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285" windowWidth="18780" windowHeight="8445" tabRatio="985"/>
  </bookViews>
  <sheets>
    <sheet name="Innehåll" sheetId="5" r:id="rId1"/>
    <sheet name="Info" sheetId="44" r:id="rId2"/>
    <sheet name="1" sheetId="48" r:id="rId3"/>
    <sheet name="2" sheetId="49" r:id="rId4"/>
    <sheet name="3" sheetId="50" r:id="rId5"/>
    <sheet name="4" sheetId="2" r:id="rId6"/>
    <sheet name="5" sheetId="4" r:id="rId7"/>
    <sheet name="6" sheetId="3" r:id="rId8"/>
    <sheet name="Diagram1" sheetId="58" r:id="rId9"/>
    <sheet name="Diagram2" sheetId="59" r:id="rId10"/>
    <sheet name="7+10" sheetId="54" state="hidden" r:id="rId11"/>
    <sheet name="7" sheetId="6" r:id="rId12"/>
    <sheet name="8" sheetId="7" r:id="rId13"/>
    <sheet name="8+11" sheetId="56" state="hidden" r:id="rId14"/>
    <sheet name="9+12" sheetId="57" state="hidden" r:id="rId15"/>
    <sheet name="9" sheetId="8" r:id="rId16"/>
    <sheet name="10" sheetId="10" r:id="rId17"/>
    <sheet name="11" sheetId="11" r:id="rId18"/>
    <sheet name="12" sheetId="12" r:id="rId19"/>
    <sheet name="13" sheetId="13" r:id="rId20"/>
    <sheet name="14" sheetId="14" r:id="rId21"/>
    <sheet name="15" sheetId="15" r:id="rId22"/>
    <sheet name="16" sheetId="16" r:id="rId23"/>
    <sheet name="17" sheetId="17" r:id="rId24"/>
    <sheet name="18" sheetId="18" r:id="rId25"/>
    <sheet name="19" sheetId="19" r:id="rId26"/>
    <sheet name="20" sheetId="20" r:id="rId27"/>
    <sheet name="21" sheetId="21" r:id="rId28"/>
    <sheet name="22" sheetId="22" r:id="rId29"/>
    <sheet name="23" sheetId="23" r:id="rId30"/>
    <sheet name="24" sheetId="24" r:id="rId31"/>
    <sheet name="25" sheetId="51" r:id="rId32"/>
    <sheet name="26" sheetId="52" r:id="rId33"/>
    <sheet name="27" sheetId="53" r:id="rId34"/>
    <sheet name="28" sheetId="26" r:id="rId35"/>
    <sheet name="29" sheetId="27" r:id="rId36"/>
    <sheet name="30" sheetId="28" r:id="rId37"/>
    <sheet name="Diagram 3" sheetId="61" r:id="rId38"/>
    <sheet name="Diagram 4" sheetId="62" r:id="rId39"/>
    <sheet name="31 (2)" sheetId="60" state="hidden" r:id="rId40"/>
    <sheet name="31" sheetId="29" r:id="rId41"/>
    <sheet name="32" sheetId="30" r:id="rId42"/>
    <sheet name="33" sheetId="31" r:id="rId43"/>
    <sheet name="34" sheetId="32" r:id="rId44"/>
    <sheet name="35" sheetId="33" r:id="rId45"/>
    <sheet name="36" sheetId="34" r:id="rId46"/>
    <sheet name="37" sheetId="35" r:id="rId47"/>
    <sheet name="38" sheetId="36" r:id="rId48"/>
    <sheet name="39" sheetId="37" r:id="rId49"/>
    <sheet name="40" sheetId="38" r:id="rId50"/>
    <sheet name="41" sheetId="39" r:id="rId51"/>
    <sheet name="42" sheetId="40" r:id="rId52"/>
    <sheet name="43" sheetId="41" r:id="rId53"/>
    <sheet name="44" sheetId="42" r:id="rId54"/>
    <sheet name="45" sheetId="43" r:id="rId55"/>
    <sheet name="46" sheetId="45" r:id="rId56"/>
    <sheet name="47" sheetId="46" r:id="rId57"/>
    <sheet name="48" sheetId="47" r:id="rId58"/>
  </sheets>
  <externalReferences>
    <externalReference r:id="rId59"/>
  </externalReferences>
  <definedNames>
    <definedName name="btnM" localSheetId="39">[1]!btnM</definedName>
    <definedName name="btnM">[1]!btnM</definedName>
  </definedNames>
  <calcPr calcId="145621"/>
  <pivotCaches>
    <pivotCache cacheId="0" r:id="rId60"/>
    <pivotCache cacheId="1" r:id="rId61"/>
  </pivotCaches>
</workbook>
</file>

<file path=xl/calcChain.xml><?xml version="1.0" encoding="utf-8"?>
<calcChain xmlns="http://schemas.openxmlformats.org/spreadsheetml/2006/main">
  <c r="R25" i="60" l="1"/>
  <c r="C7" i="60"/>
  <c r="D7" i="60"/>
  <c r="E7" i="60"/>
  <c r="F7" i="60"/>
  <c r="G7" i="60"/>
  <c r="H7" i="60"/>
  <c r="I7" i="60"/>
  <c r="J7" i="60"/>
  <c r="K7" i="60"/>
  <c r="L7" i="60"/>
  <c r="M7" i="60"/>
  <c r="N7" i="60"/>
  <c r="O7" i="60"/>
  <c r="P7" i="60"/>
  <c r="Q7" i="60"/>
  <c r="R7" i="60"/>
  <c r="C8" i="60"/>
  <c r="D8" i="60"/>
  <c r="E8" i="60"/>
  <c r="F8" i="60"/>
  <c r="G8" i="60"/>
  <c r="H8" i="60"/>
  <c r="I8" i="60"/>
  <c r="J8" i="60"/>
  <c r="K8" i="60"/>
  <c r="L8" i="60"/>
  <c r="M8" i="60"/>
  <c r="N8" i="60"/>
  <c r="O8" i="60"/>
  <c r="P8" i="60"/>
  <c r="Q8" i="60"/>
  <c r="R8" i="60"/>
  <c r="C9" i="60"/>
  <c r="D9" i="60"/>
  <c r="E9" i="60"/>
  <c r="F9" i="60"/>
  <c r="G9" i="60"/>
  <c r="H9" i="60"/>
  <c r="I9" i="60"/>
  <c r="J9" i="60"/>
  <c r="K9" i="60"/>
  <c r="L9" i="60"/>
  <c r="M9" i="60"/>
  <c r="N9" i="60"/>
  <c r="O9" i="60"/>
  <c r="P9" i="60"/>
  <c r="Q9" i="60"/>
  <c r="R9" i="60"/>
  <c r="C10" i="60"/>
  <c r="D10" i="60"/>
  <c r="E10" i="60"/>
  <c r="F10" i="60"/>
  <c r="G10" i="60"/>
  <c r="H10" i="60"/>
  <c r="I10" i="60"/>
  <c r="J10" i="60"/>
  <c r="K10" i="60"/>
  <c r="L10" i="60"/>
  <c r="M10" i="60"/>
  <c r="N10" i="60"/>
  <c r="O10" i="60"/>
  <c r="P10" i="60"/>
  <c r="Q10" i="60"/>
  <c r="R10" i="60"/>
  <c r="C11" i="60"/>
  <c r="D11" i="60"/>
  <c r="E11" i="60"/>
  <c r="F11" i="60"/>
  <c r="G11" i="60"/>
  <c r="H11" i="60"/>
  <c r="I11" i="60"/>
  <c r="J11" i="60"/>
  <c r="K11" i="60"/>
  <c r="L11" i="60"/>
  <c r="M11" i="60"/>
  <c r="N11" i="60"/>
  <c r="O11" i="60"/>
  <c r="P11" i="60"/>
  <c r="Q11" i="60"/>
  <c r="R11" i="60"/>
  <c r="C12" i="60"/>
  <c r="D12" i="60"/>
  <c r="E12" i="60"/>
  <c r="F12" i="60"/>
  <c r="G12" i="60"/>
  <c r="H12" i="60"/>
  <c r="I12" i="60"/>
  <c r="J12" i="60"/>
  <c r="K12" i="60"/>
  <c r="L12" i="60"/>
  <c r="M12" i="60"/>
  <c r="N12" i="60"/>
  <c r="O12" i="60"/>
  <c r="P12" i="60"/>
  <c r="Q12" i="60"/>
  <c r="R12" i="60"/>
  <c r="C13" i="60"/>
  <c r="D13" i="60"/>
  <c r="E13" i="60"/>
  <c r="F13" i="60"/>
  <c r="G13" i="60"/>
  <c r="H13" i="60"/>
  <c r="I13" i="60"/>
  <c r="J13" i="60"/>
  <c r="K13" i="60"/>
  <c r="L13" i="60"/>
  <c r="M13" i="60"/>
  <c r="N13" i="60"/>
  <c r="O13" i="60"/>
  <c r="P13" i="60"/>
  <c r="Q13" i="60"/>
  <c r="R13" i="60"/>
  <c r="C14" i="60"/>
  <c r="D14" i="60"/>
  <c r="E14" i="60"/>
  <c r="F14" i="60"/>
  <c r="G14" i="60"/>
  <c r="H14" i="60"/>
  <c r="I14" i="60"/>
  <c r="J14" i="60"/>
  <c r="K14" i="60"/>
  <c r="L14" i="60"/>
  <c r="M14" i="60"/>
  <c r="N14" i="60"/>
  <c r="O14" i="60"/>
  <c r="P14" i="60"/>
  <c r="Q14" i="60"/>
  <c r="R14" i="60"/>
  <c r="C15" i="60"/>
  <c r="D15" i="60"/>
  <c r="E15" i="60"/>
  <c r="F15" i="60"/>
  <c r="G15" i="60"/>
  <c r="H15" i="60"/>
  <c r="I15" i="60"/>
  <c r="J15" i="60"/>
  <c r="K15" i="60"/>
  <c r="L15" i="60"/>
  <c r="M15" i="60"/>
  <c r="N15" i="60"/>
  <c r="O15" i="60"/>
  <c r="P15" i="60"/>
  <c r="Q15" i="60"/>
  <c r="R15" i="60"/>
  <c r="C16" i="60"/>
  <c r="D16" i="60"/>
  <c r="E16" i="60"/>
  <c r="F16" i="60"/>
  <c r="G16" i="60"/>
  <c r="H16" i="60"/>
  <c r="I16" i="60"/>
  <c r="J16" i="60"/>
  <c r="K16" i="60"/>
  <c r="L16" i="60"/>
  <c r="M16" i="60"/>
  <c r="N16" i="60"/>
  <c r="O16" i="60"/>
  <c r="P16" i="60"/>
  <c r="Q16" i="60"/>
  <c r="R16" i="60"/>
  <c r="C17" i="60"/>
  <c r="D17" i="60"/>
  <c r="E17" i="60"/>
  <c r="F17" i="60"/>
  <c r="G17" i="60"/>
  <c r="H17" i="60"/>
  <c r="I17" i="60"/>
  <c r="J17" i="60"/>
  <c r="K17" i="60"/>
  <c r="L17" i="60"/>
  <c r="M17" i="60"/>
  <c r="N17" i="60"/>
  <c r="O17" i="60"/>
  <c r="P17" i="60"/>
  <c r="Q17" i="60"/>
  <c r="R17" i="60"/>
  <c r="C18" i="60"/>
  <c r="D18" i="60"/>
  <c r="E18" i="60"/>
  <c r="F18" i="60"/>
  <c r="G18" i="60"/>
  <c r="H18" i="60"/>
  <c r="I18" i="60"/>
  <c r="J18" i="60"/>
  <c r="K18" i="60"/>
  <c r="L18" i="60"/>
  <c r="M18" i="60"/>
  <c r="N18" i="60"/>
  <c r="O18" i="60"/>
  <c r="P18" i="60"/>
  <c r="Q18" i="60"/>
  <c r="R18" i="60"/>
  <c r="C19" i="60"/>
  <c r="D19" i="60"/>
  <c r="E19" i="60"/>
  <c r="F19" i="60"/>
  <c r="G19" i="60"/>
  <c r="H19" i="60"/>
  <c r="I19" i="60"/>
  <c r="J19" i="60"/>
  <c r="K19" i="60"/>
  <c r="L19" i="60"/>
  <c r="M19" i="60"/>
  <c r="N19" i="60"/>
  <c r="O19" i="60"/>
  <c r="P19" i="60"/>
  <c r="Q19" i="60"/>
  <c r="R19" i="60"/>
  <c r="C20" i="60"/>
  <c r="D20" i="60"/>
  <c r="E20" i="60"/>
  <c r="F20" i="60"/>
  <c r="G20" i="60"/>
  <c r="H20" i="60"/>
  <c r="I20" i="60"/>
  <c r="J20" i="60"/>
  <c r="K20" i="60"/>
  <c r="L20" i="60"/>
  <c r="M20" i="60"/>
  <c r="N20" i="60"/>
  <c r="O20" i="60"/>
  <c r="P20" i="60"/>
  <c r="Q20" i="60"/>
  <c r="R20" i="60"/>
  <c r="C21" i="60"/>
  <c r="D21" i="60"/>
  <c r="E21" i="60"/>
  <c r="F21" i="60"/>
  <c r="G21" i="60"/>
  <c r="H21" i="60"/>
  <c r="I21" i="60"/>
  <c r="J21" i="60"/>
  <c r="K21" i="60"/>
  <c r="L21" i="60"/>
  <c r="M21" i="60"/>
  <c r="N21" i="60"/>
  <c r="O21" i="60"/>
  <c r="P21" i="60"/>
  <c r="Q21" i="60"/>
  <c r="R21" i="60"/>
  <c r="C22" i="60"/>
  <c r="D22" i="60"/>
  <c r="E22" i="60"/>
  <c r="F22" i="60"/>
  <c r="G22" i="60"/>
  <c r="H22" i="60"/>
  <c r="I22" i="60"/>
  <c r="J22" i="60"/>
  <c r="K22" i="60"/>
  <c r="L22" i="60"/>
  <c r="M22" i="60"/>
  <c r="N22" i="60"/>
  <c r="O22" i="60"/>
  <c r="P22" i="60"/>
  <c r="Q22" i="60"/>
  <c r="R22" i="60"/>
  <c r="C23" i="60"/>
  <c r="D23" i="60"/>
  <c r="E23" i="60"/>
  <c r="F23" i="60"/>
  <c r="G23" i="60"/>
  <c r="H23" i="60"/>
  <c r="I23" i="60"/>
  <c r="J23" i="60"/>
  <c r="K23" i="60"/>
  <c r="L23" i="60"/>
  <c r="M23" i="60"/>
  <c r="N23" i="60"/>
  <c r="O23" i="60"/>
  <c r="P23" i="60"/>
  <c r="Q23" i="60"/>
  <c r="R23" i="60"/>
  <c r="C24" i="60"/>
  <c r="D24" i="60"/>
  <c r="E24" i="60"/>
  <c r="F24" i="60"/>
  <c r="G24" i="60"/>
  <c r="H24" i="60"/>
  <c r="I24" i="60"/>
  <c r="J24" i="60"/>
  <c r="K24" i="60"/>
  <c r="L24" i="60"/>
  <c r="M24" i="60"/>
  <c r="N24" i="60"/>
  <c r="O24" i="60"/>
  <c r="P24" i="60"/>
  <c r="Q24" i="60"/>
  <c r="R24" i="60"/>
  <c r="C25" i="60"/>
  <c r="D25" i="60"/>
  <c r="E25" i="60"/>
  <c r="F25" i="60"/>
  <c r="G25" i="60"/>
  <c r="H25" i="60"/>
  <c r="I25" i="60"/>
  <c r="J25" i="60"/>
  <c r="K25" i="60"/>
  <c r="L25" i="60"/>
  <c r="M25" i="60"/>
  <c r="N25" i="60"/>
  <c r="O25" i="60"/>
  <c r="P25" i="60"/>
  <c r="Q25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7" i="60"/>
  <c r="S27" i="52"/>
  <c r="B7" i="54" l="1"/>
  <c r="C7" i="57"/>
  <c r="D7" i="57"/>
  <c r="E7" i="57"/>
  <c r="F7" i="57"/>
  <c r="G7" i="57"/>
  <c r="H7" i="57"/>
  <c r="I7" i="57"/>
  <c r="J7" i="57"/>
  <c r="K7" i="57"/>
  <c r="L7" i="57"/>
  <c r="M7" i="57"/>
  <c r="N7" i="57"/>
  <c r="O7" i="57"/>
  <c r="P7" i="57"/>
  <c r="Q7" i="57"/>
  <c r="R7" i="57"/>
  <c r="C8" i="57"/>
  <c r="D8" i="57"/>
  <c r="E8" i="57"/>
  <c r="F8" i="57"/>
  <c r="G8" i="57"/>
  <c r="H8" i="57"/>
  <c r="I8" i="57"/>
  <c r="J8" i="57"/>
  <c r="K8" i="57"/>
  <c r="L8" i="57"/>
  <c r="M8" i="57"/>
  <c r="N8" i="57"/>
  <c r="O8" i="57"/>
  <c r="P8" i="57"/>
  <c r="Q8" i="57"/>
  <c r="R8" i="57"/>
  <c r="C9" i="57"/>
  <c r="D9" i="57"/>
  <c r="E9" i="57"/>
  <c r="F9" i="57"/>
  <c r="G9" i="57"/>
  <c r="H9" i="57"/>
  <c r="I9" i="57"/>
  <c r="J9" i="57"/>
  <c r="K9" i="57"/>
  <c r="L9" i="57"/>
  <c r="M9" i="57"/>
  <c r="N9" i="57"/>
  <c r="O9" i="57"/>
  <c r="P9" i="57"/>
  <c r="Q9" i="57"/>
  <c r="R9" i="57"/>
  <c r="C10" i="57"/>
  <c r="D10" i="57"/>
  <c r="E10" i="57"/>
  <c r="F10" i="57"/>
  <c r="G10" i="57"/>
  <c r="H10" i="57"/>
  <c r="I10" i="57"/>
  <c r="J10" i="57"/>
  <c r="K10" i="57"/>
  <c r="L10" i="57"/>
  <c r="M10" i="57"/>
  <c r="N10" i="57"/>
  <c r="O10" i="57"/>
  <c r="P10" i="57"/>
  <c r="Q10" i="57"/>
  <c r="R10" i="57"/>
  <c r="C11" i="57"/>
  <c r="D11" i="57"/>
  <c r="E11" i="57"/>
  <c r="F11" i="57"/>
  <c r="G11" i="57"/>
  <c r="H11" i="57"/>
  <c r="I11" i="57"/>
  <c r="J11" i="57"/>
  <c r="K11" i="57"/>
  <c r="L11" i="57"/>
  <c r="M11" i="57"/>
  <c r="N11" i="57"/>
  <c r="O11" i="57"/>
  <c r="P11" i="57"/>
  <c r="Q11" i="57"/>
  <c r="R11" i="57"/>
  <c r="C12" i="57"/>
  <c r="D12" i="57"/>
  <c r="E12" i="57"/>
  <c r="F12" i="57"/>
  <c r="G12" i="57"/>
  <c r="H12" i="57"/>
  <c r="I12" i="57"/>
  <c r="J12" i="57"/>
  <c r="K12" i="57"/>
  <c r="L12" i="57"/>
  <c r="M12" i="57"/>
  <c r="N12" i="57"/>
  <c r="O12" i="57"/>
  <c r="P12" i="57"/>
  <c r="Q12" i="57"/>
  <c r="R12" i="57"/>
  <c r="C13" i="57"/>
  <c r="D13" i="57"/>
  <c r="E13" i="57"/>
  <c r="F13" i="57"/>
  <c r="G13" i="57"/>
  <c r="H13" i="57"/>
  <c r="I13" i="57"/>
  <c r="J13" i="57"/>
  <c r="K13" i="57"/>
  <c r="L13" i="57"/>
  <c r="M13" i="57"/>
  <c r="N13" i="57"/>
  <c r="O13" i="57"/>
  <c r="P13" i="57"/>
  <c r="Q13" i="57"/>
  <c r="R13" i="57"/>
  <c r="C14" i="57"/>
  <c r="D14" i="57"/>
  <c r="E14" i="57"/>
  <c r="F14" i="57"/>
  <c r="G14" i="57"/>
  <c r="H14" i="57"/>
  <c r="I14" i="57"/>
  <c r="J14" i="57"/>
  <c r="K14" i="57"/>
  <c r="L14" i="57"/>
  <c r="M14" i="57"/>
  <c r="N14" i="57"/>
  <c r="O14" i="57"/>
  <c r="P14" i="57"/>
  <c r="Q14" i="57"/>
  <c r="R14" i="57"/>
  <c r="C15" i="57"/>
  <c r="D15" i="57"/>
  <c r="E15" i="57"/>
  <c r="F15" i="57"/>
  <c r="G15" i="57"/>
  <c r="H15" i="57"/>
  <c r="I15" i="57"/>
  <c r="J15" i="57"/>
  <c r="K15" i="57"/>
  <c r="L15" i="57"/>
  <c r="M15" i="57"/>
  <c r="N15" i="57"/>
  <c r="O15" i="57"/>
  <c r="P15" i="57"/>
  <c r="Q15" i="57"/>
  <c r="R15" i="57"/>
  <c r="C16" i="57"/>
  <c r="D16" i="57"/>
  <c r="E16" i="57"/>
  <c r="F16" i="57"/>
  <c r="G16" i="57"/>
  <c r="H16" i="57"/>
  <c r="I16" i="57"/>
  <c r="J16" i="57"/>
  <c r="K16" i="57"/>
  <c r="L16" i="57"/>
  <c r="M16" i="57"/>
  <c r="N16" i="57"/>
  <c r="O16" i="57"/>
  <c r="P16" i="57"/>
  <c r="Q16" i="57"/>
  <c r="R16" i="57"/>
  <c r="C17" i="57"/>
  <c r="D17" i="57"/>
  <c r="E17" i="57"/>
  <c r="F17" i="57"/>
  <c r="G17" i="57"/>
  <c r="H17" i="57"/>
  <c r="I17" i="57"/>
  <c r="J17" i="57"/>
  <c r="K17" i="57"/>
  <c r="L17" i="57"/>
  <c r="M17" i="57"/>
  <c r="N17" i="57"/>
  <c r="O17" i="57"/>
  <c r="P17" i="57"/>
  <c r="Q17" i="57"/>
  <c r="R17" i="57"/>
  <c r="C18" i="57"/>
  <c r="D18" i="57"/>
  <c r="E18" i="57"/>
  <c r="F18" i="57"/>
  <c r="G18" i="57"/>
  <c r="H18" i="57"/>
  <c r="I18" i="57"/>
  <c r="J18" i="57"/>
  <c r="K18" i="57"/>
  <c r="L18" i="57"/>
  <c r="M18" i="57"/>
  <c r="N18" i="57"/>
  <c r="O18" i="57"/>
  <c r="P18" i="57"/>
  <c r="Q18" i="57"/>
  <c r="R18" i="57"/>
  <c r="C19" i="57"/>
  <c r="D19" i="57"/>
  <c r="E19" i="57"/>
  <c r="F19" i="57"/>
  <c r="G19" i="57"/>
  <c r="H19" i="57"/>
  <c r="I19" i="57"/>
  <c r="J19" i="57"/>
  <c r="K19" i="57"/>
  <c r="L19" i="57"/>
  <c r="M19" i="57"/>
  <c r="N19" i="57"/>
  <c r="O19" i="57"/>
  <c r="P19" i="57"/>
  <c r="Q19" i="57"/>
  <c r="R19" i="57"/>
  <c r="C20" i="57"/>
  <c r="D20" i="57"/>
  <c r="E20" i="57"/>
  <c r="F20" i="57"/>
  <c r="G20" i="57"/>
  <c r="H20" i="57"/>
  <c r="I20" i="57"/>
  <c r="J20" i="57"/>
  <c r="K20" i="57"/>
  <c r="L20" i="57"/>
  <c r="M20" i="57"/>
  <c r="N20" i="57"/>
  <c r="O20" i="57"/>
  <c r="P20" i="57"/>
  <c r="Q20" i="57"/>
  <c r="R20" i="57"/>
  <c r="C21" i="57"/>
  <c r="D21" i="57"/>
  <c r="E21" i="57"/>
  <c r="F21" i="57"/>
  <c r="G21" i="57"/>
  <c r="H21" i="57"/>
  <c r="I21" i="57"/>
  <c r="J21" i="57"/>
  <c r="K21" i="57"/>
  <c r="L21" i="57"/>
  <c r="M21" i="57"/>
  <c r="N21" i="57"/>
  <c r="O21" i="57"/>
  <c r="P21" i="57"/>
  <c r="Q21" i="57"/>
  <c r="R21" i="57"/>
  <c r="C22" i="57"/>
  <c r="D22" i="57"/>
  <c r="E22" i="57"/>
  <c r="F22" i="57"/>
  <c r="G22" i="57"/>
  <c r="H22" i="57"/>
  <c r="I22" i="57"/>
  <c r="J22" i="57"/>
  <c r="K22" i="57"/>
  <c r="L22" i="57"/>
  <c r="M22" i="57"/>
  <c r="N22" i="57"/>
  <c r="O22" i="57"/>
  <c r="P22" i="57"/>
  <c r="Q22" i="57"/>
  <c r="R22" i="57"/>
  <c r="C23" i="57"/>
  <c r="D23" i="57"/>
  <c r="E23" i="57"/>
  <c r="F23" i="57"/>
  <c r="G23" i="57"/>
  <c r="H23" i="57"/>
  <c r="I23" i="57"/>
  <c r="J23" i="57"/>
  <c r="K23" i="57"/>
  <c r="L23" i="57"/>
  <c r="M23" i="57"/>
  <c r="N23" i="57"/>
  <c r="O23" i="57"/>
  <c r="P23" i="57"/>
  <c r="Q23" i="57"/>
  <c r="R23" i="57"/>
  <c r="C24" i="57"/>
  <c r="D24" i="57"/>
  <c r="E24" i="57"/>
  <c r="F24" i="57"/>
  <c r="G24" i="57"/>
  <c r="H24" i="57"/>
  <c r="I24" i="57"/>
  <c r="J24" i="57"/>
  <c r="K24" i="57"/>
  <c r="L24" i="57"/>
  <c r="M24" i="57"/>
  <c r="N24" i="57"/>
  <c r="O24" i="57"/>
  <c r="P24" i="57"/>
  <c r="Q24" i="57"/>
  <c r="R24" i="57"/>
  <c r="C25" i="57"/>
  <c r="D25" i="57"/>
  <c r="E25" i="57"/>
  <c r="F25" i="57"/>
  <c r="G25" i="57"/>
  <c r="H25" i="57"/>
  <c r="I25" i="57"/>
  <c r="J25" i="57"/>
  <c r="K25" i="57"/>
  <c r="L25" i="57"/>
  <c r="M25" i="57"/>
  <c r="N25" i="57"/>
  <c r="O25" i="57"/>
  <c r="P25" i="57"/>
  <c r="Q25" i="57"/>
  <c r="R25" i="57"/>
  <c r="B8" i="57"/>
  <c r="B9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7" i="57"/>
  <c r="C7" i="56"/>
  <c r="D7" i="56"/>
  <c r="E7" i="56"/>
  <c r="F7" i="56"/>
  <c r="G7" i="56"/>
  <c r="H7" i="56"/>
  <c r="I7" i="56"/>
  <c r="J7" i="56"/>
  <c r="K7" i="56"/>
  <c r="L7" i="56"/>
  <c r="M7" i="56"/>
  <c r="N7" i="56"/>
  <c r="O7" i="56"/>
  <c r="P7" i="56"/>
  <c r="Q7" i="56"/>
  <c r="R7" i="56"/>
  <c r="C8" i="56"/>
  <c r="D8" i="56"/>
  <c r="E8" i="56"/>
  <c r="F8" i="56"/>
  <c r="G8" i="56"/>
  <c r="H8" i="56"/>
  <c r="I8" i="56"/>
  <c r="J8" i="56"/>
  <c r="K8" i="56"/>
  <c r="L8" i="56"/>
  <c r="M8" i="56"/>
  <c r="N8" i="56"/>
  <c r="O8" i="56"/>
  <c r="P8" i="56"/>
  <c r="Q8" i="56"/>
  <c r="R8" i="56"/>
  <c r="C9" i="56"/>
  <c r="D9" i="56"/>
  <c r="E9" i="56"/>
  <c r="F9" i="56"/>
  <c r="G9" i="56"/>
  <c r="H9" i="56"/>
  <c r="I9" i="56"/>
  <c r="J9" i="56"/>
  <c r="K9" i="56"/>
  <c r="L9" i="56"/>
  <c r="M9" i="56"/>
  <c r="N9" i="56"/>
  <c r="O9" i="56"/>
  <c r="P9" i="56"/>
  <c r="Q9" i="56"/>
  <c r="R9" i="56"/>
  <c r="C10" i="56"/>
  <c r="D10" i="56"/>
  <c r="E10" i="56"/>
  <c r="F10" i="56"/>
  <c r="G10" i="56"/>
  <c r="H10" i="56"/>
  <c r="I10" i="56"/>
  <c r="J10" i="56"/>
  <c r="K10" i="56"/>
  <c r="L10" i="56"/>
  <c r="M10" i="56"/>
  <c r="N10" i="56"/>
  <c r="O10" i="56"/>
  <c r="P10" i="56"/>
  <c r="Q10" i="56"/>
  <c r="R10" i="56"/>
  <c r="C11" i="56"/>
  <c r="D11" i="56"/>
  <c r="E11" i="56"/>
  <c r="F11" i="56"/>
  <c r="G11" i="56"/>
  <c r="H11" i="56"/>
  <c r="I11" i="56"/>
  <c r="J11" i="56"/>
  <c r="K11" i="56"/>
  <c r="L11" i="56"/>
  <c r="M11" i="56"/>
  <c r="N11" i="56"/>
  <c r="O11" i="56"/>
  <c r="P11" i="56"/>
  <c r="Q11" i="56"/>
  <c r="R11" i="56"/>
  <c r="C12" i="56"/>
  <c r="D12" i="56"/>
  <c r="E12" i="56"/>
  <c r="F12" i="56"/>
  <c r="G12" i="56"/>
  <c r="H12" i="56"/>
  <c r="I12" i="56"/>
  <c r="J12" i="56"/>
  <c r="K12" i="56"/>
  <c r="L12" i="56"/>
  <c r="M12" i="56"/>
  <c r="N12" i="56"/>
  <c r="O12" i="56"/>
  <c r="P12" i="56"/>
  <c r="Q12" i="56"/>
  <c r="R12" i="56"/>
  <c r="C13" i="56"/>
  <c r="D13" i="56"/>
  <c r="E13" i="56"/>
  <c r="F13" i="56"/>
  <c r="G13" i="56"/>
  <c r="H13" i="56"/>
  <c r="I13" i="56"/>
  <c r="J13" i="56"/>
  <c r="K13" i="56"/>
  <c r="L13" i="56"/>
  <c r="M13" i="56"/>
  <c r="N13" i="56"/>
  <c r="O13" i="56"/>
  <c r="P13" i="56"/>
  <c r="Q13" i="56"/>
  <c r="R13" i="56"/>
  <c r="C14" i="56"/>
  <c r="D14" i="56"/>
  <c r="E14" i="56"/>
  <c r="F14" i="56"/>
  <c r="G14" i="56"/>
  <c r="H14" i="56"/>
  <c r="I14" i="56"/>
  <c r="J14" i="56"/>
  <c r="K14" i="56"/>
  <c r="L14" i="56"/>
  <c r="M14" i="56"/>
  <c r="N14" i="56"/>
  <c r="O14" i="56"/>
  <c r="P14" i="56"/>
  <c r="Q14" i="56"/>
  <c r="R14" i="56"/>
  <c r="C15" i="56"/>
  <c r="D15" i="56"/>
  <c r="E15" i="56"/>
  <c r="F15" i="56"/>
  <c r="G15" i="56"/>
  <c r="H15" i="56"/>
  <c r="I15" i="56"/>
  <c r="J15" i="56"/>
  <c r="K15" i="56"/>
  <c r="L15" i="56"/>
  <c r="M15" i="56"/>
  <c r="N15" i="56"/>
  <c r="O15" i="56"/>
  <c r="P15" i="56"/>
  <c r="Q15" i="56"/>
  <c r="R15" i="56"/>
  <c r="C16" i="56"/>
  <c r="D16" i="56"/>
  <c r="E16" i="56"/>
  <c r="F16" i="56"/>
  <c r="G16" i="56"/>
  <c r="H16" i="56"/>
  <c r="I16" i="56"/>
  <c r="J16" i="56"/>
  <c r="K16" i="56"/>
  <c r="L16" i="56"/>
  <c r="M16" i="56"/>
  <c r="N16" i="56"/>
  <c r="O16" i="56"/>
  <c r="P16" i="56"/>
  <c r="Q16" i="56"/>
  <c r="R16" i="56"/>
  <c r="C17" i="56"/>
  <c r="D17" i="56"/>
  <c r="E17" i="56"/>
  <c r="F17" i="56"/>
  <c r="G17" i="56"/>
  <c r="H17" i="56"/>
  <c r="I17" i="56"/>
  <c r="J17" i="56"/>
  <c r="K17" i="56"/>
  <c r="L17" i="56"/>
  <c r="M17" i="56"/>
  <c r="N17" i="56"/>
  <c r="O17" i="56"/>
  <c r="P17" i="56"/>
  <c r="Q17" i="56"/>
  <c r="R17" i="56"/>
  <c r="C18" i="56"/>
  <c r="D18" i="56"/>
  <c r="E18" i="56"/>
  <c r="F18" i="56"/>
  <c r="G18" i="56"/>
  <c r="H18" i="56"/>
  <c r="I18" i="56"/>
  <c r="J18" i="56"/>
  <c r="K18" i="56"/>
  <c r="L18" i="56"/>
  <c r="M18" i="56"/>
  <c r="N18" i="56"/>
  <c r="O18" i="56"/>
  <c r="P18" i="56"/>
  <c r="Q18" i="56"/>
  <c r="R18" i="56"/>
  <c r="C19" i="56"/>
  <c r="D19" i="56"/>
  <c r="E19" i="56"/>
  <c r="F19" i="56"/>
  <c r="G19" i="56"/>
  <c r="H19" i="56"/>
  <c r="I19" i="56"/>
  <c r="J19" i="56"/>
  <c r="K19" i="56"/>
  <c r="L19" i="56"/>
  <c r="M19" i="56"/>
  <c r="N19" i="56"/>
  <c r="O19" i="56"/>
  <c r="P19" i="56"/>
  <c r="Q19" i="56"/>
  <c r="R19" i="56"/>
  <c r="C20" i="56"/>
  <c r="D20" i="56"/>
  <c r="E20" i="56"/>
  <c r="F20" i="56"/>
  <c r="G20" i="56"/>
  <c r="H20" i="56"/>
  <c r="I20" i="56"/>
  <c r="J20" i="56"/>
  <c r="K20" i="56"/>
  <c r="L20" i="56"/>
  <c r="M20" i="56"/>
  <c r="N20" i="56"/>
  <c r="O20" i="56"/>
  <c r="P20" i="56"/>
  <c r="Q20" i="56"/>
  <c r="R20" i="56"/>
  <c r="C21" i="56"/>
  <c r="D21" i="56"/>
  <c r="E21" i="56"/>
  <c r="F21" i="56"/>
  <c r="G21" i="56"/>
  <c r="H21" i="56"/>
  <c r="I21" i="56"/>
  <c r="J21" i="56"/>
  <c r="K21" i="56"/>
  <c r="L21" i="56"/>
  <c r="M21" i="56"/>
  <c r="N21" i="56"/>
  <c r="O21" i="56"/>
  <c r="P21" i="56"/>
  <c r="Q21" i="56"/>
  <c r="R21" i="56"/>
  <c r="C22" i="56"/>
  <c r="D22" i="56"/>
  <c r="E22" i="56"/>
  <c r="F22" i="56"/>
  <c r="G22" i="56"/>
  <c r="H22" i="56"/>
  <c r="I22" i="56"/>
  <c r="J22" i="56"/>
  <c r="K22" i="56"/>
  <c r="L22" i="56"/>
  <c r="M22" i="56"/>
  <c r="N22" i="56"/>
  <c r="O22" i="56"/>
  <c r="P22" i="56"/>
  <c r="Q22" i="56"/>
  <c r="R22" i="56"/>
  <c r="C23" i="56"/>
  <c r="D23" i="56"/>
  <c r="E23" i="56"/>
  <c r="F23" i="56"/>
  <c r="G23" i="56"/>
  <c r="H23" i="56"/>
  <c r="I23" i="56"/>
  <c r="J23" i="56"/>
  <c r="K23" i="56"/>
  <c r="L23" i="56"/>
  <c r="M23" i="56"/>
  <c r="N23" i="56"/>
  <c r="O23" i="56"/>
  <c r="P23" i="56"/>
  <c r="Q23" i="56"/>
  <c r="R23" i="56"/>
  <c r="C24" i="56"/>
  <c r="D24" i="56"/>
  <c r="E24" i="56"/>
  <c r="F24" i="56"/>
  <c r="G24" i="56"/>
  <c r="H24" i="56"/>
  <c r="I24" i="56"/>
  <c r="J24" i="56"/>
  <c r="K24" i="56"/>
  <c r="L24" i="56"/>
  <c r="M24" i="56"/>
  <c r="N24" i="56"/>
  <c r="O24" i="56"/>
  <c r="P24" i="56"/>
  <c r="Q24" i="56"/>
  <c r="R24" i="56"/>
  <c r="C25" i="56"/>
  <c r="D25" i="56"/>
  <c r="E25" i="56"/>
  <c r="F25" i="56"/>
  <c r="G25" i="56"/>
  <c r="H25" i="56"/>
  <c r="I25" i="56"/>
  <c r="J25" i="56"/>
  <c r="K25" i="56"/>
  <c r="L25" i="56"/>
  <c r="M25" i="56"/>
  <c r="N25" i="56"/>
  <c r="O25" i="56"/>
  <c r="P25" i="56"/>
  <c r="Q25" i="56"/>
  <c r="R25" i="56"/>
  <c r="B8" i="56"/>
  <c r="B9" i="56"/>
  <c r="B10" i="56"/>
  <c r="B11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7" i="56"/>
  <c r="C7" i="54"/>
  <c r="D7" i="54"/>
  <c r="E7" i="54"/>
  <c r="F7" i="54"/>
  <c r="G7" i="54"/>
  <c r="H7" i="54"/>
  <c r="I7" i="54"/>
  <c r="J7" i="54"/>
  <c r="K7" i="54"/>
  <c r="L7" i="54"/>
  <c r="M7" i="54"/>
  <c r="N7" i="54"/>
  <c r="O7" i="54"/>
  <c r="P7" i="54"/>
  <c r="Q7" i="54"/>
  <c r="R7" i="54"/>
  <c r="C8" i="54"/>
  <c r="D8" i="54"/>
  <c r="E8" i="54"/>
  <c r="F8" i="54"/>
  <c r="G8" i="54"/>
  <c r="H8" i="54"/>
  <c r="I8" i="54"/>
  <c r="J8" i="54"/>
  <c r="K8" i="54"/>
  <c r="L8" i="54"/>
  <c r="M8" i="54"/>
  <c r="N8" i="54"/>
  <c r="O8" i="54"/>
  <c r="P8" i="54"/>
  <c r="Q8" i="54"/>
  <c r="R8" i="54"/>
  <c r="C9" i="54"/>
  <c r="D9" i="54"/>
  <c r="E9" i="54"/>
  <c r="F9" i="54"/>
  <c r="G9" i="54"/>
  <c r="H9" i="54"/>
  <c r="I9" i="54"/>
  <c r="J9" i="54"/>
  <c r="K9" i="54"/>
  <c r="L9" i="54"/>
  <c r="M9" i="54"/>
  <c r="N9" i="54"/>
  <c r="O9" i="54"/>
  <c r="P9" i="54"/>
  <c r="Q9" i="54"/>
  <c r="R9" i="54"/>
  <c r="C10" i="54"/>
  <c r="D10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C11" i="54"/>
  <c r="D11" i="54"/>
  <c r="E11" i="54"/>
  <c r="F11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C12" i="54"/>
  <c r="D12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C13" i="54"/>
  <c r="D13" i="54"/>
  <c r="E13" i="54"/>
  <c r="F13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C14" i="54"/>
  <c r="D14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C15" i="54"/>
  <c r="D15" i="54"/>
  <c r="E15" i="54"/>
  <c r="F15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C16" i="54"/>
  <c r="D16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C17" i="54"/>
  <c r="D17" i="54"/>
  <c r="E17" i="54"/>
  <c r="F17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C18" i="54"/>
  <c r="D18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C19" i="54"/>
  <c r="D19" i="54"/>
  <c r="E19" i="54"/>
  <c r="F19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C20" i="54"/>
  <c r="D20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C21" i="54"/>
  <c r="D21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C22" i="54"/>
  <c r="D22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C23" i="54"/>
  <c r="D23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C24" i="54"/>
  <c r="D24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C25" i="54"/>
  <c r="D25" i="54"/>
  <c r="E25" i="54"/>
  <c r="F25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B8" i="54"/>
  <c r="B9" i="54"/>
  <c r="B10" i="54"/>
  <c r="B11" i="54"/>
  <c r="B12" i="54"/>
  <c r="B13" i="54"/>
  <c r="B14" i="54"/>
  <c r="B15" i="54"/>
  <c r="B16" i="54"/>
  <c r="B17" i="54"/>
  <c r="B18" i="54"/>
  <c r="B19" i="54"/>
  <c r="B20" i="54"/>
  <c r="B21" i="54"/>
  <c r="B22" i="54"/>
  <c r="B23" i="54"/>
  <c r="B24" i="54"/>
  <c r="B25" i="54"/>
  <c r="S27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AF28" i="51"/>
  <c r="AG28" i="51"/>
  <c r="AH28" i="51"/>
  <c r="AI28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AF29" i="51"/>
  <c r="AG29" i="51"/>
  <c r="AH29" i="51"/>
  <c r="AI29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AF30" i="51"/>
  <c r="AG30" i="51"/>
  <c r="AH30" i="51"/>
  <c r="AI30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AF31" i="51"/>
  <c r="AG31" i="51"/>
  <c r="AH31" i="51"/>
  <c r="AI31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AF32" i="51"/>
  <c r="AG32" i="51"/>
  <c r="AH32" i="51"/>
  <c r="AI32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AF33" i="51"/>
  <c r="AG33" i="51"/>
  <c r="AH33" i="51"/>
  <c r="AI33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AF35" i="51"/>
  <c r="AG35" i="51"/>
  <c r="AH35" i="51"/>
  <c r="AI35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AF36" i="51"/>
  <c r="AG36" i="51"/>
  <c r="AH36" i="51"/>
  <c r="AI36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AF37" i="51"/>
  <c r="AG37" i="51"/>
  <c r="AH37" i="51"/>
  <c r="AI37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8" i="51"/>
  <c r="AG38" i="51"/>
  <c r="AH38" i="51"/>
  <c r="AI38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AE39" i="51"/>
  <c r="AF39" i="51"/>
  <c r="AG39" i="51"/>
  <c r="AH39" i="51"/>
  <c r="AI39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AE40" i="51"/>
  <c r="AF40" i="51"/>
  <c r="AG40" i="51"/>
  <c r="AH40" i="51"/>
  <c r="AI40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AE41" i="51"/>
  <c r="AF41" i="51"/>
  <c r="AG41" i="51"/>
  <c r="AH41" i="51"/>
  <c r="AI41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H42" i="51"/>
  <c r="AI42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AE43" i="51"/>
  <c r="AF43" i="51"/>
  <c r="AG43" i="51"/>
  <c r="AH43" i="51"/>
  <c r="AI43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AE44" i="51"/>
  <c r="AF44" i="51"/>
  <c r="AG44" i="51"/>
  <c r="AH44" i="51"/>
  <c r="AI44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AE45" i="51"/>
  <c r="AF45" i="51"/>
  <c r="AG45" i="51"/>
  <c r="AH45" i="51"/>
  <c r="AI45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AF27" i="51"/>
  <c r="AG27" i="51"/>
  <c r="AH27" i="51"/>
  <c r="AI27" i="51"/>
  <c r="S27" i="51"/>
  <c r="K45" i="22"/>
  <c r="J45" i="22"/>
  <c r="G45" i="22"/>
  <c r="M45" i="22" s="1"/>
  <c r="F45" i="22"/>
  <c r="L45" i="22" s="1"/>
  <c r="E45" i="22"/>
  <c r="D45" i="22"/>
  <c r="C45" i="22"/>
  <c r="I45" i="22" s="1"/>
  <c r="B45" i="22"/>
  <c r="H45" i="22" s="1"/>
  <c r="K44" i="22"/>
  <c r="J44" i="22"/>
  <c r="G44" i="22"/>
  <c r="M44" i="22" s="1"/>
  <c r="F44" i="22"/>
  <c r="L44" i="22" s="1"/>
  <c r="E44" i="22"/>
  <c r="D44" i="22"/>
  <c r="C44" i="22"/>
  <c r="I44" i="22" s="1"/>
  <c r="B44" i="22"/>
  <c r="H44" i="22" s="1"/>
  <c r="K43" i="22"/>
  <c r="J43" i="22"/>
  <c r="G43" i="22"/>
  <c r="M43" i="22" s="1"/>
  <c r="F43" i="22"/>
  <c r="L43" i="22" s="1"/>
  <c r="E43" i="22"/>
  <c r="D43" i="22"/>
  <c r="C43" i="22"/>
  <c r="I43" i="22" s="1"/>
  <c r="B43" i="22"/>
  <c r="H43" i="22" s="1"/>
  <c r="K42" i="22"/>
  <c r="J42" i="22"/>
  <c r="G42" i="22"/>
  <c r="F42" i="22"/>
  <c r="E42" i="22"/>
  <c r="D42" i="22"/>
  <c r="C42" i="22"/>
  <c r="B42" i="22"/>
  <c r="H42" i="22" s="1"/>
  <c r="K41" i="22"/>
  <c r="J41" i="22"/>
  <c r="G41" i="22"/>
  <c r="F41" i="22"/>
  <c r="E41" i="22"/>
  <c r="D41" i="22"/>
  <c r="C41" i="22"/>
  <c r="B41" i="22"/>
  <c r="H41" i="22" s="1"/>
  <c r="K40" i="22"/>
  <c r="J40" i="22"/>
  <c r="G40" i="22"/>
  <c r="F40" i="22"/>
  <c r="E40" i="22"/>
  <c r="D40" i="22"/>
  <c r="C40" i="22"/>
  <c r="B40" i="22"/>
  <c r="H40" i="22" s="1"/>
  <c r="K39" i="22"/>
  <c r="J39" i="22"/>
  <c r="G39" i="22"/>
  <c r="F39" i="22"/>
  <c r="E39" i="22"/>
  <c r="D39" i="22"/>
  <c r="C39" i="22"/>
  <c r="B39" i="22"/>
  <c r="H39" i="22" s="1"/>
  <c r="K38" i="22"/>
  <c r="J38" i="22"/>
  <c r="G38" i="22"/>
  <c r="F38" i="22"/>
  <c r="E38" i="22"/>
  <c r="D38" i="22"/>
  <c r="C38" i="22"/>
  <c r="B38" i="22"/>
  <c r="H38" i="22" s="1"/>
  <c r="K37" i="22"/>
  <c r="J37" i="22"/>
  <c r="G37" i="22"/>
  <c r="F37" i="22"/>
  <c r="E37" i="22"/>
  <c r="D37" i="22"/>
  <c r="C37" i="22"/>
  <c r="B37" i="22"/>
  <c r="H37" i="22" s="1"/>
  <c r="K36" i="22"/>
  <c r="J36" i="22"/>
  <c r="G36" i="22"/>
  <c r="F36" i="22"/>
  <c r="E36" i="22"/>
  <c r="D36" i="22"/>
  <c r="C36" i="22"/>
  <c r="B36" i="22"/>
  <c r="H36" i="22" s="1"/>
  <c r="K35" i="22"/>
  <c r="J35" i="22"/>
  <c r="G35" i="22"/>
  <c r="F35" i="22"/>
  <c r="E35" i="22"/>
  <c r="D35" i="22"/>
  <c r="C35" i="22"/>
  <c r="B35" i="22"/>
  <c r="H35" i="22" s="1"/>
  <c r="K34" i="22"/>
  <c r="J34" i="22"/>
  <c r="G34" i="22"/>
  <c r="F34" i="22"/>
  <c r="E34" i="22"/>
  <c r="D34" i="22"/>
  <c r="C34" i="22"/>
  <c r="B34" i="22"/>
  <c r="H34" i="22" s="1"/>
  <c r="K33" i="22"/>
  <c r="J33" i="22"/>
  <c r="G33" i="22"/>
  <c r="F33" i="22"/>
  <c r="E33" i="22"/>
  <c r="D33" i="22"/>
  <c r="C33" i="22"/>
  <c r="B33" i="22"/>
  <c r="H33" i="22" s="1"/>
  <c r="K32" i="22"/>
  <c r="J32" i="22"/>
  <c r="G32" i="22"/>
  <c r="F32" i="22"/>
  <c r="E32" i="22"/>
  <c r="D32" i="22"/>
  <c r="C32" i="22"/>
  <c r="B32" i="22"/>
  <c r="H32" i="22" s="1"/>
  <c r="K31" i="22"/>
  <c r="J31" i="22"/>
  <c r="G31" i="22"/>
  <c r="F31" i="22"/>
  <c r="E31" i="22"/>
  <c r="D31" i="22"/>
  <c r="C31" i="22"/>
  <c r="B31" i="22"/>
  <c r="H31" i="22" s="1"/>
  <c r="K30" i="22"/>
  <c r="J30" i="22"/>
  <c r="G30" i="22"/>
  <c r="F30" i="22"/>
  <c r="E30" i="22"/>
  <c r="D30" i="22"/>
  <c r="C30" i="22"/>
  <c r="B30" i="22"/>
  <c r="H30" i="22" s="1"/>
  <c r="K29" i="22"/>
  <c r="J29" i="22"/>
  <c r="G29" i="22"/>
  <c r="F29" i="22"/>
  <c r="E29" i="22"/>
  <c r="D29" i="22"/>
  <c r="C29" i="22"/>
  <c r="B29" i="22"/>
  <c r="H29" i="22" s="1"/>
  <c r="K28" i="22"/>
  <c r="J28" i="22"/>
  <c r="G28" i="22"/>
  <c r="F28" i="22"/>
  <c r="E28" i="22"/>
  <c r="D28" i="22"/>
  <c r="C28" i="22"/>
  <c r="B28" i="22"/>
  <c r="H28" i="22" s="1"/>
  <c r="K27" i="22"/>
  <c r="J27" i="22"/>
  <c r="G27" i="22"/>
  <c r="M27" i="22" s="1"/>
  <c r="F27" i="22"/>
  <c r="E27" i="22"/>
  <c r="D27" i="22"/>
  <c r="C27" i="22"/>
  <c r="I27" i="22" s="1"/>
  <c r="B27" i="22"/>
  <c r="H27" i="22" s="1"/>
  <c r="K45" i="23"/>
  <c r="J45" i="23"/>
  <c r="G45" i="23"/>
  <c r="M45" i="23" s="1"/>
  <c r="F45" i="23"/>
  <c r="L45" i="23" s="1"/>
  <c r="E45" i="23"/>
  <c r="D45" i="23"/>
  <c r="C45" i="23"/>
  <c r="I45" i="23" s="1"/>
  <c r="B45" i="23"/>
  <c r="H45" i="23" s="1"/>
  <c r="K44" i="23"/>
  <c r="J44" i="23"/>
  <c r="G44" i="23"/>
  <c r="M44" i="23" s="1"/>
  <c r="F44" i="23"/>
  <c r="L44" i="23" s="1"/>
  <c r="E44" i="23"/>
  <c r="D44" i="23"/>
  <c r="C44" i="23"/>
  <c r="I44" i="23" s="1"/>
  <c r="B44" i="23"/>
  <c r="H44" i="23" s="1"/>
  <c r="K43" i="23"/>
  <c r="J43" i="23"/>
  <c r="G43" i="23"/>
  <c r="M43" i="23" s="1"/>
  <c r="F43" i="23"/>
  <c r="L43" i="23" s="1"/>
  <c r="E43" i="23"/>
  <c r="D43" i="23"/>
  <c r="C43" i="23"/>
  <c r="I43" i="23" s="1"/>
  <c r="B43" i="23"/>
  <c r="H43" i="23" s="1"/>
  <c r="K42" i="23"/>
  <c r="J42" i="23"/>
  <c r="G42" i="23"/>
  <c r="F42" i="23"/>
  <c r="E42" i="23"/>
  <c r="D42" i="23"/>
  <c r="C42" i="23"/>
  <c r="B42" i="23"/>
  <c r="H42" i="23" s="1"/>
  <c r="K41" i="23"/>
  <c r="J41" i="23"/>
  <c r="G41" i="23"/>
  <c r="F41" i="23"/>
  <c r="E41" i="23"/>
  <c r="D41" i="23"/>
  <c r="C41" i="23"/>
  <c r="B41" i="23"/>
  <c r="H41" i="23" s="1"/>
  <c r="K40" i="23"/>
  <c r="J40" i="23"/>
  <c r="G40" i="23"/>
  <c r="F40" i="23"/>
  <c r="E40" i="23"/>
  <c r="D40" i="23"/>
  <c r="C40" i="23"/>
  <c r="B40" i="23"/>
  <c r="H40" i="23" s="1"/>
  <c r="K39" i="23"/>
  <c r="J39" i="23"/>
  <c r="G39" i="23"/>
  <c r="F39" i="23"/>
  <c r="E39" i="23"/>
  <c r="D39" i="23"/>
  <c r="C39" i="23"/>
  <c r="B39" i="23"/>
  <c r="H39" i="23" s="1"/>
  <c r="K38" i="23"/>
  <c r="J38" i="23"/>
  <c r="G38" i="23"/>
  <c r="F38" i="23"/>
  <c r="E38" i="23"/>
  <c r="D38" i="23"/>
  <c r="C38" i="23"/>
  <c r="B38" i="23"/>
  <c r="H38" i="23" s="1"/>
  <c r="K37" i="23"/>
  <c r="J37" i="23"/>
  <c r="G37" i="23"/>
  <c r="F37" i="23"/>
  <c r="E37" i="23"/>
  <c r="D37" i="23"/>
  <c r="C37" i="23"/>
  <c r="B37" i="23"/>
  <c r="H37" i="23" s="1"/>
  <c r="K36" i="23"/>
  <c r="J36" i="23"/>
  <c r="G36" i="23"/>
  <c r="F36" i="23"/>
  <c r="E36" i="23"/>
  <c r="D36" i="23"/>
  <c r="C36" i="23"/>
  <c r="B36" i="23"/>
  <c r="H36" i="23" s="1"/>
  <c r="K35" i="23"/>
  <c r="J35" i="23"/>
  <c r="G35" i="23"/>
  <c r="F35" i="23"/>
  <c r="E35" i="23"/>
  <c r="D35" i="23"/>
  <c r="C35" i="23"/>
  <c r="B35" i="23"/>
  <c r="H35" i="23" s="1"/>
  <c r="K34" i="23"/>
  <c r="J34" i="23"/>
  <c r="G34" i="23"/>
  <c r="F34" i="23"/>
  <c r="E34" i="23"/>
  <c r="D34" i="23"/>
  <c r="C34" i="23"/>
  <c r="B34" i="23"/>
  <c r="H34" i="23" s="1"/>
  <c r="K33" i="23"/>
  <c r="J33" i="23"/>
  <c r="G33" i="23"/>
  <c r="F33" i="23"/>
  <c r="E33" i="23"/>
  <c r="D33" i="23"/>
  <c r="C33" i="23"/>
  <c r="B33" i="23"/>
  <c r="H33" i="23" s="1"/>
  <c r="K32" i="23"/>
  <c r="J32" i="23"/>
  <c r="G32" i="23"/>
  <c r="F32" i="23"/>
  <c r="E32" i="23"/>
  <c r="D32" i="23"/>
  <c r="C32" i="23"/>
  <c r="B32" i="23"/>
  <c r="H32" i="23" s="1"/>
  <c r="K31" i="23"/>
  <c r="J31" i="23"/>
  <c r="G31" i="23"/>
  <c r="F31" i="23"/>
  <c r="E31" i="23"/>
  <c r="D31" i="23"/>
  <c r="C31" i="23"/>
  <c r="B31" i="23"/>
  <c r="H31" i="23" s="1"/>
  <c r="K30" i="23"/>
  <c r="J30" i="23"/>
  <c r="G30" i="23"/>
  <c r="F30" i="23"/>
  <c r="E30" i="23"/>
  <c r="D30" i="23"/>
  <c r="C30" i="23"/>
  <c r="B30" i="23"/>
  <c r="H30" i="23" s="1"/>
  <c r="K29" i="23"/>
  <c r="J29" i="23"/>
  <c r="G29" i="23"/>
  <c r="F29" i="23"/>
  <c r="E29" i="23"/>
  <c r="D29" i="23"/>
  <c r="C29" i="23"/>
  <c r="B29" i="23"/>
  <c r="H29" i="23" s="1"/>
  <c r="K28" i="23"/>
  <c r="J28" i="23"/>
  <c r="G28" i="23"/>
  <c r="F28" i="23"/>
  <c r="E28" i="23"/>
  <c r="D28" i="23"/>
  <c r="C28" i="23"/>
  <c r="B28" i="23"/>
  <c r="H28" i="23" s="1"/>
  <c r="K27" i="23"/>
  <c r="J27" i="23"/>
  <c r="G27" i="23"/>
  <c r="M27" i="23" s="1"/>
  <c r="F27" i="23"/>
  <c r="E27" i="23"/>
  <c r="D27" i="23"/>
  <c r="C27" i="23"/>
  <c r="I27" i="23" s="1"/>
  <c r="B27" i="23"/>
  <c r="H27" i="23" s="1"/>
  <c r="H28" i="24"/>
  <c r="I28" i="24"/>
  <c r="J28" i="24"/>
  <c r="K28" i="24"/>
  <c r="L28" i="24"/>
  <c r="M28" i="24"/>
  <c r="H29" i="24"/>
  <c r="I29" i="24"/>
  <c r="J29" i="24"/>
  <c r="K29" i="24"/>
  <c r="L29" i="24"/>
  <c r="M29" i="24"/>
  <c r="H30" i="24"/>
  <c r="I30" i="24"/>
  <c r="J30" i="24"/>
  <c r="K30" i="24"/>
  <c r="L30" i="24"/>
  <c r="M30" i="24"/>
  <c r="H31" i="24"/>
  <c r="I31" i="24"/>
  <c r="J31" i="24"/>
  <c r="K31" i="24"/>
  <c r="L31" i="24"/>
  <c r="M31" i="24"/>
  <c r="H32" i="24"/>
  <c r="I32" i="24"/>
  <c r="J32" i="24"/>
  <c r="K32" i="24"/>
  <c r="L32" i="24"/>
  <c r="M32" i="24"/>
  <c r="H33" i="24"/>
  <c r="I33" i="24"/>
  <c r="J33" i="24"/>
  <c r="K33" i="24"/>
  <c r="L33" i="24"/>
  <c r="M33" i="24"/>
  <c r="H34" i="24"/>
  <c r="I34" i="24"/>
  <c r="J34" i="24"/>
  <c r="K34" i="24"/>
  <c r="L34" i="24"/>
  <c r="M34" i="24"/>
  <c r="H35" i="24"/>
  <c r="I35" i="24"/>
  <c r="J35" i="24"/>
  <c r="K35" i="24"/>
  <c r="L35" i="24"/>
  <c r="M35" i="24"/>
  <c r="H36" i="24"/>
  <c r="I36" i="24"/>
  <c r="J36" i="24"/>
  <c r="K36" i="24"/>
  <c r="L36" i="24"/>
  <c r="M36" i="24"/>
  <c r="H37" i="24"/>
  <c r="I37" i="24"/>
  <c r="J37" i="24"/>
  <c r="K37" i="24"/>
  <c r="L37" i="24"/>
  <c r="M37" i="24"/>
  <c r="H38" i="24"/>
  <c r="I38" i="24"/>
  <c r="J38" i="24"/>
  <c r="K38" i="24"/>
  <c r="L38" i="24"/>
  <c r="M38" i="24"/>
  <c r="H39" i="24"/>
  <c r="I39" i="24"/>
  <c r="J39" i="24"/>
  <c r="K39" i="24"/>
  <c r="L39" i="24"/>
  <c r="M39" i="24"/>
  <c r="H40" i="24"/>
  <c r="I40" i="24"/>
  <c r="J40" i="24"/>
  <c r="K40" i="24"/>
  <c r="L40" i="24"/>
  <c r="M40" i="24"/>
  <c r="H41" i="24"/>
  <c r="I41" i="24"/>
  <c r="J41" i="24"/>
  <c r="K41" i="24"/>
  <c r="L41" i="24"/>
  <c r="M41" i="24"/>
  <c r="H42" i="24"/>
  <c r="I42" i="24"/>
  <c r="J42" i="24"/>
  <c r="K42" i="24"/>
  <c r="L42" i="24"/>
  <c r="M42" i="24"/>
  <c r="H43" i="24"/>
  <c r="I43" i="24"/>
  <c r="J43" i="24"/>
  <c r="K43" i="24"/>
  <c r="L43" i="24"/>
  <c r="M43" i="24"/>
  <c r="H44" i="24"/>
  <c r="I44" i="24"/>
  <c r="J44" i="24"/>
  <c r="K44" i="24"/>
  <c r="L44" i="24"/>
  <c r="M44" i="24"/>
  <c r="H45" i="24"/>
  <c r="I45" i="24"/>
  <c r="J45" i="24"/>
  <c r="K45" i="24"/>
  <c r="L45" i="24"/>
  <c r="M45" i="24"/>
  <c r="I27" i="24"/>
  <c r="J27" i="24"/>
  <c r="K27" i="24"/>
  <c r="L27" i="24"/>
  <c r="M27" i="24"/>
  <c r="H27" i="24"/>
  <c r="B27" i="24"/>
  <c r="G27" i="24"/>
  <c r="AI27" i="48"/>
  <c r="AI27" i="49"/>
  <c r="AI27" i="50"/>
  <c r="AI27" i="2"/>
  <c r="AI27" i="4"/>
  <c r="AI27" i="3"/>
  <c r="AI27" i="7"/>
  <c r="AI27" i="8"/>
  <c r="AI27" i="10"/>
  <c r="AI27" i="11"/>
  <c r="AI27" i="12"/>
  <c r="AI27" i="13"/>
  <c r="AI27" i="14"/>
  <c r="AI27" i="15"/>
  <c r="AI27" i="16"/>
  <c r="AI27" i="17"/>
  <c r="AI27" i="18"/>
  <c r="AI27" i="19"/>
  <c r="AI27" i="20"/>
  <c r="AI27" i="21"/>
  <c r="AI27" i="52"/>
  <c r="AI27" i="53"/>
  <c r="AI27" i="27"/>
  <c r="AI27" i="28"/>
  <c r="AI27" i="29"/>
  <c r="AI27" i="30"/>
  <c r="AI27" i="31"/>
  <c r="AI27" i="32"/>
  <c r="AI27" i="33"/>
  <c r="AI27" i="34"/>
  <c r="AI27" i="35"/>
  <c r="AI27" i="36"/>
  <c r="AI27" i="37"/>
  <c r="AI27" i="38"/>
  <c r="AI27" i="39"/>
  <c r="AI27" i="40"/>
  <c r="AI27" i="41"/>
  <c r="AI27" i="42"/>
  <c r="AI27" i="43"/>
  <c r="AI27" i="45"/>
  <c r="AI27" i="46"/>
  <c r="AI27" i="47"/>
  <c r="AI27" i="6"/>
  <c r="T27" i="48"/>
  <c r="U27" i="48"/>
  <c r="V27" i="48"/>
  <c r="W27" i="48"/>
  <c r="X27" i="48"/>
  <c r="Y27" i="48"/>
  <c r="Z27" i="48"/>
  <c r="AA27" i="48"/>
  <c r="AB27" i="48"/>
  <c r="AC27" i="48"/>
  <c r="AD27" i="48"/>
  <c r="AE27" i="48"/>
  <c r="AF27" i="48"/>
  <c r="AG27" i="48"/>
  <c r="AH27" i="48"/>
  <c r="T28" i="48"/>
  <c r="U28" i="48"/>
  <c r="V28" i="48"/>
  <c r="W28" i="48"/>
  <c r="X28" i="48"/>
  <c r="Y28" i="48"/>
  <c r="Z28" i="48"/>
  <c r="AA28" i="48"/>
  <c r="AB28" i="48"/>
  <c r="AC28" i="48"/>
  <c r="AD28" i="48"/>
  <c r="AE28" i="48"/>
  <c r="AF28" i="48"/>
  <c r="AG28" i="48"/>
  <c r="AH28" i="48"/>
  <c r="AI28" i="48"/>
  <c r="T29" i="48"/>
  <c r="U29" i="48"/>
  <c r="V29" i="48"/>
  <c r="W29" i="48"/>
  <c r="X29" i="48"/>
  <c r="Y29" i="48"/>
  <c r="Z29" i="48"/>
  <c r="AA29" i="48"/>
  <c r="AB29" i="48"/>
  <c r="AC29" i="48"/>
  <c r="AD29" i="48"/>
  <c r="AE29" i="48"/>
  <c r="AF29" i="48"/>
  <c r="AG29" i="48"/>
  <c r="AH29" i="48"/>
  <c r="AI29" i="48"/>
  <c r="T30" i="48"/>
  <c r="U30" i="48"/>
  <c r="V30" i="48"/>
  <c r="W30" i="48"/>
  <c r="X30" i="48"/>
  <c r="Y30" i="48"/>
  <c r="Z30" i="48"/>
  <c r="AA30" i="48"/>
  <c r="AB30" i="48"/>
  <c r="AC30" i="48"/>
  <c r="AD30" i="48"/>
  <c r="AE30" i="48"/>
  <c r="AF30" i="48"/>
  <c r="AG30" i="48"/>
  <c r="AH30" i="48"/>
  <c r="AI30" i="48"/>
  <c r="T31" i="48"/>
  <c r="U31" i="48"/>
  <c r="V31" i="48"/>
  <c r="W31" i="48"/>
  <c r="X31" i="48"/>
  <c r="Y31" i="48"/>
  <c r="Z31" i="48"/>
  <c r="AA31" i="48"/>
  <c r="AB31" i="48"/>
  <c r="AC31" i="48"/>
  <c r="AD31" i="48"/>
  <c r="AE31" i="48"/>
  <c r="AF31" i="48"/>
  <c r="AG31" i="48"/>
  <c r="AH31" i="48"/>
  <c r="AI31" i="48"/>
  <c r="T32" i="48"/>
  <c r="U32" i="48"/>
  <c r="V32" i="48"/>
  <c r="W32" i="48"/>
  <c r="X32" i="48"/>
  <c r="Y32" i="48"/>
  <c r="Z32" i="48"/>
  <c r="AA32" i="48"/>
  <c r="AB32" i="48"/>
  <c r="AC32" i="48"/>
  <c r="AD32" i="48"/>
  <c r="AE32" i="48"/>
  <c r="AF32" i="48"/>
  <c r="AG32" i="48"/>
  <c r="AH32" i="48"/>
  <c r="AI32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AG34" i="48"/>
  <c r="AH34" i="48"/>
  <c r="AI34" i="48"/>
  <c r="T35" i="48"/>
  <c r="U35" i="48"/>
  <c r="V35" i="48"/>
  <c r="W35" i="48"/>
  <c r="X35" i="48"/>
  <c r="Y35" i="48"/>
  <c r="Z35" i="48"/>
  <c r="AA35" i="48"/>
  <c r="AB35" i="48"/>
  <c r="AC35" i="48"/>
  <c r="AD35" i="48"/>
  <c r="AE35" i="48"/>
  <c r="AF35" i="48"/>
  <c r="AG35" i="48"/>
  <c r="AH35" i="48"/>
  <c r="AI35" i="48"/>
  <c r="T36" i="48"/>
  <c r="U36" i="48"/>
  <c r="V36" i="48"/>
  <c r="W36" i="48"/>
  <c r="X36" i="48"/>
  <c r="Y36" i="48"/>
  <c r="Z36" i="48"/>
  <c r="AA36" i="48"/>
  <c r="AB36" i="48"/>
  <c r="AC36" i="48"/>
  <c r="AD36" i="48"/>
  <c r="AE36" i="48"/>
  <c r="AF36" i="48"/>
  <c r="AG36" i="48"/>
  <c r="AH36" i="48"/>
  <c r="AI36" i="48"/>
  <c r="T37" i="48"/>
  <c r="U37" i="48"/>
  <c r="V37" i="48"/>
  <c r="W37" i="48"/>
  <c r="X37" i="48"/>
  <c r="Y37" i="48"/>
  <c r="Z37" i="48"/>
  <c r="AA37" i="48"/>
  <c r="AB37" i="48"/>
  <c r="AC37" i="48"/>
  <c r="AD37" i="48"/>
  <c r="AE37" i="48"/>
  <c r="AF37" i="48"/>
  <c r="AG37" i="48"/>
  <c r="AH37" i="48"/>
  <c r="AI37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T39" i="48"/>
  <c r="U39" i="48"/>
  <c r="V39" i="48"/>
  <c r="W39" i="48"/>
  <c r="X39" i="48"/>
  <c r="Y39" i="48"/>
  <c r="Z39" i="48"/>
  <c r="AA39" i="48"/>
  <c r="AB39" i="48"/>
  <c r="AC39" i="48"/>
  <c r="AD39" i="48"/>
  <c r="AE39" i="48"/>
  <c r="AF39" i="48"/>
  <c r="AG39" i="48"/>
  <c r="AH39" i="48"/>
  <c r="AI39" i="48"/>
  <c r="T40" i="48"/>
  <c r="U40" i="48"/>
  <c r="V40" i="48"/>
  <c r="W40" i="48"/>
  <c r="X40" i="48"/>
  <c r="Y40" i="48"/>
  <c r="Z40" i="48"/>
  <c r="AA40" i="48"/>
  <c r="AB40" i="48"/>
  <c r="AC40" i="48"/>
  <c r="AD40" i="48"/>
  <c r="AE40" i="48"/>
  <c r="AF40" i="48"/>
  <c r="AG40" i="48"/>
  <c r="AH40" i="48"/>
  <c r="AI40" i="48"/>
  <c r="T41" i="48"/>
  <c r="U41" i="48"/>
  <c r="V41" i="48"/>
  <c r="W41" i="48"/>
  <c r="X41" i="48"/>
  <c r="Y41" i="48"/>
  <c r="Z41" i="48"/>
  <c r="AA41" i="48"/>
  <c r="AB41" i="48"/>
  <c r="AC41" i="48"/>
  <c r="AD41" i="48"/>
  <c r="AE41" i="48"/>
  <c r="AF41" i="48"/>
  <c r="AG41" i="48"/>
  <c r="AH41" i="48"/>
  <c r="AI41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T43" i="48"/>
  <c r="U43" i="48"/>
  <c r="V43" i="48"/>
  <c r="W43" i="48"/>
  <c r="X43" i="48"/>
  <c r="Y43" i="48"/>
  <c r="Z43" i="48"/>
  <c r="AA43" i="48"/>
  <c r="AB43" i="48"/>
  <c r="AC43" i="48"/>
  <c r="AD43" i="48"/>
  <c r="AE43" i="48"/>
  <c r="AF43" i="48"/>
  <c r="AG43" i="48"/>
  <c r="AH43" i="48"/>
  <c r="AI43" i="48"/>
  <c r="T44" i="48"/>
  <c r="U44" i="48"/>
  <c r="V44" i="48"/>
  <c r="W44" i="48"/>
  <c r="X44" i="48"/>
  <c r="Y44" i="48"/>
  <c r="Z44" i="48"/>
  <c r="AA44" i="48"/>
  <c r="AB44" i="48"/>
  <c r="AC44" i="48"/>
  <c r="AD44" i="48"/>
  <c r="AE44" i="48"/>
  <c r="AF44" i="48"/>
  <c r="AG44" i="48"/>
  <c r="AH44" i="48"/>
  <c r="AI44" i="48"/>
  <c r="T45" i="48"/>
  <c r="U45" i="48"/>
  <c r="V45" i="48"/>
  <c r="W45" i="48"/>
  <c r="X45" i="48"/>
  <c r="Y45" i="48"/>
  <c r="Z45" i="48"/>
  <c r="AA45" i="48"/>
  <c r="AB45" i="48"/>
  <c r="AC45" i="48"/>
  <c r="AD45" i="48"/>
  <c r="AE45" i="48"/>
  <c r="AF45" i="48"/>
  <c r="AG45" i="48"/>
  <c r="AH45" i="48"/>
  <c r="AI45" i="48"/>
  <c r="T27" i="49"/>
  <c r="U27" i="49"/>
  <c r="V27" i="49"/>
  <c r="W27" i="49"/>
  <c r="X27" i="49"/>
  <c r="Y27" i="49"/>
  <c r="Z27" i="49"/>
  <c r="AA27" i="49"/>
  <c r="AB27" i="49"/>
  <c r="AC27" i="49"/>
  <c r="AD27" i="49"/>
  <c r="AE27" i="49"/>
  <c r="AF27" i="49"/>
  <c r="AG27" i="49"/>
  <c r="AH27" i="49"/>
  <c r="T28" i="49"/>
  <c r="U28" i="49"/>
  <c r="V28" i="49"/>
  <c r="W28" i="49"/>
  <c r="X28" i="49"/>
  <c r="Y28" i="49"/>
  <c r="Z28" i="49"/>
  <c r="AA28" i="49"/>
  <c r="AB28" i="49"/>
  <c r="AC28" i="49"/>
  <c r="AD28" i="49"/>
  <c r="AE28" i="49"/>
  <c r="AF28" i="49"/>
  <c r="AG28" i="49"/>
  <c r="AH28" i="49"/>
  <c r="AI28" i="49"/>
  <c r="T29" i="49"/>
  <c r="U29" i="49"/>
  <c r="V29" i="49"/>
  <c r="W29" i="49"/>
  <c r="X29" i="49"/>
  <c r="Y29" i="49"/>
  <c r="Z29" i="49"/>
  <c r="AA29" i="49"/>
  <c r="AB29" i="49"/>
  <c r="AC29" i="49"/>
  <c r="AD29" i="49"/>
  <c r="AE29" i="49"/>
  <c r="AF29" i="49"/>
  <c r="AG29" i="49"/>
  <c r="AH29" i="49"/>
  <c r="AI29" i="49"/>
  <c r="T30" i="49"/>
  <c r="U30" i="49"/>
  <c r="V30" i="49"/>
  <c r="W30" i="49"/>
  <c r="X30" i="49"/>
  <c r="Y30" i="49"/>
  <c r="Z30" i="49"/>
  <c r="AA30" i="49"/>
  <c r="AB30" i="49"/>
  <c r="AC30" i="49"/>
  <c r="AD30" i="49"/>
  <c r="AE30" i="49"/>
  <c r="AF30" i="49"/>
  <c r="AG30" i="49"/>
  <c r="AH30" i="49"/>
  <c r="AI30" i="49"/>
  <c r="T31" i="49"/>
  <c r="U31" i="49"/>
  <c r="V31" i="49"/>
  <c r="W31" i="49"/>
  <c r="X31" i="49"/>
  <c r="Y31" i="49"/>
  <c r="Z31" i="49"/>
  <c r="AA31" i="49"/>
  <c r="AB31" i="49"/>
  <c r="AC31" i="49"/>
  <c r="AD31" i="49"/>
  <c r="AE31" i="49"/>
  <c r="AF31" i="49"/>
  <c r="AG31" i="49"/>
  <c r="AH31" i="49"/>
  <c r="AI31" i="49"/>
  <c r="T32" i="49"/>
  <c r="U32" i="49"/>
  <c r="V32" i="49"/>
  <c r="W32" i="49"/>
  <c r="X32" i="49"/>
  <c r="Y32" i="49"/>
  <c r="Z32" i="49"/>
  <c r="AA32" i="49"/>
  <c r="AB32" i="49"/>
  <c r="AC32" i="49"/>
  <c r="AD32" i="49"/>
  <c r="AE32" i="49"/>
  <c r="AF32" i="49"/>
  <c r="AG32" i="49"/>
  <c r="AH32" i="49"/>
  <c r="AI32" i="49"/>
  <c r="T33" i="49"/>
  <c r="U33" i="49"/>
  <c r="V33" i="49"/>
  <c r="W33" i="49"/>
  <c r="X33" i="49"/>
  <c r="Y33" i="49"/>
  <c r="Z33" i="49"/>
  <c r="AA33" i="49"/>
  <c r="AB33" i="49"/>
  <c r="AC33" i="49"/>
  <c r="AD33" i="49"/>
  <c r="AE33" i="49"/>
  <c r="AF33" i="49"/>
  <c r="AG33" i="49"/>
  <c r="AH33" i="49"/>
  <c r="AI33" i="49"/>
  <c r="T34" i="49"/>
  <c r="U34" i="49"/>
  <c r="V34" i="49"/>
  <c r="W34" i="49"/>
  <c r="X34" i="49"/>
  <c r="Y34" i="49"/>
  <c r="Z34" i="49"/>
  <c r="AA34" i="49"/>
  <c r="AB34" i="49"/>
  <c r="AC34" i="49"/>
  <c r="AD34" i="49"/>
  <c r="AE34" i="49"/>
  <c r="AF34" i="49"/>
  <c r="AG34" i="49"/>
  <c r="AH34" i="49"/>
  <c r="AI34" i="49"/>
  <c r="T35" i="49"/>
  <c r="U35" i="49"/>
  <c r="V35" i="49"/>
  <c r="W35" i="49"/>
  <c r="X35" i="49"/>
  <c r="Y35" i="49"/>
  <c r="Z35" i="49"/>
  <c r="AA35" i="49"/>
  <c r="AB35" i="49"/>
  <c r="AC35" i="49"/>
  <c r="AD35" i="49"/>
  <c r="AE35" i="49"/>
  <c r="AF35" i="49"/>
  <c r="AG35" i="49"/>
  <c r="AH35" i="49"/>
  <c r="AI35" i="49"/>
  <c r="T36" i="49"/>
  <c r="U36" i="49"/>
  <c r="V36" i="49"/>
  <c r="W36" i="49"/>
  <c r="X36" i="49"/>
  <c r="Y36" i="49"/>
  <c r="Z36" i="49"/>
  <c r="AA36" i="49"/>
  <c r="AB36" i="49"/>
  <c r="AC36" i="49"/>
  <c r="AD36" i="49"/>
  <c r="AE36" i="49"/>
  <c r="AF36" i="49"/>
  <c r="AG36" i="49"/>
  <c r="AH36" i="49"/>
  <c r="AI36" i="49"/>
  <c r="T37" i="49"/>
  <c r="U37" i="49"/>
  <c r="V37" i="49"/>
  <c r="W37" i="49"/>
  <c r="X37" i="49"/>
  <c r="Y37" i="49"/>
  <c r="Z37" i="49"/>
  <c r="AA37" i="49"/>
  <c r="AB37" i="49"/>
  <c r="AC37" i="49"/>
  <c r="AD37" i="49"/>
  <c r="AE37" i="49"/>
  <c r="AF37" i="49"/>
  <c r="AG37" i="49"/>
  <c r="AH37" i="49"/>
  <c r="AI37" i="49"/>
  <c r="T38" i="49"/>
  <c r="U38" i="49"/>
  <c r="V38" i="49"/>
  <c r="W38" i="49"/>
  <c r="X38" i="49"/>
  <c r="Y38" i="49"/>
  <c r="Z38" i="49"/>
  <c r="AA38" i="49"/>
  <c r="AB38" i="49"/>
  <c r="AC38" i="49"/>
  <c r="AD38" i="49"/>
  <c r="AE38" i="49"/>
  <c r="AF38" i="49"/>
  <c r="AG38" i="49"/>
  <c r="AH38" i="49"/>
  <c r="AI38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T40" i="49"/>
  <c r="U40" i="49"/>
  <c r="V40" i="49"/>
  <c r="W40" i="49"/>
  <c r="X40" i="49"/>
  <c r="Y40" i="49"/>
  <c r="Z40" i="49"/>
  <c r="AA40" i="49"/>
  <c r="AB40" i="49"/>
  <c r="AC40" i="49"/>
  <c r="AD40" i="49"/>
  <c r="AE40" i="49"/>
  <c r="AF40" i="49"/>
  <c r="AG40" i="49"/>
  <c r="AH40" i="49"/>
  <c r="AI40" i="49"/>
  <c r="T41" i="49"/>
  <c r="U41" i="49"/>
  <c r="V41" i="49"/>
  <c r="W41" i="49"/>
  <c r="X41" i="49"/>
  <c r="Y41" i="49"/>
  <c r="Z41" i="49"/>
  <c r="AA41" i="49"/>
  <c r="AB41" i="49"/>
  <c r="AC41" i="49"/>
  <c r="AD41" i="49"/>
  <c r="AE41" i="49"/>
  <c r="AF41" i="49"/>
  <c r="AG41" i="49"/>
  <c r="AH41" i="49"/>
  <c r="AI41" i="49"/>
  <c r="T42" i="49"/>
  <c r="U42" i="49"/>
  <c r="V42" i="49"/>
  <c r="W42" i="49"/>
  <c r="X42" i="49"/>
  <c r="Y42" i="49"/>
  <c r="Z42" i="49"/>
  <c r="AA42" i="49"/>
  <c r="AB42" i="49"/>
  <c r="AC42" i="49"/>
  <c r="AD42" i="49"/>
  <c r="AE42" i="49"/>
  <c r="AF42" i="49"/>
  <c r="AG42" i="49"/>
  <c r="AH42" i="49"/>
  <c r="AI42" i="49"/>
  <c r="T43" i="49"/>
  <c r="U43" i="49"/>
  <c r="V43" i="49"/>
  <c r="W43" i="49"/>
  <c r="X43" i="49"/>
  <c r="Y43" i="49"/>
  <c r="Z43" i="49"/>
  <c r="AA43" i="49"/>
  <c r="AB43" i="49"/>
  <c r="AC43" i="49"/>
  <c r="AD43" i="49"/>
  <c r="AE43" i="49"/>
  <c r="AF43" i="49"/>
  <c r="AG43" i="49"/>
  <c r="AH43" i="49"/>
  <c r="AI43" i="49"/>
  <c r="T44" i="49"/>
  <c r="U44" i="49"/>
  <c r="V44" i="49"/>
  <c r="W44" i="49"/>
  <c r="X44" i="49"/>
  <c r="Y44" i="49"/>
  <c r="Z44" i="49"/>
  <c r="AA44" i="49"/>
  <c r="AB44" i="49"/>
  <c r="AC44" i="49"/>
  <c r="AD44" i="49"/>
  <c r="AE44" i="49"/>
  <c r="AF44" i="49"/>
  <c r="AG44" i="49"/>
  <c r="AH44" i="49"/>
  <c r="AI44" i="49"/>
  <c r="T45" i="49"/>
  <c r="U45" i="49"/>
  <c r="V45" i="49"/>
  <c r="W45" i="49"/>
  <c r="X45" i="49"/>
  <c r="Y45" i="49"/>
  <c r="Z45" i="49"/>
  <c r="AA45" i="49"/>
  <c r="AB45" i="49"/>
  <c r="AC45" i="49"/>
  <c r="AD45" i="49"/>
  <c r="AE45" i="49"/>
  <c r="AF45" i="49"/>
  <c r="AG45" i="49"/>
  <c r="AH45" i="49"/>
  <c r="AI45" i="49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AG28" i="50"/>
  <c r="AH28" i="50"/>
  <c r="AI28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AG29" i="50"/>
  <c r="AH29" i="50"/>
  <c r="AI29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AG30" i="50"/>
  <c r="AH30" i="50"/>
  <c r="AI30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AG33" i="50"/>
  <c r="AH33" i="50"/>
  <c r="AI33" i="50"/>
  <c r="T34" i="50"/>
  <c r="U34" i="50"/>
  <c r="V34" i="50"/>
  <c r="W34" i="50"/>
  <c r="X34" i="50"/>
  <c r="Y34" i="50"/>
  <c r="Z34" i="50"/>
  <c r="AA34" i="50"/>
  <c r="AB34" i="50"/>
  <c r="AC34" i="50"/>
  <c r="AD34" i="50"/>
  <c r="AE34" i="50"/>
  <c r="AF34" i="50"/>
  <c r="AG34" i="50"/>
  <c r="AH34" i="50"/>
  <c r="AI34" i="50"/>
  <c r="T35" i="50"/>
  <c r="U35" i="50"/>
  <c r="V35" i="50"/>
  <c r="W35" i="50"/>
  <c r="X35" i="50"/>
  <c r="Y35" i="50"/>
  <c r="Z35" i="50"/>
  <c r="AA35" i="50"/>
  <c r="AB35" i="50"/>
  <c r="AC35" i="50"/>
  <c r="AD35" i="50"/>
  <c r="AE35" i="50"/>
  <c r="AF35" i="50"/>
  <c r="AG35" i="50"/>
  <c r="AH35" i="50"/>
  <c r="AI35" i="50"/>
  <c r="T36" i="50"/>
  <c r="U36" i="50"/>
  <c r="V36" i="50"/>
  <c r="W36" i="50"/>
  <c r="X36" i="50"/>
  <c r="Y36" i="50"/>
  <c r="Z36" i="50"/>
  <c r="AA36" i="50"/>
  <c r="AB36" i="50"/>
  <c r="AC36" i="50"/>
  <c r="AD36" i="50"/>
  <c r="AE36" i="50"/>
  <c r="AF36" i="50"/>
  <c r="AG36" i="50"/>
  <c r="AH36" i="50"/>
  <c r="AI36" i="50"/>
  <c r="T37" i="50"/>
  <c r="U37" i="50"/>
  <c r="V37" i="50"/>
  <c r="W37" i="50"/>
  <c r="X37" i="50"/>
  <c r="Y37" i="50"/>
  <c r="Z37" i="50"/>
  <c r="AA37" i="50"/>
  <c r="AB37" i="50"/>
  <c r="AC37" i="50"/>
  <c r="AD37" i="50"/>
  <c r="AE37" i="50"/>
  <c r="AF37" i="50"/>
  <c r="AG37" i="50"/>
  <c r="AH37" i="50"/>
  <c r="AI37" i="50"/>
  <c r="T38" i="50"/>
  <c r="U38" i="50"/>
  <c r="V38" i="50"/>
  <c r="W38" i="50"/>
  <c r="X38" i="50"/>
  <c r="Y38" i="50"/>
  <c r="Z38" i="50"/>
  <c r="AA38" i="50"/>
  <c r="AB38" i="50"/>
  <c r="AC38" i="50"/>
  <c r="AD38" i="50"/>
  <c r="AE38" i="50"/>
  <c r="AF38" i="50"/>
  <c r="AG38" i="50"/>
  <c r="AH38" i="50"/>
  <c r="AI38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T40" i="50"/>
  <c r="U40" i="50"/>
  <c r="V40" i="50"/>
  <c r="W40" i="50"/>
  <c r="X40" i="50"/>
  <c r="Y40" i="50"/>
  <c r="Z40" i="50"/>
  <c r="AA40" i="50"/>
  <c r="AB40" i="50"/>
  <c r="AC40" i="50"/>
  <c r="AD40" i="50"/>
  <c r="AE40" i="50"/>
  <c r="AF40" i="50"/>
  <c r="AG40" i="50"/>
  <c r="AH40" i="50"/>
  <c r="AI40" i="50"/>
  <c r="T41" i="50"/>
  <c r="U41" i="50"/>
  <c r="V41" i="50"/>
  <c r="W41" i="50"/>
  <c r="X41" i="50"/>
  <c r="Y41" i="50"/>
  <c r="Z41" i="50"/>
  <c r="AA41" i="50"/>
  <c r="AB41" i="50"/>
  <c r="AC41" i="50"/>
  <c r="AD41" i="50"/>
  <c r="AE41" i="50"/>
  <c r="AF41" i="50"/>
  <c r="AG41" i="50"/>
  <c r="AH41" i="50"/>
  <c r="AI41" i="50"/>
  <c r="T42" i="50"/>
  <c r="U42" i="50"/>
  <c r="V42" i="50"/>
  <c r="W42" i="50"/>
  <c r="X42" i="50"/>
  <c r="Y42" i="50"/>
  <c r="Z42" i="50"/>
  <c r="AA42" i="50"/>
  <c r="AB42" i="50"/>
  <c r="AC42" i="50"/>
  <c r="AD42" i="50"/>
  <c r="AE42" i="50"/>
  <c r="AF42" i="50"/>
  <c r="AG42" i="50"/>
  <c r="AH42" i="50"/>
  <c r="AI42" i="50"/>
  <c r="T43" i="50"/>
  <c r="U43" i="50"/>
  <c r="V43" i="50"/>
  <c r="W43" i="50"/>
  <c r="X43" i="50"/>
  <c r="Y43" i="50"/>
  <c r="Z43" i="50"/>
  <c r="AA43" i="50"/>
  <c r="AB43" i="50"/>
  <c r="AC43" i="50"/>
  <c r="AD43" i="50"/>
  <c r="AE43" i="50"/>
  <c r="AF43" i="50"/>
  <c r="AG43" i="50"/>
  <c r="AH43" i="50"/>
  <c r="AI43" i="50"/>
  <c r="T44" i="50"/>
  <c r="U44" i="50"/>
  <c r="V44" i="50"/>
  <c r="W44" i="50"/>
  <c r="X44" i="50"/>
  <c r="Y44" i="50"/>
  <c r="Z44" i="50"/>
  <c r="AA44" i="50"/>
  <c r="AB44" i="50"/>
  <c r="AC44" i="50"/>
  <c r="AD44" i="50"/>
  <c r="AE44" i="50"/>
  <c r="AF44" i="50"/>
  <c r="AG44" i="50"/>
  <c r="AH44" i="50"/>
  <c r="AI44" i="50"/>
  <c r="T45" i="50"/>
  <c r="U45" i="50"/>
  <c r="V45" i="50"/>
  <c r="W45" i="50"/>
  <c r="X45" i="50"/>
  <c r="Y45" i="50"/>
  <c r="Z45" i="50"/>
  <c r="AA45" i="50"/>
  <c r="AB45" i="50"/>
  <c r="AC45" i="50"/>
  <c r="AD45" i="50"/>
  <c r="AE45" i="50"/>
  <c r="AF45" i="50"/>
  <c r="AG45" i="50"/>
  <c r="AH45" i="50"/>
  <c r="AI45" i="50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AG27" i="8"/>
  <c r="AH27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AI28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AG29" i="8"/>
  <c r="AH29" i="8"/>
  <c r="AI29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AH30" i="8"/>
  <c r="AI30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AH31" i="8"/>
  <c r="AI31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G32" i="8"/>
  <c r="AH32" i="8"/>
  <c r="AI32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AH33" i="8"/>
  <c r="AI33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AI36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AG38" i="8"/>
  <c r="AH38" i="8"/>
  <c r="AI38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AG39" i="8"/>
  <c r="AH39" i="8"/>
  <c r="AI39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AG40" i="8"/>
  <c r="AH40" i="8"/>
  <c r="AI40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AG41" i="8"/>
  <c r="AH41" i="8"/>
  <c r="AI41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AG42" i="8"/>
  <c r="AH42" i="8"/>
  <c r="AI42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AG43" i="8"/>
  <c r="AH43" i="8"/>
  <c r="AI43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AI44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AG45" i="8"/>
  <c r="AH45" i="8"/>
  <c r="AI45" i="8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AG27" i="10"/>
  <c r="AH27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AG28" i="10"/>
  <c r="AH28" i="10"/>
  <c r="AI28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AG29" i="10"/>
  <c r="AH29" i="10"/>
  <c r="AI29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AG30" i="10"/>
  <c r="AH30" i="10"/>
  <c r="AI30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AG31" i="10"/>
  <c r="AH31" i="10"/>
  <c r="AI31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AG32" i="10"/>
  <c r="AH32" i="10"/>
  <c r="AI32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AG33" i="10"/>
  <c r="AH33" i="10"/>
  <c r="AI33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AG34" i="10"/>
  <c r="AH34" i="10"/>
  <c r="AI34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AG35" i="10"/>
  <c r="AH35" i="10"/>
  <c r="AI35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AG36" i="10"/>
  <c r="AH36" i="10"/>
  <c r="AI36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AG37" i="10"/>
  <c r="AH37" i="10"/>
  <c r="AI37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AG38" i="10"/>
  <c r="AH38" i="10"/>
  <c r="AI38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AG39" i="10"/>
  <c r="AH39" i="10"/>
  <c r="AI39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AG40" i="10"/>
  <c r="AH40" i="10"/>
  <c r="AI40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AG41" i="10"/>
  <c r="AH41" i="10"/>
  <c r="AI41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AG42" i="10"/>
  <c r="AH42" i="10"/>
  <c r="AI42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AG43" i="10"/>
  <c r="AH43" i="10"/>
  <c r="AI43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AH27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AG28" i="16"/>
  <c r="AH28" i="16"/>
  <c r="AI28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AH29" i="16"/>
  <c r="AI29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AH30" i="16"/>
  <c r="AI30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AH31" i="16"/>
  <c r="AI31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AH32" i="16"/>
  <c r="AI32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AH33" i="16"/>
  <c r="AI33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AH34" i="16"/>
  <c r="AI34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AH35" i="16"/>
  <c r="AI35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AG36" i="16"/>
  <c r="AH36" i="16"/>
  <c r="AI36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AG38" i="16"/>
  <c r="AH38" i="16"/>
  <c r="AI38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AH39" i="16"/>
  <c r="AI39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AG40" i="16"/>
  <c r="AH40" i="16"/>
  <c r="AI40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AG41" i="16"/>
  <c r="AH41" i="16"/>
  <c r="AI41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AH42" i="16"/>
  <c r="AI42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AG43" i="16"/>
  <c r="AH43" i="16"/>
  <c r="AI43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AG44" i="16"/>
  <c r="AH44" i="16"/>
  <c r="AI44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AH45" i="16"/>
  <c r="AI45" i="16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AG27" i="17"/>
  <c r="AH27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AG28" i="17"/>
  <c r="AH28" i="17"/>
  <c r="AI28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AG29" i="17"/>
  <c r="AH29" i="17"/>
  <c r="AI29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AG31" i="17"/>
  <c r="AH31" i="17"/>
  <c r="AI31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AG32" i="17"/>
  <c r="AH32" i="17"/>
  <c r="AI32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AG33" i="17"/>
  <c r="AH33" i="17"/>
  <c r="AI33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AG34" i="17"/>
  <c r="AH34" i="17"/>
  <c r="AI34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AG35" i="17"/>
  <c r="AH35" i="17"/>
  <c r="AI35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AG36" i="17"/>
  <c r="AH36" i="17"/>
  <c r="AI36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AG38" i="17"/>
  <c r="AH38" i="17"/>
  <c r="AI38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AG40" i="17"/>
  <c r="AH40" i="17"/>
  <c r="AI40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AG42" i="17"/>
  <c r="AH42" i="17"/>
  <c r="AI42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AG43" i="17"/>
  <c r="AH43" i="17"/>
  <c r="AI43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AG44" i="17"/>
  <c r="AH44" i="17"/>
  <c r="AI44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T27" i="19"/>
  <c r="U27" i="19"/>
  <c r="V27" i="19"/>
  <c r="W27" i="19"/>
  <c r="X27" i="19"/>
  <c r="Y27" i="19"/>
  <c r="Z27" i="19"/>
  <c r="AA27" i="19"/>
  <c r="AB27" i="19"/>
  <c r="AC27" i="19"/>
  <c r="AD27" i="19"/>
  <c r="AE27" i="19"/>
  <c r="AF27" i="19"/>
  <c r="AG27" i="19"/>
  <c r="AH27" i="19"/>
  <c r="T28" i="19"/>
  <c r="U28" i="19"/>
  <c r="V28" i="19"/>
  <c r="W28" i="19"/>
  <c r="X28" i="19"/>
  <c r="Y28" i="19"/>
  <c r="Z28" i="19"/>
  <c r="AA28" i="19"/>
  <c r="AB28" i="19"/>
  <c r="AC28" i="19"/>
  <c r="AD28" i="19"/>
  <c r="AE28" i="19"/>
  <c r="AF28" i="19"/>
  <c r="AG28" i="19"/>
  <c r="AH28" i="19"/>
  <c r="AI28" i="19"/>
  <c r="T29" i="19"/>
  <c r="U29" i="19"/>
  <c r="V29" i="19"/>
  <c r="W29" i="19"/>
  <c r="X29" i="19"/>
  <c r="Y29" i="19"/>
  <c r="Z29" i="19"/>
  <c r="AA29" i="19"/>
  <c r="AB29" i="19"/>
  <c r="AC29" i="19"/>
  <c r="AD29" i="19"/>
  <c r="AE29" i="19"/>
  <c r="AF29" i="19"/>
  <c r="AG29" i="19"/>
  <c r="AH29" i="19"/>
  <c r="AI29" i="19"/>
  <c r="T30" i="19"/>
  <c r="U30" i="19"/>
  <c r="V30" i="19"/>
  <c r="W30" i="19"/>
  <c r="X30" i="19"/>
  <c r="Y30" i="19"/>
  <c r="Z30" i="19"/>
  <c r="AA30" i="19"/>
  <c r="AB30" i="19"/>
  <c r="AC30" i="19"/>
  <c r="AD30" i="19"/>
  <c r="AE30" i="19"/>
  <c r="AF30" i="19"/>
  <c r="AG30" i="19"/>
  <c r="AH30" i="19"/>
  <c r="AI30" i="19"/>
  <c r="T31" i="19"/>
  <c r="U31" i="19"/>
  <c r="V31" i="19"/>
  <c r="W31" i="19"/>
  <c r="X31" i="19"/>
  <c r="Y31" i="19"/>
  <c r="Z31" i="19"/>
  <c r="AA31" i="19"/>
  <c r="AB31" i="19"/>
  <c r="AC31" i="19"/>
  <c r="AD31" i="19"/>
  <c r="AE31" i="19"/>
  <c r="AF31" i="19"/>
  <c r="AG31" i="19"/>
  <c r="AH31" i="19"/>
  <c r="AI31" i="19"/>
  <c r="T32" i="19"/>
  <c r="U32" i="19"/>
  <c r="V32" i="19"/>
  <c r="W32" i="19"/>
  <c r="X32" i="19"/>
  <c r="Y32" i="19"/>
  <c r="Z32" i="19"/>
  <c r="AA32" i="19"/>
  <c r="AB32" i="19"/>
  <c r="AC32" i="19"/>
  <c r="AD32" i="19"/>
  <c r="AE32" i="19"/>
  <c r="AF32" i="19"/>
  <c r="AG32" i="19"/>
  <c r="AH32" i="19"/>
  <c r="AI32" i="19"/>
  <c r="T33" i="19"/>
  <c r="U33" i="19"/>
  <c r="V33" i="19"/>
  <c r="W33" i="19"/>
  <c r="X33" i="19"/>
  <c r="Y33" i="19"/>
  <c r="Z33" i="19"/>
  <c r="AA33" i="19"/>
  <c r="AB33" i="19"/>
  <c r="AC33" i="19"/>
  <c r="AD33" i="19"/>
  <c r="AE33" i="19"/>
  <c r="AF33" i="19"/>
  <c r="AG33" i="19"/>
  <c r="AH33" i="19"/>
  <c r="AI33" i="19"/>
  <c r="T34" i="19"/>
  <c r="U34" i="19"/>
  <c r="V34" i="19"/>
  <c r="W34" i="19"/>
  <c r="X34" i="19"/>
  <c r="Y34" i="19"/>
  <c r="Z34" i="19"/>
  <c r="AA34" i="19"/>
  <c r="AB34" i="19"/>
  <c r="AC34" i="19"/>
  <c r="AD34" i="19"/>
  <c r="AE34" i="19"/>
  <c r="AF34" i="19"/>
  <c r="AG34" i="19"/>
  <c r="AH34" i="19"/>
  <c r="AI34" i="19"/>
  <c r="T35" i="19"/>
  <c r="U35" i="19"/>
  <c r="V35" i="19"/>
  <c r="W35" i="19"/>
  <c r="X35" i="19"/>
  <c r="Y35" i="19"/>
  <c r="Z35" i="19"/>
  <c r="AA35" i="19"/>
  <c r="AB35" i="19"/>
  <c r="AC35" i="19"/>
  <c r="AD35" i="19"/>
  <c r="AE35" i="19"/>
  <c r="AF35" i="19"/>
  <c r="AG35" i="19"/>
  <c r="AH35" i="19"/>
  <c r="AI35" i="19"/>
  <c r="T36" i="19"/>
  <c r="U36" i="19"/>
  <c r="V36" i="19"/>
  <c r="W36" i="19"/>
  <c r="X36" i="19"/>
  <c r="Y36" i="19"/>
  <c r="Z36" i="19"/>
  <c r="AA36" i="19"/>
  <c r="AB36" i="19"/>
  <c r="AC36" i="19"/>
  <c r="AD36" i="19"/>
  <c r="AE36" i="19"/>
  <c r="AF36" i="19"/>
  <c r="AG36" i="19"/>
  <c r="AH36" i="19"/>
  <c r="AI36" i="19"/>
  <c r="T37" i="19"/>
  <c r="U37" i="19"/>
  <c r="V37" i="19"/>
  <c r="W37" i="19"/>
  <c r="X37" i="19"/>
  <c r="Y37" i="19"/>
  <c r="Z37" i="19"/>
  <c r="AA37" i="19"/>
  <c r="AB37" i="19"/>
  <c r="AC37" i="19"/>
  <c r="AD37" i="19"/>
  <c r="AE37" i="19"/>
  <c r="AF37" i="19"/>
  <c r="AG37" i="19"/>
  <c r="AH37" i="19"/>
  <c r="AI37" i="19"/>
  <c r="T38" i="19"/>
  <c r="U38" i="19"/>
  <c r="V38" i="19"/>
  <c r="W38" i="19"/>
  <c r="X38" i="19"/>
  <c r="Y38" i="19"/>
  <c r="Z38" i="19"/>
  <c r="AA38" i="19"/>
  <c r="AB38" i="19"/>
  <c r="AC38" i="19"/>
  <c r="AD38" i="19"/>
  <c r="AE38" i="19"/>
  <c r="AF38" i="19"/>
  <c r="AG38" i="19"/>
  <c r="AH38" i="19"/>
  <c r="AI38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T40" i="19"/>
  <c r="U40" i="19"/>
  <c r="V40" i="19"/>
  <c r="W40" i="19"/>
  <c r="X40" i="19"/>
  <c r="Y40" i="19"/>
  <c r="Z40" i="19"/>
  <c r="AA40" i="19"/>
  <c r="AB40" i="19"/>
  <c r="AC40" i="19"/>
  <c r="AD40" i="19"/>
  <c r="AE40" i="19"/>
  <c r="AF40" i="19"/>
  <c r="AG40" i="19"/>
  <c r="AH40" i="19"/>
  <c r="AI40" i="19"/>
  <c r="T41" i="19"/>
  <c r="U41" i="19"/>
  <c r="V41" i="19"/>
  <c r="W41" i="19"/>
  <c r="X41" i="19"/>
  <c r="Y41" i="19"/>
  <c r="Z41" i="19"/>
  <c r="AA41" i="19"/>
  <c r="AB41" i="19"/>
  <c r="AC41" i="19"/>
  <c r="AD41" i="19"/>
  <c r="AE41" i="19"/>
  <c r="AF41" i="19"/>
  <c r="AG41" i="19"/>
  <c r="AH41" i="19"/>
  <c r="AI41" i="19"/>
  <c r="T42" i="19"/>
  <c r="U42" i="19"/>
  <c r="V42" i="19"/>
  <c r="W42" i="19"/>
  <c r="X42" i="19"/>
  <c r="Y42" i="19"/>
  <c r="Z42" i="19"/>
  <c r="AA42" i="19"/>
  <c r="AB42" i="19"/>
  <c r="AC42" i="19"/>
  <c r="AD42" i="19"/>
  <c r="AE42" i="19"/>
  <c r="AF42" i="19"/>
  <c r="AG42" i="19"/>
  <c r="AH42" i="19"/>
  <c r="AI42" i="19"/>
  <c r="T43" i="19"/>
  <c r="U43" i="19"/>
  <c r="V43" i="19"/>
  <c r="W43" i="19"/>
  <c r="X43" i="19"/>
  <c r="Y43" i="19"/>
  <c r="Z43" i="19"/>
  <c r="AA43" i="19"/>
  <c r="AB43" i="19"/>
  <c r="AC43" i="19"/>
  <c r="AD43" i="19"/>
  <c r="AE43" i="19"/>
  <c r="AF43" i="19"/>
  <c r="AG43" i="19"/>
  <c r="AH43" i="19"/>
  <c r="AI43" i="19"/>
  <c r="T44" i="19"/>
  <c r="U44" i="19"/>
  <c r="V44" i="19"/>
  <c r="W44" i="19"/>
  <c r="X44" i="19"/>
  <c r="Y44" i="19"/>
  <c r="Z44" i="19"/>
  <c r="AA44" i="19"/>
  <c r="AB44" i="19"/>
  <c r="AC44" i="19"/>
  <c r="AD44" i="19"/>
  <c r="AE44" i="19"/>
  <c r="AF44" i="19"/>
  <c r="AG44" i="19"/>
  <c r="AH44" i="19"/>
  <c r="AI44" i="19"/>
  <c r="T45" i="19"/>
  <c r="U45" i="19"/>
  <c r="V45" i="19"/>
  <c r="W45" i="19"/>
  <c r="X45" i="19"/>
  <c r="Y45" i="19"/>
  <c r="Z45" i="19"/>
  <c r="AA45" i="19"/>
  <c r="AB45" i="19"/>
  <c r="AC45" i="19"/>
  <c r="AD45" i="19"/>
  <c r="AE45" i="19"/>
  <c r="AF45" i="19"/>
  <c r="AG45" i="19"/>
  <c r="AH45" i="19"/>
  <c r="AI45" i="19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AG27" i="20"/>
  <c r="AH27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AG28" i="20"/>
  <c r="AH28" i="20"/>
  <c r="AI28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AG29" i="20"/>
  <c r="AH29" i="20"/>
  <c r="AI29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AG30" i="20"/>
  <c r="AH30" i="20"/>
  <c r="AI30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AG31" i="20"/>
  <c r="AH31" i="20"/>
  <c r="AI31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AG32" i="20"/>
  <c r="AH32" i="20"/>
  <c r="AI32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AG33" i="20"/>
  <c r="AH33" i="20"/>
  <c r="AI33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AG34" i="20"/>
  <c r="AH34" i="20"/>
  <c r="AI34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AG35" i="20"/>
  <c r="AH35" i="20"/>
  <c r="AI35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AG36" i="20"/>
  <c r="AH36" i="20"/>
  <c r="AI36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AG37" i="20"/>
  <c r="AH37" i="20"/>
  <c r="AI37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AG38" i="20"/>
  <c r="AH38" i="20"/>
  <c r="AI38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AG40" i="20"/>
  <c r="AH40" i="20"/>
  <c r="AI40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AG41" i="20"/>
  <c r="AH41" i="20"/>
  <c r="AI41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AG42" i="20"/>
  <c r="AH42" i="20"/>
  <c r="AI42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AG43" i="20"/>
  <c r="AH43" i="20"/>
  <c r="AI43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AG44" i="20"/>
  <c r="AH44" i="20"/>
  <c r="AI44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AG45" i="20"/>
  <c r="AH45" i="20"/>
  <c r="AI45" i="20"/>
  <c r="T27" i="21"/>
  <c r="U27" i="21"/>
  <c r="V27" i="21"/>
  <c r="W27" i="21"/>
  <c r="X27" i="21"/>
  <c r="Y27" i="21"/>
  <c r="Z27" i="21"/>
  <c r="AA27" i="21"/>
  <c r="AB27" i="21"/>
  <c r="AC27" i="21"/>
  <c r="AD27" i="21"/>
  <c r="AE27" i="21"/>
  <c r="AF27" i="21"/>
  <c r="AG27" i="21"/>
  <c r="AH27" i="21"/>
  <c r="T28" i="21"/>
  <c r="U28" i="21"/>
  <c r="V28" i="21"/>
  <c r="W28" i="21"/>
  <c r="X28" i="21"/>
  <c r="Y28" i="21"/>
  <c r="Z28" i="21"/>
  <c r="AA28" i="21"/>
  <c r="AB28" i="21"/>
  <c r="AC28" i="21"/>
  <c r="AD28" i="21"/>
  <c r="AE28" i="21"/>
  <c r="AF28" i="21"/>
  <c r="AG28" i="21"/>
  <c r="AH28" i="21"/>
  <c r="AI28" i="21"/>
  <c r="T29" i="21"/>
  <c r="U29" i="21"/>
  <c r="V29" i="21"/>
  <c r="W29" i="21"/>
  <c r="X29" i="21"/>
  <c r="Y29" i="21"/>
  <c r="Z29" i="21"/>
  <c r="AA29" i="21"/>
  <c r="AB29" i="21"/>
  <c r="AC29" i="21"/>
  <c r="AD29" i="21"/>
  <c r="AE29" i="21"/>
  <c r="AF29" i="21"/>
  <c r="AG29" i="21"/>
  <c r="AH29" i="21"/>
  <c r="AI29" i="21"/>
  <c r="T30" i="21"/>
  <c r="U30" i="21"/>
  <c r="V30" i="21"/>
  <c r="W30" i="21"/>
  <c r="X30" i="21"/>
  <c r="Y30" i="21"/>
  <c r="Z30" i="21"/>
  <c r="AA30" i="21"/>
  <c r="AB30" i="21"/>
  <c r="AC30" i="21"/>
  <c r="AD30" i="21"/>
  <c r="AE30" i="21"/>
  <c r="AF30" i="21"/>
  <c r="AG30" i="21"/>
  <c r="AH30" i="21"/>
  <c r="AI30" i="21"/>
  <c r="T31" i="21"/>
  <c r="U31" i="21"/>
  <c r="V31" i="21"/>
  <c r="W31" i="21"/>
  <c r="X31" i="21"/>
  <c r="Y31" i="21"/>
  <c r="Z31" i="21"/>
  <c r="AA31" i="21"/>
  <c r="AB31" i="21"/>
  <c r="AC31" i="21"/>
  <c r="AD31" i="21"/>
  <c r="AE31" i="21"/>
  <c r="AF31" i="21"/>
  <c r="AG31" i="21"/>
  <c r="AH31" i="21"/>
  <c r="AI31" i="21"/>
  <c r="T32" i="21"/>
  <c r="U32" i="21"/>
  <c r="V32" i="21"/>
  <c r="W32" i="21"/>
  <c r="X32" i="21"/>
  <c r="Y32" i="21"/>
  <c r="Z32" i="21"/>
  <c r="AA32" i="21"/>
  <c r="AB32" i="21"/>
  <c r="AC32" i="21"/>
  <c r="AD32" i="21"/>
  <c r="AE32" i="21"/>
  <c r="AF32" i="21"/>
  <c r="AG32" i="21"/>
  <c r="AH32" i="21"/>
  <c r="AI32" i="21"/>
  <c r="T33" i="21"/>
  <c r="U33" i="21"/>
  <c r="V33" i="21"/>
  <c r="W33" i="21"/>
  <c r="X33" i="21"/>
  <c r="Y33" i="21"/>
  <c r="Z33" i="21"/>
  <c r="AA33" i="21"/>
  <c r="AB33" i="21"/>
  <c r="AC33" i="21"/>
  <c r="AD33" i="21"/>
  <c r="AE33" i="21"/>
  <c r="AF33" i="21"/>
  <c r="AG33" i="21"/>
  <c r="AH33" i="21"/>
  <c r="AI33" i="21"/>
  <c r="T34" i="21"/>
  <c r="U34" i="21"/>
  <c r="V34" i="21"/>
  <c r="W34" i="21"/>
  <c r="X34" i="21"/>
  <c r="Y34" i="21"/>
  <c r="Z34" i="21"/>
  <c r="AA34" i="21"/>
  <c r="AB34" i="21"/>
  <c r="AC34" i="21"/>
  <c r="AD34" i="21"/>
  <c r="AE34" i="21"/>
  <c r="AF34" i="21"/>
  <c r="AG34" i="21"/>
  <c r="AH34" i="21"/>
  <c r="AI34" i="21"/>
  <c r="T35" i="21"/>
  <c r="U35" i="21"/>
  <c r="V35" i="21"/>
  <c r="W35" i="21"/>
  <c r="X35" i="21"/>
  <c r="Y35" i="21"/>
  <c r="Z35" i="21"/>
  <c r="AA35" i="21"/>
  <c r="AB35" i="21"/>
  <c r="AC35" i="21"/>
  <c r="AD35" i="21"/>
  <c r="AE35" i="21"/>
  <c r="AF35" i="21"/>
  <c r="AG35" i="21"/>
  <c r="AH35" i="21"/>
  <c r="AI35" i="21"/>
  <c r="T36" i="21"/>
  <c r="U36" i="21"/>
  <c r="V36" i="21"/>
  <c r="W36" i="21"/>
  <c r="X36" i="21"/>
  <c r="Y36" i="21"/>
  <c r="Z36" i="21"/>
  <c r="AA36" i="21"/>
  <c r="AB36" i="21"/>
  <c r="AC36" i="21"/>
  <c r="AD36" i="21"/>
  <c r="AE36" i="21"/>
  <c r="AF36" i="21"/>
  <c r="AG36" i="21"/>
  <c r="AH36" i="21"/>
  <c r="AI36" i="21"/>
  <c r="T37" i="21"/>
  <c r="U37" i="21"/>
  <c r="V37" i="21"/>
  <c r="W37" i="21"/>
  <c r="X37" i="21"/>
  <c r="Y37" i="21"/>
  <c r="Z37" i="21"/>
  <c r="AA37" i="21"/>
  <c r="AB37" i="21"/>
  <c r="AC37" i="21"/>
  <c r="AD37" i="21"/>
  <c r="AE37" i="21"/>
  <c r="AF37" i="21"/>
  <c r="AG37" i="21"/>
  <c r="AH37" i="21"/>
  <c r="AI37" i="21"/>
  <c r="T38" i="21"/>
  <c r="U38" i="21"/>
  <c r="V38" i="21"/>
  <c r="W38" i="21"/>
  <c r="X38" i="21"/>
  <c r="Y38" i="21"/>
  <c r="Z38" i="21"/>
  <c r="AA38" i="21"/>
  <c r="AB38" i="21"/>
  <c r="AC38" i="21"/>
  <c r="AD38" i="21"/>
  <c r="AE38" i="21"/>
  <c r="AF38" i="21"/>
  <c r="AG38" i="21"/>
  <c r="AH38" i="21"/>
  <c r="AI38" i="21"/>
  <c r="T39" i="21"/>
  <c r="U39" i="21"/>
  <c r="V39" i="21"/>
  <c r="W39" i="21"/>
  <c r="X39" i="21"/>
  <c r="Y39" i="21"/>
  <c r="Z39" i="21"/>
  <c r="AA39" i="21"/>
  <c r="AB39" i="21"/>
  <c r="AC39" i="21"/>
  <c r="AD39" i="21"/>
  <c r="AE39" i="21"/>
  <c r="AF39" i="21"/>
  <c r="AG39" i="21"/>
  <c r="AH39" i="21"/>
  <c r="AI39" i="21"/>
  <c r="T40" i="21"/>
  <c r="U40" i="21"/>
  <c r="V40" i="21"/>
  <c r="W40" i="21"/>
  <c r="X40" i="21"/>
  <c r="Y40" i="21"/>
  <c r="Z40" i="21"/>
  <c r="AA40" i="21"/>
  <c r="AB40" i="21"/>
  <c r="AC40" i="21"/>
  <c r="AD40" i="21"/>
  <c r="AE40" i="21"/>
  <c r="AF40" i="21"/>
  <c r="AG40" i="21"/>
  <c r="AH40" i="21"/>
  <c r="AI40" i="21"/>
  <c r="T41" i="21"/>
  <c r="U41" i="21"/>
  <c r="V41" i="21"/>
  <c r="W41" i="21"/>
  <c r="X41" i="21"/>
  <c r="Y41" i="21"/>
  <c r="Z41" i="21"/>
  <c r="AA41" i="21"/>
  <c r="AB41" i="21"/>
  <c r="AC41" i="21"/>
  <c r="AD41" i="21"/>
  <c r="AE41" i="21"/>
  <c r="AF41" i="21"/>
  <c r="AG41" i="21"/>
  <c r="AH41" i="21"/>
  <c r="AI41" i="21"/>
  <c r="T42" i="21"/>
  <c r="U42" i="21"/>
  <c r="V42" i="21"/>
  <c r="W42" i="21"/>
  <c r="X42" i="21"/>
  <c r="Y42" i="21"/>
  <c r="Z42" i="21"/>
  <c r="AA42" i="21"/>
  <c r="AB42" i="21"/>
  <c r="AC42" i="21"/>
  <c r="AD42" i="21"/>
  <c r="AE42" i="21"/>
  <c r="AF42" i="21"/>
  <c r="AG42" i="21"/>
  <c r="AH42" i="21"/>
  <c r="AI42" i="21"/>
  <c r="T43" i="21"/>
  <c r="U43" i="21"/>
  <c r="V43" i="21"/>
  <c r="W43" i="21"/>
  <c r="X43" i="21"/>
  <c r="Y43" i="21"/>
  <c r="Z43" i="21"/>
  <c r="AA43" i="21"/>
  <c r="AB43" i="21"/>
  <c r="AC43" i="21"/>
  <c r="AD43" i="21"/>
  <c r="AE43" i="21"/>
  <c r="AF43" i="21"/>
  <c r="AG43" i="21"/>
  <c r="AH43" i="21"/>
  <c r="AI43" i="21"/>
  <c r="T44" i="21"/>
  <c r="U44" i="21"/>
  <c r="V44" i="21"/>
  <c r="W44" i="21"/>
  <c r="X44" i="21"/>
  <c r="Y44" i="21"/>
  <c r="Z44" i="21"/>
  <c r="AA44" i="21"/>
  <c r="AB44" i="21"/>
  <c r="AC44" i="21"/>
  <c r="AD44" i="21"/>
  <c r="AE44" i="21"/>
  <c r="AF44" i="21"/>
  <c r="AG44" i="21"/>
  <c r="AH44" i="21"/>
  <c r="AI44" i="21"/>
  <c r="T45" i="21"/>
  <c r="U45" i="21"/>
  <c r="V45" i="21"/>
  <c r="W45" i="21"/>
  <c r="X45" i="21"/>
  <c r="Y45" i="21"/>
  <c r="Z45" i="21"/>
  <c r="AA45" i="21"/>
  <c r="AB45" i="21"/>
  <c r="AC45" i="21"/>
  <c r="AD45" i="21"/>
  <c r="AE45" i="21"/>
  <c r="AF45" i="21"/>
  <c r="AG45" i="21"/>
  <c r="AH45" i="21"/>
  <c r="AI45" i="21"/>
  <c r="T27" i="52"/>
  <c r="U27" i="52"/>
  <c r="V27" i="52"/>
  <c r="W27" i="52"/>
  <c r="X27" i="52"/>
  <c r="Y27" i="52"/>
  <c r="Z27" i="52"/>
  <c r="AA27" i="52"/>
  <c r="AB27" i="52"/>
  <c r="AC27" i="52"/>
  <c r="AD27" i="52"/>
  <c r="AE27" i="52"/>
  <c r="AF27" i="52"/>
  <c r="AG27" i="52"/>
  <c r="AH27" i="52"/>
  <c r="T28" i="52"/>
  <c r="U28" i="52"/>
  <c r="V28" i="52"/>
  <c r="W28" i="52"/>
  <c r="X28" i="52"/>
  <c r="Y28" i="52"/>
  <c r="Z28" i="52"/>
  <c r="AA28" i="52"/>
  <c r="AB28" i="52"/>
  <c r="AC28" i="52"/>
  <c r="AD28" i="52"/>
  <c r="AE28" i="52"/>
  <c r="AF28" i="52"/>
  <c r="AG28" i="52"/>
  <c r="AH28" i="52"/>
  <c r="AI28" i="52"/>
  <c r="T29" i="52"/>
  <c r="U29" i="52"/>
  <c r="V29" i="52"/>
  <c r="W29" i="52"/>
  <c r="X29" i="52"/>
  <c r="Y29" i="52"/>
  <c r="Z29" i="52"/>
  <c r="AA29" i="52"/>
  <c r="AB29" i="52"/>
  <c r="AC29" i="52"/>
  <c r="AD29" i="52"/>
  <c r="AE29" i="52"/>
  <c r="AF29" i="52"/>
  <c r="AG29" i="52"/>
  <c r="AH29" i="52"/>
  <c r="AI29" i="52"/>
  <c r="T30" i="52"/>
  <c r="U30" i="52"/>
  <c r="V30" i="52"/>
  <c r="W30" i="52"/>
  <c r="X30" i="52"/>
  <c r="Y30" i="52"/>
  <c r="Z30" i="52"/>
  <c r="AA30" i="52"/>
  <c r="AB30" i="52"/>
  <c r="AC30" i="52"/>
  <c r="AD30" i="52"/>
  <c r="AE30" i="52"/>
  <c r="AF30" i="52"/>
  <c r="AG30" i="52"/>
  <c r="AH30" i="52"/>
  <c r="AI30" i="52"/>
  <c r="T31" i="52"/>
  <c r="U31" i="52"/>
  <c r="V31" i="52"/>
  <c r="W31" i="52"/>
  <c r="X31" i="52"/>
  <c r="Y31" i="52"/>
  <c r="Z31" i="52"/>
  <c r="AA31" i="52"/>
  <c r="AB31" i="52"/>
  <c r="AC31" i="52"/>
  <c r="AD31" i="52"/>
  <c r="AE31" i="52"/>
  <c r="AF31" i="52"/>
  <c r="AG31" i="52"/>
  <c r="AH31" i="52"/>
  <c r="AI31" i="52"/>
  <c r="T32" i="52"/>
  <c r="U32" i="52"/>
  <c r="V32" i="52"/>
  <c r="W32" i="52"/>
  <c r="X32" i="52"/>
  <c r="Y32" i="52"/>
  <c r="Z32" i="52"/>
  <c r="AA32" i="52"/>
  <c r="AB32" i="52"/>
  <c r="AC32" i="52"/>
  <c r="AD32" i="52"/>
  <c r="AE32" i="52"/>
  <c r="AF32" i="52"/>
  <c r="AG32" i="52"/>
  <c r="AH32" i="52"/>
  <c r="AI32" i="52"/>
  <c r="T33" i="52"/>
  <c r="U33" i="52"/>
  <c r="V33" i="52"/>
  <c r="W33" i="52"/>
  <c r="X33" i="52"/>
  <c r="Y33" i="52"/>
  <c r="Z33" i="52"/>
  <c r="AA33" i="52"/>
  <c r="AB33" i="52"/>
  <c r="AC33" i="52"/>
  <c r="AD33" i="52"/>
  <c r="AE33" i="52"/>
  <c r="AF33" i="52"/>
  <c r="AG33" i="52"/>
  <c r="AH33" i="52"/>
  <c r="AI33" i="52"/>
  <c r="T34" i="52"/>
  <c r="U34" i="52"/>
  <c r="V34" i="52"/>
  <c r="W34" i="52"/>
  <c r="X34" i="52"/>
  <c r="Y34" i="52"/>
  <c r="Z34" i="52"/>
  <c r="AA34" i="52"/>
  <c r="AB34" i="52"/>
  <c r="AC34" i="52"/>
  <c r="AD34" i="52"/>
  <c r="AE34" i="52"/>
  <c r="AF34" i="52"/>
  <c r="AG34" i="52"/>
  <c r="AH34" i="52"/>
  <c r="AI34" i="52"/>
  <c r="T35" i="52"/>
  <c r="U35" i="52"/>
  <c r="V35" i="52"/>
  <c r="W35" i="52"/>
  <c r="X35" i="52"/>
  <c r="Y35" i="52"/>
  <c r="Z35" i="52"/>
  <c r="AA35" i="52"/>
  <c r="AB35" i="52"/>
  <c r="AC35" i="52"/>
  <c r="AD35" i="52"/>
  <c r="AE35" i="52"/>
  <c r="AF35" i="52"/>
  <c r="AG35" i="52"/>
  <c r="AH35" i="52"/>
  <c r="AI35" i="52"/>
  <c r="T36" i="52"/>
  <c r="U36" i="52"/>
  <c r="V36" i="52"/>
  <c r="W36" i="52"/>
  <c r="X36" i="52"/>
  <c r="Y36" i="52"/>
  <c r="Z36" i="52"/>
  <c r="AA36" i="52"/>
  <c r="AB36" i="52"/>
  <c r="AC36" i="52"/>
  <c r="AD36" i="52"/>
  <c r="AE36" i="52"/>
  <c r="AF36" i="52"/>
  <c r="AG36" i="52"/>
  <c r="AH36" i="52"/>
  <c r="AI36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T38" i="52"/>
  <c r="U38" i="52"/>
  <c r="V38" i="52"/>
  <c r="W38" i="52"/>
  <c r="X38" i="52"/>
  <c r="Y38" i="52"/>
  <c r="Z38" i="52"/>
  <c r="AA38" i="52"/>
  <c r="AB38" i="52"/>
  <c r="AC38" i="52"/>
  <c r="AD38" i="52"/>
  <c r="AE38" i="52"/>
  <c r="AF38" i="52"/>
  <c r="AG38" i="52"/>
  <c r="AH38" i="52"/>
  <c r="AI38" i="52"/>
  <c r="T39" i="52"/>
  <c r="U39" i="52"/>
  <c r="V39" i="52"/>
  <c r="W39" i="52"/>
  <c r="X39" i="52"/>
  <c r="Y39" i="52"/>
  <c r="Z39" i="52"/>
  <c r="AA39" i="52"/>
  <c r="AB39" i="52"/>
  <c r="AC39" i="52"/>
  <c r="AD39" i="52"/>
  <c r="AE39" i="52"/>
  <c r="AF39" i="52"/>
  <c r="AG39" i="52"/>
  <c r="AH39" i="52"/>
  <c r="AI39" i="52"/>
  <c r="T40" i="52"/>
  <c r="U40" i="52"/>
  <c r="V40" i="52"/>
  <c r="W40" i="52"/>
  <c r="X40" i="52"/>
  <c r="Y40" i="52"/>
  <c r="Z40" i="52"/>
  <c r="AA40" i="52"/>
  <c r="AB40" i="52"/>
  <c r="AC40" i="52"/>
  <c r="AD40" i="52"/>
  <c r="AE40" i="52"/>
  <c r="AF40" i="52"/>
  <c r="AG40" i="52"/>
  <c r="AH40" i="52"/>
  <c r="AI40" i="52"/>
  <c r="T41" i="52"/>
  <c r="U41" i="52"/>
  <c r="V41" i="52"/>
  <c r="W41" i="52"/>
  <c r="X41" i="52"/>
  <c r="Y41" i="52"/>
  <c r="Z41" i="52"/>
  <c r="AA41" i="52"/>
  <c r="AB41" i="52"/>
  <c r="AC41" i="52"/>
  <c r="AD41" i="52"/>
  <c r="AE41" i="52"/>
  <c r="AF41" i="52"/>
  <c r="AG41" i="52"/>
  <c r="AH41" i="52"/>
  <c r="AI41" i="52"/>
  <c r="T42" i="52"/>
  <c r="U42" i="52"/>
  <c r="V42" i="52"/>
  <c r="W42" i="52"/>
  <c r="X42" i="52"/>
  <c r="Y42" i="52"/>
  <c r="Z42" i="52"/>
  <c r="AA42" i="52"/>
  <c r="AB42" i="52"/>
  <c r="AC42" i="52"/>
  <c r="AD42" i="52"/>
  <c r="AE42" i="52"/>
  <c r="AF42" i="52"/>
  <c r="AG42" i="52"/>
  <c r="AH42" i="52"/>
  <c r="AI42" i="52"/>
  <c r="T43" i="52"/>
  <c r="U43" i="52"/>
  <c r="V43" i="52"/>
  <c r="W43" i="52"/>
  <c r="X43" i="52"/>
  <c r="Y43" i="52"/>
  <c r="Z43" i="52"/>
  <c r="AA43" i="52"/>
  <c r="AB43" i="52"/>
  <c r="AC43" i="52"/>
  <c r="AD43" i="52"/>
  <c r="AE43" i="52"/>
  <c r="AF43" i="52"/>
  <c r="AG43" i="52"/>
  <c r="AH43" i="52"/>
  <c r="AI43" i="52"/>
  <c r="T44" i="52"/>
  <c r="U44" i="52"/>
  <c r="V44" i="52"/>
  <c r="W44" i="52"/>
  <c r="X44" i="52"/>
  <c r="Y44" i="52"/>
  <c r="Z44" i="52"/>
  <c r="AA44" i="52"/>
  <c r="AB44" i="52"/>
  <c r="AC44" i="52"/>
  <c r="AD44" i="52"/>
  <c r="AE44" i="52"/>
  <c r="AF44" i="52"/>
  <c r="AG44" i="52"/>
  <c r="AH44" i="52"/>
  <c r="AI44" i="52"/>
  <c r="T45" i="52"/>
  <c r="U45" i="52"/>
  <c r="V45" i="52"/>
  <c r="W45" i="52"/>
  <c r="X45" i="52"/>
  <c r="Y45" i="52"/>
  <c r="Z45" i="52"/>
  <c r="AA45" i="52"/>
  <c r="AB45" i="52"/>
  <c r="AC45" i="52"/>
  <c r="AD45" i="52"/>
  <c r="AE45" i="52"/>
  <c r="AF45" i="52"/>
  <c r="AG45" i="52"/>
  <c r="AH45" i="52"/>
  <c r="AI45" i="52"/>
  <c r="T27" i="53"/>
  <c r="U27" i="53"/>
  <c r="V27" i="53"/>
  <c r="W27" i="53"/>
  <c r="X27" i="53"/>
  <c r="Y27" i="53"/>
  <c r="Z27" i="53"/>
  <c r="AA27" i="53"/>
  <c r="AB27" i="53"/>
  <c r="AC27" i="53"/>
  <c r="AD27" i="53"/>
  <c r="AE27" i="53"/>
  <c r="AF27" i="53"/>
  <c r="AG27" i="53"/>
  <c r="AH27" i="53"/>
  <c r="T28" i="53"/>
  <c r="U28" i="53"/>
  <c r="V28" i="53"/>
  <c r="W28" i="53"/>
  <c r="X28" i="53"/>
  <c r="Y28" i="53"/>
  <c r="Z28" i="53"/>
  <c r="AA28" i="53"/>
  <c r="AB28" i="53"/>
  <c r="AC28" i="53"/>
  <c r="AD28" i="53"/>
  <c r="AE28" i="53"/>
  <c r="AF28" i="53"/>
  <c r="AG28" i="53"/>
  <c r="AH28" i="53"/>
  <c r="AI28" i="53"/>
  <c r="T29" i="53"/>
  <c r="U29" i="53"/>
  <c r="V29" i="53"/>
  <c r="W29" i="53"/>
  <c r="X29" i="53"/>
  <c r="Y29" i="53"/>
  <c r="Z29" i="53"/>
  <c r="AA29" i="53"/>
  <c r="AB29" i="53"/>
  <c r="AC29" i="53"/>
  <c r="AD29" i="53"/>
  <c r="AE29" i="53"/>
  <c r="AF29" i="53"/>
  <c r="AG29" i="53"/>
  <c r="AH29" i="53"/>
  <c r="AI29" i="53"/>
  <c r="T30" i="53"/>
  <c r="U30" i="53"/>
  <c r="V30" i="53"/>
  <c r="W30" i="53"/>
  <c r="X30" i="53"/>
  <c r="Y30" i="53"/>
  <c r="Z30" i="53"/>
  <c r="AA30" i="53"/>
  <c r="AB30" i="53"/>
  <c r="AC30" i="53"/>
  <c r="AD30" i="53"/>
  <c r="AE30" i="53"/>
  <c r="AF30" i="53"/>
  <c r="AG30" i="53"/>
  <c r="AH30" i="53"/>
  <c r="AI30" i="53"/>
  <c r="T31" i="53"/>
  <c r="U31" i="53"/>
  <c r="V31" i="53"/>
  <c r="W31" i="53"/>
  <c r="X31" i="53"/>
  <c r="Y31" i="53"/>
  <c r="Z31" i="53"/>
  <c r="AA31" i="53"/>
  <c r="AB31" i="53"/>
  <c r="AC31" i="53"/>
  <c r="AD31" i="53"/>
  <c r="AE31" i="53"/>
  <c r="AF31" i="53"/>
  <c r="AG31" i="53"/>
  <c r="AH31" i="53"/>
  <c r="AI31" i="53"/>
  <c r="T32" i="53"/>
  <c r="U32" i="53"/>
  <c r="V32" i="53"/>
  <c r="W32" i="53"/>
  <c r="X32" i="53"/>
  <c r="Y32" i="53"/>
  <c r="Z32" i="53"/>
  <c r="AA32" i="53"/>
  <c r="AB32" i="53"/>
  <c r="AC32" i="53"/>
  <c r="AD32" i="53"/>
  <c r="AE32" i="53"/>
  <c r="AF32" i="53"/>
  <c r="AG32" i="53"/>
  <c r="AH32" i="53"/>
  <c r="AI32" i="53"/>
  <c r="T33" i="53"/>
  <c r="U33" i="53"/>
  <c r="V33" i="53"/>
  <c r="W33" i="53"/>
  <c r="X33" i="53"/>
  <c r="Y33" i="53"/>
  <c r="Z33" i="53"/>
  <c r="AA33" i="53"/>
  <c r="AB33" i="53"/>
  <c r="AC33" i="53"/>
  <c r="AD33" i="53"/>
  <c r="AE33" i="53"/>
  <c r="AF33" i="53"/>
  <c r="AG33" i="53"/>
  <c r="AH33" i="53"/>
  <c r="AI33" i="53"/>
  <c r="T34" i="53"/>
  <c r="U34" i="53"/>
  <c r="V34" i="53"/>
  <c r="W34" i="53"/>
  <c r="X34" i="53"/>
  <c r="Y34" i="53"/>
  <c r="Z34" i="53"/>
  <c r="AA34" i="53"/>
  <c r="AB34" i="53"/>
  <c r="AC34" i="53"/>
  <c r="AD34" i="53"/>
  <c r="AE34" i="53"/>
  <c r="AF34" i="53"/>
  <c r="AG34" i="53"/>
  <c r="AH34" i="53"/>
  <c r="AI34" i="53"/>
  <c r="T35" i="53"/>
  <c r="U35" i="53"/>
  <c r="V35" i="53"/>
  <c r="W35" i="53"/>
  <c r="X35" i="53"/>
  <c r="Y35" i="53"/>
  <c r="Z35" i="53"/>
  <c r="AA35" i="53"/>
  <c r="AB35" i="53"/>
  <c r="AC35" i="53"/>
  <c r="AD35" i="53"/>
  <c r="AE35" i="53"/>
  <c r="AF35" i="53"/>
  <c r="AG35" i="53"/>
  <c r="AH35" i="53"/>
  <c r="AI35" i="53"/>
  <c r="T36" i="53"/>
  <c r="U36" i="53"/>
  <c r="V36" i="53"/>
  <c r="W36" i="53"/>
  <c r="X36" i="53"/>
  <c r="Y36" i="53"/>
  <c r="Z36" i="53"/>
  <c r="AA36" i="53"/>
  <c r="AB36" i="53"/>
  <c r="AC36" i="53"/>
  <c r="AD36" i="53"/>
  <c r="AE36" i="53"/>
  <c r="AF36" i="53"/>
  <c r="AG36" i="53"/>
  <c r="AH36" i="53"/>
  <c r="AI36" i="53"/>
  <c r="T37" i="53"/>
  <c r="U37" i="53"/>
  <c r="V37" i="53"/>
  <c r="W37" i="53"/>
  <c r="X37" i="53"/>
  <c r="Y37" i="53"/>
  <c r="Z37" i="53"/>
  <c r="AA37" i="53"/>
  <c r="AB37" i="53"/>
  <c r="AC37" i="53"/>
  <c r="AD37" i="53"/>
  <c r="AE37" i="53"/>
  <c r="AF37" i="53"/>
  <c r="AG37" i="53"/>
  <c r="AH37" i="53"/>
  <c r="AI37" i="53"/>
  <c r="T38" i="53"/>
  <c r="U38" i="53"/>
  <c r="V38" i="53"/>
  <c r="W38" i="53"/>
  <c r="X38" i="53"/>
  <c r="Y38" i="53"/>
  <c r="Z38" i="53"/>
  <c r="AA38" i="53"/>
  <c r="AB38" i="53"/>
  <c r="AC38" i="53"/>
  <c r="AD38" i="53"/>
  <c r="AE38" i="53"/>
  <c r="AF38" i="53"/>
  <c r="AG38" i="53"/>
  <c r="AH38" i="53"/>
  <c r="AI38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T40" i="53"/>
  <c r="U40" i="53"/>
  <c r="V40" i="53"/>
  <c r="W40" i="53"/>
  <c r="X40" i="53"/>
  <c r="Y40" i="53"/>
  <c r="Z40" i="53"/>
  <c r="AA40" i="53"/>
  <c r="AB40" i="53"/>
  <c r="AC40" i="53"/>
  <c r="AD40" i="53"/>
  <c r="AE40" i="53"/>
  <c r="AF40" i="53"/>
  <c r="AG40" i="53"/>
  <c r="AH40" i="53"/>
  <c r="AI40" i="53"/>
  <c r="T41" i="53"/>
  <c r="U41" i="53"/>
  <c r="V41" i="53"/>
  <c r="W41" i="53"/>
  <c r="X41" i="53"/>
  <c r="Y41" i="53"/>
  <c r="Z41" i="53"/>
  <c r="AA41" i="53"/>
  <c r="AB41" i="53"/>
  <c r="AC41" i="53"/>
  <c r="AD41" i="53"/>
  <c r="AE41" i="53"/>
  <c r="AF41" i="53"/>
  <c r="AG41" i="53"/>
  <c r="AH41" i="53"/>
  <c r="AI41" i="53"/>
  <c r="T42" i="53"/>
  <c r="U42" i="53"/>
  <c r="V42" i="53"/>
  <c r="W42" i="53"/>
  <c r="X42" i="53"/>
  <c r="Y42" i="53"/>
  <c r="Z42" i="53"/>
  <c r="AA42" i="53"/>
  <c r="AB42" i="53"/>
  <c r="AC42" i="53"/>
  <c r="AD42" i="53"/>
  <c r="AE42" i="53"/>
  <c r="AF42" i="53"/>
  <c r="AG42" i="53"/>
  <c r="AH42" i="53"/>
  <c r="AI42" i="53"/>
  <c r="T43" i="53"/>
  <c r="U43" i="53"/>
  <c r="V43" i="53"/>
  <c r="W43" i="53"/>
  <c r="X43" i="53"/>
  <c r="Y43" i="53"/>
  <c r="Z43" i="53"/>
  <c r="AA43" i="53"/>
  <c r="AB43" i="53"/>
  <c r="AC43" i="53"/>
  <c r="AD43" i="53"/>
  <c r="AE43" i="53"/>
  <c r="AF43" i="53"/>
  <c r="AG43" i="53"/>
  <c r="AH43" i="53"/>
  <c r="AI43" i="53"/>
  <c r="T44" i="53"/>
  <c r="U44" i="53"/>
  <c r="V44" i="53"/>
  <c r="W44" i="53"/>
  <c r="X44" i="53"/>
  <c r="Y44" i="53"/>
  <c r="Z44" i="53"/>
  <c r="AA44" i="53"/>
  <c r="AB44" i="53"/>
  <c r="AC44" i="53"/>
  <c r="AD44" i="53"/>
  <c r="AE44" i="53"/>
  <c r="AF44" i="53"/>
  <c r="AG44" i="53"/>
  <c r="AH44" i="53"/>
  <c r="AI44" i="53"/>
  <c r="T45" i="53"/>
  <c r="U45" i="53"/>
  <c r="V45" i="53"/>
  <c r="W45" i="53"/>
  <c r="X45" i="53"/>
  <c r="Y45" i="53"/>
  <c r="Z45" i="53"/>
  <c r="AA45" i="53"/>
  <c r="AB45" i="53"/>
  <c r="AC45" i="53"/>
  <c r="AD45" i="53"/>
  <c r="AE45" i="53"/>
  <c r="AF45" i="53"/>
  <c r="AG45" i="53"/>
  <c r="AH45" i="53"/>
  <c r="AI45" i="53"/>
  <c r="T27" i="27"/>
  <c r="U27" i="27"/>
  <c r="V27" i="27"/>
  <c r="W27" i="27"/>
  <c r="X27" i="27"/>
  <c r="Y27" i="27"/>
  <c r="Z27" i="27"/>
  <c r="AA27" i="27"/>
  <c r="AB27" i="27"/>
  <c r="AC27" i="27"/>
  <c r="AD27" i="27"/>
  <c r="AE27" i="27"/>
  <c r="AF27" i="27"/>
  <c r="AG27" i="27"/>
  <c r="AH27" i="27"/>
  <c r="T28" i="27"/>
  <c r="U28" i="27"/>
  <c r="V28" i="27"/>
  <c r="W28" i="27"/>
  <c r="X28" i="27"/>
  <c r="Y28" i="27"/>
  <c r="Z28" i="27"/>
  <c r="AA28" i="27"/>
  <c r="AB28" i="27"/>
  <c r="AC28" i="27"/>
  <c r="AD28" i="27"/>
  <c r="AE28" i="27"/>
  <c r="AF28" i="27"/>
  <c r="AG28" i="27"/>
  <c r="AH28" i="27"/>
  <c r="AI28" i="27"/>
  <c r="T29" i="27"/>
  <c r="U29" i="27"/>
  <c r="V29" i="27"/>
  <c r="W29" i="27"/>
  <c r="X29" i="27"/>
  <c r="Y29" i="27"/>
  <c r="Z29" i="27"/>
  <c r="AA29" i="27"/>
  <c r="AB29" i="27"/>
  <c r="AC29" i="27"/>
  <c r="AD29" i="27"/>
  <c r="AE29" i="27"/>
  <c r="AF29" i="27"/>
  <c r="AG29" i="27"/>
  <c r="AH29" i="27"/>
  <c r="AI29" i="27"/>
  <c r="T30" i="27"/>
  <c r="U30" i="27"/>
  <c r="V30" i="27"/>
  <c r="W30" i="27"/>
  <c r="X30" i="27"/>
  <c r="Y30" i="27"/>
  <c r="Z30" i="27"/>
  <c r="AA30" i="27"/>
  <c r="AB30" i="27"/>
  <c r="AC30" i="27"/>
  <c r="AD30" i="27"/>
  <c r="AE30" i="27"/>
  <c r="AF30" i="27"/>
  <c r="AG30" i="27"/>
  <c r="AH30" i="27"/>
  <c r="AI30" i="27"/>
  <c r="T31" i="27"/>
  <c r="U31" i="27"/>
  <c r="V31" i="27"/>
  <c r="W31" i="27"/>
  <c r="X31" i="27"/>
  <c r="Y31" i="27"/>
  <c r="Z31" i="27"/>
  <c r="AA31" i="27"/>
  <c r="AB31" i="27"/>
  <c r="AC31" i="27"/>
  <c r="AD31" i="27"/>
  <c r="AE31" i="27"/>
  <c r="AF31" i="27"/>
  <c r="AG31" i="27"/>
  <c r="AH31" i="27"/>
  <c r="AI31" i="27"/>
  <c r="T32" i="27"/>
  <c r="U32" i="27"/>
  <c r="V32" i="27"/>
  <c r="W32" i="27"/>
  <c r="X32" i="27"/>
  <c r="Y32" i="27"/>
  <c r="Z32" i="27"/>
  <c r="AA32" i="27"/>
  <c r="AB32" i="27"/>
  <c r="AC32" i="27"/>
  <c r="AD32" i="27"/>
  <c r="AE32" i="27"/>
  <c r="AF32" i="27"/>
  <c r="AG32" i="27"/>
  <c r="AH32" i="27"/>
  <c r="AI32" i="27"/>
  <c r="T33" i="27"/>
  <c r="U33" i="27"/>
  <c r="V33" i="27"/>
  <c r="W33" i="27"/>
  <c r="X33" i="27"/>
  <c r="Y33" i="27"/>
  <c r="Z33" i="27"/>
  <c r="AA33" i="27"/>
  <c r="AB33" i="27"/>
  <c r="AC33" i="27"/>
  <c r="AD33" i="27"/>
  <c r="AE33" i="27"/>
  <c r="AF33" i="27"/>
  <c r="AG33" i="27"/>
  <c r="AH33" i="27"/>
  <c r="AI33" i="27"/>
  <c r="T34" i="27"/>
  <c r="U34" i="27"/>
  <c r="V34" i="27"/>
  <c r="W34" i="27"/>
  <c r="X34" i="27"/>
  <c r="Y34" i="27"/>
  <c r="Z34" i="27"/>
  <c r="AA34" i="27"/>
  <c r="AB34" i="27"/>
  <c r="AC34" i="27"/>
  <c r="AD34" i="27"/>
  <c r="AE34" i="27"/>
  <c r="AF34" i="27"/>
  <c r="AG34" i="27"/>
  <c r="AH34" i="27"/>
  <c r="AI34" i="27"/>
  <c r="T35" i="27"/>
  <c r="U35" i="27"/>
  <c r="V35" i="27"/>
  <c r="W35" i="27"/>
  <c r="X35" i="27"/>
  <c r="Y35" i="27"/>
  <c r="Z35" i="27"/>
  <c r="AA35" i="27"/>
  <c r="AB35" i="27"/>
  <c r="AC35" i="27"/>
  <c r="AD35" i="27"/>
  <c r="AE35" i="27"/>
  <c r="AF35" i="27"/>
  <c r="AG35" i="27"/>
  <c r="AH35" i="27"/>
  <c r="AI35" i="27"/>
  <c r="T36" i="27"/>
  <c r="U36" i="27"/>
  <c r="V36" i="27"/>
  <c r="W36" i="27"/>
  <c r="X36" i="27"/>
  <c r="Y36" i="27"/>
  <c r="Z36" i="27"/>
  <c r="AA36" i="27"/>
  <c r="AB36" i="27"/>
  <c r="AC36" i="27"/>
  <c r="AD36" i="27"/>
  <c r="AE36" i="27"/>
  <c r="AF36" i="27"/>
  <c r="AG36" i="27"/>
  <c r="AH36" i="27"/>
  <c r="AI36" i="27"/>
  <c r="T37" i="27"/>
  <c r="U37" i="27"/>
  <c r="V37" i="27"/>
  <c r="W37" i="27"/>
  <c r="X37" i="27"/>
  <c r="Y37" i="27"/>
  <c r="Z37" i="27"/>
  <c r="AA37" i="27"/>
  <c r="AB37" i="27"/>
  <c r="AC37" i="27"/>
  <c r="AD37" i="27"/>
  <c r="AE37" i="27"/>
  <c r="AF37" i="27"/>
  <c r="AG37" i="27"/>
  <c r="AH37" i="27"/>
  <c r="AI37" i="27"/>
  <c r="T38" i="27"/>
  <c r="U38" i="27"/>
  <c r="V38" i="27"/>
  <c r="W38" i="27"/>
  <c r="X38" i="27"/>
  <c r="Y38" i="27"/>
  <c r="Z38" i="27"/>
  <c r="AA38" i="27"/>
  <c r="AB38" i="27"/>
  <c r="AC38" i="27"/>
  <c r="AD38" i="27"/>
  <c r="AE38" i="27"/>
  <c r="AF38" i="27"/>
  <c r="AG38" i="27"/>
  <c r="AH38" i="27"/>
  <c r="AI38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T40" i="27"/>
  <c r="U40" i="27"/>
  <c r="V40" i="27"/>
  <c r="W40" i="27"/>
  <c r="X40" i="27"/>
  <c r="Y40" i="27"/>
  <c r="Z40" i="27"/>
  <c r="AA40" i="27"/>
  <c r="AB40" i="27"/>
  <c r="AC40" i="27"/>
  <c r="AD40" i="27"/>
  <c r="AE40" i="27"/>
  <c r="AF40" i="27"/>
  <c r="AG40" i="27"/>
  <c r="AH40" i="27"/>
  <c r="AI40" i="27"/>
  <c r="T41" i="27"/>
  <c r="U41" i="27"/>
  <c r="V41" i="27"/>
  <c r="W41" i="27"/>
  <c r="X41" i="27"/>
  <c r="Y41" i="27"/>
  <c r="Z41" i="27"/>
  <c r="AA41" i="27"/>
  <c r="AB41" i="27"/>
  <c r="AC41" i="27"/>
  <c r="AD41" i="27"/>
  <c r="AE41" i="27"/>
  <c r="AF41" i="27"/>
  <c r="AG41" i="27"/>
  <c r="AH41" i="27"/>
  <c r="AI41" i="27"/>
  <c r="T42" i="27"/>
  <c r="U42" i="27"/>
  <c r="V42" i="27"/>
  <c r="W42" i="27"/>
  <c r="X42" i="27"/>
  <c r="Y42" i="27"/>
  <c r="Z42" i="27"/>
  <c r="AA42" i="27"/>
  <c r="AB42" i="27"/>
  <c r="AC42" i="27"/>
  <c r="AD42" i="27"/>
  <c r="AE42" i="27"/>
  <c r="AF42" i="27"/>
  <c r="AG42" i="27"/>
  <c r="AH42" i="27"/>
  <c r="AI42" i="27"/>
  <c r="T43" i="27"/>
  <c r="U43" i="27"/>
  <c r="V43" i="27"/>
  <c r="W43" i="27"/>
  <c r="X43" i="27"/>
  <c r="Y43" i="27"/>
  <c r="Z43" i="27"/>
  <c r="AA43" i="27"/>
  <c r="AB43" i="27"/>
  <c r="AC43" i="27"/>
  <c r="AD43" i="27"/>
  <c r="AE43" i="27"/>
  <c r="AF43" i="27"/>
  <c r="AG43" i="27"/>
  <c r="AH43" i="27"/>
  <c r="AI43" i="27"/>
  <c r="T44" i="27"/>
  <c r="U44" i="27"/>
  <c r="V44" i="27"/>
  <c r="W44" i="27"/>
  <c r="X44" i="27"/>
  <c r="Y44" i="27"/>
  <c r="Z44" i="27"/>
  <c r="AA44" i="27"/>
  <c r="AB44" i="27"/>
  <c r="AC44" i="27"/>
  <c r="AD44" i="27"/>
  <c r="AE44" i="27"/>
  <c r="AF44" i="27"/>
  <c r="AG44" i="27"/>
  <c r="AH44" i="27"/>
  <c r="AI44" i="27"/>
  <c r="T45" i="27"/>
  <c r="U45" i="27"/>
  <c r="V45" i="27"/>
  <c r="W45" i="27"/>
  <c r="X45" i="27"/>
  <c r="Y45" i="27"/>
  <c r="Z45" i="27"/>
  <c r="AA45" i="27"/>
  <c r="AB45" i="27"/>
  <c r="AC45" i="27"/>
  <c r="AD45" i="27"/>
  <c r="AE45" i="27"/>
  <c r="AF45" i="27"/>
  <c r="AG45" i="27"/>
  <c r="AH45" i="27"/>
  <c r="AI45" i="27"/>
  <c r="T27" i="28"/>
  <c r="U27" i="28"/>
  <c r="V27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T28" i="28"/>
  <c r="U28" i="28"/>
  <c r="V28" i="28"/>
  <c r="W28" i="28"/>
  <c r="X28" i="28"/>
  <c r="Y28" i="28"/>
  <c r="Z28" i="28"/>
  <c r="AA28" i="28"/>
  <c r="AB28" i="28"/>
  <c r="AC28" i="28"/>
  <c r="AD28" i="28"/>
  <c r="AE28" i="28"/>
  <c r="AF28" i="28"/>
  <c r="AG28" i="28"/>
  <c r="AH28" i="28"/>
  <c r="AI28" i="28"/>
  <c r="T29" i="28"/>
  <c r="U29" i="28"/>
  <c r="V29" i="28"/>
  <c r="W29" i="28"/>
  <c r="X29" i="28"/>
  <c r="Y29" i="28"/>
  <c r="Z29" i="28"/>
  <c r="AA29" i="28"/>
  <c r="AB29" i="28"/>
  <c r="AC29" i="28"/>
  <c r="AD29" i="28"/>
  <c r="AE29" i="28"/>
  <c r="AF29" i="28"/>
  <c r="AG29" i="28"/>
  <c r="AH29" i="28"/>
  <c r="AI29" i="28"/>
  <c r="T30" i="28"/>
  <c r="U30" i="28"/>
  <c r="V30" i="28"/>
  <c r="W30" i="28"/>
  <c r="X30" i="28"/>
  <c r="Y30" i="28"/>
  <c r="Z30" i="28"/>
  <c r="AA30" i="28"/>
  <c r="AB30" i="28"/>
  <c r="AC30" i="28"/>
  <c r="AD30" i="28"/>
  <c r="AE30" i="28"/>
  <c r="AF30" i="28"/>
  <c r="AG30" i="28"/>
  <c r="AH30" i="28"/>
  <c r="AI30" i="28"/>
  <c r="T31" i="28"/>
  <c r="U31" i="28"/>
  <c r="V31" i="28"/>
  <c r="W31" i="28"/>
  <c r="X31" i="28"/>
  <c r="Y31" i="28"/>
  <c r="Z31" i="28"/>
  <c r="AA31" i="28"/>
  <c r="AB31" i="28"/>
  <c r="AC31" i="28"/>
  <c r="AD31" i="28"/>
  <c r="AE31" i="28"/>
  <c r="AF31" i="28"/>
  <c r="AG31" i="28"/>
  <c r="AH31" i="28"/>
  <c r="AI31" i="28"/>
  <c r="T32" i="28"/>
  <c r="U32" i="28"/>
  <c r="V32" i="28"/>
  <c r="W32" i="28"/>
  <c r="X32" i="28"/>
  <c r="Y32" i="28"/>
  <c r="Z32" i="28"/>
  <c r="AA32" i="28"/>
  <c r="AB32" i="28"/>
  <c r="AC32" i="28"/>
  <c r="AD32" i="28"/>
  <c r="AE32" i="28"/>
  <c r="AF32" i="28"/>
  <c r="AG32" i="28"/>
  <c r="AH32" i="28"/>
  <c r="AI32" i="28"/>
  <c r="T33" i="28"/>
  <c r="U33" i="28"/>
  <c r="V33" i="28"/>
  <c r="W33" i="28"/>
  <c r="X33" i="28"/>
  <c r="Y33" i="28"/>
  <c r="Z33" i="28"/>
  <c r="AA33" i="28"/>
  <c r="AB33" i="28"/>
  <c r="AC33" i="28"/>
  <c r="AD33" i="28"/>
  <c r="AE33" i="28"/>
  <c r="AF33" i="28"/>
  <c r="AG33" i="28"/>
  <c r="AH33" i="28"/>
  <c r="AI33" i="28"/>
  <c r="T34" i="28"/>
  <c r="U34" i="28"/>
  <c r="V34" i="28"/>
  <c r="W34" i="28"/>
  <c r="X34" i="28"/>
  <c r="Y34" i="28"/>
  <c r="Z34" i="28"/>
  <c r="AA34" i="28"/>
  <c r="AB34" i="28"/>
  <c r="AC34" i="28"/>
  <c r="AD34" i="28"/>
  <c r="AE34" i="28"/>
  <c r="AF34" i="28"/>
  <c r="AG34" i="28"/>
  <c r="AH34" i="28"/>
  <c r="AI34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AG35" i="28"/>
  <c r="AH35" i="28"/>
  <c r="AI35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T41" i="28"/>
  <c r="U41" i="28"/>
  <c r="V41" i="28"/>
  <c r="W41" i="28"/>
  <c r="X41" i="28"/>
  <c r="Y41" i="28"/>
  <c r="Z41" i="28"/>
  <c r="AA41" i="28"/>
  <c r="AB41" i="28"/>
  <c r="AC41" i="28"/>
  <c r="AD41" i="28"/>
  <c r="AE41" i="28"/>
  <c r="AF41" i="28"/>
  <c r="AG41" i="28"/>
  <c r="AH41" i="28"/>
  <c r="AI41" i="28"/>
  <c r="T42" i="28"/>
  <c r="U42" i="28"/>
  <c r="V42" i="28"/>
  <c r="W42" i="28"/>
  <c r="X42" i="28"/>
  <c r="Y42" i="28"/>
  <c r="Z42" i="28"/>
  <c r="AA42" i="28"/>
  <c r="AB42" i="28"/>
  <c r="AC42" i="28"/>
  <c r="AD42" i="28"/>
  <c r="AE42" i="28"/>
  <c r="AF42" i="28"/>
  <c r="AG42" i="28"/>
  <c r="AH42" i="28"/>
  <c r="AI42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T27" i="29"/>
  <c r="U27" i="29"/>
  <c r="V27" i="29"/>
  <c r="W27" i="29"/>
  <c r="X27" i="29"/>
  <c r="Y27" i="29"/>
  <c r="Z27" i="29"/>
  <c r="AA27" i="29"/>
  <c r="AB27" i="29"/>
  <c r="AC27" i="29"/>
  <c r="AD27" i="29"/>
  <c r="AE27" i="29"/>
  <c r="AF27" i="29"/>
  <c r="AG27" i="29"/>
  <c r="AH27" i="29"/>
  <c r="T28" i="29"/>
  <c r="U28" i="29"/>
  <c r="V28" i="29"/>
  <c r="W28" i="29"/>
  <c r="X28" i="29"/>
  <c r="Y28" i="29"/>
  <c r="Z28" i="29"/>
  <c r="AA28" i="29"/>
  <c r="AB28" i="29"/>
  <c r="AC28" i="29"/>
  <c r="AD28" i="29"/>
  <c r="AE28" i="29"/>
  <c r="AF28" i="29"/>
  <c r="AG28" i="29"/>
  <c r="AH28" i="29"/>
  <c r="AI28" i="29"/>
  <c r="T29" i="29"/>
  <c r="U29" i="29"/>
  <c r="V29" i="29"/>
  <c r="W29" i="29"/>
  <c r="X29" i="29"/>
  <c r="Y29" i="29"/>
  <c r="Z29" i="29"/>
  <c r="AA29" i="29"/>
  <c r="AB29" i="29"/>
  <c r="AC29" i="29"/>
  <c r="AD29" i="29"/>
  <c r="AE29" i="29"/>
  <c r="AF29" i="29"/>
  <c r="AG29" i="29"/>
  <c r="AH29" i="29"/>
  <c r="AI29" i="29"/>
  <c r="T30" i="29"/>
  <c r="U30" i="29"/>
  <c r="V30" i="29"/>
  <c r="W30" i="29"/>
  <c r="X30" i="29"/>
  <c r="Y30" i="29"/>
  <c r="Z30" i="29"/>
  <c r="AA30" i="29"/>
  <c r="AB30" i="29"/>
  <c r="AC30" i="29"/>
  <c r="AD30" i="29"/>
  <c r="AE30" i="29"/>
  <c r="AF30" i="29"/>
  <c r="AG30" i="29"/>
  <c r="AH30" i="29"/>
  <c r="AI30" i="29"/>
  <c r="T31" i="29"/>
  <c r="U31" i="29"/>
  <c r="V31" i="29"/>
  <c r="W31" i="29"/>
  <c r="X31" i="29"/>
  <c r="Y31" i="29"/>
  <c r="Z31" i="29"/>
  <c r="AA31" i="29"/>
  <c r="AB31" i="29"/>
  <c r="AC31" i="29"/>
  <c r="AD31" i="29"/>
  <c r="AE31" i="29"/>
  <c r="AF31" i="29"/>
  <c r="AG31" i="29"/>
  <c r="AH31" i="29"/>
  <c r="AI31" i="29"/>
  <c r="T32" i="29"/>
  <c r="U32" i="29"/>
  <c r="V32" i="29"/>
  <c r="W32" i="29"/>
  <c r="X32" i="29"/>
  <c r="Y32" i="29"/>
  <c r="Z32" i="29"/>
  <c r="AA32" i="29"/>
  <c r="AB32" i="29"/>
  <c r="AC32" i="29"/>
  <c r="AD32" i="29"/>
  <c r="AE32" i="29"/>
  <c r="AF32" i="29"/>
  <c r="AG32" i="29"/>
  <c r="AH32" i="29"/>
  <c r="AI32" i="29"/>
  <c r="T33" i="29"/>
  <c r="U33" i="29"/>
  <c r="V33" i="29"/>
  <c r="W33" i="29"/>
  <c r="X33" i="29"/>
  <c r="Y33" i="29"/>
  <c r="Z33" i="29"/>
  <c r="AA33" i="29"/>
  <c r="AB33" i="29"/>
  <c r="AC33" i="29"/>
  <c r="AD33" i="29"/>
  <c r="AE33" i="29"/>
  <c r="AF33" i="29"/>
  <c r="AG33" i="29"/>
  <c r="AH33" i="29"/>
  <c r="AI33" i="29"/>
  <c r="T34" i="29"/>
  <c r="U34" i="29"/>
  <c r="V34" i="29"/>
  <c r="W34" i="29"/>
  <c r="X34" i="29"/>
  <c r="Y34" i="29"/>
  <c r="Z34" i="29"/>
  <c r="AA34" i="29"/>
  <c r="AB34" i="29"/>
  <c r="AC34" i="29"/>
  <c r="AD34" i="29"/>
  <c r="AE34" i="29"/>
  <c r="AF34" i="29"/>
  <c r="AG34" i="29"/>
  <c r="AH34" i="29"/>
  <c r="AI34" i="29"/>
  <c r="T35" i="29"/>
  <c r="U35" i="29"/>
  <c r="V35" i="29"/>
  <c r="W35" i="29"/>
  <c r="X35" i="29"/>
  <c r="Y35" i="29"/>
  <c r="Z35" i="29"/>
  <c r="AA35" i="29"/>
  <c r="AB35" i="29"/>
  <c r="AC35" i="29"/>
  <c r="AD35" i="29"/>
  <c r="AE35" i="29"/>
  <c r="AF35" i="29"/>
  <c r="AG35" i="29"/>
  <c r="AH35" i="29"/>
  <c r="AI35" i="29"/>
  <c r="T36" i="29"/>
  <c r="U36" i="29"/>
  <c r="V36" i="29"/>
  <c r="W36" i="29"/>
  <c r="X36" i="29"/>
  <c r="Y36" i="29"/>
  <c r="Z36" i="29"/>
  <c r="AA36" i="29"/>
  <c r="AB36" i="29"/>
  <c r="AC36" i="29"/>
  <c r="AD36" i="29"/>
  <c r="AE36" i="29"/>
  <c r="AF36" i="29"/>
  <c r="AG36" i="29"/>
  <c r="AH36" i="29"/>
  <c r="AI36" i="29"/>
  <c r="T37" i="29"/>
  <c r="U37" i="29"/>
  <c r="V37" i="29"/>
  <c r="W37" i="29"/>
  <c r="X37" i="29"/>
  <c r="Y37" i="29"/>
  <c r="Z37" i="29"/>
  <c r="AA37" i="29"/>
  <c r="AB37" i="29"/>
  <c r="AC37" i="29"/>
  <c r="AD37" i="29"/>
  <c r="AE37" i="29"/>
  <c r="AF37" i="29"/>
  <c r="AG37" i="29"/>
  <c r="AH37" i="29"/>
  <c r="AI37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T39" i="29"/>
  <c r="U39" i="29"/>
  <c r="V39" i="29"/>
  <c r="W39" i="29"/>
  <c r="X39" i="29"/>
  <c r="Y39" i="29"/>
  <c r="Z39" i="29"/>
  <c r="AA39" i="29"/>
  <c r="AB39" i="29"/>
  <c r="AC39" i="29"/>
  <c r="AD39" i="29"/>
  <c r="AE39" i="29"/>
  <c r="AF39" i="29"/>
  <c r="AG39" i="29"/>
  <c r="AH39" i="29"/>
  <c r="AI39" i="29"/>
  <c r="T40" i="29"/>
  <c r="U40" i="29"/>
  <c r="V40" i="29"/>
  <c r="W40" i="29"/>
  <c r="X40" i="29"/>
  <c r="Y40" i="29"/>
  <c r="Z40" i="29"/>
  <c r="AA40" i="29"/>
  <c r="AB40" i="29"/>
  <c r="AC40" i="29"/>
  <c r="AD40" i="29"/>
  <c r="AE40" i="29"/>
  <c r="AF40" i="29"/>
  <c r="AG40" i="29"/>
  <c r="AH40" i="29"/>
  <c r="AI40" i="29"/>
  <c r="T41" i="29"/>
  <c r="U41" i="29"/>
  <c r="V41" i="29"/>
  <c r="W41" i="29"/>
  <c r="X41" i="29"/>
  <c r="Y41" i="29"/>
  <c r="Z41" i="29"/>
  <c r="AA41" i="29"/>
  <c r="AB41" i="29"/>
  <c r="AC41" i="29"/>
  <c r="AD41" i="29"/>
  <c r="AE41" i="29"/>
  <c r="AF41" i="29"/>
  <c r="AG41" i="29"/>
  <c r="AH41" i="29"/>
  <c r="AI41" i="29"/>
  <c r="T42" i="29"/>
  <c r="U42" i="29"/>
  <c r="V42" i="29"/>
  <c r="W42" i="29"/>
  <c r="X42" i="29"/>
  <c r="Y42" i="29"/>
  <c r="Z42" i="29"/>
  <c r="AA42" i="29"/>
  <c r="AB42" i="29"/>
  <c r="AC42" i="29"/>
  <c r="AD42" i="29"/>
  <c r="AE42" i="29"/>
  <c r="AF42" i="29"/>
  <c r="AG42" i="29"/>
  <c r="AH42" i="29"/>
  <c r="AI42" i="29"/>
  <c r="T43" i="29"/>
  <c r="U43" i="29"/>
  <c r="V43" i="29"/>
  <c r="W43" i="29"/>
  <c r="X43" i="29"/>
  <c r="Y43" i="29"/>
  <c r="Z43" i="29"/>
  <c r="AA43" i="29"/>
  <c r="AB43" i="29"/>
  <c r="AC43" i="29"/>
  <c r="AD43" i="29"/>
  <c r="AE43" i="29"/>
  <c r="AF43" i="29"/>
  <c r="AG43" i="29"/>
  <c r="AH43" i="29"/>
  <c r="AI43" i="29"/>
  <c r="T44" i="29"/>
  <c r="U44" i="29"/>
  <c r="V44" i="29"/>
  <c r="W44" i="29"/>
  <c r="X44" i="29"/>
  <c r="Y44" i="29"/>
  <c r="Z44" i="29"/>
  <c r="AA44" i="29"/>
  <c r="AB44" i="29"/>
  <c r="AC44" i="29"/>
  <c r="AD44" i="29"/>
  <c r="AE44" i="29"/>
  <c r="AF44" i="29"/>
  <c r="AG44" i="29"/>
  <c r="AH44" i="29"/>
  <c r="AI44" i="29"/>
  <c r="T45" i="29"/>
  <c r="U45" i="29"/>
  <c r="V45" i="29"/>
  <c r="W45" i="29"/>
  <c r="X45" i="29"/>
  <c r="Y45" i="29"/>
  <c r="Z45" i="29"/>
  <c r="AA45" i="29"/>
  <c r="AB45" i="29"/>
  <c r="AC45" i="29"/>
  <c r="AD45" i="29"/>
  <c r="AE45" i="29"/>
  <c r="AF45" i="29"/>
  <c r="AG45" i="29"/>
  <c r="AH45" i="29"/>
  <c r="AI45" i="29"/>
  <c r="T27" i="30"/>
  <c r="U27" i="30"/>
  <c r="V27" i="30"/>
  <c r="W27" i="30"/>
  <c r="X27" i="30"/>
  <c r="Y27" i="30"/>
  <c r="Z27" i="30"/>
  <c r="AA27" i="30"/>
  <c r="AB27" i="30"/>
  <c r="AC27" i="30"/>
  <c r="AD27" i="30"/>
  <c r="AE27" i="30"/>
  <c r="AF27" i="30"/>
  <c r="AG27" i="30"/>
  <c r="AH27" i="30"/>
  <c r="T28" i="30"/>
  <c r="U28" i="30"/>
  <c r="V28" i="30"/>
  <c r="W28" i="30"/>
  <c r="X28" i="30"/>
  <c r="Y28" i="30"/>
  <c r="Z28" i="30"/>
  <c r="AA28" i="30"/>
  <c r="AB28" i="30"/>
  <c r="AC28" i="30"/>
  <c r="AD28" i="30"/>
  <c r="AE28" i="30"/>
  <c r="AF28" i="30"/>
  <c r="AG28" i="30"/>
  <c r="AH28" i="30"/>
  <c r="AI28" i="30"/>
  <c r="T29" i="30"/>
  <c r="U29" i="30"/>
  <c r="V29" i="30"/>
  <c r="W29" i="30"/>
  <c r="X29" i="30"/>
  <c r="Y29" i="30"/>
  <c r="Z29" i="30"/>
  <c r="AA29" i="30"/>
  <c r="AB29" i="30"/>
  <c r="AC29" i="30"/>
  <c r="AD29" i="30"/>
  <c r="AE29" i="30"/>
  <c r="AF29" i="30"/>
  <c r="AG29" i="30"/>
  <c r="AH29" i="30"/>
  <c r="AI29" i="30"/>
  <c r="T30" i="30"/>
  <c r="U30" i="30"/>
  <c r="V30" i="30"/>
  <c r="W30" i="30"/>
  <c r="X30" i="30"/>
  <c r="Y30" i="30"/>
  <c r="Z30" i="30"/>
  <c r="AA30" i="30"/>
  <c r="AB30" i="30"/>
  <c r="AC30" i="30"/>
  <c r="AD30" i="30"/>
  <c r="AE30" i="30"/>
  <c r="AF30" i="30"/>
  <c r="AG30" i="30"/>
  <c r="AH30" i="30"/>
  <c r="AI30" i="30"/>
  <c r="T31" i="30"/>
  <c r="U31" i="30"/>
  <c r="V31" i="30"/>
  <c r="W31" i="30"/>
  <c r="X31" i="30"/>
  <c r="Y31" i="30"/>
  <c r="Z31" i="30"/>
  <c r="AA31" i="30"/>
  <c r="AB31" i="30"/>
  <c r="AC31" i="30"/>
  <c r="AD31" i="30"/>
  <c r="AE31" i="30"/>
  <c r="AF31" i="30"/>
  <c r="AG31" i="30"/>
  <c r="AH31" i="30"/>
  <c r="AI31" i="30"/>
  <c r="T32" i="30"/>
  <c r="U32" i="30"/>
  <c r="V32" i="30"/>
  <c r="W32" i="30"/>
  <c r="X32" i="30"/>
  <c r="Y32" i="30"/>
  <c r="Z32" i="30"/>
  <c r="AA32" i="30"/>
  <c r="AB32" i="30"/>
  <c r="AC32" i="30"/>
  <c r="AD32" i="30"/>
  <c r="AE32" i="30"/>
  <c r="AF32" i="30"/>
  <c r="AG32" i="30"/>
  <c r="AH32" i="30"/>
  <c r="AI32" i="30"/>
  <c r="T33" i="30"/>
  <c r="U33" i="30"/>
  <c r="V33" i="30"/>
  <c r="W33" i="30"/>
  <c r="X33" i="30"/>
  <c r="Y33" i="30"/>
  <c r="Z33" i="30"/>
  <c r="AA33" i="30"/>
  <c r="AB33" i="30"/>
  <c r="AC33" i="30"/>
  <c r="AD33" i="30"/>
  <c r="AE33" i="30"/>
  <c r="AF33" i="30"/>
  <c r="AG33" i="30"/>
  <c r="AH33" i="30"/>
  <c r="AI33" i="30"/>
  <c r="T34" i="30"/>
  <c r="U34" i="30"/>
  <c r="V34" i="30"/>
  <c r="W34" i="30"/>
  <c r="X34" i="30"/>
  <c r="Y34" i="30"/>
  <c r="Z34" i="30"/>
  <c r="AA34" i="30"/>
  <c r="AB34" i="30"/>
  <c r="AC34" i="30"/>
  <c r="AD34" i="30"/>
  <c r="AE34" i="30"/>
  <c r="AF34" i="30"/>
  <c r="AG34" i="30"/>
  <c r="AH34" i="30"/>
  <c r="AI34" i="30"/>
  <c r="T35" i="30"/>
  <c r="U35" i="30"/>
  <c r="V35" i="30"/>
  <c r="W35" i="30"/>
  <c r="X35" i="30"/>
  <c r="Y35" i="30"/>
  <c r="Z35" i="30"/>
  <c r="AA35" i="30"/>
  <c r="AB35" i="30"/>
  <c r="AC35" i="30"/>
  <c r="AD35" i="30"/>
  <c r="AE35" i="30"/>
  <c r="AF35" i="30"/>
  <c r="AG35" i="30"/>
  <c r="AH35" i="30"/>
  <c r="AI35" i="30"/>
  <c r="T36" i="30"/>
  <c r="U36" i="30"/>
  <c r="V36" i="30"/>
  <c r="W36" i="30"/>
  <c r="X36" i="30"/>
  <c r="Y36" i="30"/>
  <c r="Z36" i="30"/>
  <c r="AA36" i="30"/>
  <c r="AB36" i="30"/>
  <c r="AC36" i="30"/>
  <c r="AD36" i="30"/>
  <c r="AE36" i="30"/>
  <c r="AF36" i="30"/>
  <c r="AG36" i="30"/>
  <c r="AH36" i="30"/>
  <c r="AI36" i="30"/>
  <c r="T37" i="30"/>
  <c r="U37" i="30"/>
  <c r="V37" i="30"/>
  <c r="W37" i="30"/>
  <c r="X37" i="30"/>
  <c r="Y37" i="30"/>
  <c r="Z37" i="30"/>
  <c r="AA37" i="30"/>
  <c r="AB37" i="30"/>
  <c r="AC37" i="30"/>
  <c r="AD37" i="30"/>
  <c r="AE37" i="30"/>
  <c r="AF37" i="30"/>
  <c r="AG37" i="30"/>
  <c r="AH37" i="30"/>
  <c r="AI37" i="30"/>
  <c r="T38" i="30"/>
  <c r="U38" i="30"/>
  <c r="V38" i="30"/>
  <c r="W38" i="30"/>
  <c r="X38" i="30"/>
  <c r="Y38" i="30"/>
  <c r="Z38" i="30"/>
  <c r="AA38" i="30"/>
  <c r="AB38" i="30"/>
  <c r="AC38" i="30"/>
  <c r="AD38" i="30"/>
  <c r="AE38" i="30"/>
  <c r="AF38" i="30"/>
  <c r="AG38" i="30"/>
  <c r="AH38" i="30"/>
  <c r="AI38" i="30"/>
  <c r="T39" i="30"/>
  <c r="U39" i="30"/>
  <c r="V39" i="30"/>
  <c r="W39" i="30"/>
  <c r="X39" i="30"/>
  <c r="Y39" i="30"/>
  <c r="Z39" i="30"/>
  <c r="AA39" i="30"/>
  <c r="AB39" i="30"/>
  <c r="AC39" i="30"/>
  <c r="AD39" i="30"/>
  <c r="AE39" i="30"/>
  <c r="AF39" i="30"/>
  <c r="AG39" i="30"/>
  <c r="AH39" i="30"/>
  <c r="AI39" i="30"/>
  <c r="T40" i="30"/>
  <c r="U40" i="30"/>
  <c r="V40" i="30"/>
  <c r="W40" i="30"/>
  <c r="X40" i="30"/>
  <c r="Y40" i="30"/>
  <c r="Z40" i="30"/>
  <c r="AA40" i="30"/>
  <c r="AB40" i="30"/>
  <c r="AC40" i="30"/>
  <c r="AD40" i="30"/>
  <c r="AE40" i="30"/>
  <c r="AF40" i="30"/>
  <c r="AG40" i="30"/>
  <c r="AH40" i="30"/>
  <c r="AI40" i="30"/>
  <c r="T41" i="30"/>
  <c r="U41" i="30"/>
  <c r="V41" i="30"/>
  <c r="W41" i="30"/>
  <c r="X41" i="30"/>
  <c r="Y41" i="30"/>
  <c r="Z41" i="30"/>
  <c r="AA41" i="30"/>
  <c r="AB41" i="30"/>
  <c r="AC41" i="30"/>
  <c r="AD41" i="30"/>
  <c r="AE41" i="30"/>
  <c r="AF41" i="30"/>
  <c r="AG41" i="30"/>
  <c r="AH41" i="30"/>
  <c r="AI41" i="30"/>
  <c r="T42" i="30"/>
  <c r="U42" i="30"/>
  <c r="V42" i="30"/>
  <c r="W42" i="30"/>
  <c r="X42" i="30"/>
  <c r="Y42" i="30"/>
  <c r="Z42" i="30"/>
  <c r="AA42" i="30"/>
  <c r="AB42" i="30"/>
  <c r="AC42" i="30"/>
  <c r="AD42" i="30"/>
  <c r="AE42" i="30"/>
  <c r="AF42" i="30"/>
  <c r="AG42" i="30"/>
  <c r="AH42" i="30"/>
  <c r="AI42" i="30"/>
  <c r="T43" i="30"/>
  <c r="U43" i="30"/>
  <c r="V43" i="30"/>
  <c r="W43" i="30"/>
  <c r="X43" i="30"/>
  <c r="Y43" i="30"/>
  <c r="Z43" i="30"/>
  <c r="AA43" i="30"/>
  <c r="AB43" i="30"/>
  <c r="AC43" i="30"/>
  <c r="AD43" i="30"/>
  <c r="AE43" i="30"/>
  <c r="AF43" i="30"/>
  <c r="AG43" i="30"/>
  <c r="AH43" i="30"/>
  <c r="AI43" i="30"/>
  <c r="T44" i="30"/>
  <c r="U44" i="30"/>
  <c r="V44" i="30"/>
  <c r="W44" i="30"/>
  <c r="X44" i="30"/>
  <c r="Y44" i="30"/>
  <c r="Z44" i="30"/>
  <c r="AA44" i="30"/>
  <c r="AB44" i="30"/>
  <c r="AC44" i="30"/>
  <c r="AD44" i="30"/>
  <c r="AE44" i="30"/>
  <c r="AF44" i="30"/>
  <c r="AG44" i="30"/>
  <c r="AH44" i="30"/>
  <c r="AI44" i="30"/>
  <c r="T45" i="30"/>
  <c r="U45" i="30"/>
  <c r="V45" i="30"/>
  <c r="W45" i="30"/>
  <c r="X45" i="30"/>
  <c r="Y45" i="30"/>
  <c r="Z45" i="30"/>
  <c r="AA45" i="30"/>
  <c r="AB45" i="30"/>
  <c r="AC45" i="30"/>
  <c r="AD45" i="30"/>
  <c r="AE45" i="30"/>
  <c r="AF45" i="30"/>
  <c r="AG45" i="30"/>
  <c r="AH45" i="30"/>
  <c r="AI45" i="30"/>
  <c r="T27" i="31"/>
  <c r="U27" i="31"/>
  <c r="V27" i="31"/>
  <c r="W27" i="31"/>
  <c r="X27" i="31"/>
  <c r="Y27" i="31"/>
  <c r="Z27" i="31"/>
  <c r="AA27" i="31"/>
  <c r="AB27" i="31"/>
  <c r="AC27" i="31"/>
  <c r="AD27" i="31"/>
  <c r="AE27" i="31"/>
  <c r="AF27" i="31"/>
  <c r="AG27" i="31"/>
  <c r="AH27" i="31"/>
  <c r="T28" i="31"/>
  <c r="U28" i="31"/>
  <c r="V28" i="31"/>
  <c r="W28" i="31"/>
  <c r="X28" i="31"/>
  <c r="Y28" i="31"/>
  <c r="Z28" i="31"/>
  <c r="AA28" i="31"/>
  <c r="AB28" i="31"/>
  <c r="AC28" i="31"/>
  <c r="AD28" i="31"/>
  <c r="AE28" i="31"/>
  <c r="AF28" i="31"/>
  <c r="AG28" i="31"/>
  <c r="AH28" i="31"/>
  <c r="AI28" i="31"/>
  <c r="T29" i="31"/>
  <c r="U29" i="31"/>
  <c r="V29" i="31"/>
  <c r="W29" i="31"/>
  <c r="X29" i="31"/>
  <c r="Y29" i="31"/>
  <c r="Z29" i="31"/>
  <c r="AA29" i="31"/>
  <c r="AB29" i="31"/>
  <c r="AC29" i="31"/>
  <c r="AD29" i="31"/>
  <c r="AE29" i="31"/>
  <c r="AF29" i="31"/>
  <c r="AG29" i="31"/>
  <c r="AH29" i="31"/>
  <c r="AI29" i="31"/>
  <c r="T30" i="31"/>
  <c r="U30" i="31"/>
  <c r="V30" i="31"/>
  <c r="W30" i="31"/>
  <c r="X30" i="31"/>
  <c r="Y30" i="31"/>
  <c r="Z30" i="31"/>
  <c r="AA30" i="31"/>
  <c r="AB30" i="31"/>
  <c r="AC30" i="31"/>
  <c r="AD30" i="31"/>
  <c r="AE30" i="31"/>
  <c r="AF30" i="31"/>
  <c r="AG30" i="31"/>
  <c r="AH30" i="31"/>
  <c r="AI30" i="31"/>
  <c r="T31" i="31"/>
  <c r="U31" i="31"/>
  <c r="V31" i="31"/>
  <c r="W31" i="31"/>
  <c r="X31" i="31"/>
  <c r="Y31" i="31"/>
  <c r="Z31" i="31"/>
  <c r="AA31" i="31"/>
  <c r="AB31" i="31"/>
  <c r="AC31" i="31"/>
  <c r="AD31" i="31"/>
  <c r="AE31" i="31"/>
  <c r="AF31" i="31"/>
  <c r="AG31" i="31"/>
  <c r="AH31" i="31"/>
  <c r="AI31" i="31"/>
  <c r="T32" i="31"/>
  <c r="U32" i="31"/>
  <c r="V32" i="31"/>
  <c r="W32" i="31"/>
  <c r="X32" i="31"/>
  <c r="Y32" i="31"/>
  <c r="Z32" i="31"/>
  <c r="AA32" i="31"/>
  <c r="AB32" i="31"/>
  <c r="AC32" i="31"/>
  <c r="AD32" i="31"/>
  <c r="AE32" i="31"/>
  <c r="AF32" i="31"/>
  <c r="AG32" i="31"/>
  <c r="AH32" i="31"/>
  <c r="AI32" i="31"/>
  <c r="T33" i="31"/>
  <c r="U33" i="31"/>
  <c r="V33" i="31"/>
  <c r="W33" i="31"/>
  <c r="X33" i="31"/>
  <c r="Y33" i="31"/>
  <c r="Z33" i="31"/>
  <c r="AA33" i="31"/>
  <c r="AB33" i="31"/>
  <c r="AC33" i="31"/>
  <c r="AD33" i="31"/>
  <c r="AE33" i="31"/>
  <c r="AF33" i="31"/>
  <c r="AG33" i="31"/>
  <c r="AH33" i="31"/>
  <c r="AI33" i="31"/>
  <c r="T34" i="31"/>
  <c r="U34" i="31"/>
  <c r="V34" i="31"/>
  <c r="W34" i="31"/>
  <c r="X34" i="31"/>
  <c r="Y34" i="31"/>
  <c r="Z34" i="31"/>
  <c r="AA34" i="31"/>
  <c r="AB34" i="31"/>
  <c r="AC34" i="31"/>
  <c r="AD34" i="31"/>
  <c r="AE34" i="31"/>
  <c r="AF34" i="31"/>
  <c r="AG34" i="31"/>
  <c r="AH34" i="31"/>
  <c r="AI34" i="31"/>
  <c r="T35" i="31"/>
  <c r="U35" i="31"/>
  <c r="V35" i="31"/>
  <c r="W35" i="31"/>
  <c r="X35" i="31"/>
  <c r="Y35" i="31"/>
  <c r="Z35" i="31"/>
  <c r="AA35" i="31"/>
  <c r="AB35" i="31"/>
  <c r="AC35" i="31"/>
  <c r="AD35" i="31"/>
  <c r="AE35" i="31"/>
  <c r="AF35" i="31"/>
  <c r="AG35" i="31"/>
  <c r="AH35" i="31"/>
  <c r="AI35" i="31"/>
  <c r="T36" i="31"/>
  <c r="U36" i="31"/>
  <c r="V36" i="31"/>
  <c r="W36" i="31"/>
  <c r="X36" i="31"/>
  <c r="Y36" i="31"/>
  <c r="Z36" i="31"/>
  <c r="AA36" i="31"/>
  <c r="AB36" i="31"/>
  <c r="AC36" i="31"/>
  <c r="AD36" i="31"/>
  <c r="AE36" i="31"/>
  <c r="AF36" i="31"/>
  <c r="AG36" i="31"/>
  <c r="AH36" i="31"/>
  <c r="AI36" i="31"/>
  <c r="T37" i="31"/>
  <c r="U37" i="31"/>
  <c r="V37" i="31"/>
  <c r="W37" i="31"/>
  <c r="X37" i="31"/>
  <c r="Y37" i="31"/>
  <c r="Z37" i="31"/>
  <c r="AA37" i="31"/>
  <c r="AB37" i="31"/>
  <c r="AC37" i="31"/>
  <c r="AD37" i="31"/>
  <c r="AE37" i="31"/>
  <c r="AF37" i="31"/>
  <c r="AG37" i="31"/>
  <c r="AH37" i="31"/>
  <c r="AI37" i="31"/>
  <c r="T38" i="31"/>
  <c r="U38" i="31"/>
  <c r="V38" i="31"/>
  <c r="W38" i="31"/>
  <c r="X38" i="31"/>
  <c r="Y38" i="31"/>
  <c r="Z38" i="31"/>
  <c r="AA38" i="31"/>
  <c r="AB38" i="31"/>
  <c r="AC38" i="31"/>
  <c r="AD38" i="31"/>
  <c r="AE38" i="31"/>
  <c r="AF38" i="31"/>
  <c r="AG38" i="31"/>
  <c r="AH38" i="31"/>
  <c r="AI38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T40" i="31"/>
  <c r="U40" i="31"/>
  <c r="V40" i="31"/>
  <c r="W40" i="31"/>
  <c r="X40" i="31"/>
  <c r="Y40" i="31"/>
  <c r="Z40" i="31"/>
  <c r="AA40" i="31"/>
  <c r="AB40" i="31"/>
  <c r="AC40" i="31"/>
  <c r="AD40" i="31"/>
  <c r="AE40" i="31"/>
  <c r="AF40" i="31"/>
  <c r="AG40" i="31"/>
  <c r="AH40" i="31"/>
  <c r="AI40" i="31"/>
  <c r="T41" i="31"/>
  <c r="U41" i="31"/>
  <c r="V41" i="31"/>
  <c r="W41" i="31"/>
  <c r="X41" i="31"/>
  <c r="Y41" i="31"/>
  <c r="Z41" i="31"/>
  <c r="AA41" i="31"/>
  <c r="AB41" i="31"/>
  <c r="AC41" i="31"/>
  <c r="AD41" i="31"/>
  <c r="AE41" i="31"/>
  <c r="AF41" i="31"/>
  <c r="AG41" i="31"/>
  <c r="AH41" i="31"/>
  <c r="AI41" i="31"/>
  <c r="T42" i="31"/>
  <c r="U42" i="31"/>
  <c r="V42" i="31"/>
  <c r="W42" i="31"/>
  <c r="X42" i="31"/>
  <c r="Y42" i="31"/>
  <c r="Z42" i="31"/>
  <c r="AA42" i="31"/>
  <c r="AB42" i="31"/>
  <c r="AC42" i="31"/>
  <c r="AD42" i="31"/>
  <c r="AE42" i="31"/>
  <c r="AF42" i="31"/>
  <c r="AG42" i="31"/>
  <c r="AH42" i="31"/>
  <c r="AI42" i="31"/>
  <c r="T43" i="31"/>
  <c r="U43" i="31"/>
  <c r="V43" i="31"/>
  <c r="W43" i="31"/>
  <c r="X43" i="31"/>
  <c r="Y43" i="31"/>
  <c r="Z43" i="31"/>
  <c r="AA43" i="31"/>
  <c r="AB43" i="31"/>
  <c r="AC43" i="31"/>
  <c r="AD43" i="31"/>
  <c r="AE43" i="31"/>
  <c r="AF43" i="31"/>
  <c r="AG43" i="31"/>
  <c r="AH43" i="31"/>
  <c r="AI43" i="31"/>
  <c r="T44" i="31"/>
  <c r="U44" i="31"/>
  <c r="V44" i="31"/>
  <c r="W44" i="31"/>
  <c r="X44" i="31"/>
  <c r="Y44" i="31"/>
  <c r="Z44" i="31"/>
  <c r="AA44" i="31"/>
  <c r="AB44" i="31"/>
  <c r="AC44" i="31"/>
  <c r="AD44" i="31"/>
  <c r="AE44" i="31"/>
  <c r="AF44" i="31"/>
  <c r="AG44" i="31"/>
  <c r="AH44" i="31"/>
  <c r="AI44" i="31"/>
  <c r="T45" i="31"/>
  <c r="U45" i="31"/>
  <c r="V45" i="31"/>
  <c r="W45" i="31"/>
  <c r="X45" i="31"/>
  <c r="Y45" i="31"/>
  <c r="Z45" i="31"/>
  <c r="AA45" i="31"/>
  <c r="AB45" i="31"/>
  <c r="AC45" i="31"/>
  <c r="AD45" i="31"/>
  <c r="AE45" i="31"/>
  <c r="AF45" i="31"/>
  <c r="AG45" i="31"/>
  <c r="AH45" i="31"/>
  <c r="AI45" i="31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T28" i="32"/>
  <c r="U28" i="32"/>
  <c r="V28" i="32"/>
  <c r="W28" i="32"/>
  <c r="X28" i="32"/>
  <c r="Y28" i="32"/>
  <c r="Z28" i="32"/>
  <c r="AA28" i="32"/>
  <c r="AB28" i="32"/>
  <c r="AC28" i="32"/>
  <c r="AD28" i="32"/>
  <c r="AE28" i="32"/>
  <c r="AF28" i="32"/>
  <c r="AG28" i="32"/>
  <c r="AH28" i="32"/>
  <c r="AI28" i="32"/>
  <c r="T29" i="32"/>
  <c r="U29" i="32"/>
  <c r="V29" i="32"/>
  <c r="W29" i="32"/>
  <c r="X29" i="32"/>
  <c r="Y29" i="32"/>
  <c r="Z29" i="32"/>
  <c r="AA29" i="32"/>
  <c r="AB29" i="32"/>
  <c r="AC29" i="32"/>
  <c r="AD29" i="32"/>
  <c r="AE29" i="32"/>
  <c r="AF29" i="32"/>
  <c r="AG29" i="32"/>
  <c r="AH29" i="32"/>
  <c r="AI29" i="32"/>
  <c r="T30" i="32"/>
  <c r="U30" i="32"/>
  <c r="V30" i="32"/>
  <c r="W30" i="32"/>
  <c r="X30" i="32"/>
  <c r="Y30" i="32"/>
  <c r="Z30" i="32"/>
  <c r="AA30" i="32"/>
  <c r="AB30" i="32"/>
  <c r="AC30" i="32"/>
  <c r="AD30" i="32"/>
  <c r="AE30" i="32"/>
  <c r="AF30" i="32"/>
  <c r="AG30" i="32"/>
  <c r="AH30" i="32"/>
  <c r="AI30" i="32"/>
  <c r="T31" i="32"/>
  <c r="U31" i="32"/>
  <c r="V31" i="32"/>
  <c r="W31" i="32"/>
  <c r="X31" i="32"/>
  <c r="Y31" i="32"/>
  <c r="Z31" i="32"/>
  <c r="AA31" i="32"/>
  <c r="AB31" i="32"/>
  <c r="AC31" i="32"/>
  <c r="AD31" i="32"/>
  <c r="AE31" i="32"/>
  <c r="AF31" i="32"/>
  <c r="AG31" i="32"/>
  <c r="AH31" i="32"/>
  <c r="AI31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T35" i="32"/>
  <c r="U35" i="32"/>
  <c r="V35" i="32"/>
  <c r="W35" i="32"/>
  <c r="X35" i="32"/>
  <c r="Y35" i="32"/>
  <c r="Z35" i="32"/>
  <c r="AA35" i="32"/>
  <c r="AB35" i="32"/>
  <c r="AC35" i="32"/>
  <c r="AD35" i="32"/>
  <c r="AE35" i="32"/>
  <c r="AF35" i="32"/>
  <c r="AG35" i="32"/>
  <c r="AH35" i="32"/>
  <c r="AI35" i="32"/>
  <c r="T36" i="32"/>
  <c r="U36" i="32"/>
  <c r="V36" i="32"/>
  <c r="W36" i="32"/>
  <c r="X36" i="32"/>
  <c r="Y36" i="32"/>
  <c r="Z36" i="32"/>
  <c r="AA36" i="32"/>
  <c r="AB36" i="32"/>
  <c r="AC36" i="32"/>
  <c r="AD36" i="32"/>
  <c r="AE36" i="32"/>
  <c r="AF36" i="32"/>
  <c r="AG36" i="32"/>
  <c r="AH36" i="32"/>
  <c r="AI36" i="32"/>
  <c r="T37" i="32"/>
  <c r="U37" i="32"/>
  <c r="V37" i="32"/>
  <c r="W37" i="32"/>
  <c r="X37" i="32"/>
  <c r="Y37" i="32"/>
  <c r="Z37" i="32"/>
  <c r="AA37" i="32"/>
  <c r="AB37" i="32"/>
  <c r="AC37" i="32"/>
  <c r="AD37" i="32"/>
  <c r="AE37" i="32"/>
  <c r="AF37" i="32"/>
  <c r="AG37" i="32"/>
  <c r="AH37" i="32"/>
  <c r="AI37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T39" i="32"/>
  <c r="U39" i="32"/>
  <c r="V39" i="32"/>
  <c r="W39" i="32"/>
  <c r="X39" i="32"/>
  <c r="Y39" i="32"/>
  <c r="Z39" i="32"/>
  <c r="AA39" i="32"/>
  <c r="AB39" i="32"/>
  <c r="AC39" i="32"/>
  <c r="AD39" i="32"/>
  <c r="AE39" i="32"/>
  <c r="AF39" i="32"/>
  <c r="AG39" i="32"/>
  <c r="AH39" i="32"/>
  <c r="AI39" i="32"/>
  <c r="T40" i="32"/>
  <c r="U40" i="32"/>
  <c r="V40" i="32"/>
  <c r="W40" i="32"/>
  <c r="X40" i="32"/>
  <c r="Y40" i="32"/>
  <c r="Z40" i="32"/>
  <c r="AA40" i="32"/>
  <c r="AB40" i="32"/>
  <c r="AC40" i="32"/>
  <c r="AD40" i="32"/>
  <c r="AE40" i="32"/>
  <c r="AF40" i="32"/>
  <c r="AG40" i="32"/>
  <c r="AH40" i="32"/>
  <c r="AI40" i="32"/>
  <c r="T41" i="32"/>
  <c r="U41" i="32"/>
  <c r="V41" i="32"/>
  <c r="W41" i="32"/>
  <c r="X41" i="32"/>
  <c r="Y41" i="32"/>
  <c r="Z41" i="32"/>
  <c r="AA41" i="32"/>
  <c r="AB41" i="32"/>
  <c r="AC41" i="32"/>
  <c r="AD41" i="32"/>
  <c r="AE41" i="32"/>
  <c r="AF41" i="32"/>
  <c r="AG41" i="32"/>
  <c r="AH41" i="32"/>
  <c r="AI41" i="32"/>
  <c r="T42" i="32"/>
  <c r="U42" i="32"/>
  <c r="V42" i="32"/>
  <c r="W42" i="32"/>
  <c r="X42" i="32"/>
  <c r="Y42" i="32"/>
  <c r="Z42" i="32"/>
  <c r="AA42" i="32"/>
  <c r="AB42" i="32"/>
  <c r="AC42" i="32"/>
  <c r="AD42" i="32"/>
  <c r="AE42" i="32"/>
  <c r="AF42" i="32"/>
  <c r="AG42" i="32"/>
  <c r="AH42" i="32"/>
  <c r="AI42" i="32"/>
  <c r="T43" i="32"/>
  <c r="U43" i="32"/>
  <c r="V43" i="32"/>
  <c r="W43" i="32"/>
  <c r="X43" i="32"/>
  <c r="Y43" i="32"/>
  <c r="Z43" i="32"/>
  <c r="AA43" i="32"/>
  <c r="AB43" i="32"/>
  <c r="AC43" i="32"/>
  <c r="AD43" i="32"/>
  <c r="AE43" i="32"/>
  <c r="AF43" i="32"/>
  <c r="AG43" i="32"/>
  <c r="AH43" i="32"/>
  <c r="AI43" i="32"/>
  <c r="T44" i="32"/>
  <c r="U44" i="32"/>
  <c r="V44" i="32"/>
  <c r="W44" i="32"/>
  <c r="X44" i="32"/>
  <c r="Y44" i="32"/>
  <c r="Z44" i="32"/>
  <c r="AA44" i="32"/>
  <c r="AB44" i="32"/>
  <c r="AC44" i="32"/>
  <c r="AD44" i="32"/>
  <c r="AE44" i="32"/>
  <c r="AF44" i="32"/>
  <c r="AG44" i="32"/>
  <c r="AH44" i="32"/>
  <c r="AI44" i="32"/>
  <c r="T45" i="32"/>
  <c r="U45" i="32"/>
  <c r="V45" i="32"/>
  <c r="W45" i="32"/>
  <c r="X45" i="32"/>
  <c r="Y45" i="32"/>
  <c r="Z45" i="32"/>
  <c r="AA45" i="32"/>
  <c r="AB45" i="32"/>
  <c r="AC45" i="32"/>
  <c r="AD45" i="32"/>
  <c r="AE45" i="32"/>
  <c r="AF45" i="32"/>
  <c r="AG45" i="32"/>
  <c r="AH45" i="32"/>
  <c r="AI45" i="32"/>
  <c r="T27" i="33"/>
  <c r="U27" i="33"/>
  <c r="V27" i="33"/>
  <c r="W27" i="33"/>
  <c r="X27" i="33"/>
  <c r="Y27" i="33"/>
  <c r="Z27" i="33"/>
  <c r="AA27" i="33"/>
  <c r="AB27" i="33"/>
  <c r="AC27" i="33"/>
  <c r="AD27" i="33"/>
  <c r="AE27" i="33"/>
  <c r="AF27" i="33"/>
  <c r="AG27" i="33"/>
  <c r="AH27" i="33"/>
  <c r="T28" i="33"/>
  <c r="U28" i="33"/>
  <c r="V28" i="33"/>
  <c r="W28" i="33"/>
  <c r="X28" i="33"/>
  <c r="Y28" i="33"/>
  <c r="Z28" i="33"/>
  <c r="AA28" i="33"/>
  <c r="AB28" i="33"/>
  <c r="AC28" i="33"/>
  <c r="AD28" i="33"/>
  <c r="AE28" i="33"/>
  <c r="AF28" i="33"/>
  <c r="AG28" i="33"/>
  <c r="AH28" i="33"/>
  <c r="AI28" i="33"/>
  <c r="T29" i="33"/>
  <c r="U29" i="33"/>
  <c r="V29" i="33"/>
  <c r="W29" i="33"/>
  <c r="X29" i="33"/>
  <c r="Y29" i="33"/>
  <c r="Z29" i="33"/>
  <c r="AA29" i="33"/>
  <c r="AB29" i="33"/>
  <c r="AC29" i="33"/>
  <c r="AD29" i="33"/>
  <c r="AE29" i="33"/>
  <c r="AF29" i="33"/>
  <c r="AG29" i="33"/>
  <c r="AH29" i="33"/>
  <c r="AI29" i="33"/>
  <c r="T30" i="33"/>
  <c r="U30" i="33"/>
  <c r="V30" i="33"/>
  <c r="W30" i="33"/>
  <c r="X30" i="33"/>
  <c r="Y30" i="33"/>
  <c r="Z30" i="33"/>
  <c r="AA30" i="33"/>
  <c r="AB30" i="33"/>
  <c r="AC30" i="33"/>
  <c r="AD30" i="33"/>
  <c r="AE30" i="33"/>
  <c r="AF30" i="33"/>
  <c r="AG30" i="33"/>
  <c r="AH30" i="33"/>
  <c r="AI30" i="33"/>
  <c r="T31" i="33"/>
  <c r="U31" i="33"/>
  <c r="V31" i="33"/>
  <c r="W31" i="33"/>
  <c r="X31" i="33"/>
  <c r="Y31" i="33"/>
  <c r="Z31" i="33"/>
  <c r="AA31" i="33"/>
  <c r="AB31" i="33"/>
  <c r="AC31" i="33"/>
  <c r="AD31" i="33"/>
  <c r="AE31" i="33"/>
  <c r="AF31" i="33"/>
  <c r="AG31" i="33"/>
  <c r="AH31" i="33"/>
  <c r="AI31" i="33"/>
  <c r="T32" i="33"/>
  <c r="U32" i="33"/>
  <c r="V32" i="33"/>
  <c r="W32" i="33"/>
  <c r="X32" i="33"/>
  <c r="Y32" i="33"/>
  <c r="Z32" i="33"/>
  <c r="AA32" i="33"/>
  <c r="AB32" i="33"/>
  <c r="AC32" i="33"/>
  <c r="AD32" i="33"/>
  <c r="AE32" i="33"/>
  <c r="AF32" i="33"/>
  <c r="AG32" i="33"/>
  <c r="AH32" i="33"/>
  <c r="AI32" i="33"/>
  <c r="T33" i="33"/>
  <c r="U33" i="33"/>
  <c r="V33" i="33"/>
  <c r="W33" i="33"/>
  <c r="X33" i="33"/>
  <c r="Y33" i="33"/>
  <c r="Z33" i="33"/>
  <c r="AA33" i="33"/>
  <c r="AB33" i="33"/>
  <c r="AC33" i="33"/>
  <c r="AD33" i="33"/>
  <c r="AE33" i="33"/>
  <c r="AF33" i="33"/>
  <c r="AG33" i="33"/>
  <c r="AH33" i="33"/>
  <c r="AI33" i="33"/>
  <c r="T34" i="33"/>
  <c r="U34" i="33"/>
  <c r="V34" i="33"/>
  <c r="W34" i="33"/>
  <c r="X34" i="33"/>
  <c r="Y34" i="33"/>
  <c r="Z34" i="33"/>
  <c r="AA34" i="33"/>
  <c r="AB34" i="33"/>
  <c r="AC34" i="33"/>
  <c r="AD34" i="33"/>
  <c r="AE34" i="33"/>
  <c r="AF34" i="33"/>
  <c r="AG34" i="33"/>
  <c r="AH34" i="33"/>
  <c r="AI34" i="33"/>
  <c r="T35" i="33"/>
  <c r="U35" i="33"/>
  <c r="V35" i="33"/>
  <c r="W35" i="33"/>
  <c r="X35" i="33"/>
  <c r="Y35" i="33"/>
  <c r="Z35" i="33"/>
  <c r="AA35" i="33"/>
  <c r="AB35" i="33"/>
  <c r="AC35" i="33"/>
  <c r="AD35" i="33"/>
  <c r="AE35" i="33"/>
  <c r="AF35" i="33"/>
  <c r="AG35" i="33"/>
  <c r="AH35" i="33"/>
  <c r="AI35" i="33"/>
  <c r="T36" i="33"/>
  <c r="U36" i="33"/>
  <c r="V36" i="33"/>
  <c r="W36" i="33"/>
  <c r="X36" i="33"/>
  <c r="Y36" i="33"/>
  <c r="Z36" i="33"/>
  <c r="AA36" i="33"/>
  <c r="AB36" i="33"/>
  <c r="AC36" i="33"/>
  <c r="AD36" i="33"/>
  <c r="AE36" i="33"/>
  <c r="AF36" i="33"/>
  <c r="AG36" i="33"/>
  <c r="AH36" i="33"/>
  <c r="AI36" i="33"/>
  <c r="T37" i="33"/>
  <c r="U37" i="33"/>
  <c r="V37" i="33"/>
  <c r="W37" i="33"/>
  <c r="X37" i="33"/>
  <c r="Y37" i="33"/>
  <c r="Z37" i="33"/>
  <c r="AA37" i="33"/>
  <c r="AB37" i="33"/>
  <c r="AC37" i="33"/>
  <c r="AD37" i="33"/>
  <c r="AE37" i="33"/>
  <c r="AF37" i="33"/>
  <c r="AG37" i="33"/>
  <c r="AH37" i="33"/>
  <c r="AI37" i="33"/>
  <c r="T38" i="33"/>
  <c r="U38" i="33"/>
  <c r="V38" i="33"/>
  <c r="W38" i="33"/>
  <c r="X38" i="33"/>
  <c r="Y38" i="33"/>
  <c r="Z38" i="33"/>
  <c r="AA38" i="33"/>
  <c r="AB38" i="33"/>
  <c r="AC38" i="33"/>
  <c r="AD38" i="33"/>
  <c r="AE38" i="33"/>
  <c r="AF38" i="33"/>
  <c r="AG38" i="33"/>
  <c r="AH38" i="33"/>
  <c r="AI38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T40" i="33"/>
  <c r="U40" i="33"/>
  <c r="V40" i="33"/>
  <c r="W40" i="33"/>
  <c r="X40" i="33"/>
  <c r="Y40" i="33"/>
  <c r="Z40" i="33"/>
  <c r="AA40" i="33"/>
  <c r="AB40" i="33"/>
  <c r="AC40" i="33"/>
  <c r="AD40" i="33"/>
  <c r="AE40" i="33"/>
  <c r="AF40" i="33"/>
  <c r="AG40" i="33"/>
  <c r="AH40" i="33"/>
  <c r="AI40" i="33"/>
  <c r="T41" i="33"/>
  <c r="U41" i="33"/>
  <c r="V41" i="33"/>
  <c r="W41" i="33"/>
  <c r="X41" i="33"/>
  <c r="Y41" i="33"/>
  <c r="Z41" i="33"/>
  <c r="AA41" i="33"/>
  <c r="AB41" i="33"/>
  <c r="AC41" i="33"/>
  <c r="AD41" i="33"/>
  <c r="AE41" i="33"/>
  <c r="AF41" i="33"/>
  <c r="AG41" i="33"/>
  <c r="AH41" i="33"/>
  <c r="AI41" i="33"/>
  <c r="T42" i="33"/>
  <c r="U42" i="33"/>
  <c r="V42" i="33"/>
  <c r="W42" i="33"/>
  <c r="X42" i="33"/>
  <c r="Y42" i="33"/>
  <c r="Z42" i="33"/>
  <c r="AA42" i="33"/>
  <c r="AB42" i="33"/>
  <c r="AC42" i="33"/>
  <c r="AD42" i="33"/>
  <c r="AE42" i="33"/>
  <c r="AF42" i="33"/>
  <c r="AG42" i="33"/>
  <c r="AH42" i="33"/>
  <c r="AI42" i="33"/>
  <c r="T43" i="33"/>
  <c r="U43" i="33"/>
  <c r="V43" i="33"/>
  <c r="W43" i="33"/>
  <c r="X43" i="33"/>
  <c r="Y43" i="33"/>
  <c r="Z43" i="33"/>
  <c r="AA43" i="33"/>
  <c r="AB43" i="33"/>
  <c r="AC43" i="33"/>
  <c r="AD43" i="33"/>
  <c r="AE43" i="33"/>
  <c r="AF43" i="33"/>
  <c r="AG43" i="33"/>
  <c r="AH43" i="33"/>
  <c r="AI43" i="33"/>
  <c r="T44" i="33"/>
  <c r="U44" i="33"/>
  <c r="V44" i="33"/>
  <c r="W44" i="33"/>
  <c r="X44" i="33"/>
  <c r="Y44" i="33"/>
  <c r="Z44" i="33"/>
  <c r="AA44" i="33"/>
  <c r="AB44" i="33"/>
  <c r="AC44" i="33"/>
  <c r="AD44" i="33"/>
  <c r="AE44" i="33"/>
  <c r="AF44" i="33"/>
  <c r="AG44" i="33"/>
  <c r="AH44" i="33"/>
  <c r="AI44" i="33"/>
  <c r="T45" i="33"/>
  <c r="U45" i="33"/>
  <c r="V45" i="33"/>
  <c r="W45" i="33"/>
  <c r="X45" i="33"/>
  <c r="Y45" i="33"/>
  <c r="Z45" i="33"/>
  <c r="AA45" i="33"/>
  <c r="AB45" i="33"/>
  <c r="AC45" i="33"/>
  <c r="AD45" i="33"/>
  <c r="AE45" i="33"/>
  <c r="AF45" i="33"/>
  <c r="AG45" i="33"/>
  <c r="AH45" i="33"/>
  <c r="AI45" i="33"/>
  <c r="T27" i="34"/>
  <c r="U27" i="34"/>
  <c r="V27" i="34"/>
  <c r="W27" i="34"/>
  <c r="X27" i="34"/>
  <c r="Y27" i="34"/>
  <c r="Z27" i="34"/>
  <c r="AA27" i="34"/>
  <c r="AB27" i="34"/>
  <c r="AC27" i="34"/>
  <c r="AD27" i="34"/>
  <c r="AE27" i="34"/>
  <c r="AF27" i="34"/>
  <c r="AG27" i="34"/>
  <c r="AH27" i="34"/>
  <c r="T28" i="34"/>
  <c r="U28" i="34"/>
  <c r="V28" i="34"/>
  <c r="W28" i="34"/>
  <c r="X28" i="34"/>
  <c r="Y28" i="34"/>
  <c r="Z28" i="34"/>
  <c r="AA28" i="34"/>
  <c r="AB28" i="34"/>
  <c r="AC28" i="34"/>
  <c r="AD28" i="34"/>
  <c r="AE28" i="34"/>
  <c r="AF28" i="34"/>
  <c r="AG28" i="34"/>
  <c r="AH28" i="34"/>
  <c r="AI28" i="34"/>
  <c r="T29" i="34"/>
  <c r="U29" i="34"/>
  <c r="V29" i="34"/>
  <c r="W29" i="34"/>
  <c r="X29" i="34"/>
  <c r="Y29" i="34"/>
  <c r="Z29" i="34"/>
  <c r="AA29" i="34"/>
  <c r="AB29" i="34"/>
  <c r="AC29" i="34"/>
  <c r="AD29" i="34"/>
  <c r="AE29" i="34"/>
  <c r="AF29" i="34"/>
  <c r="AG29" i="34"/>
  <c r="AH29" i="34"/>
  <c r="AI29" i="34"/>
  <c r="T30" i="34"/>
  <c r="U30" i="34"/>
  <c r="V30" i="34"/>
  <c r="W30" i="34"/>
  <c r="X30" i="34"/>
  <c r="Y30" i="34"/>
  <c r="Z30" i="34"/>
  <c r="AA30" i="34"/>
  <c r="AB30" i="34"/>
  <c r="AC30" i="34"/>
  <c r="AD30" i="34"/>
  <c r="AE30" i="34"/>
  <c r="AF30" i="34"/>
  <c r="AG30" i="34"/>
  <c r="AH30" i="34"/>
  <c r="AI30" i="34"/>
  <c r="T31" i="34"/>
  <c r="U31" i="34"/>
  <c r="V31" i="34"/>
  <c r="W31" i="34"/>
  <c r="X31" i="34"/>
  <c r="Y31" i="34"/>
  <c r="Z31" i="34"/>
  <c r="AA31" i="34"/>
  <c r="AB31" i="34"/>
  <c r="AC31" i="34"/>
  <c r="AD31" i="34"/>
  <c r="AE31" i="34"/>
  <c r="AF31" i="34"/>
  <c r="AG31" i="34"/>
  <c r="AH31" i="34"/>
  <c r="AI31" i="34"/>
  <c r="T32" i="34"/>
  <c r="U32" i="34"/>
  <c r="V32" i="34"/>
  <c r="W32" i="34"/>
  <c r="X32" i="34"/>
  <c r="Y32" i="34"/>
  <c r="Z32" i="34"/>
  <c r="AA32" i="34"/>
  <c r="AB32" i="34"/>
  <c r="AC32" i="34"/>
  <c r="AD32" i="34"/>
  <c r="AE32" i="34"/>
  <c r="AF32" i="34"/>
  <c r="AG32" i="34"/>
  <c r="AH32" i="34"/>
  <c r="AI32" i="34"/>
  <c r="T33" i="34"/>
  <c r="U33" i="34"/>
  <c r="V33" i="34"/>
  <c r="W33" i="34"/>
  <c r="X33" i="34"/>
  <c r="Y33" i="34"/>
  <c r="Z33" i="34"/>
  <c r="AA33" i="34"/>
  <c r="AB33" i="34"/>
  <c r="AC33" i="34"/>
  <c r="AD33" i="34"/>
  <c r="AE33" i="34"/>
  <c r="AF33" i="34"/>
  <c r="AG33" i="34"/>
  <c r="AH33" i="34"/>
  <c r="AI33" i="34"/>
  <c r="T34" i="34"/>
  <c r="U34" i="34"/>
  <c r="V34" i="34"/>
  <c r="W34" i="34"/>
  <c r="X34" i="34"/>
  <c r="Y34" i="34"/>
  <c r="Z34" i="34"/>
  <c r="AA34" i="34"/>
  <c r="AB34" i="34"/>
  <c r="AC34" i="34"/>
  <c r="AD34" i="34"/>
  <c r="AE34" i="34"/>
  <c r="AF34" i="34"/>
  <c r="AG34" i="34"/>
  <c r="AH34" i="34"/>
  <c r="AI34" i="34"/>
  <c r="T35" i="34"/>
  <c r="U35" i="34"/>
  <c r="V35" i="34"/>
  <c r="W35" i="34"/>
  <c r="X35" i="34"/>
  <c r="Y35" i="34"/>
  <c r="Z35" i="34"/>
  <c r="AA35" i="34"/>
  <c r="AB35" i="34"/>
  <c r="AC35" i="34"/>
  <c r="AD35" i="34"/>
  <c r="AE35" i="34"/>
  <c r="AF35" i="34"/>
  <c r="AG35" i="34"/>
  <c r="AH35" i="34"/>
  <c r="AI35" i="34"/>
  <c r="T36" i="34"/>
  <c r="U36" i="34"/>
  <c r="V36" i="34"/>
  <c r="W36" i="34"/>
  <c r="X36" i="34"/>
  <c r="Y36" i="34"/>
  <c r="Z36" i="34"/>
  <c r="AA36" i="34"/>
  <c r="AB36" i="34"/>
  <c r="AC36" i="34"/>
  <c r="AD36" i="34"/>
  <c r="AE36" i="34"/>
  <c r="AF36" i="34"/>
  <c r="AG36" i="34"/>
  <c r="AH36" i="34"/>
  <c r="AI36" i="34"/>
  <c r="T37" i="34"/>
  <c r="U37" i="34"/>
  <c r="V37" i="34"/>
  <c r="W37" i="34"/>
  <c r="X37" i="34"/>
  <c r="Y37" i="34"/>
  <c r="Z37" i="34"/>
  <c r="AA37" i="34"/>
  <c r="AB37" i="34"/>
  <c r="AC37" i="34"/>
  <c r="AD37" i="34"/>
  <c r="AE37" i="34"/>
  <c r="AF37" i="34"/>
  <c r="AG37" i="34"/>
  <c r="AH37" i="34"/>
  <c r="AI37" i="34"/>
  <c r="T38" i="34"/>
  <c r="U38" i="34"/>
  <c r="V38" i="34"/>
  <c r="W38" i="34"/>
  <c r="X38" i="34"/>
  <c r="Y38" i="34"/>
  <c r="Z38" i="34"/>
  <c r="AA38" i="34"/>
  <c r="AB38" i="34"/>
  <c r="AC38" i="34"/>
  <c r="AD38" i="34"/>
  <c r="AE38" i="34"/>
  <c r="AF38" i="34"/>
  <c r="AG38" i="34"/>
  <c r="AH38" i="34"/>
  <c r="AI38" i="34"/>
  <c r="T39" i="34"/>
  <c r="U39" i="34"/>
  <c r="V39" i="34"/>
  <c r="W39" i="34"/>
  <c r="X39" i="34"/>
  <c r="Y39" i="34"/>
  <c r="Z39" i="34"/>
  <c r="AA39" i="34"/>
  <c r="AB39" i="34"/>
  <c r="AC39" i="34"/>
  <c r="AD39" i="34"/>
  <c r="AE39" i="34"/>
  <c r="AF39" i="34"/>
  <c r="AG39" i="34"/>
  <c r="AH39" i="34"/>
  <c r="AI39" i="34"/>
  <c r="T40" i="34"/>
  <c r="U40" i="34"/>
  <c r="V40" i="34"/>
  <c r="W40" i="34"/>
  <c r="X40" i="34"/>
  <c r="Y40" i="34"/>
  <c r="Z40" i="34"/>
  <c r="AA40" i="34"/>
  <c r="AB40" i="34"/>
  <c r="AC40" i="34"/>
  <c r="AD40" i="34"/>
  <c r="AE40" i="34"/>
  <c r="AF40" i="34"/>
  <c r="AG40" i="34"/>
  <c r="AH40" i="34"/>
  <c r="AI40" i="34"/>
  <c r="T41" i="34"/>
  <c r="U41" i="34"/>
  <c r="V41" i="34"/>
  <c r="W41" i="34"/>
  <c r="X41" i="34"/>
  <c r="Y41" i="34"/>
  <c r="Z41" i="34"/>
  <c r="AA41" i="34"/>
  <c r="AB41" i="34"/>
  <c r="AC41" i="34"/>
  <c r="AD41" i="34"/>
  <c r="AE41" i="34"/>
  <c r="AF41" i="34"/>
  <c r="AG41" i="34"/>
  <c r="AH41" i="34"/>
  <c r="AI41" i="34"/>
  <c r="T42" i="34"/>
  <c r="U42" i="34"/>
  <c r="V42" i="34"/>
  <c r="W42" i="34"/>
  <c r="X42" i="34"/>
  <c r="Y42" i="34"/>
  <c r="Z42" i="34"/>
  <c r="AA42" i="34"/>
  <c r="AB42" i="34"/>
  <c r="AC42" i="34"/>
  <c r="AD42" i="34"/>
  <c r="AE42" i="34"/>
  <c r="AF42" i="34"/>
  <c r="AG42" i="34"/>
  <c r="AH42" i="34"/>
  <c r="AI42" i="34"/>
  <c r="T43" i="34"/>
  <c r="U43" i="34"/>
  <c r="V43" i="34"/>
  <c r="W43" i="34"/>
  <c r="X43" i="34"/>
  <c r="Y43" i="34"/>
  <c r="Z43" i="34"/>
  <c r="AA43" i="34"/>
  <c r="AB43" i="34"/>
  <c r="AC43" i="34"/>
  <c r="AD43" i="34"/>
  <c r="AE43" i="34"/>
  <c r="AF43" i="34"/>
  <c r="AG43" i="34"/>
  <c r="AH43" i="34"/>
  <c r="AI43" i="34"/>
  <c r="T44" i="34"/>
  <c r="U44" i="34"/>
  <c r="V44" i="34"/>
  <c r="W44" i="34"/>
  <c r="X44" i="34"/>
  <c r="Y44" i="34"/>
  <c r="Z44" i="34"/>
  <c r="AA44" i="34"/>
  <c r="AB44" i="34"/>
  <c r="AC44" i="34"/>
  <c r="AD44" i="34"/>
  <c r="AE44" i="34"/>
  <c r="AF44" i="34"/>
  <c r="AG44" i="34"/>
  <c r="AH44" i="34"/>
  <c r="AI44" i="34"/>
  <c r="T45" i="34"/>
  <c r="U45" i="34"/>
  <c r="V45" i="34"/>
  <c r="W45" i="34"/>
  <c r="X45" i="34"/>
  <c r="Y45" i="34"/>
  <c r="Z45" i="34"/>
  <c r="AA45" i="34"/>
  <c r="AB45" i="34"/>
  <c r="AC45" i="34"/>
  <c r="AD45" i="34"/>
  <c r="AE45" i="34"/>
  <c r="AF45" i="34"/>
  <c r="AG45" i="34"/>
  <c r="AH45" i="34"/>
  <c r="AI45" i="34"/>
  <c r="T27" i="35"/>
  <c r="U27" i="35"/>
  <c r="V27" i="35"/>
  <c r="W27" i="35"/>
  <c r="X27" i="35"/>
  <c r="Y27" i="35"/>
  <c r="Z27" i="35"/>
  <c r="AA27" i="35"/>
  <c r="AB27" i="35"/>
  <c r="AC27" i="35"/>
  <c r="AD27" i="35"/>
  <c r="AE27" i="35"/>
  <c r="AF27" i="35"/>
  <c r="AG27" i="35"/>
  <c r="AH27" i="35"/>
  <c r="T28" i="35"/>
  <c r="U28" i="35"/>
  <c r="V28" i="35"/>
  <c r="W28" i="35"/>
  <c r="X28" i="35"/>
  <c r="Y28" i="35"/>
  <c r="Z28" i="35"/>
  <c r="AA28" i="35"/>
  <c r="AB28" i="35"/>
  <c r="AC28" i="35"/>
  <c r="AD28" i="35"/>
  <c r="AE28" i="35"/>
  <c r="AF28" i="35"/>
  <c r="AG28" i="35"/>
  <c r="AH28" i="35"/>
  <c r="AI28" i="35"/>
  <c r="T29" i="35"/>
  <c r="U29" i="35"/>
  <c r="V29" i="35"/>
  <c r="W29" i="35"/>
  <c r="X29" i="35"/>
  <c r="Y29" i="35"/>
  <c r="Z29" i="35"/>
  <c r="AA29" i="35"/>
  <c r="AB29" i="35"/>
  <c r="AC29" i="35"/>
  <c r="AD29" i="35"/>
  <c r="AE29" i="35"/>
  <c r="AF29" i="35"/>
  <c r="AG29" i="35"/>
  <c r="AH29" i="35"/>
  <c r="AI29" i="35"/>
  <c r="T30" i="35"/>
  <c r="U30" i="35"/>
  <c r="V30" i="35"/>
  <c r="W30" i="35"/>
  <c r="X30" i="35"/>
  <c r="Y30" i="35"/>
  <c r="Z30" i="35"/>
  <c r="AA30" i="35"/>
  <c r="AB30" i="35"/>
  <c r="AC30" i="35"/>
  <c r="AD30" i="35"/>
  <c r="AE30" i="35"/>
  <c r="AF30" i="35"/>
  <c r="AG30" i="35"/>
  <c r="AH30" i="35"/>
  <c r="AI30" i="35"/>
  <c r="T31" i="35"/>
  <c r="U31" i="35"/>
  <c r="V31" i="35"/>
  <c r="W31" i="35"/>
  <c r="X31" i="35"/>
  <c r="Y31" i="35"/>
  <c r="Z31" i="35"/>
  <c r="AA31" i="35"/>
  <c r="AB31" i="35"/>
  <c r="AC31" i="35"/>
  <c r="AD31" i="35"/>
  <c r="AE31" i="35"/>
  <c r="AF31" i="35"/>
  <c r="AG31" i="35"/>
  <c r="AH31" i="35"/>
  <c r="AI31" i="35"/>
  <c r="T32" i="35"/>
  <c r="U32" i="35"/>
  <c r="V32" i="35"/>
  <c r="W32" i="35"/>
  <c r="X32" i="35"/>
  <c r="Y32" i="35"/>
  <c r="Z32" i="35"/>
  <c r="AA32" i="35"/>
  <c r="AB32" i="35"/>
  <c r="AC32" i="35"/>
  <c r="AD32" i="35"/>
  <c r="AE32" i="35"/>
  <c r="AF32" i="35"/>
  <c r="AG32" i="35"/>
  <c r="AH32" i="35"/>
  <c r="AI32" i="35"/>
  <c r="T33" i="35"/>
  <c r="U33" i="35"/>
  <c r="V33" i="35"/>
  <c r="W33" i="35"/>
  <c r="X33" i="35"/>
  <c r="Y33" i="35"/>
  <c r="Z33" i="35"/>
  <c r="AA33" i="35"/>
  <c r="AB33" i="35"/>
  <c r="AC33" i="35"/>
  <c r="AD33" i="35"/>
  <c r="AE33" i="35"/>
  <c r="AF33" i="35"/>
  <c r="AG33" i="35"/>
  <c r="AH33" i="35"/>
  <c r="AI33" i="35"/>
  <c r="T34" i="35"/>
  <c r="U34" i="35"/>
  <c r="V34" i="35"/>
  <c r="W34" i="35"/>
  <c r="X34" i="35"/>
  <c r="Y34" i="35"/>
  <c r="Z34" i="35"/>
  <c r="AA34" i="35"/>
  <c r="AB34" i="35"/>
  <c r="AC34" i="35"/>
  <c r="AD34" i="35"/>
  <c r="AE34" i="35"/>
  <c r="AF34" i="35"/>
  <c r="AG34" i="35"/>
  <c r="AH34" i="35"/>
  <c r="AI34" i="35"/>
  <c r="T35" i="35"/>
  <c r="U35" i="35"/>
  <c r="V35" i="35"/>
  <c r="W35" i="35"/>
  <c r="X35" i="35"/>
  <c r="Y35" i="35"/>
  <c r="Z35" i="35"/>
  <c r="AA35" i="35"/>
  <c r="AB35" i="35"/>
  <c r="AC35" i="35"/>
  <c r="AD35" i="35"/>
  <c r="AE35" i="35"/>
  <c r="AF35" i="35"/>
  <c r="AG35" i="35"/>
  <c r="AH35" i="35"/>
  <c r="AI35" i="35"/>
  <c r="T36" i="35"/>
  <c r="U36" i="35"/>
  <c r="V36" i="35"/>
  <c r="W36" i="35"/>
  <c r="X36" i="35"/>
  <c r="Y36" i="35"/>
  <c r="Z36" i="35"/>
  <c r="AA36" i="35"/>
  <c r="AB36" i="35"/>
  <c r="AC36" i="35"/>
  <c r="AD36" i="35"/>
  <c r="AE36" i="35"/>
  <c r="AF36" i="35"/>
  <c r="AG36" i="35"/>
  <c r="AH36" i="35"/>
  <c r="AI36" i="35"/>
  <c r="T37" i="35"/>
  <c r="U37" i="35"/>
  <c r="V37" i="35"/>
  <c r="W37" i="35"/>
  <c r="X37" i="35"/>
  <c r="Y37" i="35"/>
  <c r="Z37" i="35"/>
  <c r="AA37" i="35"/>
  <c r="AB37" i="35"/>
  <c r="AC37" i="35"/>
  <c r="AD37" i="35"/>
  <c r="AE37" i="35"/>
  <c r="AF37" i="35"/>
  <c r="AG37" i="35"/>
  <c r="AH37" i="35"/>
  <c r="AI37" i="35"/>
  <c r="T38" i="35"/>
  <c r="U38" i="35"/>
  <c r="V38" i="35"/>
  <c r="W38" i="35"/>
  <c r="X38" i="35"/>
  <c r="Y38" i="35"/>
  <c r="Z38" i="35"/>
  <c r="AA38" i="35"/>
  <c r="AB38" i="35"/>
  <c r="AC38" i="35"/>
  <c r="AD38" i="35"/>
  <c r="AE38" i="35"/>
  <c r="AF38" i="35"/>
  <c r="AG38" i="35"/>
  <c r="AH38" i="35"/>
  <c r="AI38" i="35"/>
  <c r="T39" i="35"/>
  <c r="U39" i="35"/>
  <c r="V39" i="35"/>
  <c r="W39" i="35"/>
  <c r="X39" i="35"/>
  <c r="Y39" i="35"/>
  <c r="Z39" i="35"/>
  <c r="AA39" i="35"/>
  <c r="AB39" i="35"/>
  <c r="AC39" i="35"/>
  <c r="AD39" i="35"/>
  <c r="AE39" i="35"/>
  <c r="AF39" i="35"/>
  <c r="AG39" i="35"/>
  <c r="AH39" i="35"/>
  <c r="AI39" i="35"/>
  <c r="T40" i="35"/>
  <c r="U40" i="35"/>
  <c r="V40" i="35"/>
  <c r="W40" i="35"/>
  <c r="X40" i="35"/>
  <c r="Y40" i="35"/>
  <c r="Z40" i="35"/>
  <c r="AA40" i="35"/>
  <c r="AB40" i="35"/>
  <c r="AC40" i="35"/>
  <c r="AD40" i="35"/>
  <c r="AE40" i="35"/>
  <c r="AF40" i="35"/>
  <c r="AG40" i="35"/>
  <c r="AH40" i="35"/>
  <c r="AI40" i="35"/>
  <c r="T41" i="35"/>
  <c r="U41" i="35"/>
  <c r="V41" i="35"/>
  <c r="W41" i="35"/>
  <c r="X41" i="35"/>
  <c r="Y41" i="35"/>
  <c r="Z41" i="35"/>
  <c r="AA41" i="35"/>
  <c r="AB41" i="35"/>
  <c r="AC41" i="35"/>
  <c r="AD41" i="35"/>
  <c r="AE41" i="35"/>
  <c r="AF41" i="35"/>
  <c r="AG41" i="35"/>
  <c r="AH41" i="35"/>
  <c r="AI41" i="35"/>
  <c r="T42" i="35"/>
  <c r="U42" i="35"/>
  <c r="V42" i="35"/>
  <c r="W42" i="35"/>
  <c r="X42" i="35"/>
  <c r="Y42" i="35"/>
  <c r="Z42" i="35"/>
  <c r="AA42" i="35"/>
  <c r="AB42" i="35"/>
  <c r="AC42" i="35"/>
  <c r="AD42" i="35"/>
  <c r="AE42" i="35"/>
  <c r="AF42" i="35"/>
  <c r="AG42" i="35"/>
  <c r="AH42" i="35"/>
  <c r="AI42" i="35"/>
  <c r="T43" i="35"/>
  <c r="U43" i="35"/>
  <c r="V43" i="35"/>
  <c r="W43" i="35"/>
  <c r="X43" i="35"/>
  <c r="Y43" i="35"/>
  <c r="Z43" i="35"/>
  <c r="AA43" i="35"/>
  <c r="AB43" i="35"/>
  <c r="AC43" i="35"/>
  <c r="AD43" i="35"/>
  <c r="AE43" i="35"/>
  <c r="AF43" i="35"/>
  <c r="AG43" i="35"/>
  <c r="AH43" i="35"/>
  <c r="AI43" i="35"/>
  <c r="T44" i="35"/>
  <c r="U44" i="35"/>
  <c r="V44" i="35"/>
  <c r="W44" i="35"/>
  <c r="X44" i="35"/>
  <c r="Y44" i="35"/>
  <c r="Z44" i="35"/>
  <c r="AA44" i="35"/>
  <c r="AB44" i="35"/>
  <c r="AC44" i="35"/>
  <c r="AD44" i="35"/>
  <c r="AE44" i="35"/>
  <c r="AF44" i="35"/>
  <c r="AG44" i="35"/>
  <c r="AH44" i="35"/>
  <c r="AI44" i="35"/>
  <c r="T45" i="35"/>
  <c r="U45" i="35"/>
  <c r="V45" i="35"/>
  <c r="W45" i="35"/>
  <c r="X45" i="35"/>
  <c r="Y45" i="35"/>
  <c r="Z45" i="35"/>
  <c r="AA45" i="35"/>
  <c r="AB45" i="35"/>
  <c r="AC45" i="35"/>
  <c r="AD45" i="35"/>
  <c r="AE45" i="35"/>
  <c r="AF45" i="35"/>
  <c r="AG45" i="35"/>
  <c r="AH45" i="35"/>
  <c r="AI45" i="35"/>
  <c r="T27" i="36"/>
  <c r="U27" i="36"/>
  <c r="V27" i="36"/>
  <c r="W27" i="36"/>
  <c r="X27" i="36"/>
  <c r="Y27" i="36"/>
  <c r="Z27" i="36"/>
  <c r="AA27" i="36"/>
  <c r="AB27" i="36"/>
  <c r="AC27" i="36"/>
  <c r="AD27" i="36"/>
  <c r="AE27" i="36"/>
  <c r="AF27" i="36"/>
  <c r="AG27" i="36"/>
  <c r="AH27" i="36"/>
  <c r="T28" i="36"/>
  <c r="U28" i="36"/>
  <c r="V28" i="36"/>
  <c r="W28" i="36"/>
  <c r="X28" i="36"/>
  <c r="Y28" i="36"/>
  <c r="Z28" i="36"/>
  <c r="AA28" i="36"/>
  <c r="AB28" i="36"/>
  <c r="AC28" i="36"/>
  <c r="AD28" i="36"/>
  <c r="AE28" i="36"/>
  <c r="AF28" i="36"/>
  <c r="AG28" i="36"/>
  <c r="AH28" i="36"/>
  <c r="AI28" i="36"/>
  <c r="T29" i="36"/>
  <c r="U29" i="36"/>
  <c r="V29" i="36"/>
  <c r="W29" i="36"/>
  <c r="X29" i="36"/>
  <c r="Y29" i="36"/>
  <c r="Z29" i="36"/>
  <c r="AA29" i="36"/>
  <c r="AB29" i="36"/>
  <c r="AC29" i="36"/>
  <c r="AD29" i="36"/>
  <c r="AE29" i="36"/>
  <c r="AF29" i="36"/>
  <c r="AG29" i="36"/>
  <c r="AH29" i="36"/>
  <c r="AI29" i="36"/>
  <c r="T30" i="36"/>
  <c r="U30" i="36"/>
  <c r="V30" i="36"/>
  <c r="W30" i="36"/>
  <c r="X30" i="36"/>
  <c r="Y30" i="36"/>
  <c r="Z30" i="36"/>
  <c r="AA30" i="36"/>
  <c r="AB30" i="36"/>
  <c r="AC30" i="36"/>
  <c r="AD30" i="36"/>
  <c r="AE30" i="36"/>
  <c r="AF30" i="36"/>
  <c r="AG30" i="36"/>
  <c r="AH30" i="36"/>
  <c r="AI30" i="36"/>
  <c r="T31" i="36"/>
  <c r="U31" i="36"/>
  <c r="V31" i="36"/>
  <c r="W31" i="36"/>
  <c r="X31" i="36"/>
  <c r="Y31" i="36"/>
  <c r="Z31" i="36"/>
  <c r="AA31" i="36"/>
  <c r="AB31" i="36"/>
  <c r="AC31" i="36"/>
  <c r="AD31" i="36"/>
  <c r="AE31" i="36"/>
  <c r="AF31" i="36"/>
  <c r="AG31" i="36"/>
  <c r="AH31" i="36"/>
  <c r="AI31" i="36"/>
  <c r="T32" i="36"/>
  <c r="U32" i="36"/>
  <c r="V32" i="36"/>
  <c r="W32" i="36"/>
  <c r="X32" i="36"/>
  <c r="Y32" i="36"/>
  <c r="Z32" i="36"/>
  <c r="AA32" i="36"/>
  <c r="AB32" i="36"/>
  <c r="AC32" i="36"/>
  <c r="AD32" i="36"/>
  <c r="AE32" i="36"/>
  <c r="AF32" i="36"/>
  <c r="AG32" i="36"/>
  <c r="AH32" i="36"/>
  <c r="AI32" i="36"/>
  <c r="T33" i="36"/>
  <c r="U33" i="36"/>
  <c r="V33" i="36"/>
  <c r="W33" i="36"/>
  <c r="X33" i="36"/>
  <c r="Y33" i="36"/>
  <c r="Z33" i="36"/>
  <c r="AA33" i="36"/>
  <c r="AB33" i="36"/>
  <c r="AC33" i="36"/>
  <c r="AD33" i="36"/>
  <c r="AE33" i="36"/>
  <c r="AF33" i="36"/>
  <c r="AG33" i="36"/>
  <c r="AH33" i="36"/>
  <c r="AI33" i="36"/>
  <c r="T34" i="36"/>
  <c r="U34" i="36"/>
  <c r="V34" i="36"/>
  <c r="W34" i="36"/>
  <c r="X34" i="36"/>
  <c r="Y34" i="36"/>
  <c r="Z34" i="36"/>
  <c r="AA34" i="36"/>
  <c r="AB34" i="36"/>
  <c r="AC34" i="36"/>
  <c r="AD34" i="36"/>
  <c r="AE34" i="36"/>
  <c r="AF34" i="36"/>
  <c r="AG34" i="36"/>
  <c r="AH34" i="36"/>
  <c r="AI34" i="36"/>
  <c r="T35" i="36"/>
  <c r="U35" i="36"/>
  <c r="V35" i="36"/>
  <c r="W35" i="36"/>
  <c r="X35" i="36"/>
  <c r="Y35" i="36"/>
  <c r="Z35" i="36"/>
  <c r="AA35" i="36"/>
  <c r="AB35" i="36"/>
  <c r="AC35" i="36"/>
  <c r="AD35" i="36"/>
  <c r="AE35" i="36"/>
  <c r="AF35" i="36"/>
  <c r="AG35" i="36"/>
  <c r="AH35" i="36"/>
  <c r="AI35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T37" i="36"/>
  <c r="U37" i="36"/>
  <c r="V37" i="36"/>
  <c r="W37" i="36"/>
  <c r="X37" i="36"/>
  <c r="Y37" i="36"/>
  <c r="Z37" i="36"/>
  <c r="AA37" i="36"/>
  <c r="AB37" i="36"/>
  <c r="AC37" i="36"/>
  <c r="AD37" i="36"/>
  <c r="AE37" i="36"/>
  <c r="AF37" i="36"/>
  <c r="AG37" i="36"/>
  <c r="AH37" i="36"/>
  <c r="AI37" i="36"/>
  <c r="T38" i="36"/>
  <c r="U38" i="36"/>
  <c r="V38" i="36"/>
  <c r="W38" i="36"/>
  <c r="X38" i="36"/>
  <c r="Y38" i="36"/>
  <c r="Z38" i="36"/>
  <c r="AA38" i="36"/>
  <c r="AB38" i="36"/>
  <c r="AC38" i="36"/>
  <c r="AD38" i="36"/>
  <c r="AE38" i="36"/>
  <c r="AF38" i="36"/>
  <c r="AG38" i="36"/>
  <c r="AH38" i="36"/>
  <c r="AI38" i="36"/>
  <c r="T39" i="36"/>
  <c r="U39" i="36"/>
  <c r="V39" i="36"/>
  <c r="W39" i="36"/>
  <c r="X39" i="36"/>
  <c r="Y39" i="36"/>
  <c r="Z39" i="36"/>
  <c r="AA39" i="36"/>
  <c r="AB39" i="36"/>
  <c r="AC39" i="36"/>
  <c r="AD39" i="36"/>
  <c r="AE39" i="36"/>
  <c r="AF39" i="36"/>
  <c r="AG39" i="36"/>
  <c r="AH39" i="36"/>
  <c r="AI39" i="36"/>
  <c r="T40" i="36"/>
  <c r="U40" i="36"/>
  <c r="V40" i="36"/>
  <c r="W40" i="36"/>
  <c r="X40" i="36"/>
  <c r="Y40" i="36"/>
  <c r="Z40" i="36"/>
  <c r="AA40" i="36"/>
  <c r="AB40" i="36"/>
  <c r="AC40" i="36"/>
  <c r="AD40" i="36"/>
  <c r="AE40" i="36"/>
  <c r="AF40" i="36"/>
  <c r="AG40" i="36"/>
  <c r="AH40" i="36"/>
  <c r="AI40" i="36"/>
  <c r="T41" i="36"/>
  <c r="U41" i="36"/>
  <c r="V41" i="36"/>
  <c r="W41" i="36"/>
  <c r="X41" i="36"/>
  <c r="Y41" i="36"/>
  <c r="Z41" i="36"/>
  <c r="AA41" i="36"/>
  <c r="AB41" i="36"/>
  <c r="AC41" i="36"/>
  <c r="AD41" i="36"/>
  <c r="AE41" i="36"/>
  <c r="AF41" i="36"/>
  <c r="AG41" i="36"/>
  <c r="AH41" i="36"/>
  <c r="AI41" i="36"/>
  <c r="T42" i="36"/>
  <c r="U42" i="36"/>
  <c r="V42" i="36"/>
  <c r="W42" i="36"/>
  <c r="X42" i="36"/>
  <c r="Y42" i="36"/>
  <c r="Z42" i="36"/>
  <c r="AA42" i="36"/>
  <c r="AB42" i="36"/>
  <c r="AC42" i="36"/>
  <c r="AD42" i="36"/>
  <c r="AE42" i="36"/>
  <c r="AF42" i="36"/>
  <c r="AG42" i="36"/>
  <c r="AH42" i="36"/>
  <c r="AI42" i="36"/>
  <c r="T43" i="36"/>
  <c r="U43" i="36"/>
  <c r="V43" i="36"/>
  <c r="W43" i="36"/>
  <c r="X43" i="36"/>
  <c r="Y43" i="36"/>
  <c r="Z43" i="36"/>
  <c r="AA43" i="36"/>
  <c r="AB43" i="36"/>
  <c r="AC43" i="36"/>
  <c r="AD43" i="36"/>
  <c r="AE43" i="36"/>
  <c r="AF43" i="36"/>
  <c r="AG43" i="36"/>
  <c r="AH43" i="36"/>
  <c r="AI43" i="36"/>
  <c r="T44" i="36"/>
  <c r="U44" i="36"/>
  <c r="V44" i="36"/>
  <c r="W44" i="36"/>
  <c r="X44" i="36"/>
  <c r="Y44" i="36"/>
  <c r="Z44" i="36"/>
  <c r="AA44" i="36"/>
  <c r="AB44" i="36"/>
  <c r="AC44" i="36"/>
  <c r="AD44" i="36"/>
  <c r="AE44" i="36"/>
  <c r="AF44" i="36"/>
  <c r="AG44" i="36"/>
  <c r="AH44" i="36"/>
  <c r="AI44" i="36"/>
  <c r="T45" i="36"/>
  <c r="U45" i="36"/>
  <c r="V45" i="36"/>
  <c r="W45" i="36"/>
  <c r="X45" i="36"/>
  <c r="Y45" i="36"/>
  <c r="Z45" i="36"/>
  <c r="AA45" i="36"/>
  <c r="AB45" i="36"/>
  <c r="AC45" i="36"/>
  <c r="AD45" i="36"/>
  <c r="AE45" i="36"/>
  <c r="AF45" i="36"/>
  <c r="AG45" i="36"/>
  <c r="AH45" i="36"/>
  <c r="AI45" i="36"/>
  <c r="T27" i="37"/>
  <c r="U27" i="37"/>
  <c r="V27" i="37"/>
  <c r="W27" i="37"/>
  <c r="X27" i="37"/>
  <c r="Y27" i="37"/>
  <c r="Z27" i="37"/>
  <c r="AA27" i="37"/>
  <c r="AB27" i="37"/>
  <c r="AC27" i="37"/>
  <c r="AD27" i="37"/>
  <c r="AE27" i="37"/>
  <c r="AF27" i="37"/>
  <c r="AG27" i="37"/>
  <c r="AH27" i="37"/>
  <c r="T28" i="37"/>
  <c r="U28" i="37"/>
  <c r="V28" i="37"/>
  <c r="W28" i="37"/>
  <c r="X28" i="37"/>
  <c r="Y28" i="37"/>
  <c r="Z28" i="37"/>
  <c r="AA28" i="37"/>
  <c r="AB28" i="37"/>
  <c r="AC28" i="37"/>
  <c r="AD28" i="37"/>
  <c r="AE28" i="37"/>
  <c r="AF28" i="37"/>
  <c r="AG28" i="37"/>
  <c r="AH28" i="37"/>
  <c r="AI28" i="37"/>
  <c r="T29" i="37"/>
  <c r="U29" i="37"/>
  <c r="V29" i="37"/>
  <c r="W29" i="37"/>
  <c r="X29" i="37"/>
  <c r="Y29" i="37"/>
  <c r="Z29" i="37"/>
  <c r="AA29" i="37"/>
  <c r="AB29" i="37"/>
  <c r="AC29" i="37"/>
  <c r="AD29" i="37"/>
  <c r="AE29" i="37"/>
  <c r="AF29" i="37"/>
  <c r="AG29" i="37"/>
  <c r="AH29" i="37"/>
  <c r="AI29" i="37"/>
  <c r="T30" i="37"/>
  <c r="U30" i="37"/>
  <c r="V30" i="37"/>
  <c r="W30" i="37"/>
  <c r="X30" i="37"/>
  <c r="Y30" i="37"/>
  <c r="Z30" i="37"/>
  <c r="AA30" i="37"/>
  <c r="AB30" i="37"/>
  <c r="AC30" i="37"/>
  <c r="AD30" i="37"/>
  <c r="AE30" i="37"/>
  <c r="AF30" i="37"/>
  <c r="AG30" i="37"/>
  <c r="AH30" i="37"/>
  <c r="AI30" i="37"/>
  <c r="T31" i="37"/>
  <c r="U31" i="37"/>
  <c r="V31" i="37"/>
  <c r="W31" i="37"/>
  <c r="X31" i="37"/>
  <c r="Y31" i="37"/>
  <c r="Z31" i="37"/>
  <c r="AA31" i="37"/>
  <c r="AB31" i="37"/>
  <c r="AC31" i="37"/>
  <c r="AD31" i="37"/>
  <c r="AE31" i="37"/>
  <c r="AF31" i="37"/>
  <c r="AG31" i="37"/>
  <c r="AH31" i="37"/>
  <c r="AI31" i="37"/>
  <c r="T32" i="37"/>
  <c r="U32" i="37"/>
  <c r="V32" i="37"/>
  <c r="W32" i="37"/>
  <c r="X32" i="37"/>
  <c r="Y32" i="37"/>
  <c r="Z32" i="37"/>
  <c r="AA32" i="37"/>
  <c r="AB32" i="37"/>
  <c r="AC32" i="37"/>
  <c r="AD32" i="37"/>
  <c r="AE32" i="37"/>
  <c r="AF32" i="37"/>
  <c r="AG32" i="37"/>
  <c r="AH32" i="37"/>
  <c r="AI32" i="37"/>
  <c r="T33" i="37"/>
  <c r="U33" i="37"/>
  <c r="V33" i="37"/>
  <c r="W33" i="37"/>
  <c r="X33" i="37"/>
  <c r="Y33" i="37"/>
  <c r="Z33" i="37"/>
  <c r="AA33" i="37"/>
  <c r="AB33" i="37"/>
  <c r="AC33" i="37"/>
  <c r="AD33" i="37"/>
  <c r="AE33" i="37"/>
  <c r="AF33" i="37"/>
  <c r="AG33" i="37"/>
  <c r="AH33" i="37"/>
  <c r="AI33" i="37"/>
  <c r="T34" i="37"/>
  <c r="U34" i="37"/>
  <c r="V34" i="37"/>
  <c r="W34" i="37"/>
  <c r="X34" i="37"/>
  <c r="Y34" i="37"/>
  <c r="Z34" i="37"/>
  <c r="AA34" i="37"/>
  <c r="AB34" i="37"/>
  <c r="AC34" i="37"/>
  <c r="AD34" i="37"/>
  <c r="AE34" i="37"/>
  <c r="AF34" i="37"/>
  <c r="AG34" i="37"/>
  <c r="AH34" i="37"/>
  <c r="AI34" i="37"/>
  <c r="T35" i="37"/>
  <c r="U35" i="37"/>
  <c r="V35" i="37"/>
  <c r="W35" i="37"/>
  <c r="X35" i="37"/>
  <c r="Y35" i="37"/>
  <c r="Z35" i="37"/>
  <c r="AA35" i="37"/>
  <c r="AB35" i="37"/>
  <c r="AC35" i="37"/>
  <c r="AD35" i="37"/>
  <c r="AE35" i="37"/>
  <c r="AF35" i="37"/>
  <c r="AG35" i="37"/>
  <c r="AH35" i="37"/>
  <c r="AI35" i="37"/>
  <c r="T36" i="37"/>
  <c r="U36" i="37"/>
  <c r="V36" i="37"/>
  <c r="W36" i="37"/>
  <c r="X36" i="37"/>
  <c r="Y36" i="37"/>
  <c r="Z36" i="37"/>
  <c r="AA36" i="37"/>
  <c r="AB36" i="37"/>
  <c r="AC36" i="37"/>
  <c r="AD36" i="37"/>
  <c r="AE36" i="37"/>
  <c r="AF36" i="37"/>
  <c r="AG36" i="37"/>
  <c r="AH36" i="37"/>
  <c r="AI36" i="37"/>
  <c r="T37" i="37"/>
  <c r="U37" i="37"/>
  <c r="V37" i="37"/>
  <c r="W37" i="37"/>
  <c r="X37" i="37"/>
  <c r="Y37" i="37"/>
  <c r="Z37" i="37"/>
  <c r="AA37" i="37"/>
  <c r="AB37" i="37"/>
  <c r="AC37" i="37"/>
  <c r="AD37" i="37"/>
  <c r="AE37" i="37"/>
  <c r="AF37" i="37"/>
  <c r="AG37" i="37"/>
  <c r="AH37" i="37"/>
  <c r="AI37" i="37"/>
  <c r="T38" i="37"/>
  <c r="U38" i="37"/>
  <c r="V38" i="37"/>
  <c r="W38" i="37"/>
  <c r="X38" i="37"/>
  <c r="Y38" i="37"/>
  <c r="Z38" i="37"/>
  <c r="AA38" i="37"/>
  <c r="AB38" i="37"/>
  <c r="AC38" i="37"/>
  <c r="AD38" i="37"/>
  <c r="AE38" i="37"/>
  <c r="AF38" i="37"/>
  <c r="AG38" i="37"/>
  <c r="AH38" i="37"/>
  <c r="AI38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T40" i="37"/>
  <c r="U40" i="37"/>
  <c r="V40" i="37"/>
  <c r="W40" i="37"/>
  <c r="X40" i="37"/>
  <c r="Y40" i="37"/>
  <c r="Z40" i="37"/>
  <c r="AA40" i="37"/>
  <c r="AB40" i="37"/>
  <c r="AC40" i="37"/>
  <c r="AD40" i="37"/>
  <c r="AE40" i="37"/>
  <c r="AF40" i="37"/>
  <c r="AG40" i="37"/>
  <c r="AH40" i="37"/>
  <c r="AI40" i="37"/>
  <c r="T41" i="37"/>
  <c r="U41" i="37"/>
  <c r="V41" i="37"/>
  <c r="W41" i="37"/>
  <c r="X41" i="37"/>
  <c r="Y41" i="37"/>
  <c r="Z41" i="37"/>
  <c r="AA41" i="37"/>
  <c r="AB41" i="37"/>
  <c r="AC41" i="37"/>
  <c r="AD41" i="37"/>
  <c r="AE41" i="37"/>
  <c r="AF41" i="37"/>
  <c r="AG41" i="37"/>
  <c r="AH41" i="37"/>
  <c r="AI41" i="37"/>
  <c r="T42" i="37"/>
  <c r="U42" i="37"/>
  <c r="V42" i="37"/>
  <c r="W42" i="37"/>
  <c r="X42" i="37"/>
  <c r="Y42" i="37"/>
  <c r="Z42" i="37"/>
  <c r="AA42" i="37"/>
  <c r="AB42" i="37"/>
  <c r="AC42" i="37"/>
  <c r="AD42" i="37"/>
  <c r="AE42" i="37"/>
  <c r="AF42" i="37"/>
  <c r="AG42" i="37"/>
  <c r="AH42" i="37"/>
  <c r="AI42" i="37"/>
  <c r="T43" i="37"/>
  <c r="U43" i="37"/>
  <c r="V43" i="37"/>
  <c r="W43" i="37"/>
  <c r="X43" i="37"/>
  <c r="Y43" i="37"/>
  <c r="Z43" i="37"/>
  <c r="AA43" i="37"/>
  <c r="AB43" i="37"/>
  <c r="AC43" i="37"/>
  <c r="AD43" i="37"/>
  <c r="AE43" i="37"/>
  <c r="AF43" i="37"/>
  <c r="AG43" i="37"/>
  <c r="AH43" i="37"/>
  <c r="AI43" i="37"/>
  <c r="T44" i="37"/>
  <c r="U44" i="37"/>
  <c r="V44" i="37"/>
  <c r="W44" i="37"/>
  <c r="X44" i="37"/>
  <c r="Y44" i="37"/>
  <c r="Z44" i="37"/>
  <c r="AA44" i="37"/>
  <c r="AB44" i="37"/>
  <c r="AC44" i="37"/>
  <c r="AD44" i="37"/>
  <c r="AE44" i="37"/>
  <c r="AF44" i="37"/>
  <c r="AG44" i="37"/>
  <c r="AH44" i="37"/>
  <c r="AI44" i="37"/>
  <c r="T45" i="37"/>
  <c r="U45" i="37"/>
  <c r="V45" i="37"/>
  <c r="W45" i="37"/>
  <c r="X45" i="37"/>
  <c r="Y45" i="37"/>
  <c r="Z45" i="37"/>
  <c r="AA45" i="37"/>
  <c r="AB45" i="37"/>
  <c r="AC45" i="37"/>
  <c r="AD45" i="37"/>
  <c r="AE45" i="37"/>
  <c r="AF45" i="37"/>
  <c r="AG45" i="37"/>
  <c r="AH45" i="37"/>
  <c r="AI45" i="37"/>
  <c r="T27" i="38"/>
  <c r="U27" i="38"/>
  <c r="V27" i="38"/>
  <c r="W27" i="38"/>
  <c r="X27" i="38"/>
  <c r="Y27" i="38"/>
  <c r="Z27" i="38"/>
  <c r="AA27" i="38"/>
  <c r="AB27" i="38"/>
  <c r="AC27" i="38"/>
  <c r="AD27" i="38"/>
  <c r="AE27" i="38"/>
  <c r="AF27" i="38"/>
  <c r="AG27" i="38"/>
  <c r="AH27" i="38"/>
  <c r="T28" i="38"/>
  <c r="U28" i="38"/>
  <c r="V28" i="38"/>
  <c r="W28" i="38"/>
  <c r="X28" i="38"/>
  <c r="Y28" i="38"/>
  <c r="Z28" i="38"/>
  <c r="AA28" i="38"/>
  <c r="AB28" i="38"/>
  <c r="AC28" i="38"/>
  <c r="AD28" i="38"/>
  <c r="AE28" i="38"/>
  <c r="AF28" i="38"/>
  <c r="AG28" i="38"/>
  <c r="AH28" i="38"/>
  <c r="AI28" i="38"/>
  <c r="T29" i="38"/>
  <c r="U29" i="38"/>
  <c r="V29" i="38"/>
  <c r="W29" i="38"/>
  <c r="X29" i="38"/>
  <c r="Y29" i="38"/>
  <c r="Z29" i="38"/>
  <c r="AA29" i="38"/>
  <c r="AB29" i="38"/>
  <c r="AC29" i="38"/>
  <c r="AD29" i="38"/>
  <c r="AE29" i="38"/>
  <c r="AF29" i="38"/>
  <c r="AG29" i="38"/>
  <c r="AH29" i="38"/>
  <c r="AI29" i="38"/>
  <c r="T30" i="38"/>
  <c r="U30" i="38"/>
  <c r="V30" i="38"/>
  <c r="W30" i="38"/>
  <c r="X30" i="38"/>
  <c r="Y30" i="38"/>
  <c r="Z30" i="38"/>
  <c r="AA30" i="38"/>
  <c r="AB30" i="38"/>
  <c r="AC30" i="38"/>
  <c r="AD30" i="38"/>
  <c r="AE30" i="38"/>
  <c r="AF30" i="38"/>
  <c r="AG30" i="38"/>
  <c r="AH30" i="38"/>
  <c r="AI30" i="38"/>
  <c r="T31" i="38"/>
  <c r="U31" i="38"/>
  <c r="V31" i="38"/>
  <c r="W31" i="38"/>
  <c r="X31" i="38"/>
  <c r="Y31" i="38"/>
  <c r="Z31" i="38"/>
  <c r="AA31" i="38"/>
  <c r="AB31" i="38"/>
  <c r="AC31" i="38"/>
  <c r="AD31" i="38"/>
  <c r="AE31" i="38"/>
  <c r="AF31" i="38"/>
  <c r="AG31" i="38"/>
  <c r="AH31" i="38"/>
  <c r="AI31" i="38"/>
  <c r="T32" i="38"/>
  <c r="U32" i="38"/>
  <c r="V32" i="38"/>
  <c r="W32" i="38"/>
  <c r="X32" i="38"/>
  <c r="Y32" i="38"/>
  <c r="Z32" i="38"/>
  <c r="AA32" i="38"/>
  <c r="AB32" i="38"/>
  <c r="AC32" i="38"/>
  <c r="AD32" i="38"/>
  <c r="AE32" i="38"/>
  <c r="AF32" i="38"/>
  <c r="AG32" i="38"/>
  <c r="AH32" i="38"/>
  <c r="AI32" i="38"/>
  <c r="T33" i="38"/>
  <c r="U33" i="38"/>
  <c r="V33" i="38"/>
  <c r="W33" i="38"/>
  <c r="X33" i="38"/>
  <c r="Y33" i="38"/>
  <c r="Z33" i="38"/>
  <c r="AA33" i="38"/>
  <c r="AB33" i="38"/>
  <c r="AC33" i="38"/>
  <c r="AD33" i="38"/>
  <c r="AE33" i="38"/>
  <c r="AF33" i="38"/>
  <c r="AG33" i="38"/>
  <c r="AH33" i="38"/>
  <c r="AI33" i="38"/>
  <c r="T34" i="38"/>
  <c r="U34" i="38"/>
  <c r="V34" i="38"/>
  <c r="W34" i="38"/>
  <c r="X34" i="38"/>
  <c r="Y34" i="38"/>
  <c r="Z34" i="38"/>
  <c r="AA34" i="38"/>
  <c r="AB34" i="38"/>
  <c r="AC34" i="38"/>
  <c r="AD34" i="38"/>
  <c r="AE34" i="38"/>
  <c r="AF34" i="38"/>
  <c r="AG34" i="38"/>
  <c r="AH34" i="38"/>
  <c r="AI34" i="38"/>
  <c r="T35" i="38"/>
  <c r="U35" i="38"/>
  <c r="V35" i="38"/>
  <c r="W35" i="38"/>
  <c r="X35" i="38"/>
  <c r="Y35" i="38"/>
  <c r="Z35" i="38"/>
  <c r="AA35" i="38"/>
  <c r="AB35" i="38"/>
  <c r="AC35" i="38"/>
  <c r="AD35" i="38"/>
  <c r="AE35" i="38"/>
  <c r="AF35" i="38"/>
  <c r="AG35" i="38"/>
  <c r="AH35" i="38"/>
  <c r="AI35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T37" i="38"/>
  <c r="U37" i="38"/>
  <c r="V37" i="38"/>
  <c r="W37" i="38"/>
  <c r="X37" i="38"/>
  <c r="Y37" i="38"/>
  <c r="Z37" i="38"/>
  <c r="AA37" i="38"/>
  <c r="AB37" i="38"/>
  <c r="AC37" i="38"/>
  <c r="AD37" i="38"/>
  <c r="AE37" i="38"/>
  <c r="AF37" i="38"/>
  <c r="AG37" i="38"/>
  <c r="AH37" i="38"/>
  <c r="AI37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T39" i="38"/>
  <c r="U39" i="38"/>
  <c r="V39" i="38"/>
  <c r="W39" i="38"/>
  <c r="X39" i="38"/>
  <c r="Y39" i="38"/>
  <c r="Z39" i="38"/>
  <c r="AA39" i="38"/>
  <c r="AB39" i="38"/>
  <c r="AC39" i="38"/>
  <c r="AD39" i="38"/>
  <c r="AE39" i="38"/>
  <c r="AF39" i="38"/>
  <c r="AG39" i="38"/>
  <c r="AH39" i="38"/>
  <c r="AI39" i="38"/>
  <c r="T40" i="38"/>
  <c r="U40" i="38"/>
  <c r="V40" i="38"/>
  <c r="W40" i="38"/>
  <c r="X40" i="38"/>
  <c r="Y40" i="38"/>
  <c r="Z40" i="38"/>
  <c r="AA40" i="38"/>
  <c r="AB40" i="38"/>
  <c r="AC40" i="38"/>
  <c r="AD40" i="38"/>
  <c r="AE40" i="38"/>
  <c r="AF40" i="38"/>
  <c r="AG40" i="38"/>
  <c r="AH40" i="38"/>
  <c r="AI40" i="38"/>
  <c r="T41" i="38"/>
  <c r="U41" i="38"/>
  <c r="V41" i="38"/>
  <c r="W41" i="38"/>
  <c r="X41" i="38"/>
  <c r="Y41" i="38"/>
  <c r="Z41" i="38"/>
  <c r="AA41" i="38"/>
  <c r="AB41" i="38"/>
  <c r="AC41" i="38"/>
  <c r="AD41" i="38"/>
  <c r="AE41" i="38"/>
  <c r="AF41" i="38"/>
  <c r="AG41" i="38"/>
  <c r="AH41" i="38"/>
  <c r="AI41" i="38"/>
  <c r="T42" i="38"/>
  <c r="U42" i="38"/>
  <c r="V42" i="38"/>
  <c r="W42" i="38"/>
  <c r="X42" i="38"/>
  <c r="Y42" i="38"/>
  <c r="Z42" i="38"/>
  <c r="AA42" i="38"/>
  <c r="AB42" i="38"/>
  <c r="AC42" i="38"/>
  <c r="AD42" i="38"/>
  <c r="AE42" i="38"/>
  <c r="AF42" i="38"/>
  <c r="AG42" i="38"/>
  <c r="AH42" i="38"/>
  <c r="AI42" i="38"/>
  <c r="T43" i="38"/>
  <c r="U43" i="38"/>
  <c r="V43" i="38"/>
  <c r="W43" i="38"/>
  <c r="X43" i="38"/>
  <c r="Y43" i="38"/>
  <c r="Z43" i="38"/>
  <c r="AA43" i="38"/>
  <c r="AB43" i="38"/>
  <c r="AC43" i="38"/>
  <c r="AD43" i="38"/>
  <c r="AE43" i="38"/>
  <c r="AF43" i="38"/>
  <c r="AG43" i="38"/>
  <c r="AH43" i="38"/>
  <c r="AI43" i="38"/>
  <c r="T44" i="38"/>
  <c r="U44" i="38"/>
  <c r="V44" i="38"/>
  <c r="W44" i="38"/>
  <c r="X44" i="38"/>
  <c r="Y44" i="38"/>
  <c r="Z44" i="38"/>
  <c r="AA44" i="38"/>
  <c r="AB44" i="38"/>
  <c r="AC44" i="38"/>
  <c r="AD44" i="38"/>
  <c r="AE44" i="38"/>
  <c r="AF44" i="38"/>
  <c r="AG44" i="38"/>
  <c r="AH44" i="38"/>
  <c r="AI44" i="38"/>
  <c r="T45" i="38"/>
  <c r="U45" i="38"/>
  <c r="V45" i="38"/>
  <c r="W45" i="38"/>
  <c r="X45" i="38"/>
  <c r="Y45" i="38"/>
  <c r="Z45" i="38"/>
  <c r="AA45" i="38"/>
  <c r="AB45" i="38"/>
  <c r="AC45" i="38"/>
  <c r="AD45" i="38"/>
  <c r="AE45" i="38"/>
  <c r="AF45" i="38"/>
  <c r="AG45" i="38"/>
  <c r="AH45" i="38"/>
  <c r="AI45" i="38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AG27" i="39"/>
  <c r="AH27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AG28" i="39"/>
  <c r="AH28" i="39"/>
  <c r="AI28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AG29" i="39"/>
  <c r="AH29" i="39"/>
  <c r="AI29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AH30" i="39"/>
  <c r="AI30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AF31" i="39"/>
  <c r="AG31" i="39"/>
  <c r="AH31" i="39"/>
  <c r="AI31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AF32" i="39"/>
  <c r="AG32" i="39"/>
  <c r="AH32" i="39"/>
  <c r="AI32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AG33" i="39"/>
  <c r="AH33" i="39"/>
  <c r="AI33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AF34" i="39"/>
  <c r="AG34" i="39"/>
  <c r="AH34" i="39"/>
  <c r="AI34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AF35" i="39"/>
  <c r="AG35" i="39"/>
  <c r="AH35" i="39"/>
  <c r="AI35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AG36" i="39"/>
  <c r="AH36" i="39"/>
  <c r="AI36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AF37" i="39"/>
  <c r="AG37" i="39"/>
  <c r="AH37" i="39"/>
  <c r="AI37" i="39"/>
  <c r="T38" i="39"/>
  <c r="U38" i="39"/>
  <c r="V38" i="39"/>
  <c r="W38" i="39"/>
  <c r="X38" i="39"/>
  <c r="Y38" i="39"/>
  <c r="Z38" i="39"/>
  <c r="AA38" i="39"/>
  <c r="AB38" i="39"/>
  <c r="AC38" i="39"/>
  <c r="AD38" i="39"/>
  <c r="AE38" i="39"/>
  <c r="AF38" i="39"/>
  <c r="AG38" i="39"/>
  <c r="AH38" i="39"/>
  <c r="AI38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T41" i="39"/>
  <c r="U41" i="39"/>
  <c r="V41" i="39"/>
  <c r="W41" i="39"/>
  <c r="X41" i="39"/>
  <c r="Y41" i="39"/>
  <c r="Z41" i="39"/>
  <c r="AA41" i="39"/>
  <c r="AB41" i="39"/>
  <c r="AC41" i="39"/>
  <c r="AD41" i="39"/>
  <c r="AE41" i="39"/>
  <c r="AF41" i="39"/>
  <c r="AG41" i="39"/>
  <c r="AH41" i="39"/>
  <c r="AI41" i="39"/>
  <c r="T42" i="39"/>
  <c r="U42" i="39"/>
  <c r="V42" i="39"/>
  <c r="W42" i="39"/>
  <c r="X42" i="39"/>
  <c r="Y42" i="39"/>
  <c r="Z42" i="39"/>
  <c r="AA42" i="39"/>
  <c r="AB42" i="39"/>
  <c r="AC42" i="39"/>
  <c r="AD42" i="39"/>
  <c r="AE42" i="39"/>
  <c r="AF42" i="39"/>
  <c r="AG42" i="39"/>
  <c r="AH42" i="39"/>
  <c r="AI42" i="39"/>
  <c r="T43" i="39"/>
  <c r="U43" i="39"/>
  <c r="V43" i="39"/>
  <c r="W43" i="39"/>
  <c r="X43" i="39"/>
  <c r="Y43" i="39"/>
  <c r="Z43" i="39"/>
  <c r="AA43" i="39"/>
  <c r="AB43" i="39"/>
  <c r="AC43" i="39"/>
  <c r="AD43" i="39"/>
  <c r="AE43" i="39"/>
  <c r="AF43" i="39"/>
  <c r="AG43" i="39"/>
  <c r="AH43" i="39"/>
  <c r="AI43" i="39"/>
  <c r="T44" i="39"/>
  <c r="U44" i="39"/>
  <c r="V44" i="39"/>
  <c r="W44" i="39"/>
  <c r="X44" i="39"/>
  <c r="Y44" i="39"/>
  <c r="Z44" i="39"/>
  <c r="AA44" i="39"/>
  <c r="AB44" i="39"/>
  <c r="AC44" i="39"/>
  <c r="AD44" i="39"/>
  <c r="AE44" i="39"/>
  <c r="AF44" i="39"/>
  <c r="AG44" i="39"/>
  <c r="AH44" i="39"/>
  <c r="AI44" i="39"/>
  <c r="T45" i="39"/>
  <c r="U45" i="39"/>
  <c r="V45" i="39"/>
  <c r="W45" i="39"/>
  <c r="X45" i="39"/>
  <c r="Y45" i="39"/>
  <c r="Z45" i="39"/>
  <c r="AA45" i="39"/>
  <c r="AB45" i="39"/>
  <c r="AC45" i="39"/>
  <c r="AD45" i="39"/>
  <c r="AE45" i="39"/>
  <c r="AF45" i="39"/>
  <c r="AG45" i="39"/>
  <c r="AH45" i="39"/>
  <c r="AI45" i="39"/>
  <c r="T27" i="40"/>
  <c r="U27" i="40"/>
  <c r="V27" i="40"/>
  <c r="W27" i="40"/>
  <c r="X27" i="40"/>
  <c r="Y27" i="40"/>
  <c r="Z27" i="40"/>
  <c r="AA27" i="40"/>
  <c r="AB27" i="40"/>
  <c r="AC27" i="40"/>
  <c r="AD27" i="40"/>
  <c r="AE27" i="40"/>
  <c r="AF27" i="40"/>
  <c r="AG27" i="40"/>
  <c r="AH27" i="40"/>
  <c r="T28" i="40"/>
  <c r="U28" i="40"/>
  <c r="V28" i="40"/>
  <c r="W28" i="40"/>
  <c r="X28" i="40"/>
  <c r="Y28" i="40"/>
  <c r="Z28" i="40"/>
  <c r="AA28" i="40"/>
  <c r="AB28" i="40"/>
  <c r="AC28" i="40"/>
  <c r="AD28" i="40"/>
  <c r="AE28" i="40"/>
  <c r="AF28" i="40"/>
  <c r="AG28" i="40"/>
  <c r="AH28" i="40"/>
  <c r="AI28" i="40"/>
  <c r="T29" i="40"/>
  <c r="U29" i="40"/>
  <c r="V29" i="40"/>
  <c r="W29" i="40"/>
  <c r="X29" i="40"/>
  <c r="Y29" i="40"/>
  <c r="Z29" i="40"/>
  <c r="AA29" i="40"/>
  <c r="AB29" i="40"/>
  <c r="AC29" i="40"/>
  <c r="AD29" i="40"/>
  <c r="AE29" i="40"/>
  <c r="AF29" i="40"/>
  <c r="AG29" i="40"/>
  <c r="AH29" i="40"/>
  <c r="AI29" i="40"/>
  <c r="T30" i="40"/>
  <c r="U30" i="40"/>
  <c r="V30" i="40"/>
  <c r="W30" i="40"/>
  <c r="X30" i="40"/>
  <c r="Y30" i="40"/>
  <c r="Z30" i="40"/>
  <c r="AA30" i="40"/>
  <c r="AB30" i="40"/>
  <c r="AC30" i="40"/>
  <c r="AD30" i="40"/>
  <c r="AE30" i="40"/>
  <c r="AF30" i="40"/>
  <c r="AG30" i="40"/>
  <c r="AH30" i="40"/>
  <c r="AI30" i="40"/>
  <c r="T31" i="40"/>
  <c r="U31" i="40"/>
  <c r="V31" i="40"/>
  <c r="W31" i="40"/>
  <c r="X31" i="40"/>
  <c r="Y31" i="40"/>
  <c r="Z31" i="40"/>
  <c r="AA31" i="40"/>
  <c r="AB31" i="40"/>
  <c r="AC31" i="40"/>
  <c r="AD31" i="40"/>
  <c r="AE31" i="40"/>
  <c r="AF31" i="40"/>
  <c r="AG31" i="40"/>
  <c r="AH31" i="40"/>
  <c r="AI31" i="40"/>
  <c r="T32" i="40"/>
  <c r="U32" i="40"/>
  <c r="V32" i="40"/>
  <c r="W32" i="40"/>
  <c r="X32" i="40"/>
  <c r="Y32" i="40"/>
  <c r="Z32" i="40"/>
  <c r="AA32" i="40"/>
  <c r="AB32" i="40"/>
  <c r="AC32" i="40"/>
  <c r="AD32" i="40"/>
  <c r="AE32" i="40"/>
  <c r="AF32" i="40"/>
  <c r="AG32" i="40"/>
  <c r="AH32" i="40"/>
  <c r="AI32" i="40"/>
  <c r="T33" i="40"/>
  <c r="U33" i="40"/>
  <c r="V33" i="40"/>
  <c r="W33" i="40"/>
  <c r="X33" i="40"/>
  <c r="Y33" i="40"/>
  <c r="Z33" i="40"/>
  <c r="AA33" i="40"/>
  <c r="AB33" i="40"/>
  <c r="AC33" i="40"/>
  <c r="AD33" i="40"/>
  <c r="AE33" i="40"/>
  <c r="AF33" i="40"/>
  <c r="AG33" i="40"/>
  <c r="AH33" i="40"/>
  <c r="AI33" i="40"/>
  <c r="T34" i="40"/>
  <c r="U34" i="40"/>
  <c r="V34" i="40"/>
  <c r="W34" i="40"/>
  <c r="X34" i="40"/>
  <c r="Y34" i="40"/>
  <c r="Z34" i="40"/>
  <c r="AA34" i="40"/>
  <c r="AB34" i="40"/>
  <c r="AC34" i="40"/>
  <c r="AD34" i="40"/>
  <c r="AE34" i="40"/>
  <c r="AF34" i="40"/>
  <c r="AG34" i="40"/>
  <c r="AH34" i="40"/>
  <c r="AI34" i="40"/>
  <c r="T35" i="40"/>
  <c r="U35" i="40"/>
  <c r="V35" i="40"/>
  <c r="W35" i="40"/>
  <c r="X35" i="40"/>
  <c r="Y35" i="40"/>
  <c r="Z35" i="40"/>
  <c r="AA35" i="40"/>
  <c r="AB35" i="40"/>
  <c r="AC35" i="40"/>
  <c r="AD35" i="40"/>
  <c r="AE35" i="40"/>
  <c r="AF35" i="40"/>
  <c r="AG35" i="40"/>
  <c r="AH35" i="40"/>
  <c r="AI35" i="40"/>
  <c r="T36" i="40"/>
  <c r="U36" i="40"/>
  <c r="V36" i="40"/>
  <c r="W36" i="40"/>
  <c r="X36" i="40"/>
  <c r="Y36" i="40"/>
  <c r="Z36" i="40"/>
  <c r="AA36" i="40"/>
  <c r="AB36" i="40"/>
  <c r="AC36" i="40"/>
  <c r="AD36" i="40"/>
  <c r="AE36" i="40"/>
  <c r="AF36" i="40"/>
  <c r="AG36" i="40"/>
  <c r="AH36" i="40"/>
  <c r="AI36" i="40"/>
  <c r="T37" i="40"/>
  <c r="U37" i="40"/>
  <c r="V37" i="40"/>
  <c r="W37" i="40"/>
  <c r="X37" i="40"/>
  <c r="Y37" i="40"/>
  <c r="Z37" i="40"/>
  <c r="AA37" i="40"/>
  <c r="AB37" i="40"/>
  <c r="AC37" i="40"/>
  <c r="AD37" i="40"/>
  <c r="AE37" i="40"/>
  <c r="AF37" i="40"/>
  <c r="AG37" i="40"/>
  <c r="AH37" i="40"/>
  <c r="AI37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T39" i="40"/>
  <c r="U39" i="40"/>
  <c r="V39" i="40"/>
  <c r="W39" i="40"/>
  <c r="X39" i="40"/>
  <c r="Y39" i="40"/>
  <c r="Z39" i="40"/>
  <c r="AA39" i="40"/>
  <c r="AB39" i="40"/>
  <c r="AC39" i="40"/>
  <c r="AD39" i="40"/>
  <c r="AE39" i="40"/>
  <c r="AF39" i="40"/>
  <c r="AG39" i="40"/>
  <c r="AH39" i="40"/>
  <c r="AI39" i="40"/>
  <c r="T40" i="40"/>
  <c r="U40" i="40"/>
  <c r="V40" i="40"/>
  <c r="W40" i="40"/>
  <c r="X40" i="40"/>
  <c r="Y40" i="40"/>
  <c r="Z40" i="40"/>
  <c r="AA40" i="40"/>
  <c r="AB40" i="40"/>
  <c r="AC40" i="40"/>
  <c r="AD40" i="40"/>
  <c r="AE40" i="40"/>
  <c r="AF40" i="40"/>
  <c r="AG40" i="40"/>
  <c r="AH40" i="40"/>
  <c r="AI40" i="40"/>
  <c r="T41" i="40"/>
  <c r="U41" i="40"/>
  <c r="V41" i="40"/>
  <c r="W41" i="40"/>
  <c r="X41" i="40"/>
  <c r="Y41" i="40"/>
  <c r="Z41" i="40"/>
  <c r="AA41" i="40"/>
  <c r="AB41" i="40"/>
  <c r="AC41" i="40"/>
  <c r="AD41" i="40"/>
  <c r="AE41" i="40"/>
  <c r="AF41" i="40"/>
  <c r="AG41" i="40"/>
  <c r="AH41" i="40"/>
  <c r="AI41" i="40"/>
  <c r="T42" i="40"/>
  <c r="U42" i="40"/>
  <c r="V42" i="40"/>
  <c r="W42" i="40"/>
  <c r="X42" i="40"/>
  <c r="Y42" i="40"/>
  <c r="Z42" i="40"/>
  <c r="AA42" i="40"/>
  <c r="AB42" i="40"/>
  <c r="AC42" i="40"/>
  <c r="AD42" i="40"/>
  <c r="AE42" i="40"/>
  <c r="AF42" i="40"/>
  <c r="AG42" i="40"/>
  <c r="AH42" i="40"/>
  <c r="AI42" i="40"/>
  <c r="T43" i="40"/>
  <c r="U43" i="40"/>
  <c r="V43" i="40"/>
  <c r="W43" i="40"/>
  <c r="X43" i="40"/>
  <c r="Y43" i="40"/>
  <c r="Z43" i="40"/>
  <c r="AA43" i="40"/>
  <c r="AB43" i="40"/>
  <c r="AC43" i="40"/>
  <c r="AD43" i="40"/>
  <c r="AE43" i="40"/>
  <c r="AF43" i="40"/>
  <c r="AG43" i="40"/>
  <c r="AH43" i="40"/>
  <c r="AI43" i="40"/>
  <c r="T44" i="40"/>
  <c r="U44" i="40"/>
  <c r="V44" i="40"/>
  <c r="W44" i="40"/>
  <c r="X44" i="40"/>
  <c r="Y44" i="40"/>
  <c r="Z44" i="40"/>
  <c r="AA44" i="40"/>
  <c r="AB44" i="40"/>
  <c r="AC44" i="40"/>
  <c r="AD44" i="40"/>
  <c r="AE44" i="40"/>
  <c r="AF44" i="40"/>
  <c r="AG44" i="40"/>
  <c r="AH44" i="40"/>
  <c r="AI44" i="40"/>
  <c r="T45" i="40"/>
  <c r="U45" i="40"/>
  <c r="V45" i="40"/>
  <c r="W45" i="40"/>
  <c r="X45" i="40"/>
  <c r="Y45" i="40"/>
  <c r="Z45" i="40"/>
  <c r="AA45" i="40"/>
  <c r="AB45" i="40"/>
  <c r="AC45" i="40"/>
  <c r="AD45" i="40"/>
  <c r="AE45" i="40"/>
  <c r="AF45" i="40"/>
  <c r="AG45" i="40"/>
  <c r="AH45" i="40"/>
  <c r="AI45" i="40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T34" i="41"/>
  <c r="U34" i="41"/>
  <c r="V34" i="41"/>
  <c r="W34" i="41"/>
  <c r="X34" i="41"/>
  <c r="Y34" i="41"/>
  <c r="Z34" i="41"/>
  <c r="AA34" i="41"/>
  <c r="AB34" i="41"/>
  <c r="AC34" i="41"/>
  <c r="AD34" i="41"/>
  <c r="AE34" i="41"/>
  <c r="AF34" i="41"/>
  <c r="AG34" i="41"/>
  <c r="AH34" i="41"/>
  <c r="AI34" i="41"/>
  <c r="T35" i="41"/>
  <c r="U35" i="41"/>
  <c r="V35" i="41"/>
  <c r="W35" i="41"/>
  <c r="X35" i="41"/>
  <c r="Y35" i="41"/>
  <c r="Z35" i="41"/>
  <c r="AA35" i="41"/>
  <c r="AB35" i="41"/>
  <c r="AC35" i="41"/>
  <c r="AD35" i="41"/>
  <c r="AE35" i="41"/>
  <c r="AF35" i="41"/>
  <c r="AG35" i="41"/>
  <c r="AH35" i="41"/>
  <c r="AI35" i="41"/>
  <c r="T36" i="41"/>
  <c r="U36" i="41"/>
  <c r="V36" i="41"/>
  <c r="W36" i="41"/>
  <c r="X36" i="41"/>
  <c r="Y36" i="41"/>
  <c r="Z36" i="41"/>
  <c r="AA36" i="41"/>
  <c r="AB36" i="41"/>
  <c r="AC36" i="41"/>
  <c r="AD36" i="41"/>
  <c r="AE36" i="41"/>
  <c r="AF36" i="41"/>
  <c r="AG36" i="41"/>
  <c r="AH36" i="41"/>
  <c r="AI36" i="41"/>
  <c r="T37" i="41"/>
  <c r="U37" i="41"/>
  <c r="V37" i="41"/>
  <c r="W37" i="41"/>
  <c r="X37" i="41"/>
  <c r="Y37" i="41"/>
  <c r="Z37" i="41"/>
  <c r="AA37" i="41"/>
  <c r="AB37" i="41"/>
  <c r="AC37" i="41"/>
  <c r="AD37" i="41"/>
  <c r="AE37" i="41"/>
  <c r="AF37" i="41"/>
  <c r="AG37" i="41"/>
  <c r="AH37" i="41"/>
  <c r="AI37" i="41"/>
  <c r="T38" i="41"/>
  <c r="U38" i="41"/>
  <c r="V38" i="41"/>
  <c r="W38" i="41"/>
  <c r="X38" i="41"/>
  <c r="Y38" i="41"/>
  <c r="Z38" i="41"/>
  <c r="AA38" i="41"/>
  <c r="AB38" i="41"/>
  <c r="AC38" i="41"/>
  <c r="AD38" i="41"/>
  <c r="AE38" i="41"/>
  <c r="AF38" i="41"/>
  <c r="AG38" i="41"/>
  <c r="AH38" i="41"/>
  <c r="AI38" i="41"/>
  <c r="T39" i="41"/>
  <c r="U39" i="41"/>
  <c r="V39" i="41"/>
  <c r="W39" i="41"/>
  <c r="X39" i="41"/>
  <c r="Y39" i="41"/>
  <c r="Z39" i="41"/>
  <c r="AA39" i="41"/>
  <c r="AB39" i="41"/>
  <c r="AC39" i="41"/>
  <c r="AD39" i="41"/>
  <c r="AE39" i="41"/>
  <c r="AF39" i="41"/>
  <c r="AG39" i="41"/>
  <c r="AH39" i="41"/>
  <c r="AI39" i="41"/>
  <c r="T40" i="41"/>
  <c r="U40" i="41"/>
  <c r="V40" i="41"/>
  <c r="W40" i="41"/>
  <c r="X40" i="41"/>
  <c r="Y40" i="41"/>
  <c r="Z40" i="41"/>
  <c r="AA40" i="41"/>
  <c r="AB40" i="41"/>
  <c r="AC40" i="41"/>
  <c r="AD40" i="41"/>
  <c r="AE40" i="41"/>
  <c r="AF40" i="41"/>
  <c r="AG40" i="41"/>
  <c r="AH40" i="41"/>
  <c r="AI40" i="41"/>
  <c r="T41" i="41"/>
  <c r="U41" i="41"/>
  <c r="V41" i="41"/>
  <c r="W41" i="41"/>
  <c r="X41" i="41"/>
  <c r="Y41" i="41"/>
  <c r="Z41" i="41"/>
  <c r="AA41" i="41"/>
  <c r="AB41" i="41"/>
  <c r="AC41" i="41"/>
  <c r="AD41" i="41"/>
  <c r="AE41" i="41"/>
  <c r="AF41" i="41"/>
  <c r="AG41" i="41"/>
  <c r="AH41" i="41"/>
  <c r="AI41" i="41"/>
  <c r="T42" i="41"/>
  <c r="U42" i="41"/>
  <c r="V42" i="41"/>
  <c r="W42" i="41"/>
  <c r="X42" i="41"/>
  <c r="Y42" i="41"/>
  <c r="Z42" i="41"/>
  <c r="AA42" i="41"/>
  <c r="AB42" i="41"/>
  <c r="AC42" i="41"/>
  <c r="AD42" i="41"/>
  <c r="AE42" i="41"/>
  <c r="AF42" i="41"/>
  <c r="AG42" i="41"/>
  <c r="AH42" i="41"/>
  <c r="AI42" i="41"/>
  <c r="T43" i="41"/>
  <c r="U43" i="41"/>
  <c r="V43" i="41"/>
  <c r="W43" i="41"/>
  <c r="X43" i="41"/>
  <c r="Y43" i="41"/>
  <c r="Z43" i="41"/>
  <c r="AA43" i="41"/>
  <c r="AB43" i="41"/>
  <c r="AC43" i="41"/>
  <c r="AD43" i="41"/>
  <c r="AE43" i="41"/>
  <c r="AF43" i="41"/>
  <c r="AG43" i="41"/>
  <c r="AH43" i="41"/>
  <c r="AI43" i="41"/>
  <c r="T44" i="41"/>
  <c r="U44" i="41"/>
  <c r="V44" i="41"/>
  <c r="W44" i="41"/>
  <c r="X44" i="41"/>
  <c r="Y44" i="41"/>
  <c r="Z44" i="41"/>
  <c r="AA44" i="41"/>
  <c r="AB44" i="41"/>
  <c r="AC44" i="41"/>
  <c r="AD44" i="41"/>
  <c r="AE44" i="41"/>
  <c r="AF44" i="41"/>
  <c r="AG44" i="41"/>
  <c r="AH44" i="41"/>
  <c r="AI44" i="41"/>
  <c r="T45" i="41"/>
  <c r="U45" i="41"/>
  <c r="V45" i="41"/>
  <c r="W45" i="41"/>
  <c r="X45" i="41"/>
  <c r="Y45" i="41"/>
  <c r="Z45" i="41"/>
  <c r="AA45" i="41"/>
  <c r="AB45" i="41"/>
  <c r="AC45" i="41"/>
  <c r="AD45" i="41"/>
  <c r="AE45" i="41"/>
  <c r="AF45" i="41"/>
  <c r="AG45" i="41"/>
  <c r="AH45" i="41"/>
  <c r="AI45" i="41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T28" i="42"/>
  <c r="U28" i="42"/>
  <c r="V28" i="42"/>
  <c r="W28" i="42"/>
  <c r="X28" i="42"/>
  <c r="Y28" i="42"/>
  <c r="Z28" i="42"/>
  <c r="AA28" i="42"/>
  <c r="AB28" i="42"/>
  <c r="AC28" i="42"/>
  <c r="AD28" i="42"/>
  <c r="AE28" i="42"/>
  <c r="AF28" i="42"/>
  <c r="AG28" i="42"/>
  <c r="AH28" i="42"/>
  <c r="AI28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T32" i="42"/>
  <c r="U32" i="42"/>
  <c r="V32" i="42"/>
  <c r="W32" i="42"/>
  <c r="X32" i="42"/>
  <c r="Y32" i="42"/>
  <c r="Z32" i="42"/>
  <c r="AA32" i="42"/>
  <c r="AB32" i="42"/>
  <c r="AC32" i="42"/>
  <c r="AD32" i="42"/>
  <c r="AE32" i="42"/>
  <c r="AF32" i="42"/>
  <c r="AG32" i="42"/>
  <c r="AH32" i="42"/>
  <c r="AI32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T36" i="42"/>
  <c r="U36" i="42"/>
  <c r="V36" i="42"/>
  <c r="W36" i="42"/>
  <c r="X36" i="42"/>
  <c r="Y36" i="42"/>
  <c r="Z36" i="42"/>
  <c r="AA36" i="42"/>
  <c r="AB36" i="42"/>
  <c r="AC36" i="42"/>
  <c r="AD36" i="42"/>
  <c r="AE36" i="42"/>
  <c r="AF36" i="42"/>
  <c r="AG36" i="42"/>
  <c r="AH36" i="42"/>
  <c r="AI36" i="42"/>
  <c r="T37" i="42"/>
  <c r="U37" i="42"/>
  <c r="V37" i="42"/>
  <c r="W37" i="42"/>
  <c r="X37" i="42"/>
  <c r="Y37" i="42"/>
  <c r="Z37" i="42"/>
  <c r="AA37" i="42"/>
  <c r="AB37" i="42"/>
  <c r="AC37" i="42"/>
  <c r="AD37" i="42"/>
  <c r="AE37" i="42"/>
  <c r="AF37" i="42"/>
  <c r="AG37" i="42"/>
  <c r="AH37" i="42"/>
  <c r="AI37" i="42"/>
  <c r="T38" i="42"/>
  <c r="U38" i="42"/>
  <c r="V38" i="42"/>
  <c r="W38" i="42"/>
  <c r="X38" i="42"/>
  <c r="Y38" i="42"/>
  <c r="Z38" i="42"/>
  <c r="AA38" i="42"/>
  <c r="AB38" i="42"/>
  <c r="AC38" i="42"/>
  <c r="AD38" i="42"/>
  <c r="AE38" i="42"/>
  <c r="AF38" i="42"/>
  <c r="AG38" i="42"/>
  <c r="AH38" i="42"/>
  <c r="AI38" i="42"/>
  <c r="T39" i="42"/>
  <c r="U39" i="42"/>
  <c r="V39" i="42"/>
  <c r="W39" i="42"/>
  <c r="X39" i="42"/>
  <c r="Y39" i="42"/>
  <c r="Z39" i="42"/>
  <c r="AA39" i="42"/>
  <c r="AB39" i="42"/>
  <c r="AC39" i="42"/>
  <c r="AD39" i="42"/>
  <c r="AE39" i="42"/>
  <c r="AF39" i="42"/>
  <c r="AG39" i="42"/>
  <c r="AH39" i="42"/>
  <c r="AI39" i="42"/>
  <c r="T40" i="42"/>
  <c r="U40" i="42"/>
  <c r="V40" i="42"/>
  <c r="W40" i="42"/>
  <c r="X40" i="42"/>
  <c r="Y40" i="42"/>
  <c r="Z40" i="42"/>
  <c r="AA40" i="42"/>
  <c r="AB40" i="42"/>
  <c r="AC40" i="42"/>
  <c r="AD40" i="42"/>
  <c r="AE40" i="42"/>
  <c r="AF40" i="42"/>
  <c r="AG40" i="42"/>
  <c r="AH40" i="42"/>
  <c r="AI40" i="42"/>
  <c r="T41" i="42"/>
  <c r="U41" i="42"/>
  <c r="V41" i="42"/>
  <c r="W41" i="42"/>
  <c r="X41" i="42"/>
  <c r="Y41" i="42"/>
  <c r="Z41" i="42"/>
  <c r="AA41" i="42"/>
  <c r="AB41" i="42"/>
  <c r="AC41" i="42"/>
  <c r="AD41" i="42"/>
  <c r="AE41" i="42"/>
  <c r="AF41" i="42"/>
  <c r="AG41" i="42"/>
  <c r="AH41" i="42"/>
  <c r="AI41" i="42"/>
  <c r="T42" i="42"/>
  <c r="U42" i="42"/>
  <c r="V42" i="42"/>
  <c r="W42" i="42"/>
  <c r="X42" i="42"/>
  <c r="Y42" i="42"/>
  <c r="Z42" i="42"/>
  <c r="AA42" i="42"/>
  <c r="AB42" i="42"/>
  <c r="AC42" i="42"/>
  <c r="AD42" i="42"/>
  <c r="AE42" i="42"/>
  <c r="AF42" i="42"/>
  <c r="AG42" i="42"/>
  <c r="AH42" i="42"/>
  <c r="AI42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T44" i="42"/>
  <c r="U44" i="42"/>
  <c r="V44" i="42"/>
  <c r="W44" i="42"/>
  <c r="X44" i="42"/>
  <c r="Y44" i="42"/>
  <c r="Z44" i="42"/>
  <c r="AA44" i="42"/>
  <c r="AB44" i="42"/>
  <c r="AC44" i="42"/>
  <c r="AD44" i="42"/>
  <c r="AE44" i="42"/>
  <c r="AF44" i="42"/>
  <c r="AG44" i="42"/>
  <c r="AH44" i="42"/>
  <c r="AI44" i="42"/>
  <c r="T45" i="42"/>
  <c r="U45" i="42"/>
  <c r="V45" i="42"/>
  <c r="W45" i="42"/>
  <c r="X45" i="42"/>
  <c r="Y45" i="42"/>
  <c r="Z45" i="42"/>
  <c r="AA45" i="42"/>
  <c r="AB45" i="42"/>
  <c r="AC45" i="42"/>
  <c r="AD45" i="42"/>
  <c r="AE45" i="42"/>
  <c r="AF45" i="42"/>
  <c r="AG45" i="42"/>
  <c r="AH45" i="42"/>
  <c r="AI45" i="42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T28" i="43"/>
  <c r="U28" i="43"/>
  <c r="V28" i="43"/>
  <c r="W28" i="43"/>
  <c r="X28" i="43"/>
  <c r="Y28" i="43"/>
  <c r="Z28" i="43"/>
  <c r="AA28" i="43"/>
  <c r="AB28" i="43"/>
  <c r="AC28" i="43"/>
  <c r="AD28" i="43"/>
  <c r="AE28" i="43"/>
  <c r="AF28" i="43"/>
  <c r="AG28" i="43"/>
  <c r="AH28" i="43"/>
  <c r="AI28" i="43"/>
  <c r="T29" i="43"/>
  <c r="U29" i="43"/>
  <c r="V29" i="43"/>
  <c r="W29" i="43"/>
  <c r="X29" i="43"/>
  <c r="Y29" i="43"/>
  <c r="Z29" i="43"/>
  <c r="AA29" i="43"/>
  <c r="AB29" i="43"/>
  <c r="AC29" i="43"/>
  <c r="AD29" i="43"/>
  <c r="AE29" i="43"/>
  <c r="AF29" i="43"/>
  <c r="AG29" i="43"/>
  <c r="AH29" i="43"/>
  <c r="AI29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T32" i="43"/>
  <c r="U32" i="43"/>
  <c r="V32" i="43"/>
  <c r="W32" i="43"/>
  <c r="X32" i="43"/>
  <c r="Y32" i="43"/>
  <c r="Z32" i="43"/>
  <c r="AA32" i="43"/>
  <c r="AB32" i="43"/>
  <c r="AC32" i="43"/>
  <c r="AD32" i="43"/>
  <c r="AE32" i="43"/>
  <c r="AF32" i="43"/>
  <c r="AG32" i="43"/>
  <c r="AH32" i="43"/>
  <c r="AI32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AF33" i="43"/>
  <c r="AG33" i="43"/>
  <c r="AH33" i="43"/>
  <c r="AI33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T35" i="43"/>
  <c r="U35" i="43"/>
  <c r="V35" i="43"/>
  <c r="W35" i="43"/>
  <c r="X35" i="43"/>
  <c r="Y35" i="43"/>
  <c r="Z35" i="43"/>
  <c r="AA35" i="43"/>
  <c r="AB35" i="43"/>
  <c r="AC35" i="43"/>
  <c r="AD35" i="43"/>
  <c r="AE35" i="43"/>
  <c r="AF35" i="43"/>
  <c r="AG35" i="43"/>
  <c r="AH35" i="43"/>
  <c r="AI35" i="43"/>
  <c r="T36" i="43"/>
  <c r="U36" i="43"/>
  <c r="V36" i="43"/>
  <c r="W36" i="43"/>
  <c r="X36" i="43"/>
  <c r="Y36" i="43"/>
  <c r="Z36" i="43"/>
  <c r="AA36" i="43"/>
  <c r="AB36" i="43"/>
  <c r="AC36" i="43"/>
  <c r="AD36" i="43"/>
  <c r="AE36" i="43"/>
  <c r="AF36" i="43"/>
  <c r="AG36" i="43"/>
  <c r="AH36" i="43"/>
  <c r="AI36" i="43"/>
  <c r="T37" i="43"/>
  <c r="U37" i="43"/>
  <c r="V37" i="43"/>
  <c r="W37" i="43"/>
  <c r="X37" i="43"/>
  <c r="Y37" i="43"/>
  <c r="Z37" i="43"/>
  <c r="AA37" i="43"/>
  <c r="AB37" i="43"/>
  <c r="AC37" i="43"/>
  <c r="AD37" i="43"/>
  <c r="AE37" i="43"/>
  <c r="AF37" i="43"/>
  <c r="AG37" i="43"/>
  <c r="AH37" i="43"/>
  <c r="AI37" i="43"/>
  <c r="T38" i="43"/>
  <c r="U38" i="43"/>
  <c r="V38" i="43"/>
  <c r="W38" i="43"/>
  <c r="X38" i="43"/>
  <c r="Y38" i="43"/>
  <c r="Z38" i="43"/>
  <c r="AA38" i="43"/>
  <c r="AB38" i="43"/>
  <c r="AC38" i="43"/>
  <c r="AD38" i="43"/>
  <c r="AE38" i="43"/>
  <c r="AF38" i="43"/>
  <c r="AG38" i="43"/>
  <c r="AH38" i="43"/>
  <c r="AI38" i="43"/>
  <c r="T39" i="43"/>
  <c r="U39" i="43"/>
  <c r="V39" i="43"/>
  <c r="W39" i="43"/>
  <c r="X39" i="43"/>
  <c r="Y39" i="43"/>
  <c r="Z39" i="43"/>
  <c r="AA39" i="43"/>
  <c r="AB39" i="43"/>
  <c r="AC39" i="43"/>
  <c r="AD39" i="43"/>
  <c r="AE39" i="43"/>
  <c r="AF39" i="43"/>
  <c r="AG39" i="43"/>
  <c r="AH39" i="43"/>
  <c r="AI39" i="43"/>
  <c r="T40" i="43"/>
  <c r="U40" i="43"/>
  <c r="V40" i="43"/>
  <c r="W40" i="43"/>
  <c r="X40" i="43"/>
  <c r="Y40" i="43"/>
  <c r="Z40" i="43"/>
  <c r="AA40" i="43"/>
  <c r="AB40" i="43"/>
  <c r="AC40" i="43"/>
  <c r="AD40" i="43"/>
  <c r="AE40" i="43"/>
  <c r="AF40" i="43"/>
  <c r="AG40" i="43"/>
  <c r="AH40" i="43"/>
  <c r="AI40" i="43"/>
  <c r="T41" i="43"/>
  <c r="U41" i="43"/>
  <c r="V41" i="43"/>
  <c r="W41" i="43"/>
  <c r="X41" i="43"/>
  <c r="Y41" i="43"/>
  <c r="Z41" i="43"/>
  <c r="AA41" i="43"/>
  <c r="AB41" i="43"/>
  <c r="AC41" i="43"/>
  <c r="AD41" i="43"/>
  <c r="AE41" i="43"/>
  <c r="AF41" i="43"/>
  <c r="AG41" i="43"/>
  <c r="AH41" i="43"/>
  <c r="AI41" i="43"/>
  <c r="T42" i="43"/>
  <c r="U42" i="43"/>
  <c r="V42" i="43"/>
  <c r="W42" i="43"/>
  <c r="X42" i="43"/>
  <c r="Y42" i="43"/>
  <c r="Z42" i="43"/>
  <c r="AA42" i="43"/>
  <c r="AB42" i="43"/>
  <c r="AC42" i="43"/>
  <c r="AD42" i="43"/>
  <c r="AE42" i="43"/>
  <c r="AF42" i="43"/>
  <c r="AG42" i="43"/>
  <c r="AH42" i="43"/>
  <c r="AI42" i="43"/>
  <c r="T43" i="43"/>
  <c r="U43" i="43"/>
  <c r="V43" i="43"/>
  <c r="W43" i="43"/>
  <c r="X43" i="43"/>
  <c r="Y43" i="43"/>
  <c r="Z43" i="43"/>
  <c r="AA43" i="43"/>
  <c r="AB43" i="43"/>
  <c r="AC43" i="43"/>
  <c r="AD43" i="43"/>
  <c r="AE43" i="43"/>
  <c r="AF43" i="43"/>
  <c r="AG43" i="43"/>
  <c r="AH43" i="43"/>
  <c r="AI43" i="43"/>
  <c r="T44" i="43"/>
  <c r="U44" i="43"/>
  <c r="V44" i="43"/>
  <c r="W44" i="43"/>
  <c r="X44" i="43"/>
  <c r="Y44" i="43"/>
  <c r="Z44" i="43"/>
  <c r="AA44" i="43"/>
  <c r="AB44" i="43"/>
  <c r="AC44" i="43"/>
  <c r="AD44" i="43"/>
  <c r="AE44" i="43"/>
  <c r="AF44" i="43"/>
  <c r="AG44" i="43"/>
  <c r="AH44" i="43"/>
  <c r="AI44" i="43"/>
  <c r="T45" i="43"/>
  <c r="U45" i="43"/>
  <c r="V45" i="43"/>
  <c r="W45" i="43"/>
  <c r="X45" i="43"/>
  <c r="Y45" i="43"/>
  <c r="Z45" i="43"/>
  <c r="AA45" i="43"/>
  <c r="AB45" i="43"/>
  <c r="AC45" i="43"/>
  <c r="AD45" i="43"/>
  <c r="AE45" i="43"/>
  <c r="AF45" i="43"/>
  <c r="AG45" i="43"/>
  <c r="AH45" i="43"/>
  <c r="AI45" i="43"/>
  <c r="T27" i="45"/>
  <c r="U27" i="45"/>
  <c r="V27" i="45"/>
  <c r="W27" i="45"/>
  <c r="X27" i="45"/>
  <c r="Y27" i="45"/>
  <c r="Z27" i="45"/>
  <c r="AA27" i="45"/>
  <c r="AB27" i="45"/>
  <c r="AC27" i="45"/>
  <c r="AD27" i="45"/>
  <c r="AE27" i="45"/>
  <c r="AF27" i="45"/>
  <c r="AG27" i="45"/>
  <c r="AH27" i="45"/>
  <c r="T28" i="45"/>
  <c r="U28" i="45"/>
  <c r="V28" i="45"/>
  <c r="W28" i="45"/>
  <c r="X28" i="45"/>
  <c r="Y28" i="45"/>
  <c r="Z28" i="45"/>
  <c r="AA28" i="45"/>
  <c r="AB28" i="45"/>
  <c r="AC28" i="45"/>
  <c r="AD28" i="45"/>
  <c r="AE28" i="45"/>
  <c r="AF28" i="45"/>
  <c r="AG28" i="45"/>
  <c r="AH28" i="45"/>
  <c r="AI28" i="45"/>
  <c r="T29" i="45"/>
  <c r="U29" i="45"/>
  <c r="V29" i="45"/>
  <c r="W29" i="45"/>
  <c r="X29" i="45"/>
  <c r="Y29" i="45"/>
  <c r="Z29" i="45"/>
  <c r="AA29" i="45"/>
  <c r="AB29" i="45"/>
  <c r="AC29" i="45"/>
  <c r="AD29" i="45"/>
  <c r="AE29" i="45"/>
  <c r="AF29" i="45"/>
  <c r="AG29" i="45"/>
  <c r="AH29" i="45"/>
  <c r="AI29" i="45"/>
  <c r="T30" i="45"/>
  <c r="U30" i="45"/>
  <c r="V30" i="45"/>
  <c r="W30" i="45"/>
  <c r="X30" i="45"/>
  <c r="Y30" i="45"/>
  <c r="Z30" i="45"/>
  <c r="AA30" i="45"/>
  <c r="AB30" i="45"/>
  <c r="AC30" i="45"/>
  <c r="AD30" i="45"/>
  <c r="AE30" i="45"/>
  <c r="AF30" i="45"/>
  <c r="AG30" i="45"/>
  <c r="AH30" i="45"/>
  <c r="AI30" i="45"/>
  <c r="T31" i="45"/>
  <c r="U31" i="45"/>
  <c r="V31" i="45"/>
  <c r="W31" i="45"/>
  <c r="X31" i="45"/>
  <c r="Y31" i="45"/>
  <c r="Z31" i="45"/>
  <c r="AA31" i="45"/>
  <c r="AB31" i="45"/>
  <c r="AC31" i="45"/>
  <c r="AD31" i="45"/>
  <c r="AE31" i="45"/>
  <c r="AF31" i="45"/>
  <c r="AG31" i="45"/>
  <c r="AH31" i="45"/>
  <c r="AI31" i="45"/>
  <c r="T32" i="45"/>
  <c r="U32" i="45"/>
  <c r="V32" i="45"/>
  <c r="W32" i="45"/>
  <c r="X32" i="45"/>
  <c r="Y32" i="45"/>
  <c r="Z32" i="45"/>
  <c r="AA32" i="45"/>
  <c r="AB32" i="45"/>
  <c r="AC32" i="45"/>
  <c r="AD32" i="45"/>
  <c r="AE32" i="45"/>
  <c r="AF32" i="45"/>
  <c r="AG32" i="45"/>
  <c r="AH32" i="45"/>
  <c r="AI32" i="45"/>
  <c r="T33" i="45"/>
  <c r="U33" i="45"/>
  <c r="V33" i="45"/>
  <c r="W33" i="45"/>
  <c r="X33" i="45"/>
  <c r="Y33" i="45"/>
  <c r="Z33" i="45"/>
  <c r="AA33" i="45"/>
  <c r="AB33" i="45"/>
  <c r="AC33" i="45"/>
  <c r="AD33" i="45"/>
  <c r="AE33" i="45"/>
  <c r="AF33" i="45"/>
  <c r="AG33" i="45"/>
  <c r="AH33" i="45"/>
  <c r="AI33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T35" i="45"/>
  <c r="U35" i="45"/>
  <c r="V35" i="45"/>
  <c r="W35" i="45"/>
  <c r="X35" i="45"/>
  <c r="Y35" i="45"/>
  <c r="Z35" i="45"/>
  <c r="AA35" i="45"/>
  <c r="AB35" i="45"/>
  <c r="AC35" i="45"/>
  <c r="AD35" i="45"/>
  <c r="AE35" i="45"/>
  <c r="AF35" i="45"/>
  <c r="AG35" i="45"/>
  <c r="AH35" i="45"/>
  <c r="AI35" i="45"/>
  <c r="T36" i="45"/>
  <c r="U36" i="45"/>
  <c r="V36" i="45"/>
  <c r="W36" i="45"/>
  <c r="X36" i="45"/>
  <c r="Y36" i="45"/>
  <c r="Z36" i="45"/>
  <c r="AA36" i="45"/>
  <c r="AB36" i="45"/>
  <c r="AC36" i="45"/>
  <c r="AD36" i="45"/>
  <c r="AE36" i="45"/>
  <c r="AF36" i="45"/>
  <c r="AG36" i="45"/>
  <c r="AH36" i="45"/>
  <c r="AI36" i="45"/>
  <c r="T37" i="45"/>
  <c r="U37" i="45"/>
  <c r="V37" i="45"/>
  <c r="W37" i="45"/>
  <c r="X37" i="45"/>
  <c r="Y37" i="45"/>
  <c r="Z37" i="45"/>
  <c r="AA37" i="45"/>
  <c r="AB37" i="45"/>
  <c r="AC37" i="45"/>
  <c r="AD37" i="45"/>
  <c r="AE37" i="45"/>
  <c r="AF37" i="45"/>
  <c r="AG37" i="45"/>
  <c r="AH37" i="45"/>
  <c r="AI37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T39" i="45"/>
  <c r="U39" i="45"/>
  <c r="V39" i="45"/>
  <c r="W39" i="45"/>
  <c r="X39" i="45"/>
  <c r="Y39" i="45"/>
  <c r="Z39" i="45"/>
  <c r="AA39" i="45"/>
  <c r="AB39" i="45"/>
  <c r="AC39" i="45"/>
  <c r="AD39" i="45"/>
  <c r="AE39" i="45"/>
  <c r="AF39" i="45"/>
  <c r="AG39" i="45"/>
  <c r="AH39" i="45"/>
  <c r="AI39" i="45"/>
  <c r="T40" i="45"/>
  <c r="U40" i="45"/>
  <c r="V40" i="45"/>
  <c r="W40" i="45"/>
  <c r="X40" i="45"/>
  <c r="Y40" i="45"/>
  <c r="Z40" i="45"/>
  <c r="AA40" i="45"/>
  <c r="AB40" i="45"/>
  <c r="AC40" i="45"/>
  <c r="AD40" i="45"/>
  <c r="AE40" i="45"/>
  <c r="AF40" i="45"/>
  <c r="AG40" i="45"/>
  <c r="AH40" i="45"/>
  <c r="AI40" i="45"/>
  <c r="T41" i="45"/>
  <c r="U41" i="45"/>
  <c r="V41" i="45"/>
  <c r="W41" i="45"/>
  <c r="X41" i="45"/>
  <c r="Y41" i="45"/>
  <c r="Z41" i="45"/>
  <c r="AA41" i="45"/>
  <c r="AB41" i="45"/>
  <c r="AC41" i="45"/>
  <c r="AD41" i="45"/>
  <c r="AE41" i="45"/>
  <c r="AF41" i="45"/>
  <c r="AG41" i="45"/>
  <c r="AH41" i="45"/>
  <c r="AI41" i="45"/>
  <c r="T42" i="45"/>
  <c r="U42" i="45"/>
  <c r="V42" i="45"/>
  <c r="W42" i="45"/>
  <c r="X42" i="45"/>
  <c r="Y42" i="45"/>
  <c r="Z42" i="45"/>
  <c r="AA42" i="45"/>
  <c r="AB42" i="45"/>
  <c r="AC42" i="45"/>
  <c r="AD42" i="45"/>
  <c r="AE42" i="45"/>
  <c r="AF42" i="45"/>
  <c r="AG42" i="45"/>
  <c r="AH42" i="45"/>
  <c r="AI42" i="45"/>
  <c r="T43" i="45"/>
  <c r="U43" i="45"/>
  <c r="V43" i="45"/>
  <c r="W43" i="45"/>
  <c r="X43" i="45"/>
  <c r="Y43" i="45"/>
  <c r="Z43" i="45"/>
  <c r="AA43" i="45"/>
  <c r="AB43" i="45"/>
  <c r="AC43" i="45"/>
  <c r="AD43" i="45"/>
  <c r="AE43" i="45"/>
  <c r="AF43" i="45"/>
  <c r="AG43" i="45"/>
  <c r="AH43" i="45"/>
  <c r="AI43" i="45"/>
  <c r="T44" i="45"/>
  <c r="U44" i="45"/>
  <c r="V44" i="45"/>
  <c r="W44" i="45"/>
  <c r="X44" i="45"/>
  <c r="Y44" i="45"/>
  <c r="Z44" i="45"/>
  <c r="AA44" i="45"/>
  <c r="AB44" i="45"/>
  <c r="AC44" i="45"/>
  <c r="AD44" i="45"/>
  <c r="AE44" i="45"/>
  <c r="AF44" i="45"/>
  <c r="AG44" i="45"/>
  <c r="AH44" i="45"/>
  <c r="AI44" i="45"/>
  <c r="T45" i="45"/>
  <c r="U45" i="45"/>
  <c r="V45" i="45"/>
  <c r="W45" i="45"/>
  <c r="X45" i="45"/>
  <c r="Y45" i="45"/>
  <c r="Z45" i="45"/>
  <c r="AA45" i="45"/>
  <c r="AB45" i="45"/>
  <c r="AC45" i="45"/>
  <c r="AD45" i="45"/>
  <c r="AE45" i="45"/>
  <c r="AF45" i="45"/>
  <c r="AG45" i="45"/>
  <c r="AH45" i="45"/>
  <c r="AI45" i="45"/>
  <c r="T27" i="46"/>
  <c r="U27" i="46"/>
  <c r="V27" i="46"/>
  <c r="W27" i="46"/>
  <c r="X27" i="46"/>
  <c r="Y27" i="46"/>
  <c r="Z27" i="46"/>
  <c r="AA27" i="46"/>
  <c r="AB27" i="46"/>
  <c r="AC27" i="46"/>
  <c r="AD27" i="46"/>
  <c r="AE27" i="46"/>
  <c r="AF27" i="46"/>
  <c r="AG27" i="46"/>
  <c r="AH27" i="46"/>
  <c r="T28" i="46"/>
  <c r="U28" i="46"/>
  <c r="V28" i="46"/>
  <c r="W28" i="46"/>
  <c r="X28" i="46"/>
  <c r="Y28" i="46"/>
  <c r="Z28" i="46"/>
  <c r="AA28" i="46"/>
  <c r="AB28" i="46"/>
  <c r="AC28" i="46"/>
  <c r="AD28" i="46"/>
  <c r="AE28" i="46"/>
  <c r="AF28" i="46"/>
  <c r="AG28" i="46"/>
  <c r="AH28" i="46"/>
  <c r="AI28" i="46"/>
  <c r="T29" i="46"/>
  <c r="U29" i="46"/>
  <c r="V29" i="46"/>
  <c r="W29" i="46"/>
  <c r="X29" i="46"/>
  <c r="Y29" i="46"/>
  <c r="Z29" i="46"/>
  <c r="AA29" i="46"/>
  <c r="AB29" i="46"/>
  <c r="AC29" i="46"/>
  <c r="AD29" i="46"/>
  <c r="AE29" i="46"/>
  <c r="AF29" i="46"/>
  <c r="AG29" i="46"/>
  <c r="AH29" i="46"/>
  <c r="AI29" i="46"/>
  <c r="T30" i="46"/>
  <c r="U30" i="46"/>
  <c r="V30" i="46"/>
  <c r="W30" i="46"/>
  <c r="X30" i="46"/>
  <c r="Y30" i="46"/>
  <c r="Z30" i="46"/>
  <c r="AA30" i="46"/>
  <c r="AB30" i="46"/>
  <c r="AC30" i="46"/>
  <c r="AD30" i="46"/>
  <c r="AE30" i="46"/>
  <c r="AF30" i="46"/>
  <c r="AG30" i="46"/>
  <c r="AH30" i="46"/>
  <c r="AI30" i="46"/>
  <c r="T31" i="46"/>
  <c r="U31" i="46"/>
  <c r="V31" i="46"/>
  <c r="W31" i="46"/>
  <c r="X31" i="46"/>
  <c r="Y31" i="46"/>
  <c r="Z31" i="46"/>
  <c r="AA31" i="46"/>
  <c r="AB31" i="46"/>
  <c r="AC31" i="46"/>
  <c r="AD31" i="46"/>
  <c r="AE31" i="46"/>
  <c r="AF31" i="46"/>
  <c r="AG31" i="46"/>
  <c r="AH31" i="46"/>
  <c r="AI31" i="46"/>
  <c r="T32" i="46"/>
  <c r="U32" i="46"/>
  <c r="V32" i="46"/>
  <c r="W32" i="46"/>
  <c r="X32" i="46"/>
  <c r="Y32" i="46"/>
  <c r="Z32" i="46"/>
  <c r="AA32" i="46"/>
  <c r="AB32" i="46"/>
  <c r="AC32" i="46"/>
  <c r="AD32" i="46"/>
  <c r="AE32" i="46"/>
  <c r="AF32" i="46"/>
  <c r="AG32" i="46"/>
  <c r="AH32" i="46"/>
  <c r="AI32" i="46"/>
  <c r="T33" i="46"/>
  <c r="U33" i="46"/>
  <c r="V33" i="46"/>
  <c r="W33" i="46"/>
  <c r="X33" i="46"/>
  <c r="Y33" i="46"/>
  <c r="Z33" i="46"/>
  <c r="AA33" i="46"/>
  <c r="AB33" i="46"/>
  <c r="AC33" i="46"/>
  <c r="AD33" i="46"/>
  <c r="AE33" i="46"/>
  <c r="AF33" i="46"/>
  <c r="AG33" i="46"/>
  <c r="AH33" i="46"/>
  <c r="AI33" i="46"/>
  <c r="T34" i="46"/>
  <c r="U34" i="46"/>
  <c r="V34" i="46"/>
  <c r="W34" i="46"/>
  <c r="X34" i="46"/>
  <c r="Y34" i="46"/>
  <c r="Z34" i="46"/>
  <c r="AA34" i="46"/>
  <c r="AB34" i="46"/>
  <c r="AC34" i="46"/>
  <c r="AD34" i="46"/>
  <c r="AE34" i="46"/>
  <c r="AF34" i="46"/>
  <c r="AG34" i="46"/>
  <c r="AH34" i="46"/>
  <c r="AI34" i="46"/>
  <c r="T35" i="46"/>
  <c r="U35" i="46"/>
  <c r="V35" i="46"/>
  <c r="W35" i="46"/>
  <c r="X35" i="46"/>
  <c r="Y35" i="46"/>
  <c r="Z35" i="46"/>
  <c r="AA35" i="46"/>
  <c r="AB35" i="46"/>
  <c r="AC35" i="46"/>
  <c r="AD35" i="46"/>
  <c r="AE35" i="46"/>
  <c r="AF35" i="46"/>
  <c r="AG35" i="46"/>
  <c r="AH35" i="46"/>
  <c r="AI35" i="46"/>
  <c r="T36" i="46"/>
  <c r="U36" i="46"/>
  <c r="V36" i="46"/>
  <c r="W36" i="46"/>
  <c r="X36" i="46"/>
  <c r="Y36" i="46"/>
  <c r="Z36" i="46"/>
  <c r="AA36" i="46"/>
  <c r="AB36" i="46"/>
  <c r="AC36" i="46"/>
  <c r="AD36" i="46"/>
  <c r="AE36" i="46"/>
  <c r="AF36" i="46"/>
  <c r="AG36" i="46"/>
  <c r="AH36" i="46"/>
  <c r="AI36" i="46"/>
  <c r="T37" i="46"/>
  <c r="U37" i="46"/>
  <c r="V37" i="46"/>
  <c r="W37" i="46"/>
  <c r="X37" i="46"/>
  <c r="Y37" i="46"/>
  <c r="Z37" i="46"/>
  <c r="AA37" i="46"/>
  <c r="AB37" i="46"/>
  <c r="AC37" i="46"/>
  <c r="AD37" i="46"/>
  <c r="AE37" i="46"/>
  <c r="AF37" i="46"/>
  <c r="AG37" i="46"/>
  <c r="AH37" i="46"/>
  <c r="AI37" i="46"/>
  <c r="T38" i="46"/>
  <c r="U38" i="46"/>
  <c r="V38" i="46"/>
  <c r="W38" i="46"/>
  <c r="X38" i="46"/>
  <c r="Y38" i="46"/>
  <c r="Z38" i="46"/>
  <c r="AA38" i="46"/>
  <c r="AB38" i="46"/>
  <c r="AC38" i="46"/>
  <c r="AD38" i="46"/>
  <c r="AE38" i="46"/>
  <c r="AF38" i="46"/>
  <c r="AG38" i="46"/>
  <c r="AH38" i="46"/>
  <c r="AI38" i="46"/>
  <c r="T39" i="46"/>
  <c r="U39" i="46"/>
  <c r="V39" i="46"/>
  <c r="W39" i="46"/>
  <c r="X39" i="46"/>
  <c r="Y39" i="46"/>
  <c r="Z39" i="46"/>
  <c r="AA39" i="46"/>
  <c r="AB39" i="46"/>
  <c r="AC39" i="46"/>
  <c r="AD39" i="46"/>
  <c r="AE39" i="46"/>
  <c r="AF39" i="46"/>
  <c r="AG39" i="46"/>
  <c r="AH39" i="46"/>
  <c r="AI39" i="46"/>
  <c r="T40" i="46"/>
  <c r="U40" i="46"/>
  <c r="V40" i="46"/>
  <c r="W40" i="46"/>
  <c r="X40" i="46"/>
  <c r="Y40" i="46"/>
  <c r="Z40" i="46"/>
  <c r="AA40" i="46"/>
  <c r="AB40" i="46"/>
  <c r="AC40" i="46"/>
  <c r="AD40" i="46"/>
  <c r="AE40" i="46"/>
  <c r="AF40" i="46"/>
  <c r="AG40" i="46"/>
  <c r="AH40" i="46"/>
  <c r="AI40" i="46"/>
  <c r="T41" i="46"/>
  <c r="U41" i="46"/>
  <c r="V41" i="46"/>
  <c r="W41" i="46"/>
  <c r="X41" i="46"/>
  <c r="Y41" i="46"/>
  <c r="Z41" i="46"/>
  <c r="AA41" i="46"/>
  <c r="AB41" i="46"/>
  <c r="AC41" i="46"/>
  <c r="AD41" i="46"/>
  <c r="AE41" i="46"/>
  <c r="AF41" i="46"/>
  <c r="AG41" i="46"/>
  <c r="AH41" i="46"/>
  <c r="AI41" i="46"/>
  <c r="T42" i="46"/>
  <c r="U42" i="46"/>
  <c r="V42" i="46"/>
  <c r="W42" i="46"/>
  <c r="X42" i="46"/>
  <c r="Y42" i="46"/>
  <c r="Z42" i="46"/>
  <c r="AA42" i="46"/>
  <c r="AB42" i="46"/>
  <c r="AC42" i="46"/>
  <c r="AD42" i="46"/>
  <c r="AE42" i="46"/>
  <c r="AF42" i="46"/>
  <c r="AG42" i="46"/>
  <c r="AH42" i="46"/>
  <c r="AI42" i="46"/>
  <c r="T43" i="46"/>
  <c r="U43" i="46"/>
  <c r="V43" i="46"/>
  <c r="W43" i="46"/>
  <c r="X43" i="46"/>
  <c r="Y43" i="46"/>
  <c r="Z43" i="46"/>
  <c r="AA43" i="46"/>
  <c r="AB43" i="46"/>
  <c r="AC43" i="46"/>
  <c r="AD43" i="46"/>
  <c r="AE43" i="46"/>
  <c r="AF43" i="46"/>
  <c r="AG43" i="46"/>
  <c r="AH43" i="46"/>
  <c r="AI43" i="46"/>
  <c r="T44" i="46"/>
  <c r="U44" i="46"/>
  <c r="V44" i="46"/>
  <c r="W44" i="46"/>
  <c r="X44" i="46"/>
  <c r="Y44" i="46"/>
  <c r="Z44" i="46"/>
  <c r="AA44" i="46"/>
  <c r="AB44" i="46"/>
  <c r="AC44" i="46"/>
  <c r="AD44" i="46"/>
  <c r="AE44" i="46"/>
  <c r="AF44" i="46"/>
  <c r="AG44" i="46"/>
  <c r="AH44" i="46"/>
  <c r="AI44" i="46"/>
  <c r="T45" i="46"/>
  <c r="U45" i="46"/>
  <c r="V45" i="46"/>
  <c r="W45" i="46"/>
  <c r="X45" i="46"/>
  <c r="Y45" i="46"/>
  <c r="Z45" i="46"/>
  <c r="AA45" i="46"/>
  <c r="AB45" i="46"/>
  <c r="AC45" i="46"/>
  <c r="AD45" i="46"/>
  <c r="AE45" i="46"/>
  <c r="AF45" i="46"/>
  <c r="AG45" i="46"/>
  <c r="AH45" i="46"/>
  <c r="AI45" i="46"/>
  <c r="T27" i="47"/>
  <c r="U27" i="47"/>
  <c r="V27" i="47"/>
  <c r="W27" i="47"/>
  <c r="X27" i="47"/>
  <c r="Y27" i="47"/>
  <c r="Z27" i="47"/>
  <c r="AA27" i="47"/>
  <c r="AB27" i="47"/>
  <c r="AC27" i="47"/>
  <c r="AD27" i="47"/>
  <c r="AE27" i="47"/>
  <c r="AF27" i="47"/>
  <c r="AG27" i="47"/>
  <c r="AH27" i="47"/>
  <c r="T28" i="47"/>
  <c r="U28" i="47"/>
  <c r="V28" i="47"/>
  <c r="W28" i="47"/>
  <c r="X28" i="47"/>
  <c r="Y28" i="47"/>
  <c r="Z28" i="47"/>
  <c r="AA28" i="47"/>
  <c r="AB28" i="47"/>
  <c r="AC28" i="47"/>
  <c r="AD28" i="47"/>
  <c r="AE28" i="47"/>
  <c r="AF28" i="47"/>
  <c r="AG28" i="47"/>
  <c r="AH28" i="47"/>
  <c r="AI28" i="47"/>
  <c r="T29" i="47"/>
  <c r="U29" i="47"/>
  <c r="V29" i="47"/>
  <c r="W29" i="47"/>
  <c r="X29" i="47"/>
  <c r="Y29" i="47"/>
  <c r="Z29" i="47"/>
  <c r="AA29" i="47"/>
  <c r="AB29" i="47"/>
  <c r="AC29" i="47"/>
  <c r="AD29" i="47"/>
  <c r="AE29" i="47"/>
  <c r="AF29" i="47"/>
  <c r="AG29" i="47"/>
  <c r="AH29" i="47"/>
  <c r="AI29" i="47"/>
  <c r="T30" i="47"/>
  <c r="U30" i="47"/>
  <c r="V30" i="47"/>
  <c r="W30" i="47"/>
  <c r="X30" i="47"/>
  <c r="Y30" i="47"/>
  <c r="Z30" i="47"/>
  <c r="AA30" i="47"/>
  <c r="AB30" i="47"/>
  <c r="AC30" i="47"/>
  <c r="AD30" i="47"/>
  <c r="AE30" i="47"/>
  <c r="AF30" i="47"/>
  <c r="AG30" i="47"/>
  <c r="AH30" i="47"/>
  <c r="AI30" i="47"/>
  <c r="T31" i="47"/>
  <c r="U31" i="47"/>
  <c r="V31" i="47"/>
  <c r="W31" i="47"/>
  <c r="X31" i="47"/>
  <c r="Y31" i="47"/>
  <c r="Z31" i="47"/>
  <c r="AA31" i="47"/>
  <c r="AB31" i="47"/>
  <c r="AC31" i="47"/>
  <c r="AD31" i="47"/>
  <c r="AE31" i="47"/>
  <c r="AF31" i="47"/>
  <c r="AG31" i="47"/>
  <c r="AH31" i="47"/>
  <c r="AI31" i="47"/>
  <c r="T32" i="47"/>
  <c r="U32" i="47"/>
  <c r="V32" i="47"/>
  <c r="W32" i="47"/>
  <c r="X32" i="47"/>
  <c r="Y32" i="47"/>
  <c r="Z32" i="47"/>
  <c r="AA32" i="47"/>
  <c r="AB32" i="47"/>
  <c r="AC32" i="47"/>
  <c r="AD32" i="47"/>
  <c r="AE32" i="47"/>
  <c r="AF32" i="47"/>
  <c r="AG32" i="47"/>
  <c r="AH32" i="47"/>
  <c r="AI32" i="47"/>
  <c r="T33" i="47"/>
  <c r="U33" i="47"/>
  <c r="V33" i="47"/>
  <c r="W33" i="47"/>
  <c r="X33" i="47"/>
  <c r="Y33" i="47"/>
  <c r="Z33" i="47"/>
  <c r="AA33" i="47"/>
  <c r="AB33" i="47"/>
  <c r="AC33" i="47"/>
  <c r="AD33" i="47"/>
  <c r="AE33" i="47"/>
  <c r="AF33" i="47"/>
  <c r="AG33" i="47"/>
  <c r="AH33" i="47"/>
  <c r="AI33" i="47"/>
  <c r="T34" i="47"/>
  <c r="U34" i="47"/>
  <c r="V34" i="47"/>
  <c r="W34" i="47"/>
  <c r="X34" i="47"/>
  <c r="Y34" i="47"/>
  <c r="Z34" i="47"/>
  <c r="AA34" i="47"/>
  <c r="AB34" i="47"/>
  <c r="AC34" i="47"/>
  <c r="AD34" i="47"/>
  <c r="AE34" i="47"/>
  <c r="AF34" i="47"/>
  <c r="AG34" i="47"/>
  <c r="AH34" i="47"/>
  <c r="AI34" i="47"/>
  <c r="T35" i="47"/>
  <c r="U35" i="47"/>
  <c r="V35" i="47"/>
  <c r="W35" i="47"/>
  <c r="X35" i="47"/>
  <c r="Y35" i="47"/>
  <c r="Z35" i="47"/>
  <c r="AA35" i="47"/>
  <c r="AB35" i="47"/>
  <c r="AC35" i="47"/>
  <c r="AD35" i="47"/>
  <c r="AE35" i="47"/>
  <c r="AF35" i="47"/>
  <c r="AG35" i="47"/>
  <c r="AH35" i="47"/>
  <c r="AI35" i="47"/>
  <c r="T36" i="47"/>
  <c r="U36" i="47"/>
  <c r="V36" i="47"/>
  <c r="W36" i="47"/>
  <c r="X36" i="47"/>
  <c r="Y36" i="47"/>
  <c r="Z36" i="47"/>
  <c r="AA36" i="47"/>
  <c r="AB36" i="47"/>
  <c r="AC36" i="47"/>
  <c r="AD36" i="47"/>
  <c r="AE36" i="47"/>
  <c r="AF36" i="47"/>
  <c r="AG36" i="47"/>
  <c r="AH36" i="47"/>
  <c r="AI36" i="47"/>
  <c r="T37" i="47"/>
  <c r="U37" i="47"/>
  <c r="V37" i="47"/>
  <c r="W37" i="47"/>
  <c r="X37" i="47"/>
  <c r="Y37" i="47"/>
  <c r="Z37" i="47"/>
  <c r="AA37" i="47"/>
  <c r="AB37" i="47"/>
  <c r="AC37" i="47"/>
  <c r="AD37" i="47"/>
  <c r="AE37" i="47"/>
  <c r="AF37" i="47"/>
  <c r="AG37" i="47"/>
  <c r="AH37" i="47"/>
  <c r="AI37" i="47"/>
  <c r="T38" i="47"/>
  <c r="U38" i="47"/>
  <c r="V38" i="47"/>
  <c r="W38" i="47"/>
  <c r="X38" i="47"/>
  <c r="Y38" i="47"/>
  <c r="Z38" i="47"/>
  <c r="AA38" i="47"/>
  <c r="AB38" i="47"/>
  <c r="AC38" i="47"/>
  <c r="AD38" i="47"/>
  <c r="AE38" i="47"/>
  <c r="AF38" i="47"/>
  <c r="AG38" i="47"/>
  <c r="AH38" i="47"/>
  <c r="AI38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T40" i="47"/>
  <c r="U40" i="47"/>
  <c r="V40" i="47"/>
  <c r="W40" i="47"/>
  <c r="X40" i="47"/>
  <c r="Y40" i="47"/>
  <c r="Z40" i="47"/>
  <c r="AA40" i="47"/>
  <c r="AB40" i="47"/>
  <c r="AC40" i="47"/>
  <c r="AD40" i="47"/>
  <c r="AE40" i="47"/>
  <c r="AF40" i="47"/>
  <c r="AG40" i="47"/>
  <c r="AH40" i="47"/>
  <c r="AI40" i="47"/>
  <c r="T41" i="47"/>
  <c r="U41" i="47"/>
  <c r="V41" i="47"/>
  <c r="W41" i="47"/>
  <c r="X41" i="47"/>
  <c r="Y41" i="47"/>
  <c r="Z41" i="47"/>
  <c r="AA41" i="47"/>
  <c r="AB41" i="47"/>
  <c r="AC41" i="47"/>
  <c r="AD41" i="47"/>
  <c r="AE41" i="47"/>
  <c r="AF41" i="47"/>
  <c r="AG41" i="47"/>
  <c r="AH41" i="47"/>
  <c r="AI41" i="47"/>
  <c r="T42" i="47"/>
  <c r="U42" i="47"/>
  <c r="V42" i="47"/>
  <c r="W42" i="47"/>
  <c r="X42" i="47"/>
  <c r="Y42" i="47"/>
  <c r="Z42" i="47"/>
  <c r="AA42" i="47"/>
  <c r="AB42" i="47"/>
  <c r="AC42" i="47"/>
  <c r="AD42" i="47"/>
  <c r="AE42" i="47"/>
  <c r="AF42" i="47"/>
  <c r="AG42" i="47"/>
  <c r="AH42" i="47"/>
  <c r="AI42" i="47"/>
  <c r="T43" i="47"/>
  <c r="U43" i="47"/>
  <c r="V43" i="47"/>
  <c r="W43" i="47"/>
  <c r="X43" i="47"/>
  <c r="Y43" i="47"/>
  <c r="Z43" i="47"/>
  <c r="AA43" i="47"/>
  <c r="AB43" i="47"/>
  <c r="AC43" i="47"/>
  <c r="AD43" i="47"/>
  <c r="AE43" i="47"/>
  <c r="AF43" i="47"/>
  <c r="AG43" i="47"/>
  <c r="AH43" i="47"/>
  <c r="AI43" i="47"/>
  <c r="T44" i="47"/>
  <c r="U44" i="47"/>
  <c r="V44" i="47"/>
  <c r="W44" i="47"/>
  <c r="X44" i="47"/>
  <c r="Y44" i="47"/>
  <c r="Z44" i="47"/>
  <c r="AA44" i="47"/>
  <c r="AB44" i="47"/>
  <c r="AC44" i="47"/>
  <c r="AD44" i="47"/>
  <c r="AE44" i="47"/>
  <c r="AF44" i="47"/>
  <c r="AG44" i="47"/>
  <c r="AH44" i="47"/>
  <c r="AI44" i="47"/>
  <c r="T45" i="47"/>
  <c r="U45" i="47"/>
  <c r="V45" i="47"/>
  <c r="W45" i="47"/>
  <c r="X45" i="47"/>
  <c r="Y45" i="47"/>
  <c r="Z45" i="47"/>
  <c r="AA45" i="47"/>
  <c r="AB45" i="47"/>
  <c r="AC45" i="47"/>
  <c r="AD45" i="47"/>
  <c r="AE45" i="47"/>
  <c r="AF45" i="47"/>
  <c r="AG45" i="47"/>
  <c r="AH45" i="47"/>
  <c r="AI45" i="47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28" i="49"/>
  <c r="S29" i="49"/>
  <c r="S30" i="49"/>
  <c r="S31" i="49"/>
  <c r="S32" i="49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28" i="50"/>
  <c r="S29" i="50"/>
  <c r="S30" i="50"/>
  <c r="S31" i="50"/>
  <c r="S32" i="50"/>
  <c r="S33" i="50"/>
  <c r="S34" i="50"/>
  <c r="S35" i="50"/>
  <c r="S36" i="50"/>
  <c r="S37" i="50"/>
  <c r="S38" i="50"/>
  <c r="S39" i="50"/>
  <c r="S40" i="50"/>
  <c r="S41" i="50"/>
  <c r="S42" i="50"/>
  <c r="S43" i="50"/>
  <c r="S44" i="50"/>
  <c r="S45" i="50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28" i="14"/>
  <c r="S29" i="14"/>
  <c r="S30" i="14"/>
  <c r="S31" i="14"/>
  <c r="S32" i="14"/>
  <c r="S33" i="14"/>
  <c r="S34" i="14"/>
  <c r="S35" i="14"/>
  <c r="S36" i="14"/>
  <c r="S37" i="14"/>
  <c r="S38" i="14"/>
  <c r="S39" i="14"/>
  <c r="S40" i="14"/>
  <c r="S41" i="14"/>
  <c r="S42" i="14"/>
  <c r="S43" i="14"/>
  <c r="S44" i="14"/>
  <c r="S45" i="14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28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S44" i="17"/>
  <c r="S45" i="17"/>
  <c r="S28" i="18"/>
  <c r="S29" i="18"/>
  <c r="S30" i="18"/>
  <c r="S31" i="18"/>
  <c r="S32" i="18"/>
  <c r="S33" i="18"/>
  <c r="S34" i="18"/>
  <c r="S35" i="18"/>
  <c r="S36" i="18"/>
  <c r="S37" i="18"/>
  <c r="S38" i="18"/>
  <c r="S39" i="18"/>
  <c r="S40" i="18"/>
  <c r="S41" i="18"/>
  <c r="S42" i="18"/>
  <c r="S43" i="18"/>
  <c r="S44" i="18"/>
  <c r="S45" i="18"/>
  <c r="S28" i="19"/>
  <c r="S29" i="19"/>
  <c r="S30" i="19"/>
  <c r="S31" i="19"/>
  <c r="S32" i="19"/>
  <c r="S33" i="19"/>
  <c r="S34" i="19"/>
  <c r="S35" i="19"/>
  <c r="S36" i="19"/>
  <c r="S37" i="19"/>
  <c r="S38" i="19"/>
  <c r="S39" i="19"/>
  <c r="S40" i="19"/>
  <c r="S41" i="19"/>
  <c r="S42" i="19"/>
  <c r="S43" i="19"/>
  <c r="S44" i="19"/>
  <c r="S45" i="19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28" i="27"/>
  <c r="S29" i="27"/>
  <c r="S30" i="27"/>
  <c r="S31" i="27"/>
  <c r="S32" i="27"/>
  <c r="S33" i="27"/>
  <c r="S34" i="27"/>
  <c r="S35" i="27"/>
  <c r="S36" i="27"/>
  <c r="S37" i="27"/>
  <c r="S38" i="27"/>
  <c r="S39" i="27"/>
  <c r="S40" i="27"/>
  <c r="S41" i="27"/>
  <c r="S42" i="27"/>
  <c r="S43" i="27"/>
  <c r="S44" i="27"/>
  <c r="S45" i="27"/>
  <c r="S28" i="28"/>
  <c r="S29" i="28"/>
  <c r="S30" i="28"/>
  <c r="S31" i="28"/>
  <c r="S32" i="28"/>
  <c r="S33" i="28"/>
  <c r="S34" i="28"/>
  <c r="S35" i="28"/>
  <c r="S36" i="28"/>
  <c r="S37" i="28"/>
  <c r="S38" i="28"/>
  <c r="S39" i="28"/>
  <c r="S40" i="28"/>
  <c r="S41" i="28"/>
  <c r="S42" i="28"/>
  <c r="S43" i="28"/>
  <c r="S44" i="28"/>
  <c r="S45" i="28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28" i="30"/>
  <c r="S29" i="30"/>
  <c r="S30" i="30"/>
  <c r="S31" i="30"/>
  <c r="S32" i="30"/>
  <c r="S33" i="30"/>
  <c r="S34" i="30"/>
  <c r="S35" i="30"/>
  <c r="S36" i="30"/>
  <c r="S37" i="30"/>
  <c r="S38" i="30"/>
  <c r="S39" i="30"/>
  <c r="S40" i="30"/>
  <c r="S41" i="30"/>
  <c r="S42" i="30"/>
  <c r="S43" i="30"/>
  <c r="S44" i="30"/>
  <c r="S45" i="30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44" i="31"/>
  <c r="S45" i="31"/>
  <c r="S28" i="32"/>
  <c r="S29" i="32"/>
  <c r="S30" i="32"/>
  <c r="S31" i="32"/>
  <c r="S32" i="32"/>
  <c r="S33" i="32"/>
  <c r="S34" i="32"/>
  <c r="S35" i="32"/>
  <c r="S36" i="32"/>
  <c r="S37" i="32"/>
  <c r="S38" i="32"/>
  <c r="S39" i="32"/>
  <c r="S40" i="32"/>
  <c r="S41" i="32"/>
  <c r="S42" i="32"/>
  <c r="S43" i="32"/>
  <c r="S44" i="32"/>
  <c r="S45" i="32"/>
  <c r="S28" i="33"/>
  <c r="S29" i="33"/>
  <c r="S30" i="33"/>
  <c r="S31" i="33"/>
  <c r="S32" i="33"/>
  <c r="S33" i="33"/>
  <c r="S34" i="33"/>
  <c r="S35" i="33"/>
  <c r="S36" i="33"/>
  <c r="S37" i="33"/>
  <c r="S38" i="33"/>
  <c r="S39" i="33"/>
  <c r="S40" i="33"/>
  <c r="S41" i="33"/>
  <c r="S42" i="33"/>
  <c r="S43" i="33"/>
  <c r="S44" i="33"/>
  <c r="S45" i="33"/>
  <c r="S28" i="34"/>
  <c r="S29" i="34"/>
  <c r="S30" i="34"/>
  <c r="S31" i="34"/>
  <c r="S32" i="34"/>
  <c r="S33" i="34"/>
  <c r="S34" i="34"/>
  <c r="S35" i="34"/>
  <c r="S36" i="34"/>
  <c r="S37" i="34"/>
  <c r="S38" i="34"/>
  <c r="S39" i="34"/>
  <c r="S40" i="34"/>
  <c r="S41" i="34"/>
  <c r="S42" i="34"/>
  <c r="S43" i="34"/>
  <c r="S44" i="34"/>
  <c r="S45" i="34"/>
  <c r="S28" i="35"/>
  <c r="S29" i="35"/>
  <c r="S30" i="35"/>
  <c r="S31" i="35"/>
  <c r="S32" i="35"/>
  <c r="S33" i="35"/>
  <c r="S34" i="35"/>
  <c r="S35" i="35"/>
  <c r="S36" i="35"/>
  <c r="S37" i="35"/>
  <c r="S38" i="35"/>
  <c r="S39" i="35"/>
  <c r="S40" i="35"/>
  <c r="S41" i="35"/>
  <c r="S42" i="35"/>
  <c r="S43" i="35"/>
  <c r="S44" i="35"/>
  <c r="S45" i="35"/>
  <c r="S28" i="36"/>
  <c r="S29" i="36"/>
  <c r="S30" i="36"/>
  <c r="S31" i="36"/>
  <c r="S32" i="36"/>
  <c r="S33" i="36"/>
  <c r="S34" i="36"/>
  <c r="S35" i="36"/>
  <c r="S36" i="36"/>
  <c r="S37" i="36"/>
  <c r="S38" i="36"/>
  <c r="S39" i="36"/>
  <c r="S40" i="36"/>
  <c r="S41" i="36"/>
  <c r="S42" i="36"/>
  <c r="S43" i="36"/>
  <c r="S44" i="36"/>
  <c r="S45" i="36"/>
  <c r="S28" i="37"/>
  <c r="S29" i="37"/>
  <c r="S30" i="37"/>
  <c r="S31" i="37"/>
  <c r="S32" i="37"/>
  <c r="S33" i="37"/>
  <c r="S34" i="37"/>
  <c r="S35" i="37"/>
  <c r="S36" i="37"/>
  <c r="S37" i="37"/>
  <c r="S38" i="37"/>
  <c r="S39" i="37"/>
  <c r="S40" i="37"/>
  <c r="S41" i="37"/>
  <c r="S42" i="37"/>
  <c r="S43" i="37"/>
  <c r="S44" i="37"/>
  <c r="S45" i="37"/>
  <c r="S28" i="38"/>
  <c r="S29" i="38"/>
  <c r="S30" i="38"/>
  <c r="S31" i="38"/>
  <c r="S32" i="38"/>
  <c r="S33" i="38"/>
  <c r="S34" i="38"/>
  <c r="S35" i="38"/>
  <c r="S36" i="38"/>
  <c r="S37" i="38"/>
  <c r="S38" i="38"/>
  <c r="S39" i="38"/>
  <c r="S40" i="38"/>
  <c r="S41" i="38"/>
  <c r="S42" i="38"/>
  <c r="S43" i="38"/>
  <c r="S44" i="38"/>
  <c r="S45" i="38"/>
  <c r="S28" i="39"/>
  <c r="S29" i="39"/>
  <c r="S30" i="39"/>
  <c r="S31" i="39"/>
  <c r="S32" i="39"/>
  <c r="S33" i="39"/>
  <c r="S34" i="39"/>
  <c r="S35" i="39"/>
  <c r="S36" i="39"/>
  <c r="S37" i="39"/>
  <c r="S38" i="39"/>
  <c r="S39" i="39"/>
  <c r="S40" i="39"/>
  <c r="S41" i="39"/>
  <c r="S42" i="39"/>
  <c r="S43" i="39"/>
  <c r="S44" i="39"/>
  <c r="S45" i="39"/>
  <c r="S28" i="40"/>
  <c r="S29" i="40"/>
  <c r="S30" i="40"/>
  <c r="S31" i="40"/>
  <c r="S32" i="40"/>
  <c r="S33" i="40"/>
  <c r="S34" i="40"/>
  <c r="S35" i="40"/>
  <c r="S36" i="40"/>
  <c r="S37" i="40"/>
  <c r="S38" i="40"/>
  <c r="S39" i="40"/>
  <c r="S40" i="40"/>
  <c r="S41" i="40"/>
  <c r="S42" i="40"/>
  <c r="S43" i="40"/>
  <c r="S44" i="40"/>
  <c r="S45" i="40"/>
  <c r="S28" i="41"/>
  <c r="S29" i="41"/>
  <c r="S30" i="41"/>
  <c r="S31" i="41"/>
  <c r="S32" i="41"/>
  <c r="S33" i="41"/>
  <c r="S34" i="41"/>
  <c r="S35" i="41"/>
  <c r="S36" i="41"/>
  <c r="S37" i="41"/>
  <c r="S38" i="41"/>
  <c r="S39" i="41"/>
  <c r="S40" i="41"/>
  <c r="S41" i="41"/>
  <c r="S42" i="41"/>
  <c r="S43" i="41"/>
  <c r="S44" i="41"/>
  <c r="S45" i="41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28" i="43"/>
  <c r="S29" i="43"/>
  <c r="S30" i="43"/>
  <c r="S31" i="43"/>
  <c r="S32" i="43"/>
  <c r="S33" i="43"/>
  <c r="S34" i="43"/>
  <c r="S35" i="43"/>
  <c r="S36" i="43"/>
  <c r="S37" i="43"/>
  <c r="S38" i="43"/>
  <c r="S39" i="43"/>
  <c r="S40" i="43"/>
  <c r="S41" i="43"/>
  <c r="S42" i="43"/>
  <c r="S43" i="43"/>
  <c r="S44" i="43"/>
  <c r="S45" i="43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28" i="47"/>
  <c r="S29" i="47"/>
  <c r="S30" i="47"/>
  <c r="S31" i="47"/>
  <c r="S32" i="47"/>
  <c r="S33" i="47"/>
  <c r="S34" i="47"/>
  <c r="S35" i="47"/>
  <c r="S36" i="47"/>
  <c r="S37" i="47"/>
  <c r="S38" i="47"/>
  <c r="S39" i="47"/>
  <c r="S40" i="47"/>
  <c r="S41" i="47"/>
  <c r="S42" i="47"/>
  <c r="S43" i="47"/>
  <c r="S44" i="47"/>
  <c r="S45" i="47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27" i="48"/>
  <c r="S27" i="49"/>
  <c r="S27" i="50"/>
  <c r="S27" i="2"/>
  <c r="S27" i="4"/>
  <c r="S27" i="3"/>
  <c r="S27" i="7"/>
  <c r="S27" i="8"/>
  <c r="S27" i="10"/>
  <c r="S27" i="11"/>
  <c r="S27" i="12"/>
  <c r="S27" i="13"/>
  <c r="S27" i="14"/>
  <c r="S27" i="15"/>
  <c r="S27" i="16"/>
  <c r="S27" i="17"/>
  <c r="S27" i="18"/>
  <c r="S27" i="19"/>
  <c r="S27" i="20"/>
  <c r="S27" i="21"/>
  <c r="S27" i="53"/>
  <c r="S27" i="27"/>
  <c r="S27" i="28"/>
  <c r="S27" i="29"/>
  <c r="S27" i="30"/>
  <c r="S27" i="31"/>
  <c r="S27" i="32"/>
  <c r="S27" i="33"/>
  <c r="S27" i="34"/>
  <c r="S27" i="35"/>
  <c r="S27" i="36"/>
  <c r="S27" i="37"/>
  <c r="S27" i="38"/>
  <c r="S27" i="39"/>
  <c r="S27" i="40"/>
  <c r="S27" i="41"/>
  <c r="S27" i="42"/>
  <c r="S27" i="43"/>
  <c r="S27" i="45"/>
  <c r="S27" i="46"/>
  <c r="S27" i="47"/>
  <c r="S27" i="6"/>
  <c r="D45" i="49"/>
  <c r="D45" i="50"/>
  <c r="D45" i="2"/>
  <c r="D45" i="4"/>
  <c r="D45" i="3"/>
  <c r="D45" i="6"/>
  <c r="D45" i="7"/>
  <c r="D45" i="8"/>
  <c r="D45" i="10"/>
  <c r="D45" i="11"/>
  <c r="D45" i="12"/>
  <c r="D45" i="13"/>
  <c r="D45" i="14"/>
  <c r="D45" i="15"/>
  <c r="D45" i="16"/>
  <c r="D45" i="17"/>
  <c r="D45" i="18"/>
  <c r="D45" i="19"/>
  <c r="D45" i="20"/>
  <c r="D45" i="21"/>
  <c r="D45" i="24"/>
  <c r="D45" i="51"/>
  <c r="D45" i="52"/>
  <c r="D45" i="53"/>
  <c r="D45" i="26"/>
  <c r="D45" i="27"/>
  <c r="D45" i="28"/>
  <c r="D45" i="29"/>
  <c r="D45" i="30"/>
  <c r="D45" i="31"/>
  <c r="D45" i="32"/>
  <c r="D45" i="33"/>
  <c r="D45" i="34"/>
  <c r="D45" i="35"/>
  <c r="D45" i="36"/>
  <c r="D45" i="37"/>
  <c r="D45" i="38"/>
  <c r="D45" i="39"/>
  <c r="D45" i="40"/>
  <c r="D45" i="41"/>
  <c r="D45" i="42"/>
  <c r="D45" i="43"/>
  <c r="D45" i="45"/>
  <c r="D45" i="46"/>
  <c r="D45" i="47"/>
  <c r="D45" i="48"/>
  <c r="C45" i="49"/>
  <c r="C45" i="50"/>
  <c r="C45" i="2"/>
  <c r="C45" i="4"/>
  <c r="C45" i="3"/>
  <c r="C45" i="6"/>
  <c r="C45" i="7"/>
  <c r="C45" i="8"/>
  <c r="C45" i="10"/>
  <c r="C45" i="11"/>
  <c r="C45" i="12"/>
  <c r="C45" i="13"/>
  <c r="C45" i="14"/>
  <c r="C45" i="15"/>
  <c r="C45" i="16"/>
  <c r="C45" i="17"/>
  <c r="C45" i="18"/>
  <c r="C45" i="19"/>
  <c r="C45" i="20"/>
  <c r="C45" i="21"/>
  <c r="C45" i="24"/>
  <c r="C45" i="51"/>
  <c r="C45" i="52"/>
  <c r="C45" i="53"/>
  <c r="C45" i="26"/>
  <c r="C45" i="27"/>
  <c r="C45" i="28"/>
  <c r="C45" i="29"/>
  <c r="C45" i="30"/>
  <c r="C45" i="31"/>
  <c r="C45" i="32"/>
  <c r="C45" i="33"/>
  <c r="C45" i="34"/>
  <c r="C45" i="35"/>
  <c r="C45" i="36"/>
  <c r="C45" i="37"/>
  <c r="C45" i="38"/>
  <c r="C45" i="39"/>
  <c r="C45" i="40"/>
  <c r="C45" i="41"/>
  <c r="C45" i="42"/>
  <c r="C45" i="43"/>
  <c r="C45" i="45"/>
  <c r="C45" i="46"/>
  <c r="C45" i="47"/>
  <c r="C45" i="48"/>
  <c r="B45" i="49"/>
  <c r="B45" i="50"/>
  <c r="B45" i="2"/>
  <c r="B45" i="4"/>
  <c r="B45" i="3"/>
  <c r="B45" i="6"/>
  <c r="B45" i="7"/>
  <c r="B45" i="8"/>
  <c r="B45" i="10"/>
  <c r="B45" i="11"/>
  <c r="B45" i="12"/>
  <c r="B45" i="13"/>
  <c r="B45" i="14"/>
  <c r="B45" i="15"/>
  <c r="B45" i="16"/>
  <c r="B45" i="17"/>
  <c r="B45" i="18"/>
  <c r="B45" i="19"/>
  <c r="B45" i="20"/>
  <c r="B45" i="21"/>
  <c r="B45" i="24"/>
  <c r="B45" i="51"/>
  <c r="B45" i="52"/>
  <c r="B45" i="53"/>
  <c r="B45" i="26"/>
  <c r="B45" i="27"/>
  <c r="B45" i="28"/>
  <c r="B45" i="29"/>
  <c r="B45" i="30"/>
  <c r="B45" i="31"/>
  <c r="B45" i="32"/>
  <c r="B45" i="33"/>
  <c r="B45" i="34"/>
  <c r="B45" i="35"/>
  <c r="B45" i="36"/>
  <c r="B45" i="37"/>
  <c r="B45" i="38"/>
  <c r="B45" i="39"/>
  <c r="B45" i="40"/>
  <c r="B45" i="41"/>
  <c r="B45" i="42"/>
  <c r="B45" i="43"/>
  <c r="B45" i="45"/>
  <c r="B45" i="46"/>
  <c r="B45" i="47"/>
  <c r="B45" i="48"/>
  <c r="R45" i="49"/>
  <c r="Q45" i="49"/>
  <c r="P45" i="49"/>
  <c r="O45" i="49"/>
  <c r="N45" i="49"/>
  <c r="M45" i="49"/>
  <c r="L45" i="49"/>
  <c r="K45" i="49"/>
  <c r="J45" i="49"/>
  <c r="I45" i="49"/>
  <c r="H45" i="49"/>
  <c r="G45" i="49"/>
  <c r="F45" i="49"/>
  <c r="E45" i="49"/>
  <c r="R44" i="49"/>
  <c r="Q44" i="49"/>
  <c r="P44" i="49"/>
  <c r="O44" i="49"/>
  <c r="N44" i="49"/>
  <c r="M44" i="49"/>
  <c r="L44" i="49"/>
  <c r="K44" i="49"/>
  <c r="J44" i="49"/>
  <c r="I44" i="49"/>
  <c r="H44" i="49"/>
  <c r="G44" i="49"/>
  <c r="F44" i="49"/>
  <c r="E44" i="49"/>
  <c r="D44" i="49"/>
  <c r="C44" i="49"/>
  <c r="B44" i="49"/>
  <c r="R43" i="49"/>
  <c r="Q43" i="49"/>
  <c r="P43" i="49"/>
  <c r="O43" i="49"/>
  <c r="N43" i="49"/>
  <c r="M43" i="49"/>
  <c r="L43" i="49"/>
  <c r="K43" i="49"/>
  <c r="J43" i="49"/>
  <c r="I43" i="49"/>
  <c r="H43" i="49"/>
  <c r="G43" i="49"/>
  <c r="F43" i="49"/>
  <c r="E43" i="49"/>
  <c r="D43" i="49"/>
  <c r="C43" i="49"/>
  <c r="B43" i="49"/>
  <c r="R42" i="49"/>
  <c r="Q42" i="49"/>
  <c r="P42" i="49"/>
  <c r="O42" i="49"/>
  <c r="N42" i="49"/>
  <c r="M42" i="49"/>
  <c r="L42" i="49"/>
  <c r="K42" i="49"/>
  <c r="J42" i="49"/>
  <c r="I42" i="49"/>
  <c r="H42" i="49"/>
  <c r="G42" i="49"/>
  <c r="F42" i="49"/>
  <c r="E42" i="49"/>
  <c r="D42" i="49"/>
  <c r="C42" i="49"/>
  <c r="B42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D41" i="49"/>
  <c r="C41" i="49"/>
  <c r="B41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D40" i="49"/>
  <c r="C40" i="49"/>
  <c r="B40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D39" i="49"/>
  <c r="C39" i="49"/>
  <c r="B39" i="49"/>
  <c r="R38" i="49"/>
  <c r="Q38" i="49"/>
  <c r="P38" i="49"/>
  <c r="O38" i="49"/>
  <c r="N38" i="49"/>
  <c r="M38" i="49"/>
  <c r="L38" i="49"/>
  <c r="K38" i="49"/>
  <c r="J38" i="49"/>
  <c r="I38" i="49"/>
  <c r="H38" i="49"/>
  <c r="G38" i="49"/>
  <c r="F38" i="49"/>
  <c r="E38" i="49"/>
  <c r="D38" i="49"/>
  <c r="C38" i="49"/>
  <c r="B38" i="49"/>
  <c r="R37" i="49"/>
  <c r="Q37" i="49"/>
  <c r="P37" i="49"/>
  <c r="O37" i="49"/>
  <c r="N37" i="49"/>
  <c r="M37" i="49"/>
  <c r="L37" i="49"/>
  <c r="K37" i="49"/>
  <c r="J37" i="49"/>
  <c r="I37" i="49"/>
  <c r="H37" i="49"/>
  <c r="G37" i="49"/>
  <c r="F37" i="49"/>
  <c r="E37" i="49"/>
  <c r="D37" i="49"/>
  <c r="C37" i="49"/>
  <c r="B37" i="49"/>
  <c r="R36" i="49"/>
  <c r="Q36" i="49"/>
  <c r="P36" i="49"/>
  <c r="O36" i="49"/>
  <c r="N36" i="49"/>
  <c r="M36" i="49"/>
  <c r="L36" i="49"/>
  <c r="K36" i="49"/>
  <c r="J36" i="49"/>
  <c r="I36" i="49"/>
  <c r="H36" i="49"/>
  <c r="G36" i="49"/>
  <c r="F36" i="49"/>
  <c r="E36" i="49"/>
  <c r="D36" i="49"/>
  <c r="C36" i="49"/>
  <c r="B36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R34" i="49"/>
  <c r="Q34" i="49"/>
  <c r="P34" i="49"/>
  <c r="O34" i="49"/>
  <c r="N34" i="49"/>
  <c r="M34" i="49"/>
  <c r="L34" i="49"/>
  <c r="K34" i="49"/>
  <c r="J34" i="49"/>
  <c r="I34" i="49"/>
  <c r="H34" i="49"/>
  <c r="G34" i="49"/>
  <c r="F34" i="49"/>
  <c r="E34" i="49"/>
  <c r="D34" i="49"/>
  <c r="C34" i="49"/>
  <c r="B34" i="49"/>
  <c r="R33" i="49"/>
  <c r="Q33" i="49"/>
  <c r="P33" i="49"/>
  <c r="O33" i="49"/>
  <c r="N33" i="49"/>
  <c r="M33" i="49"/>
  <c r="L33" i="49"/>
  <c r="K33" i="49"/>
  <c r="J33" i="49"/>
  <c r="I33" i="49"/>
  <c r="H33" i="49"/>
  <c r="G33" i="49"/>
  <c r="F33" i="49"/>
  <c r="E33" i="49"/>
  <c r="D33" i="49"/>
  <c r="C33" i="49"/>
  <c r="B33" i="49"/>
  <c r="R32" i="49"/>
  <c r="Q32" i="49"/>
  <c r="P32" i="49"/>
  <c r="O32" i="49"/>
  <c r="N32" i="49"/>
  <c r="M32" i="49"/>
  <c r="L32" i="49"/>
  <c r="K32" i="49"/>
  <c r="J32" i="49"/>
  <c r="I32" i="49"/>
  <c r="H32" i="49"/>
  <c r="G32" i="49"/>
  <c r="F32" i="49"/>
  <c r="E32" i="49"/>
  <c r="D32" i="49"/>
  <c r="C32" i="49"/>
  <c r="B32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E31" i="49"/>
  <c r="D31" i="49"/>
  <c r="C31" i="49"/>
  <c r="B31" i="49"/>
  <c r="R30" i="49"/>
  <c r="Q30" i="49"/>
  <c r="P30" i="49"/>
  <c r="O30" i="49"/>
  <c r="N30" i="49"/>
  <c r="M30" i="49"/>
  <c r="L30" i="49"/>
  <c r="K30" i="49"/>
  <c r="J30" i="49"/>
  <c r="I30" i="49"/>
  <c r="H30" i="49"/>
  <c r="G30" i="49"/>
  <c r="F30" i="49"/>
  <c r="E30" i="49"/>
  <c r="D30" i="49"/>
  <c r="C30" i="49"/>
  <c r="B30" i="49"/>
  <c r="R29" i="49"/>
  <c r="Q29" i="49"/>
  <c r="P29" i="49"/>
  <c r="O29" i="49"/>
  <c r="N29" i="49"/>
  <c r="M29" i="49"/>
  <c r="L29" i="49"/>
  <c r="K29" i="49"/>
  <c r="J29" i="49"/>
  <c r="I29" i="49"/>
  <c r="H29" i="49"/>
  <c r="G29" i="49"/>
  <c r="F29" i="49"/>
  <c r="E29" i="49"/>
  <c r="D29" i="49"/>
  <c r="C29" i="49"/>
  <c r="B29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D28" i="49"/>
  <c r="C28" i="49"/>
  <c r="B28" i="49"/>
  <c r="R27" i="49"/>
  <c r="Q27" i="49"/>
  <c r="P27" i="49"/>
  <c r="O27" i="49"/>
  <c r="N27" i="49"/>
  <c r="M27" i="49"/>
  <c r="L27" i="49"/>
  <c r="K27" i="49"/>
  <c r="J27" i="49"/>
  <c r="I27" i="49"/>
  <c r="H27" i="49"/>
  <c r="G27" i="49"/>
  <c r="F27" i="49"/>
  <c r="E27" i="49"/>
  <c r="D27" i="49"/>
  <c r="C27" i="49"/>
  <c r="B27" i="49"/>
  <c r="R45" i="50"/>
  <c r="Q45" i="50"/>
  <c r="P45" i="50"/>
  <c r="O45" i="50"/>
  <c r="N45" i="50"/>
  <c r="M45" i="50"/>
  <c r="L45" i="50"/>
  <c r="K45" i="50"/>
  <c r="J45" i="50"/>
  <c r="I45" i="50"/>
  <c r="H45" i="50"/>
  <c r="G45" i="50"/>
  <c r="F45" i="50"/>
  <c r="E45" i="50"/>
  <c r="R44" i="50"/>
  <c r="Q44" i="50"/>
  <c r="P44" i="50"/>
  <c r="O44" i="50"/>
  <c r="N44" i="50"/>
  <c r="M44" i="50"/>
  <c r="L44" i="50"/>
  <c r="K44" i="50"/>
  <c r="J44" i="50"/>
  <c r="I44" i="50"/>
  <c r="H44" i="50"/>
  <c r="G44" i="50"/>
  <c r="F44" i="50"/>
  <c r="E44" i="50"/>
  <c r="D44" i="50"/>
  <c r="C44" i="50"/>
  <c r="B44" i="50"/>
  <c r="R43" i="50"/>
  <c r="Q43" i="50"/>
  <c r="P43" i="50"/>
  <c r="O43" i="50"/>
  <c r="N43" i="50"/>
  <c r="M43" i="50"/>
  <c r="L43" i="50"/>
  <c r="K43" i="50"/>
  <c r="J43" i="50"/>
  <c r="I43" i="50"/>
  <c r="H43" i="50"/>
  <c r="G43" i="50"/>
  <c r="F43" i="50"/>
  <c r="E43" i="50"/>
  <c r="D43" i="50"/>
  <c r="C43" i="50"/>
  <c r="B43" i="50"/>
  <c r="R42" i="50"/>
  <c r="Q42" i="50"/>
  <c r="P42" i="50"/>
  <c r="O42" i="50"/>
  <c r="N42" i="50"/>
  <c r="M42" i="50"/>
  <c r="L42" i="50"/>
  <c r="K42" i="50"/>
  <c r="J42" i="50"/>
  <c r="I42" i="50"/>
  <c r="H42" i="50"/>
  <c r="G42" i="50"/>
  <c r="F42" i="50"/>
  <c r="E42" i="50"/>
  <c r="D42" i="50"/>
  <c r="C42" i="50"/>
  <c r="B42" i="50"/>
  <c r="R41" i="50"/>
  <c r="Q41" i="50"/>
  <c r="P41" i="50"/>
  <c r="O41" i="50"/>
  <c r="N41" i="50"/>
  <c r="M41" i="50"/>
  <c r="L41" i="50"/>
  <c r="K41" i="50"/>
  <c r="J41" i="50"/>
  <c r="I41" i="50"/>
  <c r="H41" i="50"/>
  <c r="G41" i="50"/>
  <c r="F41" i="50"/>
  <c r="E41" i="50"/>
  <c r="D41" i="50"/>
  <c r="C41" i="50"/>
  <c r="B41" i="50"/>
  <c r="R40" i="50"/>
  <c r="Q40" i="50"/>
  <c r="P40" i="50"/>
  <c r="O40" i="50"/>
  <c r="N40" i="50"/>
  <c r="M40" i="50"/>
  <c r="L40" i="50"/>
  <c r="K40" i="50"/>
  <c r="J40" i="50"/>
  <c r="I40" i="50"/>
  <c r="H40" i="50"/>
  <c r="G40" i="50"/>
  <c r="F40" i="50"/>
  <c r="E40" i="50"/>
  <c r="D40" i="50"/>
  <c r="C40" i="50"/>
  <c r="B40" i="50"/>
  <c r="R39" i="50"/>
  <c r="Q39" i="50"/>
  <c r="P39" i="50"/>
  <c r="O39" i="50"/>
  <c r="N39" i="50"/>
  <c r="M39" i="50"/>
  <c r="L39" i="50"/>
  <c r="K39" i="50"/>
  <c r="J39" i="50"/>
  <c r="I39" i="50"/>
  <c r="H39" i="50"/>
  <c r="G39" i="50"/>
  <c r="F39" i="50"/>
  <c r="E39" i="50"/>
  <c r="D39" i="50"/>
  <c r="C39" i="50"/>
  <c r="B39" i="50"/>
  <c r="R38" i="50"/>
  <c r="Q38" i="50"/>
  <c r="P38" i="50"/>
  <c r="O38" i="50"/>
  <c r="N38" i="50"/>
  <c r="M38" i="50"/>
  <c r="L38" i="50"/>
  <c r="K38" i="50"/>
  <c r="J38" i="50"/>
  <c r="I38" i="50"/>
  <c r="H38" i="50"/>
  <c r="G38" i="50"/>
  <c r="F38" i="50"/>
  <c r="E38" i="50"/>
  <c r="D38" i="50"/>
  <c r="C38" i="50"/>
  <c r="B38" i="50"/>
  <c r="R37" i="50"/>
  <c r="Q37" i="50"/>
  <c r="P37" i="50"/>
  <c r="O37" i="50"/>
  <c r="N37" i="50"/>
  <c r="M37" i="50"/>
  <c r="L37" i="50"/>
  <c r="K37" i="50"/>
  <c r="J37" i="50"/>
  <c r="I37" i="50"/>
  <c r="H37" i="50"/>
  <c r="G37" i="50"/>
  <c r="F37" i="50"/>
  <c r="E37" i="50"/>
  <c r="D37" i="50"/>
  <c r="C37" i="50"/>
  <c r="B37" i="50"/>
  <c r="R36" i="50"/>
  <c r="Q36" i="50"/>
  <c r="P36" i="50"/>
  <c r="O36" i="50"/>
  <c r="N36" i="50"/>
  <c r="M36" i="50"/>
  <c r="L36" i="50"/>
  <c r="K36" i="50"/>
  <c r="J36" i="50"/>
  <c r="I36" i="50"/>
  <c r="H36" i="50"/>
  <c r="G36" i="50"/>
  <c r="F36" i="50"/>
  <c r="E36" i="50"/>
  <c r="D36" i="50"/>
  <c r="C36" i="50"/>
  <c r="B36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R34" i="50"/>
  <c r="Q34" i="50"/>
  <c r="P34" i="50"/>
  <c r="O34" i="50"/>
  <c r="N34" i="50"/>
  <c r="M34" i="50"/>
  <c r="L34" i="50"/>
  <c r="K34" i="50"/>
  <c r="J34" i="50"/>
  <c r="I34" i="50"/>
  <c r="H34" i="50"/>
  <c r="G34" i="50"/>
  <c r="F34" i="50"/>
  <c r="E34" i="50"/>
  <c r="D34" i="50"/>
  <c r="C34" i="50"/>
  <c r="B34" i="50"/>
  <c r="R33" i="50"/>
  <c r="Q33" i="50"/>
  <c r="P33" i="50"/>
  <c r="O33" i="50"/>
  <c r="N33" i="50"/>
  <c r="M33" i="50"/>
  <c r="L33" i="50"/>
  <c r="K33" i="50"/>
  <c r="J33" i="50"/>
  <c r="I33" i="50"/>
  <c r="H33" i="50"/>
  <c r="G33" i="50"/>
  <c r="F33" i="50"/>
  <c r="E33" i="50"/>
  <c r="D33" i="50"/>
  <c r="C33" i="50"/>
  <c r="B33" i="50"/>
  <c r="R32" i="50"/>
  <c r="Q32" i="50"/>
  <c r="P32" i="50"/>
  <c r="O32" i="50"/>
  <c r="N32" i="50"/>
  <c r="M32" i="50"/>
  <c r="L32" i="50"/>
  <c r="K32" i="50"/>
  <c r="J32" i="50"/>
  <c r="I32" i="50"/>
  <c r="H32" i="50"/>
  <c r="G32" i="50"/>
  <c r="F32" i="50"/>
  <c r="E32" i="50"/>
  <c r="D32" i="50"/>
  <c r="C32" i="50"/>
  <c r="B32" i="50"/>
  <c r="R31" i="50"/>
  <c r="Q31" i="50"/>
  <c r="P31" i="50"/>
  <c r="O31" i="50"/>
  <c r="N31" i="50"/>
  <c r="M31" i="50"/>
  <c r="L31" i="50"/>
  <c r="K31" i="50"/>
  <c r="J31" i="50"/>
  <c r="I31" i="50"/>
  <c r="H31" i="50"/>
  <c r="G31" i="50"/>
  <c r="F31" i="50"/>
  <c r="E31" i="50"/>
  <c r="D31" i="50"/>
  <c r="C31" i="50"/>
  <c r="B31" i="50"/>
  <c r="R30" i="50"/>
  <c r="Q30" i="50"/>
  <c r="P30" i="50"/>
  <c r="O30" i="50"/>
  <c r="N30" i="50"/>
  <c r="M30" i="50"/>
  <c r="L30" i="50"/>
  <c r="K30" i="50"/>
  <c r="J30" i="50"/>
  <c r="I30" i="50"/>
  <c r="H30" i="50"/>
  <c r="G30" i="50"/>
  <c r="F30" i="50"/>
  <c r="E30" i="50"/>
  <c r="D30" i="50"/>
  <c r="C30" i="50"/>
  <c r="B30" i="50"/>
  <c r="R29" i="50"/>
  <c r="Q29" i="50"/>
  <c r="P29" i="50"/>
  <c r="O29" i="50"/>
  <c r="N29" i="50"/>
  <c r="M29" i="50"/>
  <c r="L29" i="50"/>
  <c r="K29" i="50"/>
  <c r="J29" i="50"/>
  <c r="I29" i="50"/>
  <c r="H29" i="50"/>
  <c r="G29" i="50"/>
  <c r="F29" i="50"/>
  <c r="E29" i="50"/>
  <c r="D29" i="50"/>
  <c r="C29" i="50"/>
  <c r="B29" i="50"/>
  <c r="R28" i="50"/>
  <c r="Q28" i="50"/>
  <c r="P28" i="50"/>
  <c r="O28" i="50"/>
  <c r="N28" i="50"/>
  <c r="M28" i="50"/>
  <c r="L28" i="50"/>
  <c r="K28" i="50"/>
  <c r="J28" i="50"/>
  <c r="I28" i="50"/>
  <c r="H28" i="50"/>
  <c r="G28" i="50"/>
  <c r="F28" i="50"/>
  <c r="E28" i="50"/>
  <c r="D28" i="50"/>
  <c r="C28" i="50"/>
  <c r="B28" i="50"/>
  <c r="R27" i="50"/>
  <c r="Q27" i="50"/>
  <c r="P27" i="50"/>
  <c r="O27" i="50"/>
  <c r="N27" i="50"/>
  <c r="M27" i="50"/>
  <c r="L27" i="50"/>
  <c r="K27" i="50"/>
  <c r="J27" i="50"/>
  <c r="I27" i="50"/>
  <c r="H27" i="50"/>
  <c r="G27" i="50"/>
  <c r="F27" i="50"/>
  <c r="E27" i="50"/>
  <c r="D27" i="50"/>
  <c r="C27" i="50"/>
  <c r="B27" i="50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B29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27" i="10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B42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B41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B40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B39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B38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B37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36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B35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B34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B33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B32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B31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B30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29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B42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B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B27" i="13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B44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43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B42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B41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B40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B39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B38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B37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36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B35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B34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B33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B32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B31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B30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29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B27" i="14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B44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43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B42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B41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B40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B39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8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B37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36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B35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B34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B33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B32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B31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30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29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B28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B27" i="15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B42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B41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B40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B39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B37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B36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B35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B34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B33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B31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B30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B29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B28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B27" i="16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B44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B42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B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B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B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B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B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B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B34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B33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B32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B31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30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B29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B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B27" i="17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B44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B43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B42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B41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B40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B39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B37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B33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B37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B29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B44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B43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B42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B41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B40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B39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B38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B37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B36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B35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B34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B33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B32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B31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B30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B29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B28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B27" i="20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G45" i="24"/>
  <c r="F45" i="24"/>
  <c r="E45" i="24"/>
  <c r="G42" i="24"/>
  <c r="F42" i="24"/>
  <c r="E42" i="24"/>
  <c r="D42" i="24"/>
  <c r="C42" i="24"/>
  <c r="B42" i="24"/>
  <c r="G41" i="24"/>
  <c r="F41" i="24"/>
  <c r="E41" i="24"/>
  <c r="D41" i="24"/>
  <c r="C41" i="24"/>
  <c r="B41" i="24"/>
  <c r="G40" i="24"/>
  <c r="F40" i="24"/>
  <c r="E40" i="24"/>
  <c r="D40" i="24"/>
  <c r="C40" i="24"/>
  <c r="B40" i="24"/>
  <c r="G39" i="24"/>
  <c r="F39" i="24"/>
  <c r="E39" i="24"/>
  <c r="D39" i="24"/>
  <c r="C39" i="24"/>
  <c r="B39" i="24"/>
  <c r="G38" i="24"/>
  <c r="F38" i="24"/>
  <c r="E38" i="24"/>
  <c r="D38" i="24"/>
  <c r="C38" i="24"/>
  <c r="B38" i="24"/>
  <c r="G37" i="24"/>
  <c r="F37" i="24"/>
  <c r="E37" i="24"/>
  <c r="D37" i="24"/>
  <c r="C37" i="24"/>
  <c r="B37" i="24"/>
  <c r="G36" i="24"/>
  <c r="F36" i="24"/>
  <c r="E36" i="24"/>
  <c r="D36" i="24"/>
  <c r="C36" i="24"/>
  <c r="B36" i="24"/>
  <c r="G35" i="24"/>
  <c r="F35" i="24"/>
  <c r="E35" i="24"/>
  <c r="D35" i="24"/>
  <c r="C35" i="24"/>
  <c r="B35" i="24"/>
  <c r="G33" i="24"/>
  <c r="F33" i="24"/>
  <c r="E33" i="24"/>
  <c r="D33" i="24"/>
  <c r="C33" i="24"/>
  <c r="B33" i="24"/>
  <c r="G32" i="24"/>
  <c r="F32" i="24"/>
  <c r="E32" i="24"/>
  <c r="D32" i="24"/>
  <c r="C32" i="24"/>
  <c r="B32" i="24"/>
  <c r="G31" i="24"/>
  <c r="F31" i="24"/>
  <c r="E31" i="24"/>
  <c r="D31" i="24"/>
  <c r="C31" i="24"/>
  <c r="B31" i="24"/>
  <c r="G30" i="24"/>
  <c r="F30" i="24"/>
  <c r="E30" i="24"/>
  <c r="D30" i="24"/>
  <c r="C30" i="24"/>
  <c r="B30" i="24"/>
  <c r="G29" i="24"/>
  <c r="F29" i="24"/>
  <c r="E29" i="24"/>
  <c r="D29" i="24"/>
  <c r="C29" i="24"/>
  <c r="B29" i="24"/>
  <c r="G28" i="24"/>
  <c r="F28" i="24"/>
  <c r="E28" i="24"/>
  <c r="D28" i="24"/>
  <c r="C28" i="24"/>
  <c r="B28" i="24"/>
  <c r="F27" i="24"/>
  <c r="E27" i="24"/>
  <c r="D27" i="24"/>
  <c r="C27" i="24"/>
  <c r="R45" i="51"/>
  <c r="Q45" i="51"/>
  <c r="P45" i="51"/>
  <c r="O45" i="51"/>
  <c r="N45" i="51"/>
  <c r="M45" i="51"/>
  <c r="L45" i="51"/>
  <c r="K45" i="51"/>
  <c r="J45" i="51"/>
  <c r="I45" i="51"/>
  <c r="H45" i="51"/>
  <c r="G45" i="51"/>
  <c r="F45" i="51"/>
  <c r="E45" i="51"/>
  <c r="R44" i="51"/>
  <c r="Q44" i="51"/>
  <c r="P44" i="51"/>
  <c r="O44" i="51"/>
  <c r="N44" i="51"/>
  <c r="M44" i="51"/>
  <c r="L44" i="51"/>
  <c r="K44" i="51"/>
  <c r="J44" i="51"/>
  <c r="I44" i="51"/>
  <c r="H44" i="51"/>
  <c r="G44" i="51"/>
  <c r="F44" i="51"/>
  <c r="E44" i="51"/>
  <c r="D44" i="51"/>
  <c r="C44" i="51"/>
  <c r="B44" i="51"/>
  <c r="R43" i="51"/>
  <c r="Q43" i="51"/>
  <c r="P43" i="51"/>
  <c r="O43" i="51"/>
  <c r="N43" i="51"/>
  <c r="M43" i="51"/>
  <c r="L43" i="51"/>
  <c r="K43" i="51"/>
  <c r="J43" i="51"/>
  <c r="I43" i="51"/>
  <c r="H43" i="51"/>
  <c r="G43" i="51"/>
  <c r="F43" i="51"/>
  <c r="E43" i="51"/>
  <c r="D43" i="51"/>
  <c r="C43" i="51"/>
  <c r="B43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F42" i="51"/>
  <c r="E42" i="51"/>
  <c r="D42" i="51"/>
  <c r="C42" i="51"/>
  <c r="B42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D41" i="51"/>
  <c r="C41" i="51"/>
  <c r="B41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D40" i="51"/>
  <c r="C40" i="51"/>
  <c r="B40" i="51"/>
  <c r="R39" i="51"/>
  <c r="Q39" i="51"/>
  <c r="P39" i="51"/>
  <c r="O39" i="51"/>
  <c r="N39" i="51"/>
  <c r="M39" i="51"/>
  <c r="L39" i="51"/>
  <c r="K39" i="51"/>
  <c r="J39" i="51"/>
  <c r="I39" i="51"/>
  <c r="H39" i="51"/>
  <c r="G39" i="51"/>
  <c r="F39" i="51"/>
  <c r="E39" i="51"/>
  <c r="D39" i="51"/>
  <c r="C39" i="51"/>
  <c r="B39" i="51"/>
  <c r="R38" i="51"/>
  <c r="Q38" i="51"/>
  <c r="P38" i="51"/>
  <c r="O38" i="51"/>
  <c r="N38" i="51"/>
  <c r="M38" i="51"/>
  <c r="L38" i="51"/>
  <c r="K38" i="51"/>
  <c r="J38" i="51"/>
  <c r="I38" i="51"/>
  <c r="H38" i="51"/>
  <c r="G38" i="51"/>
  <c r="F38" i="51"/>
  <c r="E38" i="51"/>
  <c r="D38" i="51"/>
  <c r="C38" i="51"/>
  <c r="B38" i="51"/>
  <c r="R37" i="51"/>
  <c r="Q37" i="51"/>
  <c r="P37" i="51"/>
  <c r="O37" i="51"/>
  <c r="N37" i="51"/>
  <c r="M37" i="51"/>
  <c r="L37" i="51"/>
  <c r="K37" i="51"/>
  <c r="J37" i="51"/>
  <c r="I37" i="51"/>
  <c r="H37" i="51"/>
  <c r="G37" i="51"/>
  <c r="F37" i="51"/>
  <c r="E37" i="51"/>
  <c r="D37" i="51"/>
  <c r="C37" i="51"/>
  <c r="B37" i="51"/>
  <c r="R36" i="51"/>
  <c r="Q36" i="51"/>
  <c r="P36" i="51"/>
  <c r="O36" i="51"/>
  <c r="N36" i="51"/>
  <c r="M36" i="51"/>
  <c r="L36" i="51"/>
  <c r="K36" i="51"/>
  <c r="J36" i="51"/>
  <c r="I36" i="51"/>
  <c r="H36" i="51"/>
  <c r="G36" i="51"/>
  <c r="F36" i="51"/>
  <c r="E36" i="51"/>
  <c r="D36" i="51"/>
  <c r="C36" i="51"/>
  <c r="B36" i="51"/>
  <c r="R35" i="51"/>
  <c r="Q35" i="51"/>
  <c r="P35" i="51"/>
  <c r="O35" i="51"/>
  <c r="N35" i="51"/>
  <c r="M35" i="51"/>
  <c r="L35" i="51"/>
  <c r="K35" i="51"/>
  <c r="J35" i="51"/>
  <c r="I35" i="51"/>
  <c r="H35" i="51"/>
  <c r="G35" i="51"/>
  <c r="F35" i="51"/>
  <c r="E35" i="51"/>
  <c r="D35" i="51"/>
  <c r="C35" i="51"/>
  <c r="B35" i="51"/>
  <c r="R34" i="51"/>
  <c r="Q34" i="51"/>
  <c r="P34" i="51"/>
  <c r="O34" i="51"/>
  <c r="N34" i="51"/>
  <c r="M34" i="51"/>
  <c r="L34" i="51"/>
  <c r="K34" i="51"/>
  <c r="J34" i="51"/>
  <c r="I34" i="51"/>
  <c r="H34" i="51"/>
  <c r="G34" i="51"/>
  <c r="F34" i="51"/>
  <c r="E34" i="51"/>
  <c r="D34" i="51"/>
  <c r="C34" i="51"/>
  <c r="B34" i="51"/>
  <c r="R33" i="51"/>
  <c r="Q33" i="51"/>
  <c r="P33" i="51"/>
  <c r="O33" i="51"/>
  <c r="N33" i="51"/>
  <c r="M33" i="51"/>
  <c r="L33" i="51"/>
  <c r="K33" i="51"/>
  <c r="J33" i="51"/>
  <c r="I33" i="51"/>
  <c r="H33" i="51"/>
  <c r="G33" i="51"/>
  <c r="F33" i="51"/>
  <c r="E33" i="51"/>
  <c r="D33" i="51"/>
  <c r="C33" i="51"/>
  <c r="B33" i="51"/>
  <c r="R32" i="51"/>
  <c r="Q32" i="51"/>
  <c r="P32" i="51"/>
  <c r="O32" i="51"/>
  <c r="N32" i="51"/>
  <c r="M32" i="51"/>
  <c r="L32" i="51"/>
  <c r="K32" i="51"/>
  <c r="J32" i="51"/>
  <c r="I32" i="51"/>
  <c r="H32" i="51"/>
  <c r="G32" i="51"/>
  <c r="F32" i="51"/>
  <c r="E32" i="51"/>
  <c r="D32" i="51"/>
  <c r="C32" i="51"/>
  <c r="B32" i="51"/>
  <c r="R31" i="51"/>
  <c r="Q31" i="51"/>
  <c r="P31" i="51"/>
  <c r="O31" i="51"/>
  <c r="N31" i="51"/>
  <c r="M31" i="51"/>
  <c r="L31" i="51"/>
  <c r="K31" i="51"/>
  <c r="J31" i="51"/>
  <c r="I31" i="51"/>
  <c r="H31" i="51"/>
  <c r="G31" i="51"/>
  <c r="F31" i="51"/>
  <c r="E31" i="51"/>
  <c r="D31" i="51"/>
  <c r="C31" i="51"/>
  <c r="B31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F30" i="51"/>
  <c r="E30" i="51"/>
  <c r="D30" i="51"/>
  <c r="C30" i="51"/>
  <c r="B30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D29" i="51"/>
  <c r="C29" i="51"/>
  <c r="B29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D28" i="51"/>
  <c r="C28" i="51"/>
  <c r="B28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D27" i="51"/>
  <c r="C27" i="51"/>
  <c r="B27" i="51"/>
  <c r="R45" i="52"/>
  <c r="Q45" i="52"/>
  <c r="P45" i="52"/>
  <c r="O45" i="52"/>
  <c r="N45" i="52"/>
  <c r="M45" i="52"/>
  <c r="L45" i="52"/>
  <c r="K45" i="52"/>
  <c r="J45" i="52"/>
  <c r="I45" i="52"/>
  <c r="H45" i="52"/>
  <c r="G45" i="52"/>
  <c r="F45" i="52"/>
  <c r="E45" i="52"/>
  <c r="R44" i="52"/>
  <c r="Q44" i="52"/>
  <c r="P44" i="52"/>
  <c r="O44" i="52"/>
  <c r="N44" i="52"/>
  <c r="M44" i="52"/>
  <c r="L44" i="52"/>
  <c r="K44" i="52"/>
  <c r="J44" i="52"/>
  <c r="I44" i="52"/>
  <c r="H44" i="52"/>
  <c r="G44" i="52"/>
  <c r="F44" i="52"/>
  <c r="E44" i="52"/>
  <c r="D44" i="52"/>
  <c r="C44" i="52"/>
  <c r="B44" i="52"/>
  <c r="R43" i="52"/>
  <c r="Q43" i="52"/>
  <c r="P43" i="52"/>
  <c r="O43" i="52"/>
  <c r="N43" i="52"/>
  <c r="M43" i="52"/>
  <c r="L43" i="52"/>
  <c r="K43" i="52"/>
  <c r="J43" i="52"/>
  <c r="I43" i="52"/>
  <c r="H43" i="52"/>
  <c r="G43" i="52"/>
  <c r="F43" i="52"/>
  <c r="E43" i="52"/>
  <c r="D43" i="52"/>
  <c r="C43" i="52"/>
  <c r="B43" i="52"/>
  <c r="R42" i="52"/>
  <c r="Q42" i="52"/>
  <c r="P42" i="52"/>
  <c r="O42" i="52"/>
  <c r="N42" i="52"/>
  <c r="M42" i="52"/>
  <c r="L42" i="52"/>
  <c r="K42" i="52"/>
  <c r="J42" i="52"/>
  <c r="I42" i="52"/>
  <c r="H42" i="52"/>
  <c r="G42" i="52"/>
  <c r="F42" i="52"/>
  <c r="E42" i="52"/>
  <c r="D42" i="52"/>
  <c r="C42" i="52"/>
  <c r="B42" i="52"/>
  <c r="R41" i="52"/>
  <c r="Q41" i="52"/>
  <c r="P41" i="52"/>
  <c r="O41" i="52"/>
  <c r="N41" i="52"/>
  <c r="M41" i="52"/>
  <c r="L41" i="52"/>
  <c r="K41" i="52"/>
  <c r="J41" i="52"/>
  <c r="I41" i="52"/>
  <c r="H41" i="52"/>
  <c r="G41" i="52"/>
  <c r="F41" i="52"/>
  <c r="E41" i="52"/>
  <c r="D41" i="52"/>
  <c r="C41" i="52"/>
  <c r="B41" i="52"/>
  <c r="R40" i="52"/>
  <c r="Q40" i="52"/>
  <c r="P40" i="52"/>
  <c r="O40" i="52"/>
  <c r="N40" i="52"/>
  <c r="M40" i="52"/>
  <c r="L40" i="52"/>
  <c r="K40" i="52"/>
  <c r="J40" i="52"/>
  <c r="I40" i="52"/>
  <c r="H40" i="52"/>
  <c r="G40" i="52"/>
  <c r="F40" i="52"/>
  <c r="E40" i="52"/>
  <c r="D40" i="52"/>
  <c r="C40" i="52"/>
  <c r="B40" i="52"/>
  <c r="R39" i="52"/>
  <c r="Q39" i="52"/>
  <c r="P39" i="52"/>
  <c r="O39" i="52"/>
  <c r="N39" i="52"/>
  <c r="M39" i="52"/>
  <c r="L39" i="52"/>
  <c r="K39" i="52"/>
  <c r="J39" i="52"/>
  <c r="I39" i="52"/>
  <c r="H39" i="52"/>
  <c r="G39" i="52"/>
  <c r="F39" i="52"/>
  <c r="E39" i="52"/>
  <c r="D39" i="52"/>
  <c r="C39" i="52"/>
  <c r="B39" i="52"/>
  <c r="R38" i="52"/>
  <c r="Q38" i="52"/>
  <c r="P38" i="52"/>
  <c r="O38" i="52"/>
  <c r="N38" i="52"/>
  <c r="M38" i="52"/>
  <c r="L38" i="52"/>
  <c r="K38" i="52"/>
  <c r="J38" i="52"/>
  <c r="I38" i="52"/>
  <c r="H38" i="52"/>
  <c r="G38" i="52"/>
  <c r="F38" i="52"/>
  <c r="E38" i="52"/>
  <c r="D38" i="52"/>
  <c r="C38" i="52"/>
  <c r="B38" i="52"/>
  <c r="R37" i="52"/>
  <c r="Q37" i="52"/>
  <c r="P37" i="52"/>
  <c r="O37" i="52"/>
  <c r="N37" i="52"/>
  <c r="M37" i="52"/>
  <c r="L37" i="52"/>
  <c r="K37" i="52"/>
  <c r="J37" i="52"/>
  <c r="I37" i="52"/>
  <c r="H37" i="52"/>
  <c r="G37" i="52"/>
  <c r="F37" i="52"/>
  <c r="E37" i="52"/>
  <c r="D37" i="52"/>
  <c r="C37" i="52"/>
  <c r="B37" i="52"/>
  <c r="R36" i="52"/>
  <c r="Q36" i="52"/>
  <c r="P36" i="52"/>
  <c r="O36" i="52"/>
  <c r="N36" i="52"/>
  <c r="M36" i="52"/>
  <c r="L36" i="52"/>
  <c r="K36" i="52"/>
  <c r="J36" i="52"/>
  <c r="I36" i="52"/>
  <c r="H36" i="52"/>
  <c r="G36" i="52"/>
  <c r="F36" i="52"/>
  <c r="E36" i="52"/>
  <c r="D36" i="52"/>
  <c r="C36" i="52"/>
  <c r="B36" i="52"/>
  <c r="R35" i="52"/>
  <c r="Q35" i="52"/>
  <c r="P35" i="52"/>
  <c r="O35" i="52"/>
  <c r="N35" i="52"/>
  <c r="M35" i="52"/>
  <c r="L35" i="52"/>
  <c r="K35" i="52"/>
  <c r="J35" i="52"/>
  <c r="I35" i="52"/>
  <c r="H35" i="52"/>
  <c r="G35" i="52"/>
  <c r="F35" i="52"/>
  <c r="E35" i="52"/>
  <c r="D35" i="52"/>
  <c r="C35" i="52"/>
  <c r="B35" i="52"/>
  <c r="R34" i="52"/>
  <c r="Q34" i="52"/>
  <c r="P34" i="52"/>
  <c r="O34" i="52"/>
  <c r="N34" i="52"/>
  <c r="M34" i="52"/>
  <c r="L34" i="52"/>
  <c r="K34" i="52"/>
  <c r="J34" i="52"/>
  <c r="I34" i="52"/>
  <c r="H34" i="52"/>
  <c r="G34" i="52"/>
  <c r="F34" i="52"/>
  <c r="E34" i="52"/>
  <c r="D34" i="52"/>
  <c r="C34" i="52"/>
  <c r="B34" i="52"/>
  <c r="R33" i="52"/>
  <c r="Q33" i="52"/>
  <c r="P33" i="52"/>
  <c r="O33" i="52"/>
  <c r="N33" i="52"/>
  <c r="M33" i="52"/>
  <c r="L33" i="52"/>
  <c r="K33" i="52"/>
  <c r="J33" i="52"/>
  <c r="I33" i="52"/>
  <c r="H33" i="52"/>
  <c r="G33" i="52"/>
  <c r="F33" i="52"/>
  <c r="E33" i="52"/>
  <c r="D33" i="52"/>
  <c r="C33" i="52"/>
  <c r="B33" i="52"/>
  <c r="R32" i="52"/>
  <c r="Q32" i="52"/>
  <c r="P32" i="52"/>
  <c r="O32" i="52"/>
  <c r="N32" i="52"/>
  <c r="M32" i="52"/>
  <c r="L32" i="52"/>
  <c r="K32" i="52"/>
  <c r="J32" i="52"/>
  <c r="I32" i="52"/>
  <c r="H32" i="52"/>
  <c r="G32" i="52"/>
  <c r="F32" i="52"/>
  <c r="E32" i="52"/>
  <c r="D32" i="52"/>
  <c r="C32" i="52"/>
  <c r="B32" i="52"/>
  <c r="R31" i="52"/>
  <c r="Q31" i="52"/>
  <c r="P31" i="52"/>
  <c r="O31" i="52"/>
  <c r="N31" i="52"/>
  <c r="M31" i="52"/>
  <c r="L31" i="52"/>
  <c r="K31" i="52"/>
  <c r="J31" i="52"/>
  <c r="I31" i="52"/>
  <c r="H31" i="52"/>
  <c r="G31" i="52"/>
  <c r="F31" i="52"/>
  <c r="E31" i="52"/>
  <c r="D31" i="52"/>
  <c r="C31" i="52"/>
  <c r="B31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D30" i="52"/>
  <c r="C30" i="52"/>
  <c r="B30" i="52"/>
  <c r="R29" i="52"/>
  <c r="Q29" i="52"/>
  <c r="P29" i="52"/>
  <c r="O29" i="52"/>
  <c r="N29" i="52"/>
  <c r="M29" i="52"/>
  <c r="L29" i="52"/>
  <c r="K29" i="52"/>
  <c r="J29" i="52"/>
  <c r="I29" i="52"/>
  <c r="H29" i="52"/>
  <c r="G29" i="52"/>
  <c r="F29" i="52"/>
  <c r="E29" i="52"/>
  <c r="D29" i="52"/>
  <c r="C29" i="52"/>
  <c r="B29" i="52"/>
  <c r="R28" i="52"/>
  <c r="Q28" i="52"/>
  <c r="P28" i="52"/>
  <c r="O28" i="52"/>
  <c r="N28" i="52"/>
  <c r="M28" i="52"/>
  <c r="L28" i="52"/>
  <c r="K28" i="52"/>
  <c r="J28" i="52"/>
  <c r="I28" i="52"/>
  <c r="H28" i="52"/>
  <c r="G28" i="52"/>
  <c r="F28" i="52"/>
  <c r="E28" i="52"/>
  <c r="D28" i="52"/>
  <c r="C28" i="52"/>
  <c r="B28" i="52"/>
  <c r="R27" i="52"/>
  <c r="Q27" i="52"/>
  <c r="P27" i="52"/>
  <c r="O27" i="52"/>
  <c r="N27" i="52"/>
  <c r="M27" i="52"/>
  <c r="L27" i="52"/>
  <c r="K27" i="52"/>
  <c r="J27" i="52"/>
  <c r="I27" i="52"/>
  <c r="H27" i="52"/>
  <c r="G27" i="52"/>
  <c r="F27" i="52"/>
  <c r="E27" i="52"/>
  <c r="D27" i="52"/>
  <c r="C27" i="52"/>
  <c r="B27" i="52"/>
  <c r="R45" i="53"/>
  <c r="Q45" i="53"/>
  <c r="P45" i="53"/>
  <c r="O45" i="53"/>
  <c r="N45" i="53"/>
  <c r="M45" i="53"/>
  <c r="L45" i="53"/>
  <c r="K45" i="53"/>
  <c r="J45" i="53"/>
  <c r="I45" i="53"/>
  <c r="H45" i="53"/>
  <c r="G45" i="53"/>
  <c r="F45" i="53"/>
  <c r="E45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E44" i="53"/>
  <c r="D44" i="53"/>
  <c r="C44" i="53"/>
  <c r="B44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D41" i="53"/>
  <c r="C41" i="53"/>
  <c r="B41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B38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B35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F34" i="53"/>
  <c r="E34" i="53"/>
  <c r="D34" i="53"/>
  <c r="C34" i="53"/>
  <c r="B34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B33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B31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B30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B29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B28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B27" i="53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B43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B41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B40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B38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B36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B35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B34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B33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B32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B31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B30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B29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B28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B27" i="27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B44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B43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B42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B41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B40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B39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B38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B37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B36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B35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B34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B33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B32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B31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B29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B28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B27" i="28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D34" i="29"/>
  <c r="C34" i="29"/>
  <c r="B34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D33" i="29"/>
  <c r="C33" i="29"/>
  <c r="B33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D32" i="29"/>
  <c r="C32" i="29"/>
  <c r="B32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B31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B30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B29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8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B27" i="29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B44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B43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B42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B41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B40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B39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B38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B37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B36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B35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B34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B33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B32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B31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B29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B28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R43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B43" i="31"/>
  <c r="R42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2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B40" i="31"/>
  <c r="R39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39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38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B34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B33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B32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B31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B30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B29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B28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B27" i="31"/>
  <c r="R45" i="32"/>
  <c r="Q45" i="32"/>
  <c r="P45" i="32"/>
  <c r="O45" i="32"/>
  <c r="N45" i="32"/>
  <c r="M45" i="32"/>
  <c r="L45" i="32"/>
  <c r="K45" i="32"/>
  <c r="J45" i="32"/>
  <c r="I45" i="32"/>
  <c r="H45" i="32"/>
  <c r="G45" i="32"/>
  <c r="F45" i="32"/>
  <c r="E45" i="32"/>
  <c r="R44" i="32"/>
  <c r="Q44" i="32"/>
  <c r="P44" i="32"/>
  <c r="O44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R43" i="32"/>
  <c r="Q43" i="32"/>
  <c r="P43" i="32"/>
  <c r="O43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B43" i="32"/>
  <c r="R42" i="32"/>
  <c r="Q42" i="32"/>
  <c r="P42" i="32"/>
  <c r="O42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R41" i="32"/>
  <c r="Q41" i="32"/>
  <c r="P41" i="32"/>
  <c r="O41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41" i="32"/>
  <c r="R40" i="32"/>
  <c r="Q40" i="32"/>
  <c r="P40" i="32"/>
  <c r="O40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B40" i="32"/>
  <c r="R39" i="32"/>
  <c r="Q39" i="32"/>
  <c r="P39" i="32"/>
  <c r="O39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B39" i="32"/>
  <c r="R38" i="32"/>
  <c r="Q38" i="32"/>
  <c r="P38" i="32"/>
  <c r="O38" i="32"/>
  <c r="N38" i="32"/>
  <c r="M38" i="32"/>
  <c r="L38" i="32"/>
  <c r="K38" i="32"/>
  <c r="J38" i="32"/>
  <c r="I38" i="32"/>
  <c r="H38" i="32"/>
  <c r="G38" i="32"/>
  <c r="F38" i="32"/>
  <c r="E38" i="32"/>
  <c r="D38" i="32"/>
  <c r="C38" i="32"/>
  <c r="B38" i="32"/>
  <c r="R37" i="32"/>
  <c r="Q37" i="32"/>
  <c r="P37" i="32"/>
  <c r="O37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R36" i="32"/>
  <c r="Q36" i="32"/>
  <c r="P36" i="32"/>
  <c r="O36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B36" i="32"/>
  <c r="R35" i="32"/>
  <c r="Q35" i="32"/>
  <c r="P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B35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C34" i="32"/>
  <c r="B34" i="32"/>
  <c r="R33" i="32"/>
  <c r="Q33" i="32"/>
  <c r="P33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B33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B31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B29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B28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R43" i="33"/>
  <c r="Q43" i="33"/>
  <c r="P43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B43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B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B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B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B39" i="33"/>
  <c r="R38" i="33"/>
  <c r="Q38" i="33"/>
  <c r="P38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B38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R36" i="33"/>
  <c r="Q36" i="33"/>
  <c r="P36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36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B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B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B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B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B31" i="33"/>
  <c r="R30" i="33"/>
  <c r="Q30" i="33"/>
  <c r="P30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R29" i="33"/>
  <c r="Q29" i="33"/>
  <c r="P29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B29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B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B27" i="33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E45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C44" i="34"/>
  <c r="B44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E43" i="34"/>
  <c r="D43" i="34"/>
  <c r="C43" i="34"/>
  <c r="B43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E42" i="34"/>
  <c r="D42" i="34"/>
  <c r="C42" i="34"/>
  <c r="B42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E41" i="34"/>
  <c r="D41" i="34"/>
  <c r="C41" i="34"/>
  <c r="B41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B40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E39" i="34"/>
  <c r="D39" i="34"/>
  <c r="C39" i="34"/>
  <c r="B39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E38" i="34"/>
  <c r="D38" i="34"/>
  <c r="C38" i="34"/>
  <c r="B38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E37" i="34"/>
  <c r="D37" i="34"/>
  <c r="C37" i="34"/>
  <c r="B37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E36" i="34"/>
  <c r="D36" i="34"/>
  <c r="C36" i="34"/>
  <c r="B36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E35" i="34"/>
  <c r="D35" i="34"/>
  <c r="C35" i="34"/>
  <c r="B35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E34" i="34"/>
  <c r="D34" i="34"/>
  <c r="C34" i="34"/>
  <c r="B34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C33" i="34"/>
  <c r="B33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E32" i="34"/>
  <c r="D32" i="34"/>
  <c r="C32" i="34"/>
  <c r="B32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E31" i="34"/>
  <c r="D31" i="34"/>
  <c r="C31" i="34"/>
  <c r="B31" i="34"/>
  <c r="R30" i="34"/>
  <c r="Q30" i="34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E29" i="34"/>
  <c r="D29" i="34"/>
  <c r="C29" i="34"/>
  <c r="B29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E28" i="34"/>
  <c r="D28" i="34"/>
  <c r="C28" i="34"/>
  <c r="B28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E27" i="34"/>
  <c r="D27" i="34"/>
  <c r="C27" i="34"/>
  <c r="B27" i="34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E45" i="35"/>
  <c r="R44" i="35"/>
  <c r="Q44" i="35"/>
  <c r="P44" i="35"/>
  <c r="O44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R43" i="35"/>
  <c r="Q43" i="35"/>
  <c r="P43" i="35"/>
  <c r="O43" i="35"/>
  <c r="N43" i="35"/>
  <c r="M43" i="35"/>
  <c r="L43" i="35"/>
  <c r="K43" i="35"/>
  <c r="J43" i="35"/>
  <c r="I43" i="35"/>
  <c r="H43" i="35"/>
  <c r="G43" i="35"/>
  <c r="F43" i="35"/>
  <c r="E43" i="35"/>
  <c r="D43" i="35"/>
  <c r="C43" i="35"/>
  <c r="B43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D42" i="35"/>
  <c r="C42" i="35"/>
  <c r="B42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D41" i="35"/>
  <c r="C41" i="35"/>
  <c r="B41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B40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B39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38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R36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B36" i="35"/>
  <c r="R35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B35" i="35"/>
  <c r="R34" i="35"/>
  <c r="Q34" i="35"/>
  <c r="P34" i="35"/>
  <c r="O34" i="35"/>
  <c r="N34" i="35"/>
  <c r="M34" i="35"/>
  <c r="L34" i="35"/>
  <c r="K34" i="35"/>
  <c r="J34" i="35"/>
  <c r="I34" i="35"/>
  <c r="H34" i="35"/>
  <c r="G34" i="35"/>
  <c r="F34" i="35"/>
  <c r="E34" i="35"/>
  <c r="D34" i="35"/>
  <c r="C34" i="35"/>
  <c r="B34" i="35"/>
  <c r="R33" i="35"/>
  <c r="Q33" i="35"/>
  <c r="P33" i="35"/>
  <c r="O33" i="35"/>
  <c r="N33" i="35"/>
  <c r="M33" i="35"/>
  <c r="L33" i="35"/>
  <c r="K33" i="35"/>
  <c r="J33" i="35"/>
  <c r="I33" i="35"/>
  <c r="H33" i="35"/>
  <c r="G33" i="35"/>
  <c r="F33" i="35"/>
  <c r="E33" i="35"/>
  <c r="D33" i="35"/>
  <c r="C33" i="35"/>
  <c r="B33" i="35"/>
  <c r="R32" i="35"/>
  <c r="Q32" i="35"/>
  <c r="P32" i="35"/>
  <c r="O32" i="35"/>
  <c r="N32" i="35"/>
  <c r="M32" i="35"/>
  <c r="L32" i="35"/>
  <c r="K32" i="35"/>
  <c r="J32" i="35"/>
  <c r="I32" i="35"/>
  <c r="H32" i="35"/>
  <c r="G32" i="35"/>
  <c r="F32" i="35"/>
  <c r="E32" i="35"/>
  <c r="D32" i="35"/>
  <c r="C32" i="35"/>
  <c r="B32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B31" i="35"/>
  <c r="R30" i="35"/>
  <c r="Q30" i="35"/>
  <c r="P30" i="35"/>
  <c r="O30" i="35"/>
  <c r="N30" i="35"/>
  <c r="M30" i="35"/>
  <c r="L30" i="35"/>
  <c r="K30" i="35"/>
  <c r="J30" i="35"/>
  <c r="I30" i="35"/>
  <c r="H30" i="35"/>
  <c r="G30" i="35"/>
  <c r="F30" i="35"/>
  <c r="E30" i="35"/>
  <c r="D30" i="35"/>
  <c r="C30" i="35"/>
  <c r="B30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E29" i="35"/>
  <c r="D29" i="35"/>
  <c r="C29" i="35"/>
  <c r="B29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E28" i="35"/>
  <c r="D28" i="35"/>
  <c r="C28" i="35"/>
  <c r="B28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E27" i="35"/>
  <c r="D27" i="35"/>
  <c r="C27" i="35"/>
  <c r="B27" i="35"/>
  <c r="R45" i="36"/>
  <c r="Q45" i="36"/>
  <c r="P45" i="36"/>
  <c r="O45" i="36"/>
  <c r="N45" i="36"/>
  <c r="M45" i="36"/>
  <c r="L45" i="36"/>
  <c r="K45" i="36"/>
  <c r="J45" i="36"/>
  <c r="I45" i="36"/>
  <c r="H45" i="36"/>
  <c r="G45" i="36"/>
  <c r="F45" i="36"/>
  <c r="E45" i="36"/>
  <c r="R44" i="36"/>
  <c r="Q44" i="36"/>
  <c r="P44" i="36"/>
  <c r="O44" i="36"/>
  <c r="N44" i="36"/>
  <c r="M44" i="36"/>
  <c r="L44" i="36"/>
  <c r="K44" i="36"/>
  <c r="J44" i="36"/>
  <c r="I44" i="36"/>
  <c r="H44" i="36"/>
  <c r="G44" i="36"/>
  <c r="F44" i="36"/>
  <c r="E44" i="36"/>
  <c r="D44" i="36"/>
  <c r="C44" i="36"/>
  <c r="B44" i="36"/>
  <c r="R43" i="36"/>
  <c r="Q43" i="36"/>
  <c r="P43" i="36"/>
  <c r="O43" i="36"/>
  <c r="N43" i="36"/>
  <c r="M43" i="36"/>
  <c r="L43" i="36"/>
  <c r="K43" i="36"/>
  <c r="J43" i="36"/>
  <c r="I43" i="36"/>
  <c r="H43" i="36"/>
  <c r="G43" i="36"/>
  <c r="F43" i="36"/>
  <c r="E43" i="36"/>
  <c r="D43" i="36"/>
  <c r="C43" i="36"/>
  <c r="B43" i="36"/>
  <c r="R42" i="36"/>
  <c r="Q42" i="36"/>
  <c r="P42" i="36"/>
  <c r="O42" i="36"/>
  <c r="N42" i="36"/>
  <c r="M42" i="36"/>
  <c r="L42" i="36"/>
  <c r="K42" i="36"/>
  <c r="J42" i="36"/>
  <c r="I42" i="36"/>
  <c r="H42" i="36"/>
  <c r="G42" i="36"/>
  <c r="F42" i="36"/>
  <c r="E42" i="36"/>
  <c r="D42" i="36"/>
  <c r="C42" i="36"/>
  <c r="B42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E41" i="36"/>
  <c r="D41" i="36"/>
  <c r="C41" i="36"/>
  <c r="B41" i="36"/>
  <c r="R40" i="36"/>
  <c r="Q40" i="36"/>
  <c r="P40" i="36"/>
  <c r="O40" i="36"/>
  <c r="N40" i="36"/>
  <c r="M40" i="36"/>
  <c r="L40" i="36"/>
  <c r="K40" i="36"/>
  <c r="J40" i="36"/>
  <c r="I40" i="36"/>
  <c r="H40" i="36"/>
  <c r="G40" i="36"/>
  <c r="F40" i="36"/>
  <c r="E40" i="36"/>
  <c r="D40" i="36"/>
  <c r="C40" i="36"/>
  <c r="B40" i="36"/>
  <c r="R39" i="36"/>
  <c r="Q39" i="36"/>
  <c r="P39" i="36"/>
  <c r="O39" i="36"/>
  <c r="N39" i="36"/>
  <c r="M39" i="36"/>
  <c r="L39" i="36"/>
  <c r="K39" i="36"/>
  <c r="J39" i="36"/>
  <c r="I39" i="36"/>
  <c r="H39" i="36"/>
  <c r="G39" i="36"/>
  <c r="F39" i="36"/>
  <c r="E39" i="36"/>
  <c r="D39" i="36"/>
  <c r="C39" i="36"/>
  <c r="B39" i="36"/>
  <c r="R38" i="36"/>
  <c r="Q38" i="36"/>
  <c r="P38" i="36"/>
  <c r="O38" i="36"/>
  <c r="N38" i="36"/>
  <c r="M38" i="36"/>
  <c r="L38" i="36"/>
  <c r="K38" i="36"/>
  <c r="J38" i="36"/>
  <c r="I38" i="36"/>
  <c r="H38" i="36"/>
  <c r="G38" i="36"/>
  <c r="F38" i="36"/>
  <c r="E38" i="36"/>
  <c r="D38" i="36"/>
  <c r="C38" i="36"/>
  <c r="B38" i="36"/>
  <c r="R37" i="36"/>
  <c r="Q37" i="36"/>
  <c r="P37" i="36"/>
  <c r="O37" i="36"/>
  <c r="N37" i="36"/>
  <c r="M37" i="36"/>
  <c r="L37" i="36"/>
  <c r="K37" i="36"/>
  <c r="J37" i="36"/>
  <c r="I37" i="36"/>
  <c r="H37" i="36"/>
  <c r="G37" i="36"/>
  <c r="F37" i="36"/>
  <c r="E37" i="36"/>
  <c r="D37" i="36"/>
  <c r="C37" i="36"/>
  <c r="B37" i="36"/>
  <c r="R36" i="36"/>
  <c r="Q36" i="36"/>
  <c r="P36" i="36"/>
  <c r="O36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B36" i="36"/>
  <c r="R35" i="36"/>
  <c r="Q35" i="36"/>
  <c r="P35" i="36"/>
  <c r="O35" i="36"/>
  <c r="N35" i="36"/>
  <c r="M35" i="36"/>
  <c r="L35" i="36"/>
  <c r="K35" i="36"/>
  <c r="J35" i="36"/>
  <c r="I35" i="36"/>
  <c r="H35" i="36"/>
  <c r="G35" i="36"/>
  <c r="F35" i="36"/>
  <c r="E35" i="36"/>
  <c r="D35" i="36"/>
  <c r="C35" i="36"/>
  <c r="B35" i="36"/>
  <c r="R34" i="36"/>
  <c r="Q34" i="36"/>
  <c r="P34" i="36"/>
  <c r="O34" i="36"/>
  <c r="N34" i="36"/>
  <c r="M34" i="36"/>
  <c r="L34" i="36"/>
  <c r="K34" i="36"/>
  <c r="J34" i="36"/>
  <c r="I34" i="36"/>
  <c r="H34" i="36"/>
  <c r="G34" i="36"/>
  <c r="F34" i="36"/>
  <c r="E34" i="36"/>
  <c r="D34" i="36"/>
  <c r="C34" i="36"/>
  <c r="B34" i="36"/>
  <c r="R33" i="36"/>
  <c r="Q33" i="36"/>
  <c r="P33" i="36"/>
  <c r="O33" i="36"/>
  <c r="N33" i="36"/>
  <c r="M33" i="36"/>
  <c r="L33" i="36"/>
  <c r="K33" i="36"/>
  <c r="J33" i="36"/>
  <c r="I33" i="36"/>
  <c r="H33" i="36"/>
  <c r="G33" i="36"/>
  <c r="F33" i="36"/>
  <c r="E33" i="36"/>
  <c r="D33" i="36"/>
  <c r="C33" i="36"/>
  <c r="B33" i="36"/>
  <c r="R32" i="36"/>
  <c r="Q32" i="36"/>
  <c r="P32" i="36"/>
  <c r="O32" i="36"/>
  <c r="N32" i="36"/>
  <c r="M32" i="36"/>
  <c r="L32" i="36"/>
  <c r="K32" i="36"/>
  <c r="J32" i="36"/>
  <c r="I32" i="36"/>
  <c r="H32" i="36"/>
  <c r="G32" i="36"/>
  <c r="F32" i="36"/>
  <c r="E32" i="36"/>
  <c r="D32" i="36"/>
  <c r="C32" i="36"/>
  <c r="B32" i="36"/>
  <c r="R31" i="36"/>
  <c r="Q31" i="36"/>
  <c r="P31" i="36"/>
  <c r="O31" i="36"/>
  <c r="N31" i="36"/>
  <c r="M31" i="36"/>
  <c r="L31" i="36"/>
  <c r="K31" i="36"/>
  <c r="J31" i="36"/>
  <c r="I31" i="36"/>
  <c r="H31" i="36"/>
  <c r="G31" i="36"/>
  <c r="F31" i="36"/>
  <c r="E31" i="36"/>
  <c r="D31" i="36"/>
  <c r="C31" i="36"/>
  <c r="B31" i="36"/>
  <c r="R30" i="36"/>
  <c r="Q30" i="36"/>
  <c r="P30" i="36"/>
  <c r="O30" i="36"/>
  <c r="N30" i="36"/>
  <c r="M30" i="36"/>
  <c r="L30" i="36"/>
  <c r="K30" i="36"/>
  <c r="J30" i="36"/>
  <c r="I30" i="36"/>
  <c r="H30" i="36"/>
  <c r="G30" i="36"/>
  <c r="F30" i="36"/>
  <c r="E30" i="36"/>
  <c r="D30" i="36"/>
  <c r="C30" i="36"/>
  <c r="B30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E29" i="36"/>
  <c r="D29" i="36"/>
  <c r="C29" i="36"/>
  <c r="B29" i="36"/>
  <c r="R28" i="36"/>
  <c r="Q28" i="36"/>
  <c r="P28" i="36"/>
  <c r="O28" i="36"/>
  <c r="N28" i="36"/>
  <c r="M28" i="36"/>
  <c r="L28" i="36"/>
  <c r="K28" i="36"/>
  <c r="J28" i="36"/>
  <c r="I28" i="36"/>
  <c r="H28" i="36"/>
  <c r="G28" i="36"/>
  <c r="F28" i="36"/>
  <c r="E28" i="36"/>
  <c r="D28" i="36"/>
  <c r="C28" i="36"/>
  <c r="B28" i="36"/>
  <c r="R27" i="36"/>
  <c r="Q27" i="36"/>
  <c r="P27" i="36"/>
  <c r="O27" i="36"/>
  <c r="N27" i="36"/>
  <c r="M27" i="36"/>
  <c r="L27" i="36"/>
  <c r="K27" i="36"/>
  <c r="J27" i="36"/>
  <c r="I27" i="36"/>
  <c r="H27" i="36"/>
  <c r="G27" i="36"/>
  <c r="F27" i="36"/>
  <c r="E27" i="36"/>
  <c r="D27" i="36"/>
  <c r="C27" i="36"/>
  <c r="B27" i="36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E34" i="37"/>
  <c r="D34" i="37"/>
  <c r="C34" i="37"/>
  <c r="B34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B33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E32" i="37"/>
  <c r="D32" i="37"/>
  <c r="C32" i="37"/>
  <c r="B32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B31" i="37"/>
  <c r="R30" i="37"/>
  <c r="Q30" i="37"/>
  <c r="P30" i="37"/>
  <c r="O30" i="37"/>
  <c r="N30" i="37"/>
  <c r="M30" i="37"/>
  <c r="L30" i="37"/>
  <c r="K30" i="37"/>
  <c r="J30" i="37"/>
  <c r="I30" i="37"/>
  <c r="H30" i="37"/>
  <c r="G30" i="37"/>
  <c r="F30" i="37"/>
  <c r="E30" i="37"/>
  <c r="D30" i="37"/>
  <c r="C30" i="37"/>
  <c r="B30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E29" i="37"/>
  <c r="D29" i="37"/>
  <c r="C29" i="37"/>
  <c r="B29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E28" i="37"/>
  <c r="D28" i="37"/>
  <c r="C28" i="37"/>
  <c r="B28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E27" i="37"/>
  <c r="D27" i="37"/>
  <c r="C27" i="37"/>
  <c r="B27" i="37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F44" i="38"/>
  <c r="E44" i="38"/>
  <c r="D44" i="38"/>
  <c r="C44" i="38"/>
  <c r="B44" i="38"/>
  <c r="R43" i="38"/>
  <c r="Q43" i="38"/>
  <c r="P43" i="38"/>
  <c r="O43" i="38"/>
  <c r="N43" i="38"/>
  <c r="M43" i="38"/>
  <c r="L43" i="38"/>
  <c r="K43" i="38"/>
  <c r="J43" i="38"/>
  <c r="I43" i="38"/>
  <c r="H43" i="38"/>
  <c r="G43" i="38"/>
  <c r="F43" i="38"/>
  <c r="E43" i="38"/>
  <c r="D43" i="38"/>
  <c r="C43" i="38"/>
  <c r="B43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F42" i="38"/>
  <c r="E42" i="38"/>
  <c r="D42" i="38"/>
  <c r="C42" i="38"/>
  <c r="B42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D41" i="38"/>
  <c r="C41" i="38"/>
  <c r="B41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D40" i="38"/>
  <c r="C40" i="38"/>
  <c r="B40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D39" i="38"/>
  <c r="C39" i="38"/>
  <c r="B39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D38" i="38"/>
  <c r="C38" i="38"/>
  <c r="B38" i="38"/>
  <c r="R37" i="38"/>
  <c r="Q37" i="38"/>
  <c r="P37" i="38"/>
  <c r="O37" i="38"/>
  <c r="N37" i="38"/>
  <c r="M37" i="38"/>
  <c r="L37" i="38"/>
  <c r="K37" i="38"/>
  <c r="J37" i="38"/>
  <c r="I37" i="38"/>
  <c r="H37" i="38"/>
  <c r="G37" i="38"/>
  <c r="F37" i="38"/>
  <c r="E37" i="38"/>
  <c r="D37" i="38"/>
  <c r="C37" i="38"/>
  <c r="B37" i="38"/>
  <c r="R36" i="38"/>
  <c r="Q36" i="38"/>
  <c r="P36" i="38"/>
  <c r="O36" i="38"/>
  <c r="N36" i="38"/>
  <c r="M36" i="38"/>
  <c r="L36" i="38"/>
  <c r="K36" i="38"/>
  <c r="J36" i="38"/>
  <c r="I36" i="38"/>
  <c r="H36" i="38"/>
  <c r="G36" i="38"/>
  <c r="F36" i="38"/>
  <c r="E36" i="38"/>
  <c r="D36" i="38"/>
  <c r="C36" i="38"/>
  <c r="B36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D35" i="38"/>
  <c r="C35" i="38"/>
  <c r="B35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D34" i="38"/>
  <c r="C34" i="38"/>
  <c r="B34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D33" i="38"/>
  <c r="C33" i="38"/>
  <c r="B33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D32" i="38"/>
  <c r="C32" i="38"/>
  <c r="B32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B31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B30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D29" i="38"/>
  <c r="C29" i="38"/>
  <c r="B29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D28" i="38"/>
  <c r="C28" i="38"/>
  <c r="B28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D27" i="38"/>
  <c r="C27" i="38"/>
  <c r="B27" i="38"/>
  <c r="R45" i="39"/>
  <c r="Q45" i="39"/>
  <c r="P45" i="39"/>
  <c r="O45" i="39"/>
  <c r="N45" i="39"/>
  <c r="M45" i="39"/>
  <c r="L45" i="39"/>
  <c r="K45" i="39"/>
  <c r="J45" i="39"/>
  <c r="I45" i="39"/>
  <c r="H45" i="39"/>
  <c r="G45" i="39"/>
  <c r="F45" i="39"/>
  <c r="E45" i="39"/>
  <c r="R44" i="39"/>
  <c r="Q44" i="39"/>
  <c r="P44" i="39"/>
  <c r="O44" i="39"/>
  <c r="N44" i="39"/>
  <c r="M44" i="39"/>
  <c r="L44" i="39"/>
  <c r="K44" i="39"/>
  <c r="J44" i="39"/>
  <c r="I44" i="39"/>
  <c r="H44" i="39"/>
  <c r="G44" i="39"/>
  <c r="F44" i="39"/>
  <c r="E44" i="39"/>
  <c r="D44" i="39"/>
  <c r="C44" i="39"/>
  <c r="B44" i="39"/>
  <c r="R43" i="39"/>
  <c r="Q43" i="39"/>
  <c r="P43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B40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B39" i="39"/>
  <c r="R38" i="39"/>
  <c r="Q38" i="39"/>
  <c r="P38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C38" i="39"/>
  <c r="B38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B37" i="39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B36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B35" i="39"/>
  <c r="R34" i="39"/>
  <c r="Q34" i="39"/>
  <c r="P34" i="39"/>
  <c r="O34" i="39"/>
  <c r="N34" i="39"/>
  <c r="M34" i="39"/>
  <c r="L34" i="39"/>
  <c r="K34" i="39"/>
  <c r="J34" i="39"/>
  <c r="I34" i="39"/>
  <c r="H34" i="39"/>
  <c r="G34" i="39"/>
  <c r="F34" i="39"/>
  <c r="E34" i="39"/>
  <c r="D34" i="39"/>
  <c r="C34" i="39"/>
  <c r="B34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F33" i="39"/>
  <c r="E33" i="39"/>
  <c r="D33" i="39"/>
  <c r="C33" i="39"/>
  <c r="B33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E32" i="39"/>
  <c r="D32" i="39"/>
  <c r="C32" i="39"/>
  <c r="B32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B31" i="39"/>
  <c r="R30" i="39"/>
  <c r="Q30" i="39"/>
  <c r="P30" i="39"/>
  <c r="O30" i="39"/>
  <c r="N30" i="39"/>
  <c r="M30" i="39"/>
  <c r="L30" i="39"/>
  <c r="K30" i="39"/>
  <c r="J30" i="39"/>
  <c r="I30" i="39"/>
  <c r="H30" i="39"/>
  <c r="G30" i="39"/>
  <c r="F30" i="39"/>
  <c r="E30" i="39"/>
  <c r="D30" i="39"/>
  <c r="C30" i="39"/>
  <c r="B30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C29" i="39"/>
  <c r="B29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7" i="39"/>
  <c r="B27" i="39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E45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B40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B39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B38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R36" i="40"/>
  <c r="Q36" i="40"/>
  <c r="P36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B36" i="40"/>
  <c r="R35" i="40"/>
  <c r="Q35" i="40"/>
  <c r="P35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B35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B34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B33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B32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B31" i="40"/>
  <c r="R30" i="40"/>
  <c r="Q30" i="40"/>
  <c r="P30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B29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B28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R45" i="41"/>
  <c r="Q45" i="41"/>
  <c r="P45" i="41"/>
  <c r="O45" i="41"/>
  <c r="N45" i="41"/>
  <c r="M45" i="41"/>
  <c r="L45" i="41"/>
  <c r="K45" i="41"/>
  <c r="J45" i="41"/>
  <c r="I45" i="41"/>
  <c r="H45" i="41"/>
  <c r="G45" i="41"/>
  <c r="F45" i="41"/>
  <c r="E45" i="41"/>
  <c r="R44" i="41"/>
  <c r="Q44" i="41"/>
  <c r="P44" i="41"/>
  <c r="O44" i="41"/>
  <c r="N44" i="41"/>
  <c r="M44" i="41"/>
  <c r="L44" i="41"/>
  <c r="K44" i="41"/>
  <c r="J44" i="41"/>
  <c r="I44" i="41"/>
  <c r="H44" i="41"/>
  <c r="G44" i="41"/>
  <c r="F44" i="41"/>
  <c r="E44" i="41"/>
  <c r="D44" i="41"/>
  <c r="C44" i="41"/>
  <c r="B44" i="41"/>
  <c r="R43" i="41"/>
  <c r="Q43" i="41"/>
  <c r="P43" i="41"/>
  <c r="O43" i="41"/>
  <c r="N43" i="41"/>
  <c r="M43" i="41"/>
  <c r="L43" i="41"/>
  <c r="K43" i="41"/>
  <c r="J43" i="41"/>
  <c r="I43" i="41"/>
  <c r="H43" i="41"/>
  <c r="G43" i="41"/>
  <c r="F43" i="41"/>
  <c r="E43" i="41"/>
  <c r="D43" i="41"/>
  <c r="C43" i="41"/>
  <c r="B43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E42" i="41"/>
  <c r="D42" i="41"/>
  <c r="C42" i="41"/>
  <c r="B42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D41" i="41"/>
  <c r="C41" i="41"/>
  <c r="B41" i="41"/>
  <c r="R40" i="41"/>
  <c r="Q40" i="41"/>
  <c r="P40" i="41"/>
  <c r="O40" i="41"/>
  <c r="N40" i="41"/>
  <c r="M40" i="41"/>
  <c r="L40" i="41"/>
  <c r="K40" i="41"/>
  <c r="J40" i="41"/>
  <c r="I40" i="41"/>
  <c r="H40" i="41"/>
  <c r="G40" i="41"/>
  <c r="F40" i="41"/>
  <c r="E40" i="41"/>
  <c r="D40" i="41"/>
  <c r="C40" i="41"/>
  <c r="B40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E39" i="41"/>
  <c r="D39" i="41"/>
  <c r="C39" i="41"/>
  <c r="B39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D38" i="41"/>
  <c r="C38" i="41"/>
  <c r="B38" i="41"/>
  <c r="R37" i="41"/>
  <c r="Q37" i="41"/>
  <c r="P37" i="41"/>
  <c r="O37" i="41"/>
  <c r="N37" i="41"/>
  <c r="M37" i="41"/>
  <c r="L37" i="41"/>
  <c r="K37" i="41"/>
  <c r="J37" i="41"/>
  <c r="I37" i="41"/>
  <c r="H37" i="41"/>
  <c r="G37" i="41"/>
  <c r="F37" i="41"/>
  <c r="E37" i="41"/>
  <c r="D37" i="41"/>
  <c r="C37" i="41"/>
  <c r="B37" i="41"/>
  <c r="R36" i="41"/>
  <c r="Q36" i="41"/>
  <c r="P36" i="41"/>
  <c r="O36" i="41"/>
  <c r="N36" i="41"/>
  <c r="M36" i="41"/>
  <c r="L36" i="41"/>
  <c r="K36" i="41"/>
  <c r="J36" i="41"/>
  <c r="I36" i="41"/>
  <c r="H36" i="41"/>
  <c r="G36" i="41"/>
  <c r="F36" i="41"/>
  <c r="E36" i="41"/>
  <c r="D36" i="41"/>
  <c r="C36" i="41"/>
  <c r="B36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R34" i="41"/>
  <c r="Q34" i="41"/>
  <c r="P34" i="41"/>
  <c r="O34" i="41"/>
  <c r="N34" i="41"/>
  <c r="M34" i="41"/>
  <c r="L34" i="41"/>
  <c r="K34" i="41"/>
  <c r="J34" i="41"/>
  <c r="I34" i="41"/>
  <c r="H34" i="41"/>
  <c r="G34" i="41"/>
  <c r="F34" i="41"/>
  <c r="E34" i="41"/>
  <c r="D34" i="41"/>
  <c r="C34" i="41"/>
  <c r="B34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R30" i="41"/>
  <c r="Q30" i="41"/>
  <c r="P30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E45" i="42"/>
  <c r="R44" i="42"/>
  <c r="Q44" i="42"/>
  <c r="P44" i="42"/>
  <c r="O44" i="42"/>
  <c r="N44" i="42"/>
  <c r="M44" i="42"/>
  <c r="L44" i="42"/>
  <c r="K44" i="42"/>
  <c r="J44" i="42"/>
  <c r="I44" i="42"/>
  <c r="H44" i="42"/>
  <c r="G44" i="42"/>
  <c r="F44" i="42"/>
  <c r="E44" i="42"/>
  <c r="D44" i="42"/>
  <c r="C44" i="42"/>
  <c r="B44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E43" i="42"/>
  <c r="D43" i="42"/>
  <c r="C43" i="42"/>
  <c r="B43" i="42"/>
  <c r="R42" i="42"/>
  <c r="Q42" i="42"/>
  <c r="P42" i="42"/>
  <c r="O42" i="42"/>
  <c r="N42" i="42"/>
  <c r="M42" i="42"/>
  <c r="L42" i="42"/>
  <c r="K42" i="42"/>
  <c r="J42" i="42"/>
  <c r="I42" i="42"/>
  <c r="H42" i="42"/>
  <c r="G42" i="42"/>
  <c r="F42" i="42"/>
  <c r="E42" i="42"/>
  <c r="D42" i="42"/>
  <c r="C42" i="42"/>
  <c r="B42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E41" i="42"/>
  <c r="D41" i="42"/>
  <c r="C41" i="42"/>
  <c r="B41" i="42"/>
  <c r="R40" i="42"/>
  <c r="Q40" i="42"/>
  <c r="P40" i="42"/>
  <c r="O40" i="42"/>
  <c r="N40" i="42"/>
  <c r="M40" i="42"/>
  <c r="L40" i="42"/>
  <c r="K40" i="42"/>
  <c r="J40" i="42"/>
  <c r="I40" i="42"/>
  <c r="H40" i="42"/>
  <c r="G40" i="42"/>
  <c r="F40" i="42"/>
  <c r="E40" i="42"/>
  <c r="D40" i="42"/>
  <c r="C40" i="42"/>
  <c r="B40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R38" i="42"/>
  <c r="Q38" i="42"/>
  <c r="P38" i="42"/>
  <c r="O38" i="42"/>
  <c r="N38" i="42"/>
  <c r="M38" i="42"/>
  <c r="L38" i="42"/>
  <c r="K38" i="42"/>
  <c r="J38" i="42"/>
  <c r="I38" i="42"/>
  <c r="H38" i="42"/>
  <c r="G38" i="42"/>
  <c r="F38" i="42"/>
  <c r="E38" i="42"/>
  <c r="D38" i="42"/>
  <c r="C38" i="42"/>
  <c r="B38" i="42"/>
  <c r="R37" i="42"/>
  <c r="Q37" i="42"/>
  <c r="P37" i="42"/>
  <c r="O37" i="42"/>
  <c r="N37" i="42"/>
  <c r="M37" i="42"/>
  <c r="L37" i="42"/>
  <c r="K37" i="42"/>
  <c r="J37" i="42"/>
  <c r="I37" i="42"/>
  <c r="H37" i="42"/>
  <c r="G37" i="42"/>
  <c r="F37" i="42"/>
  <c r="E37" i="42"/>
  <c r="D37" i="42"/>
  <c r="C37" i="42"/>
  <c r="B37" i="42"/>
  <c r="R36" i="42"/>
  <c r="Q36" i="42"/>
  <c r="P36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C36" i="42"/>
  <c r="B36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E35" i="42"/>
  <c r="D35" i="42"/>
  <c r="C35" i="42"/>
  <c r="B35" i="42"/>
  <c r="R34" i="42"/>
  <c r="Q34" i="42"/>
  <c r="P34" i="42"/>
  <c r="O34" i="42"/>
  <c r="N34" i="42"/>
  <c r="M34" i="42"/>
  <c r="L34" i="42"/>
  <c r="K34" i="42"/>
  <c r="J34" i="42"/>
  <c r="I34" i="42"/>
  <c r="H34" i="42"/>
  <c r="G34" i="42"/>
  <c r="F34" i="42"/>
  <c r="E34" i="42"/>
  <c r="D34" i="42"/>
  <c r="C34" i="42"/>
  <c r="B34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E33" i="42"/>
  <c r="D33" i="42"/>
  <c r="C33" i="42"/>
  <c r="B33" i="42"/>
  <c r="R32" i="42"/>
  <c r="Q32" i="42"/>
  <c r="P32" i="42"/>
  <c r="O32" i="42"/>
  <c r="N32" i="42"/>
  <c r="M32" i="42"/>
  <c r="L32" i="42"/>
  <c r="K32" i="42"/>
  <c r="J32" i="42"/>
  <c r="I32" i="42"/>
  <c r="H32" i="42"/>
  <c r="G32" i="42"/>
  <c r="F32" i="42"/>
  <c r="E32" i="42"/>
  <c r="D32" i="42"/>
  <c r="C32" i="42"/>
  <c r="B32" i="42"/>
  <c r="R31" i="42"/>
  <c r="Q31" i="42"/>
  <c r="P31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C31" i="42"/>
  <c r="B31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F30" i="42"/>
  <c r="E30" i="42"/>
  <c r="D30" i="42"/>
  <c r="C30" i="42"/>
  <c r="B30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C29" i="42"/>
  <c r="B29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D28" i="42"/>
  <c r="C28" i="42"/>
  <c r="B28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E27" i="42"/>
  <c r="D27" i="42"/>
  <c r="C27" i="42"/>
  <c r="B27" i="42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E34" i="43"/>
  <c r="D34" i="43"/>
  <c r="C34" i="43"/>
  <c r="B34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E33" i="43"/>
  <c r="D33" i="43"/>
  <c r="C33" i="43"/>
  <c r="B33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E32" i="43"/>
  <c r="D32" i="43"/>
  <c r="C32" i="43"/>
  <c r="B32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E31" i="43"/>
  <c r="D31" i="43"/>
  <c r="C31" i="43"/>
  <c r="B31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30" i="43"/>
  <c r="B30" i="43"/>
  <c r="R29" i="43"/>
  <c r="Q29" i="43"/>
  <c r="P29" i="43"/>
  <c r="O29" i="43"/>
  <c r="N29" i="43"/>
  <c r="M29" i="43"/>
  <c r="L29" i="43"/>
  <c r="K29" i="43"/>
  <c r="J29" i="43"/>
  <c r="I29" i="43"/>
  <c r="H29" i="43"/>
  <c r="G29" i="43"/>
  <c r="F29" i="43"/>
  <c r="E29" i="43"/>
  <c r="D29" i="43"/>
  <c r="C29" i="43"/>
  <c r="B29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E28" i="43"/>
  <c r="D28" i="43"/>
  <c r="C28" i="43"/>
  <c r="B28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E27" i="43"/>
  <c r="D27" i="43"/>
  <c r="C27" i="43"/>
  <c r="B27" i="43"/>
  <c r="R45" i="45"/>
  <c r="Q45" i="45"/>
  <c r="P45" i="45"/>
  <c r="O45" i="45"/>
  <c r="N45" i="45"/>
  <c r="M45" i="45"/>
  <c r="L45" i="45"/>
  <c r="K45" i="45"/>
  <c r="J45" i="45"/>
  <c r="I45" i="45"/>
  <c r="H45" i="45"/>
  <c r="G45" i="45"/>
  <c r="F45" i="45"/>
  <c r="E45" i="45"/>
  <c r="R44" i="45"/>
  <c r="Q44" i="45"/>
  <c r="P44" i="45"/>
  <c r="O44" i="45"/>
  <c r="N44" i="45"/>
  <c r="M44" i="45"/>
  <c r="L44" i="45"/>
  <c r="K44" i="45"/>
  <c r="J44" i="45"/>
  <c r="I44" i="45"/>
  <c r="H44" i="45"/>
  <c r="G44" i="45"/>
  <c r="F44" i="45"/>
  <c r="E44" i="45"/>
  <c r="D44" i="45"/>
  <c r="C44" i="45"/>
  <c r="B44" i="45"/>
  <c r="R43" i="45"/>
  <c r="Q43" i="45"/>
  <c r="P43" i="45"/>
  <c r="O43" i="45"/>
  <c r="N43" i="45"/>
  <c r="M43" i="45"/>
  <c r="L43" i="45"/>
  <c r="K43" i="45"/>
  <c r="J43" i="45"/>
  <c r="I43" i="45"/>
  <c r="H43" i="45"/>
  <c r="G43" i="45"/>
  <c r="F43" i="45"/>
  <c r="E43" i="45"/>
  <c r="D43" i="45"/>
  <c r="C43" i="45"/>
  <c r="B43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D42" i="45"/>
  <c r="C42" i="45"/>
  <c r="B42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D41" i="45"/>
  <c r="C41" i="45"/>
  <c r="B41" i="45"/>
  <c r="R40" i="45"/>
  <c r="Q40" i="45"/>
  <c r="P40" i="45"/>
  <c r="O40" i="45"/>
  <c r="N40" i="45"/>
  <c r="M40" i="45"/>
  <c r="L40" i="45"/>
  <c r="K40" i="45"/>
  <c r="J40" i="45"/>
  <c r="I40" i="45"/>
  <c r="H40" i="45"/>
  <c r="G40" i="45"/>
  <c r="F40" i="45"/>
  <c r="E40" i="45"/>
  <c r="D40" i="45"/>
  <c r="C40" i="45"/>
  <c r="B40" i="45"/>
  <c r="R39" i="45"/>
  <c r="Q39" i="45"/>
  <c r="P39" i="45"/>
  <c r="O39" i="45"/>
  <c r="N39" i="45"/>
  <c r="M39" i="45"/>
  <c r="L39" i="45"/>
  <c r="K39" i="45"/>
  <c r="J39" i="45"/>
  <c r="I39" i="45"/>
  <c r="H39" i="45"/>
  <c r="G39" i="45"/>
  <c r="F39" i="45"/>
  <c r="E39" i="45"/>
  <c r="D39" i="45"/>
  <c r="C39" i="45"/>
  <c r="B39" i="45"/>
  <c r="R38" i="45"/>
  <c r="Q38" i="45"/>
  <c r="P38" i="45"/>
  <c r="O38" i="45"/>
  <c r="N38" i="45"/>
  <c r="M38" i="45"/>
  <c r="L38" i="45"/>
  <c r="K38" i="45"/>
  <c r="J38" i="45"/>
  <c r="I38" i="45"/>
  <c r="H38" i="45"/>
  <c r="G38" i="45"/>
  <c r="F38" i="45"/>
  <c r="E38" i="45"/>
  <c r="D38" i="45"/>
  <c r="C38" i="45"/>
  <c r="B38" i="45"/>
  <c r="R37" i="45"/>
  <c r="Q37" i="45"/>
  <c r="P37" i="45"/>
  <c r="O37" i="45"/>
  <c r="N37" i="45"/>
  <c r="M37" i="45"/>
  <c r="L37" i="45"/>
  <c r="K37" i="45"/>
  <c r="J37" i="45"/>
  <c r="I37" i="45"/>
  <c r="H37" i="45"/>
  <c r="G37" i="45"/>
  <c r="F37" i="45"/>
  <c r="E37" i="45"/>
  <c r="D37" i="45"/>
  <c r="C37" i="45"/>
  <c r="B37" i="45"/>
  <c r="R36" i="45"/>
  <c r="Q36" i="45"/>
  <c r="P36" i="45"/>
  <c r="O36" i="45"/>
  <c r="N36" i="45"/>
  <c r="M36" i="45"/>
  <c r="L36" i="45"/>
  <c r="K36" i="45"/>
  <c r="J36" i="45"/>
  <c r="I36" i="45"/>
  <c r="H36" i="45"/>
  <c r="G36" i="45"/>
  <c r="F36" i="45"/>
  <c r="E36" i="45"/>
  <c r="D36" i="45"/>
  <c r="C36" i="45"/>
  <c r="B36" i="45"/>
  <c r="R35" i="45"/>
  <c r="Q35" i="45"/>
  <c r="P35" i="45"/>
  <c r="O35" i="45"/>
  <c r="N35" i="45"/>
  <c r="M35" i="45"/>
  <c r="L35" i="45"/>
  <c r="K35" i="45"/>
  <c r="J35" i="45"/>
  <c r="I35" i="45"/>
  <c r="H35" i="45"/>
  <c r="G35" i="45"/>
  <c r="F35" i="45"/>
  <c r="E35" i="45"/>
  <c r="D35" i="45"/>
  <c r="C35" i="45"/>
  <c r="B35" i="45"/>
  <c r="R34" i="45"/>
  <c r="Q34" i="45"/>
  <c r="P34" i="45"/>
  <c r="O34" i="45"/>
  <c r="N34" i="45"/>
  <c r="M34" i="45"/>
  <c r="L34" i="45"/>
  <c r="K34" i="45"/>
  <c r="J34" i="45"/>
  <c r="I34" i="45"/>
  <c r="H34" i="45"/>
  <c r="G34" i="45"/>
  <c r="F34" i="45"/>
  <c r="E34" i="45"/>
  <c r="D34" i="45"/>
  <c r="C34" i="45"/>
  <c r="B34" i="45"/>
  <c r="R33" i="45"/>
  <c r="Q33" i="45"/>
  <c r="P33" i="45"/>
  <c r="O33" i="45"/>
  <c r="N33" i="45"/>
  <c r="M33" i="45"/>
  <c r="L33" i="45"/>
  <c r="K33" i="45"/>
  <c r="J33" i="45"/>
  <c r="I33" i="45"/>
  <c r="H33" i="45"/>
  <c r="G33" i="45"/>
  <c r="F33" i="45"/>
  <c r="E33" i="45"/>
  <c r="D33" i="45"/>
  <c r="C33" i="45"/>
  <c r="B33" i="45"/>
  <c r="R32" i="45"/>
  <c r="Q32" i="45"/>
  <c r="P32" i="45"/>
  <c r="O32" i="45"/>
  <c r="N32" i="45"/>
  <c r="M32" i="45"/>
  <c r="L32" i="45"/>
  <c r="K32" i="45"/>
  <c r="J32" i="45"/>
  <c r="I32" i="45"/>
  <c r="H32" i="45"/>
  <c r="G32" i="45"/>
  <c r="F32" i="45"/>
  <c r="E32" i="45"/>
  <c r="D32" i="45"/>
  <c r="C32" i="45"/>
  <c r="B32" i="45"/>
  <c r="R31" i="45"/>
  <c r="Q31" i="45"/>
  <c r="P31" i="45"/>
  <c r="O31" i="45"/>
  <c r="N31" i="45"/>
  <c r="M31" i="45"/>
  <c r="L31" i="45"/>
  <c r="K31" i="45"/>
  <c r="J31" i="45"/>
  <c r="I31" i="45"/>
  <c r="H31" i="45"/>
  <c r="G31" i="45"/>
  <c r="F31" i="45"/>
  <c r="E31" i="45"/>
  <c r="D31" i="45"/>
  <c r="C31" i="45"/>
  <c r="B31" i="45"/>
  <c r="R30" i="45"/>
  <c r="Q30" i="45"/>
  <c r="P30" i="45"/>
  <c r="O30" i="45"/>
  <c r="N30" i="45"/>
  <c r="M30" i="45"/>
  <c r="L30" i="45"/>
  <c r="K30" i="45"/>
  <c r="J30" i="45"/>
  <c r="I30" i="45"/>
  <c r="H30" i="45"/>
  <c r="G30" i="45"/>
  <c r="F30" i="45"/>
  <c r="E30" i="45"/>
  <c r="D30" i="45"/>
  <c r="C30" i="45"/>
  <c r="B30" i="45"/>
  <c r="R29" i="45"/>
  <c r="Q29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D29" i="45"/>
  <c r="C29" i="45"/>
  <c r="B29" i="45"/>
  <c r="R28" i="45"/>
  <c r="Q28" i="45"/>
  <c r="P28" i="45"/>
  <c r="O28" i="45"/>
  <c r="N28" i="45"/>
  <c r="M28" i="45"/>
  <c r="L28" i="45"/>
  <c r="K28" i="45"/>
  <c r="J28" i="45"/>
  <c r="I28" i="45"/>
  <c r="H28" i="45"/>
  <c r="G28" i="45"/>
  <c r="F28" i="45"/>
  <c r="E28" i="45"/>
  <c r="D28" i="45"/>
  <c r="C28" i="45"/>
  <c r="B28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B27" i="45"/>
  <c r="R45" i="46"/>
  <c r="Q45" i="46"/>
  <c r="P45" i="46"/>
  <c r="O45" i="46"/>
  <c r="N45" i="46"/>
  <c r="M45" i="46"/>
  <c r="L45" i="46"/>
  <c r="K45" i="46"/>
  <c r="J45" i="46"/>
  <c r="I45" i="46"/>
  <c r="H45" i="46"/>
  <c r="G45" i="46"/>
  <c r="F45" i="46"/>
  <c r="E45" i="46"/>
  <c r="R44" i="46"/>
  <c r="Q44" i="46"/>
  <c r="P44" i="46"/>
  <c r="O44" i="46"/>
  <c r="N44" i="46"/>
  <c r="M44" i="46"/>
  <c r="L44" i="46"/>
  <c r="K44" i="46"/>
  <c r="J44" i="46"/>
  <c r="I44" i="46"/>
  <c r="H44" i="46"/>
  <c r="G44" i="46"/>
  <c r="F44" i="46"/>
  <c r="E44" i="46"/>
  <c r="D44" i="46"/>
  <c r="C44" i="46"/>
  <c r="B44" i="46"/>
  <c r="R43" i="46"/>
  <c r="Q43" i="46"/>
  <c r="P43" i="46"/>
  <c r="O43" i="46"/>
  <c r="N43" i="46"/>
  <c r="M43" i="46"/>
  <c r="L43" i="46"/>
  <c r="K43" i="46"/>
  <c r="J43" i="46"/>
  <c r="I43" i="46"/>
  <c r="H43" i="46"/>
  <c r="G43" i="46"/>
  <c r="F43" i="46"/>
  <c r="E43" i="46"/>
  <c r="D43" i="46"/>
  <c r="C43" i="46"/>
  <c r="B43" i="46"/>
  <c r="R42" i="46"/>
  <c r="Q42" i="46"/>
  <c r="P42" i="46"/>
  <c r="O42" i="46"/>
  <c r="N42" i="46"/>
  <c r="M42" i="46"/>
  <c r="L42" i="46"/>
  <c r="K42" i="46"/>
  <c r="J42" i="46"/>
  <c r="I42" i="46"/>
  <c r="H42" i="46"/>
  <c r="G42" i="46"/>
  <c r="F42" i="46"/>
  <c r="E42" i="46"/>
  <c r="D42" i="46"/>
  <c r="C42" i="46"/>
  <c r="B42" i="46"/>
  <c r="R41" i="46"/>
  <c r="Q41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D41" i="46"/>
  <c r="C41" i="46"/>
  <c r="B41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D40" i="46"/>
  <c r="C40" i="46"/>
  <c r="B40" i="46"/>
  <c r="R39" i="46"/>
  <c r="Q39" i="46"/>
  <c r="P39" i="46"/>
  <c r="O39" i="46"/>
  <c r="N39" i="46"/>
  <c r="M39" i="46"/>
  <c r="L39" i="46"/>
  <c r="K39" i="46"/>
  <c r="J39" i="46"/>
  <c r="I39" i="46"/>
  <c r="H39" i="46"/>
  <c r="G39" i="46"/>
  <c r="F39" i="46"/>
  <c r="E39" i="46"/>
  <c r="D39" i="46"/>
  <c r="C39" i="46"/>
  <c r="B39" i="46"/>
  <c r="R38" i="46"/>
  <c r="Q38" i="46"/>
  <c r="P38" i="46"/>
  <c r="O38" i="46"/>
  <c r="N38" i="46"/>
  <c r="M38" i="46"/>
  <c r="L38" i="46"/>
  <c r="K38" i="46"/>
  <c r="J38" i="46"/>
  <c r="I38" i="46"/>
  <c r="H38" i="46"/>
  <c r="G38" i="46"/>
  <c r="F38" i="46"/>
  <c r="E38" i="46"/>
  <c r="D38" i="46"/>
  <c r="C38" i="46"/>
  <c r="B38" i="46"/>
  <c r="R37" i="46"/>
  <c r="Q37" i="46"/>
  <c r="P37" i="46"/>
  <c r="O37" i="46"/>
  <c r="N37" i="46"/>
  <c r="M37" i="46"/>
  <c r="L37" i="46"/>
  <c r="K37" i="46"/>
  <c r="J37" i="46"/>
  <c r="I37" i="46"/>
  <c r="H37" i="46"/>
  <c r="G37" i="46"/>
  <c r="F37" i="46"/>
  <c r="E37" i="46"/>
  <c r="D37" i="46"/>
  <c r="C37" i="46"/>
  <c r="B37" i="46"/>
  <c r="R36" i="46"/>
  <c r="Q36" i="46"/>
  <c r="P36" i="46"/>
  <c r="O36" i="46"/>
  <c r="N36" i="46"/>
  <c r="M36" i="46"/>
  <c r="L36" i="46"/>
  <c r="K36" i="46"/>
  <c r="J36" i="46"/>
  <c r="I36" i="46"/>
  <c r="H36" i="46"/>
  <c r="G36" i="46"/>
  <c r="F36" i="46"/>
  <c r="E36" i="46"/>
  <c r="D36" i="46"/>
  <c r="C36" i="46"/>
  <c r="B36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R34" i="46"/>
  <c r="Q34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D34" i="46"/>
  <c r="C34" i="46"/>
  <c r="B34" i="46"/>
  <c r="R33" i="46"/>
  <c r="Q33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D33" i="46"/>
  <c r="C33" i="46"/>
  <c r="B33" i="46"/>
  <c r="R32" i="46"/>
  <c r="Q32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D32" i="46"/>
  <c r="C32" i="46"/>
  <c r="B32" i="46"/>
  <c r="R31" i="46"/>
  <c r="Q31" i="46"/>
  <c r="P31" i="46"/>
  <c r="O31" i="46"/>
  <c r="N31" i="46"/>
  <c r="M31" i="46"/>
  <c r="L31" i="46"/>
  <c r="K31" i="46"/>
  <c r="J31" i="46"/>
  <c r="I31" i="46"/>
  <c r="H31" i="46"/>
  <c r="G31" i="46"/>
  <c r="F31" i="46"/>
  <c r="E31" i="46"/>
  <c r="D31" i="46"/>
  <c r="C31" i="46"/>
  <c r="B31" i="46"/>
  <c r="R30" i="46"/>
  <c r="Q30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D30" i="46"/>
  <c r="C30" i="46"/>
  <c r="B30" i="46"/>
  <c r="R29" i="46"/>
  <c r="Q29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D29" i="46"/>
  <c r="C29" i="46"/>
  <c r="B29" i="46"/>
  <c r="R28" i="46"/>
  <c r="Q28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D28" i="46"/>
  <c r="C28" i="46"/>
  <c r="B28" i="46"/>
  <c r="R27" i="46"/>
  <c r="Q27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D27" i="46"/>
  <c r="C27" i="46"/>
  <c r="B27" i="46"/>
  <c r="R45" i="47"/>
  <c r="Q45" i="47"/>
  <c r="P45" i="47"/>
  <c r="O45" i="47"/>
  <c r="N45" i="47"/>
  <c r="M45" i="47"/>
  <c r="L45" i="47"/>
  <c r="K45" i="47"/>
  <c r="J45" i="47"/>
  <c r="I45" i="47"/>
  <c r="H45" i="47"/>
  <c r="G45" i="47"/>
  <c r="F45" i="47"/>
  <c r="E45" i="47"/>
  <c r="R44" i="47"/>
  <c r="Q44" i="47"/>
  <c r="P44" i="47"/>
  <c r="O44" i="47"/>
  <c r="N44" i="47"/>
  <c r="M44" i="47"/>
  <c r="L44" i="47"/>
  <c r="K44" i="47"/>
  <c r="J44" i="47"/>
  <c r="I44" i="47"/>
  <c r="H44" i="47"/>
  <c r="G44" i="47"/>
  <c r="F44" i="47"/>
  <c r="E44" i="47"/>
  <c r="D44" i="47"/>
  <c r="C44" i="47"/>
  <c r="B44" i="47"/>
  <c r="R43" i="47"/>
  <c r="Q43" i="47"/>
  <c r="P43" i="47"/>
  <c r="O43" i="47"/>
  <c r="N43" i="47"/>
  <c r="M43" i="47"/>
  <c r="L43" i="47"/>
  <c r="K43" i="47"/>
  <c r="J43" i="47"/>
  <c r="I43" i="47"/>
  <c r="H43" i="47"/>
  <c r="G43" i="47"/>
  <c r="F43" i="47"/>
  <c r="E43" i="47"/>
  <c r="D43" i="47"/>
  <c r="C43" i="47"/>
  <c r="B43" i="47"/>
  <c r="R42" i="47"/>
  <c r="Q42" i="47"/>
  <c r="P42" i="47"/>
  <c r="O42" i="47"/>
  <c r="N42" i="47"/>
  <c r="M42" i="47"/>
  <c r="L42" i="47"/>
  <c r="K42" i="47"/>
  <c r="J42" i="47"/>
  <c r="I42" i="47"/>
  <c r="H42" i="47"/>
  <c r="G42" i="47"/>
  <c r="F42" i="47"/>
  <c r="E42" i="47"/>
  <c r="D42" i="47"/>
  <c r="C42" i="47"/>
  <c r="B42" i="47"/>
  <c r="R41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E41" i="47"/>
  <c r="D41" i="47"/>
  <c r="C41" i="47"/>
  <c r="B41" i="47"/>
  <c r="R40" i="47"/>
  <c r="Q40" i="47"/>
  <c r="P40" i="47"/>
  <c r="O40" i="47"/>
  <c r="N40" i="47"/>
  <c r="M40" i="47"/>
  <c r="L40" i="47"/>
  <c r="K40" i="47"/>
  <c r="J40" i="47"/>
  <c r="I40" i="47"/>
  <c r="H40" i="47"/>
  <c r="G40" i="47"/>
  <c r="F40" i="47"/>
  <c r="E40" i="47"/>
  <c r="D40" i="47"/>
  <c r="C40" i="47"/>
  <c r="B40" i="47"/>
  <c r="R39" i="47"/>
  <c r="Q39" i="47"/>
  <c r="P39" i="47"/>
  <c r="O39" i="47"/>
  <c r="N39" i="47"/>
  <c r="M39" i="47"/>
  <c r="L39" i="47"/>
  <c r="K39" i="47"/>
  <c r="J39" i="47"/>
  <c r="I39" i="47"/>
  <c r="H39" i="47"/>
  <c r="G39" i="47"/>
  <c r="F39" i="47"/>
  <c r="E39" i="47"/>
  <c r="D39" i="47"/>
  <c r="C39" i="47"/>
  <c r="B39" i="47"/>
  <c r="R38" i="47"/>
  <c r="Q38" i="47"/>
  <c r="P38" i="47"/>
  <c r="O38" i="47"/>
  <c r="N38" i="47"/>
  <c r="M38" i="47"/>
  <c r="L38" i="47"/>
  <c r="K38" i="47"/>
  <c r="J38" i="47"/>
  <c r="I38" i="47"/>
  <c r="H38" i="47"/>
  <c r="G38" i="47"/>
  <c r="F38" i="47"/>
  <c r="E38" i="47"/>
  <c r="D38" i="47"/>
  <c r="C38" i="47"/>
  <c r="B38" i="47"/>
  <c r="R37" i="47"/>
  <c r="Q37" i="47"/>
  <c r="P37" i="47"/>
  <c r="O37" i="47"/>
  <c r="N37" i="47"/>
  <c r="M37" i="47"/>
  <c r="L37" i="47"/>
  <c r="K37" i="47"/>
  <c r="J37" i="47"/>
  <c r="I37" i="47"/>
  <c r="H37" i="47"/>
  <c r="G37" i="47"/>
  <c r="F37" i="47"/>
  <c r="E37" i="47"/>
  <c r="D37" i="47"/>
  <c r="C37" i="47"/>
  <c r="B37" i="47"/>
  <c r="R36" i="47"/>
  <c r="Q36" i="47"/>
  <c r="P36" i="47"/>
  <c r="O36" i="47"/>
  <c r="N36" i="47"/>
  <c r="M36" i="47"/>
  <c r="L36" i="47"/>
  <c r="K36" i="47"/>
  <c r="J36" i="47"/>
  <c r="I36" i="47"/>
  <c r="H36" i="47"/>
  <c r="G36" i="47"/>
  <c r="F36" i="47"/>
  <c r="E36" i="47"/>
  <c r="D36" i="47"/>
  <c r="C36" i="47"/>
  <c r="B36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R34" i="47"/>
  <c r="Q34" i="47"/>
  <c r="P34" i="47"/>
  <c r="O34" i="47"/>
  <c r="N34" i="47"/>
  <c r="M34" i="47"/>
  <c r="L34" i="47"/>
  <c r="K34" i="47"/>
  <c r="J34" i="47"/>
  <c r="I34" i="47"/>
  <c r="H34" i="47"/>
  <c r="G34" i="47"/>
  <c r="F34" i="47"/>
  <c r="E34" i="47"/>
  <c r="D34" i="47"/>
  <c r="C34" i="47"/>
  <c r="B34" i="47"/>
  <c r="R33" i="47"/>
  <c r="Q33" i="47"/>
  <c r="P33" i="47"/>
  <c r="O33" i="47"/>
  <c r="N33" i="47"/>
  <c r="M33" i="47"/>
  <c r="L33" i="47"/>
  <c r="K33" i="47"/>
  <c r="J33" i="47"/>
  <c r="I33" i="47"/>
  <c r="H33" i="47"/>
  <c r="G33" i="47"/>
  <c r="F33" i="47"/>
  <c r="E33" i="47"/>
  <c r="D33" i="47"/>
  <c r="C33" i="47"/>
  <c r="B33" i="47"/>
  <c r="R32" i="47"/>
  <c r="Q32" i="47"/>
  <c r="P32" i="47"/>
  <c r="O32" i="47"/>
  <c r="N32" i="47"/>
  <c r="M32" i="47"/>
  <c r="L32" i="47"/>
  <c r="K32" i="47"/>
  <c r="J32" i="47"/>
  <c r="I32" i="47"/>
  <c r="H32" i="47"/>
  <c r="G32" i="47"/>
  <c r="F32" i="47"/>
  <c r="E32" i="47"/>
  <c r="D32" i="47"/>
  <c r="C32" i="47"/>
  <c r="B32" i="47"/>
  <c r="R31" i="47"/>
  <c r="Q31" i="47"/>
  <c r="P31" i="47"/>
  <c r="O31" i="47"/>
  <c r="N31" i="47"/>
  <c r="M31" i="47"/>
  <c r="L31" i="47"/>
  <c r="K31" i="47"/>
  <c r="J31" i="47"/>
  <c r="I31" i="47"/>
  <c r="H31" i="47"/>
  <c r="G31" i="47"/>
  <c r="F31" i="47"/>
  <c r="E31" i="47"/>
  <c r="D31" i="47"/>
  <c r="C31" i="47"/>
  <c r="B31" i="47"/>
  <c r="R30" i="47"/>
  <c r="Q30" i="47"/>
  <c r="P30" i="47"/>
  <c r="O30" i="47"/>
  <c r="N30" i="47"/>
  <c r="M30" i="47"/>
  <c r="L30" i="47"/>
  <c r="K30" i="47"/>
  <c r="J30" i="47"/>
  <c r="I30" i="47"/>
  <c r="H30" i="47"/>
  <c r="G30" i="47"/>
  <c r="F30" i="47"/>
  <c r="E30" i="47"/>
  <c r="D30" i="47"/>
  <c r="C30" i="47"/>
  <c r="B30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D29" i="47"/>
  <c r="C29" i="47"/>
  <c r="B29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F28" i="47"/>
  <c r="E28" i="47"/>
  <c r="D28" i="47"/>
  <c r="C28" i="47"/>
  <c r="B28" i="47"/>
  <c r="R27" i="47"/>
  <c r="Q27" i="47"/>
  <c r="P27" i="47"/>
  <c r="O27" i="47"/>
  <c r="N27" i="47"/>
  <c r="M27" i="47"/>
  <c r="L27" i="47"/>
  <c r="K27" i="47"/>
  <c r="J27" i="47"/>
  <c r="I27" i="47"/>
  <c r="H27" i="47"/>
  <c r="G27" i="47"/>
  <c r="F27" i="47"/>
  <c r="E27" i="47"/>
  <c r="D27" i="47"/>
  <c r="C27" i="47"/>
  <c r="B27" i="47"/>
  <c r="R45" i="48"/>
  <c r="Q45" i="48"/>
  <c r="P45" i="48"/>
  <c r="O45" i="48"/>
  <c r="N45" i="48"/>
  <c r="M45" i="48"/>
  <c r="L45" i="48"/>
  <c r="K45" i="48"/>
  <c r="J45" i="48"/>
  <c r="I45" i="48"/>
  <c r="H45" i="48"/>
  <c r="G45" i="48"/>
  <c r="F45" i="48"/>
  <c r="E45" i="48"/>
  <c r="R44" i="48"/>
  <c r="Q44" i="48"/>
  <c r="P44" i="48"/>
  <c r="O44" i="48"/>
  <c r="N44" i="48"/>
  <c r="M44" i="48"/>
  <c r="L44" i="48"/>
  <c r="K44" i="48"/>
  <c r="J44" i="48"/>
  <c r="I44" i="48"/>
  <c r="H44" i="48"/>
  <c r="G44" i="48"/>
  <c r="F44" i="48"/>
  <c r="E44" i="48"/>
  <c r="D44" i="48"/>
  <c r="C44" i="48"/>
  <c r="B44" i="48"/>
  <c r="R43" i="48"/>
  <c r="Q43" i="48"/>
  <c r="P43" i="48"/>
  <c r="O43" i="48"/>
  <c r="N43" i="48"/>
  <c r="M43" i="48"/>
  <c r="L43" i="48"/>
  <c r="K43" i="48"/>
  <c r="J43" i="48"/>
  <c r="I43" i="48"/>
  <c r="H43" i="48"/>
  <c r="G43" i="48"/>
  <c r="F43" i="48"/>
  <c r="E43" i="48"/>
  <c r="D43" i="48"/>
  <c r="C43" i="48"/>
  <c r="B43" i="48"/>
  <c r="R42" i="48"/>
  <c r="Q42" i="48"/>
  <c r="P42" i="48"/>
  <c r="O42" i="48"/>
  <c r="N42" i="48"/>
  <c r="M42" i="48"/>
  <c r="L42" i="48"/>
  <c r="K42" i="48"/>
  <c r="J42" i="48"/>
  <c r="I42" i="48"/>
  <c r="H42" i="48"/>
  <c r="G42" i="48"/>
  <c r="F42" i="48"/>
  <c r="E42" i="48"/>
  <c r="D42" i="48"/>
  <c r="C42" i="48"/>
  <c r="B42" i="48"/>
  <c r="R41" i="48"/>
  <c r="Q41" i="48"/>
  <c r="P41" i="48"/>
  <c r="O41" i="48"/>
  <c r="N41" i="48"/>
  <c r="M41" i="48"/>
  <c r="L41" i="48"/>
  <c r="K41" i="48"/>
  <c r="J41" i="48"/>
  <c r="I41" i="48"/>
  <c r="H41" i="48"/>
  <c r="G41" i="48"/>
  <c r="F41" i="48"/>
  <c r="E41" i="48"/>
  <c r="D41" i="48"/>
  <c r="C41" i="48"/>
  <c r="B41" i="48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E40" i="48"/>
  <c r="D40" i="48"/>
  <c r="C40" i="48"/>
  <c r="B40" i="48"/>
  <c r="R39" i="48"/>
  <c r="Q39" i="48"/>
  <c r="P39" i="48"/>
  <c r="O39" i="48"/>
  <c r="N39" i="48"/>
  <c r="M39" i="48"/>
  <c r="L39" i="48"/>
  <c r="K39" i="48"/>
  <c r="J39" i="48"/>
  <c r="I39" i="48"/>
  <c r="H39" i="48"/>
  <c r="G39" i="48"/>
  <c r="F39" i="48"/>
  <c r="E39" i="48"/>
  <c r="D39" i="48"/>
  <c r="C39" i="48"/>
  <c r="B39" i="48"/>
  <c r="R38" i="48"/>
  <c r="Q38" i="48"/>
  <c r="P38" i="48"/>
  <c r="O38" i="48"/>
  <c r="N38" i="48"/>
  <c r="M38" i="48"/>
  <c r="L38" i="48"/>
  <c r="K38" i="48"/>
  <c r="J38" i="48"/>
  <c r="I38" i="48"/>
  <c r="H38" i="48"/>
  <c r="G38" i="48"/>
  <c r="F38" i="48"/>
  <c r="E38" i="48"/>
  <c r="D38" i="48"/>
  <c r="C38" i="48"/>
  <c r="B38" i="48"/>
  <c r="R37" i="48"/>
  <c r="Q37" i="48"/>
  <c r="P37" i="48"/>
  <c r="O37" i="48"/>
  <c r="N37" i="48"/>
  <c r="M37" i="48"/>
  <c r="L37" i="48"/>
  <c r="K37" i="48"/>
  <c r="J37" i="48"/>
  <c r="I37" i="48"/>
  <c r="H37" i="48"/>
  <c r="G37" i="48"/>
  <c r="F37" i="48"/>
  <c r="E37" i="48"/>
  <c r="D37" i="48"/>
  <c r="C37" i="48"/>
  <c r="B37" i="48"/>
  <c r="R36" i="48"/>
  <c r="Q36" i="48"/>
  <c r="P36" i="48"/>
  <c r="O36" i="48"/>
  <c r="N36" i="48"/>
  <c r="M36" i="48"/>
  <c r="L36" i="48"/>
  <c r="K36" i="48"/>
  <c r="J36" i="48"/>
  <c r="I36" i="48"/>
  <c r="H36" i="48"/>
  <c r="G36" i="48"/>
  <c r="F36" i="48"/>
  <c r="E36" i="48"/>
  <c r="D36" i="48"/>
  <c r="C36" i="48"/>
  <c r="B36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R34" i="48"/>
  <c r="Q34" i="48"/>
  <c r="P34" i="48"/>
  <c r="O34" i="48"/>
  <c r="N34" i="48"/>
  <c r="M34" i="48"/>
  <c r="L34" i="48"/>
  <c r="K34" i="48"/>
  <c r="J34" i="48"/>
  <c r="I34" i="48"/>
  <c r="H34" i="48"/>
  <c r="G34" i="48"/>
  <c r="F34" i="48"/>
  <c r="E34" i="48"/>
  <c r="D34" i="48"/>
  <c r="C34" i="48"/>
  <c r="B34" i="48"/>
  <c r="R33" i="48"/>
  <c r="Q33" i="48"/>
  <c r="P33" i="48"/>
  <c r="O33" i="48"/>
  <c r="N33" i="48"/>
  <c r="M33" i="48"/>
  <c r="L33" i="48"/>
  <c r="K33" i="48"/>
  <c r="J33" i="48"/>
  <c r="I33" i="48"/>
  <c r="H33" i="48"/>
  <c r="G33" i="48"/>
  <c r="F33" i="48"/>
  <c r="E33" i="48"/>
  <c r="D33" i="48"/>
  <c r="C33" i="48"/>
  <c r="B33" i="48"/>
  <c r="R32" i="48"/>
  <c r="Q32" i="48"/>
  <c r="P32" i="48"/>
  <c r="O32" i="48"/>
  <c r="N32" i="48"/>
  <c r="M32" i="48"/>
  <c r="L32" i="48"/>
  <c r="K32" i="48"/>
  <c r="J32" i="48"/>
  <c r="I32" i="48"/>
  <c r="H32" i="48"/>
  <c r="G32" i="48"/>
  <c r="F32" i="48"/>
  <c r="E32" i="48"/>
  <c r="D32" i="48"/>
  <c r="C32" i="48"/>
  <c r="B32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B31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B30" i="48"/>
  <c r="R29" i="48"/>
  <c r="Q29" i="48"/>
  <c r="P29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B29" i="48"/>
  <c r="R28" i="48"/>
  <c r="Q28" i="48"/>
  <c r="P28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B28" i="48"/>
  <c r="R27" i="48"/>
  <c r="Q27" i="48"/>
  <c r="P27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B27" i="48"/>
  <c r="C21" i="49"/>
  <c r="D21" i="49"/>
  <c r="E21" i="49"/>
  <c r="E22" i="49" s="1"/>
  <c r="F21" i="49"/>
  <c r="F22" i="49" s="1"/>
  <c r="G21" i="49"/>
  <c r="H21" i="49"/>
  <c r="I21" i="49"/>
  <c r="I22" i="49" s="1"/>
  <c r="J21" i="49"/>
  <c r="J22" i="49" s="1"/>
  <c r="K21" i="49"/>
  <c r="L21" i="49"/>
  <c r="M21" i="49"/>
  <c r="M22" i="49" s="1"/>
  <c r="N21" i="49"/>
  <c r="N22" i="49" s="1"/>
  <c r="O21" i="49"/>
  <c r="P21" i="49"/>
  <c r="Q21" i="49"/>
  <c r="Q22" i="49" s="1"/>
  <c r="R21" i="49"/>
  <c r="R22" i="49" s="1"/>
  <c r="S21" i="49"/>
  <c r="T21" i="49"/>
  <c r="U21" i="49"/>
  <c r="U22" i="49" s="1"/>
  <c r="V21" i="49"/>
  <c r="V22" i="49" s="1"/>
  <c r="W21" i="49"/>
  <c r="X21" i="49"/>
  <c r="Y21" i="49"/>
  <c r="Y22" i="49" s="1"/>
  <c r="Z21" i="49"/>
  <c r="Z22" i="49" s="1"/>
  <c r="AA21" i="49"/>
  <c r="AB21" i="49"/>
  <c r="AC21" i="49"/>
  <c r="AC22" i="49" s="1"/>
  <c r="AD21" i="49"/>
  <c r="AD22" i="49" s="1"/>
  <c r="AE21" i="49"/>
  <c r="AF21" i="49"/>
  <c r="AG21" i="49"/>
  <c r="AG22" i="49" s="1"/>
  <c r="AH21" i="49"/>
  <c r="AH22" i="49" s="1"/>
  <c r="AI21" i="49"/>
  <c r="AJ21" i="49"/>
  <c r="AK21" i="49"/>
  <c r="AK22" i="49" s="1"/>
  <c r="AL21" i="49"/>
  <c r="AL22" i="49" s="1"/>
  <c r="AM21" i="49"/>
  <c r="AN21" i="49"/>
  <c r="AO21" i="49"/>
  <c r="AO22" i="49" s="1"/>
  <c r="AP21" i="49"/>
  <c r="AP22" i="49" s="1"/>
  <c r="AQ21" i="49"/>
  <c r="AR21" i="49"/>
  <c r="AS21" i="49"/>
  <c r="AS22" i="49" s="1"/>
  <c r="AT21" i="49"/>
  <c r="AT22" i="49" s="1"/>
  <c r="AU21" i="49"/>
  <c r="AV21" i="49"/>
  <c r="AW21" i="49"/>
  <c r="AW22" i="49" s="1"/>
  <c r="AX21" i="49"/>
  <c r="AX22" i="49" s="1"/>
  <c r="AY21" i="49"/>
  <c r="AZ21" i="49"/>
  <c r="BA21" i="49"/>
  <c r="BA22" i="49" s="1"/>
  <c r="BB21" i="49"/>
  <c r="BB22" i="49" s="1"/>
  <c r="BC21" i="49"/>
  <c r="BD21" i="49"/>
  <c r="BE21" i="49"/>
  <c r="BE22" i="49" s="1"/>
  <c r="BF21" i="49"/>
  <c r="BF22" i="49" s="1"/>
  <c r="BG21" i="49"/>
  <c r="BH21" i="49"/>
  <c r="BI21" i="49"/>
  <c r="BI22" i="49" s="1"/>
  <c r="BJ21" i="49"/>
  <c r="BJ22" i="49" s="1"/>
  <c r="BK21" i="49"/>
  <c r="BL21" i="49"/>
  <c r="BM21" i="49"/>
  <c r="BM22" i="49" s="1"/>
  <c r="BN21" i="49"/>
  <c r="BN22" i="49" s="1"/>
  <c r="BO21" i="49"/>
  <c r="BP21" i="49"/>
  <c r="BQ21" i="49"/>
  <c r="BQ22" i="49" s="1"/>
  <c r="BR21" i="49"/>
  <c r="BR22" i="49" s="1"/>
  <c r="BS21" i="49"/>
  <c r="BT21" i="49"/>
  <c r="BU21" i="49"/>
  <c r="BU22" i="49" s="1"/>
  <c r="BV21" i="49"/>
  <c r="BV22" i="49" s="1"/>
  <c r="BW21" i="49"/>
  <c r="BX21" i="49"/>
  <c r="BY21" i="49"/>
  <c r="BY22" i="49" s="1"/>
  <c r="BZ21" i="49"/>
  <c r="BZ22" i="49" s="1"/>
  <c r="CA21" i="49"/>
  <c r="CB21" i="49"/>
  <c r="CC21" i="49"/>
  <c r="CC22" i="49" s="1"/>
  <c r="CD21" i="49"/>
  <c r="CD22" i="49" s="1"/>
  <c r="CE21" i="49"/>
  <c r="CF21" i="49"/>
  <c r="CG21" i="49"/>
  <c r="CG22" i="49" s="1"/>
  <c r="CH21" i="49"/>
  <c r="CH22" i="49" s="1"/>
  <c r="CI21" i="49"/>
  <c r="CJ21" i="49"/>
  <c r="CK21" i="49"/>
  <c r="CK22" i="49" s="1"/>
  <c r="CL21" i="49"/>
  <c r="CL22" i="49" s="1"/>
  <c r="CM21" i="49"/>
  <c r="CN21" i="49"/>
  <c r="CO21" i="49"/>
  <c r="CO22" i="49" s="1"/>
  <c r="CP21" i="49"/>
  <c r="CP22" i="49" s="1"/>
  <c r="CQ21" i="49"/>
  <c r="CR21" i="49"/>
  <c r="CS21" i="49"/>
  <c r="CS22" i="49" s="1"/>
  <c r="CT21" i="49"/>
  <c r="CT22" i="49" s="1"/>
  <c r="CU21" i="49"/>
  <c r="CV21" i="49"/>
  <c r="CW21" i="49"/>
  <c r="CW22" i="49" s="1"/>
  <c r="CX21" i="49"/>
  <c r="CX22" i="49" s="1"/>
  <c r="CY21" i="49"/>
  <c r="CZ21" i="49"/>
  <c r="DA21" i="49"/>
  <c r="DA22" i="49" s="1"/>
  <c r="DB21" i="49"/>
  <c r="DB22" i="49" s="1"/>
  <c r="DC21" i="49"/>
  <c r="DD21" i="49"/>
  <c r="DE21" i="49"/>
  <c r="DE22" i="49" s="1"/>
  <c r="DF21" i="49"/>
  <c r="DF22" i="49" s="1"/>
  <c r="DG21" i="49"/>
  <c r="DH21" i="49"/>
  <c r="DI21" i="49"/>
  <c r="DI22" i="49" s="1"/>
  <c r="DJ21" i="49"/>
  <c r="DJ22" i="49" s="1"/>
  <c r="DK21" i="49"/>
  <c r="DL21" i="49"/>
  <c r="DM21" i="49"/>
  <c r="DM22" i="49" s="1"/>
  <c r="DN21" i="49"/>
  <c r="DN22" i="49" s="1"/>
  <c r="DO21" i="49"/>
  <c r="DP21" i="49"/>
  <c r="DQ21" i="49"/>
  <c r="DQ22" i="49" s="1"/>
  <c r="DR21" i="49"/>
  <c r="DR22" i="49" s="1"/>
  <c r="DS21" i="49"/>
  <c r="DT21" i="49"/>
  <c r="DU21" i="49"/>
  <c r="DU22" i="49" s="1"/>
  <c r="DV21" i="49"/>
  <c r="DV22" i="49" s="1"/>
  <c r="DW21" i="49"/>
  <c r="DX21" i="49"/>
  <c r="DY21" i="49"/>
  <c r="DY22" i="49" s="1"/>
  <c r="DZ21" i="49"/>
  <c r="DZ22" i="49" s="1"/>
  <c r="EA21" i="49"/>
  <c r="EB21" i="49"/>
  <c r="EC21" i="49"/>
  <c r="EC22" i="49" s="1"/>
  <c r="ED21" i="49"/>
  <c r="ED22" i="49" s="1"/>
  <c r="EE21" i="49"/>
  <c r="EF21" i="49"/>
  <c r="EG21" i="49"/>
  <c r="EG22" i="49" s="1"/>
  <c r="EH21" i="49"/>
  <c r="EH22" i="49" s="1"/>
  <c r="EI21" i="49"/>
  <c r="EJ21" i="49"/>
  <c r="EK21" i="49"/>
  <c r="EK22" i="49" s="1"/>
  <c r="EL21" i="49"/>
  <c r="EL22" i="49" s="1"/>
  <c r="EM21" i="49"/>
  <c r="EN21" i="49"/>
  <c r="EO21" i="49"/>
  <c r="EO22" i="49" s="1"/>
  <c r="EP21" i="49"/>
  <c r="EP22" i="49" s="1"/>
  <c r="EQ21" i="49"/>
  <c r="ER21" i="49"/>
  <c r="ES21" i="49"/>
  <c r="ES22" i="49" s="1"/>
  <c r="ET21" i="49"/>
  <c r="ET22" i="49" s="1"/>
  <c r="EU21" i="49"/>
  <c r="EV21" i="49"/>
  <c r="EW21" i="49"/>
  <c r="EW22" i="49" s="1"/>
  <c r="EX21" i="49"/>
  <c r="EX22" i="49" s="1"/>
  <c r="EY21" i="49"/>
  <c r="EZ21" i="49"/>
  <c r="FA21" i="49"/>
  <c r="FA22" i="49" s="1"/>
  <c r="FB21" i="49"/>
  <c r="FB22" i="49" s="1"/>
  <c r="FC21" i="49"/>
  <c r="FD21" i="49"/>
  <c r="FE21" i="49"/>
  <c r="FE22" i="49" s="1"/>
  <c r="FF21" i="49"/>
  <c r="FF22" i="49" s="1"/>
  <c r="FG21" i="49"/>
  <c r="FH21" i="49"/>
  <c r="FI21" i="49"/>
  <c r="FI22" i="49" s="1"/>
  <c r="FJ21" i="49"/>
  <c r="FJ22" i="49" s="1"/>
  <c r="FK21" i="49"/>
  <c r="FL21" i="49"/>
  <c r="FM21" i="49"/>
  <c r="FM22" i="49" s="1"/>
  <c r="FN21" i="49"/>
  <c r="FN22" i="49" s="1"/>
  <c r="FO21" i="49"/>
  <c r="FP21" i="49"/>
  <c r="FQ21" i="49"/>
  <c r="FQ22" i="49" s="1"/>
  <c r="FR21" i="49"/>
  <c r="FR22" i="49" s="1"/>
  <c r="FS21" i="49"/>
  <c r="FT21" i="49"/>
  <c r="FU21" i="49"/>
  <c r="FU22" i="49" s="1"/>
  <c r="FV21" i="49"/>
  <c r="FV22" i="49" s="1"/>
  <c r="FW21" i="49"/>
  <c r="FX21" i="49"/>
  <c r="FY21" i="49"/>
  <c r="FY22" i="49" s="1"/>
  <c r="FZ21" i="49"/>
  <c r="FZ22" i="49" s="1"/>
  <c r="GA21" i="49"/>
  <c r="GB21" i="49"/>
  <c r="GC21" i="49"/>
  <c r="GC22" i="49" s="1"/>
  <c r="GD21" i="49"/>
  <c r="GD22" i="49" s="1"/>
  <c r="GE21" i="49"/>
  <c r="GF21" i="49"/>
  <c r="GG21" i="49"/>
  <c r="GG22" i="49" s="1"/>
  <c r="GH21" i="49"/>
  <c r="GH22" i="49" s="1"/>
  <c r="GI21" i="49"/>
  <c r="GJ21" i="49"/>
  <c r="GK21" i="49"/>
  <c r="GK22" i="49" s="1"/>
  <c r="GL21" i="49"/>
  <c r="GL22" i="49" s="1"/>
  <c r="GM21" i="49"/>
  <c r="GN21" i="49"/>
  <c r="GO21" i="49"/>
  <c r="GO22" i="49" s="1"/>
  <c r="GP21" i="49"/>
  <c r="GP22" i="49" s="1"/>
  <c r="GQ21" i="49"/>
  <c r="GR21" i="49"/>
  <c r="GS21" i="49"/>
  <c r="GS22" i="49" s="1"/>
  <c r="GT21" i="49"/>
  <c r="GT22" i="49" s="1"/>
  <c r="GU21" i="49"/>
  <c r="GV21" i="49"/>
  <c r="GW21" i="49"/>
  <c r="GW22" i="49" s="1"/>
  <c r="C22" i="49"/>
  <c r="D22" i="49"/>
  <c r="G22" i="49"/>
  <c r="H22" i="49"/>
  <c r="K22" i="49"/>
  <c r="L22" i="49"/>
  <c r="O22" i="49"/>
  <c r="P22" i="49"/>
  <c r="S22" i="49"/>
  <c r="T22" i="49"/>
  <c r="W22" i="49"/>
  <c r="X22" i="49"/>
  <c r="AA22" i="49"/>
  <c r="AB22" i="49"/>
  <c r="AE22" i="49"/>
  <c r="AF22" i="49"/>
  <c r="AI22" i="49"/>
  <c r="AJ22" i="49"/>
  <c r="AM22" i="49"/>
  <c r="AN22" i="49"/>
  <c r="AQ22" i="49"/>
  <c r="AR22" i="49"/>
  <c r="AU22" i="49"/>
  <c r="AV22" i="49"/>
  <c r="AY22" i="49"/>
  <c r="AZ22" i="49"/>
  <c r="BC22" i="49"/>
  <c r="BD22" i="49"/>
  <c r="BG22" i="49"/>
  <c r="BH22" i="49"/>
  <c r="BK22" i="49"/>
  <c r="BL22" i="49"/>
  <c r="BO22" i="49"/>
  <c r="BP22" i="49"/>
  <c r="BS22" i="49"/>
  <c r="BT22" i="49"/>
  <c r="BW22" i="49"/>
  <c r="BX22" i="49"/>
  <c r="CA22" i="49"/>
  <c r="CB22" i="49"/>
  <c r="CE22" i="49"/>
  <c r="CF22" i="49"/>
  <c r="CI22" i="49"/>
  <c r="CJ22" i="49"/>
  <c r="CM22" i="49"/>
  <c r="CN22" i="49"/>
  <c r="CQ22" i="49"/>
  <c r="CR22" i="49"/>
  <c r="CU22" i="49"/>
  <c r="CV22" i="49"/>
  <c r="CY22" i="49"/>
  <c r="CZ22" i="49"/>
  <c r="DC22" i="49"/>
  <c r="DD22" i="49"/>
  <c r="DG22" i="49"/>
  <c r="DH22" i="49"/>
  <c r="DK22" i="49"/>
  <c r="DL22" i="49"/>
  <c r="DO22" i="49"/>
  <c r="DP22" i="49"/>
  <c r="DS22" i="49"/>
  <c r="DT22" i="49"/>
  <c r="DW22" i="49"/>
  <c r="DX22" i="49"/>
  <c r="EA22" i="49"/>
  <c r="EB22" i="49"/>
  <c r="EE22" i="49"/>
  <c r="EF22" i="49"/>
  <c r="EI22" i="49"/>
  <c r="EJ22" i="49"/>
  <c r="EM22" i="49"/>
  <c r="EN22" i="49"/>
  <c r="EQ22" i="49"/>
  <c r="ER22" i="49"/>
  <c r="EU22" i="49"/>
  <c r="EV22" i="49"/>
  <c r="EY22" i="49"/>
  <c r="EZ22" i="49"/>
  <c r="FC22" i="49"/>
  <c r="FD22" i="49"/>
  <c r="FG22" i="49"/>
  <c r="FH22" i="49"/>
  <c r="FK22" i="49"/>
  <c r="FL22" i="49"/>
  <c r="FO22" i="49"/>
  <c r="FP22" i="49"/>
  <c r="FS22" i="49"/>
  <c r="FT22" i="49"/>
  <c r="FW22" i="49"/>
  <c r="FX22" i="49"/>
  <c r="GA22" i="49"/>
  <c r="GB22" i="49"/>
  <c r="GE22" i="49"/>
  <c r="GF22" i="49"/>
  <c r="GI22" i="49"/>
  <c r="GJ22" i="49"/>
  <c r="GM22" i="49"/>
  <c r="GN22" i="49"/>
  <c r="GQ22" i="49"/>
  <c r="GR22" i="49"/>
  <c r="GU22" i="49"/>
  <c r="GV22" i="49"/>
  <c r="C21" i="50"/>
  <c r="C22" i="50" s="1"/>
  <c r="D21" i="50"/>
  <c r="E21" i="50"/>
  <c r="F21" i="50"/>
  <c r="G21" i="50"/>
  <c r="G22" i="50" s="1"/>
  <c r="H21" i="50"/>
  <c r="H22" i="50" s="1"/>
  <c r="I21" i="50"/>
  <c r="J21" i="50"/>
  <c r="K21" i="50"/>
  <c r="K22" i="50" s="1"/>
  <c r="L21" i="50"/>
  <c r="M21" i="50"/>
  <c r="N21" i="50"/>
  <c r="O21" i="50"/>
  <c r="O22" i="50" s="1"/>
  <c r="P21" i="50"/>
  <c r="Q21" i="50"/>
  <c r="R21" i="50"/>
  <c r="S21" i="50"/>
  <c r="S22" i="50" s="1"/>
  <c r="T21" i="50"/>
  <c r="U21" i="50"/>
  <c r="V21" i="50"/>
  <c r="W21" i="50"/>
  <c r="W22" i="50" s="1"/>
  <c r="X21" i="50"/>
  <c r="X22" i="50" s="1"/>
  <c r="Y21" i="50"/>
  <c r="Z21" i="50"/>
  <c r="AA21" i="50"/>
  <c r="AA22" i="50" s="1"/>
  <c r="AB21" i="50"/>
  <c r="AC21" i="50"/>
  <c r="AD21" i="50"/>
  <c r="AE21" i="50"/>
  <c r="AE22" i="50" s="1"/>
  <c r="AF21" i="50"/>
  <c r="AG21" i="50"/>
  <c r="AH21" i="50"/>
  <c r="AI21" i="50"/>
  <c r="AI22" i="50" s="1"/>
  <c r="AJ21" i="50"/>
  <c r="AK21" i="50"/>
  <c r="AL21" i="50"/>
  <c r="AM21" i="50"/>
  <c r="AM22" i="50" s="1"/>
  <c r="AN21" i="50"/>
  <c r="AN22" i="50" s="1"/>
  <c r="AO21" i="50"/>
  <c r="AP21" i="50"/>
  <c r="AQ21" i="50"/>
  <c r="AQ22" i="50" s="1"/>
  <c r="AR21" i="50"/>
  <c r="AS21" i="50"/>
  <c r="AT21" i="50"/>
  <c r="AU21" i="50"/>
  <c r="AU22" i="50" s="1"/>
  <c r="AV21" i="50"/>
  <c r="AW21" i="50"/>
  <c r="AX21" i="50"/>
  <c r="AY21" i="50"/>
  <c r="AY22" i="50" s="1"/>
  <c r="AZ21" i="50"/>
  <c r="BA21" i="50"/>
  <c r="BB21" i="50"/>
  <c r="BC21" i="50"/>
  <c r="BC22" i="50" s="1"/>
  <c r="BD21" i="50"/>
  <c r="BD22" i="50" s="1"/>
  <c r="BE21" i="50"/>
  <c r="BF21" i="50"/>
  <c r="BG21" i="50"/>
  <c r="BG22" i="50" s="1"/>
  <c r="BH21" i="50"/>
  <c r="BI21" i="50"/>
  <c r="BJ21" i="50"/>
  <c r="BK21" i="50"/>
  <c r="BK22" i="50" s="1"/>
  <c r="BL21" i="50"/>
  <c r="BM21" i="50"/>
  <c r="BN21" i="50"/>
  <c r="BO21" i="50"/>
  <c r="BO22" i="50" s="1"/>
  <c r="BP21" i="50"/>
  <c r="BQ21" i="50"/>
  <c r="BR21" i="50"/>
  <c r="BS21" i="50"/>
  <c r="BS22" i="50" s="1"/>
  <c r="BT21" i="50"/>
  <c r="BT22" i="50" s="1"/>
  <c r="BU21" i="50"/>
  <c r="BV21" i="50"/>
  <c r="BW21" i="50"/>
  <c r="BW22" i="50" s="1"/>
  <c r="BX21" i="50"/>
  <c r="BY21" i="50"/>
  <c r="BZ21" i="50"/>
  <c r="CA21" i="50"/>
  <c r="CA22" i="50" s="1"/>
  <c r="CB21" i="50"/>
  <c r="CC21" i="50"/>
  <c r="CD21" i="50"/>
  <c r="CE21" i="50"/>
  <c r="CE22" i="50" s="1"/>
  <c r="CF21" i="50"/>
  <c r="CG21" i="50"/>
  <c r="CH21" i="50"/>
  <c r="CI21" i="50"/>
  <c r="CI22" i="50" s="1"/>
  <c r="CJ21" i="50"/>
  <c r="CJ22" i="50" s="1"/>
  <c r="CK21" i="50"/>
  <c r="CL21" i="50"/>
  <c r="CM21" i="50"/>
  <c r="CM22" i="50" s="1"/>
  <c r="CN21" i="50"/>
  <c r="CO21" i="50"/>
  <c r="CP21" i="50"/>
  <c r="CQ21" i="50"/>
  <c r="CQ22" i="50" s="1"/>
  <c r="CR21" i="50"/>
  <c r="CS21" i="50"/>
  <c r="CT21" i="50"/>
  <c r="CU21" i="50"/>
  <c r="CU22" i="50" s="1"/>
  <c r="CV21" i="50"/>
  <c r="CW21" i="50"/>
  <c r="CX21" i="50"/>
  <c r="CY21" i="50"/>
  <c r="CY22" i="50" s="1"/>
  <c r="CZ21" i="50"/>
  <c r="CZ22" i="50" s="1"/>
  <c r="DA21" i="50"/>
  <c r="DB21" i="50"/>
  <c r="DC21" i="50"/>
  <c r="DC22" i="50" s="1"/>
  <c r="DD21" i="50"/>
  <c r="DE21" i="50"/>
  <c r="DF21" i="50"/>
  <c r="DG21" i="50"/>
  <c r="DG22" i="50" s="1"/>
  <c r="DH21" i="50"/>
  <c r="DI21" i="50"/>
  <c r="DJ21" i="50"/>
  <c r="DK21" i="50"/>
  <c r="DK22" i="50" s="1"/>
  <c r="DL21" i="50"/>
  <c r="DM21" i="50"/>
  <c r="DN21" i="50"/>
  <c r="DO21" i="50"/>
  <c r="DO22" i="50" s="1"/>
  <c r="DP21" i="50"/>
  <c r="DP22" i="50" s="1"/>
  <c r="DQ21" i="50"/>
  <c r="DR21" i="50"/>
  <c r="DS21" i="50"/>
  <c r="DS22" i="50" s="1"/>
  <c r="DT21" i="50"/>
  <c r="DU21" i="50"/>
  <c r="DV21" i="50"/>
  <c r="DW21" i="50"/>
  <c r="DW22" i="50" s="1"/>
  <c r="DX21" i="50"/>
  <c r="DY21" i="50"/>
  <c r="DZ21" i="50"/>
  <c r="EA21" i="50"/>
  <c r="EA22" i="50" s="1"/>
  <c r="EB21" i="50"/>
  <c r="EC21" i="50"/>
  <c r="ED21" i="50"/>
  <c r="EE21" i="50"/>
  <c r="EE22" i="50" s="1"/>
  <c r="EF21" i="50"/>
  <c r="EF22" i="50" s="1"/>
  <c r="EG21" i="50"/>
  <c r="EH21" i="50"/>
  <c r="EI21" i="50"/>
  <c r="EI22" i="50" s="1"/>
  <c r="EJ21" i="50"/>
  <c r="EJ22" i="50" s="1"/>
  <c r="EK21" i="50"/>
  <c r="EL21" i="50"/>
  <c r="EM21" i="50"/>
  <c r="EM22" i="50" s="1"/>
  <c r="EN21" i="50"/>
  <c r="EN22" i="50" s="1"/>
  <c r="EO21" i="50"/>
  <c r="EP21" i="50"/>
  <c r="EQ21" i="50"/>
  <c r="EQ22" i="50" s="1"/>
  <c r="ER21" i="50"/>
  <c r="ER22" i="50" s="1"/>
  <c r="ES21" i="50"/>
  <c r="ET21" i="50"/>
  <c r="EU21" i="50"/>
  <c r="EU22" i="50" s="1"/>
  <c r="EV21" i="50"/>
  <c r="EV22" i="50" s="1"/>
  <c r="EW21" i="50"/>
  <c r="EX21" i="50"/>
  <c r="EY21" i="50"/>
  <c r="EY22" i="50" s="1"/>
  <c r="EZ21" i="50"/>
  <c r="EZ22" i="50" s="1"/>
  <c r="FA21" i="50"/>
  <c r="FB21" i="50"/>
  <c r="FC21" i="50"/>
  <c r="FC22" i="50" s="1"/>
  <c r="FD21" i="50"/>
  <c r="FD22" i="50" s="1"/>
  <c r="FE21" i="50"/>
  <c r="FF21" i="50"/>
  <c r="FG21" i="50"/>
  <c r="FG22" i="50" s="1"/>
  <c r="FH21" i="50"/>
  <c r="FH22" i="50" s="1"/>
  <c r="FI21" i="50"/>
  <c r="FJ21" i="50"/>
  <c r="FK21" i="50"/>
  <c r="FK22" i="50" s="1"/>
  <c r="FL21" i="50"/>
  <c r="FL22" i="50" s="1"/>
  <c r="FM21" i="50"/>
  <c r="FN21" i="50"/>
  <c r="FO21" i="50"/>
  <c r="FO22" i="50" s="1"/>
  <c r="FP21" i="50"/>
  <c r="FP22" i="50" s="1"/>
  <c r="FQ21" i="50"/>
  <c r="FR21" i="50"/>
  <c r="FS21" i="50"/>
  <c r="FS22" i="50" s="1"/>
  <c r="FT21" i="50"/>
  <c r="FT22" i="50" s="1"/>
  <c r="FU21" i="50"/>
  <c r="FV21" i="50"/>
  <c r="FW21" i="50"/>
  <c r="FW22" i="50" s="1"/>
  <c r="FX21" i="50"/>
  <c r="FX22" i="50" s="1"/>
  <c r="FY21" i="50"/>
  <c r="FZ21" i="50"/>
  <c r="GA21" i="50"/>
  <c r="GA22" i="50" s="1"/>
  <c r="GB21" i="50"/>
  <c r="GB22" i="50" s="1"/>
  <c r="GC21" i="50"/>
  <c r="GD21" i="50"/>
  <c r="GE21" i="50"/>
  <c r="GE22" i="50" s="1"/>
  <c r="GF21" i="50"/>
  <c r="GF22" i="50" s="1"/>
  <c r="GG21" i="50"/>
  <c r="GH21" i="50"/>
  <c r="GI21" i="50"/>
  <c r="GI22" i="50" s="1"/>
  <c r="GJ21" i="50"/>
  <c r="GJ22" i="50" s="1"/>
  <c r="GK21" i="50"/>
  <c r="GL21" i="50"/>
  <c r="GM21" i="50"/>
  <c r="GM22" i="50" s="1"/>
  <c r="GN21" i="50"/>
  <c r="GN22" i="50" s="1"/>
  <c r="GO21" i="50"/>
  <c r="GP21" i="50"/>
  <c r="GQ21" i="50"/>
  <c r="GQ22" i="50" s="1"/>
  <c r="GR21" i="50"/>
  <c r="GR22" i="50" s="1"/>
  <c r="GS21" i="50"/>
  <c r="GT21" i="50"/>
  <c r="GU21" i="50"/>
  <c r="GU22" i="50" s="1"/>
  <c r="GV21" i="50"/>
  <c r="GV22" i="50" s="1"/>
  <c r="GW21" i="50"/>
  <c r="D22" i="50"/>
  <c r="E22" i="50"/>
  <c r="F22" i="50"/>
  <c r="I22" i="50"/>
  <c r="J22" i="50"/>
  <c r="L22" i="50"/>
  <c r="M22" i="50"/>
  <c r="N22" i="50"/>
  <c r="P22" i="50"/>
  <c r="Q22" i="50"/>
  <c r="R22" i="50"/>
  <c r="T22" i="50"/>
  <c r="U22" i="50"/>
  <c r="V22" i="50"/>
  <c r="Y22" i="50"/>
  <c r="Z22" i="50"/>
  <c r="AB22" i="50"/>
  <c r="AC22" i="50"/>
  <c r="AD22" i="50"/>
  <c r="AF22" i="50"/>
  <c r="AG22" i="50"/>
  <c r="AH22" i="50"/>
  <c r="AJ22" i="50"/>
  <c r="AK22" i="50"/>
  <c r="AL22" i="50"/>
  <c r="AO22" i="50"/>
  <c r="AP22" i="50"/>
  <c r="AR22" i="50"/>
  <c r="AS22" i="50"/>
  <c r="AT22" i="50"/>
  <c r="AV22" i="50"/>
  <c r="AW22" i="50"/>
  <c r="AX22" i="50"/>
  <c r="AZ22" i="50"/>
  <c r="BA22" i="50"/>
  <c r="BB22" i="50"/>
  <c r="BE22" i="50"/>
  <c r="BF22" i="50"/>
  <c r="BH22" i="50"/>
  <c r="BI22" i="50"/>
  <c r="BJ22" i="50"/>
  <c r="BL22" i="50"/>
  <c r="BM22" i="50"/>
  <c r="BN22" i="50"/>
  <c r="BP22" i="50"/>
  <c r="BQ22" i="50"/>
  <c r="BR22" i="50"/>
  <c r="BU22" i="50"/>
  <c r="BV22" i="50"/>
  <c r="BX22" i="50"/>
  <c r="BY22" i="50"/>
  <c r="BZ22" i="50"/>
  <c r="CB22" i="50"/>
  <c r="CC22" i="50"/>
  <c r="CD22" i="50"/>
  <c r="CF22" i="50"/>
  <c r="CG22" i="50"/>
  <c r="CH22" i="50"/>
  <c r="CK22" i="50"/>
  <c r="CL22" i="50"/>
  <c r="CN22" i="50"/>
  <c r="CO22" i="50"/>
  <c r="CP22" i="50"/>
  <c r="CR22" i="50"/>
  <c r="CS22" i="50"/>
  <c r="CT22" i="50"/>
  <c r="CV22" i="50"/>
  <c r="CW22" i="50"/>
  <c r="CX22" i="50"/>
  <c r="DA22" i="50"/>
  <c r="DB22" i="50"/>
  <c r="DD22" i="50"/>
  <c r="DE22" i="50"/>
  <c r="DF22" i="50"/>
  <c r="DH22" i="50"/>
  <c r="DI22" i="50"/>
  <c r="DJ22" i="50"/>
  <c r="DL22" i="50"/>
  <c r="DM22" i="50"/>
  <c r="DN22" i="50"/>
  <c r="DQ22" i="50"/>
  <c r="DR22" i="50"/>
  <c r="DT22" i="50"/>
  <c r="DU22" i="50"/>
  <c r="DV22" i="50"/>
  <c r="DX22" i="50"/>
  <c r="DY22" i="50"/>
  <c r="DZ22" i="50"/>
  <c r="EB22" i="50"/>
  <c r="EC22" i="50"/>
  <c r="ED22" i="50"/>
  <c r="EG22" i="50"/>
  <c r="EH22" i="50"/>
  <c r="EK22" i="50"/>
  <c r="EL22" i="50"/>
  <c r="EO22" i="50"/>
  <c r="EP22" i="50"/>
  <c r="ES22" i="50"/>
  <c r="ET22" i="50"/>
  <c r="EW22" i="50"/>
  <c r="EX22" i="50"/>
  <c r="FA22" i="50"/>
  <c r="FB22" i="50"/>
  <c r="FE22" i="50"/>
  <c r="FF22" i="50"/>
  <c r="FI22" i="50"/>
  <c r="FJ22" i="50"/>
  <c r="FM22" i="50"/>
  <c r="FN22" i="50"/>
  <c r="FQ22" i="50"/>
  <c r="FR22" i="50"/>
  <c r="FU22" i="50"/>
  <c r="FV22" i="50"/>
  <c r="FY22" i="50"/>
  <c r="FZ22" i="50"/>
  <c r="GC22" i="50"/>
  <c r="GD22" i="50"/>
  <c r="GG22" i="50"/>
  <c r="GH22" i="50"/>
  <c r="GK22" i="50"/>
  <c r="GL22" i="50"/>
  <c r="GO22" i="50"/>
  <c r="GP22" i="50"/>
  <c r="GS22" i="50"/>
  <c r="GT22" i="50"/>
  <c r="GW22" i="50"/>
  <c r="C21" i="2"/>
  <c r="C22" i="2" s="1"/>
  <c r="D21" i="2"/>
  <c r="E21" i="2"/>
  <c r="F21" i="2"/>
  <c r="F22" i="2" s="1"/>
  <c r="G21" i="2"/>
  <c r="G22" i="2" s="1"/>
  <c r="H21" i="2"/>
  <c r="I21" i="2"/>
  <c r="J21" i="2"/>
  <c r="J22" i="2" s="1"/>
  <c r="K21" i="2"/>
  <c r="K22" i="2" s="1"/>
  <c r="L21" i="2"/>
  <c r="M21" i="2"/>
  <c r="N21" i="2"/>
  <c r="N22" i="2" s="1"/>
  <c r="O21" i="2"/>
  <c r="O22" i="2" s="1"/>
  <c r="P21" i="2"/>
  <c r="Q21" i="2"/>
  <c r="R21" i="2"/>
  <c r="R22" i="2" s="1"/>
  <c r="S21" i="2"/>
  <c r="S22" i="2" s="1"/>
  <c r="T21" i="2"/>
  <c r="U21" i="2"/>
  <c r="V21" i="2"/>
  <c r="V22" i="2" s="1"/>
  <c r="W21" i="2"/>
  <c r="W22" i="2" s="1"/>
  <c r="X21" i="2"/>
  <c r="Y21" i="2"/>
  <c r="Z21" i="2"/>
  <c r="Z22" i="2" s="1"/>
  <c r="AA21" i="2"/>
  <c r="AB21" i="2"/>
  <c r="AC21" i="2"/>
  <c r="AD21" i="2"/>
  <c r="AD22" i="2" s="1"/>
  <c r="AE21" i="2"/>
  <c r="AF21" i="2"/>
  <c r="AG21" i="2"/>
  <c r="AH21" i="2"/>
  <c r="AH22" i="2" s="1"/>
  <c r="AI21" i="2"/>
  <c r="AI22" i="2" s="1"/>
  <c r="AJ21" i="2"/>
  <c r="AK21" i="2"/>
  <c r="AL21" i="2"/>
  <c r="AL22" i="2" s="1"/>
  <c r="AM21" i="2"/>
  <c r="AM22" i="2" s="1"/>
  <c r="AN21" i="2"/>
  <c r="AO21" i="2"/>
  <c r="AP21" i="2"/>
  <c r="AP22" i="2" s="1"/>
  <c r="AQ21" i="2"/>
  <c r="AQ22" i="2" s="1"/>
  <c r="AR21" i="2"/>
  <c r="AS21" i="2"/>
  <c r="AT21" i="2"/>
  <c r="AT22" i="2" s="1"/>
  <c r="AU21" i="2"/>
  <c r="AU22" i="2" s="1"/>
  <c r="AV21" i="2"/>
  <c r="AW21" i="2"/>
  <c r="AX21" i="2"/>
  <c r="AX22" i="2" s="1"/>
  <c r="AY21" i="2"/>
  <c r="AY22" i="2" s="1"/>
  <c r="AZ21" i="2"/>
  <c r="BA21" i="2"/>
  <c r="BB21" i="2"/>
  <c r="BB22" i="2" s="1"/>
  <c r="BC21" i="2"/>
  <c r="BC22" i="2" s="1"/>
  <c r="BD21" i="2"/>
  <c r="BE21" i="2"/>
  <c r="BF21" i="2"/>
  <c r="BF22" i="2" s="1"/>
  <c r="BG21" i="2"/>
  <c r="BG22" i="2" s="1"/>
  <c r="BH21" i="2"/>
  <c r="BI21" i="2"/>
  <c r="BJ21" i="2"/>
  <c r="BJ22" i="2" s="1"/>
  <c r="BK21" i="2"/>
  <c r="BL21" i="2"/>
  <c r="BM21" i="2"/>
  <c r="BN21" i="2"/>
  <c r="BN22" i="2" s="1"/>
  <c r="BO21" i="2"/>
  <c r="BO22" i="2" s="1"/>
  <c r="BP21" i="2"/>
  <c r="BQ21" i="2"/>
  <c r="BR21" i="2"/>
  <c r="BR22" i="2" s="1"/>
  <c r="BS21" i="2"/>
  <c r="BS22" i="2" s="1"/>
  <c r="BT21" i="2"/>
  <c r="BU21" i="2"/>
  <c r="BV21" i="2"/>
  <c r="BV22" i="2" s="1"/>
  <c r="BW21" i="2"/>
  <c r="BW22" i="2" s="1"/>
  <c r="BX21" i="2"/>
  <c r="BY21" i="2"/>
  <c r="BZ21" i="2"/>
  <c r="BZ22" i="2" s="1"/>
  <c r="CA21" i="2"/>
  <c r="CA22" i="2" s="1"/>
  <c r="CB21" i="2"/>
  <c r="CC21" i="2"/>
  <c r="CD21" i="2"/>
  <c r="CD22" i="2" s="1"/>
  <c r="CE21" i="2"/>
  <c r="CE22" i="2" s="1"/>
  <c r="CF21" i="2"/>
  <c r="CG21" i="2"/>
  <c r="CH21" i="2"/>
  <c r="CH22" i="2" s="1"/>
  <c r="CI21" i="2"/>
  <c r="CI22" i="2" s="1"/>
  <c r="CJ21" i="2"/>
  <c r="CK21" i="2"/>
  <c r="CL21" i="2"/>
  <c r="CL22" i="2" s="1"/>
  <c r="CM21" i="2"/>
  <c r="CN21" i="2"/>
  <c r="CO21" i="2"/>
  <c r="CP21" i="2"/>
  <c r="CP22" i="2" s="1"/>
  <c r="CQ21" i="2"/>
  <c r="CR21" i="2"/>
  <c r="CS21" i="2"/>
  <c r="CT21" i="2"/>
  <c r="CT22" i="2" s="1"/>
  <c r="CU21" i="2"/>
  <c r="CU22" i="2" s="1"/>
  <c r="CV21" i="2"/>
  <c r="CW21" i="2"/>
  <c r="CX21" i="2"/>
  <c r="CX22" i="2" s="1"/>
  <c r="CY21" i="2"/>
  <c r="CY22" i="2" s="1"/>
  <c r="CZ21" i="2"/>
  <c r="DA21" i="2"/>
  <c r="DB21" i="2"/>
  <c r="DB22" i="2" s="1"/>
  <c r="DC21" i="2"/>
  <c r="DC22" i="2" s="1"/>
  <c r="DD21" i="2"/>
  <c r="DE21" i="2"/>
  <c r="DF21" i="2"/>
  <c r="DF22" i="2" s="1"/>
  <c r="DG21" i="2"/>
  <c r="DG22" i="2" s="1"/>
  <c r="DH21" i="2"/>
  <c r="DI21" i="2"/>
  <c r="DJ21" i="2"/>
  <c r="DJ22" i="2" s="1"/>
  <c r="DK21" i="2"/>
  <c r="DK22" i="2" s="1"/>
  <c r="DL21" i="2"/>
  <c r="DM21" i="2"/>
  <c r="DN21" i="2"/>
  <c r="DN22" i="2" s="1"/>
  <c r="DO21" i="2"/>
  <c r="DO22" i="2" s="1"/>
  <c r="DP21" i="2"/>
  <c r="DQ21" i="2"/>
  <c r="DR21" i="2"/>
  <c r="DR22" i="2" s="1"/>
  <c r="DS21" i="2"/>
  <c r="DS22" i="2" s="1"/>
  <c r="DT21" i="2"/>
  <c r="DU21" i="2"/>
  <c r="DV21" i="2"/>
  <c r="DV22" i="2" s="1"/>
  <c r="DW21" i="2"/>
  <c r="DX21" i="2"/>
  <c r="DY21" i="2"/>
  <c r="DZ21" i="2"/>
  <c r="DZ22" i="2" s="1"/>
  <c r="EA21" i="2"/>
  <c r="EA22" i="2" s="1"/>
  <c r="EB21" i="2"/>
  <c r="EC21" i="2"/>
  <c r="ED21" i="2"/>
  <c r="ED22" i="2" s="1"/>
  <c r="EE21" i="2"/>
  <c r="EE22" i="2" s="1"/>
  <c r="EF21" i="2"/>
  <c r="EG21" i="2"/>
  <c r="EH21" i="2"/>
  <c r="EH22" i="2" s="1"/>
  <c r="EI21" i="2"/>
  <c r="EI22" i="2" s="1"/>
  <c r="EJ21" i="2"/>
  <c r="EK21" i="2"/>
  <c r="EL21" i="2"/>
  <c r="EL22" i="2" s="1"/>
  <c r="EM21" i="2"/>
  <c r="EM22" i="2" s="1"/>
  <c r="EN21" i="2"/>
  <c r="EO21" i="2"/>
  <c r="EP21" i="2"/>
  <c r="EP22" i="2" s="1"/>
  <c r="EQ21" i="2"/>
  <c r="EQ22" i="2" s="1"/>
  <c r="ER21" i="2"/>
  <c r="ES21" i="2"/>
  <c r="ET21" i="2"/>
  <c r="ET22" i="2" s="1"/>
  <c r="EU21" i="2"/>
  <c r="EU22" i="2" s="1"/>
  <c r="EV21" i="2"/>
  <c r="EW21" i="2"/>
  <c r="EX21" i="2"/>
  <c r="EX22" i="2" s="1"/>
  <c r="EY21" i="2"/>
  <c r="EZ21" i="2"/>
  <c r="FA21" i="2"/>
  <c r="FB21" i="2"/>
  <c r="FB22" i="2" s="1"/>
  <c r="FC21" i="2"/>
  <c r="FD21" i="2"/>
  <c r="FE21" i="2"/>
  <c r="FF21" i="2"/>
  <c r="FF22" i="2" s="1"/>
  <c r="FG21" i="2"/>
  <c r="FG22" i="2" s="1"/>
  <c r="FH21" i="2"/>
  <c r="FI21" i="2"/>
  <c r="FJ21" i="2"/>
  <c r="FJ22" i="2" s="1"/>
  <c r="FK21" i="2"/>
  <c r="FK22" i="2" s="1"/>
  <c r="FL21" i="2"/>
  <c r="FM21" i="2"/>
  <c r="FN21" i="2"/>
  <c r="FN22" i="2" s="1"/>
  <c r="FO21" i="2"/>
  <c r="FO22" i="2" s="1"/>
  <c r="FP21" i="2"/>
  <c r="FQ21" i="2"/>
  <c r="FR21" i="2"/>
  <c r="FR22" i="2" s="1"/>
  <c r="FS21" i="2"/>
  <c r="FS22" i="2" s="1"/>
  <c r="FT21" i="2"/>
  <c r="FU21" i="2"/>
  <c r="FV21" i="2"/>
  <c r="FV22" i="2" s="1"/>
  <c r="FW21" i="2"/>
  <c r="FW22" i="2" s="1"/>
  <c r="FX21" i="2"/>
  <c r="FY21" i="2"/>
  <c r="FZ21" i="2"/>
  <c r="FZ22" i="2" s="1"/>
  <c r="GA21" i="2"/>
  <c r="GA22" i="2" s="1"/>
  <c r="GB21" i="2"/>
  <c r="GC21" i="2"/>
  <c r="GD21" i="2"/>
  <c r="GD22" i="2" s="1"/>
  <c r="GE21" i="2"/>
  <c r="GE22" i="2" s="1"/>
  <c r="GF21" i="2"/>
  <c r="GG21" i="2"/>
  <c r="GH21" i="2"/>
  <c r="GH22" i="2" s="1"/>
  <c r="GI21" i="2"/>
  <c r="GJ21" i="2"/>
  <c r="GK21" i="2"/>
  <c r="GL21" i="2"/>
  <c r="GL22" i="2" s="1"/>
  <c r="GM21" i="2"/>
  <c r="GM22" i="2" s="1"/>
  <c r="GN21" i="2"/>
  <c r="GO21" i="2"/>
  <c r="GP21" i="2"/>
  <c r="GP22" i="2" s="1"/>
  <c r="GQ21" i="2"/>
  <c r="GQ22" i="2" s="1"/>
  <c r="GR21" i="2"/>
  <c r="GS21" i="2"/>
  <c r="GT21" i="2"/>
  <c r="GT22" i="2" s="1"/>
  <c r="GU21" i="2"/>
  <c r="GU22" i="2" s="1"/>
  <c r="GV21" i="2"/>
  <c r="GW21" i="2"/>
  <c r="D22" i="2"/>
  <c r="E22" i="2"/>
  <c r="H22" i="2"/>
  <c r="I22" i="2"/>
  <c r="L22" i="2"/>
  <c r="M22" i="2"/>
  <c r="P22" i="2"/>
  <c r="Q22" i="2"/>
  <c r="T22" i="2"/>
  <c r="U22" i="2"/>
  <c r="X22" i="2"/>
  <c r="Y22" i="2"/>
  <c r="AA22" i="2"/>
  <c r="AB22" i="2"/>
  <c r="AC22" i="2"/>
  <c r="AE22" i="2"/>
  <c r="AF22" i="2"/>
  <c r="AG22" i="2"/>
  <c r="AJ22" i="2"/>
  <c r="AK22" i="2"/>
  <c r="AN22" i="2"/>
  <c r="AO22" i="2"/>
  <c r="AR22" i="2"/>
  <c r="AS22" i="2"/>
  <c r="AV22" i="2"/>
  <c r="AW22" i="2"/>
  <c r="AZ22" i="2"/>
  <c r="BA22" i="2"/>
  <c r="BD22" i="2"/>
  <c r="BE22" i="2"/>
  <c r="BH22" i="2"/>
  <c r="BI22" i="2"/>
  <c r="BK22" i="2"/>
  <c r="BL22" i="2"/>
  <c r="BM22" i="2"/>
  <c r="BP22" i="2"/>
  <c r="BQ22" i="2"/>
  <c r="BT22" i="2"/>
  <c r="BU22" i="2"/>
  <c r="BX22" i="2"/>
  <c r="BY22" i="2"/>
  <c r="CB22" i="2"/>
  <c r="CC22" i="2"/>
  <c r="CF22" i="2"/>
  <c r="CG22" i="2"/>
  <c r="CJ22" i="2"/>
  <c r="CK22" i="2"/>
  <c r="CM22" i="2"/>
  <c r="CN22" i="2"/>
  <c r="CO22" i="2"/>
  <c r="CQ22" i="2"/>
  <c r="CR22" i="2"/>
  <c r="CS22" i="2"/>
  <c r="CV22" i="2"/>
  <c r="CW22" i="2"/>
  <c r="CZ22" i="2"/>
  <c r="DA22" i="2"/>
  <c r="DD22" i="2"/>
  <c r="DE22" i="2"/>
  <c r="DH22" i="2"/>
  <c r="DI22" i="2"/>
  <c r="DL22" i="2"/>
  <c r="DM22" i="2"/>
  <c r="DP22" i="2"/>
  <c r="DQ22" i="2"/>
  <c r="DT22" i="2"/>
  <c r="DU22" i="2"/>
  <c r="DW22" i="2"/>
  <c r="DX22" i="2"/>
  <c r="DY22" i="2"/>
  <c r="EB22" i="2"/>
  <c r="EC22" i="2"/>
  <c r="EF22" i="2"/>
  <c r="EG22" i="2"/>
  <c r="EJ22" i="2"/>
  <c r="EK22" i="2"/>
  <c r="EN22" i="2"/>
  <c r="EO22" i="2"/>
  <c r="ER22" i="2"/>
  <c r="ES22" i="2"/>
  <c r="EV22" i="2"/>
  <c r="EW22" i="2"/>
  <c r="EY22" i="2"/>
  <c r="EZ22" i="2"/>
  <c r="FA22" i="2"/>
  <c r="FC22" i="2"/>
  <c r="FD22" i="2"/>
  <c r="FE22" i="2"/>
  <c r="FH22" i="2"/>
  <c r="FI22" i="2"/>
  <c r="FL22" i="2"/>
  <c r="FM22" i="2"/>
  <c r="FP22" i="2"/>
  <c r="FQ22" i="2"/>
  <c r="FT22" i="2"/>
  <c r="FU22" i="2"/>
  <c r="FX22" i="2"/>
  <c r="FY22" i="2"/>
  <c r="GB22" i="2"/>
  <c r="GC22" i="2"/>
  <c r="GF22" i="2"/>
  <c r="GG22" i="2"/>
  <c r="GI22" i="2"/>
  <c r="GJ22" i="2"/>
  <c r="GK22" i="2"/>
  <c r="GN22" i="2"/>
  <c r="GO22" i="2"/>
  <c r="GR22" i="2"/>
  <c r="GS22" i="2"/>
  <c r="GV22" i="2"/>
  <c r="GW22" i="2"/>
  <c r="C21" i="4"/>
  <c r="D21" i="4"/>
  <c r="D22" i="4" s="1"/>
  <c r="E21" i="4"/>
  <c r="F21" i="4"/>
  <c r="G21" i="4"/>
  <c r="H21" i="4"/>
  <c r="H22" i="4" s="1"/>
  <c r="I21" i="4"/>
  <c r="J21" i="4"/>
  <c r="K21" i="4"/>
  <c r="L21" i="4"/>
  <c r="L22" i="4" s="1"/>
  <c r="M21" i="4"/>
  <c r="N21" i="4"/>
  <c r="O21" i="4"/>
  <c r="P21" i="4"/>
  <c r="P22" i="4" s="1"/>
  <c r="Q21" i="4"/>
  <c r="R21" i="4"/>
  <c r="S21" i="4"/>
  <c r="T21" i="4"/>
  <c r="T22" i="4" s="1"/>
  <c r="U21" i="4"/>
  <c r="V21" i="4"/>
  <c r="W21" i="4"/>
  <c r="X21" i="4"/>
  <c r="X22" i="4" s="1"/>
  <c r="Y21" i="4"/>
  <c r="Z21" i="4"/>
  <c r="AA21" i="4"/>
  <c r="AB21" i="4"/>
  <c r="AB22" i="4" s="1"/>
  <c r="AC21" i="4"/>
  <c r="AD21" i="4"/>
  <c r="AE21" i="4"/>
  <c r="AF21" i="4"/>
  <c r="AF22" i="4" s="1"/>
  <c r="AG21" i="4"/>
  <c r="AH21" i="4"/>
  <c r="AI21" i="4"/>
  <c r="AJ21" i="4"/>
  <c r="AJ22" i="4" s="1"/>
  <c r="AK21" i="4"/>
  <c r="AL21" i="4"/>
  <c r="AM21" i="4"/>
  <c r="AN21" i="4"/>
  <c r="AN22" i="4" s="1"/>
  <c r="AO21" i="4"/>
  <c r="AP21" i="4"/>
  <c r="AQ21" i="4"/>
  <c r="AR21" i="4"/>
  <c r="AR22" i="4" s="1"/>
  <c r="AS21" i="4"/>
  <c r="AT21" i="4"/>
  <c r="AU21" i="4"/>
  <c r="AV21" i="4"/>
  <c r="AV22" i="4" s="1"/>
  <c r="AW21" i="4"/>
  <c r="AX21" i="4"/>
  <c r="AY21" i="4"/>
  <c r="AZ21" i="4"/>
  <c r="AZ22" i="4" s="1"/>
  <c r="BA21" i="4"/>
  <c r="BB21" i="4"/>
  <c r="BC21" i="4"/>
  <c r="BD21" i="4"/>
  <c r="BD22" i="4" s="1"/>
  <c r="BE21" i="4"/>
  <c r="BF21" i="4"/>
  <c r="BG21" i="4"/>
  <c r="BH21" i="4"/>
  <c r="BH22" i="4" s="1"/>
  <c r="BI21" i="4"/>
  <c r="BJ21" i="4"/>
  <c r="BK21" i="4"/>
  <c r="BL21" i="4"/>
  <c r="BL22" i="4" s="1"/>
  <c r="BM21" i="4"/>
  <c r="BN21" i="4"/>
  <c r="BO21" i="4"/>
  <c r="BP21" i="4"/>
  <c r="BP22" i="4" s="1"/>
  <c r="BQ21" i="4"/>
  <c r="BR21" i="4"/>
  <c r="BS21" i="4"/>
  <c r="BT21" i="4"/>
  <c r="BT22" i="4" s="1"/>
  <c r="BU21" i="4"/>
  <c r="BV21" i="4"/>
  <c r="BW21" i="4"/>
  <c r="BX21" i="4"/>
  <c r="BX22" i="4" s="1"/>
  <c r="BY21" i="4"/>
  <c r="BZ21" i="4"/>
  <c r="CA21" i="4"/>
  <c r="CB21" i="4"/>
  <c r="CB22" i="4" s="1"/>
  <c r="CC21" i="4"/>
  <c r="CD21" i="4"/>
  <c r="CE21" i="4"/>
  <c r="CF21" i="4"/>
  <c r="CF22" i="4" s="1"/>
  <c r="CG21" i="4"/>
  <c r="CH21" i="4"/>
  <c r="CI21" i="4"/>
  <c r="CJ21" i="4"/>
  <c r="CJ22" i="4" s="1"/>
  <c r="CK21" i="4"/>
  <c r="CL21" i="4"/>
  <c r="CM21" i="4"/>
  <c r="CN21" i="4"/>
  <c r="CN22" i="4" s="1"/>
  <c r="CO21" i="4"/>
  <c r="CP21" i="4"/>
  <c r="CQ21" i="4"/>
  <c r="CR21" i="4"/>
  <c r="CR22" i="4" s="1"/>
  <c r="CS21" i="4"/>
  <c r="CT21" i="4"/>
  <c r="CU21" i="4"/>
  <c r="CV21" i="4"/>
  <c r="CV22" i="4" s="1"/>
  <c r="CW21" i="4"/>
  <c r="CX21" i="4"/>
  <c r="CY21" i="4"/>
  <c r="CZ21" i="4"/>
  <c r="CZ22" i="4" s="1"/>
  <c r="DA21" i="4"/>
  <c r="DB21" i="4"/>
  <c r="DC21" i="4"/>
  <c r="DD21" i="4"/>
  <c r="DD22" i="4" s="1"/>
  <c r="DE21" i="4"/>
  <c r="DF21" i="4"/>
  <c r="DG21" i="4"/>
  <c r="DH21" i="4"/>
  <c r="DH22" i="4" s="1"/>
  <c r="DI21" i="4"/>
  <c r="DJ21" i="4"/>
  <c r="DK21" i="4"/>
  <c r="DL21" i="4"/>
  <c r="DL22" i="4" s="1"/>
  <c r="DM21" i="4"/>
  <c r="DN21" i="4"/>
  <c r="DO21" i="4"/>
  <c r="DP21" i="4"/>
  <c r="DP22" i="4" s="1"/>
  <c r="DQ21" i="4"/>
  <c r="DR21" i="4"/>
  <c r="DS21" i="4"/>
  <c r="DT21" i="4"/>
  <c r="DT22" i="4" s="1"/>
  <c r="DU21" i="4"/>
  <c r="DV21" i="4"/>
  <c r="DW21" i="4"/>
  <c r="DX21" i="4"/>
  <c r="DX22" i="4" s="1"/>
  <c r="DY21" i="4"/>
  <c r="DZ21" i="4"/>
  <c r="EA21" i="4"/>
  <c r="EB21" i="4"/>
  <c r="EB22" i="4" s="1"/>
  <c r="EC21" i="4"/>
  <c r="ED21" i="4"/>
  <c r="EE21" i="4"/>
  <c r="EF21" i="4"/>
  <c r="EF22" i="4" s="1"/>
  <c r="EG21" i="4"/>
  <c r="EH21" i="4"/>
  <c r="EI21" i="4"/>
  <c r="EJ21" i="4"/>
  <c r="EJ22" i="4" s="1"/>
  <c r="EK21" i="4"/>
  <c r="EL21" i="4"/>
  <c r="EM21" i="4"/>
  <c r="EN21" i="4"/>
  <c r="EN22" i="4" s="1"/>
  <c r="EO21" i="4"/>
  <c r="EP21" i="4"/>
  <c r="EQ21" i="4"/>
  <c r="ER21" i="4"/>
  <c r="ER22" i="4" s="1"/>
  <c r="ES21" i="4"/>
  <c r="ET21" i="4"/>
  <c r="EU21" i="4"/>
  <c r="EV21" i="4"/>
  <c r="EV22" i="4" s="1"/>
  <c r="EW21" i="4"/>
  <c r="EX21" i="4"/>
  <c r="EY21" i="4"/>
  <c r="EZ21" i="4"/>
  <c r="EZ22" i="4" s="1"/>
  <c r="FA21" i="4"/>
  <c r="FB21" i="4"/>
  <c r="FC21" i="4"/>
  <c r="FD21" i="4"/>
  <c r="FD22" i="4" s="1"/>
  <c r="FE21" i="4"/>
  <c r="FF21" i="4"/>
  <c r="FG21" i="4"/>
  <c r="FH21" i="4"/>
  <c r="FH22" i="4" s="1"/>
  <c r="FI21" i="4"/>
  <c r="FJ21" i="4"/>
  <c r="FK21" i="4"/>
  <c r="FL21" i="4"/>
  <c r="FL22" i="4" s="1"/>
  <c r="FM21" i="4"/>
  <c r="FN21" i="4"/>
  <c r="FO21" i="4"/>
  <c r="FP21" i="4"/>
  <c r="FP22" i="4" s="1"/>
  <c r="FQ21" i="4"/>
  <c r="FR21" i="4"/>
  <c r="FS21" i="4"/>
  <c r="FT21" i="4"/>
  <c r="FT22" i="4" s="1"/>
  <c r="FU21" i="4"/>
  <c r="FV21" i="4"/>
  <c r="FW21" i="4"/>
  <c r="FX21" i="4"/>
  <c r="FX22" i="4" s="1"/>
  <c r="FY21" i="4"/>
  <c r="FZ21" i="4"/>
  <c r="GA21" i="4"/>
  <c r="GB21" i="4"/>
  <c r="GB22" i="4" s="1"/>
  <c r="GC21" i="4"/>
  <c r="GD21" i="4"/>
  <c r="GE21" i="4"/>
  <c r="GF21" i="4"/>
  <c r="GF22" i="4" s="1"/>
  <c r="GG21" i="4"/>
  <c r="GH21" i="4"/>
  <c r="GI21" i="4"/>
  <c r="GJ21" i="4"/>
  <c r="GJ22" i="4" s="1"/>
  <c r="GK21" i="4"/>
  <c r="GL21" i="4"/>
  <c r="GM21" i="4"/>
  <c r="GN21" i="4"/>
  <c r="GN22" i="4" s="1"/>
  <c r="GO21" i="4"/>
  <c r="GP21" i="4"/>
  <c r="GQ21" i="4"/>
  <c r="GR21" i="4"/>
  <c r="GR22" i="4" s="1"/>
  <c r="GS21" i="4"/>
  <c r="GT21" i="4"/>
  <c r="GU21" i="4"/>
  <c r="GV21" i="4"/>
  <c r="GV22" i="4" s="1"/>
  <c r="GW21" i="4"/>
  <c r="C22" i="4"/>
  <c r="E22" i="4"/>
  <c r="F22" i="4"/>
  <c r="G22" i="4"/>
  <c r="I22" i="4"/>
  <c r="J22" i="4"/>
  <c r="K22" i="4"/>
  <c r="M22" i="4"/>
  <c r="N22" i="4"/>
  <c r="O22" i="4"/>
  <c r="Q22" i="4"/>
  <c r="R22" i="4"/>
  <c r="S22" i="4"/>
  <c r="U22" i="4"/>
  <c r="V22" i="4"/>
  <c r="W22" i="4"/>
  <c r="Y22" i="4"/>
  <c r="Z22" i="4"/>
  <c r="AA22" i="4"/>
  <c r="AC22" i="4"/>
  <c r="AD22" i="4"/>
  <c r="AE22" i="4"/>
  <c r="AG22" i="4"/>
  <c r="AH22" i="4"/>
  <c r="AI22" i="4"/>
  <c r="AK22" i="4"/>
  <c r="AL22" i="4"/>
  <c r="AM22" i="4"/>
  <c r="AO22" i="4"/>
  <c r="AP22" i="4"/>
  <c r="AQ22" i="4"/>
  <c r="AS22" i="4"/>
  <c r="AT22" i="4"/>
  <c r="AU22" i="4"/>
  <c r="AW22" i="4"/>
  <c r="AX22" i="4"/>
  <c r="AY22" i="4"/>
  <c r="BA22" i="4"/>
  <c r="BB22" i="4"/>
  <c r="BC22" i="4"/>
  <c r="BE22" i="4"/>
  <c r="BF22" i="4"/>
  <c r="BG22" i="4"/>
  <c r="BI22" i="4"/>
  <c r="BJ22" i="4"/>
  <c r="BK22" i="4"/>
  <c r="BM22" i="4"/>
  <c r="BN22" i="4"/>
  <c r="BO22" i="4"/>
  <c r="BQ22" i="4"/>
  <c r="BR22" i="4"/>
  <c r="BS22" i="4"/>
  <c r="BU22" i="4"/>
  <c r="BV22" i="4"/>
  <c r="BW22" i="4"/>
  <c r="BY22" i="4"/>
  <c r="BZ22" i="4"/>
  <c r="CA22" i="4"/>
  <c r="CC22" i="4"/>
  <c r="CD22" i="4"/>
  <c r="CE22" i="4"/>
  <c r="CG22" i="4"/>
  <c r="CH22" i="4"/>
  <c r="CI22" i="4"/>
  <c r="CK22" i="4"/>
  <c r="CL22" i="4"/>
  <c r="CM22" i="4"/>
  <c r="CO22" i="4"/>
  <c r="CP22" i="4"/>
  <c r="CQ22" i="4"/>
  <c r="CS22" i="4"/>
  <c r="CT22" i="4"/>
  <c r="CU22" i="4"/>
  <c r="CW22" i="4"/>
  <c r="CX22" i="4"/>
  <c r="CY22" i="4"/>
  <c r="DA22" i="4"/>
  <c r="DB22" i="4"/>
  <c r="DC22" i="4"/>
  <c r="DE22" i="4"/>
  <c r="DF22" i="4"/>
  <c r="DG22" i="4"/>
  <c r="DI22" i="4"/>
  <c r="DJ22" i="4"/>
  <c r="DK22" i="4"/>
  <c r="DM22" i="4"/>
  <c r="DN22" i="4"/>
  <c r="DO22" i="4"/>
  <c r="DQ22" i="4"/>
  <c r="DR22" i="4"/>
  <c r="DS22" i="4"/>
  <c r="DU22" i="4"/>
  <c r="DV22" i="4"/>
  <c r="DW22" i="4"/>
  <c r="DY22" i="4"/>
  <c r="DZ22" i="4"/>
  <c r="EA22" i="4"/>
  <c r="EC22" i="4"/>
  <c r="ED22" i="4"/>
  <c r="EE22" i="4"/>
  <c r="EG22" i="4"/>
  <c r="EH22" i="4"/>
  <c r="EI22" i="4"/>
  <c r="EK22" i="4"/>
  <c r="EL22" i="4"/>
  <c r="EM22" i="4"/>
  <c r="EO22" i="4"/>
  <c r="EP22" i="4"/>
  <c r="EQ22" i="4"/>
  <c r="ES22" i="4"/>
  <c r="ET22" i="4"/>
  <c r="EU22" i="4"/>
  <c r="EW22" i="4"/>
  <c r="EX22" i="4"/>
  <c r="EY22" i="4"/>
  <c r="FA22" i="4"/>
  <c r="FB22" i="4"/>
  <c r="FC22" i="4"/>
  <c r="FE22" i="4"/>
  <c r="FF22" i="4"/>
  <c r="FG22" i="4"/>
  <c r="FI22" i="4"/>
  <c r="FJ22" i="4"/>
  <c r="FK22" i="4"/>
  <c r="FM22" i="4"/>
  <c r="FN22" i="4"/>
  <c r="FO22" i="4"/>
  <c r="FQ22" i="4"/>
  <c r="FR22" i="4"/>
  <c r="FS22" i="4"/>
  <c r="FU22" i="4"/>
  <c r="FV22" i="4"/>
  <c r="FW22" i="4"/>
  <c r="FY22" i="4"/>
  <c r="FZ22" i="4"/>
  <c r="GA22" i="4"/>
  <c r="GC22" i="4"/>
  <c r="GD22" i="4"/>
  <c r="GE22" i="4"/>
  <c r="GG22" i="4"/>
  <c r="GH22" i="4"/>
  <c r="GI22" i="4"/>
  <c r="GK22" i="4"/>
  <c r="GL22" i="4"/>
  <c r="GM22" i="4"/>
  <c r="GO22" i="4"/>
  <c r="GP22" i="4"/>
  <c r="GQ22" i="4"/>
  <c r="GS22" i="4"/>
  <c r="GT22" i="4"/>
  <c r="GU22" i="4"/>
  <c r="GW22" i="4"/>
  <c r="C21" i="3"/>
  <c r="C22" i="3" s="1"/>
  <c r="D21" i="3"/>
  <c r="E21" i="3"/>
  <c r="F21" i="3"/>
  <c r="F22" i="3" s="1"/>
  <c r="G21" i="3"/>
  <c r="H21" i="3"/>
  <c r="I21" i="3"/>
  <c r="J21" i="3"/>
  <c r="J22" i="3" s="1"/>
  <c r="K21" i="3"/>
  <c r="L21" i="3"/>
  <c r="M21" i="3"/>
  <c r="N21" i="3"/>
  <c r="N22" i="3" s="1"/>
  <c r="O21" i="3"/>
  <c r="P21" i="3"/>
  <c r="Q21" i="3"/>
  <c r="R21" i="3"/>
  <c r="R22" i="3" s="1"/>
  <c r="S21" i="3"/>
  <c r="S22" i="3" s="1"/>
  <c r="T21" i="3"/>
  <c r="U21" i="3"/>
  <c r="V21" i="3"/>
  <c r="V22" i="3" s="1"/>
  <c r="W21" i="3"/>
  <c r="X21" i="3"/>
  <c r="Y21" i="3"/>
  <c r="Z21" i="3"/>
  <c r="Z22" i="3" s="1"/>
  <c r="AA21" i="3"/>
  <c r="AB21" i="3"/>
  <c r="AC21" i="3"/>
  <c r="AD21" i="3"/>
  <c r="AD22" i="3" s="1"/>
  <c r="AE21" i="3"/>
  <c r="AF21" i="3"/>
  <c r="AG21" i="3"/>
  <c r="AH21" i="3"/>
  <c r="AH22" i="3" s="1"/>
  <c r="AI21" i="3"/>
  <c r="AI22" i="3" s="1"/>
  <c r="AJ21" i="3"/>
  <c r="AK21" i="3"/>
  <c r="AL21" i="3"/>
  <c r="AL22" i="3" s="1"/>
  <c r="AM21" i="3"/>
  <c r="AN21" i="3"/>
  <c r="AO21" i="3"/>
  <c r="AP21" i="3"/>
  <c r="AP22" i="3" s="1"/>
  <c r="AQ21" i="3"/>
  <c r="AR21" i="3"/>
  <c r="AS21" i="3"/>
  <c r="AT21" i="3"/>
  <c r="AT22" i="3" s="1"/>
  <c r="AU21" i="3"/>
  <c r="AV21" i="3"/>
  <c r="AW21" i="3"/>
  <c r="AX21" i="3"/>
  <c r="AX22" i="3" s="1"/>
  <c r="AY21" i="3"/>
  <c r="AY22" i="3" s="1"/>
  <c r="AZ21" i="3"/>
  <c r="BA21" i="3"/>
  <c r="BB21" i="3"/>
  <c r="BB22" i="3" s="1"/>
  <c r="BC21" i="3"/>
  <c r="BD21" i="3"/>
  <c r="BE21" i="3"/>
  <c r="BF21" i="3"/>
  <c r="BF22" i="3" s="1"/>
  <c r="BG21" i="3"/>
  <c r="BH21" i="3"/>
  <c r="BI21" i="3"/>
  <c r="BJ21" i="3"/>
  <c r="BJ22" i="3" s="1"/>
  <c r="BK21" i="3"/>
  <c r="BL21" i="3"/>
  <c r="BM21" i="3"/>
  <c r="BN21" i="3"/>
  <c r="BN22" i="3" s="1"/>
  <c r="BO21" i="3"/>
  <c r="BO22" i="3" s="1"/>
  <c r="BP21" i="3"/>
  <c r="BQ21" i="3"/>
  <c r="BR21" i="3"/>
  <c r="BR22" i="3" s="1"/>
  <c r="BS21" i="3"/>
  <c r="BT21" i="3"/>
  <c r="BU21" i="3"/>
  <c r="BV21" i="3"/>
  <c r="BV22" i="3" s="1"/>
  <c r="BW21" i="3"/>
  <c r="BX21" i="3"/>
  <c r="BY21" i="3"/>
  <c r="BZ21" i="3"/>
  <c r="BZ22" i="3" s="1"/>
  <c r="CA21" i="3"/>
  <c r="CB21" i="3"/>
  <c r="CC21" i="3"/>
  <c r="CD21" i="3"/>
  <c r="CD22" i="3" s="1"/>
  <c r="CE21" i="3"/>
  <c r="CE22" i="3" s="1"/>
  <c r="CF21" i="3"/>
  <c r="CG21" i="3"/>
  <c r="CH21" i="3"/>
  <c r="CH22" i="3" s="1"/>
  <c r="CI21" i="3"/>
  <c r="CJ21" i="3"/>
  <c r="CK21" i="3"/>
  <c r="CL21" i="3"/>
  <c r="CL22" i="3" s="1"/>
  <c r="CM21" i="3"/>
  <c r="CN21" i="3"/>
  <c r="CO21" i="3"/>
  <c r="CP21" i="3"/>
  <c r="CP22" i="3" s="1"/>
  <c r="CQ21" i="3"/>
  <c r="CR21" i="3"/>
  <c r="CS21" i="3"/>
  <c r="CT21" i="3"/>
  <c r="CT22" i="3" s="1"/>
  <c r="CU21" i="3"/>
  <c r="CU22" i="3" s="1"/>
  <c r="CV21" i="3"/>
  <c r="CW21" i="3"/>
  <c r="CX21" i="3"/>
  <c r="CX22" i="3" s="1"/>
  <c r="CY21" i="3"/>
  <c r="CZ21" i="3"/>
  <c r="DA21" i="3"/>
  <c r="DB21" i="3"/>
  <c r="DB22" i="3" s="1"/>
  <c r="DC21" i="3"/>
  <c r="DD21" i="3"/>
  <c r="DE21" i="3"/>
  <c r="DF21" i="3"/>
  <c r="DF22" i="3" s="1"/>
  <c r="DG21" i="3"/>
  <c r="DH21" i="3"/>
  <c r="DI21" i="3"/>
  <c r="DJ21" i="3"/>
  <c r="DJ22" i="3" s="1"/>
  <c r="DK21" i="3"/>
  <c r="DK22" i="3" s="1"/>
  <c r="DL21" i="3"/>
  <c r="DM21" i="3"/>
  <c r="DN21" i="3"/>
  <c r="DN22" i="3" s="1"/>
  <c r="DO21" i="3"/>
  <c r="DP21" i="3"/>
  <c r="DQ21" i="3"/>
  <c r="DR21" i="3"/>
  <c r="DR22" i="3" s="1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D22" i="3"/>
  <c r="E22" i="3"/>
  <c r="G22" i="3"/>
  <c r="H22" i="3"/>
  <c r="I22" i="3"/>
  <c r="K22" i="3"/>
  <c r="L22" i="3"/>
  <c r="M22" i="3"/>
  <c r="O22" i="3"/>
  <c r="P22" i="3"/>
  <c r="Q22" i="3"/>
  <c r="T22" i="3"/>
  <c r="U22" i="3"/>
  <c r="W22" i="3"/>
  <c r="X22" i="3"/>
  <c r="Y22" i="3"/>
  <c r="AA22" i="3"/>
  <c r="AB22" i="3"/>
  <c r="AC22" i="3"/>
  <c r="AE22" i="3"/>
  <c r="AF22" i="3"/>
  <c r="AG22" i="3"/>
  <c r="AJ22" i="3"/>
  <c r="AK22" i="3"/>
  <c r="AM22" i="3"/>
  <c r="AN22" i="3"/>
  <c r="AO22" i="3"/>
  <c r="AQ22" i="3"/>
  <c r="AR22" i="3"/>
  <c r="AS22" i="3"/>
  <c r="AU22" i="3"/>
  <c r="AV22" i="3"/>
  <c r="AW22" i="3"/>
  <c r="AZ22" i="3"/>
  <c r="BA22" i="3"/>
  <c r="BC22" i="3"/>
  <c r="BD22" i="3"/>
  <c r="BE22" i="3"/>
  <c r="BG22" i="3"/>
  <c r="BH22" i="3"/>
  <c r="BI22" i="3"/>
  <c r="BK22" i="3"/>
  <c r="BL22" i="3"/>
  <c r="BM22" i="3"/>
  <c r="BP22" i="3"/>
  <c r="BQ22" i="3"/>
  <c r="BS22" i="3"/>
  <c r="BT22" i="3"/>
  <c r="BU22" i="3"/>
  <c r="BW22" i="3"/>
  <c r="BX22" i="3"/>
  <c r="BY22" i="3"/>
  <c r="CA22" i="3"/>
  <c r="CB22" i="3"/>
  <c r="CC22" i="3"/>
  <c r="CF22" i="3"/>
  <c r="CG22" i="3"/>
  <c r="CI22" i="3"/>
  <c r="CJ22" i="3"/>
  <c r="CK22" i="3"/>
  <c r="CM22" i="3"/>
  <c r="CN22" i="3"/>
  <c r="CO22" i="3"/>
  <c r="CQ22" i="3"/>
  <c r="CR22" i="3"/>
  <c r="CS22" i="3"/>
  <c r="CV22" i="3"/>
  <c r="CW22" i="3"/>
  <c r="CY22" i="3"/>
  <c r="CZ22" i="3"/>
  <c r="DA22" i="3"/>
  <c r="DC22" i="3"/>
  <c r="DD22" i="3"/>
  <c r="DE22" i="3"/>
  <c r="DG22" i="3"/>
  <c r="DH22" i="3"/>
  <c r="DI22" i="3"/>
  <c r="DL22" i="3"/>
  <c r="DM22" i="3"/>
  <c r="DO22" i="3"/>
  <c r="DP22" i="3"/>
  <c r="DQ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C21" i="6"/>
  <c r="C22" i="6" s="1"/>
  <c r="D21" i="6"/>
  <c r="D22" i="6" s="1"/>
  <c r="E21" i="6"/>
  <c r="F21" i="6"/>
  <c r="G21" i="6"/>
  <c r="G22" i="6" s="1"/>
  <c r="H21" i="6"/>
  <c r="H22" i="6" s="1"/>
  <c r="I21" i="6"/>
  <c r="J21" i="6"/>
  <c r="K21" i="6"/>
  <c r="K22" i="6" s="1"/>
  <c r="L21" i="6"/>
  <c r="L22" i="6" s="1"/>
  <c r="M21" i="6"/>
  <c r="N21" i="6"/>
  <c r="O21" i="6"/>
  <c r="O22" i="6" s="1"/>
  <c r="P21" i="6"/>
  <c r="P22" i="6" s="1"/>
  <c r="Q21" i="6"/>
  <c r="R21" i="6"/>
  <c r="S21" i="6"/>
  <c r="S22" i="6" s="1"/>
  <c r="T21" i="6"/>
  <c r="T22" i="6" s="1"/>
  <c r="U21" i="6"/>
  <c r="V21" i="6"/>
  <c r="W21" i="6"/>
  <c r="W22" i="6" s="1"/>
  <c r="X21" i="6"/>
  <c r="X22" i="6" s="1"/>
  <c r="Y21" i="6"/>
  <c r="Z21" i="6"/>
  <c r="AA21" i="6"/>
  <c r="AA22" i="6" s="1"/>
  <c r="AB21" i="6"/>
  <c r="AB22" i="6" s="1"/>
  <c r="AC21" i="6"/>
  <c r="AD21" i="6"/>
  <c r="AE21" i="6"/>
  <c r="AE22" i="6" s="1"/>
  <c r="AF21" i="6"/>
  <c r="AF22" i="6" s="1"/>
  <c r="AG21" i="6"/>
  <c r="AH21" i="6"/>
  <c r="AI21" i="6"/>
  <c r="AI22" i="6" s="1"/>
  <c r="AJ21" i="6"/>
  <c r="AJ22" i="6" s="1"/>
  <c r="AK21" i="6"/>
  <c r="AL21" i="6"/>
  <c r="AM21" i="6"/>
  <c r="AM22" i="6" s="1"/>
  <c r="AN21" i="6"/>
  <c r="AN22" i="6" s="1"/>
  <c r="AO21" i="6"/>
  <c r="AP21" i="6"/>
  <c r="AQ21" i="6"/>
  <c r="AQ22" i="6" s="1"/>
  <c r="AR21" i="6"/>
  <c r="AR22" i="6" s="1"/>
  <c r="AS21" i="6"/>
  <c r="AT21" i="6"/>
  <c r="AU21" i="6"/>
  <c r="AU22" i="6" s="1"/>
  <c r="AV21" i="6"/>
  <c r="AV22" i="6" s="1"/>
  <c r="AW21" i="6"/>
  <c r="AX21" i="6"/>
  <c r="AY21" i="6"/>
  <c r="AY22" i="6" s="1"/>
  <c r="AZ21" i="6"/>
  <c r="AZ22" i="6" s="1"/>
  <c r="BA21" i="6"/>
  <c r="BB21" i="6"/>
  <c r="BC21" i="6"/>
  <c r="BC22" i="6" s="1"/>
  <c r="BD21" i="6"/>
  <c r="BD22" i="6" s="1"/>
  <c r="BE21" i="6"/>
  <c r="BF21" i="6"/>
  <c r="BG21" i="6"/>
  <c r="BG22" i="6" s="1"/>
  <c r="BH21" i="6"/>
  <c r="BH22" i="6" s="1"/>
  <c r="BI21" i="6"/>
  <c r="BJ21" i="6"/>
  <c r="BK21" i="6"/>
  <c r="BK22" i="6" s="1"/>
  <c r="BL21" i="6"/>
  <c r="BL22" i="6" s="1"/>
  <c r="BM21" i="6"/>
  <c r="BN21" i="6"/>
  <c r="BO21" i="6"/>
  <c r="BO22" i="6" s="1"/>
  <c r="BP21" i="6"/>
  <c r="BP22" i="6" s="1"/>
  <c r="BQ21" i="6"/>
  <c r="BR21" i="6"/>
  <c r="BS21" i="6"/>
  <c r="BS22" i="6" s="1"/>
  <c r="BT21" i="6"/>
  <c r="BT22" i="6" s="1"/>
  <c r="BU21" i="6"/>
  <c r="BV21" i="6"/>
  <c r="BW21" i="6"/>
  <c r="BW22" i="6" s="1"/>
  <c r="BX21" i="6"/>
  <c r="BX22" i="6" s="1"/>
  <c r="BY21" i="6"/>
  <c r="BZ21" i="6"/>
  <c r="CA21" i="6"/>
  <c r="CA22" i="6" s="1"/>
  <c r="CB21" i="6"/>
  <c r="CB22" i="6" s="1"/>
  <c r="CC21" i="6"/>
  <c r="CD21" i="6"/>
  <c r="CE21" i="6"/>
  <c r="CE22" i="6" s="1"/>
  <c r="CF21" i="6"/>
  <c r="CF22" i="6" s="1"/>
  <c r="CG21" i="6"/>
  <c r="CH21" i="6"/>
  <c r="CI21" i="6"/>
  <c r="CI22" i="6" s="1"/>
  <c r="CJ21" i="6"/>
  <c r="CJ22" i="6" s="1"/>
  <c r="CK21" i="6"/>
  <c r="CL21" i="6"/>
  <c r="CM21" i="6"/>
  <c r="CM22" i="6" s="1"/>
  <c r="CN21" i="6"/>
  <c r="CN22" i="6" s="1"/>
  <c r="CO21" i="6"/>
  <c r="CP21" i="6"/>
  <c r="CQ21" i="6"/>
  <c r="CQ22" i="6" s="1"/>
  <c r="CR21" i="6"/>
  <c r="CR22" i="6" s="1"/>
  <c r="CS21" i="6"/>
  <c r="CT21" i="6"/>
  <c r="CU21" i="6"/>
  <c r="CU22" i="6" s="1"/>
  <c r="CV21" i="6"/>
  <c r="CV22" i="6" s="1"/>
  <c r="CW21" i="6"/>
  <c r="CX21" i="6"/>
  <c r="CY21" i="6"/>
  <c r="CY22" i="6" s="1"/>
  <c r="CZ21" i="6"/>
  <c r="CZ22" i="6" s="1"/>
  <c r="DA21" i="6"/>
  <c r="DB21" i="6"/>
  <c r="DC21" i="6"/>
  <c r="DC22" i="6" s="1"/>
  <c r="DD21" i="6"/>
  <c r="DD22" i="6" s="1"/>
  <c r="DE21" i="6"/>
  <c r="DF21" i="6"/>
  <c r="DG21" i="6"/>
  <c r="DG22" i="6" s="1"/>
  <c r="DH21" i="6"/>
  <c r="DH22" i="6" s="1"/>
  <c r="DI21" i="6"/>
  <c r="DJ21" i="6"/>
  <c r="DK21" i="6"/>
  <c r="DK22" i="6" s="1"/>
  <c r="DL21" i="6"/>
  <c r="DL22" i="6" s="1"/>
  <c r="DM21" i="6"/>
  <c r="DN21" i="6"/>
  <c r="DO21" i="6"/>
  <c r="DO22" i="6" s="1"/>
  <c r="DP21" i="6"/>
  <c r="DP22" i="6" s="1"/>
  <c r="DQ21" i="6"/>
  <c r="DR21" i="6"/>
  <c r="DS21" i="6"/>
  <c r="DS22" i="6" s="1"/>
  <c r="DT21" i="6"/>
  <c r="DT22" i="6" s="1"/>
  <c r="DU21" i="6"/>
  <c r="DV21" i="6"/>
  <c r="DW21" i="6"/>
  <c r="DW22" i="6" s="1"/>
  <c r="DX21" i="6"/>
  <c r="DX22" i="6" s="1"/>
  <c r="DY21" i="6"/>
  <c r="DZ21" i="6"/>
  <c r="EA21" i="6"/>
  <c r="EA22" i="6" s="1"/>
  <c r="EB21" i="6"/>
  <c r="EB22" i="6" s="1"/>
  <c r="EC21" i="6"/>
  <c r="ED21" i="6"/>
  <c r="EE21" i="6"/>
  <c r="EE22" i="6" s="1"/>
  <c r="EF21" i="6"/>
  <c r="EF22" i="6" s="1"/>
  <c r="EG21" i="6"/>
  <c r="EH21" i="6"/>
  <c r="EI21" i="6"/>
  <c r="EI22" i="6" s="1"/>
  <c r="EJ21" i="6"/>
  <c r="EJ22" i="6" s="1"/>
  <c r="EK21" i="6"/>
  <c r="EL21" i="6"/>
  <c r="EM21" i="6"/>
  <c r="EM22" i="6" s="1"/>
  <c r="EN21" i="6"/>
  <c r="EN22" i="6" s="1"/>
  <c r="EO21" i="6"/>
  <c r="EP21" i="6"/>
  <c r="EQ21" i="6"/>
  <c r="EQ22" i="6" s="1"/>
  <c r="ER21" i="6"/>
  <c r="ER22" i="6" s="1"/>
  <c r="ES21" i="6"/>
  <c r="ET21" i="6"/>
  <c r="EU21" i="6"/>
  <c r="EU22" i="6" s="1"/>
  <c r="EV21" i="6"/>
  <c r="EV22" i="6" s="1"/>
  <c r="EW21" i="6"/>
  <c r="EX21" i="6"/>
  <c r="EY21" i="6"/>
  <c r="EY22" i="6" s="1"/>
  <c r="EZ21" i="6"/>
  <c r="EZ22" i="6" s="1"/>
  <c r="FA21" i="6"/>
  <c r="FB21" i="6"/>
  <c r="FC21" i="6"/>
  <c r="FC22" i="6" s="1"/>
  <c r="FD21" i="6"/>
  <c r="FD22" i="6" s="1"/>
  <c r="FE21" i="6"/>
  <c r="FF21" i="6"/>
  <c r="FG21" i="6"/>
  <c r="FG22" i="6" s="1"/>
  <c r="FH21" i="6"/>
  <c r="FH22" i="6" s="1"/>
  <c r="FI21" i="6"/>
  <c r="FJ21" i="6"/>
  <c r="FK21" i="6"/>
  <c r="FK22" i="6" s="1"/>
  <c r="FL21" i="6"/>
  <c r="FL22" i="6" s="1"/>
  <c r="FM21" i="6"/>
  <c r="FN21" i="6"/>
  <c r="FO21" i="6"/>
  <c r="FO22" i="6" s="1"/>
  <c r="FP21" i="6"/>
  <c r="FP22" i="6" s="1"/>
  <c r="FQ21" i="6"/>
  <c r="FR21" i="6"/>
  <c r="FS21" i="6"/>
  <c r="FS22" i="6" s="1"/>
  <c r="FT21" i="6"/>
  <c r="FT22" i="6" s="1"/>
  <c r="FU21" i="6"/>
  <c r="FV21" i="6"/>
  <c r="FW21" i="6"/>
  <c r="FW22" i="6" s="1"/>
  <c r="FX21" i="6"/>
  <c r="FX22" i="6" s="1"/>
  <c r="FY21" i="6"/>
  <c r="FZ21" i="6"/>
  <c r="GA21" i="6"/>
  <c r="GA22" i="6" s="1"/>
  <c r="GB21" i="6"/>
  <c r="GB22" i="6" s="1"/>
  <c r="GC21" i="6"/>
  <c r="GD21" i="6"/>
  <c r="GE21" i="6"/>
  <c r="GE22" i="6" s="1"/>
  <c r="GF21" i="6"/>
  <c r="GF22" i="6" s="1"/>
  <c r="GG21" i="6"/>
  <c r="GH21" i="6"/>
  <c r="GI21" i="6"/>
  <c r="GI22" i="6" s="1"/>
  <c r="GJ21" i="6"/>
  <c r="GJ22" i="6" s="1"/>
  <c r="GK21" i="6"/>
  <c r="GL21" i="6"/>
  <c r="GM21" i="6"/>
  <c r="GM22" i="6" s="1"/>
  <c r="GN21" i="6"/>
  <c r="GN22" i="6" s="1"/>
  <c r="GO21" i="6"/>
  <c r="GP21" i="6"/>
  <c r="GQ21" i="6"/>
  <c r="GQ22" i="6" s="1"/>
  <c r="GR21" i="6"/>
  <c r="GR22" i="6" s="1"/>
  <c r="GS21" i="6"/>
  <c r="GT21" i="6"/>
  <c r="GU21" i="6"/>
  <c r="GU22" i="6" s="1"/>
  <c r="GV21" i="6"/>
  <c r="GV22" i="6" s="1"/>
  <c r="GW21" i="6"/>
  <c r="E22" i="6"/>
  <c r="F22" i="6"/>
  <c r="I22" i="6"/>
  <c r="J22" i="6"/>
  <c r="M22" i="6"/>
  <c r="N22" i="6"/>
  <c r="Q22" i="6"/>
  <c r="R22" i="6"/>
  <c r="U22" i="6"/>
  <c r="V22" i="6"/>
  <c r="Y22" i="6"/>
  <c r="Z22" i="6"/>
  <c r="AC22" i="6"/>
  <c r="AD22" i="6"/>
  <c r="AG22" i="6"/>
  <c r="AH22" i="6"/>
  <c r="AK22" i="6"/>
  <c r="AL22" i="6"/>
  <c r="AO22" i="6"/>
  <c r="AP22" i="6"/>
  <c r="AS22" i="6"/>
  <c r="AT22" i="6"/>
  <c r="AW22" i="6"/>
  <c r="AX22" i="6"/>
  <c r="BA22" i="6"/>
  <c r="BB22" i="6"/>
  <c r="BE22" i="6"/>
  <c r="BF22" i="6"/>
  <c r="BI22" i="6"/>
  <c r="BJ22" i="6"/>
  <c r="BM22" i="6"/>
  <c r="BN22" i="6"/>
  <c r="BQ22" i="6"/>
  <c r="BR22" i="6"/>
  <c r="BU22" i="6"/>
  <c r="BV22" i="6"/>
  <c r="BY22" i="6"/>
  <c r="BZ22" i="6"/>
  <c r="CC22" i="6"/>
  <c r="CD22" i="6"/>
  <c r="CG22" i="6"/>
  <c r="CH22" i="6"/>
  <c r="CK22" i="6"/>
  <c r="CL22" i="6"/>
  <c r="CO22" i="6"/>
  <c r="CP22" i="6"/>
  <c r="CS22" i="6"/>
  <c r="CT22" i="6"/>
  <c r="CW22" i="6"/>
  <c r="CX22" i="6"/>
  <c r="DA22" i="6"/>
  <c r="DB22" i="6"/>
  <c r="DE22" i="6"/>
  <c r="DF22" i="6"/>
  <c r="DI22" i="6"/>
  <c r="DJ22" i="6"/>
  <c r="DM22" i="6"/>
  <c r="DN22" i="6"/>
  <c r="DQ22" i="6"/>
  <c r="DR22" i="6"/>
  <c r="DU22" i="6"/>
  <c r="DV22" i="6"/>
  <c r="DY22" i="6"/>
  <c r="DZ22" i="6"/>
  <c r="EC22" i="6"/>
  <c r="ED22" i="6"/>
  <c r="EG22" i="6"/>
  <c r="EH22" i="6"/>
  <c r="EK22" i="6"/>
  <c r="EL22" i="6"/>
  <c r="EO22" i="6"/>
  <c r="EP22" i="6"/>
  <c r="ES22" i="6"/>
  <c r="ET22" i="6"/>
  <c r="EW22" i="6"/>
  <c r="EX22" i="6"/>
  <c r="FA22" i="6"/>
  <c r="FB22" i="6"/>
  <c r="FE22" i="6"/>
  <c r="FF22" i="6"/>
  <c r="FI22" i="6"/>
  <c r="FJ22" i="6"/>
  <c r="FM22" i="6"/>
  <c r="FN22" i="6"/>
  <c r="FQ22" i="6"/>
  <c r="FR22" i="6"/>
  <c r="FU22" i="6"/>
  <c r="FV22" i="6"/>
  <c r="FY22" i="6"/>
  <c r="FZ22" i="6"/>
  <c r="GC22" i="6"/>
  <c r="GD22" i="6"/>
  <c r="GG22" i="6"/>
  <c r="GH22" i="6"/>
  <c r="GK22" i="6"/>
  <c r="GL22" i="6"/>
  <c r="GO22" i="6"/>
  <c r="GP22" i="6"/>
  <c r="GS22" i="6"/>
  <c r="GT22" i="6"/>
  <c r="GW22" i="6"/>
  <c r="C21" i="7"/>
  <c r="D21" i="7"/>
  <c r="E21" i="7"/>
  <c r="E22" i="7" s="1"/>
  <c r="F21" i="7"/>
  <c r="F22" i="7" s="1"/>
  <c r="G21" i="7"/>
  <c r="G22" i="7" s="1"/>
  <c r="H21" i="7"/>
  <c r="I21" i="7"/>
  <c r="I22" i="7" s="1"/>
  <c r="J21" i="7"/>
  <c r="K21" i="7"/>
  <c r="K22" i="7" s="1"/>
  <c r="L21" i="7"/>
  <c r="M21" i="7"/>
  <c r="M22" i="7" s="1"/>
  <c r="N21" i="7"/>
  <c r="N22" i="7" s="1"/>
  <c r="O21" i="7"/>
  <c r="O22" i="7" s="1"/>
  <c r="P21" i="7"/>
  <c r="Q21" i="7"/>
  <c r="Q22" i="7" s="1"/>
  <c r="R21" i="7"/>
  <c r="R22" i="7" s="1"/>
  <c r="S21" i="7"/>
  <c r="T21" i="7"/>
  <c r="U21" i="7"/>
  <c r="U22" i="7" s="1"/>
  <c r="V21" i="7"/>
  <c r="V22" i="7" s="1"/>
  <c r="W21" i="7"/>
  <c r="W22" i="7" s="1"/>
  <c r="X21" i="7"/>
  <c r="Y21" i="7"/>
  <c r="Y22" i="7" s="1"/>
  <c r="Z21" i="7"/>
  <c r="Z22" i="7" s="1"/>
  <c r="AA21" i="7"/>
  <c r="AA22" i="7" s="1"/>
  <c r="AB21" i="7"/>
  <c r="AC21" i="7"/>
  <c r="AC22" i="7" s="1"/>
  <c r="AD21" i="7"/>
  <c r="AD22" i="7" s="1"/>
  <c r="AE21" i="7"/>
  <c r="AE22" i="7" s="1"/>
  <c r="AF21" i="7"/>
  <c r="AG21" i="7"/>
  <c r="AH21" i="7"/>
  <c r="AH22" i="7" s="1"/>
  <c r="AI21" i="7"/>
  <c r="AI22" i="7" s="1"/>
  <c r="AJ21" i="7"/>
  <c r="AK21" i="7"/>
  <c r="AL21" i="7"/>
  <c r="AL22" i="7" s="1"/>
  <c r="AM21" i="7"/>
  <c r="AM22" i="7" s="1"/>
  <c r="AN21" i="7"/>
  <c r="AO21" i="7"/>
  <c r="AP21" i="7"/>
  <c r="AP22" i="7" s="1"/>
  <c r="AQ21" i="7"/>
  <c r="AQ22" i="7" s="1"/>
  <c r="AR21" i="7"/>
  <c r="AS21" i="7"/>
  <c r="AT21" i="7"/>
  <c r="AT22" i="7" s="1"/>
  <c r="AU21" i="7"/>
  <c r="AU22" i="7" s="1"/>
  <c r="AV21" i="7"/>
  <c r="AW21" i="7"/>
  <c r="AX21" i="7"/>
  <c r="AX22" i="7" s="1"/>
  <c r="AY21" i="7"/>
  <c r="AY22" i="7" s="1"/>
  <c r="AZ21" i="7"/>
  <c r="BA21" i="7"/>
  <c r="BB21" i="7"/>
  <c r="BB22" i="7" s="1"/>
  <c r="BC21" i="7"/>
  <c r="BC22" i="7" s="1"/>
  <c r="BD21" i="7"/>
  <c r="BE21" i="7"/>
  <c r="BF21" i="7"/>
  <c r="BF22" i="7" s="1"/>
  <c r="BG21" i="7"/>
  <c r="BG22" i="7" s="1"/>
  <c r="BH21" i="7"/>
  <c r="BI21" i="7"/>
  <c r="BJ21" i="7"/>
  <c r="BJ22" i="7" s="1"/>
  <c r="BK21" i="7"/>
  <c r="BK22" i="7" s="1"/>
  <c r="BL21" i="7"/>
  <c r="BM21" i="7"/>
  <c r="BN21" i="7"/>
  <c r="BN22" i="7" s="1"/>
  <c r="BO21" i="7"/>
  <c r="BO22" i="7" s="1"/>
  <c r="BP21" i="7"/>
  <c r="BQ21" i="7"/>
  <c r="BR21" i="7"/>
  <c r="BR22" i="7" s="1"/>
  <c r="BS21" i="7"/>
  <c r="BS22" i="7" s="1"/>
  <c r="BT21" i="7"/>
  <c r="BU21" i="7"/>
  <c r="BV21" i="7"/>
  <c r="BV22" i="7" s="1"/>
  <c r="BW21" i="7"/>
  <c r="BW22" i="7" s="1"/>
  <c r="BX21" i="7"/>
  <c r="BY21" i="7"/>
  <c r="BZ21" i="7"/>
  <c r="BZ22" i="7" s="1"/>
  <c r="CA21" i="7"/>
  <c r="CA22" i="7" s="1"/>
  <c r="CB21" i="7"/>
  <c r="CC21" i="7"/>
  <c r="CD21" i="7"/>
  <c r="CD22" i="7" s="1"/>
  <c r="CE21" i="7"/>
  <c r="CE22" i="7" s="1"/>
  <c r="CF21" i="7"/>
  <c r="CG21" i="7"/>
  <c r="CH21" i="7"/>
  <c r="CH22" i="7" s="1"/>
  <c r="CI21" i="7"/>
  <c r="CI22" i="7" s="1"/>
  <c r="CJ21" i="7"/>
  <c r="CK21" i="7"/>
  <c r="CL21" i="7"/>
  <c r="CL22" i="7" s="1"/>
  <c r="CM21" i="7"/>
  <c r="CM22" i="7" s="1"/>
  <c r="CN21" i="7"/>
  <c r="CO21" i="7"/>
  <c r="CP21" i="7"/>
  <c r="CP22" i="7" s="1"/>
  <c r="CQ21" i="7"/>
  <c r="CQ22" i="7" s="1"/>
  <c r="CR21" i="7"/>
  <c r="CS21" i="7"/>
  <c r="CT21" i="7"/>
  <c r="CT22" i="7" s="1"/>
  <c r="CU21" i="7"/>
  <c r="CU22" i="7" s="1"/>
  <c r="CV21" i="7"/>
  <c r="CW21" i="7"/>
  <c r="CX21" i="7"/>
  <c r="CX22" i="7" s="1"/>
  <c r="CY21" i="7"/>
  <c r="CY22" i="7" s="1"/>
  <c r="CZ21" i="7"/>
  <c r="DA21" i="7"/>
  <c r="DB21" i="7"/>
  <c r="DB22" i="7" s="1"/>
  <c r="DC21" i="7"/>
  <c r="DC22" i="7" s="1"/>
  <c r="DD21" i="7"/>
  <c r="DE21" i="7"/>
  <c r="DF21" i="7"/>
  <c r="DF22" i="7" s="1"/>
  <c r="DG21" i="7"/>
  <c r="DG22" i="7" s="1"/>
  <c r="DH21" i="7"/>
  <c r="DI21" i="7"/>
  <c r="DJ21" i="7"/>
  <c r="DJ22" i="7" s="1"/>
  <c r="DK21" i="7"/>
  <c r="DK22" i="7" s="1"/>
  <c r="DL21" i="7"/>
  <c r="DM21" i="7"/>
  <c r="DN21" i="7"/>
  <c r="DN22" i="7" s="1"/>
  <c r="DO21" i="7"/>
  <c r="DO22" i="7" s="1"/>
  <c r="DP21" i="7"/>
  <c r="DQ21" i="7"/>
  <c r="DR21" i="7"/>
  <c r="DR22" i="7" s="1"/>
  <c r="DS21" i="7"/>
  <c r="DS22" i="7" s="1"/>
  <c r="DT21" i="7"/>
  <c r="DU21" i="7"/>
  <c r="DV21" i="7"/>
  <c r="DV22" i="7" s="1"/>
  <c r="DW21" i="7"/>
  <c r="DW22" i="7" s="1"/>
  <c r="DX21" i="7"/>
  <c r="DY21" i="7"/>
  <c r="DZ21" i="7"/>
  <c r="DZ22" i="7" s="1"/>
  <c r="EA21" i="7"/>
  <c r="EA22" i="7" s="1"/>
  <c r="EB21" i="7"/>
  <c r="EC21" i="7"/>
  <c r="ED21" i="7"/>
  <c r="ED22" i="7" s="1"/>
  <c r="EE21" i="7"/>
  <c r="EE22" i="7" s="1"/>
  <c r="EF21" i="7"/>
  <c r="EG21" i="7"/>
  <c r="EH21" i="7"/>
  <c r="EH22" i="7" s="1"/>
  <c r="EI21" i="7"/>
  <c r="EI22" i="7" s="1"/>
  <c r="EJ21" i="7"/>
  <c r="EK21" i="7"/>
  <c r="EL21" i="7"/>
  <c r="EL22" i="7" s="1"/>
  <c r="EM21" i="7"/>
  <c r="EM22" i="7" s="1"/>
  <c r="EN21" i="7"/>
  <c r="EO21" i="7"/>
  <c r="EP21" i="7"/>
  <c r="EP22" i="7" s="1"/>
  <c r="EQ21" i="7"/>
  <c r="EQ22" i="7" s="1"/>
  <c r="ER21" i="7"/>
  <c r="ES21" i="7"/>
  <c r="ET21" i="7"/>
  <c r="ET22" i="7" s="1"/>
  <c r="EU21" i="7"/>
  <c r="EU22" i="7" s="1"/>
  <c r="EV21" i="7"/>
  <c r="EW21" i="7"/>
  <c r="EX21" i="7"/>
  <c r="EX22" i="7" s="1"/>
  <c r="EY21" i="7"/>
  <c r="EY22" i="7" s="1"/>
  <c r="EZ21" i="7"/>
  <c r="FA21" i="7"/>
  <c r="FB21" i="7"/>
  <c r="FB22" i="7" s="1"/>
  <c r="FC21" i="7"/>
  <c r="FC22" i="7" s="1"/>
  <c r="FD21" i="7"/>
  <c r="FE21" i="7"/>
  <c r="FF21" i="7"/>
  <c r="FF22" i="7" s="1"/>
  <c r="FG21" i="7"/>
  <c r="FG22" i="7" s="1"/>
  <c r="FH21" i="7"/>
  <c r="FI21" i="7"/>
  <c r="FJ21" i="7"/>
  <c r="FJ22" i="7" s="1"/>
  <c r="FK21" i="7"/>
  <c r="FK22" i="7" s="1"/>
  <c r="FL21" i="7"/>
  <c r="FM21" i="7"/>
  <c r="FN21" i="7"/>
  <c r="FN22" i="7" s="1"/>
  <c r="FO21" i="7"/>
  <c r="FO22" i="7" s="1"/>
  <c r="FP21" i="7"/>
  <c r="FQ21" i="7"/>
  <c r="FR21" i="7"/>
  <c r="FR22" i="7" s="1"/>
  <c r="FS21" i="7"/>
  <c r="FS22" i="7" s="1"/>
  <c r="FT21" i="7"/>
  <c r="FU21" i="7"/>
  <c r="FV21" i="7"/>
  <c r="FV22" i="7" s="1"/>
  <c r="FW21" i="7"/>
  <c r="FW22" i="7" s="1"/>
  <c r="FX21" i="7"/>
  <c r="FY21" i="7"/>
  <c r="FZ21" i="7"/>
  <c r="FZ22" i="7" s="1"/>
  <c r="GA21" i="7"/>
  <c r="GA22" i="7" s="1"/>
  <c r="GB21" i="7"/>
  <c r="GC21" i="7"/>
  <c r="GD21" i="7"/>
  <c r="GD22" i="7" s="1"/>
  <c r="GE21" i="7"/>
  <c r="GE22" i="7" s="1"/>
  <c r="GF21" i="7"/>
  <c r="GG21" i="7"/>
  <c r="GH21" i="7"/>
  <c r="GH22" i="7" s="1"/>
  <c r="GI21" i="7"/>
  <c r="GI22" i="7" s="1"/>
  <c r="GJ21" i="7"/>
  <c r="GK21" i="7"/>
  <c r="GL21" i="7"/>
  <c r="GL22" i="7" s="1"/>
  <c r="GM21" i="7"/>
  <c r="GM22" i="7" s="1"/>
  <c r="GN21" i="7"/>
  <c r="GO21" i="7"/>
  <c r="GP21" i="7"/>
  <c r="GP22" i="7" s="1"/>
  <c r="GQ21" i="7"/>
  <c r="GQ22" i="7" s="1"/>
  <c r="GR21" i="7"/>
  <c r="GS21" i="7"/>
  <c r="GT21" i="7"/>
  <c r="GT22" i="7" s="1"/>
  <c r="GU21" i="7"/>
  <c r="GU22" i="7" s="1"/>
  <c r="GV21" i="7"/>
  <c r="GW21" i="7"/>
  <c r="C22" i="7"/>
  <c r="D22" i="7"/>
  <c r="H22" i="7"/>
  <c r="J22" i="7"/>
  <c r="L22" i="7"/>
  <c r="P22" i="7"/>
  <c r="S22" i="7"/>
  <c r="T22" i="7"/>
  <c r="X22" i="7"/>
  <c r="AB22" i="7"/>
  <c r="AF22" i="7"/>
  <c r="AG22" i="7"/>
  <c r="AJ22" i="7"/>
  <c r="AK22" i="7"/>
  <c r="AN22" i="7"/>
  <c r="AO22" i="7"/>
  <c r="AR22" i="7"/>
  <c r="AS22" i="7"/>
  <c r="AV22" i="7"/>
  <c r="AW22" i="7"/>
  <c r="AZ22" i="7"/>
  <c r="BA22" i="7"/>
  <c r="BD22" i="7"/>
  <c r="BE22" i="7"/>
  <c r="BH22" i="7"/>
  <c r="BI22" i="7"/>
  <c r="BL22" i="7"/>
  <c r="BM22" i="7"/>
  <c r="BP22" i="7"/>
  <c r="BQ22" i="7"/>
  <c r="BT22" i="7"/>
  <c r="BU22" i="7"/>
  <c r="BX22" i="7"/>
  <c r="BY22" i="7"/>
  <c r="CB22" i="7"/>
  <c r="CC22" i="7"/>
  <c r="CF22" i="7"/>
  <c r="CG22" i="7"/>
  <c r="CJ22" i="7"/>
  <c r="CK22" i="7"/>
  <c r="CN22" i="7"/>
  <c r="CO22" i="7"/>
  <c r="CR22" i="7"/>
  <c r="CS22" i="7"/>
  <c r="CV22" i="7"/>
  <c r="CW22" i="7"/>
  <c r="CZ22" i="7"/>
  <c r="DA22" i="7"/>
  <c r="DD22" i="7"/>
  <c r="DE22" i="7"/>
  <c r="DH22" i="7"/>
  <c r="DI22" i="7"/>
  <c r="DL22" i="7"/>
  <c r="DM22" i="7"/>
  <c r="DP22" i="7"/>
  <c r="DQ22" i="7"/>
  <c r="DT22" i="7"/>
  <c r="DU22" i="7"/>
  <c r="DX22" i="7"/>
  <c r="DY22" i="7"/>
  <c r="EB22" i="7"/>
  <c r="EC22" i="7"/>
  <c r="EF22" i="7"/>
  <c r="EG22" i="7"/>
  <c r="EJ22" i="7"/>
  <c r="EK22" i="7"/>
  <c r="EN22" i="7"/>
  <c r="EO22" i="7"/>
  <c r="ER22" i="7"/>
  <c r="ES22" i="7"/>
  <c r="EV22" i="7"/>
  <c r="EW22" i="7"/>
  <c r="EZ22" i="7"/>
  <c r="FA22" i="7"/>
  <c r="FD22" i="7"/>
  <c r="FE22" i="7"/>
  <c r="FH22" i="7"/>
  <c r="FI22" i="7"/>
  <c r="FL22" i="7"/>
  <c r="FM22" i="7"/>
  <c r="FP22" i="7"/>
  <c r="FQ22" i="7"/>
  <c r="FT22" i="7"/>
  <c r="FU22" i="7"/>
  <c r="FX22" i="7"/>
  <c r="FY22" i="7"/>
  <c r="GB22" i="7"/>
  <c r="GC22" i="7"/>
  <c r="GF22" i="7"/>
  <c r="GG22" i="7"/>
  <c r="GJ22" i="7"/>
  <c r="GK22" i="7"/>
  <c r="GN22" i="7"/>
  <c r="GO22" i="7"/>
  <c r="GR22" i="7"/>
  <c r="GS22" i="7"/>
  <c r="GV22" i="7"/>
  <c r="GW22" i="7"/>
  <c r="C21" i="8"/>
  <c r="C22" i="8" s="1"/>
  <c r="D21" i="8"/>
  <c r="E21" i="8"/>
  <c r="F21" i="8"/>
  <c r="G21" i="8"/>
  <c r="G22" i="8" s="1"/>
  <c r="H21" i="8"/>
  <c r="I21" i="8"/>
  <c r="J21" i="8"/>
  <c r="K21" i="8"/>
  <c r="K22" i="8" s="1"/>
  <c r="L21" i="8"/>
  <c r="M21" i="8"/>
  <c r="N21" i="8"/>
  <c r="O21" i="8"/>
  <c r="O22" i="8" s="1"/>
  <c r="P21" i="8"/>
  <c r="Q21" i="8"/>
  <c r="R21" i="8"/>
  <c r="S21" i="8"/>
  <c r="S22" i="8" s="1"/>
  <c r="T21" i="8"/>
  <c r="U21" i="8"/>
  <c r="V21" i="8"/>
  <c r="W21" i="8"/>
  <c r="W22" i="8" s="1"/>
  <c r="X21" i="8"/>
  <c r="Y21" i="8"/>
  <c r="Z21" i="8"/>
  <c r="AA21" i="8"/>
  <c r="AA22" i="8" s="1"/>
  <c r="AB21" i="8"/>
  <c r="AC21" i="8"/>
  <c r="AD21" i="8"/>
  <c r="AE21" i="8"/>
  <c r="AE22" i="8" s="1"/>
  <c r="AF21" i="8"/>
  <c r="AG21" i="8"/>
  <c r="AH21" i="8"/>
  <c r="AI21" i="8"/>
  <c r="AI22" i="8" s="1"/>
  <c r="AJ21" i="8"/>
  <c r="AK21" i="8"/>
  <c r="AL21" i="8"/>
  <c r="AM21" i="8"/>
  <c r="AM22" i="8" s="1"/>
  <c r="AN21" i="8"/>
  <c r="AO21" i="8"/>
  <c r="AP21" i="8"/>
  <c r="AQ21" i="8"/>
  <c r="AQ22" i="8" s="1"/>
  <c r="AR21" i="8"/>
  <c r="AS21" i="8"/>
  <c r="AT21" i="8"/>
  <c r="AU21" i="8"/>
  <c r="AU22" i="8" s="1"/>
  <c r="AV21" i="8"/>
  <c r="AW21" i="8"/>
  <c r="AX21" i="8"/>
  <c r="AY21" i="8"/>
  <c r="AY22" i="8" s="1"/>
  <c r="AZ21" i="8"/>
  <c r="BA21" i="8"/>
  <c r="BB21" i="8"/>
  <c r="BC21" i="8"/>
  <c r="BC22" i="8" s="1"/>
  <c r="BD21" i="8"/>
  <c r="BE21" i="8"/>
  <c r="BF21" i="8"/>
  <c r="BG21" i="8"/>
  <c r="BG22" i="8" s="1"/>
  <c r="BH21" i="8"/>
  <c r="BI21" i="8"/>
  <c r="BJ21" i="8"/>
  <c r="BK21" i="8"/>
  <c r="BK22" i="8" s="1"/>
  <c r="BL21" i="8"/>
  <c r="BM21" i="8"/>
  <c r="BN21" i="8"/>
  <c r="BO21" i="8"/>
  <c r="BO22" i="8" s="1"/>
  <c r="BP21" i="8"/>
  <c r="BQ21" i="8"/>
  <c r="BR21" i="8"/>
  <c r="BS21" i="8"/>
  <c r="BS22" i="8" s="1"/>
  <c r="BT21" i="8"/>
  <c r="BU21" i="8"/>
  <c r="BV21" i="8"/>
  <c r="BW21" i="8"/>
  <c r="BW22" i="8" s="1"/>
  <c r="BX21" i="8"/>
  <c r="BY21" i="8"/>
  <c r="BZ21" i="8"/>
  <c r="CA21" i="8"/>
  <c r="CA22" i="8" s="1"/>
  <c r="CB21" i="8"/>
  <c r="CC21" i="8"/>
  <c r="CD21" i="8"/>
  <c r="CE21" i="8"/>
  <c r="CE22" i="8" s="1"/>
  <c r="CF21" i="8"/>
  <c r="CG21" i="8"/>
  <c r="CH21" i="8"/>
  <c r="CI21" i="8"/>
  <c r="CI22" i="8" s="1"/>
  <c r="CJ21" i="8"/>
  <c r="CK21" i="8"/>
  <c r="CL21" i="8"/>
  <c r="CM21" i="8"/>
  <c r="CM22" i="8" s="1"/>
  <c r="CN21" i="8"/>
  <c r="CO21" i="8"/>
  <c r="CP21" i="8"/>
  <c r="CQ21" i="8"/>
  <c r="CQ22" i="8" s="1"/>
  <c r="CR21" i="8"/>
  <c r="CS21" i="8"/>
  <c r="CT21" i="8"/>
  <c r="CU21" i="8"/>
  <c r="CU22" i="8" s="1"/>
  <c r="CV21" i="8"/>
  <c r="CW21" i="8"/>
  <c r="CX21" i="8"/>
  <c r="CY21" i="8"/>
  <c r="CY22" i="8" s="1"/>
  <c r="CZ21" i="8"/>
  <c r="DA21" i="8"/>
  <c r="DB21" i="8"/>
  <c r="DC21" i="8"/>
  <c r="DC22" i="8" s="1"/>
  <c r="DD21" i="8"/>
  <c r="DE21" i="8"/>
  <c r="DF21" i="8"/>
  <c r="DG21" i="8"/>
  <c r="DG22" i="8" s="1"/>
  <c r="DH21" i="8"/>
  <c r="DI21" i="8"/>
  <c r="DJ21" i="8"/>
  <c r="DK21" i="8"/>
  <c r="DK22" i="8" s="1"/>
  <c r="DL21" i="8"/>
  <c r="DM21" i="8"/>
  <c r="DN21" i="8"/>
  <c r="DO21" i="8"/>
  <c r="DO22" i="8" s="1"/>
  <c r="DP21" i="8"/>
  <c r="DQ21" i="8"/>
  <c r="DR21" i="8"/>
  <c r="DS21" i="8"/>
  <c r="DS22" i="8" s="1"/>
  <c r="DT21" i="8"/>
  <c r="DU21" i="8"/>
  <c r="DV21" i="8"/>
  <c r="DW21" i="8"/>
  <c r="DW22" i="8" s="1"/>
  <c r="DX21" i="8"/>
  <c r="DY21" i="8"/>
  <c r="DZ21" i="8"/>
  <c r="EA21" i="8"/>
  <c r="EA22" i="8" s="1"/>
  <c r="EB21" i="8"/>
  <c r="EC21" i="8"/>
  <c r="ED21" i="8"/>
  <c r="EE21" i="8"/>
  <c r="EE22" i="8" s="1"/>
  <c r="EF21" i="8"/>
  <c r="EG21" i="8"/>
  <c r="EH21" i="8"/>
  <c r="EI21" i="8"/>
  <c r="EI22" i="8" s="1"/>
  <c r="EJ21" i="8"/>
  <c r="EK21" i="8"/>
  <c r="EL21" i="8"/>
  <c r="EM21" i="8"/>
  <c r="EM22" i="8" s="1"/>
  <c r="EN21" i="8"/>
  <c r="EO21" i="8"/>
  <c r="EP21" i="8"/>
  <c r="EQ21" i="8"/>
  <c r="EQ22" i="8" s="1"/>
  <c r="ER21" i="8"/>
  <c r="ES21" i="8"/>
  <c r="ET21" i="8"/>
  <c r="EU21" i="8"/>
  <c r="EU22" i="8" s="1"/>
  <c r="EV21" i="8"/>
  <c r="EW21" i="8"/>
  <c r="EX21" i="8"/>
  <c r="EY21" i="8"/>
  <c r="EY22" i="8" s="1"/>
  <c r="EZ21" i="8"/>
  <c r="FA21" i="8"/>
  <c r="FB21" i="8"/>
  <c r="FC21" i="8"/>
  <c r="FC22" i="8" s="1"/>
  <c r="FD21" i="8"/>
  <c r="FE21" i="8"/>
  <c r="FF21" i="8"/>
  <c r="FG21" i="8"/>
  <c r="FG22" i="8" s="1"/>
  <c r="FH21" i="8"/>
  <c r="FI21" i="8"/>
  <c r="FJ21" i="8"/>
  <c r="FK21" i="8"/>
  <c r="FK22" i="8" s="1"/>
  <c r="FL21" i="8"/>
  <c r="FM21" i="8"/>
  <c r="FN21" i="8"/>
  <c r="FO21" i="8"/>
  <c r="FO22" i="8" s="1"/>
  <c r="FP21" i="8"/>
  <c r="FQ21" i="8"/>
  <c r="FR21" i="8"/>
  <c r="FS21" i="8"/>
  <c r="FS22" i="8" s="1"/>
  <c r="FT21" i="8"/>
  <c r="FU21" i="8"/>
  <c r="FV21" i="8"/>
  <c r="FW21" i="8"/>
  <c r="FW22" i="8" s="1"/>
  <c r="FX21" i="8"/>
  <c r="FY21" i="8"/>
  <c r="FZ21" i="8"/>
  <c r="GA21" i="8"/>
  <c r="GA22" i="8" s="1"/>
  <c r="GB21" i="8"/>
  <c r="GC21" i="8"/>
  <c r="GD21" i="8"/>
  <c r="GE21" i="8"/>
  <c r="GE22" i="8" s="1"/>
  <c r="GF21" i="8"/>
  <c r="GG21" i="8"/>
  <c r="GH21" i="8"/>
  <c r="GI21" i="8"/>
  <c r="GI22" i="8" s="1"/>
  <c r="GJ21" i="8"/>
  <c r="GK21" i="8"/>
  <c r="GL21" i="8"/>
  <c r="GM21" i="8"/>
  <c r="GM22" i="8" s="1"/>
  <c r="GN21" i="8"/>
  <c r="GO21" i="8"/>
  <c r="GP21" i="8"/>
  <c r="GQ21" i="8"/>
  <c r="GQ22" i="8" s="1"/>
  <c r="GR21" i="8"/>
  <c r="GS21" i="8"/>
  <c r="GT21" i="8"/>
  <c r="GU21" i="8"/>
  <c r="GU22" i="8" s="1"/>
  <c r="GV21" i="8"/>
  <c r="GW21" i="8"/>
  <c r="D22" i="8"/>
  <c r="E22" i="8"/>
  <c r="F22" i="8"/>
  <c r="H22" i="8"/>
  <c r="I22" i="8"/>
  <c r="J22" i="8"/>
  <c r="L22" i="8"/>
  <c r="M22" i="8"/>
  <c r="N22" i="8"/>
  <c r="P22" i="8"/>
  <c r="Q22" i="8"/>
  <c r="R22" i="8"/>
  <c r="T22" i="8"/>
  <c r="U22" i="8"/>
  <c r="V22" i="8"/>
  <c r="X22" i="8"/>
  <c r="Y22" i="8"/>
  <c r="Z22" i="8"/>
  <c r="AB22" i="8"/>
  <c r="AC22" i="8"/>
  <c r="AD22" i="8"/>
  <c r="AF22" i="8"/>
  <c r="AG22" i="8"/>
  <c r="AH22" i="8"/>
  <c r="AJ22" i="8"/>
  <c r="AK22" i="8"/>
  <c r="AL22" i="8"/>
  <c r="AN22" i="8"/>
  <c r="AO22" i="8"/>
  <c r="AP22" i="8"/>
  <c r="AR22" i="8"/>
  <c r="AS22" i="8"/>
  <c r="AT22" i="8"/>
  <c r="AV22" i="8"/>
  <c r="AW22" i="8"/>
  <c r="AX22" i="8"/>
  <c r="AZ22" i="8"/>
  <c r="BA22" i="8"/>
  <c r="BB22" i="8"/>
  <c r="BD22" i="8"/>
  <c r="BE22" i="8"/>
  <c r="BF22" i="8"/>
  <c r="BH22" i="8"/>
  <c r="BI22" i="8"/>
  <c r="BJ22" i="8"/>
  <c r="BL22" i="8"/>
  <c r="BM22" i="8"/>
  <c r="BN22" i="8"/>
  <c r="BP22" i="8"/>
  <c r="BQ22" i="8"/>
  <c r="BR22" i="8"/>
  <c r="BT22" i="8"/>
  <c r="BU22" i="8"/>
  <c r="BV22" i="8"/>
  <c r="BX22" i="8"/>
  <c r="BY22" i="8"/>
  <c r="BZ22" i="8"/>
  <c r="CB22" i="8"/>
  <c r="CC22" i="8"/>
  <c r="CD22" i="8"/>
  <c r="CF22" i="8"/>
  <c r="CG22" i="8"/>
  <c r="CH22" i="8"/>
  <c r="CJ22" i="8"/>
  <c r="CK22" i="8"/>
  <c r="CL22" i="8"/>
  <c r="CN22" i="8"/>
  <c r="CO22" i="8"/>
  <c r="CP22" i="8"/>
  <c r="CR22" i="8"/>
  <c r="CS22" i="8"/>
  <c r="CT22" i="8"/>
  <c r="CV22" i="8"/>
  <c r="CW22" i="8"/>
  <c r="CX22" i="8"/>
  <c r="CZ22" i="8"/>
  <c r="DA22" i="8"/>
  <c r="DB22" i="8"/>
  <c r="DD22" i="8"/>
  <c r="DE22" i="8"/>
  <c r="DF22" i="8"/>
  <c r="DH22" i="8"/>
  <c r="DI22" i="8"/>
  <c r="DJ22" i="8"/>
  <c r="DL22" i="8"/>
  <c r="DM22" i="8"/>
  <c r="DN22" i="8"/>
  <c r="DP22" i="8"/>
  <c r="DQ22" i="8"/>
  <c r="DR22" i="8"/>
  <c r="DT22" i="8"/>
  <c r="DU22" i="8"/>
  <c r="DV22" i="8"/>
  <c r="DX22" i="8"/>
  <c r="DY22" i="8"/>
  <c r="DZ22" i="8"/>
  <c r="EB22" i="8"/>
  <c r="EC22" i="8"/>
  <c r="ED22" i="8"/>
  <c r="EF22" i="8"/>
  <c r="EG22" i="8"/>
  <c r="EH22" i="8"/>
  <c r="EJ22" i="8"/>
  <c r="EK22" i="8"/>
  <c r="EL22" i="8"/>
  <c r="EN22" i="8"/>
  <c r="EO22" i="8"/>
  <c r="EP22" i="8"/>
  <c r="ER22" i="8"/>
  <c r="ES22" i="8"/>
  <c r="ET22" i="8"/>
  <c r="EV22" i="8"/>
  <c r="EW22" i="8"/>
  <c r="EX22" i="8"/>
  <c r="EZ22" i="8"/>
  <c r="FA22" i="8"/>
  <c r="FB22" i="8"/>
  <c r="FD22" i="8"/>
  <c r="FE22" i="8"/>
  <c r="FF22" i="8"/>
  <c r="FH22" i="8"/>
  <c r="FI22" i="8"/>
  <c r="FJ22" i="8"/>
  <c r="FL22" i="8"/>
  <c r="FM22" i="8"/>
  <c r="FN22" i="8"/>
  <c r="FP22" i="8"/>
  <c r="FQ22" i="8"/>
  <c r="FR22" i="8"/>
  <c r="FT22" i="8"/>
  <c r="FU22" i="8"/>
  <c r="FV22" i="8"/>
  <c r="FX22" i="8"/>
  <c r="FY22" i="8"/>
  <c r="FZ22" i="8"/>
  <c r="GB22" i="8"/>
  <c r="GC22" i="8"/>
  <c r="GD22" i="8"/>
  <c r="GF22" i="8"/>
  <c r="GG22" i="8"/>
  <c r="GH22" i="8"/>
  <c r="GJ22" i="8"/>
  <c r="GK22" i="8"/>
  <c r="GL22" i="8"/>
  <c r="GN22" i="8"/>
  <c r="GO22" i="8"/>
  <c r="GP22" i="8"/>
  <c r="GR22" i="8"/>
  <c r="GS22" i="8"/>
  <c r="GT22" i="8"/>
  <c r="GV22" i="8"/>
  <c r="GW22" i="8"/>
  <c r="C21" i="10"/>
  <c r="D21" i="10"/>
  <c r="E21" i="10"/>
  <c r="E22" i="10" s="1"/>
  <c r="F21" i="10"/>
  <c r="F22" i="10" s="1"/>
  <c r="G21" i="10"/>
  <c r="H21" i="10"/>
  <c r="I21" i="10"/>
  <c r="I22" i="10" s="1"/>
  <c r="J21" i="10"/>
  <c r="K21" i="10"/>
  <c r="L21" i="10"/>
  <c r="M21" i="10"/>
  <c r="M22" i="10" s="1"/>
  <c r="N21" i="10"/>
  <c r="O21" i="10"/>
  <c r="P21" i="10"/>
  <c r="Q21" i="10"/>
  <c r="Q22" i="10" s="1"/>
  <c r="R21" i="10"/>
  <c r="R22" i="10" s="1"/>
  <c r="S21" i="10"/>
  <c r="T21" i="10"/>
  <c r="U21" i="10"/>
  <c r="U22" i="10" s="1"/>
  <c r="V21" i="10"/>
  <c r="V22" i="10" s="1"/>
  <c r="W21" i="10"/>
  <c r="X21" i="10"/>
  <c r="Y21" i="10"/>
  <c r="Y22" i="10" s="1"/>
  <c r="Z21" i="10"/>
  <c r="AA21" i="10"/>
  <c r="AB21" i="10"/>
  <c r="AC21" i="10"/>
  <c r="AC22" i="10" s="1"/>
  <c r="AD21" i="10"/>
  <c r="AE21" i="10"/>
  <c r="AF21" i="10"/>
  <c r="AG21" i="10"/>
  <c r="AG22" i="10" s="1"/>
  <c r="AH21" i="10"/>
  <c r="AH22" i="10" s="1"/>
  <c r="AI21" i="10"/>
  <c r="AJ21" i="10"/>
  <c r="AK21" i="10"/>
  <c r="AK22" i="10" s="1"/>
  <c r="AL21" i="10"/>
  <c r="AL22" i="10" s="1"/>
  <c r="AM21" i="10"/>
  <c r="AN21" i="10"/>
  <c r="AO21" i="10"/>
  <c r="AO22" i="10" s="1"/>
  <c r="AP21" i="10"/>
  <c r="AQ21" i="10"/>
  <c r="AR21" i="10"/>
  <c r="AS21" i="10"/>
  <c r="AS22" i="10" s="1"/>
  <c r="AT21" i="10"/>
  <c r="AU21" i="10"/>
  <c r="AV21" i="10"/>
  <c r="AW21" i="10"/>
  <c r="AW22" i="10" s="1"/>
  <c r="AX21" i="10"/>
  <c r="AX22" i="10" s="1"/>
  <c r="AY21" i="10"/>
  <c r="AZ21" i="10"/>
  <c r="BA21" i="10"/>
  <c r="BA22" i="10" s="1"/>
  <c r="BB21" i="10"/>
  <c r="BB22" i="10" s="1"/>
  <c r="BC21" i="10"/>
  <c r="BD21" i="10"/>
  <c r="BE21" i="10"/>
  <c r="BE22" i="10" s="1"/>
  <c r="BF21" i="10"/>
  <c r="BG21" i="10"/>
  <c r="BH21" i="10"/>
  <c r="BI21" i="10"/>
  <c r="BI22" i="10" s="1"/>
  <c r="BJ21" i="10"/>
  <c r="BK21" i="10"/>
  <c r="BL21" i="10"/>
  <c r="BM21" i="10"/>
  <c r="BM22" i="10" s="1"/>
  <c r="BN21" i="10"/>
  <c r="BN22" i="10" s="1"/>
  <c r="BO21" i="10"/>
  <c r="BP21" i="10"/>
  <c r="BQ21" i="10"/>
  <c r="BQ22" i="10" s="1"/>
  <c r="BR21" i="10"/>
  <c r="BR22" i="10" s="1"/>
  <c r="BS21" i="10"/>
  <c r="BT21" i="10"/>
  <c r="BU21" i="10"/>
  <c r="BU22" i="10" s="1"/>
  <c r="BV21" i="10"/>
  <c r="BW21" i="10"/>
  <c r="BX21" i="10"/>
  <c r="BY21" i="10"/>
  <c r="BY22" i="10" s="1"/>
  <c r="BZ21" i="10"/>
  <c r="CA21" i="10"/>
  <c r="CB21" i="10"/>
  <c r="CC21" i="10"/>
  <c r="CC22" i="10" s="1"/>
  <c r="CD21" i="10"/>
  <c r="CD22" i="10" s="1"/>
  <c r="CE21" i="10"/>
  <c r="CF21" i="10"/>
  <c r="CG21" i="10"/>
  <c r="CG22" i="10" s="1"/>
  <c r="CH21" i="10"/>
  <c r="CH22" i="10" s="1"/>
  <c r="CI21" i="10"/>
  <c r="CJ21" i="10"/>
  <c r="CK21" i="10"/>
  <c r="CK22" i="10" s="1"/>
  <c r="CL21" i="10"/>
  <c r="CM21" i="10"/>
  <c r="CN21" i="10"/>
  <c r="CO21" i="10"/>
  <c r="CO22" i="10" s="1"/>
  <c r="CP21" i="10"/>
  <c r="CQ21" i="10"/>
  <c r="CR21" i="10"/>
  <c r="CS21" i="10"/>
  <c r="CS22" i="10" s="1"/>
  <c r="CT21" i="10"/>
  <c r="CT22" i="10" s="1"/>
  <c r="CU21" i="10"/>
  <c r="CV21" i="10"/>
  <c r="CW21" i="10"/>
  <c r="CW22" i="10" s="1"/>
  <c r="CX21" i="10"/>
  <c r="CX22" i="10" s="1"/>
  <c r="CY21" i="10"/>
  <c r="CZ21" i="10"/>
  <c r="DA21" i="10"/>
  <c r="DA22" i="10" s="1"/>
  <c r="DB21" i="10"/>
  <c r="DC21" i="10"/>
  <c r="DD21" i="10"/>
  <c r="DE21" i="10"/>
  <c r="DE22" i="10" s="1"/>
  <c r="DF21" i="10"/>
  <c r="DG21" i="10"/>
  <c r="DH21" i="10"/>
  <c r="DI21" i="10"/>
  <c r="DI22" i="10" s="1"/>
  <c r="DJ21" i="10"/>
  <c r="DJ22" i="10" s="1"/>
  <c r="DK21" i="10"/>
  <c r="DL21" i="10"/>
  <c r="DM21" i="10"/>
  <c r="DM22" i="10" s="1"/>
  <c r="DN21" i="10"/>
  <c r="DN22" i="10" s="1"/>
  <c r="DO21" i="10"/>
  <c r="DP21" i="10"/>
  <c r="DQ21" i="10"/>
  <c r="DQ22" i="10" s="1"/>
  <c r="DR21" i="10"/>
  <c r="DS21" i="10"/>
  <c r="DT21" i="10"/>
  <c r="DU21" i="10"/>
  <c r="DU22" i="10" s="1"/>
  <c r="DV21" i="10"/>
  <c r="DW21" i="10"/>
  <c r="DX21" i="10"/>
  <c r="DY21" i="10"/>
  <c r="DY22" i="10" s="1"/>
  <c r="DZ21" i="10"/>
  <c r="DZ22" i="10" s="1"/>
  <c r="EA21" i="10"/>
  <c r="EB21" i="10"/>
  <c r="EC21" i="10"/>
  <c r="EC22" i="10" s="1"/>
  <c r="ED21" i="10"/>
  <c r="ED22" i="10" s="1"/>
  <c r="EE21" i="10"/>
  <c r="EF21" i="10"/>
  <c r="EG21" i="10"/>
  <c r="EG22" i="10" s="1"/>
  <c r="EH21" i="10"/>
  <c r="EI21" i="10"/>
  <c r="EJ21" i="10"/>
  <c r="EK21" i="10"/>
  <c r="EK22" i="10" s="1"/>
  <c r="EL21" i="10"/>
  <c r="EM21" i="10"/>
  <c r="EN21" i="10"/>
  <c r="EO21" i="10"/>
  <c r="EO22" i="10" s="1"/>
  <c r="EP21" i="10"/>
  <c r="EP22" i="10" s="1"/>
  <c r="EQ21" i="10"/>
  <c r="ER21" i="10"/>
  <c r="ES21" i="10"/>
  <c r="ES22" i="10" s="1"/>
  <c r="ET21" i="10"/>
  <c r="ET22" i="10" s="1"/>
  <c r="EU21" i="10"/>
  <c r="EV21" i="10"/>
  <c r="EW21" i="10"/>
  <c r="EW22" i="10" s="1"/>
  <c r="EX21" i="10"/>
  <c r="EY21" i="10"/>
  <c r="EZ21" i="10"/>
  <c r="FA21" i="10"/>
  <c r="FA22" i="10" s="1"/>
  <c r="FB21" i="10"/>
  <c r="FC21" i="10"/>
  <c r="FD21" i="10"/>
  <c r="FE21" i="10"/>
  <c r="FE22" i="10" s="1"/>
  <c r="FF21" i="10"/>
  <c r="FF22" i="10" s="1"/>
  <c r="FG21" i="10"/>
  <c r="FH21" i="10"/>
  <c r="FI21" i="10"/>
  <c r="FI22" i="10" s="1"/>
  <c r="FJ21" i="10"/>
  <c r="FJ22" i="10" s="1"/>
  <c r="FK21" i="10"/>
  <c r="FL21" i="10"/>
  <c r="FM21" i="10"/>
  <c r="FM22" i="10" s="1"/>
  <c r="FN21" i="10"/>
  <c r="FO21" i="10"/>
  <c r="FP21" i="10"/>
  <c r="FQ21" i="10"/>
  <c r="FQ22" i="10" s="1"/>
  <c r="FR21" i="10"/>
  <c r="FS21" i="10"/>
  <c r="FT21" i="10"/>
  <c r="FU21" i="10"/>
  <c r="FU22" i="10" s="1"/>
  <c r="FV21" i="10"/>
  <c r="FV22" i="10" s="1"/>
  <c r="FW21" i="10"/>
  <c r="FX21" i="10"/>
  <c r="FY21" i="10"/>
  <c r="FY22" i="10" s="1"/>
  <c r="FZ21" i="10"/>
  <c r="FZ22" i="10" s="1"/>
  <c r="GA21" i="10"/>
  <c r="GB21" i="10"/>
  <c r="GC21" i="10"/>
  <c r="GC22" i="10" s="1"/>
  <c r="GD21" i="10"/>
  <c r="GE21" i="10"/>
  <c r="GF21" i="10"/>
  <c r="GG21" i="10"/>
  <c r="GG22" i="10" s="1"/>
  <c r="GH21" i="10"/>
  <c r="GI21" i="10"/>
  <c r="GJ21" i="10"/>
  <c r="GK21" i="10"/>
  <c r="GK22" i="10" s="1"/>
  <c r="GL21" i="10"/>
  <c r="GL22" i="10" s="1"/>
  <c r="GM21" i="10"/>
  <c r="GN21" i="10"/>
  <c r="GO21" i="10"/>
  <c r="GO22" i="10" s="1"/>
  <c r="GP21" i="10"/>
  <c r="GP22" i="10" s="1"/>
  <c r="GQ21" i="10"/>
  <c r="GR21" i="10"/>
  <c r="GS21" i="10"/>
  <c r="GS22" i="10" s="1"/>
  <c r="GT21" i="10"/>
  <c r="GU21" i="10"/>
  <c r="GV21" i="10"/>
  <c r="GW21" i="10"/>
  <c r="GW22" i="10" s="1"/>
  <c r="C22" i="10"/>
  <c r="D22" i="10"/>
  <c r="G22" i="10"/>
  <c r="H22" i="10"/>
  <c r="J22" i="10"/>
  <c r="K22" i="10"/>
  <c r="L22" i="10"/>
  <c r="N22" i="10"/>
  <c r="O22" i="10"/>
  <c r="P22" i="10"/>
  <c r="S22" i="10"/>
  <c r="T22" i="10"/>
  <c r="W22" i="10"/>
  <c r="X22" i="10"/>
  <c r="Z22" i="10"/>
  <c r="AA22" i="10"/>
  <c r="AB22" i="10"/>
  <c r="AD22" i="10"/>
  <c r="AE22" i="10"/>
  <c r="AF22" i="10"/>
  <c r="AI22" i="10"/>
  <c r="AJ22" i="10"/>
  <c r="AM22" i="10"/>
  <c r="AN22" i="10"/>
  <c r="AP22" i="10"/>
  <c r="AQ22" i="10"/>
  <c r="AR22" i="10"/>
  <c r="AT22" i="10"/>
  <c r="AU22" i="10"/>
  <c r="AV22" i="10"/>
  <c r="AY22" i="10"/>
  <c r="AZ22" i="10"/>
  <c r="BC22" i="10"/>
  <c r="BD22" i="10"/>
  <c r="BF22" i="10"/>
  <c r="BG22" i="10"/>
  <c r="BH22" i="10"/>
  <c r="BJ22" i="10"/>
  <c r="BK22" i="10"/>
  <c r="BL22" i="10"/>
  <c r="BO22" i="10"/>
  <c r="BP22" i="10"/>
  <c r="BS22" i="10"/>
  <c r="BT22" i="10"/>
  <c r="BV22" i="10"/>
  <c r="BW22" i="10"/>
  <c r="BX22" i="10"/>
  <c r="BZ22" i="10"/>
  <c r="CA22" i="10"/>
  <c r="CB22" i="10"/>
  <c r="CE22" i="10"/>
  <c r="CF22" i="10"/>
  <c r="CI22" i="10"/>
  <c r="CJ22" i="10"/>
  <c r="CL22" i="10"/>
  <c r="CM22" i="10"/>
  <c r="CN22" i="10"/>
  <c r="CP22" i="10"/>
  <c r="CQ22" i="10"/>
  <c r="CR22" i="10"/>
  <c r="CU22" i="10"/>
  <c r="CV22" i="10"/>
  <c r="CY22" i="10"/>
  <c r="CZ22" i="10"/>
  <c r="DB22" i="10"/>
  <c r="DC22" i="10"/>
  <c r="DD22" i="10"/>
  <c r="DF22" i="10"/>
  <c r="DG22" i="10"/>
  <c r="DH22" i="10"/>
  <c r="DK22" i="10"/>
  <c r="DL22" i="10"/>
  <c r="DO22" i="10"/>
  <c r="DP22" i="10"/>
  <c r="DR22" i="10"/>
  <c r="DS22" i="10"/>
  <c r="DT22" i="10"/>
  <c r="DV22" i="10"/>
  <c r="DW22" i="10"/>
  <c r="DX22" i="10"/>
  <c r="EA22" i="10"/>
  <c r="EB22" i="10"/>
  <c r="EE22" i="10"/>
  <c r="EF22" i="10"/>
  <c r="EH22" i="10"/>
  <c r="EI22" i="10"/>
  <c r="EJ22" i="10"/>
  <c r="EL22" i="10"/>
  <c r="EM22" i="10"/>
  <c r="EN22" i="10"/>
  <c r="EQ22" i="10"/>
  <c r="ER22" i="10"/>
  <c r="EU22" i="10"/>
  <c r="EV22" i="10"/>
  <c r="EX22" i="10"/>
  <c r="EY22" i="10"/>
  <c r="EZ22" i="10"/>
  <c r="FB22" i="10"/>
  <c r="FC22" i="10"/>
  <c r="FD22" i="10"/>
  <c r="FG22" i="10"/>
  <c r="FH22" i="10"/>
  <c r="FK22" i="10"/>
  <c r="FL22" i="10"/>
  <c r="FN22" i="10"/>
  <c r="FO22" i="10"/>
  <c r="FP22" i="10"/>
  <c r="FR22" i="10"/>
  <c r="FS22" i="10"/>
  <c r="FT22" i="10"/>
  <c r="FW22" i="10"/>
  <c r="FX22" i="10"/>
  <c r="GA22" i="10"/>
  <c r="GB22" i="10"/>
  <c r="GD22" i="10"/>
  <c r="GE22" i="10"/>
  <c r="GF22" i="10"/>
  <c r="GH22" i="10"/>
  <c r="GI22" i="10"/>
  <c r="GJ22" i="10"/>
  <c r="GM22" i="10"/>
  <c r="GN22" i="10"/>
  <c r="GQ22" i="10"/>
  <c r="GR22" i="10"/>
  <c r="GT22" i="10"/>
  <c r="GU22" i="10"/>
  <c r="GV22" i="10"/>
  <c r="C21" i="11"/>
  <c r="C22" i="11" s="1"/>
  <c r="D21" i="11"/>
  <c r="D22" i="11" s="1"/>
  <c r="E21" i="11"/>
  <c r="F21" i="11"/>
  <c r="G21" i="11"/>
  <c r="G22" i="11" s="1"/>
  <c r="H21" i="11"/>
  <c r="H22" i="11" s="1"/>
  <c r="I21" i="11"/>
  <c r="J21" i="11"/>
  <c r="K21" i="11"/>
  <c r="K22" i="11" s="1"/>
  <c r="L21" i="11"/>
  <c r="M21" i="11"/>
  <c r="N21" i="11"/>
  <c r="O21" i="11"/>
  <c r="O22" i="11" s="1"/>
  <c r="P21" i="11"/>
  <c r="Q21" i="11"/>
  <c r="R21" i="11"/>
  <c r="S21" i="11"/>
  <c r="S22" i="11" s="1"/>
  <c r="T21" i="11"/>
  <c r="T22" i="11" s="1"/>
  <c r="U21" i="11"/>
  <c r="V21" i="11"/>
  <c r="W21" i="11"/>
  <c r="W22" i="11" s="1"/>
  <c r="X21" i="11"/>
  <c r="X22" i="11" s="1"/>
  <c r="Y21" i="11"/>
  <c r="Z21" i="11"/>
  <c r="AA21" i="11"/>
  <c r="AA22" i="11" s="1"/>
  <c r="AB21" i="11"/>
  <c r="AC21" i="11"/>
  <c r="AD21" i="11"/>
  <c r="AE21" i="11"/>
  <c r="AE22" i="11" s="1"/>
  <c r="AF21" i="11"/>
  <c r="AG21" i="11"/>
  <c r="AH21" i="11"/>
  <c r="AI21" i="11"/>
  <c r="AI22" i="11" s="1"/>
  <c r="AJ21" i="11"/>
  <c r="AJ22" i="11" s="1"/>
  <c r="AK21" i="11"/>
  <c r="AL21" i="11"/>
  <c r="AM21" i="11"/>
  <c r="AM22" i="11" s="1"/>
  <c r="AN21" i="11"/>
  <c r="AN22" i="11" s="1"/>
  <c r="AO21" i="11"/>
  <c r="AP21" i="11"/>
  <c r="AQ21" i="11"/>
  <c r="AQ22" i="11" s="1"/>
  <c r="AR21" i="11"/>
  <c r="AS21" i="11"/>
  <c r="AT21" i="11"/>
  <c r="AU21" i="11"/>
  <c r="AU22" i="11" s="1"/>
  <c r="AV21" i="11"/>
  <c r="AW21" i="11"/>
  <c r="AX21" i="11"/>
  <c r="AY21" i="11"/>
  <c r="AY22" i="11" s="1"/>
  <c r="AZ21" i="11"/>
  <c r="AZ22" i="11" s="1"/>
  <c r="BA21" i="11"/>
  <c r="BB21" i="11"/>
  <c r="BC21" i="11"/>
  <c r="BC22" i="11" s="1"/>
  <c r="BD21" i="11"/>
  <c r="BD22" i="11" s="1"/>
  <c r="BE21" i="11"/>
  <c r="BF21" i="11"/>
  <c r="BG21" i="11"/>
  <c r="BG22" i="11" s="1"/>
  <c r="BH21" i="11"/>
  <c r="BI21" i="11"/>
  <c r="BJ21" i="11"/>
  <c r="BK21" i="11"/>
  <c r="BK22" i="11" s="1"/>
  <c r="BL21" i="11"/>
  <c r="BM21" i="11"/>
  <c r="BN21" i="11"/>
  <c r="BO21" i="11"/>
  <c r="BO22" i="11" s="1"/>
  <c r="BP21" i="11"/>
  <c r="BP22" i="11" s="1"/>
  <c r="BQ21" i="11"/>
  <c r="BR21" i="11"/>
  <c r="BS21" i="11"/>
  <c r="BS22" i="11" s="1"/>
  <c r="BT21" i="11"/>
  <c r="BT22" i="11" s="1"/>
  <c r="BU21" i="11"/>
  <c r="BV21" i="11"/>
  <c r="BW21" i="11"/>
  <c r="BW22" i="11" s="1"/>
  <c r="BX21" i="11"/>
  <c r="BY21" i="11"/>
  <c r="BZ21" i="11"/>
  <c r="CA21" i="11"/>
  <c r="CA22" i="11" s="1"/>
  <c r="CB21" i="11"/>
  <c r="CC21" i="11"/>
  <c r="CD21" i="11"/>
  <c r="CE21" i="11"/>
  <c r="CE22" i="11" s="1"/>
  <c r="CF21" i="11"/>
  <c r="CF22" i="11" s="1"/>
  <c r="CG21" i="11"/>
  <c r="CH21" i="11"/>
  <c r="CI21" i="11"/>
  <c r="CI22" i="11" s="1"/>
  <c r="CJ21" i="11"/>
  <c r="CJ22" i="11" s="1"/>
  <c r="CK21" i="11"/>
  <c r="CL21" i="11"/>
  <c r="CM21" i="11"/>
  <c r="CM22" i="11" s="1"/>
  <c r="CN21" i="11"/>
  <c r="CO21" i="11"/>
  <c r="CP21" i="11"/>
  <c r="CQ21" i="11"/>
  <c r="CQ22" i="11" s="1"/>
  <c r="CR21" i="11"/>
  <c r="CS21" i="11"/>
  <c r="CT21" i="11"/>
  <c r="CU21" i="11"/>
  <c r="CU22" i="11" s="1"/>
  <c r="CV21" i="11"/>
  <c r="CV22" i="11" s="1"/>
  <c r="CW21" i="11"/>
  <c r="CX21" i="11"/>
  <c r="CY21" i="11"/>
  <c r="CY22" i="11" s="1"/>
  <c r="CZ21" i="11"/>
  <c r="CZ22" i="11" s="1"/>
  <c r="DA21" i="11"/>
  <c r="DB21" i="11"/>
  <c r="DC21" i="11"/>
  <c r="DC22" i="11" s="1"/>
  <c r="DD21" i="11"/>
  <c r="DE21" i="11"/>
  <c r="DF21" i="11"/>
  <c r="DG21" i="11"/>
  <c r="DG22" i="11" s="1"/>
  <c r="DH21" i="11"/>
  <c r="DI21" i="11"/>
  <c r="DJ21" i="11"/>
  <c r="DK21" i="11"/>
  <c r="DK22" i="11" s="1"/>
  <c r="DL21" i="11"/>
  <c r="DL22" i="11" s="1"/>
  <c r="DM21" i="11"/>
  <c r="DN21" i="11"/>
  <c r="DO21" i="11"/>
  <c r="DO22" i="11" s="1"/>
  <c r="DP21" i="11"/>
  <c r="DP22" i="11" s="1"/>
  <c r="DQ21" i="11"/>
  <c r="DR21" i="11"/>
  <c r="DS21" i="11"/>
  <c r="DS22" i="11" s="1"/>
  <c r="DT21" i="11"/>
  <c r="DU21" i="11"/>
  <c r="DV21" i="11"/>
  <c r="DW21" i="11"/>
  <c r="DW22" i="11" s="1"/>
  <c r="DX21" i="11"/>
  <c r="DY21" i="11"/>
  <c r="DZ21" i="11"/>
  <c r="EA21" i="11"/>
  <c r="EA22" i="11" s="1"/>
  <c r="EB21" i="11"/>
  <c r="EB22" i="11" s="1"/>
  <c r="EC21" i="11"/>
  <c r="ED21" i="11"/>
  <c r="EE21" i="11"/>
  <c r="EE22" i="11" s="1"/>
  <c r="EF21" i="11"/>
  <c r="EF22" i="11" s="1"/>
  <c r="EG21" i="11"/>
  <c r="EH21" i="11"/>
  <c r="EI21" i="11"/>
  <c r="EI22" i="11" s="1"/>
  <c r="EJ21" i="11"/>
  <c r="EK21" i="11"/>
  <c r="EL21" i="11"/>
  <c r="EM21" i="11"/>
  <c r="EM22" i="11" s="1"/>
  <c r="EN21" i="11"/>
  <c r="EO21" i="11"/>
  <c r="EP21" i="11"/>
  <c r="EQ21" i="11"/>
  <c r="EQ22" i="11" s="1"/>
  <c r="ER21" i="11"/>
  <c r="ER22" i="11" s="1"/>
  <c r="ES21" i="11"/>
  <c r="ET21" i="11"/>
  <c r="EU21" i="11"/>
  <c r="EU22" i="11" s="1"/>
  <c r="EV21" i="11"/>
  <c r="EV22" i="11" s="1"/>
  <c r="EW21" i="11"/>
  <c r="EX21" i="11"/>
  <c r="EY21" i="11"/>
  <c r="EY22" i="11" s="1"/>
  <c r="EZ21" i="11"/>
  <c r="FA21" i="11"/>
  <c r="FB21" i="11"/>
  <c r="FC21" i="11"/>
  <c r="FC22" i="11" s="1"/>
  <c r="FD21" i="11"/>
  <c r="FE21" i="11"/>
  <c r="FF21" i="11"/>
  <c r="FG21" i="11"/>
  <c r="FG22" i="11" s="1"/>
  <c r="FH21" i="11"/>
  <c r="FH22" i="11" s="1"/>
  <c r="FI21" i="11"/>
  <c r="FJ21" i="11"/>
  <c r="FK21" i="11"/>
  <c r="FK22" i="11" s="1"/>
  <c r="FL21" i="11"/>
  <c r="FL22" i="11" s="1"/>
  <c r="FM21" i="11"/>
  <c r="FN21" i="11"/>
  <c r="FO21" i="11"/>
  <c r="FO22" i="11" s="1"/>
  <c r="FP21" i="11"/>
  <c r="FQ21" i="11"/>
  <c r="FR21" i="11"/>
  <c r="FS21" i="11"/>
  <c r="FS22" i="11" s="1"/>
  <c r="FT21" i="11"/>
  <c r="FU21" i="11"/>
  <c r="FV21" i="11"/>
  <c r="FW21" i="11"/>
  <c r="FW22" i="11" s="1"/>
  <c r="FX21" i="11"/>
  <c r="FX22" i="11" s="1"/>
  <c r="FY21" i="11"/>
  <c r="FZ21" i="11"/>
  <c r="GA21" i="11"/>
  <c r="GA22" i="11" s="1"/>
  <c r="GB21" i="11"/>
  <c r="GB22" i="11" s="1"/>
  <c r="GC21" i="11"/>
  <c r="GD21" i="11"/>
  <c r="GE21" i="11"/>
  <c r="GE22" i="11" s="1"/>
  <c r="GF21" i="11"/>
  <c r="GG21" i="11"/>
  <c r="GH21" i="11"/>
  <c r="GI21" i="11"/>
  <c r="GI22" i="11" s="1"/>
  <c r="GJ21" i="11"/>
  <c r="GK21" i="11"/>
  <c r="GL21" i="11"/>
  <c r="GM21" i="11"/>
  <c r="GM22" i="11" s="1"/>
  <c r="GN21" i="11"/>
  <c r="GN22" i="11" s="1"/>
  <c r="GO21" i="11"/>
  <c r="GP21" i="11"/>
  <c r="GQ21" i="11"/>
  <c r="GQ22" i="11" s="1"/>
  <c r="GR21" i="11"/>
  <c r="GR22" i="11" s="1"/>
  <c r="GS21" i="11"/>
  <c r="GT21" i="11"/>
  <c r="GU21" i="11"/>
  <c r="GU22" i="11" s="1"/>
  <c r="GV21" i="11"/>
  <c r="GW21" i="11"/>
  <c r="E22" i="11"/>
  <c r="F22" i="11"/>
  <c r="I22" i="11"/>
  <c r="J22" i="11"/>
  <c r="L22" i="11"/>
  <c r="M22" i="11"/>
  <c r="N22" i="11"/>
  <c r="P22" i="11"/>
  <c r="Q22" i="11"/>
  <c r="R22" i="11"/>
  <c r="U22" i="11"/>
  <c r="V22" i="11"/>
  <c r="Y22" i="11"/>
  <c r="Z22" i="11"/>
  <c r="AB22" i="11"/>
  <c r="AC22" i="11"/>
  <c r="AD22" i="11"/>
  <c r="AF22" i="11"/>
  <c r="AG22" i="11"/>
  <c r="AH22" i="11"/>
  <c r="AK22" i="11"/>
  <c r="AL22" i="11"/>
  <c r="AO22" i="11"/>
  <c r="AP22" i="11"/>
  <c r="AR22" i="11"/>
  <c r="AS22" i="11"/>
  <c r="AT22" i="11"/>
  <c r="AV22" i="11"/>
  <c r="AW22" i="11"/>
  <c r="AX22" i="11"/>
  <c r="BA22" i="11"/>
  <c r="BB22" i="11"/>
  <c r="BE22" i="11"/>
  <c r="BF22" i="11"/>
  <c r="BH22" i="11"/>
  <c r="BI22" i="11"/>
  <c r="BJ22" i="11"/>
  <c r="BL22" i="11"/>
  <c r="BM22" i="11"/>
  <c r="BN22" i="11"/>
  <c r="BQ22" i="11"/>
  <c r="BR22" i="11"/>
  <c r="BU22" i="11"/>
  <c r="BV22" i="11"/>
  <c r="BX22" i="11"/>
  <c r="BY22" i="11"/>
  <c r="BZ22" i="11"/>
  <c r="CB22" i="11"/>
  <c r="CC22" i="11"/>
  <c r="CD22" i="11"/>
  <c r="CG22" i="11"/>
  <c r="CH22" i="11"/>
  <c r="CK22" i="11"/>
  <c r="CL22" i="11"/>
  <c r="CN22" i="11"/>
  <c r="CO22" i="11"/>
  <c r="CP22" i="11"/>
  <c r="CR22" i="11"/>
  <c r="CS22" i="11"/>
  <c r="CT22" i="11"/>
  <c r="CW22" i="11"/>
  <c r="CX22" i="11"/>
  <c r="DA22" i="11"/>
  <c r="DB22" i="11"/>
  <c r="DD22" i="11"/>
  <c r="DE22" i="11"/>
  <c r="DF22" i="11"/>
  <c r="DH22" i="11"/>
  <c r="DI22" i="11"/>
  <c r="DJ22" i="11"/>
  <c r="DM22" i="11"/>
  <c r="DN22" i="11"/>
  <c r="DQ22" i="11"/>
  <c r="DR22" i="11"/>
  <c r="DT22" i="11"/>
  <c r="DU22" i="11"/>
  <c r="DV22" i="11"/>
  <c r="DX22" i="11"/>
  <c r="DY22" i="11"/>
  <c r="DZ22" i="11"/>
  <c r="EC22" i="11"/>
  <c r="ED22" i="11"/>
  <c r="EG22" i="11"/>
  <c r="EH22" i="11"/>
  <c r="EJ22" i="11"/>
  <c r="EK22" i="11"/>
  <c r="EL22" i="11"/>
  <c r="EN22" i="11"/>
  <c r="EO22" i="11"/>
  <c r="EP22" i="11"/>
  <c r="ES22" i="11"/>
  <c r="ET22" i="11"/>
  <c r="EW22" i="11"/>
  <c r="EX22" i="11"/>
  <c r="EZ22" i="11"/>
  <c r="FA22" i="11"/>
  <c r="FB22" i="11"/>
  <c r="FD22" i="11"/>
  <c r="FE22" i="11"/>
  <c r="FF22" i="11"/>
  <c r="FI22" i="11"/>
  <c r="FJ22" i="11"/>
  <c r="FM22" i="11"/>
  <c r="FN22" i="11"/>
  <c r="FP22" i="11"/>
  <c r="FQ22" i="11"/>
  <c r="FR22" i="11"/>
  <c r="FT22" i="11"/>
  <c r="FU22" i="11"/>
  <c r="FV22" i="11"/>
  <c r="FY22" i="11"/>
  <c r="FZ22" i="11"/>
  <c r="GC22" i="11"/>
  <c r="GD22" i="11"/>
  <c r="GF22" i="11"/>
  <c r="GG22" i="11"/>
  <c r="GH22" i="11"/>
  <c r="GJ22" i="11"/>
  <c r="GK22" i="11"/>
  <c r="GL22" i="11"/>
  <c r="GO22" i="11"/>
  <c r="GP22" i="11"/>
  <c r="GS22" i="11"/>
  <c r="GT22" i="11"/>
  <c r="GV22" i="11"/>
  <c r="GW22" i="11"/>
  <c r="C21" i="12"/>
  <c r="D21" i="12"/>
  <c r="E21" i="12"/>
  <c r="E22" i="12" s="1"/>
  <c r="F21" i="12"/>
  <c r="G21" i="12"/>
  <c r="H21" i="12"/>
  <c r="I21" i="12"/>
  <c r="I22" i="12" s="1"/>
  <c r="J21" i="12"/>
  <c r="J22" i="12" s="1"/>
  <c r="K21" i="12"/>
  <c r="L21" i="12"/>
  <c r="M21" i="12"/>
  <c r="M22" i="12" s="1"/>
  <c r="N21" i="12"/>
  <c r="O21" i="12"/>
  <c r="P21" i="12"/>
  <c r="Q21" i="12"/>
  <c r="Q22" i="12" s="1"/>
  <c r="R21" i="12"/>
  <c r="S21" i="12"/>
  <c r="T21" i="12"/>
  <c r="U21" i="12"/>
  <c r="U22" i="12" s="1"/>
  <c r="V21" i="12"/>
  <c r="W21" i="12"/>
  <c r="X21" i="12"/>
  <c r="Y21" i="12"/>
  <c r="Y22" i="12" s="1"/>
  <c r="Z21" i="12"/>
  <c r="Z22" i="12" s="1"/>
  <c r="AA21" i="12"/>
  <c r="AB21" i="12"/>
  <c r="AC21" i="12"/>
  <c r="AC22" i="12" s="1"/>
  <c r="AD21" i="12"/>
  <c r="AE21" i="12"/>
  <c r="AF21" i="12"/>
  <c r="AG21" i="12"/>
  <c r="AG22" i="12" s="1"/>
  <c r="AH21" i="12"/>
  <c r="AI21" i="12"/>
  <c r="AJ21" i="12"/>
  <c r="AK21" i="12"/>
  <c r="AK22" i="12" s="1"/>
  <c r="AL21" i="12"/>
  <c r="AM21" i="12"/>
  <c r="AN21" i="12"/>
  <c r="AO21" i="12"/>
  <c r="AO22" i="12" s="1"/>
  <c r="AP21" i="12"/>
  <c r="AP22" i="12" s="1"/>
  <c r="AQ21" i="12"/>
  <c r="AR21" i="12"/>
  <c r="AS21" i="12"/>
  <c r="AS22" i="12" s="1"/>
  <c r="AT21" i="12"/>
  <c r="AU21" i="12"/>
  <c r="AV21" i="12"/>
  <c r="AW21" i="12"/>
  <c r="AW22" i="12" s="1"/>
  <c r="AX21" i="12"/>
  <c r="AY21" i="12"/>
  <c r="AZ21" i="12"/>
  <c r="BA21" i="12"/>
  <c r="BA22" i="12" s="1"/>
  <c r="BB21" i="12"/>
  <c r="BC21" i="12"/>
  <c r="BD21" i="12"/>
  <c r="BE21" i="12"/>
  <c r="BE22" i="12" s="1"/>
  <c r="BF21" i="12"/>
  <c r="BF22" i="12" s="1"/>
  <c r="BG21" i="12"/>
  <c r="BH21" i="12"/>
  <c r="BI21" i="12"/>
  <c r="BI22" i="12" s="1"/>
  <c r="BJ21" i="12"/>
  <c r="BK21" i="12"/>
  <c r="BL21" i="12"/>
  <c r="BM21" i="12"/>
  <c r="BM22" i="12" s="1"/>
  <c r="BN21" i="12"/>
  <c r="BO21" i="12"/>
  <c r="BP21" i="12"/>
  <c r="BQ21" i="12"/>
  <c r="BQ22" i="12" s="1"/>
  <c r="BR21" i="12"/>
  <c r="BS21" i="12"/>
  <c r="BT21" i="12"/>
  <c r="BU21" i="12"/>
  <c r="BU22" i="12" s="1"/>
  <c r="BV21" i="12"/>
  <c r="BV22" i="12" s="1"/>
  <c r="BW21" i="12"/>
  <c r="BX21" i="12"/>
  <c r="BY21" i="12"/>
  <c r="BY22" i="12" s="1"/>
  <c r="BZ21" i="12"/>
  <c r="CA21" i="12"/>
  <c r="CB21" i="12"/>
  <c r="CC21" i="12"/>
  <c r="CC22" i="12" s="1"/>
  <c r="CD21" i="12"/>
  <c r="CE21" i="12"/>
  <c r="CF21" i="12"/>
  <c r="CG21" i="12"/>
  <c r="CG22" i="12" s="1"/>
  <c r="CH21" i="12"/>
  <c r="CI21" i="12"/>
  <c r="CJ21" i="12"/>
  <c r="CK21" i="12"/>
  <c r="CK22" i="12" s="1"/>
  <c r="CL21" i="12"/>
  <c r="CL22" i="12" s="1"/>
  <c r="CM21" i="12"/>
  <c r="CN21" i="12"/>
  <c r="CO21" i="12"/>
  <c r="CO22" i="12" s="1"/>
  <c r="CP21" i="12"/>
  <c r="CQ21" i="12"/>
  <c r="CR21" i="12"/>
  <c r="CS21" i="12"/>
  <c r="CS22" i="12" s="1"/>
  <c r="CT21" i="12"/>
  <c r="CU21" i="12"/>
  <c r="CV21" i="12"/>
  <c r="CW21" i="12"/>
  <c r="CW22" i="12" s="1"/>
  <c r="CX21" i="12"/>
  <c r="CY21" i="12"/>
  <c r="CZ21" i="12"/>
  <c r="DA21" i="12"/>
  <c r="DA22" i="12" s="1"/>
  <c r="DB21" i="12"/>
  <c r="DB22" i="12" s="1"/>
  <c r="DC21" i="12"/>
  <c r="DD21" i="12"/>
  <c r="DE21" i="12"/>
  <c r="DE22" i="12" s="1"/>
  <c r="DF21" i="12"/>
  <c r="DG21" i="12"/>
  <c r="DH21" i="12"/>
  <c r="DI21" i="12"/>
  <c r="DI22" i="12" s="1"/>
  <c r="DJ21" i="12"/>
  <c r="DK21" i="12"/>
  <c r="DL21" i="12"/>
  <c r="DM21" i="12"/>
  <c r="DM22" i="12" s="1"/>
  <c r="DN21" i="12"/>
  <c r="DO21" i="12"/>
  <c r="DP21" i="12"/>
  <c r="DQ21" i="12"/>
  <c r="DQ22" i="12" s="1"/>
  <c r="DR21" i="12"/>
  <c r="DR22" i="12" s="1"/>
  <c r="DS21" i="12"/>
  <c r="DT21" i="12"/>
  <c r="DU21" i="12"/>
  <c r="DU22" i="12" s="1"/>
  <c r="DV21" i="12"/>
  <c r="DW21" i="12"/>
  <c r="DX21" i="12"/>
  <c r="DY21" i="12"/>
  <c r="DY22" i="12" s="1"/>
  <c r="DZ21" i="12"/>
  <c r="EA21" i="12"/>
  <c r="EB21" i="12"/>
  <c r="EC21" i="12"/>
  <c r="EC22" i="12" s="1"/>
  <c r="ED21" i="12"/>
  <c r="EE21" i="12"/>
  <c r="EF21" i="12"/>
  <c r="EG21" i="12"/>
  <c r="EG22" i="12" s="1"/>
  <c r="EH21" i="12"/>
  <c r="EH22" i="12" s="1"/>
  <c r="EI21" i="12"/>
  <c r="EJ21" i="12"/>
  <c r="EK21" i="12"/>
  <c r="EK22" i="12" s="1"/>
  <c r="EL21" i="12"/>
  <c r="EM21" i="12"/>
  <c r="EN21" i="12"/>
  <c r="EO21" i="12"/>
  <c r="EO22" i="12" s="1"/>
  <c r="EP21" i="12"/>
  <c r="EQ21" i="12"/>
  <c r="ER21" i="12"/>
  <c r="ES21" i="12"/>
  <c r="ES22" i="12" s="1"/>
  <c r="ET21" i="12"/>
  <c r="EU21" i="12"/>
  <c r="EV21" i="12"/>
  <c r="EW21" i="12"/>
  <c r="EW22" i="12" s="1"/>
  <c r="EX21" i="12"/>
  <c r="EX22" i="12" s="1"/>
  <c r="EY21" i="12"/>
  <c r="EZ21" i="12"/>
  <c r="FA21" i="12"/>
  <c r="FA22" i="12" s="1"/>
  <c r="FB21" i="12"/>
  <c r="FC21" i="12"/>
  <c r="FD21" i="12"/>
  <c r="FE21" i="12"/>
  <c r="FE22" i="12" s="1"/>
  <c r="FF21" i="12"/>
  <c r="FG21" i="12"/>
  <c r="FH21" i="12"/>
  <c r="FI21" i="12"/>
  <c r="FI22" i="12" s="1"/>
  <c r="FJ21" i="12"/>
  <c r="FK21" i="12"/>
  <c r="FL21" i="12"/>
  <c r="FM21" i="12"/>
  <c r="FM22" i="12" s="1"/>
  <c r="FN21" i="12"/>
  <c r="FN22" i="12" s="1"/>
  <c r="FO21" i="12"/>
  <c r="FP21" i="12"/>
  <c r="FQ21" i="12"/>
  <c r="FQ22" i="12" s="1"/>
  <c r="FR21" i="12"/>
  <c r="FS21" i="12"/>
  <c r="FT21" i="12"/>
  <c r="FU21" i="12"/>
  <c r="FU22" i="12" s="1"/>
  <c r="FV21" i="12"/>
  <c r="FW21" i="12"/>
  <c r="FX21" i="12"/>
  <c r="FY21" i="12"/>
  <c r="FY22" i="12" s="1"/>
  <c r="FZ21" i="12"/>
  <c r="GA21" i="12"/>
  <c r="GB21" i="12"/>
  <c r="GC21" i="12"/>
  <c r="GC22" i="12" s="1"/>
  <c r="GD21" i="12"/>
  <c r="GD22" i="12" s="1"/>
  <c r="GE21" i="12"/>
  <c r="GF21" i="12"/>
  <c r="GG21" i="12"/>
  <c r="GG22" i="12" s="1"/>
  <c r="GH21" i="12"/>
  <c r="GI21" i="12"/>
  <c r="GJ21" i="12"/>
  <c r="GK21" i="12"/>
  <c r="GK22" i="12" s="1"/>
  <c r="GL21" i="12"/>
  <c r="GM21" i="12"/>
  <c r="GN21" i="12"/>
  <c r="GO21" i="12"/>
  <c r="GO22" i="12" s="1"/>
  <c r="GP21" i="12"/>
  <c r="GQ21" i="12"/>
  <c r="GR21" i="12"/>
  <c r="GS21" i="12"/>
  <c r="GS22" i="12" s="1"/>
  <c r="GT21" i="12"/>
  <c r="GT22" i="12" s="1"/>
  <c r="GU21" i="12"/>
  <c r="GV21" i="12"/>
  <c r="GW21" i="12"/>
  <c r="GW22" i="12" s="1"/>
  <c r="C22" i="12"/>
  <c r="D22" i="12"/>
  <c r="F22" i="12"/>
  <c r="G22" i="12"/>
  <c r="H22" i="12"/>
  <c r="K22" i="12"/>
  <c r="L22" i="12"/>
  <c r="N22" i="12"/>
  <c r="O22" i="12"/>
  <c r="P22" i="12"/>
  <c r="R22" i="12"/>
  <c r="S22" i="12"/>
  <c r="T22" i="12"/>
  <c r="V22" i="12"/>
  <c r="W22" i="12"/>
  <c r="X22" i="12"/>
  <c r="AA22" i="12"/>
  <c r="AB22" i="12"/>
  <c r="AD22" i="12"/>
  <c r="AE22" i="12"/>
  <c r="AF22" i="12"/>
  <c r="AH22" i="12"/>
  <c r="AI22" i="12"/>
  <c r="AJ22" i="12"/>
  <c r="AL22" i="12"/>
  <c r="AM22" i="12"/>
  <c r="AN22" i="12"/>
  <c r="AQ22" i="12"/>
  <c r="AR22" i="12"/>
  <c r="AT22" i="12"/>
  <c r="AU22" i="12"/>
  <c r="AV22" i="12"/>
  <c r="AX22" i="12"/>
  <c r="AY22" i="12"/>
  <c r="AZ22" i="12"/>
  <c r="BB22" i="12"/>
  <c r="BC22" i="12"/>
  <c r="BD22" i="12"/>
  <c r="BG22" i="12"/>
  <c r="BH22" i="12"/>
  <c r="BJ22" i="12"/>
  <c r="BK22" i="12"/>
  <c r="BL22" i="12"/>
  <c r="BN22" i="12"/>
  <c r="BO22" i="12"/>
  <c r="BP22" i="12"/>
  <c r="BR22" i="12"/>
  <c r="BS22" i="12"/>
  <c r="BT22" i="12"/>
  <c r="BW22" i="12"/>
  <c r="BX22" i="12"/>
  <c r="BZ22" i="12"/>
  <c r="CA22" i="12"/>
  <c r="CB22" i="12"/>
  <c r="CD22" i="12"/>
  <c r="CE22" i="12"/>
  <c r="CF22" i="12"/>
  <c r="CH22" i="12"/>
  <c r="CI22" i="12"/>
  <c r="CJ22" i="12"/>
  <c r="CM22" i="12"/>
  <c r="CN22" i="12"/>
  <c r="CP22" i="12"/>
  <c r="CQ22" i="12"/>
  <c r="CR22" i="12"/>
  <c r="CT22" i="12"/>
  <c r="CU22" i="12"/>
  <c r="CV22" i="12"/>
  <c r="CX22" i="12"/>
  <c r="CY22" i="12"/>
  <c r="CZ22" i="12"/>
  <c r="DC22" i="12"/>
  <c r="DD22" i="12"/>
  <c r="DF22" i="12"/>
  <c r="DG22" i="12"/>
  <c r="DH22" i="12"/>
  <c r="DJ22" i="12"/>
  <c r="DK22" i="12"/>
  <c r="DL22" i="12"/>
  <c r="DN22" i="12"/>
  <c r="DO22" i="12"/>
  <c r="DP22" i="12"/>
  <c r="DS22" i="12"/>
  <c r="DT22" i="12"/>
  <c r="DV22" i="12"/>
  <c r="DW22" i="12"/>
  <c r="DX22" i="12"/>
  <c r="DZ22" i="12"/>
  <c r="EA22" i="12"/>
  <c r="EB22" i="12"/>
  <c r="ED22" i="12"/>
  <c r="EE22" i="12"/>
  <c r="EF22" i="12"/>
  <c r="EI22" i="12"/>
  <c r="EJ22" i="12"/>
  <c r="EL22" i="12"/>
  <c r="EM22" i="12"/>
  <c r="EN22" i="12"/>
  <c r="EP22" i="12"/>
  <c r="EQ22" i="12"/>
  <c r="ER22" i="12"/>
  <c r="ET22" i="12"/>
  <c r="EU22" i="12"/>
  <c r="EV22" i="12"/>
  <c r="EY22" i="12"/>
  <c r="EZ22" i="12"/>
  <c r="FB22" i="12"/>
  <c r="FC22" i="12"/>
  <c r="FD22" i="12"/>
  <c r="FF22" i="12"/>
  <c r="FG22" i="12"/>
  <c r="FH22" i="12"/>
  <c r="FJ22" i="12"/>
  <c r="FK22" i="12"/>
  <c r="FL22" i="12"/>
  <c r="FO22" i="12"/>
  <c r="FP22" i="12"/>
  <c r="FR22" i="12"/>
  <c r="FS22" i="12"/>
  <c r="FT22" i="12"/>
  <c r="FV22" i="12"/>
  <c r="FW22" i="12"/>
  <c r="FX22" i="12"/>
  <c r="FZ22" i="12"/>
  <c r="GA22" i="12"/>
  <c r="GB22" i="12"/>
  <c r="GE22" i="12"/>
  <c r="GF22" i="12"/>
  <c r="GH22" i="12"/>
  <c r="GI22" i="12"/>
  <c r="GJ22" i="12"/>
  <c r="GL22" i="12"/>
  <c r="GM22" i="12"/>
  <c r="GN22" i="12"/>
  <c r="GP22" i="12"/>
  <c r="GQ22" i="12"/>
  <c r="GR22" i="12"/>
  <c r="GU22" i="12"/>
  <c r="GV22" i="12"/>
  <c r="C21" i="13"/>
  <c r="C22" i="13" s="1"/>
  <c r="D21" i="13"/>
  <c r="E21" i="13"/>
  <c r="F21" i="13"/>
  <c r="G21" i="13"/>
  <c r="G22" i="13" s="1"/>
  <c r="H21" i="13"/>
  <c r="I21" i="13"/>
  <c r="J21" i="13"/>
  <c r="K21" i="13"/>
  <c r="K22" i="13" s="1"/>
  <c r="L21" i="13"/>
  <c r="M21" i="13"/>
  <c r="N21" i="13"/>
  <c r="O21" i="13"/>
  <c r="O22" i="13" s="1"/>
  <c r="P21" i="13"/>
  <c r="Q21" i="13"/>
  <c r="R21" i="13"/>
  <c r="S21" i="13"/>
  <c r="S22" i="13" s="1"/>
  <c r="T21" i="13"/>
  <c r="U21" i="13"/>
  <c r="V21" i="13"/>
  <c r="W21" i="13"/>
  <c r="W22" i="13" s="1"/>
  <c r="X21" i="13"/>
  <c r="Y21" i="13"/>
  <c r="Z21" i="13"/>
  <c r="AA21" i="13"/>
  <c r="AA22" i="13" s="1"/>
  <c r="AB21" i="13"/>
  <c r="AC21" i="13"/>
  <c r="AD21" i="13"/>
  <c r="AE21" i="13"/>
  <c r="AE22" i="13" s="1"/>
  <c r="AF21" i="13"/>
  <c r="AG21" i="13"/>
  <c r="AH21" i="13"/>
  <c r="AI21" i="13"/>
  <c r="AI22" i="13" s="1"/>
  <c r="AJ21" i="13"/>
  <c r="AK21" i="13"/>
  <c r="AL21" i="13"/>
  <c r="AM21" i="13"/>
  <c r="AM22" i="13" s="1"/>
  <c r="AN21" i="13"/>
  <c r="AO21" i="13"/>
  <c r="AP21" i="13"/>
  <c r="AQ21" i="13"/>
  <c r="AQ22" i="13" s="1"/>
  <c r="AR21" i="13"/>
  <c r="AS21" i="13"/>
  <c r="AT21" i="13"/>
  <c r="AU21" i="13"/>
  <c r="AU22" i="13" s="1"/>
  <c r="AV21" i="13"/>
  <c r="AW21" i="13"/>
  <c r="AX21" i="13"/>
  <c r="AY21" i="13"/>
  <c r="AY22" i="13" s="1"/>
  <c r="AZ21" i="13"/>
  <c r="BA21" i="13"/>
  <c r="BB21" i="13"/>
  <c r="BC21" i="13"/>
  <c r="BC22" i="13" s="1"/>
  <c r="BD21" i="13"/>
  <c r="BE21" i="13"/>
  <c r="BF21" i="13"/>
  <c r="BG21" i="13"/>
  <c r="BG22" i="13" s="1"/>
  <c r="BH21" i="13"/>
  <c r="BI21" i="13"/>
  <c r="BJ21" i="13"/>
  <c r="BK21" i="13"/>
  <c r="BK22" i="13" s="1"/>
  <c r="BL21" i="13"/>
  <c r="BM21" i="13"/>
  <c r="BN21" i="13"/>
  <c r="BO21" i="13"/>
  <c r="BO22" i="13" s="1"/>
  <c r="BP21" i="13"/>
  <c r="BQ21" i="13"/>
  <c r="BR21" i="13"/>
  <c r="BS21" i="13"/>
  <c r="BS22" i="13" s="1"/>
  <c r="BT21" i="13"/>
  <c r="BU21" i="13"/>
  <c r="BV21" i="13"/>
  <c r="BW21" i="13"/>
  <c r="BW22" i="13" s="1"/>
  <c r="BX21" i="13"/>
  <c r="BY21" i="13"/>
  <c r="BZ21" i="13"/>
  <c r="CA21" i="13"/>
  <c r="CA22" i="13" s="1"/>
  <c r="CB21" i="13"/>
  <c r="CC21" i="13"/>
  <c r="CD21" i="13"/>
  <c r="CE21" i="13"/>
  <c r="CE22" i="13" s="1"/>
  <c r="CF21" i="13"/>
  <c r="CG21" i="13"/>
  <c r="CH21" i="13"/>
  <c r="CI21" i="13"/>
  <c r="CI22" i="13" s="1"/>
  <c r="CJ21" i="13"/>
  <c r="CK21" i="13"/>
  <c r="CL21" i="13"/>
  <c r="CM21" i="13"/>
  <c r="CM22" i="13" s="1"/>
  <c r="CN21" i="13"/>
  <c r="CO21" i="13"/>
  <c r="CP21" i="13"/>
  <c r="CQ21" i="13"/>
  <c r="CQ22" i="13" s="1"/>
  <c r="CR21" i="13"/>
  <c r="CS21" i="13"/>
  <c r="CT21" i="13"/>
  <c r="CU21" i="13"/>
  <c r="CU22" i="13" s="1"/>
  <c r="CV21" i="13"/>
  <c r="CW21" i="13"/>
  <c r="CX21" i="13"/>
  <c r="CY21" i="13"/>
  <c r="CY22" i="13" s="1"/>
  <c r="CZ21" i="13"/>
  <c r="DA21" i="13"/>
  <c r="DB21" i="13"/>
  <c r="DC21" i="13"/>
  <c r="DC22" i="13" s="1"/>
  <c r="DD21" i="13"/>
  <c r="DE21" i="13"/>
  <c r="DF21" i="13"/>
  <c r="DG21" i="13"/>
  <c r="DG22" i="13" s="1"/>
  <c r="DH21" i="13"/>
  <c r="DI21" i="13"/>
  <c r="DJ21" i="13"/>
  <c r="DK21" i="13"/>
  <c r="DK22" i="13" s="1"/>
  <c r="DL21" i="13"/>
  <c r="DM21" i="13"/>
  <c r="DN21" i="13"/>
  <c r="DO21" i="13"/>
  <c r="DO22" i="13" s="1"/>
  <c r="DP21" i="13"/>
  <c r="DQ21" i="13"/>
  <c r="DR21" i="13"/>
  <c r="DS21" i="13"/>
  <c r="DS22" i="13" s="1"/>
  <c r="DT21" i="13"/>
  <c r="DU21" i="13"/>
  <c r="DV21" i="13"/>
  <c r="DW21" i="13"/>
  <c r="DW22" i="13" s="1"/>
  <c r="DX21" i="13"/>
  <c r="DY21" i="13"/>
  <c r="DZ21" i="13"/>
  <c r="EA21" i="13"/>
  <c r="EA22" i="13" s="1"/>
  <c r="EB21" i="13"/>
  <c r="EC21" i="13"/>
  <c r="ED21" i="13"/>
  <c r="EE21" i="13"/>
  <c r="EE22" i="13" s="1"/>
  <c r="EF21" i="13"/>
  <c r="EG21" i="13"/>
  <c r="EH21" i="13"/>
  <c r="EI21" i="13"/>
  <c r="EI22" i="13" s="1"/>
  <c r="EJ21" i="13"/>
  <c r="EK21" i="13"/>
  <c r="EL21" i="13"/>
  <c r="EM21" i="13"/>
  <c r="EM22" i="13" s="1"/>
  <c r="EN21" i="13"/>
  <c r="EO21" i="13"/>
  <c r="EP21" i="13"/>
  <c r="EQ21" i="13"/>
  <c r="EQ22" i="13" s="1"/>
  <c r="ER21" i="13"/>
  <c r="ES21" i="13"/>
  <c r="ET21" i="13"/>
  <c r="EU21" i="13"/>
  <c r="EU22" i="13" s="1"/>
  <c r="EV21" i="13"/>
  <c r="EW21" i="13"/>
  <c r="EX21" i="13"/>
  <c r="EY21" i="13"/>
  <c r="EY22" i="13" s="1"/>
  <c r="EZ21" i="13"/>
  <c r="FA21" i="13"/>
  <c r="FB21" i="13"/>
  <c r="FC21" i="13"/>
  <c r="FC22" i="13" s="1"/>
  <c r="FD21" i="13"/>
  <c r="FE21" i="13"/>
  <c r="FF21" i="13"/>
  <c r="FG21" i="13"/>
  <c r="FG22" i="13" s="1"/>
  <c r="FH21" i="13"/>
  <c r="FI21" i="13"/>
  <c r="FJ21" i="13"/>
  <c r="FK21" i="13"/>
  <c r="FK22" i="13" s="1"/>
  <c r="FL21" i="13"/>
  <c r="FM21" i="13"/>
  <c r="FN21" i="13"/>
  <c r="FO21" i="13"/>
  <c r="FO22" i="13" s="1"/>
  <c r="FP21" i="13"/>
  <c r="FQ21" i="13"/>
  <c r="FR21" i="13"/>
  <c r="FS21" i="13"/>
  <c r="FS22" i="13" s="1"/>
  <c r="FT21" i="13"/>
  <c r="FU21" i="13"/>
  <c r="FV21" i="13"/>
  <c r="FW21" i="13"/>
  <c r="FW22" i="13" s="1"/>
  <c r="FX21" i="13"/>
  <c r="FY21" i="13"/>
  <c r="FZ21" i="13"/>
  <c r="GA21" i="13"/>
  <c r="GA22" i="13" s="1"/>
  <c r="GB21" i="13"/>
  <c r="GC21" i="13"/>
  <c r="GD21" i="13"/>
  <c r="GE21" i="13"/>
  <c r="GE22" i="13" s="1"/>
  <c r="GF21" i="13"/>
  <c r="GG21" i="13"/>
  <c r="GH21" i="13"/>
  <c r="GI21" i="13"/>
  <c r="GI22" i="13" s="1"/>
  <c r="GJ21" i="13"/>
  <c r="GK21" i="13"/>
  <c r="GL21" i="13"/>
  <c r="GM21" i="13"/>
  <c r="GM22" i="13" s="1"/>
  <c r="GN21" i="13"/>
  <c r="GO21" i="13"/>
  <c r="GP21" i="13"/>
  <c r="GQ21" i="13"/>
  <c r="GQ22" i="13" s="1"/>
  <c r="GR21" i="13"/>
  <c r="GS21" i="13"/>
  <c r="GT21" i="13"/>
  <c r="GU21" i="13"/>
  <c r="GU22" i="13" s="1"/>
  <c r="GV21" i="13"/>
  <c r="GW21" i="13"/>
  <c r="D22" i="13"/>
  <c r="E22" i="13"/>
  <c r="F22" i="13"/>
  <c r="H22" i="13"/>
  <c r="I22" i="13"/>
  <c r="J22" i="13"/>
  <c r="L22" i="13"/>
  <c r="M22" i="13"/>
  <c r="N22" i="13"/>
  <c r="P22" i="13"/>
  <c r="Q22" i="13"/>
  <c r="R22" i="13"/>
  <c r="T22" i="13"/>
  <c r="U22" i="13"/>
  <c r="V22" i="13"/>
  <c r="X22" i="13"/>
  <c r="Y22" i="13"/>
  <c r="Z22" i="13"/>
  <c r="AB22" i="13"/>
  <c r="AC22" i="13"/>
  <c r="AD22" i="13"/>
  <c r="AF22" i="13"/>
  <c r="AG22" i="13"/>
  <c r="AH22" i="13"/>
  <c r="AJ22" i="13"/>
  <c r="AK22" i="13"/>
  <c r="AL22" i="13"/>
  <c r="AN22" i="13"/>
  <c r="AO22" i="13"/>
  <c r="AP22" i="13"/>
  <c r="AR22" i="13"/>
  <c r="AS22" i="13"/>
  <c r="AT22" i="13"/>
  <c r="AV22" i="13"/>
  <c r="AW22" i="13"/>
  <c r="AX22" i="13"/>
  <c r="AZ22" i="13"/>
  <c r="BA22" i="13"/>
  <c r="BB22" i="13"/>
  <c r="BD22" i="13"/>
  <c r="BE22" i="13"/>
  <c r="BF22" i="13"/>
  <c r="BH22" i="13"/>
  <c r="BI22" i="13"/>
  <c r="BJ22" i="13"/>
  <c r="BL22" i="13"/>
  <c r="BM22" i="13"/>
  <c r="BN22" i="13"/>
  <c r="BP22" i="13"/>
  <c r="BQ22" i="13"/>
  <c r="BR22" i="13"/>
  <c r="BT22" i="13"/>
  <c r="BU22" i="13"/>
  <c r="BV22" i="13"/>
  <c r="BX22" i="13"/>
  <c r="BY22" i="13"/>
  <c r="BZ22" i="13"/>
  <c r="CB22" i="13"/>
  <c r="CC22" i="13"/>
  <c r="CD22" i="13"/>
  <c r="CF22" i="13"/>
  <c r="CG22" i="13"/>
  <c r="CH22" i="13"/>
  <c r="CJ22" i="13"/>
  <c r="CK22" i="13"/>
  <c r="CL22" i="13"/>
  <c r="CN22" i="13"/>
  <c r="CO22" i="13"/>
  <c r="CP22" i="13"/>
  <c r="CR22" i="13"/>
  <c r="CS22" i="13"/>
  <c r="CT22" i="13"/>
  <c r="CV22" i="13"/>
  <c r="CW22" i="13"/>
  <c r="CX22" i="13"/>
  <c r="CZ22" i="13"/>
  <c r="DA22" i="13"/>
  <c r="DB22" i="13"/>
  <c r="DD22" i="13"/>
  <c r="DE22" i="13"/>
  <c r="DF22" i="13"/>
  <c r="DH22" i="13"/>
  <c r="DI22" i="13"/>
  <c r="DJ22" i="13"/>
  <c r="DL22" i="13"/>
  <c r="DM22" i="13"/>
  <c r="DN22" i="13"/>
  <c r="DP22" i="13"/>
  <c r="DQ22" i="13"/>
  <c r="DR22" i="13"/>
  <c r="DT22" i="13"/>
  <c r="DU22" i="13"/>
  <c r="DV22" i="13"/>
  <c r="DX22" i="13"/>
  <c r="DY22" i="13"/>
  <c r="DZ22" i="13"/>
  <c r="EB22" i="13"/>
  <c r="EC22" i="13"/>
  <c r="ED22" i="13"/>
  <c r="EF22" i="13"/>
  <c r="EG22" i="13"/>
  <c r="EH22" i="13"/>
  <c r="EJ22" i="13"/>
  <c r="EK22" i="13"/>
  <c r="EL22" i="13"/>
  <c r="EN22" i="13"/>
  <c r="EO22" i="13"/>
  <c r="EP22" i="13"/>
  <c r="ER22" i="13"/>
  <c r="ES22" i="13"/>
  <c r="ET22" i="13"/>
  <c r="EV22" i="13"/>
  <c r="EW22" i="13"/>
  <c r="EX22" i="13"/>
  <c r="EZ22" i="13"/>
  <c r="FA22" i="13"/>
  <c r="FB22" i="13"/>
  <c r="FD22" i="13"/>
  <c r="FE22" i="13"/>
  <c r="FF22" i="13"/>
  <c r="FH22" i="13"/>
  <c r="FI22" i="13"/>
  <c r="FJ22" i="13"/>
  <c r="FL22" i="13"/>
  <c r="FM22" i="13"/>
  <c r="FN22" i="13"/>
  <c r="FP22" i="13"/>
  <c r="FQ22" i="13"/>
  <c r="FR22" i="13"/>
  <c r="FT22" i="13"/>
  <c r="FU22" i="13"/>
  <c r="FV22" i="13"/>
  <c r="FX22" i="13"/>
  <c r="FY22" i="13"/>
  <c r="FZ22" i="13"/>
  <c r="GB22" i="13"/>
  <c r="GC22" i="13"/>
  <c r="GD22" i="13"/>
  <c r="GF22" i="13"/>
  <c r="GG22" i="13"/>
  <c r="GH22" i="13"/>
  <c r="GJ22" i="13"/>
  <c r="GK22" i="13"/>
  <c r="GL22" i="13"/>
  <c r="GN22" i="13"/>
  <c r="GO22" i="13"/>
  <c r="GP22" i="13"/>
  <c r="GR22" i="13"/>
  <c r="GS22" i="13"/>
  <c r="GT22" i="13"/>
  <c r="GV22" i="13"/>
  <c r="GW22" i="13"/>
  <c r="C21" i="14"/>
  <c r="D21" i="14"/>
  <c r="E21" i="14"/>
  <c r="E22" i="14" s="1"/>
  <c r="F21" i="14"/>
  <c r="F22" i="14" s="1"/>
  <c r="G21" i="14"/>
  <c r="H21" i="14"/>
  <c r="I21" i="14"/>
  <c r="I22" i="14" s="1"/>
  <c r="J21" i="14"/>
  <c r="K21" i="14"/>
  <c r="L21" i="14"/>
  <c r="M21" i="14"/>
  <c r="M22" i="14" s="1"/>
  <c r="N21" i="14"/>
  <c r="O21" i="14"/>
  <c r="P21" i="14"/>
  <c r="Q21" i="14"/>
  <c r="Q22" i="14" s="1"/>
  <c r="R21" i="14"/>
  <c r="R22" i="14" s="1"/>
  <c r="S21" i="14"/>
  <c r="T21" i="14"/>
  <c r="U21" i="14"/>
  <c r="U22" i="14" s="1"/>
  <c r="V21" i="14"/>
  <c r="V22" i="14" s="1"/>
  <c r="W21" i="14"/>
  <c r="X21" i="14"/>
  <c r="Y21" i="14"/>
  <c r="Y22" i="14" s="1"/>
  <c r="Z21" i="14"/>
  <c r="AA21" i="14"/>
  <c r="AB21" i="14"/>
  <c r="AC21" i="14"/>
  <c r="AC22" i="14" s="1"/>
  <c r="AD21" i="14"/>
  <c r="AE21" i="14"/>
  <c r="AF21" i="14"/>
  <c r="AG21" i="14"/>
  <c r="AG22" i="14" s="1"/>
  <c r="AH21" i="14"/>
  <c r="AH22" i="14" s="1"/>
  <c r="AI21" i="14"/>
  <c r="AJ21" i="14"/>
  <c r="AK21" i="14"/>
  <c r="AK22" i="14" s="1"/>
  <c r="AL21" i="14"/>
  <c r="AL22" i="14" s="1"/>
  <c r="AM21" i="14"/>
  <c r="AN21" i="14"/>
  <c r="AO21" i="14"/>
  <c r="AO22" i="14" s="1"/>
  <c r="AP21" i="14"/>
  <c r="AQ21" i="14"/>
  <c r="AR21" i="14"/>
  <c r="AS21" i="14"/>
  <c r="AS22" i="14" s="1"/>
  <c r="AT21" i="14"/>
  <c r="AU21" i="14"/>
  <c r="AV21" i="14"/>
  <c r="AW21" i="14"/>
  <c r="AW22" i="14" s="1"/>
  <c r="AX21" i="14"/>
  <c r="AX22" i="14" s="1"/>
  <c r="AY21" i="14"/>
  <c r="AZ21" i="14"/>
  <c r="BA21" i="14"/>
  <c r="BA22" i="14" s="1"/>
  <c r="BB21" i="14"/>
  <c r="BB22" i="14" s="1"/>
  <c r="BC21" i="14"/>
  <c r="BD21" i="14"/>
  <c r="BE21" i="14"/>
  <c r="BE22" i="14" s="1"/>
  <c r="BF21" i="14"/>
  <c r="BG21" i="14"/>
  <c r="BH21" i="14"/>
  <c r="BI21" i="14"/>
  <c r="BI22" i="14" s="1"/>
  <c r="BJ21" i="14"/>
  <c r="BK21" i="14"/>
  <c r="BL21" i="14"/>
  <c r="BM21" i="14"/>
  <c r="BM22" i="14" s="1"/>
  <c r="BN21" i="14"/>
  <c r="BN22" i="14" s="1"/>
  <c r="BO21" i="14"/>
  <c r="BP21" i="14"/>
  <c r="BQ21" i="14"/>
  <c r="BQ22" i="14" s="1"/>
  <c r="BR21" i="14"/>
  <c r="BR22" i="14" s="1"/>
  <c r="BS21" i="14"/>
  <c r="BT21" i="14"/>
  <c r="BU21" i="14"/>
  <c r="BU22" i="14" s="1"/>
  <c r="BV21" i="14"/>
  <c r="BW21" i="14"/>
  <c r="BX21" i="14"/>
  <c r="BY21" i="14"/>
  <c r="BY22" i="14" s="1"/>
  <c r="BZ21" i="14"/>
  <c r="CA21" i="14"/>
  <c r="CB21" i="14"/>
  <c r="CC21" i="14"/>
  <c r="CC22" i="14" s="1"/>
  <c r="CD21" i="14"/>
  <c r="CD22" i="14" s="1"/>
  <c r="CE21" i="14"/>
  <c r="CF21" i="14"/>
  <c r="CG21" i="14"/>
  <c r="CG22" i="14" s="1"/>
  <c r="CH21" i="14"/>
  <c r="CH22" i="14" s="1"/>
  <c r="CI21" i="14"/>
  <c r="CJ21" i="14"/>
  <c r="CK21" i="14"/>
  <c r="CK22" i="14" s="1"/>
  <c r="CL21" i="14"/>
  <c r="CM21" i="14"/>
  <c r="CN21" i="14"/>
  <c r="CO21" i="14"/>
  <c r="CO22" i="14" s="1"/>
  <c r="CP21" i="14"/>
  <c r="CQ21" i="14"/>
  <c r="CR21" i="14"/>
  <c r="CS21" i="14"/>
  <c r="CS22" i="14" s="1"/>
  <c r="CT21" i="14"/>
  <c r="CT22" i="14" s="1"/>
  <c r="CU21" i="14"/>
  <c r="CV21" i="14"/>
  <c r="CW21" i="14"/>
  <c r="CW22" i="14" s="1"/>
  <c r="CX21" i="14"/>
  <c r="CX22" i="14" s="1"/>
  <c r="CY21" i="14"/>
  <c r="CZ21" i="14"/>
  <c r="DA21" i="14"/>
  <c r="DA22" i="14" s="1"/>
  <c r="DB21" i="14"/>
  <c r="DC21" i="14"/>
  <c r="DD21" i="14"/>
  <c r="DE21" i="14"/>
  <c r="DE22" i="14" s="1"/>
  <c r="DF21" i="14"/>
  <c r="DF22" i="14" s="1"/>
  <c r="DG21" i="14"/>
  <c r="DH21" i="14"/>
  <c r="DI21" i="14"/>
  <c r="DI22" i="14" s="1"/>
  <c r="DJ21" i="14"/>
  <c r="DJ22" i="14" s="1"/>
  <c r="DK21" i="14"/>
  <c r="DL21" i="14"/>
  <c r="DM21" i="14"/>
  <c r="DM22" i="14" s="1"/>
  <c r="DN21" i="14"/>
  <c r="DN22" i="14" s="1"/>
  <c r="DO21" i="14"/>
  <c r="DP21" i="14"/>
  <c r="DQ21" i="14"/>
  <c r="DQ22" i="14" s="1"/>
  <c r="DR21" i="14"/>
  <c r="DS21" i="14"/>
  <c r="DT21" i="14"/>
  <c r="DU21" i="14"/>
  <c r="DU22" i="14" s="1"/>
  <c r="DV21" i="14"/>
  <c r="DW21" i="14"/>
  <c r="DX21" i="14"/>
  <c r="DY21" i="14"/>
  <c r="DY22" i="14" s="1"/>
  <c r="DZ21" i="14"/>
  <c r="DZ22" i="14" s="1"/>
  <c r="EA21" i="14"/>
  <c r="EB21" i="14"/>
  <c r="EC21" i="14"/>
  <c r="EC22" i="14" s="1"/>
  <c r="ED21" i="14"/>
  <c r="ED22" i="14" s="1"/>
  <c r="EE21" i="14"/>
  <c r="EF21" i="14"/>
  <c r="EG21" i="14"/>
  <c r="EG22" i="14" s="1"/>
  <c r="EH21" i="14"/>
  <c r="EI21" i="14"/>
  <c r="EJ21" i="14"/>
  <c r="EK21" i="14"/>
  <c r="EK22" i="14" s="1"/>
  <c r="EL21" i="14"/>
  <c r="EL22" i="14" s="1"/>
  <c r="EM21" i="14"/>
  <c r="EN21" i="14"/>
  <c r="EO21" i="14"/>
  <c r="EO22" i="14" s="1"/>
  <c r="EP21" i="14"/>
  <c r="EP22" i="14" s="1"/>
  <c r="EQ21" i="14"/>
  <c r="ER21" i="14"/>
  <c r="ES21" i="14"/>
  <c r="ES22" i="14" s="1"/>
  <c r="ET21" i="14"/>
  <c r="ET22" i="14" s="1"/>
  <c r="EU21" i="14"/>
  <c r="EV21" i="14"/>
  <c r="EW21" i="14"/>
  <c r="EW22" i="14" s="1"/>
  <c r="EX21" i="14"/>
  <c r="EY21" i="14"/>
  <c r="EZ21" i="14"/>
  <c r="FA21" i="14"/>
  <c r="FA22" i="14" s="1"/>
  <c r="FB21" i="14"/>
  <c r="FC21" i="14"/>
  <c r="FD21" i="14"/>
  <c r="FE21" i="14"/>
  <c r="FE22" i="14" s="1"/>
  <c r="FF21" i="14"/>
  <c r="FF22" i="14" s="1"/>
  <c r="FG21" i="14"/>
  <c r="FH21" i="14"/>
  <c r="FI21" i="14"/>
  <c r="FI22" i="14" s="1"/>
  <c r="FJ21" i="14"/>
  <c r="FJ22" i="14" s="1"/>
  <c r="FK21" i="14"/>
  <c r="FL21" i="14"/>
  <c r="FM21" i="14"/>
  <c r="FM22" i="14" s="1"/>
  <c r="FN21" i="14"/>
  <c r="FO21" i="14"/>
  <c r="FP21" i="14"/>
  <c r="FQ21" i="14"/>
  <c r="FQ22" i="14" s="1"/>
  <c r="FR21" i="14"/>
  <c r="FR22" i="14" s="1"/>
  <c r="FS21" i="14"/>
  <c r="FT21" i="14"/>
  <c r="FU21" i="14"/>
  <c r="FU22" i="14" s="1"/>
  <c r="FV21" i="14"/>
  <c r="FV22" i="14" s="1"/>
  <c r="FW21" i="14"/>
  <c r="FX21" i="14"/>
  <c r="FY21" i="14"/>
  <c r="FY22" i="14" s="1"/>
  <c r="FZ21" i="14"/>
  <c r="FZ22" i="14" s="1"/>
  <c r="GA21" i="14"/>
  <c r="GB21" i="14"/>
  <c r="GC21" i="14"/>
  <c r="GC22" i="14" s="1"/>
  <c r="GD21" i="14"/>
  <c r="GE21" i="14"/>
  <c r="GF21" i="14"/>
  <c r="GG21" i="14"/>
  <c r="GG22" i="14" s="1"/>
  <c r="GH21" i="14"/>
  <c r="GI21" i="14"/>
  <c r="GJ21" i="14"/>
  <c r="GK21" i="14"/>
  <c r="GK22" i="14" s="1"/>
  <c r="GL21" i="14"/>
  <c r="GL22" i="14" s="1"/>
  <c r="GM21" i="14"/>
  <c r="GN21" i="14"/>
  <c r="GO21" i="14"/>
  <c r="GO22" i="14" s="1"/>
  <c r="GP21" i="14"/>
  <c r="GP22" i="14" s="1"/>
  <c r="GQ21" i="14"/>
  <c r="GR21" i="14"/>
  <c r="GS21" i="14"/>
  <c r="GS22" i="14" s="1"/>
  <c r="GT21" i="14"/>
  <c r="GU21" i="14"/>
  <c r="GV21" i="14"/>
  <c r="GW21" i="14"/>
  <c r="GW22" i="14" s="1"/>
  <c r="C22" i="14"/>
  <c r="D22" i="14"/>
  <c r="G22" i="14"/>
  <c r="H22" i="14"/>
  <c r="J22" i="14"/>
  <c r="K22" i="14"/>
  <c r="L22" i="14"/>
  <c r="N22" i="14"/>
  <c r="O22" i="14"/>
  <c r="P22" i="14"/>
  <c r="S22" i="14"/>
  <c r="T22" i="14"/>
  <c r="W22" i="14"/>
  <c r="X22" i="14"/>
  <c r="Z22" i="14"/>
  <c r="AA22" i="14"/>
  <c r="AB22" i="14"/>
  <c r="AD22" i="14"/>
  <c r="AE22" i="14"/>
  <c r="AF22" i="14"/>
  <c r="AI22" i="14"/>
  <c r="AJ22" i="14"/>
  <c r="AM22" i="14"/>
  <c r="AN22" i="14"/>
  <c r="AP22" i="14"/>
  <c r="AQ22" i="14"/>
  <c r="AR22" i="14"/>
  <c r="AT22" i="14"/>
  <c r="AU22" i="14"/>
  <c r="AV22" i="14"/>
  <c r="AY22" i="14"/>
  <c r="AZ22" i="14"/>
  <c r="BC22" i="14"/>
  <c r="BD22" i="14"/>
  <c r="BF22" i="14"/>
  <c r="BG22" i="14"/>
  <c r="BH22" i="14"/>
  <c r="BJ22" i="14"/>
  <c r="BK22" i="14"/>
  <c r="BL22" i="14"/>
  <c r="BO22" i="14"/>
  <c r="BP22" i="14"/>
  <c r="BS22" i="14"/>
  <c r="BT22" i="14"/>
  <c r="BV22" i="14"/>
  <c r="BW22" i="14"/>
  <c r="BX22" i="14"/>
  <c r="BZ22" i="14"/>
  <c r="CA22" i="14"/>
  <c r="CB22" i="14"/>
  <c r="CE22" i="14"/>
  <c r="CF22" i="14"/>
  <c r="CI22" i="14"/>
  <c r="CJ22" i="14"/>
  <c r="CL22" i="14"/>
  <c r="CM22" i="14"/>
  <c r="CN22" i="14"/>
  <c r="CP22" i="14"/>
  <c r="CQ22" i="14"/>
  <c r="CR22" i="14"/>
  <c r="CU22" i="14"/>
  <c r="CV22" i="14"/>
  <c r="CY22" i="14"/>
  <c r="CZ22" i="14"/>
  <c r="DB22" i="14"/>
  <c r="DC22" i="14"/>
  <c r="DD22" i="14"/>
  <c r="DG22" i="14"/>
  <c r="DH22" i="14"/>
  <c r="DK22" i="14"/>
  <c r="DL22" i="14"/>
  <c r="DO22" i="14"/>
  <c r="DP22" i="14"/>
  <c r="DR22" i="14"/>
  <c r="DS22" i="14"/>
  <c r="DT22" i="14"/>
  <c r="DV22" i="14"/>
  <c r="DW22" i="14"/>
  <c r="DX22" i="14"/>
  <c r="EA22" i="14"/>
  <c r="EB22" i="14"/>
  <c r="EE22" i="14"/>
  <c r="EF22" i="14"/>
  <c r="EH22" i="14"/>
  <c r="EI22" i="14"/>
  <c r="EJ22" i="14"/>
  <c r="EM22" i="14"/>
  <c r="EN22" i="14"/>
  <c r="EQ22" i="14"/>
  <c r="ER22" i="14"/>
  <c r="EU22" i="14"/>
  <c r="EV22" i="14"/>
  <c r="EX22" i="14"/>
  <c r="EY22" i="14"/>
  <c r="EZ22" i="14"/>
  <c r="FB22" i="14"/>
  <c r="FC22" i="14"/>
  <c r="FD22" i="14"/>
  <c r="FG22" i="14"/>
  <c r="FH22" i="14"/>
  <c r="FK22" i="14"/>
  <c r="FL22" i="14"/>
  <c r="FN22" i="14"/>
  <c r="FO22" i="14"/>
  <c r="FP22" i="14"/>
  <c r="FS22" i="14"/>
  <c r="FT22" i="14"/>
  <c r="FW22" i="14"/>
  <c r="FX22" i="14"/>
  <c r="GA22" i="14"/>
  <c r="GB22" i="14"/>
  <c r="GD22" i="14"/>
  <c r="GE22" i="14"/>
  <c r="GF22" i="14"/>
  <c r="GH22" i="14"/>
  <c r="GI22" i="14"/>
  <c r="GJ22" i="14"/>
  <c r="GM22" i="14"/>
  <c r="GN22" i="14"/>
  <c r="GQ22" i="14"/>
  <c r="GR22" i="14"/>
  <c r="GT22" i="14"/>
  <c r="GU22" i="14"/>
  <c r="GV22" i="14"/>
  <c r="C21" i="15"/>
  <c r="C22" i="15" s="1"/>
  <c r="D21" i="15"/>
  <c r="D22" i="15" s="1"/>
  <c r="E21" i="15"/>
  <c r="F21" i="15"/>
  <c r="G21" i="15"/>
  <c r="G22" i="15" s="1"/>
  <c r="H21" i="15"/>
  <c r="H22" i="15" s="1"/>
  <c r="I21" i="15"/>
  <c r="J21" i="15"/>
  <c r="K21" i="15"/>
  <c r="K22" i="15" s="1"/>
  <c r="L21" i="15"/>
  <c r="M21" i="15"/>
  <c r="N21" i="15"/>
  <c r="O21" i="15"/>
  <c r="O22" i="15" s="1"/>
  <c r="P21" i="15"/>
  <c r="Q21" i="15"/>
  <c r="R21" i="15"/>
  <c r="S21" i="15"/>
  <c r="S22" i="15" s="1"/>
  <c r="T21" i="15"/>
  <c r="T22" i="15" s="1"/>
  <c r="U21" i="15"/>
  <c r="V21" i="15"/>
  <c r="W21" i="15"/>
  <c r="W22" i="15" s="1"/>
  <c r="X21" i="15"/>
  <c r="X22" i="15" s="1"/>
  <c r="Y21" i="15"/>
  <c r="Z21" i="15"/>
  <c r="AA21" i="15"/>
  <c r="AA22" i="15" s="1"/>
  <c r="AB21" i="15"/>
  <c r="AC21" i="15"/>
  <c r="AD21" i="15"/>
  <c r="AE21" i="15"/>
  <c r="AE22" i="15" s="1"/>
  <c r="AF21" i="15"/>
  <c r="AG21" i="15"/>
  <c r="AH21" i="15"/>
  <c r="AI21" i="15"/>
  <c r="AI22" i="15" s="1"/>
  <c r="AJ21" i="15"/>
  <c r="AJ22" i="15" s="1"/>
  <c r="AK21" i="15"/>
  <c r="AL21" i="15"/>
  <c r="AM21" i="15"/>
  <c r="AM22" i="15" s="1"/>
  <c r="AN21" i="15"/>
  <c r="AN22" i="15" s="1"/>
  <c r="AO21" i="15"/>
  <c r="AP21" i="15"/>
  <c r="AQ21" i="15"/>
  <c r="AQ22" i="15" s="1"/>
  <c r="AR21" i="15"/>
  <c r="AS21" i="15"/>
  <c r="AT21" i="15"/>
  <c r="AU21" i="15"/>
  <c r="AU22" i="15" s="1"/>
  <c r="AV21" i="15"/>
  <c r="AW21" i="15"/>
  <c r="AX21" i="15"/>
  <c r="AY21" i="15"/>
  <c r="AY22" i="15" s="1"/>
  <c r="AZ21" i="15"/>
  <c r="AZ22" i="15" s="1"/>
  <c r="BA21" i="15"/>
  <c r="BB21" i="15"/>
  <c r="BC21" i="15"/>
  <c r="BC22" i="15" s="1"/>
  <c r="BD21" i="15"/>
  <c r="BD22" i="15" s="1"/>
  <c r="BE21" i="15"/>
  <c r="BF21" i="15"/>
  <c r="BG21" i="15"/>
  <c r="BG22" i="15" s="1"/>
  <c r="BH21" i="15"/>
  <c r="BI21" i="15"/>
  <c r="BJ21" i="15"/>
  <c r="BK21" i="15"/>
  <c r="BK22" i="15" s="1"/>
  <c r="BL21" i="15"/>
  <c r="BL22" i="15" s="1"/>
  <c r="BM21" i="15"/>
  <c r="BN21" i="15"/>
  <c r="BO21" i="15"/>
  <c r="BO22" i="15" s="1"/>
  <c r="BP21" i="15"/>
  <c r="BP22" i="15" s="1"/>
  <c r="BQ21" i="15"/>
  <c r="BR21" i="15"/>
  <c r="BS21" i="15"/>
  <c r="BS22" i="15" s="1"/>
  <c r="BT21" i="15"/>
  <c r="BT22" i="15" s="1"/>
  <c r="BU21" i="15"/>
  <c r="BV21" i="15"/>
  <c r="BW21" i="15"/>
  <c r="BW22" i="15" s="1"/>
  <c r="BX21" i="15"/>
  <c r="BY21" i="15"/>
  <c r="BZ21" i="15"/>
  <c r="CA21" i="15"/>
  <c r="CA22" i="15" s="1"/>
  <c r="CB21" i="15"/>
  <c r="CC21" i="15"/>
  <c r="CD21" i="15"/>
  <c r="CE21" i="15"/>
  <c r="CE22" i="15" s="1"/>
  <c r="CF21" i="15"/>
  <c r="CF22" i="15" s="1"/>
  <c r="CG21" i="15"/>
  <c r="CH21" i="15"/>
  <c r="CI21" i="15"/>
  <c r="CI22" i="15" s="1"/>
  <c r="CJ21" i="15"/>
  <c r="CJ22" i="15" s="1"/>
  <c r="CK21" i="15"/>
  <c r="CL21" i="15"/>
  <c r="CM21" i="15"/>
  <c r="CN21" i="15"/>
  <c r="CN22" i="15" s="1"/>
  <c r="CO21" i="15"/>
  <c r="CP21" i="15"/>
  <c r="CQ21" i="15"/>
  <c r="CR21" i="15"/>
  <c r="CR22" i="15" s="1"/>
  <c r="CS21" i="15"/>
  <c r="CT21" i="15"/>
  <c r="CU21" i="15"/>
  <c r="CV21" i="15"/>
  <c r="CV22" i="15" s="1"/>
  <c r="CW21" i="15"/>
  <c r="CX21" i="15"/>
  <c r="CY21" i="15"/>
  <c r="CZ21" i="15"/>
  <c r="CZ22" i="15" s="1"/>
  <c r="DA21" i="15"/>
  <c r="DB21" i="15"/>
  <c r="DC21" i="15"/>
  <c r="DD21" i="15"/>
  <c r="DD22" i="15" s="1"/>
  <c r="DE21" i="15"/>
  <c r="DF21" i="15"/>
  <c r="DG21" i="15"/>
  <c r="DH21" i="15"/>
  <c r="DH22" i="15" s="1"/>
  <c r="DI21" i="15"/>
  <c r="DJ21" i="15"/>
  <c r="DK21" i="15"/>
  <c r="DL21" i="15"/>
  <c r="DL22" i="15" s="1"/>
  <c r="DM21" i="15"/>
  <c r="DN21" i="15"/>
  <c r="DO21" i="15"/>
  <c r="DP21" i="15"/>
  <c r="DP22" i="15" s="1"/>
  <c r="DQ21" i="15"/>
  <c r="DR21" i="15"/>
  <c r="DS21" i="15"/>
  <c r="DT21" i="15"/>
  <c r="DT22" i="15" s="1"/>
  <c r="DU21" i="15"/>
  <c r="DV21" i="15"/>
  <c r="DW21" i="15"/>
  <c r="DX21" i="15"/>
  <c r="DX22" i="15" s="1"/>
  <c r="DY21" i="15"/>
  <c r="DZ21" i="15"/>
  <c r="EA21" i="15"/>
  <c r="EB21" i="15"/>
  <c r="EB22" i="15" s="1"/>
  <c r="EC21" i="15"/>
  <c r="ED21" i="15"/>
  <c r="EE21" i="15"/>
  <c r="EF21" i="15"/>
  <c r="EF22" i="15" s="1"/>
  <c r="EG21" i="15"/>
  <c r="EH21" i="15"/>
  <c r="EI21" i="15"/>
  <c r="EJ21" i="15"/>
  <c r="EJ22" i="15" s="1"/>
  <c r="EK21" i="15"/>
  <c r="EL21" i="15"/>
  <c r="EM21" i="15"/>
  <c r="EN21" i="15"/>
  <c r="EN22" i="15" s="1"/>
  <c r="EO21" i="15"/>
  <c r="EP21" i="15"/>
  <c r="EQ21" i="15"/>
  <c r="ER21" i="15"/>
  <c r="ER22" i="15" s="1"/>
  <c r="ES21" i="15"/>
  <c r="ET21" i="15"/>
  <c r="EU21" i="15"/>
  <c r="EV21" i="15"/>
  <c r="EV22" i="15" s="1"/>
  <c r="EW21" i="15"/>
  <c r="EX21" i="15"/>
  <c r="EY21" i="15"/>
  <c r="EZ21" i="15"/>
  <c r="EZ22" i="15" s="1"/>
  <c r="FA21" i="15"/>
  <c r="FB21" i="15"/>
  <c r="FC21" i="15"/>
  <c r="FD21" i="15"/>
  <c r="FD22" i="15" s="1"/>
  <c r="FE21" i="15"/>
  <c r="FF21" i="15"/>
  <c r="FG21" i="15"/>
  <c r="FH21" i="15"/>
  <c r="FH22" i="15" s="1"/>
  <c r="FI21" i="15"/>
  <c r="FJ21" i="15"/>
  <c r="FK21" i="15"/>
  <c r="FL21" i="15"/>
  <c r="FL22" i="15" s="1"/>
  <c r="FM21" i="15"/>
  <c r="FN21" i="15"/>
  <c r="FO21" i="15"/>
  <c r="FP21" i="15"/>
  <c r="FP22" i="15" s="1"/>
  <c r="FQ21" i="15"/>
  <c r="FR21" i="15"/>
  <c r="FS21" i="15"/>
  <c r="FT21" i="15"/>
  <c r="FT22" i="15" s="1"/>
  <c r="FU21" i="15"/>
  <c r="FV21" i="15"/>
  <c r="FW21" i="15"/>
  <c r="FX21" i="15"/>
  <c r="FX22" i="15" s="1"/>
  <c r="FY21" i="15"/>
  <c r="FZ21" i="15"/>
  <c r="GA21" i="15"/>
  <c r="GB21" i="15"/>
  <c r="GB22" i="15" s="1"/>
  <c r="GC21" i="15"/>
  <c r="GD21" i="15"/>
  <c r="GE21" i="15"/>
  <c r="GF21" i="15"/>
  <c r="GF22" i="15" s="1"/>
  <c r="GG21" i="15"/>
  <c r="GH21" i="15"/>
  <c r="GI21" i="15"/>
  <c r="GJ21" i="15"/>
  <c r="GJ22" i="15" s="1"/>
  <c r="GK21" i="15"/>
  <c r="GL21" i="15"/>
  <c r="GM21" i="15"/>
  <c r="GN21" i="15"/>
  <c r="GN22" i="15" s="1"/>
  <c r="GO21" i="15"/>
  <c r="GP21" i="15"/>
  <c r="GQ21" i="15"/>
  <c r="GR21" i="15"/>
  <c r="GR22" i="15" s="1"/>
  <c r="GS21" i="15"/>
  <c r="GT21" i="15"/>
  <c r="GU21" i="15"/>
  <c r="GV21" i="15"/>
  <c r="GV22" i="15" s="1"/>
  <c r="GW21" i="15"/>
  <c r="E22" i="15"/>
  <c r="F22" i="15"/>
  <c r="I22" i="15"/>
  <c r="J22" i="15"/>
  <c r="L22" i="15"/>
  <c r="M22" i="15"/>
  <c r="N22" i="15"/>
  <c r="P22" i="15"/>
  <c r="Q22" i="15"/>
  <c r="R22" i="15"/>
  <c r="U22" i="15"/>
  <c r="V22" i="15"/>
  <c r="Y22" i="15"/>
  <c r="Z22" i="15"/>
  <c r="AB22" i="15"/>
  <c r="AC22" i="15"/>
  <c r="AD22" i="15"/>
  <c r="AF22" i="15"/>
  <c r="AG22" i="15"/>
  <c r="AH22" i="15"/>
  <c r="AK22" i="15"/>
  <c r="AL22" i="15"/>
  <c r="AO22" i="15"/>
  <c r="AP22" i="15"/>
  <c r="AR22" i="15"/>
  <c r="AS22" i="15"/>
  <c r="AT22" i="15"/>
  <c r="AV22" i="15"/>
  <c r="AW22" i="15"/>
  <c r="AX22" i="15"/>
  <c r="BA22" i="15"/>
  <c r="BB22" i="15"/>
  <c r="BE22" i="15"/>
  <c r="BF22" i="15"/>
  <c r="BH22" i="15"/>
  <c r="BI22" i="15"/>
  <c r="BJ22" i="15"/>
  <c r="BM22" i="15"/>
  <c r="BN22" i="15"/>
  <c r="BQ22" i="15"/>
  <c r="BR22" i="15"/>
  <c r="BU22" i="15"/>
  <c r="BV22" i="15"/>
  <c r="BX22" i="15"/>
  <c r="BY22" i="15"/>
  <c r="BZ22" i="15"/>
  <c r="CB22" i="15"/>
  <c r="CC22" i="15"/>
  <c r="CD22" i="15"/>
  <c r="CG22" i="15"/>
  <c r="CH22" i="15"/>
  <c r="CK22" i="15"/>
  <c r="CL22" i="15"/>
  <c r="CM22" i="15"/>
  <c r="CO22" i="15"/>
  <c r="CP22" i="15"/>
  <c r="CQ22" i="15"/>
  <c r="CS22" i="15"/>
  <c r="CT22" i="15"/>
  <c r="CU22" i="15"/>
  <c r="CW22" i="15"/>
  <c r="CX22" i="15"/>
  <c r="CY22" i="15"/>
  <c r="DA22" i="15"/>
  <c r="DB22" i="15"/>
  <c r="DC22" i="15"/>
  <c r="DE22" i="15"/>
  <c r="DF22" i="15"/>
  <c r="DG22" i="15"/>
  <c r="DI22" i="15"/>
  <c r="DJ22" i="15"/>
  <c r="DK22" i="15"/>
  <c r="DM22" i="15"/>
  <c r="DN22" i="15"/>
  <c r="DO22" i="15"/>
  <c r="DQ22" i="15"/>
  <c r="DR22" i="15"/>
  <c r="DS22" i="15"/>
  <c r="DU22" i="15"/>
  <c r="DV22" i="15"/>
  <c r="DW22" i="15"/>
  <c r="DY22" i="15"/>
  <c r="DZ22" i="15"/>
  <c r="EA22" i="15"/>
  <c r="EC22" i="15"/>
  <c r="ED22" i="15"/>
  <c r="EE22" i="15"/>
  <c r="EG22" i="15"/>
  <c r="EH22" i="15"/>
  <c r="EI22" i="15"/>
  <c r="EK22" i="15"/>
  <c r="EL22" i="15"/>
  <c r="EM22" i="15"/>
  <c r="EO22" i="15"/>
  <c r="EP22" i="15"/>
  <c r="EQ22" i="15"/>
  <c r="ES22" i="15"/>
  <c r="ET22" i="15"/>
  <c r="EU22" i="15"/>
  <c r="EW22" i="15"/>
  <c r="EX22" i="15"/>
  <c r="EY22" i="15"/>
  <c r="FA22" i="15"/>
  <c r="FB22" i="15"/>
  <c r="FC22" i="15"/>
  <c r="FE22" i="15"/>
  <c r="FF22" i="15"/>
  <c r="FG22" i="15"/>
  <c r="FI22" i="15"/>
  <c r="FJ22" i="15"/>
  <c r="FK22" i="15"/>
  <c r="FM22" i="15"/>
  <c r="FN22" i="15"/>
  <c r="FO22" i="15"/>
  <c r="FQ22" i="15"/>
  <c r="FR22" i="15"/>
  <c r="FS22" i="15"/>
  <c r="FU22" i="15"/>
  <c r="FV22" i="15"/>
  <c r="FW22" i="15"/>
  <c r="FY22" i="15"/>
  <c r="FZ22" i="15"/>
  <c r="GA22" i="15"/>
  <c r="GC22" i="15"/>
  <c r="GD22" i="15"/>
  <c r="GE22" i="15"/>
  <c r="GG22" i="15"/>
  <c r="GH22" i="15"/>
  <c r="GI22" i="15"/>
  <c r="GK22" i="15"/>
  <c r="GL22" i="15"/>
  <c r="GM22" i="15"/>
  <c r="GO22" i="15"/>
  <c r="GP22" i="15"/>
  <c r="GQ22" i="15"/>
  <c r="GS22" i="15"/>
  <c r="GT22" i="15"/>
  <c r="GU22" i="15"/>
  <c r="GW22" i="15"/>
  <c r="C21" i="16"/>
  <c r="C22" i="16" s="1"/>
  <c r="D21" i="16"/>
  <c r="E21" i="16"/>
  <c r="F21" i="16"/>
  <c r="G21" i="16"/>
  <c r="G22" i="16" s="1"/>
  <c r="H21" i="16"/>
  <c r="I21" i="16"/>
  <c r="J21" i="16"/>
  <c r="K21" i="16"/>
  <c r="K22" i="16" s="1"/>
  <c r="L21" i="16"/>
  <c r="M21" i="16"/>
  <c r="N21" i="16"/>
  <c r="O21" i="16"/>
  <c r="O22" i="16" s="1"/>
  <c r="P21" i="16"/>
  <c r="Q21" i="16"/>
  <c r="R21" i="16"/>
  <c r="S21" i="16"/>
  <c r="S22" i="16" s="1"/>
  <c r="T21" i="16"/>
  <c r="U21" i="16"/>
  <c r="V21" i="16"/>
  <c r="W21" i="16"/>
  <c r="W22" i="16" s="1"/>
  <c r="X21" i="16"/>
  <c r="Y21" i="16"/>
  <c r="Z21" i="16"/>
  <c r="AA21" i="16"/>
  <c r="AA22" i="16" s="1"/>
  <c r="AB21" i="16"/>
  <c r="AC21" i="16"/>
  <c r="AD21" i="16"/>
  <c r="AE21" i="16"/>
  <c r="AE22" i="16" s="1"/>
  <c r="AF21" i="16"/>
  <c r="AG21" i="16"/>
  <c r="AH21" i="16"/>
  <c r="AI21" i="16"/>
  <c r="AI22" i="16" s="1"/>
  <c r="AJ21" i="16"/>
  <c r="AK21" i="16"/>
  <c r="AL21" i="16"/>
  <c r="AM21" i="16"/>
  <c r="AM22" i="16" s="1"/>
  <c r="AN21" i="16"/>
  <c r="AO21" i="16"/>
  <c r="AP21" i="16"/>
  <c r="AQ21" i="16"/>
  <c r="AQ22" i="16" s="1"/>
  <c r="AR21" i="16"/>
  <c r="AS21" i="16"/>
  <c r="AT21" i="16"/>
  <c r="AU21" i="16"/>
  <c r="AU22" i="16" s="1"/>
  <c r="AV21" i="16"/>
  <c r="AW21" i="16"/>
  <c r="AX21" i="16"/>
  <c r="AY21" i="16"/>
  <c r="AY22" i="16" s="1"/>
  <c r="AZ21" i="16"/>
  <c r="BA21" i="16"/>
  <c r="BB21" i="16"/>
  <c r="BC21" i="16"/>
  <c r="BC22" i="16" s="1"/>
  <c r="BD21" i="16"/>
  <c r="BE21" i="16"/>
  <c r="BF21" i="16"/>
  <c r="BG21" i="16"/>
  <c r="BG22" i="16" s="1"/>
  <c r="BH21" i="16"/>
  <c r="BI21" i="16"/>
  <c r="BJ21" i="16"/>
  <c r="BK21" i="16"/>
  <c r="BK22" i="16" s="1"/>
  <c r="BL21" i="16"/>
  <c r="BM21" i="16"/>
  <c r="BN21" i="16"/>
  <c r="BO21" i="16"/>
  <c r="BO22" i="16" s="1"/>
  <c r="BP21" i="16"/>
  <c r="BQ21" i="16"/>
  <c r="BR21" i="16"/>
  <c r="BS21" i="16"/>
  <c r="BS22" i="16" s="1"/>
  <c r="BT21" i="16"/>
  <c r="BU21" i="16"/>
  <c r="BV21" i="16"/>
  <c r="BW21" i="16"/>
  <c r="BW22" i="16" s="1"/>
  <c r="BX21" i="16"/>
  <c r="BY21" i="16"/>
  <c r="BZ21" i="16"/>
  <c r="CA21" i="16"/>
  <c r="CA22" i="16" s="1"/>
  <c r="CB21" i="16"/>
  <c r="CC21" i="16"/>
  <c r="CD21" i="16"/>
  <c r="CE21" i="16"/>
  <c r="CE22" i="16" s="1"/>
  <c r="CF21" i="16"/>
  <c r="CG21" i="16"/>
  <c r="CH21" i="16"/>
  <c r="CI21" i="16"/>
  <c r="CI22" i="16" s="1"/>
  <c r="CJ21" i="16"/>
  <c r="CK21" i="16"/>
  <c r="CL21" i="16"/>
  <c r="CM21" i="16"/>
  <c r="CM22" i="16" s="1"/>
  <c r="CN21" i="16"/>
  <c r="CO21" i="16"/>
  <c r="CP21" i="16"/>
  <c r="CQ21" i="16"/>
  <c r="CQ22" i="16" s="1"/>
  <c r="CR21" i="16"/>
  <c r="CS21" i="16"/>
  <c r="CT21" i="16"/>
  <c r="CU21" i="16"/>
  <c r="CU22" i="16" s="1"/>
  <c r="CV21" i="16"/>
  <c r="CW21" i="16"/>
  <c r="CX21" i="16"/>
  <c r="CY21" i="16"/>
  <c r="CY22" i="16" s="1"/>
  <c r="CZ21" i="16"/>
  <c r="DA21" i="16"/>
  <c r="DB21" i="16"/>
  <c r="DC21" i="16"/>
  <c r="DC22" i="16" s="1"/>
  <c r="DD21" i="16"/>
  <c r="DE21" i="16"/>
  <c r="DF21" i="16"/>
  <c r="DG21" i="16"/>
  <c r="DG22" i="16" s="1"/>
  <c r="DH21" i="16"/>
  <c r="DI21" i="16"/>
  <c r="DJ21" i="16"/>
  <c r="DK21" i="16"/>
  <c r="DK22" i="16" s="1"/>
  <c r="DL21" i="16"/>
  <c r="DM21" i="16"/>
  <c r="DN21" i="16"/>
  <c r="DO21" i="16"/>
  <c r="DO22" i="16" s="1"/>
  <c r="DP21" i="16"/>
  <c r="DQ21" i="16"/>
  <c r="DR21" i="16"/>
  <c r="DS21" i="16"/>
  <c r="DS22" i="16" s="1"/>
  <c r="DT21" i="16"/>
  <c r="DU21" i="16"/>
  <c r="DV21" i="16"/>
  <c r="DW21" i="16"/>
  <c r="DW22" i="16" s="1"/>
  <c r="DX21" i="16"/>
  <c r="DY21" i="16"/>
  <c r="DZ21" i="16"/>
  <c r="EA21" i="16"/>
  <c r="EA22" i="16" s="1"/>
  <c r="EB21" i="16"/>
  <c r="EC21" i="16"/>
  <c r="ED21" i="16"/>
  <c r="EE21" i="16"/>
  <c r="EE22" i="16" s="1"/>
  <c r="EF21" i="16"/>
  <c r="EG21" i="16"/>
  <c r="EH21" i="16"/>
  <c r="EI21" i="16"/>
  <c r="EI22" i="16" s="1"/>
  <c r="EJ21" i="16"/>
  <c r="EK21" i="16"/>
  <c r="EL21" i="16"/>
  <c r="EM21" i="16"/>
  <c r="EM22" i="16" s="1"/>
  <c r="EN21" i="16"/>
  <c r="EO21" i="16"/>
  <c r="EP21" i="16"/>
  <c r="EQ21" i="16"/>
  <c r="EQ22" i="16" s="1"/>
  <c r="ER21" i="16"/>
  <c r="ES21" i="16"/>
  <c r="ET21" i="16"/>
  <c r="EU21" i="16"/>
  <c r="EU22" i="16" s="1"/>
  <c r="EV21" i="16"/>
  <c r="EW21" i="16"/>
  <c r="EX21" i="16"/>
  <c r="EY21" i="16"/>
  <c r="EY22" i="16" s="1"/>
  <c r="EZ21" i="16"/>
  <c r="FA21" i="16"/>
  <c r="FB21" i="16"/>
  <c r="FC21" i="16"/>
  <c r="FC22" i="16" s="1"/>
  <c r="FD21" i="16"/>
  <c r="FE21" i="16"/>
  <c r="FF21" i="16"/>
  <c r="FG21" i="16"/>
  <c r="FG22" i="16" s="1"/>
  <c r="FH21" i="16"/>
  <c r="FI21" i="16"/>
  <c r="FJ21" i="16"/>
  <c r="FK21" i="16"/>
  <c r="FK22" i="16" s="1"/>
  <c r="FL21" i="16"/>
  <c r="FM21" i="16"/>
  <c r="FN21" i="16"/>
  <c r="FO21" i="16"/>
  <c r="FO22" i="16" s="1"/>
  <c r="FP21" i="16"/>
  <c r="FQ21" i="16"/>
  <c r="FR21" i="16"/>
  <c r="FS21" i="16"/>
  <c r="FS22" i="16" s="1"/>
  <c r="FT21" i="16"/>
  <c r="FU21" i="16"/>
  <c r="FV21" i="16"/>
  <c r="FW21" i="16"/>
  <c r="FW22" i="16" s="1"/>
  <c r="FX21" i="16"/>
  <c r="FY21" i="16"/>
  <c r="FZ21" i="16"/>
  <c r="GA21" i="16"/>
  <c r="GA22" i="16" s="1"/>
  <c r="GB21" i="16"/>
  <c r="GC21" i="16"/>
  <c r="GD21" i="16"/>
  <c r="GE21" i="16"/>
  <c r="GE22" i="16" s="1"/>
  <c r="GF21" i="16"/>
  <c r="GG21" i="16"/>
  <c r="GH21" i="16"/>
  <c r="GI21" i="16"/>
  <c r="GI22" i="16" s="1"/>
  <c r="GJ21" i="16"/>
  <c r="GK21" i="16"/>
  <c r="GL21" i="16"/>
  <c r="GM21" i="16"/>
  <c r="GM22" i="16" s="1"/>
  <c r="GN21" i="16"/>
  <c r="GO21" i="16"/>
  <c r="GP21" i="16"/>
  <c r="GQ21" i="16"/>
  <c r="GQ22" i="16" s="1"/>
  <c r="GR21" i="16"/>
  <c r="GS21" i="16"/>
  <c r="GT21" i="16"/>
  <c r="GU21" i="16"/>
  <c r="GU22" i="16" s="1"/>
  <c r="GV21" i="16"/>
  <c r="GW21" i="16"/>
  <c r="D22" i="16"/>
  <c r="E22" i="16"/>
  <c r="F22" i="16"/>
  <c r="H22" i="16"/>
  <c r="I22" i="16"/>
  <c r="J22" i="16"/>
  <c r="L22" i="16"/>
  <c r="M22" i="16"/>
  <c r="N22" i="16"/>
  <c r="P22" i="16"/>
  <c r="Q22" i="16"/>
  <c r="R22" i="16"/>
  <c r="T22" i="16"/>
  <c r="U22" i="16"/>
  <c r="V22" i="16"/>
  <c r="X22" i="16"/>
  <c r="Y22" i="16"/>
  <c r="Z22" i="16"/>
  <c r="AB22" i="16"/>
  <c r="AC22" i="16"/>
  <c r="AD22" i="16"/>
  <c r="AF22" i="16"/>
  <c r="AG22" i="16"/>
  <c r="AH22" i="16"/>
  <c r="AJ22" i="16"/>
  <c r="AK22" i="16"/>
  <c r="AL22" i="16"/>
  <c r="AN22" i="16"/>
  <c r="AO22" i="16"/>
  <c r="AP22" i="16"/>
  <c r="AR22" i="16"/>
  <c r="AS22" i="16"/>
  <c r="AT22" i="16"/>
  <c r="AV22" i="16"/>
  <c r="AW22" i="16"/>
  <c r="AX22" i="16"/>
  <c r="AZ22" i="16"/>
  <c r="BA22" i="16"/>
  <c r="BB22" i="16"/>
  <c r="BD22" i="16"/>
  <c r="BE22" i="16"/>
  <c r="BF22" i="16"/>
  <c r="BH22" i="16"/>
  <c r="BI22" i="16"/>
  <c r="BJ22" i="16"/>
  <c r="BL22" i="16"/>
  <c r="BM22" i="16"/>
  <c r="BN22" i="16"/>
  <c r="BP22" i="16"/>
  <c r="BQ22" i="16"/>
  <c r="BR22" i="16"/>
  <c r="BT22" i="16"/>
  <c r="BU22" i="16"/>
  <c r="BV22" i="16"/>
  <c r="BX22" i="16"/>
  <c r="BY22" i="16"/>
  <c r="BZ22" i="16"/>
  <c r="CB22" i="16"/>
  <c r="CC22" i="16"/>
  <c r="CD22" i="16"/>
  <c r="CF22" i="16"/>
  <c r="CG22" i="16"/>
  <c r="CH22" i="16"/>
  <c r="CJ22" i="16"/>
  <c r="CK22" i="16"/>
  <c r="CL22" i="16"/>
  <c r="CN22" i="16"/>
  <c r="CO22" i="16"/>
  <c r="CP22" i="16"/>
  <c r="CR22" i="16"/>
  <c r="CS22" i="16"/>
  <c r="CT22" i="16"/>
  <c r="CV22" i="16"/>
  <c r="CW22" i="16"/>
  <c r="CX22" i="16"/>
  <c r="CZ22" i="16"/>
  <c r="DA22" i="16"/>
  <c r="DB22" i="16"/>
  <c r="DD22" i="16"/>
  <c r="DE22" i="16"/>
  <c r="DF22" i="16"/>
  <c r="DH22" i="16"/>
  <c r="DI22" i="16"/>
  <c r="DJ22" i="16"/>
  <c r="DL22" i="16"/>
  <c r="DM22" i="16"/>
  <c r="DN22" i="16"/>
  <c r="DP22" i="16"/>
  <c r="DQ22" i="16"/>
  <c r="DR22" i="16"/>
  <c r="DT22" i="16"/>
  <c r="DU22" i="16"/>
  <c r="DV22" i="16"/>
  <c r="DX22" i="16"/>
  <c r="DY22" i="16"/>
  <c r="DZ22" i="16"/>
  <c r="EB22" i="16"/>
  <c r="EC22" i="16"/>
  <c r="ED22" i="16"/>
  <c r="EF22" i="16"/>
  <c r="EG22" i="16"/>
  <c r="EH22" i="16"/>
  <c r="EJ22" i="16"/>
  <c r="EK22" i="16"/>
  <c r="EL22" i="16"/>
  <c r="EN22" i="16"/>
  <c r="EO22" i="16"/>
  <c r="EP22" i="16"/>
  <c r="ER22" i="16"/>
  <c r="ES22" i="16"/>
  <c r="ET22" i="16"/>
  <c r="EV22" i="16"/>
  <c r="EW22" i="16"/>
  <c r="EX22" i="16"/>
  <c r="EZ22" i="16"/>
  <c r="FA22" i="16"/>
  <c r="FB22" i="16"/>
  <c r="FD22" i="16"/>
  <c r="FE22" i="16"/>
  <c r="FF22" i="16"/>
  <c r="FH22" i="16"/>
  <c r="FI22" i="16"/>
  <c r="FJ22" i="16"/>
  <c r="FL22" i="16"/>
  <c r="FM22" i="16"/>
  <c r="FN22" i="16"/>
  <c r="FP22" i="16"/>
  <c r="FQ22" i="16"/>
  <c r="FR22" i="16"/>
  <c r="FT22" i="16"/>
  <c r="FU22" i="16"/>
  <c r="FV22" i="16"/>
  <c r="FX22" i="16"/>
  <c r="FY22" i="16"/>
  <c r="FZ22" i="16"/>
  <c r="GB22" i="16"/>
  <c r="GC22" i="16"/>
  <c r="GD22" i="16"/>
  <c r="GF22" i="16"/>
  <c r="GG22" i="16"/>
  <c r="GH22" i="16"/>
  <c r="GJ22" i="16"/>
  <c r="GK22" i="16"/>
  <c r="GL22" i="16"/>
  <c r="GN22" i="16"/>
  <c r="GO22" i="16"/>
  <c r="GP22" i="16"/>
  <c r="GR22" i="16"/>
  <c r="GS22" i="16"/>
  <c r="GT22" i="16"/>
  <c r="GV22" i="16"/>
  <c r="GW22" i="16"/>
  <c r="C21" i="17"/>
  <c r="D21" i="17"/>
  <c r="E21" i="17"/>
  <c r="E22" i="17" s="1"/>
  <c r="F21" i="17"/>
  <c r="G21" i="17"/>
  <c r="H21" i="17"/>
  <c r="I21" i="17"/>
  <c r="I22" i="17" s="1"/>
  <c r="J21" i="17"/>
  <c r="K21" i="17"/>
  <c r="L21" i="17"/>
  <c r="M21" i="17"/>
  <c r="M22" i="17" s="1"/>
  <c r="N21" i="17"/>
  <c r="O21" i="17"/>
  <c r="P21" i="17"/>
  <c r="Q21" i="17"/>
  <c r="Q22" i="17" s="1"/>
  <c r="R21" i="17"/>
  <c r="S21" i="17"/>
  <c r="T21" i="17"/>
  <c r="U21" i="17"/>
  <c r="U22" i="17" s="1"/>
  <c r="V21" i="17"/>
  <c r="W21" i="17"/>
  <c r="X21" i="17"/>
  <c r="Y21" i="17"/>
  <c r="Y22" i="17" s="1"/>
  <c r="Z21" i="17"/>
  <c r="AA21" i="17"/>
  <c r="AB21" i="17"/>
  <c r="AC21" i="17"/>
  <c r="AC22" i="17" s="1"/>
  <c r="AD21" i="17"/>
  <c r="AE21" i="17"/>
  <c r="AF21" i="17"/>
  <c r="AG21" i="17"/>
  <c r="AG22" i="17" s="1"/>
  <c r="AH21" i="17"/>
  <c r="AI21" i="17"/>
  <c r="AJ21" i="17"/>
  <c r="AK21" i="17"/>
  <c r="AK22" i="17" s="1"/>
  <c r="AL21" i="17"/>
  <c r="AM21" i="17"/>
  <c r="AN21" i="17"/>
  <c r="AO21" i="17"/>
  <c r="AO22" i="17" s="1"/>
  <c r="AP21" i="17"/>
  <c r="AQ21" i="17"/>
  <c r="AR21" i="17"/>
  <c r="AS21" i="17"/>
  <c r="AS22" i="17" s="1"/>
  <c r="AT21" i="17"/>
  <c r="AU21" i="17"/>
  <c r="AV21" i="17"/>
  <c r="AW21" i="17"/>
  <c r="AW22" i="17" s="1"/>
  <c r="AX21" i="17"/>
  <c r="AY21" i="17"/>
  <c r="AZ21" i="17"/>
  <c r="BA21" i="17"/>
  <c r="BA22" i="17" s="1"/>
  <c r="BB21" i="17"/>
  <c r="BC21" i="17"/>
  <c r="BD21" i="17"/>
  <c r="BE21" i="17"/>
  <c r="BE22" i="17" s="1"/>
  <c r="BF21" i="17"/>
  <c r="BG21" i="17"/>
  <c r="BH21" i="17"/>
  <c r="BI21" i="17"/>
  <c r="BI22" i="17" s="1"/>
  <c r="BJ21" i="17"/>
  <c r="BK21" i="17"/>
  <c r="BL21" i="17"/>
  <c r="BM21" i="17"/>
  <c r="BM22" i="17" s="1"/>
  <c r="BN21" i="17"/>
  <c r="BO21" i="17"/>
  <c r="BP21" i="17"/>
  <c r="BQ21" i="17"/>
  <c r="BQ22" i="17" s="1"/>
  <c r="BR21" i="17"/>
  <c r="BS21" i="17"/>
  <c r="BT21" i="17"/>
  <c r="BU21" i="17"/>
  <c r="BU22" i="17" s="1"/>
  <c r="BV21" i="17"/>
  <c r="BW21" i="17"/>
  <c r="BX21" i="17"/>
  <c r="BY21" i="17"/>
  <c r="BY22" i="17" s="1"/>
  <c r="BZ21" i="17"/>
  <c r="CA21" i="17"/>
  <c r="CB21" i="17"/>
  <c r="CC21" i="17"/>
  <c r="CC22" i="17" s="1"/>
  <c r="CD21" i="17"/>
  <c r="CE21" i="17"/>
  <c r="CF21" i="17"/>
  <c r="CG21" i="17"/>
  <c r="CG22" i="17" s="1"/>
  <c r="CH21" i="17"/>
  <c r="CI21" i="17"/>
  <c r="CJ21" i="17"/>
  <c r="CK21" i="17"/>
  <c r="CK22" i="17" s="1"/>
  <c r="CL21" i="17"/>
  <c r="CM21" i="17"/>
  <c r="CN21" i="17"/>
  <c r="CO21" i="17"/>
  <c r="CO22" i="17" s="1"/>
  <c r="CP21" i="17"/>
  <c r="CQ21" i="17"/>
  <c r="CR21" i="17"/>
  <c r="CS21" i="17"/>
  <c r="CS22" i="17" s="1"/>
  <c r="CT21" i="17"/>
  <c r="CU21" i="17"/>
  <c r="CV21" i="17"/>
  <c r="CW21" i="17"/>
  <c r="CW22" i="17" s="1"/>
  <c r="CX21" i="17"/>
  <c r="CY21" i="17"/>
  <c r="CZ21" i="17"/>
  <c r="DA21" i="17"/>
  <c r="DA22" i="17" s="1"/>
  <c r="DB21" i="17"/>
  <c r="DC21" i="17"/>
  <c r="DD21" i="17"/>
  <c r="DE21" i="17"/>
  <c r="DE22" i="17" s="1"/>
  <c r="DF21" i="17"/>
  <c r="DG21" i="17"/>
  <c r="DH21" i="17"/>
  <c r="DI21" i="17"/>
  <c r="DI22" i="17" s="1"/>
  <c r="DJ21" i="17"/>
  <c r="DK21" i="17"/>
  <c r="DL21" i="17"/>
  <c r="DM21" i="17"/>
  <c r="DM22" i="17" s="1"/>
  <c r="DN21" i="17"/>
  <c r="DO21" i="17"/>
  <c r="DP21" i="17"/>
  <c r="DQ21" i="17"/>
  <c r="DQ22" i="17" s="1"/>
  <c r="DR21" i="17"/>
  <c r="DS21" i="17"/>
  <c r="DT21" i="17"/>
  <c r="DU21" i="17"/>
  <c r="DU22" i="17" s="1"/>
  <c r="DV21" i="17"/>
  <c r="DW21" i="17"/>
  <c r="DX21" i="17"/>
  <c r="DY21" i="17"/>
  <c r="DY22" i="17" s="1"/>
  <c r="DZ21" i="17"/>
  <c r="EA21" i="17"/>
  <c r="EB21" i="17"/>
  <c r="EC21" i="17"/>
  <c r="EC22" i="17" s="1"/>
  <c r="ED21" i="17"/>
  <c r="EE21" i="17"/>
  <c r="EF21" i="17"/>
  <c r="EG21" i="17"/>
  <c r="EG22" i="17" s="1"/>
  <c r="EH21" i="17"/>
  <c r="EI21" i="17"/>
  <c r="EJ21" i="17"/>
  <c r="EK21" i="17"/>
  <c r="EK22" i="17" s="1"/>
  <c r="EL21" i="17"/>
  <c r="EM21" i="17"/>
  <c r="EN21" i="17"/>
  <c r="EO21" i="17"/>
  <c r="EO22" i="17" s="1"/>
  <c r="EP21" i="17"/>
  <c r="EQ21" i="17"/>
  <c r="ER21" i="17"/>
  <c r="ES21" i="17"/>
  <c r="ES22" i="17" s="1"/>
  <c r="ET21" i="17"/>
  <c r="EU21" i="17"/>
  <c r="EV21" i="17"/>
  <c r="EW21" i="17"/>
  <c r="EW22" i="17" s="1"/>
  <c r="EX21" i="17"/>
  <c r="EY21" i="17"/>
  <c r="EZ21" i="17"/>
  <c r="FA21" i="17"/>
  <c r="FA22" i="17" s="1"/>
  <c r="FB21" i="17"/>
  <c r="FC21" i="17"/>
  <c r="FD21" i="17"/>
  <c r="FE21" i="17"/>
  <c r="FE22" i="17" s="1"/>
  <c r="FF21" i="17"/>
  <c r="FG21" i="17"/>
  <c r="FH21" i="17"/>
  <c r="FI21" i="17"/>
  <c r="FI22" i="17" s="1"/>
  <c r="FJ21" i="17"/>
  <c r="FK21" i="17"/>
  <c r="FL21" i="17"/>
  <c r="FM21" i="17"/>
  <c r="FM22" i="17" s="1"/>
  <c r="FN21" i="17"/>
  <c r="FO21" i="17"/>
  <c r="FP21" i="17"/>
  <c r="FQ21" i="17"/>
  <c r="FQ22" i="17" s="1"/>
  <c r="FR21" i="17"/>
  <c r="FS21" i="17"/>
  <c r="FT21" i="17"/>
  <c r="FU21" i="17"/>
  <c r="FU22" i="17" s="1"/>
  <c r="FV21" i="17"/>
  <c r="FW21" i="17"/>
  <c r="FX21" i="17"/>
  <c r="FY21" i="17"/>
  <c r="FY22" i="17" s="1"/>
  <c r="FZ21" i="17"/>
  <c r="GA21" i="17"/>
  <c r="GB21" i="17"/>
  <c r="GC21" i="17"/>
  <c r="GC22" i="17" s="1"/>
  <c r="GD21" i="17"/>
  <c r="GE21" i="17"/>
  <c r="GF21" i="17"/>
  <c r="GG21" i="17"/>
  <c r="GG22" i="17" s="1"/>
  <c r="GH21" i="17"/>
  <c r="GI21" i="17"/>
  <c r="GJ21" i="17"/>
  <c r="GK21" i="17"/>
  <c r="GK22" i="17" s="1"/>
  <c r="GL21" i="17"/>
  <c r="GM21" i="17"/>
  <c r="GN21" i="17"/>
  <c r="GO21" i="17"/>
  <c r="GO22" i="17" s="1"/>
  <c r="GP21" i="17"/>
  <c r="GQ21" i="17"/>
  <c r="GR21" i="17"/>
  <c r="GS21" i="17"/>
  <c r="GS22" i="17" s="1"/>
  <c r="GT21" i="17"/>
  <c r="GU21" i="17"/>
  <c r="GV21" i="17"/>
  <c r="GW21" i="17"/>
  <c r="GW22" i="17" s="1"/>
  <c r="C22" i="17"/>
  <c r="D22" i="17"/>
  <c r="F22" i="17"/>
  <c r="G22" i="17"/>
  <c r="H22" i="17"/>
  <c r="J22" i="17"/>
  <c r="K22" i="17"/>
  <c r="L22" i="17"/>
  <c r="N22" i="17"/>
  <c r="O22" i="17"/>
  <c r="P22" i="17"/>
  <c r="R22" i="17"/>
  <c r="S22" i="17"/>
  <c r="T22" i="17"/>
  <c r="V22" i="17"/>
  <c r="W22" i="17"/>
  <c r="X22" i="17"/>
  <c r="Z22" i="17"/>
  <c r="AA22" i="17"/>
  <c r="AB22" i="17"/>
  <c r="AD22" i="17"/>
  <c r="AE22" i="17"/>
  <c r="AF22" i="17"/>
  <c r="AH22" i="17"/>
  <c r="AI22" i="17"/>
  <c r="AJ22" i="17"/>
  <c r="AL22" i="17"/>
  <c r="AM22" i="17"/>
  <c r="AN22" i="17"/>
  <c r="AP22" i="17"/>
  <c r="AQ22" i="17"/>
  <c r="AR22" i="17"/>
  <c r="AT22" i="17"/>
  <c r="AU22" i="17"/>
  <c r="AV22" i="17"/>
  <c r="AX22" i="17"/>
  <c r="AY22" i="17"/>
  <c r="AZ22" i="17"/>
  <c r="BB22" i="17"/>
  <c r="BC22" i="17"/>
  <c r="BD22" i="17"/>
  <c r="BF22" i="17"/>
  <c r="BG22" i="17"/>
  <c r="BH22" i="17"/>
  <c r="BJ22" i="17"/>
  <c r="BK22" i="17"/>
  <c r="BL22" i="17"/>
  <c r="BN22" i="17"/>
  <c r="BO22" i="17"/>
  <c r="BP22" i="17"/>
  <c r="BR22" i="17"/>
  <c r="BS22" i="17"/>
  <c r="BT22" i="17"/>
  <c r="BV22" i="17"/>
  <c r="BW22" i="17"/>
  <c r="BX22" i="17"/>
  <c r="BZ22" i="17"/>
  <c r="CA22" i="17"/>
  <c r="CB22" i="17"/>
  <c r="CD22" i="17"/>
  <c r="CE22" i="17"/>
  <c r="CF22" i="17"/>
  <c r="CH22" i="17"/>
  <c r="CI22" i="17"/>
  <c r="CJ22" i="17"/>
  <c r="CL22" i="17"/>
  <c r="CM22" i="17"/>
  <c r="CN22" i="17"/>
  <c r="CP22" i="17"/>
  <c r="CQ22" i="17"/>
  <c r="CR22" i="17"/>
  <c r="CT22" i="17"/>
  <c r="CU22" i="17"/>
  <c r="CV22" i="17"/>
  <c r="CX22" i="17"/>
  <c r="CY22" i="17"/>
  <c r="CZ22" i="17"/>
  <c r="DB22" i="17"/>
  <c r="DC22" i="17"/>
  <c r="DD22" i="17"/>
  <c r="DF22" i="17"/>
  <c r="DG22" i="17"/>
  <c r="DH22" i="17"/>
  <c r="DJ22" i="17"/>
  <c r="DK22" i="17"/>
  <c r="DL22" i="17"/>
  <c r="DN22" i="17"/>
  <c r="DO22" i="17"/>
  <c r="DP22" i="17"/>
  <c r="DR22" i="17"/>
  <c r="DS22" i="17"/>
  <c r="DT22" i="17"/>
  <c r="DV22" i="17"/>
  <c r="DW22" i="17"/>
  <c r="DX22" i="17"/>
  <c r="DZ22" i="17"/>
  <c r="EA22" i="17"/>
  <c r="EB22" i="17"/>
  <c r="ED22" i="17"/>
  <c r="EE22" i="17"/>
  <c r="EF22" i="17"/>
  <c r="EH22" i="17"/>
  <c r="EI22" i="17"/>
  <c r="EJ22" i="17"/>
  <c r="EL22" i="17"/>
  <c r="EM22" i="17"/>
  <c r="EN22" i="17"/>
  <c r="EP22" i="17"/>
  <c r="EQ22" i="17"/>
  <c r="ER22" i="17"/>
  <c r="ET22" i="17"/>
  <c r="EU22" i="17"/>
  <c r="EV22" i="17"/>
  <c r="EX22" i="17"/>
  <c r="EY22" i="17"/>
  <c r="EZ22" i="17"/>
  <c r="FB22" i="17"/>
  <c r="FC22" i="17"/>
  <c r="FD22" i="17"/>
  <c r="FF22" i="17"/>
  <c r="FG22" i="17"/>
  <c r="FH22" i="17"/>
  <c r="FJ22" i="17"/>
  <c r="FK22" i="17"/>
  <c r="FL22" i="17"/>
  <c r="FN22" i="17"/>
  <c r="FO22" i="17"/>
  <c r="FP22" i="17"/>
  <c r="FR22" i="17"/>
  <c r="FS22" i="17"/>
  <c r="FT22" i="17"/>
  <c r="FV22" i="17"/>
  <c r="FW22" i="17"/>
  <c r="FX22" i="17"/>
  <c r="FZ22" i="17"/>
  <c r="GA22" i="17"/>
  <c r="GB22" i="17"/>
  <c r="GD22" i="17"/>
  <c r="GE22" i="17"/>
  <c r="GF22" i="17"/>
  <c r="GH22" i="17"/>
  <c r="GI22" i="17"/>
  <c r="GJ22" i="17"/>
  <c r="GL22" i="17"/>
  <c r="GM22" i="17"/>
  <c r="GN22" i="17"/>
  <c r="GP22" i="17"/>
  <c r="GQ22" i="17"/>
  <c r="GR22" i="17"/>
  <c r="GT22" i="17"/>
  <c r="GU22" i="17"/>
  <c r="GV22" i="17"/>
  <c r="C21" i="18"/>
  <c r="C22" i="18" s="1"/>
  <c r="D21" i="18"/>
  <c r="D22" i="18" s="1"/>
  <c r="E21" i="18"/>
  <c r="F21" i="18"/>
  <c r="G21" i="18"/>
  <c r="G22" i="18" s="1"/>
  <c r="H21" i="18"/>
  <c r="I21" i="18"/>
  <c r="J21" i="18"/>
  <c r="K21" i="18"/>
  <c r="K22" i="18" s="1"/>
  <c r="L21" i="18"/>
  <c r="M21" i="18"/>
  <c r="N21" i="18"/>
  <c r="O21" i="18"/>
  <c r="O22" i="18" s="1"/>
  <c r="P21" i="18"/>
  <c r="P22" i="18" s="1"/>
  <c r="Q21" i="18"/>
  <c r="R21" i="18"/>
  <c r="S21" i="18"/>
  <c r="S22" i="18" s="1"/>
  <c r="T21" i="18"/>
  <c r="T22" i="18" s="1"/>
  <c r="U21" i="18"/>
  <c r="V21" i="18"/>
  <c r="W21" i="18"/>
  <c r="W22" i="18" s="1"/>
  <c r="X21" i="18"/>
  <c r="Y21" i="18"/>
  <c r="Z21" i="18"/>
  <c r="AA21" i="18"/>
  <c r="AA22" i="18" s="1"/>
  <c r="AB21" i="18"/>
  <c r="AC21" i="18"/>
  <c r="AD21" i="18"/>
  <c r="AE21" i="18"/>
  <c r="AE22" i="18" s="1"/>
  <c r="AF21" i="18"/>
  <c r="AF22" i="18" s="1"/>
  <c r="AG21" i="18"/>
  <c r="AH21" i="18"/>
  <c r="AI21" i="18"/>
  <c r="AI22" i="18" s="1"/>
  <c r="AJ21" i="18"/>
  <c r="AJ22" i="18" s="1"/>
  <c r="AK21" i="18"/>
  <c r="AL21" i="18"/>
  <c r="AM21" i="18"/>
  <c r="AM22" i="18" s="1"/>
  <c r="AN21" i="18"/>
  <c r="AO21" i="18"/>
  <c r="AP21" i="18"/>
  <c r="AQ21" i="18"/>
  <c r="AQ22" i="18" s="1"/>
  <c r="AR21" i="18"/>
  <c r="AS21" i="18"/>
  <c r="AT21" i="18"/>
  <c r="AU21" i="18"/>
  <c r="AU22" i="18" s="1"/>
  <c r="AV21" i="18"/>
  <c r="AV22" i="18" s="1"/>
  <c r="AW21" i="18"/>
  <c r="AX21" i="18"/>
  <c r="AY21" i="18"/>
  <c r="AY22" i="18" s="1"/>
  <c r="AZ21" i="18"/>
  <c r="AZ22" i="18" s="1"/>
  <c r="BA21" i="18"/>
  <c r="BB21" i="18"/>
  <c r="BC21" i="18"/>
  <c r="BC22" i="18" s="1"/>
  <c r="BD21" i="18"/>
  <c r="BE21" i="18"/>
  <c r="BF21" i="18"/>
  <c r="BG21" i="18"/>
  <c r="BG22" i="18" s="1"/>
  <c r="BH21" i="18"/>
  <c r="BI21" i="18"/>
  <c r="BJ21" i="18"/>
  <c r="BK21" i="18"/>
  <c r="BK22" i="18" s="1"/>
  <c r="BL21" i="18"/>
  <c r="BL22" i="18" s="1"/>
  <c r="BM21" i="18"/>
  <c r="BN21" i="18"/>
  <c r="BO21" i="18"/>
  <c r="BO22" i="18" s="1"/>
  <c r="BP21" i="18"/>
  <c r="BP22" i="18" s="1"/>
  <c r="BQ21" i="18"/>
  <c r="BR21" i="18"/>
  <c r="BS21" i="18"/>
  <c r="BS22" i="18" s="1"/>
  <c r="BT21" i="18"/>
  <c r="BU21" i="18"/>
  <c r="BV21" i="18"/>
  <c r="BW21" i="18"/>
  <c r="BW22" i="18" s="1"/>
  <c r="BX21" i="18"/>
  <c r="BY21" i="18"/>
  <c r="BZ21" i="18"/>
  <c r="CA21" i="18"/>
  <c r="CA22" i="18" s="1"/>
  <c r="CB21" i="18"/>
  <c r="CB22" i="18" s="1"/>
  <c r="CC21" i="18"/>
  <c r="CD21" i="18"/>
  <c r="CE21" i="18"/>
  <c r="CE22" i="18" s="1"/>
  <c r="CF21" i="18"/>
  <c r="CF22" i="18" s="1"/>
  <c r="CG21" i="18"/>
  <c r="CH21" i="18"/>
  <c r="CI21" i="18"/>
  <c r="CI22" i="18" s="1"/>
  <c r="CJ21" i="18"/>
  <c r="CK21" i="18"/>
  <c r="CL21" i="18"/>
  <c r="CM21" i="18"/>
  <c r="CM22" i="18" s="1"/>
  <c r="CN21" i="18"/>
  <c r="CO21" i="18"/>
  <c r="CP21" i="18"/>
  <c r="CQ21" i="18"/>
  <c r="CQ22" i="18" s="1"/>
  <c r="CR21" i="18"/>
  <c r="CR22" i="18" s="1"/>
  <c r="CS21" i="18"/>
  <c r="CT21" i="18"/>
  <c r="CU21" i="18"/>
  <c r="CU22" i="18" s="1"/>
  <c r="CV21" i="18"/>
  <c r="CV22" i="18" s="1"/>
  <c r="CW21" i="18"/>
  <c r="CX21" i="18"/>
  <c r="CY21" i="18"/>
  <c r="CY22" i="18" s="1"/>
  <c r="CZ21" i="18"/>
  <c r="DA21" i="18"/>
  <c r="DB21" i="18"/>
  <c r="DC21" i="18"/>
  <c r="DC22" i="18" s="1"/>
  <c r="DD21" i="18"/>
  <c r="DE21" i="18"/>
  <c r="DF21" i="18"/>
  <c r="DG21" i="18"/>
  <c r="DG22" i="18" s="1"/>
  <c r="DH21" i="18"/>
  <c r="DH22" i="18" s="1"/>
  <c r="DI21" i="18"/>
  <c r="DJ21" i="18"/>
  <c r="DK21" i="18"/>
  <c r="DK22" i="18" s="1"/>
  <c r="DL21" i="18"/>
  <c r="DL22" i="18" s="1"/>
  <c r="DM21" i="18"/>
  <c r="DN21" i="18"/>
  <c r="DO21" i="18"/>
  <c r="DO22" i="18" s="1"/>
  <c r="DP21" i="18"/>
  <c r="DQ21" i="18"/>
  <c r="DR21" i="18"/>
  <c r="DS21" i="18"/>
  <c r="DS22" i="18" s="1"/>
  <c r="DT21" i="18"/>
  <c r="DU21" i="18"/>
  <c r="DV21" i="18"/>
  <c r="DW21" i="18"/>
  <c r="DW22" i="18" s="1"/>
  <c r="DX21" i="18"/>
  <c r="DX22" i="18" s="1"/>
  <c r="DY21" i="18"/>
  <c r="DZ21" i="18"/>
  <c r="EA21" i="18"/>
  <c r="EA22" i="18" s="1"/>
  <c r="EB21" i="18"/>
  <c r="EB22" i="18" s="1"/>
  <c r="EC21" i="18"/>
  <c r="ED21" i="18"/>
  <c r="EE21" i="18"/>
  <c r="EE22" i="18" s="1"/>
  <c r="EF21" i="18"/>
  <c r="EG21" i="18"/>
  <c r="EH21" i="18"/>
  <c r="EI21" i="18"/>
  <c r="EI22" i="18" s="1"/>
  <c r="EJ21" i="18"/>
  <c r="EK21" i="18"/>
  <c r="EL21" i="18"/>
  <c r="EM21" i="18"/>
  <c r="EM22" i="18" s="1"/>
  <c r="EN21" i="18"/>
  <c r="EN22" i="18" s="1"/>
  <c r="EO21" i="18"/>
  <c r="EP21" i="18"/>
  <c r="EQ21" i="18"/>
  <c r="EQ22" i="18" s="1"/>
  <c r="ER21" i="18"/>
  <c r="ER22" i="18" s="1"/>
  <c r="ES21" i="18"/>
  <c r="ET21" i="18"/>
  <c r="EU21" i="18"/>
  <c r="EU22" i="18" s="1"/>
  <c r="EV21" i="18"/>
  <c r="EW21" i="18"/>
  <c r="EX21" i="18"/>
  <c r="EY21" i="18"/>
  <c r="EY22" i="18" s="1"/>
  <c r="EZ21" i="18"/>
  <c r="FA21" i="18"/>
  <c r="FB21" i="18"/>
  <c r="FC21" i="18"/>
  <c r="FC22" i="18" s="1"/>
  <c r="FD21" i="18"/>
  <c r="FD22" i="18" s="1"/>
  <c r="FE21" i="18"/>
  <c r="FF21" i="18"/>
  <c r="FG21" i="18"/>
  <c r="FG22" i="18" s="1"/>
  <c r="FH21" i="18"/>
  <c r="FH22" i="18" s="1"/>
  <c r="FI21" i="18"/>
  <c r="FJ21" i="18"/>
  <c r="FK21" i="18"/>
  <c r="FK22" i="18" s="1"/>
  <c r="FL21" i="18"/>
  <c r="FM21" i="18"/>
  <c r="FN21" i="18"/>
  <c r="FO21" i="18"/>
  <c r="FO22" i="18" s="1"/>
  <c r="FP21" i="18"/>
  <c r="FQ21" i="18"/>
  <c r="FR21" i="18"/>
  <c r="FS21" i="18"/>
  <c r="FS22" i="18" s="1"/>
  <c r="FT21" i="18"/>
  <c r="FT22" i="18" s="1"/>
  <c r="FU21" i="18"/>
  <c r="FV21" i="18"/>
  <c r="FW21" i="18"/>
  <c r="FW22" i="18" s="1"/>
  <c r="FX21" i="18"/>
  <c r="FX22" i="18" s="1"/>
  <c r="FY21" i="18"/>
  <c r="FZ21" i="18"/>
  <c r="GA21" i="18"/>
  <c r="GA22" i="18" s="1"/>
  <c r="GB21" i="18"/>
  <c r="GC21" i="18"/>
  <c r="GD21" i="18"/>
  <c r="GE21" i="18"/>
  <c r="GE22" i="18" s="1"/>
  <c r="GF21" i="18"/>
  <c r="GG21" i="18"/>
  <c r="GH21" i="18"/>
  <c r="GI21" i="18"/>
  <c r="GI22" i="18" s="1"/>
  <c r="GJ21" i="18"/>
  <c r="GJ22" i="18" s="1"/>
  <c r="GK21" i="18"/>
  <c r="GL21" i="18"/>
  <c r="GM21" i="18"/>
  <c r="GM22" i="18" s="1"/>
  <c r="GN21" i="18"/>
  <c r="GN22" i="18" s="1"/>
  <c r="GO21" i="18"/>
  <c r="GP21" i="18"/>
  <c r="GQ21" i="18"/>
  <c r="GQ22" i="18" s="1"/>
  <c r="GR21" i="18"/>
  <c r="GS21" i="18"/>
  <c r="GT21" i="18"/>
  <c r="GU21" i="18"/>
  <c r="GU22" i="18" s="1"/>
  <c r="GV21" i="18"/>
  <c r="GW21" i="18"/>
  <c r="E22" i="18"/>
  <c r="F22" i="18"/>
  <c r="H22" i="18"/>
  <c r="I22" i="18"/>
  <c r="J22" i="18"/>
  <c r="L22" i="18"/>
  <c r="M22" i="18"/>
  <c r="N22" i="18"/>
  <c r="Q22" i="18"/>
  <c r="R22" i="18"/>
  <c r="U22" i="18"/>
  <c r="V22" i="18"/>
  <c r="X22" i="18"/>
  <c r="Y22" i="18"/>
  <c r="Z22" i="18"/>
  <c r="AB22" i="18"/>
  <c r="AC22" i="18"/>
  <c r="AD22" i="18"/>
  <c r="AG22" i="18"/>
  <c r="AH22" i="18"/>
  <c r="AK22" i="18"/>
  <c r="AL22" i="18"/>
  <c r="AN22" i="18"/>
  <c r="AO22" i="18"/>
  <c r="AP22" i="18"/>
  <c r="AR22" i="18"/>
  <c r="AS22" i="18"/>
  <c r="AT22" i="18"/>
  <c r="AW22" i="18"/>
  <c r="AX22" i="18"/>
  <c r="BA22" i="18"/>
  <c r="BB22" i="18"/>
  <c r="BD22" i="18"/>
  <c r="BE22" i="18"/>
  <c r="BF22" i="18"/>
  <c r="BH22" i="18"/>
  <c r="BI22" i="18"/>
  <c r="BJ22" i="18"/>
  <c r="BM22" i="18"/>
  <c r="BN22" i="18"/>
  <c r="BQ22" i="18"/>
  <c r="BR22" i="18"/>
  <c r="BT22" i="18"/>
  <c r="BU22" i="18"/>
  <c r="BV22" i="18"/>
  <c r="BX22" i="18"/>
  <c r="BY22" i="18"/>
  <c r="BZ22" i="18"/>
  <c r="CC22" i="18"/>
  <c r="CD22" i="18"/>
  <c r="CG22" i="18"/>
  <c r="CH22" i="18"/>
  <c r="CJ22" i="18"/>
  <c r="CK22" i="18"/>
  <c r="CL22" i="18"/>
  <c r="CN22" i="18"/>
  <c r="CO22" i="18"/>
  <c r="CP22" i="18"/>
  <c r="CS22" i="18"/>
  <c r="CT22" i="18"/>
  <c r="CW22" i="18"/>
  <c r="CX22" i="18"/>
  <c r="CZ22" i="18"/>
  <c r="DA22" i="18"/>
  <c r="DB22" i="18"/>
  <c r="DD22" i="18"/>
  <c r="DE22" i="18"/>
  <c r="DF22" i="18"/>
  <c r="DI22" i="18"/>
  <c r="DJ22" i="18"/>
  <c r="DM22" i="18"/>
  <c r="DN22" i="18"/>
  <c r="DP22" i="18"/>
  <c r="DQ22" i="18"/>
  <c r="DR22" i="18"/>
  <c r="DT22" i="18"/>
  <c r="DU22" i="18"/>
  <c r="DV22" i="18"/>
  <c r="DY22" i="18"/>
  <c r="DZ22" i="18"/>
  <c r="EC22" i="18"/>
  <c r="ED22" i="18"/>
  <c r="EF22" i="18"/>
  <c r="EG22" i="18"/>
  <c r="EH22" i="18"/>
  <c r="EJ22" i="18"/>
  <c r="EK22" i="18"/>
  <c r="EL22" i="18"/>
  <c r="EO22" i="18"/>
  <c r="EP22" i="18"/>
  <c r="ES22" i="18"/>
  <c r="ET22" i="18"/>
  <c r="EV22" i="18"/>
  <c r="EW22" i="18"/>
  <c r="EX22" i="18"/>
  <c r="EZ22" i="18"/>
  <c r="FA22" i="18"/>
  <c r="FB22" i="18"/>
  <c r="FE22" i="18"/>
  <c r="FF22" i="18"/>
  <c r="FI22" i="18"/>
  <c r="FJ22" i="18"/>
  <c r="FL22" i="18"/>
  <c r="FM22" i="18"/>
  <c r="FN22" i="18"/>
  <c r="FP22" i="18"/>
  <c r="FQ22" i="18"/>
  <c r="FR22" i="18"/>
  <c r="FU22" i="18"/>
  <c r="FV22" i="18"/>
  <c r="FY22" i="18"/>
  <c r="FZ22" i="18"/>
  <c r="GB22" i="18"/>
  <c r="GC22" i="18"/>
  <c r="GD22" i="18"/>
  <c r="GF22" i="18"/>
  <c r="GG22" i="18"/>
  <c r="GH22" i="18"/>
  <c r="GK22" i="18"/>
  <c r="GL22" i="18"/>
  <c r="GO22" i="18"/>
  <c r="GP22" i="18"/>
  <c r="GR22" i="18"/>
  <c r="GS22" i="18"/>
  <c r="GT22" i="18"/>
  <c r="GV22" i="18"/>
  <c r="GW22" i="18"/>
  <c r="C21" i="19"/>
  <c r="D21" i="19"/>
  <c r="E21" i="19"/>
  <c r="E22" i="19" s="1"/>
  <c r="F21" i="19"/>
  <c r="F22" i="19" s="1"/>
  <c r="G21" i="19"/>
  <c r="H21" i="19"/>
  <c r="I21" i="19"/>
  <c r="I22" i="19" s="1"/>
  <c r="J21" i="19"/>
  <c r="J22" i="19" s="1"/>
  <c r="K21" i="19"/>
  <c r="L21" i="19"/>
  <c r="M21" i="19"/>
  <c r="M22" i="19" s="1"/>
  <c r="N21" i="19"/>
  <c r="O21" i="19"/>
  <c r="P21" i="19"/>
  <c r="Q21" i="19"/>
  <c r="Q22" i="19" s="1"/>
  <c r="R21" i="19"/>
  <c r="R22" i="19" s="1"/>
  <c r="S21" i="19"/>
  <c r="T21" i="19"/>
  <c r="U21" i="19"/>
  <c r="U22" i="19" s="1"/>
  <c r="V21" i="19"/>
  <c r="V22" i="19" s="1"/>
  <c r="W21" i="19"/>
  <c r="X21" i="19"/>
  <c r="Y21" i="19"/>
  <c r="Y22" i="19" s="1"/>
  <c r="Z21" i="19"/>
  <c r="Z22" i="19" s="1"/>
  <c r="AA21" i="19"/>
  <c r="AB21" i="19"/>
  <c r="AC21" i="19"/>
  <c r="AC22" i="19" s="1"/>
  <c r="AD21" i="19"/>
  <c r="AE21" i="19"/>
  <c r="AF21" i="19"/>
  <c r="AG21" i="19"/>
  <c r="AG22" i="19" s="1"/>
  <c r="AH21" i="19"/>
  <c r="AH22" i="19" s="1"/>
  <c r="AI21" i="19"/>
  <c r="AJ21" i="19"/>
  <c r="AK21" i="19"/>
  <c r="AK22" i="19" s="1"/>
  <c r="AL21" i="19"/>
  <c r="AL22" i="19" s="1"/>
  <c r="AM21" i="19"/>
  <c r="AN21" i="19"/>
  <c r="AO21" i="19"/>
  <c r="AO22" i="19" s="1"/>
  <c r="AP21" i="19"/>
  <c r="AP22" i="19" s="1"/>
  <c r="AQ21" i="19"/>
  <c r="AR21" i="19"/>
  <c r="AS21" i="19"/>
  <c r="AS22" i="19" s="1"/>
  <c r="AT21" i="19"/>
  <c r="AU21" i="19"/>
  <c r="AV21" i="19"/>
  <c r="AW21" i="19"/>
  <c r="AW22" i="19" s="1"/>
  <c r="AX21" i="19"/>
  <c r="AX22" i="19" s="1"/>
  <c r="AY21" i="19"/>
  <c r="AZ21" i="19"/>
  <c r="BA21" i="19"/>
  <c r="BA22" i="19" s="1"/>
  <c r="BB21" i="19"/>
  <c r="BB22" i="19" s="1"/>
  <c r="BC21" i="19"/>
  <c r="BD21" i="19"/>
  <c r="BE21" i="19"/>
  <c r="BE22" i="19" s="1"/>
  <c r="BF21" i="19"/>
  <c r="BF22" i="19" s="1"/>
  <c r="BG21" i="19"/>
  <c r="BH21" i="19"/>
  <c r="BI21" i="19"/>
  <c r="BI22" i="19" s="1"/>
  <c r="BJ21" i="19"/>
  <c r="BK21" i="19"/>
  <c r="BL21" i="19"/>
  <c r="BM21" i="19"/>
  <c r="BM22" i="19" s="1"/>
  <c r="BN21" i="19"/>
  <c r="BN22" i="19" s="1"/>
  <c r="BO21" i="19"/>
  <c r="BP21" i="19"/>
  <c r="BQ21" i="19"/>
  <c r="BQ22" i="19" s="1"/>
  <c r="BR21" i="19"/>
  <c r="BR22" i="19" s="1"/>
  <c r="BS21" i="19"/>
  <c r="BT21" i="19"/>
  <c r="BU21" i="19"/>
  <c r="BU22" i="19" s="1"/>
  <c r="BV21" i="19"/>
  <c r="BV22" i="19" s="1"/>
  <c r="BW21" i="19"/>
  <c r="BX21" i="19"/>
  <c r="BY21" i="19"/>
  <c r="BY22" i="19" s="1"/>
  <c r="BZ21" i="19"/>
  <c r="CA21" i="19"/>
  <c r="CB21" i="19"/>
  <c r="CC21" i="19"/>
  <c r="CC22" i="19" s="1"/>
  <c r="CD21" i="19"/>
  <c r="CD22" i="19" s="1"/>
  <c r="CE21" i="19"/>
  <c r="CF21" i="19"/>
  <c r="CG21" i="19"/>
  <c r="CG22" i="19" s="1"/>
  <c r="CH21" i="19"/>
  <c r="CH22" i="19" s="1"/>
  <c r="CI21" i="19"/>
  <c r="CJ21" i="19"/>
  <c r="CK21" i="19"/>
  <c r="CK22" i="19" s="1"/>
  <c r="CL21" i="19"/>
  <c r="CL22" i="19" s="1"/>
  <c r="CM21" i="19"/>
  <c r="CN21" i="19"/>
  <c r="CO21" i="19"/>
  <c r="CO22" i="19" s="1"/>
  <c r="CP21" i="19"/>
  <c r="CQ21" i="19"/>
  <c r="CR21" i="19"/>
  <c r="CS21" i="19"/>
  <c r="CS22" i="19" s="1"/>
  <c r="CT21" i="19"/>
  <c r="CT22" i="19" s="1"/>
  <c r="CU21" i="19"/>
  <c r="CV21" i="19"/>
  <c r="CW21" i="19"/>
  <c r="CW22" i="19" s="1"/>
  <c r="CX21" i="19"/>
  <c r="CX22" i="19" s="1"/>
  <c r="CY21" i="19"/>
  <c r="CZ21" i="19"/>
  <c r="DA21" i="19"/>
  <c r="DA22" i="19" s="1"/>
  <c r="DB21" i="19"/>
  <c r="DB22" i="19" s="1"/>
  <c r="DC21" i="19"/>
  <c r="DD21" i="19"/>
  <c r="DE21" i="19"/>
  <c r="DE22" i="19" s="1"/>
  <c r="DF21" i="19"/>
  <c r="DG21" i="19"/>
  <c r="DH21" i="19"/>
  <c r="DI21" i="19"/>
  <c r="DI22" i="19" s="1"/>
  <c r="DJ21" i="19"/>
  <c r="DJ22" i="19" s="1"/>
  <c r="DK21" i="19"/>
  <c r="DL21" i="19"/>
  <c r="DM21" i="19"/>
  <c r="DM22" i="19" s="1"/>
  <c r="DN21" i="19"/>
  <c r="DN22" i="19" s="1"/>
  <c r="DO21" i="19"/>
  <c r="DP21" i="19"/>
  <c r="DQ21" i="19"/>
  <c r="DQ22" i="19" s="1"/>
  <c r="DR21" i="19"/>
  <c r="DR22" i="19" s="1"/>
  <c r="DS21" i="19"/>
  <c r="DT21" i="19"/>
  <c r="DU21" i="19"/>
  <c r="DU22" i="19" s="1"/>
  <c r="DV21" i="19"/>
  <c r="DW21" i="19"/>
  <c r="DX21" i="19"/>
  <c r="DY21" i="19"/>
  <c r="DY22" i="19" s="1"/>
  <c r="DZ21" i="19"/>
  <c r="DZ22" i="19" s="1"/>
  <c r="EA21" i="19"/>
  <c r="EB21" i="19"/>
  <c r="EC21" i="19"/>
  <c r="EC22" i="19" s="1"/>
  <c r="ED21" i="19"/>
  <c r="ED22" i="19" s="1"/>
  <c r="EE21" i="19"/>
  <c r="EF21" i="19"/>
  <c r="EG21" i="19"/>
  <c r="EG22" i="19" s="1"/>
  <c r="EH21" i="19"/>
  <c r="EH22" i="19" s="1"/>
  <c r="EI21" i="19"/>
  <c r="EJ21" i="19"/>
  <c r="EK21" i="19"/>
  <c r="EK22" i="19" s="1"/>
  <c r="EL21" i="19"/>
  <c r="EM21" i="19"/>
  <c r="EN21" i="19"/>
  <c r="EO21" i="19"/>
  <c r="EO22" i="19" s="1"/>
  <c r="EP21" i="19"/>
  <c r="EP22" i="19" s="1"/>
  <c r="EQ21" i="19"/>
  <c r="ER21" i="19"/>
  <c r="ES21" i="19"/>
  <c r="ES22" i="19" s="1"/>
  <c r="ET21" i="19"/>
  <c r="ET22" i="19" s="1"/>
  <c r="EU21" i="19"/>
  <c r="EV21" i="19"/>
  <c r="EW21" i="19"/>
  <c r="EW22" i="19" s="1"/>
  <c r="EX21" i="19"/>
  <c r="EX22" i="19" s="1"/>
  <c r="EY21" i="19"/>
  <c r="EZ21" i="19"/>
  <c r="FA21" i="19"/>
  <c r="FA22" i="19" s="1"/>
  <c r="FB21" i="19"/>
  <c r="FC21" i="19"/>
  <c r="FD21" i="19"/>
  <c r="FE21" i="19"/>
  <c r="FE22" i="19" s="1"/>
  <c r="FF21" i="19"/>
  <c r="FF22" i="19" s="1"/>
  <c r="FG21" i="19"/>
  <c r="FH21" i="19"/>
  <c r="FI21" i="19"/>
  <c r="FI22" i="19" s="1"/>
  <c r="FJ21" i="19"/>
  <c r="FJ22" i="19" s="1"/>
  <c r="FK21" i="19"/>
  <c r="FL21" i="19"/>
  <c r="FM21" i="19"/>
  <c r="FM22" i="19" s="1"/>
  <c r="FN21" i="19"/>
  <c r="FN22" i="19" s="1"/>
  <c r="FO21" i="19"/>
  <c r="FP21" i="19"/>
  <c r="FQ21" i="19"/>
  <c r="FQ22" i="19" s="1"/>
  <c r="FR21" i="19"/>
  <c r="FS21" i="19"/>
  <c r="FT21" i="19"/>
  <c r="FU21" i="19"/>
  <c r="FU22" i="19" s="1"/>
  <c r="FV21" i="19"/>
  <c r="FV22" i="19" s="1"/>
  <c r="FW21" i="19"/>
  <c r="FX21" i="19"/>
  <c r="FY21" i="19"/>
  <c r="FY22" i="19" s="1"/>
  <c r="FZ21" i="19"/>
  <c r="FZ22" i="19" s="1"/>
  <c r="GA21" i="19"/>
  <c r="GB21" i="19"/>
  <c r="GC21" i="19"/>
  <c r="GC22" i="19" s="1"/>
  <c r="GD21" i="19"/>
  <c r="GD22" i="19" s="1"/>
  <c r="GE21" i="19"/>
  <c r="GF21" i="19"/>
  <c r="GG21" i="19"/>
  <c r="GG22" i="19" s="1"/>
  <c r="GH21" i="19"/>
  <c r="GI21" i="19"/>
  <c r="GJ21" i="19"/>
  <c r="GK21" i="19"/>
  <c r="GK22" i="19" s="1"/>
  <c r="GL21" i="19"/>
  <c r="GL22" i="19" s="1"/>
  <c r="GM21" i="19"/>
  <c r="GN21" i="19"/>
  <c r="GO21" i="19"/>
  <c r="GO22" i="19" s="1"/>
  <c r="GP21" i="19"/>
  <c r="GP22" i="19" s="1"/>
  <c r="GQ21" i="19"/>
  <c r="GR21" i="19"/>
  <c r="GS21" i="19"/>
  <c r="GS22" i="19" s="1"/>
  <c r="GT21" i="19"/>
  <c r="GT22" i="19" s="1"/>
  <c r="GU21" i="19"/>
  <c r="GV21" i="19"/>
  <c r="GW21" i="19"/>
  <c r="GW22" i="19" s="1"/>
  <c r="C22" i="19"/>
  <c r="D22" i="19"/>
  <c r="G22" i="19"/>
  <c r="H22" i="19"/>
  <c r="K22" i="19"/>
  <c r="L22" i="19"/>
  <c r="N22" i="19"/>
  <c r="O22" i="19"/>
  <c r="P22" i="19"/>
  <c r="S22" i="19"/>
  <c r="T22" i="19"/>
  <c r="W22" i="19"/>
  <c r="X22" i="19"/>
  <c r="AA22" i="19"/>
  <c r="AB22" i="19"/>
  <c r="AD22" i="19"/>
  <c r="AE22" i="19"/>
  <c r="AF22" i="19"/>
  <c r="AI22" i="19"/>
  <c r="AJ22" i="19"/>
  <c r="AM22" i="19"/>
  <c r="AN22" i="19"/>
  <c r="AQ22" i="19"/>
  <c r="AR22" i="19"/>
  <c r="AT22" i="19"/>
  <c r="AU22" i="19"/>
  <c r="AV22" i="19"/>
  <c r="AY22" i="19"/>
  <c r="AZ22" i="19"/>
  <c r="BC22" i="19"/>
  <c r="BD22" i="19"/>
  <c r="BG22" i="19"/>
  <c r="BH22" i="19"/>
  <c r="BJ22" i="19"/>
  <c r="BK22" i="19"/>
  <c r="BL22" i="19"/>
  <c r="BO22" i="19"/>
  <c r="BP22" i="19"/>
  <c r="BS22" i="19"/>
  <c r="BT22" i="19"/>
  <c r="BW22" i="19"/>
  <c r="BX22" i="19"/>
  <c r="BZ22" i="19"/>
  <c r="CA22" i="19"/>
  <c r="CB22" i="19"/>
  <c r="CE22" i="19"/>
  <c r="CF22" i="19"/>
  <c r="CI22" i="19"/>
  <c r="CJ22" i="19"/>
  <c r="CM22" i="19"/>
  <c r="CN22" i="19"/>
  <c r="CP22" i="19"/>
  <c r="CQ22" i="19"/>
  <c r="CR22" i="19"/>
  <c r="CU22" i="19"/>
  <c r="CV22" i="19"/>
  <c r="CY22" i="19"/>
  <c r="CZ22" i="19"/>
  <c r="DC22" i="19"/>
  <c r="DD22" i="19"/>
  <c r="DF22" i="19"/>
  <c r="DG22" i="19"/>
  <c r="DH22" i="19"/>
  <c r="DK22" i="19"/>
  <c r="DL22" i="19"/>
  <c r="DO22" i="19"/>
  <c r="DP22" i="19"/>
  <c r="DS22" i="19"/>
  <c r="DT22" i="19"/>
  <c r="DV22" i="19"/>
  <c r="DW22" i="19"/>
  <c r="DX22" i="19"/>
  <c r="EA22" i="19"/>
  <c r="EB22" i="19"/>
  <c r="EE22" i="19"/>
  <c r="EF22" i="19"/>
  <c r="EI22" i="19"/>
  <c r="EJ22" i="19"/>
  <c r="EL22" i="19"/>
  <c r="EM22" i="19"/>
  <c r="EN22" i="19"/>
  <c r="EQ22" i="19"/>
  <c r="ER22" i="19"/>
  <c r="EU22" i="19"/>
  <c r="EV22" i="19"/>
  <c r="EY22" i="19"/>
  <c r="EZ22" i="19"/>
  <c r="FB22" i="19"/>
  <c r="FC22" i="19"/>
  <c r="FD22" i="19"/>
  <c r="FG22" i="19"/>
  <c r="FH22" i="19"/>
  <c r="FK22" i="19"/>
  <c r="FL22" i="19"/>
  <c r="FO22" i="19"/>
  <c r="FP22" i="19"/>
  <c r="FR22" i="19"/>
  <c r="FS22" i="19"/>
  <c r="FT22" i="19"/>
  <c r="FW22" i="19"/>
  <c r="FX22" i="19"/>
  <c r="GA22" i="19"/>
  <c r="GB22" i="19"/>
  <c r="GE22" i="19"/>
  <c r="GF22" i="19"/>
  <c r="GH22" i="19"/>
  <c r="GI22" i="19"/>
  <c r="GJ22" i="19"/>
  <c r="GM22" i="19"/>
  <c r="GN22" i="19"/>
  <c r="GQ22" i="19"/>
  <c r="GR22" i="19"/>
  <c r="GU22" i="19"/>
  <c r="GV22" i="19"/>
  <c r="C21" i="20"/>
  <c r="C22" i="20" s="1"/>
  <c r="D21" i="20"/>
  <c r="E21" i="20"/>
  <c r="F21" i="20"/>
  <c r="G21" i="20"/>
  <c r="G22" i="20" s="1"/>
  <c r="H21" i="20"/>
  <c r="I21" i="20"/>
  <c r="J21" i="20"/>
  <c r="K21" i="20"/>
  <c r="K22" i="20" s="1"/>
  <c r="L21" i="20"/>
  <c r="M21" i="20"/>
  <c r="N21" i="20"/>
  <c r="O21" i="20"/>
  <c r="O22" i="20" s="1"/>
  <c r="P21" i="20"/>
  <c r="Q21" i="20"/>
  <c r="R21" i="20"/>
  <c r="S21" i="20"/>
  <c r="S22" i="20" s="1"/>
  <c r="T21" i="20"/>
  <c r="U21" i="20"/>
  <c r="V21" i="20"/>
  <c r="W21" i="20"/>
  <c r="W22" i="20" s="1"/>
  <c r="X21" i="20"/>
  <c r="Y21" i="20"/>
  <c r="Z21" i="20"/>
  <c r="AA21" i="20"/>
  <c r="AA22" i="20" s="1"/>
  <c r="AB21" i="20"/>
  <c r="AC21" i="20"/>
  <c r="AD21" i="20"/>
  <c r="AE21" i="20"/>
  <c r="AE22" i="20" s="1"/>
  <c r="AF21" i="20"/>
  <c r="AG21" i="20"/>
  <c r="AH21" i="20"/>
  <c r="AI21" i="20"/>
  <c r="AI22" i="20" s="1"/>
  <c r="AJ21" i="20"/>
  <c r="AK21" i="20"/>
  <c r="AL21" i="20"/>
  <c r="AM21" i="20"/>
  <c r="AM22" i="20" s="1"/>
  <c r="AN21" i="20"/>
  <c r="AO21" i="20"/>
  <c r="AP21" i="20"/>
  <c r="AQ21" i="20"/>
  <c r="AQ22" i="20" s="1"/>
  <c r="AR21" i="20"/>
  <c r="AS21" i="20"/>
  <c r="AT21" i="20"/>
  <c r="AU21" i="20"/>
  <c r="AU22" i="20" s="1"/>
  <c r="AV21" i="20"/>
  <c r="AW21" i="20"/>
  <c r="AX21" i="20"/>
  <c r="AY21" i="20"/>
  <c r="AY22" i="20" s="1"/>
  <c r="AZ21" i="20"/>
  <c r="BA21" i="20"/>
  <c r="BB21" i="20"/>
  <c r="BC21" i="20"/>
  <c r="BC22" i="20" s="1"/>
  <c r="BD21" i="20"/>
  <c r="BE21" i="20"/>
  <c r="BF21" i="20"/>
  <c r="BG21" i="20"/>
  <c r="BG22" i="20" s="1"/>
  <c r="BH21" i="20"/>
  <c r="BI21" i="20"/>
  <c r="BJ21" i="20"/>
  <c r="BK21" i="20"/>
  <c r="BK22" i="20" s="1"/>
  <c r="BL21" i="20"/>
  <c r="BM21" i="20"/>
  <c r="BN21" i="20"/>
  <c r="BO21" i="20"/>
  <c r="BO22" i="20" s="1"/>
  <c r="BP21" i="20"/>
  <c r="BQ21" i="20"/>
  <c r="BR21" i="20"/>
  <c r="BS21" i="20"/>
  <c r="BS22" i="20" s="1"/>
  <c r="BT21" i="20"/>
  <c r="BU21" i="20"/>
  <c r="BV21" i="20"/>
  <c r="BW21" i="20"/>
  <c r="BW22" i="20" s="1"/>
  <c r="BX21" i="20"/>
  <c r="BY21" i="20"/>
  <c r="BZ21" i="20"/>
  <c r="CA21" i="20"/>
  <c r="CA22" i="20" s="1"/>
  <c r="CB21" i="20"/>
  <c r="CC21" i="20"/>
  <c r="CD21" i="20"/>
  <c r="CE21" i="20"/>
  <c r="CE22" i="20" s="1"/>
  <c r="CF21" i="20"/>
  <c r="CG21" i="20"/>
  <c r="CH21" i="20"/>
  <c r="CI21" i="20"/>
  <c r="CI22" i="20" s="1"/>
  <c r="CJ21" i="20"/>
  <c r="CK21" i="20"/>
  <c r="CL21" i="20"/>
  <c r="CM21" i="20"/>
  <c r="CM22" i="20" s="1"/>
  <c r="CN21" i="20"/>
  <c r="CO21" i="20"/>
  <c r="CP21" i="20"/>
  <c r="CQ21" i="20"/>
  <c r="CQ22" i="20" s="1"/>
  <c r="CR21" i="20"/>
  <c r="CS21" i="20"/>
  <c r="CT21" i="20"/>
  <c r="CU21" i="20"/>
  <c r="CU22" i="20" s="1"/>
  <c r="CV21" i="20"/>
  <c r="CW21" i="20"/>
  <c r="CX21" i="20"/>
  <c r="CY21" i="20"/>
  <c r="CY22" i="20" s="1"/>
  <c r="CZ21" i="20"/>
  <c r="DA21" i="20"/>
  <c r="DB21" i="20"/>
  <c r="DC21" i="20"/>
  <c r="DC22" i="20" s="1"/>
  <c r="DD21" i="20"/>
  <c r="DE21" i="20"/>
  <c r="DF21" i="20"/>
  <c r="DG21" i="20"/>
  <c r="DG22" i="20" s="1"/>
  <c r="DH21" i="20"/>
  <c r="DI21" i="20"/>
  <c r="DJ21" i="20"/>
  <c r="DK21" i="20"/>
  <c r="DK22" i="20" s="1"/>
  <c r="DL21" i="20"/>
  <c r="DM21" i="20"/>
  <c r="DN21" i="20"/>
  <c r="DO21" i="20"/>
  <c r="DO22" i="20" s="1"/>
  <c r="DP21" i="20"/>
  <c r="DQ21" i="20"/>
  <c r="DR21" i="20"/>
  <c r="DS21" i="20"/>
  <c r="DS22" i="20" s="1"/>
  <c r="DT21" i="20"/>
  <c r="DU21" i="20"/>
  <c r="DV21" i="20"/>
  <c r="DW21" i="20"/>
  <c r="DW22" i="20" s="1"/>
  <c r="DX21" i="20"/>
  <c r="DY21" i="20"/>
  <c r="DZ21" i="20"/>
  <c r="EA21" i="20"/>
  <c r="EA22" i="20" s="1"/>
  <c r="EB21" i="20"/>
  <c r="EC21" i="20"/>
  <c r="ED21" i="20"/>
  <c r="EE21" i="20"/>
  <c r="EE22" i="20" s="1"/>
  <c r="EF21" i="20"/>
  <c r="EG21" i="20"/>
  <c r="EH21" i="20"/>
  <c r="EI21" i="20"/>
  <c r="EI22" i="20" s="1"/>
  <c r="EJ21" i="20"/>
  <c r="EK21" i="20"/>
  <c r="EL21" i="20"/>
  <c r="EM21" i="20"/>
  <c r="EM22" i="20" s="1"/>
  <c r="EN21" i="20"/>
  <c r="EO21" i="20"/>
  <c r="EP21" i="20"/>
  <c r="EQ21" i="20"/>
  <c r="EQ22" i="20" s="1"/>
  <c r="ER21" i="20"/>
  <c r="ES21" i="20"/>
  <c r="ET21" i="20"/>
  <c r="EU21" i="20"/>
  <c r="EU22" i="20" s="1"/>
  <c r="EV21" i="20"/>
  <c r="EW21" i="20"/>
  <c r="EX21" i="20"/>
  <c r="EY21" i="20"/>
  <c r="EY22" i="20" s="1"/>
  <c r="EZ21" i="20"/>
  <c r="FA21" i="20"/>
  <c r="FB21" i="20"/>
  <c r="FC21" i="20"/>
  <c r="FC22" i="20" s="1"/>
  <c r="FD21" i="20"/>
  <c r="FE21" i="20"/>
  <c r="FF21" i="20"/>
  <c r="FG21" i="20"/>
  <c r="FG22" i="20" s="1"/>
  <c r="FH21" i="20"/>
  <c r="FI21" i="20"/>
  <c r="FJ21" i="20"/>
  <c r="FK21" i="20"/>
  <c r="FK22" i="20" s="1"/>
  <c r="FL21" i="20"/>
  <c r="FM21" i="20"/>
  <c r="FN21" i="20"/>
  <c r="FO21" i="20"/>
  <c r="FO22" i="20" s="1"/>
  <c r="FP21" i="20"/>
  <c r="FQ21" i="20"/>
  <c r="FR21" i="20"/>
  <c r="FS21" i="20"/>
  <c r="FS22" i="20" s="1"/>
  <c r="FT21" i="20"/>
  <c r="FU21" i="20"/>
  <c r="FV21" i="20"/>
  <c r="FW21" i="20"/>
  <c r="FW22" i="20" s="1"/>
  <c r="FX21" i="20"/>
  <c r="FY21" i="20"/>
  <c r="FZ21" i="20"/>
  <c r="GA21" i="20"/>
  <c r="GA22" i="20" s="1"/>
  <c r="GB21" i="20"/>
  <c r="GC21" i="20"/>
  <c r="GD21" i="20"/>
  <c r="GE21" i="20"/>
  <c r="GE22" i="20" s="1"/>
  <c r="GF21" i="20"/>
  <c r="GG21" i="20"/>
  <c r="GH21" i="20"/>
  <c r="GI21" i="20"/>
  <c r="GI22" i="20" s="1"/>
  <c r="GJ21" i="20"/>
  <c r="GK21" i="20"/>
  <c r="GL21" i="20"/>
  <c r="GM21" i="20"/>
  <c r="GM22" i="20" s="1"/>
  <c r="GN21" i="20"/>
  <c r="GO21" i="20"/>
  <c r="GP21" i="20"/>
  <c r="GQ21" i="20"/>
  <c r="GQ22" i="20" s="1"/>
  <c r="GR21" i="20"/>
  <c r="GS21" i="20"/>
  <c r="GT21" i="20"/>
  <c r="GU21" i="20"/>
  <c r="GU22" i="20" s="1"/>
  <c r="GV21" i="20"/>
  <c r="GW21" i="20"/>
  <c r="D22" i="20"/>
  <c r="E22" i="20"/>
  <c r="F22" i="20"/>
  <c r="H22" i="20"/>
  <c r="I22" i="20"/>
  <c r="J22" i="20"/>
  <c r="L22" i="20"/>
  <c r="M22" i="20"/>
  <c r="N22" i="20"/>
  <c r="P22" i="20"/>
  <c r="Q22" i="20"/>
  <c r="R22" i="20"/>
  <c r="T22" i="20"/>
  <c r="U22" i="20"/>
  <c r="V22" i="20"/>
  <c r="X22" i="20"/>
  <c r="Y22" i="20"/>
  <c r="Z22" i="20"/>
  <c r="AB22" i="20"/>
  <c r="AC22" i="20"/>
  <c r="AD22" i="20"/>
  <c r="AF22" i="20"/>
  <c r="AG22" i="20"/>
  <c r="AH22" i="20"/>
  <c r="AJ22" i="20"/>
  <c r="AK22" i="20"/>
  <c r="AL22" i="20"/>
  <c r="AN22" i="20"/>
  <c r="AO22" i="20"/>
  <c r="AP22" i="20"/>
  <c r="AR22" i="20"/>
  <c r="AS22" i="20"/>
  <c r="AT22" i="20"/>
  <c r="AV22" i="20"/>
  <c r="AW22" i="20"/>
  <c r="AX22" i="20"/>
  <c r="AZ22" i="20"/>
  <c r="BA22" i="20"/>
  <c r="BB22" i="20"/>
  <c r="BD22" i="20"/>
  <c r="BE22" i="20"/>
  <c r="BF22" i="20"/>
  <c r="BH22" i="20"/>
  <c r="BI22" i="20"/>
  <c r="BJ22" i="20"/>
  <c r="BL22" i="20"/>
  <c r="BM22" i="20"/>
  <c r="BN22" i="20"/>
  <c r="BP22" i="20"/>
  <c r="BQ22" i="20"/>
  <c r="BR22" i="20"/>
  <c r="BT22" i="20"/>
  <c r="BU22" i="20"/>
  <c r="BV22" i="20"/>
  <c r="BX22" i="20"/>
  <c r="BY22" i="20"/>
  <c r="BZ22" i="20"/>
  <c r="CB22" i="20"/>
  <c r="CC22" i="20"/>
  <c r="CD22" i="20"/>
  <c r="CF22" i="20"/>
  <c r="CG22" i="20"/>
  <c r="CH22" i="20"/>
  <c r="CJ22" i="20"/>
  <c r="CK22" i="20"/>
  <c r="CL22" i="20"/>
  <c r="CN22" i="20"/>
  <c r="CO22" i="20"/>
  <c r="CP22" i="20"/>
  <c r="CR22" i="20"/>
  <c r="CS22" i="20"/>
  <c r="CT22" i="20"/>
  <c r="CV22" i="20"/>
  <c r="CW22" i="20"/>
  <c r="CX22" i="20"/>
  <c r="CZ22" i="20"/>
  <c r="DA22" i="20"/>
  <c r="DB22" i="20"/>
  <c r="DD22" i="20"/>
  <c r="DE22" i="20"/>
  <c r="DF22" i="20"/>
  <c r="DH22" i="20"/>
  <c r="DI22" i="20"/>
  <c r="DJ22" i="20"/>
  <c r="DL22" i="20"/>
  <c r="DM22" i="20"/>
  <c r="DN22" i="20"/>
  <c r="DP22" i="20"/>
  <c r="DQ22" i="20"/>
  <c r="DR22" i="20"/>
  <c r="DT22" i="20"/>
  <c r="DU22" i="20"/>
  <c r="DV22" i="20"/>
  <c r="DX22" i="20"/>
  <c r="DY22" i="20"/>
  <c r="DZ22" i="20"/>
  <c r="EB22" i="20"/>
  <c r="EC22" i="20"/>
  <c r="ED22" i="20"/>
  <c r="EF22" i="20"/>
  <c r="EG22" i="20"/>
  <c r="EH22" i="20"/>
  <c r="EJ22" i="20"/>
  <c r="EK22" i="20"/>
  <c r="EL22" i="20"/>
  <c r="EN22" i="20"/>
  <c r="EO22" i="20"/>
  <c r="EP22" i="20"/>
  <c r="ER22" i="20"/>
  <c r="ES22" i="20"/>
  <c r="ET22" i="20"/>
  <c r="EV22" i="20"/>
  <c r="EW22" i="20"/>
  <c r="EX22" i="20"/>
  <c r="EZ22" i="20"/>
  <c r="FA22" i="20"/>
  <c r="FB22" i="20"/>
  <c r="FD22" i="20"/>
  <c r="FE22" i="20"/>
  <c r="FF22" i="20"/>
  <c r="FH22" i="20"/>
  <c r="FI22" i="20"/>
  <c r="FJ22" i="20"/>
  <c r="FL22" i="20"/>
  <c r="FM22" i="20"/>
  <c r="FN22" i="20"/>
  <c r="FP22" i="20"/>
  <c r="FQ22" i="20"/>
  <c r="FR22" i="20"/>
  <c r="FT22" i="20"/>
  <c r="FU22" i="20"/>
  <c r="FV22" i="20"/>
  <c r="FX22" i="20"/>
  <c r="FY22" i="20"/>
  <c r="FZ22" i="20"/>
  <c r="GB22" i="20"/>
  <c r="GC22" i="20"/>
  <c r="GD22" i="20"/>
  <c r="GF22" i="20"/>
  <c r="GG22" i="20"/>
  <c r="GH22" i="20"/>
  <c r="GJ22" i="20"/>
  <c r="GK22" i="20"/>
  <c r="GL22" i="20"/>
  <c r="GN22" i="20"/>
  <c r="GO22" i="20"/>
  <c r="GP22" i="20"/>
  <c r="GR22" i="20"/>
  <c r="GS22" i="20"/>
  <c r="GT22" i="20"/>
  <c r="GV22" i="20"/>
  <c r="GW22" i="20"/>
  <c r="C21" i="21"/>
  <c r="D21" i="21"/>
  <c r="E21" i="21"/>
  <c r="E22" i="21" s="1"/>
  <c r="F21" i="21"/>
  <c r="G21" i="21"/>
  <c r="H21" i="21"/>
  <c r="I21" i="21"/>
  <c r="I22" i="21" s="1"/>
  <c r="J21" i="21"/>
  <c r="K21" i="21"/>
  <c r="L21" i="21"/>
  <c r="M21" i="21"/>
  <c r="M22" i="21" s="1"/>
  <c r="N21" i="21"/>
  <c r="O21" i="21"/>
  <c r="P21" i="21"/>
  <c r="Q21" i="21"/>
  <c r="Q22" i="21" s="1"/>
  <c r="R21" i="21"/>
  <c r="S21" i="21"/>
  <c r="T21" i="21"/>
  <c r="U21" i="21"/>
  <c r="U22" i="21" s="1"/>
  <c r="V21" i="21"/>
  <c r="W21" i="21"/>
  <c r="X21" i="21"/>
  <c r="Y21" i="21"/>
  <c r="Y22" i="21" s="1"/>
  <c r="Z21" i="21"/>
  <c r="AA21" i="21"/>
  <c r="AB21" i="21"/>
  <c r="AC21" i="21"/>
  <c r="AC22" i="21" s="1"/>
  <c r="AD21" i="21"/>
  <c r="AE21" i="21"/>
  <c r="AF21" i="21"/>
  <c r="AG21" i="21"/>
  <c r="AG22" i="21" s="1"/>
  <c r="AH21" i="21"/>
  <c r="AI21" i="21"/>
  <c r="AJ21" i="21"/>
  <c r="AK21" i="21"/>
  <c r="AK22" i="21" s="1"/>
  <c r="AL21" i="21"/>
  <c r="AM21" i="21"/>
  <c r="AN21" i="21"/>
  <c r="AO21" i="21"/>
  <c r="AO22" i="21" s="1"/>
  <c r="AP21" i="21"/>
  <c r="AQ21" i="21"/>
  <c r="AR21" i="21"/>
  <c r="AS21" i="21"/>
  <c r="AS22" i="21" s="1"/>
  <c r="AT21" i="21"/>
  <c r="AU21" i="21"/>
  <c r="AV21" i="21"/>
  <c r="AW21" i="21"/>
  <c r="AW22" i="21" s="1"/>
  <c r="AX21" i="21"/>
  <c r="AY21" i="21"/>
  <c r="AZ21" i="21"/>
  <c r="BA21" i="21"/>
  <c r="BA22" i="21" s="1"/>
  <c r="BB21" i="21"/>
  <c r="BC21" i="21"/>
  <c r="BD21" i="21"/>
  <c r="BE21" i="21"/>
  <c r="BE22" i="21" s="1"/>
  <c r="BF21" i="21"/>
  <c r="BG21" i="21"/>
  <c r="BH21" i="21"/>
  <c r="BI21" i="21"/>
  <c r="BI22" i="21" s="1"/>
  <c r="BJ21" i="21"/>
  <c r="BK21" i="21"/>
  <c r="BL21" i="21"/>
  <c r="BM21" i="21"/>
  <c r="BM22" i="21" s="1"/>
  <c r="BN21" i="21"/>
  <c r="BO21" i="21"/>
  <c r="BP21" i="21"/>
  <c r="BQ21" i="21"/>
  <c r="BQ22" i="21" s="1"/>
  <c r="BR21" i="21"/>
  <c r="BS21" i="21"/>
  <c r="BT21" i="21"/>
  <c r="BU21" i="21"/>
  <c r="BU22" i="21" s="1"/>
  <c r="BV21" i="21"/>
  <c r="BW21" i="21"/>
  <c r="BX21" i="21"/>
  <c r="BY21" i="21"/>
  <c r="BY22" i="21" s="1"/>
  <c r="BZ21" i="21"/>
  <c r="CA21" i="21"/>
  <c r="CB21" i="21"/>
  <c r="CC21" i="21"/>
  <c r="CC22" i="21" s="1"/>
  <c r="CD21" i="21"/>
  <c r="CE21" i="21"/>
  <c r="CF21" i="21"/>
  <c r="CG21" i="21"/>
  <c r="CG22" i="21" s="1"/>
  <c r="CH21" i="21"/>
  <c r="CI21" i="21"/>
  <c r="CJ21" i="21"/>
  <c r="CK21" i="21"/>
  <c r="CK22" i="21" s="1"/>
  <c r="CL21" i="21"/>
  <c r="CM21" i="21"/>
  <c r="CN21" i="21"/>
  <c r="CO21" i="21"/>
  <c r="CO22" i="21" s="1"/>
  <c r="CP21" i="21"/>
  <c r="CQ21" i="21"/>
  <c r="CR21" i="21"/>
  <c r="CS21" i="21"/>
  <c r="CS22" i="21" s="1"/>
  <c r="CT21" i="21"/>
  <c r="CU21" i="21"/>
  <c r="CV21" i="21"/>
  <c r="CW21" i="21"/>
  <c r="CW22" i="21" s="1"/>
  <c r="CX21" i="21"/>
  <c r="CY21" i="21"/>
  <c r="CZ21" i="21"/>
  <c r="DA21" i="21"/>
  <c r="DA22" i="21" s="1"/>
  <c r="DB21" i="21"/>
  <c r="DC21" i="21"/>
  <c r="DD21" i="21"/>
  <c r="DE21" i="21"/>
  <c r="DE22" i="21" s="1"/>
  <c r="DF21" i="21"/>
  <c r="DG21" i="21"/>
  <c r="DH21" i="21"/>
  <c r="DI21" i="21"/>
  <c r="DI22" i="21" s="1"/>
  <c r="DJ21" i="21"/>
  <c r="DK21" i="21"/>
  <c r="DL21" i="21"/>
  <c r="DM21" i="21"/>
  <c r="DM22" i="21" s="1"/>
  <c r="DN21" i="21"/>
  <c r="DO21" i="21"/>
  <c r="DP21" i="21"/>
  <c r="DQ21" i="21"/>
  <c r="DQ22" i="21" s="1"/>
  <c r="DR21" i="21"/>
  <c r="DS21" i="21"/>
  <c r="DT21" i="21"/>
  <c r="DU21" i="21"/>
  <c r="DU22" i="21" s="1"/>
  <c r="DV21" i="21"/>
  <c r="DW21" i="21"/>
  <c r="DX21" i="21"/>
  <c r="DY21" i="21"/>
  <c r="DY22" i="21" s="1"/>
  <c r="DZ21" i="21"/>
  <c r="EA21" i="21"/>
  <c r="EB21" i="21"/>
  <c r="EC21" i="21"/>
  <c r="EC22" i="21" s="1"/>
  <c r="ED21" i="21"/>
  <c r="EE21" i="21"/>
  <c r="EF21" i="21"/>
  <c r="EG21" i="21"/>
  <c r="EG22" i="21" s="1"/>
  <c r="EH21" i="21"/>
  <c r="EI21" i="21"/>
  <c r="EJ21" i="21"/>
  <c r="EK21" i="21"/>
  <c r="EK22" i="21" s="1"/>
  <c r="EL21" i="21"/>
  <c r="EM21" i="21"/>
  <c r="EN21" i="21"/>
  <c r="EO21" i="21"/>
  <c r="EO22" i="21" s="1"/>
  <c r="EP21" i="21"/>
  <c r="EQ21" i="21"/>
  <c r="ER21" i="21"/>
  <c r="ES21" i="21"/>
  <c r="ES22" i="21" s="1"/>
  <c r="ET21" i="21"/>
  <c r="EU21" i="21"/>
  <c r="EV21" i="21"/>
  <c r="EW21" i="21"/>
  <c r="EW22" i="21" s="1"/>
  <c r="EX21" i="21"/>
  <c r="EY21" i="21"/>
  <c r="EZ21" i="21"/>
  <c r="FA21" i="21"/>
  <c r="FA22" i="21" s="1"/>
  <c r="FB21" i="21"/>
  <c r="FC21" i="21"/>
  <c r="FD21" i="21"/>
  <c r="FE21" i="21"/>
  <c r="FE22" i="21" s="1"/>
  <c r="FF21" i="21"/>
  <c r="FG21" i="21"/>
  <c r="FH21" i="21"/>
  <c r="FI21" i="21"/>
  <c r="FI22" i="21" s="1"/>
  <c r="FJ21" i="21"/>
  <c r="FK21" i="21"/>
  <c r="FL21" i="21"/>
  <c r="FM21" i="21"/>
  <c r="FM22" i="21" s="1"/>
  <c r="FN21" i="21"/>
  <c r="FO21" i="21"/>
  <c r="FP21" i="21"/>
  <c r="FQ21" i="21"/>
  <c r="FQ22" i="21" s="1"/>
  <c r="FR21" i="21"/>
  <c r="FS21" i="21"/>
  <c r="FT21" i="21"/>
  <c r="FU21" i="21"/>
  <c r="FU22" i="21" s="1"/>
  <c r="FV21" i="21"/>
  <c r="FW21" i="21"/>
  <c r="FX21" i="21"/>
  <c r="FY21" i="21"/>
  <c r="FY22" i="21" s="1"/>
  <c r="FZ21" i="21"/>
  <c r="GA21" i="21"/>
  <c r="GB21" i="21"/>
  <c r="GC21" i="21"/>
  <c r="GC22" i="21" s="1"/>
  <c r="GD21" i="21"/>
  <c r="GE21" i="21"/>
  <c r="GF21" i="21"/>
  <c r="GG21" i="21"/>
  <c r="GG22" i="21" s="1"/>
  <c r="GH21" i="21"/>
  <c r="GI21" i="21"/>
  <c r="GJ21" i="21"/>
  <c r="GK21" i="21"/>
  <c r="GK22" i="21" s="1"/>
  <c r="GL21" i="21"/>
  <c r="GM21" i="21"/>
  <c r="GN21" i="21"/>
  <c r="GO21" i="21"/>
  <c r="GO22" i="21" s="1"/>
  <c r="GP21" i="21"/>
  <c r="GQ21" i="21"/>
  <c r="GR21" i="21"/>
  <c r="GS21" i="21"/>
  <c r="GS22" i="21" s="1"/>
  <c r="GT21" i="21"/>
  <c r="GU21" i="21"/>
  <c r="GV21" i="21"/>
  <c r="GW21" i="21"/>
  <c r="GW22" i="21" s="1"/>
  <c r="C22" i="21"/>
  <c r="D22" i="21"/>
  <c r="F22" i="21"/>
  <c r="G22" i="21"/>
  <c r="H22" i="21"/>
  <c r="J22" i="21"/>
  <c r="K22" i="21"/>
  <c r="L22" i="21"/>
  <c r="N22" i="21"/>
  <c r="O22" i="21"/>
  <c r="P22" i="21"/>
  <c r="R22" i="21"/>
  <c r="S22" i="21"/>
  <c r="T22" i="21"/>
  <c r="V22" i="21"/>
  <c r="W22" i="21"/>
  <c r="X22" i="21"/>
  <c r="Z22" i="21"/>
  <c r="AA22" i="21"/>
  <c r="AB22" i="21"/>
  <c r="AD22" i="21"/>
  <c r="AE22" i="21"/>
  <c r="AF22" i="21"/>
  <c r="AH22" i="21"/>
  <c r="AI22" i="21"/>
  <c r="AJ22" i="21"/>
  <c r="AL22" i="21"/>
  <c r="AM22" i="21"/>
  <c r="AN22" i="21"/>
  <c r="AP22" i="21"/>
  <c r="AQ22" i="21"/>
  <c r="AR22" i="21"/>
  <c r="AT22" i="21"/>
  <c r="AU22" i="21"/>
  <c r="AV22" i="21"/>
  <c r="AX22" i="21"/>
  <c r="AY22" i="21"/>
  <c r="AZ22" i="21"/>
  <c r="BB22" i="21"/>
  <c r="BC22" i="21"/>
  <c r="BD22" i="21"/>
  <c r="BF22" i="21"/>
  <c r="BG22" i="21"/>
  <c r="BH22" i="21"/>
  <c r="BJ22" i="21"/>
  <c r="BK22" i="21"/>
  <c r="BL22" i="21"/>
  <c r="BN22" i="21"/>
  <c r="BO22" i="21"/>
  <c r="BP22" i="21"/>
  <c r="BR22" i="21"/>
  <c r="BS22" i="21"/>
  <c r="BT22" i="21"/>
  <c r="BV22" i="21"/>
  <c r="BW22" i="21"/>
  <c r="BX22" i="21"/>
  <c r="BZ22" i="21"/>
  <c r="CA22" i="21"/>
  <c r="CB22" i="21"/>
  <c r="CD22" i="21"/>
  <c r="CE22" i="21"/>
  <c r="CF22" i="21"/>
  <c r="CH22" i="21"/>
  <c r="CI22" i="21"/>
  <c r="CJ22" i="21"/>
  <c r="CL22" i="21"/>
  <c r="CM22" i="21"/>
  <c r="CN22" i="21"/>
  <c r="CP22" i="21"/>
  <c r="CQ22" i="21"/>
  <c r="CR22" i="21"/>
  <c r="CT22" i="21"/>
  <c r="CU22" i="21"/>
  <c r="CV22" i="21"/>
  <c r="CX22" i="21"/>
  <c r="CY22" i="21"/>
  <c r="CZ22" i="21"/>
  <c r="DB22" i="21"/>
  <c r="DC22" i="21"/>
  <c r="DD22" i="21"/>
  <c r="DF22" i="21"/>
  <c r="DG22" i="21"/>
  <c r="DH22" i="21"/>
  <c r="DJ22" i="21"/>
  <c r="DK22" i="21"/>
  <c r="DL22" i="21"/>
  <c r="DN22" i="21"/>
  <c r="DO22" i="21"/>
  <c r="DP22" i="21"/>
  <c r="DR22" i="21"/>
  <c r="DS22" i="21"/>
  <c r="DT22" i="21"/>
  <c r="DV22" i="21"/>
  <c r="DW22" i="21"/>
  <c r="DX22" i="21"/>
  <c r="DZ22" i="21"/>
  <c r="EA22" i="21"/>
  <c r="EB22" i="21"/>
  <c r="ED22" i="21"/>
  <c r="EE22" i="21"/>
  <c r="EF22" i="21"/>
  <c r="EH22" i="21"/>
  <c r="EI22" i="21"/>
  <c r="EJ22" i="21"/>
  <c r="EL22" i="21"/>
  <c r="EM22" i="21"/>
  <c r="EN22" i="21"/>
  <c r="EP22" i="21"/>
  <c r="EQ22" i="21"/>
  <c r="ER22" i="21"/>
  <c r="ET22" i="21"/>
  <c r="EU22" i="21"/>
  <c r="EV22" i="21"/>
  <c r="EX22" i="21"/>
  <c r="EY22" i="21"/>
  <c r="EZ22" i="21"/>
  <c r="FB22" i="21"/>
  <c r="FC22" i="21"/>
  <c r="FD22" i="21"/>
  <c r="FF22" i="21"/>
  <c r="FG22" i="21"/>
  <c r="FH22" i="21"/>
  <c r="FJ22" i="21"/>
  <c r="FK22" i="21"/>
  <c r="FL22" i="21"/>
  <c r="FN22" i="21"/>
  <c r="FO22" i="21"/>
  <c r="FP22" i="21"/>
  <c r="FR22" i="21"/>
  <c r="FS22" i="21"/>
  <c r="FT22" i="21"/>
  <c r="FV22" i="21"/>
  <c r="FW22" i="21"/>
  <c r="FX22" i="21"/>
  <c r="FZ22" i="21"/>
  <c r="GA22" i="21"/>
  <c r="GB22" i="21"/>
  <c r="GD22" i="21"/>
  <c r="GE22" i="21"/>
  <c r="GF22" i="21"/>
  <c r="GH22" i="21"/>
  <c r="GI22" i="21"/>
  <c r="GJ22" i="21"/>
  <c r="GL22" i="21"/>
  <c r="GM22" i="21"/>
  <c r="GN22" i="21"/>
  <c r="GP22" i="21"/>
  <c r="GQ22" i="21"/>
  <c r="GR22" i="21"/>
  <c r="GT22" i="21"/>
  <c r="GU22" i="21"/>
  <c r="GV22" i="21"/>
  <c r="C21" i="22"/>
  <c r="C22" i="22" s="1"/>
  <c r="D21" i="22"/>
  <c r="D22" i="22" s="1"/>
  <c r="E21" i="22"/>
  <c r="F21" i="22"/>
  <c r="G21" i="22"/>
  <c r="G22" i="22" s="1"/>
  <c r="H21" i="22"/>
  <c r="I21" i="22"/>
  <c r="J21" i="22"/>
  <c r="K21" i="22"/>
  <c r="K22" i="22" s="1"/>
  <c r="L21" i="22"/>
  <c r="M21" i="22"/>
  <c r="N21" i="22"/>
  <c r="O21" i="22"/>
  <c r="O22" i="22" s="1"/>
  <c r="P21" i="22"/>
  <c r="P22" i="22" s="1"/>
  <c r="Q21" i="22"/>
  <c r="R21" i="22"/>
  <c r="S21" i="22"/>
  <c r="S22" i="22" s="1"/>
  <c r="T21" i="22"/>
  <c r="T22" i="22" s="1"/>
  <c r="U21" i="22"/>
  <c r="V21" i="22"/>
  <c r="W21" i="22"/>
  <c r="W22" i="22" s="1"/>
  <c r="X21" i="22"/>
  <c r="Y21" i="22"/>
  <c r="Z21" i="22"/>
  <c r="AA21" i="22"/>
  <c r="AA22" i="22" s="1"/>
  <c r="AB21" i="22"/>
  <c r="AC21" i="22"/>
  <c r="AD21" i="22"/>
  <c r="AE21" i="22"/>
  <c r="AE22" i="22" s="1"/>
  <c r="AF21" i="22"/>
  <c r="AF22" i="22" s="1"/>
  <c r="AG21" i="22"/>
  <c r="AH21" i="22"/>
  <c r="AI21" i="22"/>
  <c r="AI22" i="22" s="1"/>
  <c r="AJ21" i="22"/>
  <c r="AJ22" i="22" s="1"/>
  <c r="AK21" i="22"/>
  <c r="AL21" i="22"/>
  <c r="AM21" i="22"/>
  <c r="AM22" i="22" s="1"/>
  <c r="AN21" i="22"/>
  <c r="AO21" i="22"/>
  <c r="AP21" i="22"/>
  <c r="AQ21" i="22"/>
  <c r="AQ22" i="22" s="1"/>
  <c r="AR21" i="22"/>
  <c r="AS21" i="22"/>
  <c r="AT21" i="22"/>
  <c r="AU21" i="22"/>
  <c r="AU22" i="22" s="1"/>
  <c r="AV21" i="22"/>
  <c r="AV22" i="22" s="1"/>
  <c r="AW21" i="22"/>
  <c r="AX21" i="22"/>
  <c r="AY21" i="22"/>
  <c r="AY22" i="22" s="1"/>
  <c r="AZ21" i="22"/>
  <c r="AZ22" i="22" s="1"/>
  <c r="BA21" i="22"/>
  <c r="BB21" i="22"/>
  <c r="BC21" i="22"/>
  <c r="BC22" i="22" s="1"/>
  <c r="BD21" i="22"/>
  <c r="BE21" i="22"/>
  <c r="BF21" i="22"/>
  <c r="BG21" i="22"/>
  <c r="BG22" i="22" s="1"/>
  <c r="BH21" i="22"/>
  <c r="BI21" i="22"/>
  <c r="BJ21" i="22"/>
  <c r="BK21" i="22"/>
  <c r="BK22" i="22" s="1"/>
  <c r="BL21" i="22"/>
  <c r="BL22" i="22" s="1"/>
  <c r="BM21" i="22"/>
  <c r="BN21" i="22"/>
  <c r="BO21" i="22"/>
  <c r="BO22" i="22" s="1"/>
  <c r="BP21" i="22"/>
  <c r="BP22" i="22" s="1"/>
  <c r="BQ21" i="22"/>
  <c r="BR21" i="22"/>
  <c r="BS21" i="22"/>
  <c r="BS22" i="22" s="1"/>
  <c r="BT21" i="22"/>
  <c r="BU21" i="22"/>
  <c r="BV21" i="22"/>
  <c r="BW21" i="22"/>
  <c r="BW22" i="22" s="1"/>
  <c r="BX21" i="22"/>
  <c r="BY21" i="22"/>
  <c r="BZ21" i="22"/>
  <c r="CA21" i="22"/>
  <c r="CA22" i="22" s="1"/>
  <c r="CB21" i="22"/>
  <c r="CB22" i="22" s="1"/>
  <c r="CC21" i="22"/>
  <c r="CD21" i="22"/>
  <c r="CE21" i="22"/>
  <c r="CE22" i="22" s="1"/>
  <c r="CF21" i="22"/>
  <c r="CF22" i="22" s="1"/>
  <c r="CG21" i="22"/>
  <c r="CH21" i="22"/>
  <c r="CI21" i="22"/>
  <c r="CI22" i="22" s="1"/>
  <c r="CJ21" i="22"/>
  <c r="CK21" i="22"/>
  <c r="CL21" i="22"/>
  <c r="CM21" i="22"/>
  <c r="CM22" i="22" s="1"/>
  <c r="CN21" i="22"/>
  <c r="CO21" i="22"/>
  <c r="CP21" i="22"/>
  <c r="CQ21" i="22"/>
  <c r="CQ22" i="22" s="1"/>
  <c r="CR21" i="22"/>
  <c r="CR22" i="22" s="1"/>
  <c r="CS21" i="22"/>
  <c r="CT21" i="22"/>
  <c r="CU21" i="22"/>
  <c r="CU22" i="22" s="1"/>
  <c r="CV21" i="22"/>
  <c r="CV22" i="22" s="1"/>
  <c r="CW21" i="22"/>
  <c r="CX21" i="22"/>
  <c r="CY21" i="22"/>
  <c r="CY22" i="22" s="1"/>
  <c r="CZ21" i="22"/>
  <c r="DA21" i="22"/>
  <c r="DB21" i="22"/>
  <c r="DC21" i="22"/>
  <c r="DC22" i="22" s="1"/>
  <c r="DD21" i="22"/>
  <c r="DE21" i="22"/>
  <c r="DF21" i="22"/>
  <c r="DG21" i="22"/>
  <c r="DG22" i="22" s="1"/>
  <c r="DH21" i="22"/>
  <c r="DH22" i="22" s="1"/>
  <c r="DI21" i="22"/>
  <c r="DJ21" i="22"/>
  <c r="DK21" i="22"/>
  <c r="DK22" i="22" s="1"/>
  <c r="DL21" i="22"/>
  <c r="DL22" i="22" s="1"/>
  <c r="DM21" i="22"/>
  <c r="DN21" i="22"/>
  <c r="DO21" i="22"/>
  <c r="DO22" i="22" s="1"/>
  <c r="DP21" i="22"/>
  <c r="DQ21" i="22"/>
  <c r="DR21" i="22"/>
  <c r="DS21" i="22"/>
  <c r="DS22" i="22" s="1"/>
  <c r="DT21" i="22"/>
  <c r="DU21" i="22"/>
  <c r="DV21" i="22"/>
  <c r="DW21" i="22"/>
  <c r="DW22" i="22" s="1"/>
  <c r="DX21" i="22"/>
  <c r="DX22" i="22" s="1"/>
  <c r="DY21" i="22"/>
  <c r="DZ21" i="22"/>
  <c r="EA21" i="22"/>
  <c r="EA22" i="22" s="1"/>
  <c r="EB21" i="22"/>
  <c r="EB22" i="22" s="1"/>
  <c r="EC21" i="22"/>
  <c r="ED21" i="22"/>
  <c r="EE21" i="22"/>
  <c r="EE22" i="22" s="1"/>
  <c r="EF21" i="22"/>
  <c r="EG21" i="22"/>
  <c r="EH21" i="22"/>
  <c r="EI21" i="22"/>
  <c r="EI22" i="22" s="1"/>
  <c r="EJ21" i="22"/>
  <c r="EK21" i="22"/>
  <c r="EL21" i="22"/>
  <c r="EM21" i="22"/>
  <c r="EM22" i="22" s="1"/>
  <c r="EN21" i="22"/>
  <c r="EN22" i="22" s="1"/>
  <c r="EO21" i="22"/>
  <c r="EP21" i="22"/>
  <c r="EQ21" i="22"/>
  <c r="EQ22" i="22" s="1"/>
  <c r="ER21" i="22"/>
  <c r="ER22" i="22" s="1"/>
  <c r="ES21" i="22"/>
  <c r="ET21" i="22"/>
  <c r="EU21" i="22"/>
  <c r="EU22" i="22" s="1"/>
  <c r="EV21" i="22"/>
  <c r="EW21" i="22"/>
  <c r="EX21" i="22"/>
  <c r="EY21" i="22"/>
  <c r="EY22" i="22" s="1"/>
  <c r="EZ21" i="22"/>
  <c r="FA21" i="22"/>
  <c r="FB21" i="22"/>
  <c r="FC21" i="22"/>
  <c r="FC22" i="22" s="1"/>
  <c r="FD21" i="22"/>
  <c r="FD22" i="22" s="1"/>
  <c r="FE21" i="22"/>
  <c r="FF21" i="22"/>
  <c r="FG21" i="22"/>
  <c r="FG22" i="22" s="1"/>
  <c r="FH21" i="22"/>
  <c r="FH22" i="22" s="1"/>
  <c r="FI21" i="22"/>
  <c r="FJ21" i="22"/>
  <c r="FK21" i="22"/>
  <c r="FK22" i="22" s="1"/>
  <c r="FL21" i="22"/>
  <c r="FM21" i="22"/>
  <c r="FN21" i="22"/>
  <c r="FO21" i="22"/>
  <c r="FO22" i="22" s="1"/>
  <c r="FP21" i="22"/>
  <c r="FQ21" i="22"/>
  <c r="FR21" i="22"/>
  <c r="FS21" i="22"/>
  <c r="FS22" i="22" s="1"/>
  <c r="FT21" i="22"/>
  <c r="FT22" i="22" s="1"/>
  <c r="FU21" i="22"/>
  <c r="FV21" i="22"/>
  <c r="FW21" i="22"/>
  <c r="FW22" i="22" s="1"/>
  <c r="FX21" i="22"/>
  <c r="FX22" i="22" s="1"/>
  <c r="FY21" i="22"/>
  <c r="FZ21" i="22"/>
  <c r="GA21" i="22"/>
  <c r="GA22" i="22" s="1"/>
  <c r="GB21" i="22"/>
  <c r="GC21" i="22"/>
  <c r="GD21" i="22"/>
  <c r="GE21" i="22"/>
  <c r="GE22" i="22" s="1"/>
  <c r="GF21" i="22"/>
  <c r="GG21" i="22"/>
  <c r="GH21" i="22"/>
  <c r="GI21" i="22"/>
  <c r="GI22" i="22" s="1"/>
  <c r="GJ21" i="22"/>
  <c r="GJ22" i="22" s="1"/>
  <c r="GK21" i="22"/>
  <c r="GL21" i="22"/>
  <c r="GM21" i="22"/>
  <c r="GM22" i="22" s="1"/>
  <c r="GN21" i="22"/>
  <c r="GN22" i="22" s="1"/>
  <c r="GO21" i="22"/>
  <c r="GP21" i="22"/>
  <c r="GQ21" i="22"/>
  <c r="GQ22" i="22" s="1"/>
  <c r="GR21" i="22"/>
  <c r="GS21" i="22"/>
  <c r="GT21" i="22"/>
  <c r="GU21" i="22"/>
  <c r="GU22" i="22" s="1"/>
  <c r="GV21" i="22"/>
  <c r="GW21" i="22"/>
  <c r="E22" i="22"/>
  <c r="F22" i="22"/>
  <c r="H22" i="22"/>
  <c r="I22" i="22"/>
  <c r="J22" i="22"/>
  <c r="L22" i="22"/>
  <c r="M22" i="22"/>
  <c r="N22" i="22"/>
  <c r="Q22" i="22"/>
  <c r="R22" i="22"/>
  <c r="U22" i="22"/>
  <c r="V22" i="22"/>
  <c r="X22" i="22"/>
  <c r="Y22" i="22"/>
  <c r="Z22" i="22"/>
  <c r="AB22" i="22"/>
  <c r="AC22" i="22"/>
  <c r="AD22" i="22"/>
  <c r="AG22" i="22"/>
  <c r="AH22" i="22"/>
  <c r="AK22" i="22"/>
  <c r="AL22" i="22"/>
  <c r="AN22" i="22"/>
  <c r="AO22" i="22"/>
  <c r="AP22" i="22"/>
  <c r="AR22" i="22"/>
  <c r="AS22" i="22"/>
  <c r="AT22" i="22"/>
  <c r="AW22" i="22"/>
  <c r="AX22" i="22"/>
  <c r="BA22" i="22"/>
  <c r="BB22" i="22"/>
  <c r="BD22" i="22"/>
  <c r="BE22" i="22"/>
  <c r="BF22" i="22"/>
  <c r="BH22" i="22"/>
  <c r="BI22" i="22"/>
  <c r="BJ22" i="22"/>
  <c r="BM22" i="22"/>
  <c r="BN22" i="22"/>
  <c r="BQ22" i="22"/>
  <c r="BR22" i="22"/>
  <c r="BT22" i="22"/>
  <c r="BU22" i="22"/>
  <c r="BV22" i="22"/>
  <c r="BX22" i="22"/>
  <c r="BY22" i="22"/>
  <c r="BZ22" i="22"/>
  <c r="CC22" i="22"/>
  <c r="CD22" i="22"/>
  <c r="CG22" i="22"/>
  <c r="CH22" i="22"/>
  <c r="CJ22" i="22"/>
  <c r="CK22" i="22"/>
  <c r="CL22" i="22"/>
  <c r="CN22" i="22"/>
  <c r="CO22" i="22"/>
  <c r="CP22" i="22"/>
  <c r="CS22" i="22"/>
  <c r="CT22" i="22"/>
  <c r="CW22" i="22"/>
  <c r="CX22" i="22"/>
  <c r="CZ22" i="22"/>
  <c r="DA22" i="22"/>
  <c r="DB22" i="22"/>
  <c r="DD22" i="22"/>
  <c r="DE22" i="22"/>
  <c r="DF22" i="22"/>
  <c r="DI22" i="22"/>
  <c r="DJ22" i="22"/>
  <c r="DM22" i="22"/>
  <c r="DN22" i="22"/>
  <c r="DP22" i="22"/>
  <c r="DQ22" i="22"/>
  <c r="DR22" i="22"/>
  <c r="DT22" i="22"/>
  <c r="DU22" i="22"/>
  <c r="DV22" i="22"/>
  <c r="DY22" i="22"/>
  <c r="DZ22" i="22"/>
  <c r="EC22" i="22"/>
  <c r="ED22" i="22"/>
  <c r="EF22" i="22"/>
  <c r="EG22" i="22"/>
  <c r="EH22" i="22"/>
  <c r="EJ22" i="22"/>
  <c r="EK22" i="22"/>
  <c r="EL22" i="22"/>
  <c r="EO22" i="22"/>
  <c r="EP22" i="22"/>
  <c r="ES22" i="22"/>
  <c r="ET22" i="22"/>
  <c r="EV22" i="22"/>
  <c r="EW22" i="22"/>
  <c r="EX22" i="22"/>
  <c r="EZ22" i="22"/>
  <c r="FA22" i="22"/>
  <c r="FB22" i="22"/>
  <c r="FE22" i="22"/>
  <c r="FF22" i="22"/>
  <c r="FI22" i="22"/>
  <c r="FJ22" i="22"/>
  <c r="FL22" i="22"/>
  <c r="FM22" i="22"/>
  <c r="FN22" i="22"/>
  <c r="FP22" i="22"/>
  <c r="FQ22" i="22"/>
  <c r="FR22" i="22"/>
  <c r="FU22" i="22"/>
  <c r="FV22" i="22"/>
  <c r="FY22" i="22"/>
  <c r="FZ22" i="22"/>
  <c r="GB22" i="22"/>
  <c r="GC22" i="22"/>
  <c r="GD22" i="22"/>
  <c r="GF22" i="22"/>
  <c r="GG22" i="22"/>
  <c r="GH22" i="22"/>
  <c r="GK22" i="22"/>
  <c r="GL22" i="22"/>
  <c r="GO22" i="22"/>
  <c r="GP22" i="22"/>
  <c r="GR22" i="22"/>
  <c r="GS22" i="22"/>
  <c r="GT22" i="22"/>
  <c r="GV22" i="22"/>
  <c r="GW22" i="22"/>
  <c r="C21" i="23"/>
  <c r="D21" i="23"/>
  <c r="E21" i="23"/>
  <c r="E22" i="23" s="1"/>
  <c r="F21" i="23"/>
  <c r="F22" i="23" s="1"/>
  <c r="G21" i="23"/>
  <c r="H21" i="23"/>
  <c r="I21" i="23"/>
  <c r="I22" i="23" s="1"/>
  <c r="J21" i="23"/>
  <c r="J22" i="23" s="1"/>
  <c r="K21" i="23"/>
  <c r="L21" i="23"/>
  <c r="M21" i="23"/>
  <c r="M22" i="23" s="1"/>
  <c r="N21" i="23"/>
  <c r="O21" i="23"/>
  <c r="P21" i="23"/>
  <c r="Q21" i="23"/>
  <c r="Q22" i="23" s="1"/>
  <c r="R21" i="23"/>
  <c r="R22" i="23" s="1"/>
  <c r="S21" i="23"/>
  <c r="T21" i="23"/>
  <c r="U21" i="23"/>
  <c r="U22" i="23" s="1"/>
  <c r="V21" i="23"/>
  <c r="V22" i="23" s="1"/>
  <c r="W21" i="23"/>
  <c r="X21" i="23"/>
  <c r="Y21" i="23"/>
  <c r="Y22" i="23" s="1"/>
  <c r="Z21" i="23"/>
  <c r="Z22" i="23" s="1"/>
  <c r="AA21" i="23"/>
  <c r="AB21" i="23"/>
  <c r="AC21" i="23"/>
  <c r="AC22" i="23" s="1"/>
  <c r="AD21" i="23"/>
  <c r="AD22" i="23" s="1"/>
  <c r="AE21" i="23"/>
  <c r="AF21" i="23"/>
  <c r="AG21" i="23"/>
  <c r="AG22" i="23" s="1"/>
  <c r="AH21" i="23"/>
  <c r="AH22" i="23" s="1"/>
  <c r="AI21" i="23"/>
  <c r="AJ21" i="23"/>
  <c r="AK21" i="23"/>
  <c r="AK22" i="23" s="1"/>
  <c r="AL21" i="23"/>
  <c r="AL22" i="23" s="1"/>
  <c r="AM21" i="23"/>
  <c r="AN21" i="23"/>
  <c r="AO21" i="23"/>
  <c r="AO22" i="23" s="1"/>
  <c r="AP21" i="23"/>
  <c r="AP22" i="23" s="1"/>
  <c r="AQ21" i="23"/>
  <c r="AR21" i="23"/>
  <c r="AS21" i="23"/>
  <c r="AS22" i="23" s="1"/>
  <c r="AT21" i="23"/>
  <c r="AU21" i="23"/>
  <c r="AV21" i="23"/>
  <c r="AW21" i="23"/>
  <c r="AW22" i="23" s="1"/>
  <c r="AX21" i="23"/>
  <c r="AX22" i="23" s="1"/>
  <c r="AY21" i="23"/>
  <c r="AZ21" i="23"/>
  <c r="BA21" i="23"/>
  <c r="BA22" i="23" s="1"/>
  <c r="BB21" i="23"/>
  <c r="BB22" i="23" s="1"/>
  <c r="BC21" i="23"/>
  <c r="BD21" i="23"/>
  <c r="BE21" i="23"/>
  <c r="BE22" i="23" s="1"/>
  <c r="BF21" i="23"/>
  <c r="BF22" i="23" s="1"/>
  <c r="BG21" i="23"/>
  <c r="BH21" i="23"/>
  <c r="BI21" i="23"/>
  <c r="BI22" i="23" s="1"/>
  <c r="BJ21" i="23"/>
  <c r="BK21" i="23"/>
  <c r="BL21" i="23"/>
  <c r="BM21" i="23"/>
  <c r="BM22" i="23" s="1"/>
  <c r="BN21" i="23"/>
  <c r="BN22" i="23" s="1"/>
  <c r="BO21" i="23"/>
  <c r="BP21" i="23"/>
  <c r="BQ21" i="23"/>
  <c r="BQ22" i="23" s="1"/>
  <c r="BR21" i="23"/>
  <c r="BR22" i="23" s="1"/>
  <c r="BS21" i="23"/>
  <c r="BT21" i="23"/>
  <c r="BU21" i="23"/>
  <c r="BU22" i="23" s="1"/>
  <c r="BV21" i="23"/>
  <c r="BV22" i="23" s="1"/>
  <c r="BW21" i="23"/>
  <c r="BX21" i="23"/>
  <c r="BY21" i="23"/>
  <c r="BY22" i="23" s="1"/>
  <c r="BZ21" i="23"/>
  <c r="CA21" i="23"/>
  <c r="CB21" i="23"/>
  <c r="CC21" i="23"/>
  <c r="CC22" i="23" s="1"/>
  <c r="CD21" i="23"/>
  <c r="CD22" i="23" s="1"/>
  <c r="CE21" i="23"/>
  <c r="CF21" i="23"/>
  <c r="CG21" i="23"/>
  <c r="CG22" i="23" s="1"/>
  <c r="CH21" i="23"/>
  <c r="CH22" i="23" s="1"/>
  <c r="CI21" i="23"/>
  <c r="CJ21" i="23"/>
  <c r="CK21" i="23"/>
  <c r="CK22" i="23" s="1"/>
  <c r="CL21" i="23"/>
  <c r="CL22" i="23" s="1"/>
  <c r="CM21" i="23"/>
  <c r="CN21" i="23"/>
  <c r="CO21" i="23"/>
  <c r="CO22" i="23" s="1"/>
  <c r="CP21" i="23"/>
  <c r="CP22" i="23" s="1"/>
  <c r="CQ21" i="23"/>
  <c r="CR21" i="23"/>
  <c r="CS21" i="23"/>
  <c r="CS22" i="23" s="1"/>
  <c r="CT21" i="23"/>
  <c r="CT22" i="23" s="1"/>
  <c r="CU21" i="23"/>
  <c r="CV21" i="23"/>
  <c r="CW21" i="23"/>
  <c r="CW22" i="23" s="1"/>
  <c r="CX21" i="23"/>
  <c r="CX22" i="23" s="1"/>
  <c r="CY21" i="23"/>
  <c r="CZ21" i="23"/>
  <c r="DA21" i="23"/>
  <c r="DA22" i="23" s="1"/>
  <c r="DB21" i="23"/>
  <c r="DB22" i="23" s="1"/>
  <c r="DC21" i="23"/>
  <c r="DD21" i="23"/>
  <c r="DE21" i="23"/>
  <c r="DE22" i="23" s="1"/>
  <c r="DF21" i="23"/>
  <c r="DG21" i="23"/>
  <c r="DH21" i="23"/>
  <c r="DI21" i="23"/>
  <c r="DI22" i="23" s="1"/>
  <c r="DJ21" i="23"/>
  <c r="DJ22" i="23" s="1"/>
  <c r="DK21" i="23"/>
  <c r="DL21" i="23"/>
  <c r="DM21" i="23"/>
  <c r="DM22" i="23" s="1"/>
  <c r="DN21" i="23"/>
  <c r="DN22" i="23" s="1"/>
  <c r="DO21" i="23"/>
  <c r="DP21" i="23"/>
  <c r="DQ21" i="23"/>
  <c r="DQ22" i="23" s="1"/>
  <c r="DR21" i="23"/>
  <c r="DR22" i="23" s="1"/>
  <c r="DS21" i="23"/>
  <c r="DT21" i="23"/>
  <c r="DU21" i="23"/>
  <c r="DU22" i="23" s="1"/>
  <c r="DV21" i="23"/>
  <c r="DW21" i="23"/>
  <c r="DX21" i="23"/>
  <c r="DY21" i="23"/>
  <c r="DY22" i="23" s="1"/>
  <c r="DZ21" i="23"/>
  <c r="DZ22" i="23" s="1"/>
  <c r="EA21" i="23"/>
  <c r="EB21" i="23"/>
  <c r="EC21" i="23"/>
  <c r="EC22" i="23" s="1"/>
  <c r="ED21" i="23"/>
  <c r="ED22" i="23" s="1"/>
  <c r="EE21" i="23"/>
  <c r="EF21" i="23"/>
  <c r="EG21" i="23"/>
  <c r="EG22" i="23" s="1"/>
  <c r="EH21" i="23"/>
  <c r="EH22" i="23" s="1"/>
  <c r="EI21" i="23"/>
  <c r="EJ21" i="23"/>
  <c r="EK21" i="23"/>
  <c r="EK22" i="23" s="1"/>
  <c r="EL21" i="23"/>
  <c r="EM21" i="23"/>
  <c r="EN21" i="23"/>
  <c r="EO21" i="23"/>
  <c r="EO22" i="23" s="1"/>
  <c r="EP21" i="23"/>
  <c r="EP22" i="23" s="1"/>
  <c r="EQ21" i="23"/>
  <c r="ER21" i="23"/>
  <c r="ES21" i="23"/>
  <c r="ES22" i="23" s="1"/>
  <c r="ET21" i="23"/>
  <c r="ET22" i="23" s="1"/>
  <c r="EU21" i="23"/>
  <c r="EV21" i="23"/>
  <c r="EW21" i="23"/>
  <c r="EW22" i="23" s="1"/>
  <c r="EX21" i="23"/>
  <c r="EX22" i="23" s="1"/>
  <c r="EY21" i="23"/>
  <c r="EZ21" i="23"/>
  <c r="FA21" i="23"/>
  <c r="FA22" i="23" s="1"/>
  <c r="FB21" i="23"/>
  <c r="FB22" i="23" s="1"/>
  <c r="FC21" i="23"/>
  <c r="FD21" i="23"/>
  <c r="FE21" i="23"/>
  <c r="FE22" i="23" s="1"/>
  <c r="FF21" i="23"/>
  <c r="FF22" i="23" s="1"/>
  <c r="FG21" i="23"/>
  <c r="FH21" i="23"/>
  <c r="FI21" i="23"/>
  <c r="FI22" i="23" s="1"/>
  <c r="FJ21" i="23"/>
  <c r="FJ22" i="23" s="1"/>
  <c r="FK21" i="23"/>
  <c r="FL21" i="23"/>
  <c r="FM21" i="23"/>
  <c r="FM22" i="23" s="1"/>
  <c r="FN21" i="23"/>
  <c r="FN22" i="23" s="1"/>
  <c r="FO21" i="23"/>
  <c r="FP21" i="23"/>
  <c r="FQ21" i="23"/>
  <c r="FQ22" i="23" s="1"/>
  <c r="FR21" i="23"/>
  <c r="FS21" i="23"/>
  <c r="FT21" i="23"/>
  <c r="FU21" i="23"/>
  <c r="FU22" i="23" s="1"/>
  <c r="FV21" i="23"/>
  <c r="FV22" i="23" s="1"/>
  <c r="FW21" i="23"/>
  <c r="FX21" i="23"/>
  <c r="FY21" i="23"/>
  <c r="FY22" i="23" s="1"/>
  <c r="FZ21" i="23"/>
  <c r="FZ22" i="23" s="1"/>
  <c r="GA21" i="23"/>
  <c r="GB21" i="23"/>
  <c r="GC21" i="23"/>
  <c r="GC22" i="23" s="1"/>
  <c r="GD21" i="23"/>
  <c r="GD22" i="23" s="1"/>
  <c r="GE21" i="23"/>
  <c r="GF21" i="23"/>
  <c r="GG21" i="23"/>
  <c r="GG22" i="23" s="1"/>
  <c r="GH21" i="23"/>
  <c r="GI21" i="23"/>
  <c r="GJ21" i="23"/>
  <c r="GK21" i="23"/>
  <c r="GK22" i="23" s="1"/>
  <c r="GL21" i="23"/>
  <c r="GL22" i="23" s="1"/>
  <c r="GM21" i="23"/>
  <c r="GN21" i="23"/>
  <c r="GO21" i="23"/>
  <c r="GO22" i="23" s="1"/>
  <c r="GP21" i="23"/>
  <c r="GP22" i="23" s="1"/>
  <c r="GQ21" i="23"/>
  <c r="GR21" i="23"/>
  <c r="GS21" i="23"/>
  <c r="GS22" i="23" s="1"/>
  <c r="GT21" i="23"/>
  <c r="GT22" i="23" s="1"/>
  <c r="GU21" i="23"/>
  <c r="GV21" i="23"/>
  <c r="GW21" i="23"/>
  <c r="GW22" i="23" s="1"/>
  <c r="C22" i="23"/>
  <c r="D22" i="23"/>
  <c r="G22" i="23"/>
  <c r="H22" i="23"/>
  <c r="K22" i="23"/>
  <c r="L22" i="23"/>
  <c r="N22" i="23"/>
  <c r="O22" i="23"/>
  <c r="P22" i="23"/>
  <c r="S22" i="23"/>
  <c r="T22" i="23"/>
  <c r="W22" i="23"/>
  <c r="X22" i="23"/>
  <c r="AA22" i="23"/>
  <c r="AB22" i="23"/>
  <c r="AE22" i="23"/>
  <c r="AF22" i="23"/>
  <c r="AI22" i="23"/>
  <c r="AJ22" i="23"/>
  <c r="AM22" i="23"/>
  <c r="AN22" i="23"/>
  <c r="AQ22" i="23"/>
  <c r="AR22" i="23"/>
  <c r="AT22" i="23"/>
  <c r="AU22" i="23"/>
  <c r="AV22" i="23"/>
  <c r="AY22" i="23"/>
  <c r="AZ22" i="23"/>
  <c r="BC22" i="23"/>
  <c r="BD22" i="23"/>
  <c r="BG22" i="23"/>
  <c r="BH22" i="23"/>
  <c r="BJ22" i="23"/>
  <c r="BK22" i="23"/>
  <c r="BL22" i="23"/>
  <c r="BO22" i="23"/>
  <c r="BP22" i="23"/>
  <c r="BS22" i="23"/>
  <c r="BT22" i="23"/>
  <c r="BW22" i="23"/>
  <c r="BX22" i="23"/>
  <c r="BZ22" i="23"/>
  <c r="CA22" i="23"/>
  <c r="CB22" i="23"/>
  <c r="CE22" i="23"/>
  <c r="CF22" i="23"/>
  <c r="CI22" i="23"/>
  <c r="CJ22" i="23"/>
  <c r="CM22" i="23"/>
  <c r="CN22" i="23"/>
  <c r="CQ22" i="23"/>
  <c r="CR22" i="23"/>
  <c r="CU22" i="23"/>
  <c r="CV22" i="23"/>
  <c r="CY22" i="23"/>
  <c r="CZ22" i="23"/>
  <c r="DC22" i="23"/>
  <c r="DD22" i="23"/>
  <c r="DF22" i="23"/>
  <c r="DG22" i="23"/>
  <c r="DH22" i="23"/>
  <c r="DK22" i="23"/>
  <c r="DL22" i="23"/>
  <c r="DO22" i="23"/>
  <c r="DP22" i="23"/>
  <c r="DS22" i="23"/>
  <c r="DT22" i="23"/>
  <c r="DV22" i="23"/>
  <c r="DW22" i="23"/>
  <c r="DX22" i="23"/>
  <c r="EA22" i="23"/>
  <c r="EB22" i="23"/>
  <c r="EE22" i="23"/>
  <c r="EF22" i="23"/>
  <c r="EI22" i="23"/>
  <c r="EJ22" i="23"/>
  <c r="EL22" i="23"/>
  <c r="EM22" i="23"/>
  <c r="EN22" i="23"/>
  <c r="EQ22" i="23"/>
  <c r="ER22" i="23"/>
  <c r="EU22" i="23"/>
  <c r="EV22" i="23"/>
  <c r="EY22" i="23"/>
  <c r="EZ22" i="23"/>
  <c r="FC22" i="23"/>
  <c r="FD22" i="23"/>
  <c r="FG22" i="23"/>
  <c r="FH22" i="23"/>
  <c r="FK22" i="23"/>
  <c r="FL22" i="23"/>
  <c r="FO22" i="23"/>
  <c r="FP22" i="23"/>
  <c r="FR22" i="23"/>
  <c r="FS22" i="23"/>
  <c r="FT22" i="23"/>
  <c r="FW22" i="23"/>
  <c r="FX22" i="23"/>
  <c r="GA22" i="23"/>
  <c r="GB22" i="23"/>
  <c r="GE22" i="23"/>
  <c r="GF22" i="23"/>
  <c r="GH22" i="23"/>
  <c r="GI22" i="23"/>
  <c r="GJ22" i="23"/>
  <c r="GM22" i="23"/>
  <c r="GN22" i="23"/>
  <c r="GQ22" i="23"/>
  <c r="GR22" i="23"/>
  <c r="GU22" i="23"/>
  <c r="GV22" i="23"/>
  <c r="C21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AA21" i="24"/>
  <c r="AB21" i="24"/>
  <c r="AC21" i="24"/>
  <c r="AD21" i="24"/>
  <c r="AE21" i="24"/>
  <c r="AF21" i="24"/>
  <c r="AG21" i="24"/>
  <c r="AG22" i="24" s="1"/>
  <c r="AH21" i="24"/>
  <c r="AI21" i="24"/>
  <c r="AJ21" i="24"/>
  <c r="AK21" i="24"/>
  <c r="AL21" i="24"/>
  <c r="AM21" i="24"/>
  <c r="AN21" i="24"/>
  <c r="AO21" i="24"/>
  <c r="AP21" i="24"/>
  <c r="AQ21" i="24"/>
  <c r="AR21" i="24"/>
  <c r="AS21" i="24"/>
  <c r="AT21" i="24"/>
  <c r="AU21" i="24"/>
  <c r="AV21" i="24"/>
  <c r="AW21" i="24"/>
  <c r="AX21" i="24"/>
  <c r="AY21" i="24"/>
  <c r="AZ21" i="24"/>
  <c r="BA21" i="24"/>
  <c r="BB21" i="24"/>
  <c r="BC21" i="24"/>
  <c r="BD21" i="24"/>
  <c r="BE21" i="24"/>
  <c r="BF21" i="24"/>
  <c r="BG21" i="24"/>
  <c r="BH21" i="24"/>
  <c r="BI21" i="24"/>
  <c r="BJ21" i="24"/>
  <c r="BK21" i="24"/>
  <c r="BL21" i="24"/>
  <c r="BM21" i="24"/>
  <c r="BM22" i="24" s="1"/>
  <c r="BN21" i="24"/>
  <c r="BO21" i="24"/>
  <c r="BP21" i="24"/>
  <c r="BQ21" i="24"/>
  <c r="BR21" i="24"/>
  <c r="BS21" i="24"/>
  <c r="BT21" i="24"/>
  <c r="BU21" i="24"/>
  <c r="BV21" i="24"/>
  <c r="BW21" i="24"/>
  <c r="BX21" i="24"/>
  <c r="BY21" i="24"/>
  <c r="BZ21" i="24"/>
  <c r="CA21" i="24"/>
  <c r="CB21" i="24"/>
  <c r="CC21" i="24"/>
  <c r="CD21" i="24"/>
  <c r="CE21" i="24"/>
  <c r="CF21" i="24"/>
  <c r="CG21" i="24"/>
  <c r="CH21" i="24"/>
  <c r="CI21" i="24"/>
  <c r="CJ21" i="24"/>
  <c r="CK21" i="24"/>
  <c r="CL21" i="24"/>
  <c r="CM21" i="24"/>
  <c r="CN21" i="24"/>
  <c r="CO21" i="24"/>
  <c r="CP21" i="24"/>
  <c r="CQ21" i="24"/>
  <c r="CR21" i="24"/>
  <c r="CS21" i="24"/>
  <c r="CT21" i="24"/>
  <c r="CU21" i="24"/>
  <c r="CV21" i="24"/>
  <c r="CW21" i="24"/>
  <c r="CX21" i="24"/>
  <c r="CY21" i="24"/>
  <c r="CZ21" i="24"/>
  <c r="DA21" i="24"/>
  <c r="DB21" i="24"/>
  <c r="DC21" i="24"/>
  <c r="DD21" i="24"/>
  <c r="DD22" i="24" s="1"/>
  <c r="DE21" i="24"/>
  <c r="DF21" i="24"/>
  <c r="DG21" i="24"/>
  <c r="DH21" i="24"/>
  <c r="DI21" i="24"/>
  <c r="DJ21" i="24"/>
  <c r="DK21" i="24"/>
  <c r="DL21" i="24"/>
  <c r="DM21" i="24"/>
  <c r="DN21" i="24"/>
  <c r="DO21" i="24"/>
  <c r="DP21" i="24"/>
  <c r="DQ21" i="24"/>
  <c r="DR21" i="24"/>
  <c r="DS21" i="24"/>
  <c r="DT21" i="24"/>
  <c r="DU21" i="24"/>
  <c r="DV21" i="24"/>
  <c r="DW21" i="24"/>
  <c r="DX21" i="24"/>
  <c r="DY21" i="24"/>
  <c r="DZ21" i="24"/>
  <c r="EA21" i="24"/>
  <c r="EB21" i="24"/>
  <c r="EC21" i="24"/>
  <c r="ED21" i="24"/>
  <c r="EE21" i="24"/>
  <c r="EF21" i="24"/>
  <c r="EG21" i="24"/>
  <c r="EH21" i="24"/>
  <c r="EI21" i="24"/>
  <c r="EJ21" i="24"/>
  <c r="EK21" i="24"/>
  <c r="EL21" i="24"/>
  <c r="EM21" i="24"/>
  <c r="EN21" i="24"/>
  <c r="EO21" i="24"/>
  <c r="EP21" i="24"/>
  <c r="EQ21" i="24"/>
  <c r="ER21" i="24"/>
  <c r="ES21" i="24"/>
  <c r="ET21" i="24"/>
  <c r="EU21" i="24"/>
  <c r="EV21" i="24"/>
  <c r="EW21" i="24"/>
  <c r="EX21" i="24"/>
  <c r="EY21" i="24"/>
  <c r="EZ21" i="24"/>
  <c r="FA21" i="24"/>
  <c r="FB21" i="24"/>
  <c r="FC21" i="24"/>
  <c r="FD21" i="24"/>
  <c r="FD22" i="24" s="1"/>
  <c r="FE21" i="24"/>
  <c r="FE22" i="24" s="1"/>
  <c r="FF21" i="24"/>
  <c r="FG21" i="24"/>
  <c r="FH21" i="24"/>
  <c r="FI21" i="24"/>
  <c r="FJ21" i="24"/>
  <c r="FK21" i="24"/>
  <c r="FL21" i="24"/>
  <c r="FM21" i="24"/>
  <c r="FN21" i="24"/>
  <c r="FO21" i="24"/>
  <c r="FP21" i="24"/>
  <c r="FQ21" i="24"/>
  <c r="FR21" i="24"/>
  <c r="FS21" i="24"/>
  <c r="FT21" i="24"/>
  <c r="FU21" i="24"/>
  <c r="FV21" i="24"/>
  <c r="FW21" i="24"/>
  <c r="FX21" i="24"/>
  <c r="FY21" i="24"/>
  <c r="FZ21" i="24"/>
  <c r="GA21" i="24"/>
  <c r="GB21" i="24"/>
  <c r="GC21" i="24"/>
  <c r="GD21" i="24"/>
  <c r="GE21" i="24"/>
  <c r="GF21" i="24"/>
  <c r="GG21" i="24"/>
  <c r="GH21" i="24"/>
  <c r="GI21" i="24"/>
  <c r="GJ21" i="24"/>
  <c r="GK21" i="24"/>
  <c r="GK22" i="24" s="1"/>
  <c r="GL21" i="24"/>
  <c r="GM21" i="24"/>
  <c r="GN21" i="24"/>
  <c r="GO21" i="24"/>
  <c r="GP21" i="24"/>
  <c r="GQ21" i="24"/>
  <c r="GR21" i="24"/>
  <c r="GS21" i="24"/>
  <c r="GT21" i="24"/>
  <c r="GU21" i="24"/>
  <c r="GV21" i="24"/>
  <c r="GW21" i="24"/>
  <c r="L22" i="24"/>
  <c r="AR22" i="24"/>
  <c r="BL22" i="24"/>
  <c r="CR22" i="24"/>
  <c r="CS22" i="24"/>
  <c r="EJ22" i="24"/>
  <c r="FP22" i="24"/>
  <c r="GJ22" i="24"/>
  <c r="GV22" i="24"/>
  <c r="GW22" i="24"/>
  <c r="C21" i="51"/>
  <c r="C22" i="51" s="1"/>
  <c r="D21" i="51"/>
  <c r="E21" i="51"/>
  <c r="E22" i="51" s="1"/>
  <c r="F21" i="51"/>
  <c r="G21" i="51"/>
  <c r="G22" i="51" s="1"/>
  <c r="H21" i="51"/>
  <c r="I21" i="51"/>
  <c r="I22" i="51" s="1"/>
  <c r="J21" i="51"/>
  <c r="K21" i="51"/>
  <c r="L21" i="51"/>
  <c r="M21" i="51"/>
  <c r="M22" i="51" s="1"/>
  <c r="N21" i="51"/>
  <c r="O21" i="51"/>
  <c r="P21" i="51"/>
  <c r="Q21" i="51"/>
  <c r="Q22" i="51" s="1"/>
  <c r="R21" i="51"/>
  <c r="S21" i="51"/>
  <c r="S22" i="51" s="1"/>
  <c r="T21" i="51"/>
  <c r="U21" i="51"/>
  <c r="U22" i="51" s="1"/>
  <c r="V21" i="51"/>
  <c r="W21" i="51"/>
  <c r="W22" i="51" s="1"/>
  <c r="X21" i="51"/>
  <c r="Y21" i="51"/>
  <c r="Y22" i="51" s="1"/>
  <c r="Z21" i="51"/>
  <c r="AA21" i="51"/>
  <c r="AB21" i="51"/>
  <c r="AC21" i="51"/>
  <c r="AC22" i="51" s="1"/>
  <c r="AD21" i="51"/>
  <c r="AE21" i="51"/>
  <c r="AF21" i="51"/>
  <c r="AG21" i="51"/>
  <c r="AG22" i="51" s="1"/>
  <c r="AH21" i="51"/>
  <c r="AI21" i="51"/>
  <c r="AI22" i="51" s="1"/>
  <c r="AJ21" i="51"/>
  <c r="AK21" i="51"/>
  <c r="AK22" i="51" s="1"/>
  <c r="AL21" i="51"/>
  <c r="AM21" i="51"/>
  <c r="AM22" i="51" s="1"/>
  <c r="AN21" i="51"/>
  <c r="AO21" i="51"/>
  <c r="AO22" i="51" s="1"/>
  <c r="AP21" i="51"/>
  <c r="AQ21" i="51"/>
  <c r="AR21" i="51"/>
  <c r="AS21" i="51"/>
  <c r="AS22" i="51" s="1"/>
  <c r="AT21" i="51"/>
  <c r="AU21" i="51"/>
  <c r="AV21" i="51"/>
  <c r="AW21" i="51"/>
  <c r="AW22" i="51" s="1"/>
  <c r="AX21" i="51"/>
  <c r="AY21" i="51"/>
  <c r="AY22" i="51" s="1"/>
  <c r="AZ21" i="51"/>
  <c r="BA21" i="51"/>
  <c r="BA22" i="51" s="1"/>
  <c r="BB21" i="51"/>
  <c r="BC21" i="51"/>
  <c r="BC22" i="51" s="1"/>
  <c r="BD21" i="51"/>
  <c r="BE21" i="51"/>
  <c r="BE22" i="51" s="1"/>
  <c r="BF21" i="51"/>
  <c r="BG21" i="51"/>
  <c r="BH21" i="51"/>
  <c r="BI21" i="51"/>
  <c r="BI22" i="51" s="1"/>
  <c r="BJ21" i="51"/>
  <c r="BK21" i="51"/>
  <c r="BL21" i="51"/>
  <c r="BM21" i="51"/>
  <c r="BM22" i="51" s="1"/>
  <c r="BN21" i="51"/>
  <c r="BO21" i="51"/>
  <c r="BO22" i="51" s="1"/>
  <c r="BP21" i="51"/>
  <c r="BQ21" i="51"/>
  <c r="BQ22" i="51" s="1"/>
  <c r="BR21" i="51"/>
  <c r="BS21" i="51"/>
  <c r="BS22" i="51" s="1"/>
  <c r="BT21" i="51"/>
  <c r="BU21" i="51"/>
  <c r="BU22" i="51" s="1"/>
  <c r="BV21" i="51"/>
  <c r="BW21" i="51"/>
  <c r="BX21" i="51"/>
  <c r="BY21" i="51"/>
  <c r="BY22" i="51" s="1"/>
  <c r="BZ21" i="51"/>
  <c r="CA21" i="51"/>
  <c r="CB21" i="51"/>
  <c r="CC21" i="51"/>
  <c r="CC22" i="51" s="1"/>
  <c r="CD21" i="51"/>
  <c r="CE21" i="51"/>
  <c r="CE22" i="51" s="1"/>
  <c r="CF21" i="51"/>
  <c r="CG21" i="51"/>
  <c r="CG22" i="51" s="1"/>
  <c r="CH21" i="51"/>
  <c r="CI21" i="51"/>
  <c r="CI22" i="51" s="1"/>
  <c r="CJ21" i="51"/>
  <c r="CK21" i="51"/>
  <c r="CK22" i="51" s="1"/>
  <c r="CL21" i="51"/>
  <c r="CM21" i="51"/>
  <c r="CN21" i="51"/>
  <c r="CO21" i="51"/>
  <c r="CO22" i="51" s="1"/>
  <c r="CP21" i="51"/>
  <c r="CQ21" i="51"/>
  <c r="CR21" i="51"/>
  <c r="CS21" i="51"/>
  <c r="CS22" i="51" s="1"/>
  <c r="CT21" i="51"/>
  <c r="CU21" i="51"/>
  <c r="CU22" i="51" s="1"/>
  <c r="CV21" i="51"/>
  <c r="CW21" i="51"/>
  <c r="CW22" i="51" s="1"/>
  <c r="CX21" i="51"/>
  <c r="CY21" i="51"/>
  <c r="CY22" i="51" s="1"/>
  <c r="CZ21" i="51"/>
  <c r="DA21" i="51"/>
  <c r="DA22" i="51" s="1"/>
  <c r="DB21" i="51"/>
  <c r="DC21" i="51"/>
  <c r="DD21" i="51"/>
  <c r="DE21" i="51"/>
  <c r="DE22" i="51" s="1"/>
  <c r="DF21" i="51"/>
  <c r="DG21" i="51"/>
  <c r="DH21" i="51"/>
  <c r="DI21" i="51"/>
  <c r="DI22" i="51" s="1"/>
  <c r="DJ21" i="51"/>
  <c r="DK21" i="51"/>
  <c r="DK22" i="51" s="1"/>
  <c r="DL21" i="51"/>
  <c r="DM21" i="51"/>
  <c r="DM22" i="51" s="1"/>
  <c r="DN21" i="51"/>
  <c r="DO21" i="51"/>
  <c r="DO22" i="51" s="1"/>
  <c r="DP21" i="51"/>
  <c r="DQ21" i="51"/>
  <c r="DQ22" i="51" s="1"/>
  <c r="DR21" i="51"/>
  <c r="DS21" i="51"/>
  <c r="DT21" i="51"/>
  <c r="DU21" i="51"/>
  <c r="DU22" i="51" s="1"/>
  <c r="DV21" i="51"/>
  <c r="DW21" i="51"/>
  <c r="DX21" i="51"/>
  <c r="DY21" i="51"/>
  <c r="DY22" i="51" s="1"/>
  <c r="DZ21" i="51"/>
  <c r="EA21" i="51"/>
  <c r="EA22" i="51" s="1"/>
  <c r="EB21" i="51"/>
  <c r="EC21" i="51"/>
  <c r="EC22" i="51" s="1"/>
  <c r="ED21" i="51"/>
  <c r="EE21" i="51"/>
  <c r="EE22" i="51" s="1"/>
  <c r="EF21" i="51"/>
  <c r="EG21" i="51"/>
  <c r="EG22" i="51" s="1"/>
  <c r="EH21" i="51"/>
  <c r="EI21" i="51"/>
  <c r="EJ21" i="51"/>
  <c r="EK21" i="51"/>
  <c r="EK22" i="51" s="1"/>
  <c r="EL21" i="51"/>
  <c r="EM21" i="51"/>
  <c r="EN21" i="51"/>
  <c r="EO21" i="51"/>
  <c r="EO22" i="51" s="1"/>
  <c r="EP21" i="51"/>
  <c r="EQ21" i="51"/>
  <c r="EQ22" i="51" s="1"/>
  <c r="ER21" i="51"/>
  <c r="ES21" i="51"/>
  <c r="ES22" i="51" s="1"/>
  <c r="ET21" i="51"/>
  <c r="EU21" i="51"/>
  <c r="EU22" i="51" s="1"/>
  <c r="EV21" i="51"/>
  <c r="EW21" i="51"/>
  <c r="EW22" i="51" s="1"/>
  <c r="EX21" i="51"/>
  <c r="EY21" i="51"/>
  <c r="EZ21" i="51"/>
  <c r="FA21" i="51"/>
  <c r="FA22" i="51" s="1"/>
  <c r="FB21" i="51"/>
  <c r="FC21" i="51"/>
  <c r="FD21" i="51"/>
  <c r="FE21" i="51"/>
  <c r="FE22" i="51" s="1"/>
  <c r="FF21" i="51"/>
  <c r="FG21" i="51"/>
  <c r="FG22" i="51" s="1"/>
  <c r="FH21" i="51"/>
  <c r="FI21" i="51"/>
  <c r="FI22" i="51" s="1"/>
  <c r="FJ21" i="51"/>
  <c r="FK21" i="51"/>
  <c r="FK22" i="51" s="1"/>
  <c r="FL21" i="51"/>
  <c r="FM21" i="51"/>
  <c r="FM22" i="51" s="1"/>
  <c r="FN21" i="51"/>
  <c r="FO21" i="51"/>
  <c r="FP21" i="51"/>
  <c r="FQ21" i="51"/>
  <c r="FQ22" i="51" s="1"/>
  <c r="FR21" i="51"/>
  <c r="FS21" i="51"/>
  <c r="FT21" i="51"/>
  <c r="FU21" i="51"/>
  <c r="FU22" i="51" s="1"/>
  <c r="FV21" i="51"/>
  <c r="FW21" i="51"/>
  <c r="FW22" i="51" s="1"/>
  <c r="FX21" i="51"/>
  <c r="FY21" i="51"/>
  <c r="FY22" i="51" s="1"/>
  <c r="FZ21" i="51"/>
  <c r="GA21" i="51"/>
  <c r="GA22" i="51" s="1"/>
  <c r="GB21" i="51"/>
  <c r="GC21" i="51"/>
  <c r="GC22" i="51" s="1"/>
  <c r="GD21" i="51"/>
  <c r="GE21" i="51"/>
  <c r="GF21" i="51"/>
  <c r="GG21" i="51"/>
  <c r="GG22" i="51" s="1"/>
  <c r="GH21" i="51"/>
  <c r="GI21" i="51"/>
  <c r="GJ21" i="51"/>
  <c r="GK21" i="51"/>
  <c r="GK22" i="51" s="1"/>
  <c r="GL21" i="51"/>
  <c r="GM21" i="51"/>
  <c r="GM22" i="51" s="1"/>
  <c r="GN21" i="51"/>
  <c r="GO21" i="51"/>
  <c r="GO22" i="51" s="1"/>
  <c r="GP21" i="51"/>
  <c r="GQ21" i="51"/>
  <c r="GQ22" i="51" s="1"/>
  <c r="GR21" i="51"/>
  <c r="GS21" i="51"/>
  <c r="GS22" i="51" s="1"/>
  <c r="GT21" i="51"/>
  <c r="GU21" i="51"/>
  <c r="GV21" i="51"/>
  <c r="GW21" i="51"/>
  <c r="GW22" i="51" s="1"/>
  <c r="D22" i="51"/>
  <c r="F22" i="51"/>
  <c r="H22" i="51"/>
  <c r="J22" i="51"/>
  <c r="K22" i="51"/>
  <c r="L22" i="51"/>
  <c r="N22" i="51"/>
  <c r="O22" i="51"/>
  <c r="P22" i="51"/>
  <c r="R22" i="51"/>
  <c r="T22" i="51"/>
  <c r="V22" i="51"/>
  <c r="X22" i="51"/>
  <c r="Z22" i="51"/>
  <c r="AA22" i="51"/>
  <c r="AB22" i="51"/>
  <c r="AD22" i="51"/>
  <c r="AE22" i="51"/>
  <c r="AF22" i="51"/>
  <c r="AH22" i="51"/>
  <c r="AJ22" i="51"/>
  <c r="AL22" i="51"/>
  <c r="AN22" i="51"/>
  <c r="AP22" i="51"/>
  <c r="AQ22" i="51"/>
  <c r="AR22" i="51"/>
  <c r="AT22" i="51"/>
  <c r="AU22" i="51"/>
  <c r="AV22" i="51"/>
  <c r="AX22" i="51"/>
  <c r="AZ22" i="51"/>
  <c r="BB22" i="51"/>
  <c r="BD22" i="51"/>
  <c r="BF22" i="51"/>
  <c r="BG22" i="51"/>
  <c r="BH22" i="51"/>
  <c r="BJ22" i="51"/>
  <c r="BK22" i="51"/>
  <c r="BL22" i="51"/>
  <c r="BN22" i="51"/>
  <c r="BP22" i="51"/>
  <c r="BR22" i="51"/>
  <c r="BT22" i="51"/>
  <c r="BV22" i="51"/>
  <c r="BW22" i="51"/>
  <c r="BX22" i="51"/>
  <c r="BZ22" i="51"/>
  <c r="CA22" i="51"/>
  <c r="CB22" i="51"/>
  <c r="CD22" i="51"/>
  <c r="CF22" i="51"/>
  <c r="CH22" i="51"/>
  <c r="CJ22" i="51"/>
  <c r="CL22" i="51"/>
  <c r="CM22" i="51"/>
  <c r="CN22" i="51"/>
  <c r="CP22" i="51"/>
  <c r="CQ22" i="51"/>
  <c r="CR22" i="51"/>
  <c r="CT22" i="51"/>
  <c r="CV22" i="51"/>
  <c r="CX22" i="51"/>
  <c r="CZ22" i="51"/>
  <c r="DB22" i="51"/>
  <c r="DC22" i="51"/>
  <c r="DD22" i="51"/>
  <c r="DF22" i="51"/>
  <c r="DG22" i="51"/>
  <c r="DH22" i="51"/>
  <c r="DJ22" i="51"/>
  <c r="DL22" i="51"/>
  <c r="DN22" i="51"/>
  <c r="DP22" i="51"/>
  <c r="DR22" i="51"/>
  <c r="DS22" i="51"/>
  <c r="DT22" i="51"/>
  <c r="DV22" i="51"/>
  <c r="DW22" i="51"/>
  <c r="DX22" i="51"/>
  <c r="DZ22" i="51"/>
  <c r="EB22" i="51"/>
  <c r="ED22" i="51"/>
  <c r="EF22" i="51"/>
  <c r="EH22" i="51"/>
  <c r="EI22" i="51"/>
  <c r="EJ22" i="51"/>
  <c r="EL22" i="51"/>
  <c r="EM22" i="51"/>
  <c r="EN22" i="51"/>
  <c r="EP22" i="51"/>
  <c r="ER22" i="51"/>
  <c r="ET22" i="51"/>
  <c r="EV22" i="51"/>
  <c r="EX22" i="51"/>
  <c r="EY22" i="51"/>
  <c r="EZ22" i="51"/>
  <c r="FB22" i="51"/>
  <c r="FC22" i="51"/>
  <c r="FD22" i="51"/>
  <c r="FF22" i="51"/>
  <c r="FH22" i="51"/>
  <c r="FJ22" i="51"/>
  <c r="FL22" i="51"/>
  <c r="FN22" i="51"/>
  <c r="FO22" i="51"/>
  <c r="FP22" i="51"/>
  <c r="FR22" i="51"/>
  <c r="FS22" i="51"/>
  <c r="FT22" i="51"/>
  <c r="FV22" i="51"/>
  <c r="FX22" i="51"/>
  <c r="FZ22" i="51"/>
  <c r="GB22" i="51"/>
  <c r="GD22" i="51"/>
  <c r="GE22" i="51"/>
  <c r="GF22" i="51"/>
  <c r="GH22" i="51"/>
  <c r="GI22" i="51"/>
  <c r="GJ22" i="51"/>
  <c r="GL22" i="51"/>
  <c r="GN22" i="51"/>
  <c r="GP22" i="51"/>
  <c r="GR22" i="51"/>
  <c r="GT22" i="51"/>
  <c r="GU22" i="51"/>
  <c r="GV22" i="51"/>
  <c r="C21" i="52"/>
  <c r="C22" i="52" s="1"/>
  <c r="D21" i="52"/>
  <c r="D22" i="52" s="1"/>
  <c r="E21" i="52"/>
  <c r="E22" i="52" s="1"/>
  <c r="F21" i="52"/>
  <c r="G21" i="52"/>
  <c r="G22" i="52" s="1"/>
  <c r="H21" i="52"/>
  <c r="I21" i="52"/>
  <c r="I22" i="52" s="1"/>
  <c r="J21" i="52"/>
  <c r="K21" i="52"/>
  <c r="K22" i="52" s="1"/>
  <c r="L21" i="52"/>
  <c r="M21" i="52"/>
  <c r="N21" i="52"/>
  <c r="O21" i="52"/>
  <c r="O22" i="52" s="1"/>
  <c r="P21" i="52"/>
  <c r="P22" i="52" s="1"/>
  <c r="Q21" i="52"/>
  <c r="Q22" i="52" s="1"/>
  <c r="R21" i="52"/>
  <c r="S21" i="52"/>
  <c r="S22" i="52" s="1"/>
  <c r="T21" i="52"/>
  <c r="T22" i="52" s="1"/>
  <c r="U21" i="52"/>
  <c r="U22" i="52" s="1"/>
  <c r="V21" i="52"/>
  <c r="W21" i="52"/>
  <c r="W22" i="52" s="1"/>
  <c r="X21" i="52"/>
  <c r="Y21" i="52"/>
  <c r="Y22" i="52" s="1"/>
  <c r="Z21" i="52"/>
  <c r="AA21" i="52"/>
  <c r="AA22" i="52" s="1"/>
  <c r="AB21" i="52"/>
  <c r="AC21" i="52"/>
  <c r="AD21" i="52"/>
  <c r="AE21" i="52"/>
  <c r="AE22" i="52" s="1"/>
  <c r="AF21" i="52"/>
  <c r="AF22" i="52" s="1"/>
  <c r="AG21" i="52"/>
  <c r="AG22" i="52" s="1"/>
  <c r="AH21" i="52"/>
  <c r="AI21" i="52"/>
  <c r="AI22" i="52" s="1"/>
  <c r="AJ21" i="52"/>
  <c r="AJ22" i="52" s="1"/>
  <c r="AK21" i="52"/>
  <c r="AK22" i="52" s="1"/>
  <c r="AL21" i="52"/>
  <c r="AM21" i="52"/>
  <c r="AM22" i="52" s="1"/>
  <c r="AN21" i="52"/>
  <c r="AO21" i="52"/>
  <c r="AO22" i="52" s="1"/>
  <c r="AP21" i="52"/>
  <c r="AQ21" i="52"/>
  <c r="AQ22" i="52" s="1"/>
  <c r="AR21" i="52"/>
  <c r="AS21" i="52"/>
  <c r="AS22" i="52" s="1"/>
  <c r="AT21" i="52"/>
  <c r="AU21" i="52"/>
  <c r="AU22" i="52" s="1"/>
  <c r="AV21" i="52"/>
  <c r="AV22" i="52" s="1"/>
  <c r="AW21" i="52"/>
  <c r="AW22" i="52" s="1"/>
  <c r="AX21" i="52"/>
  <c r="AY21" i="52"/>
  <c r="AY22" i="52" s="1"/>
  <c r="AZ21" i="52"/>
  <c r="AZ22" i="52" s="1"/>
  <c r="BA21" i="52"/>
  <c r="BA22" i="52" s="1"/>
  <c r="BB21" i="52"/>
  <c r="BC21" i="52"/>
  <c r="BC22" i="52" s="1"/>
  <c r="BD21" i="52"/>
  <c r="BE21" i="52"/>
  <c r="BE22" i="52" s="1"/>
  <c r="BF21" i="52"/>
  <c r="BG21" i="52"/>
  <c r="BG22" i="52" s="1"/>
  <c r="BH21" i="52"/>
  <c r="BI21" i="52"/>
  <c r="BJ21" i="52"/>
  <c r="BK21" i="52"/>
  <c r="BK22" i="52" s="1"/>
  <c r="BL21" i="52"/>
  <c r="BL22" i="52" s="1"/>
  <c r="BM21" i="52"/>
  <c r="BM22" i="52" s="1"/>
  <c r="BN21" i="52"/>
  <c r="BO21" i="52"/>
  <c r="BO22" i="52" s="1"/>
  <c r="BP21" i="52"/>
  <c r="BP22" i="52" s="1"/>
  <c r="BQ21" i="52"/>
  <c r="BQ22" i="52" s="1"/>
  <c r="BR21" i="52"/>
  <c r="BS21" i="52"/>
  <c r="BS22" i="52" s="1"/>
  <c r="BT21" i="52"/>
  <c r="BU21" i="52"/>
  <c r="BU22" i="52" s="1"/>
  <c r="BV21" i="52"/>
  <c r="BW21" i="52"/>
  <c r="BW22" i="52" s="1"/>
  <c r="BX21" i="52"/>
  <c r="BY21" i="52"/>
  <c r="BZ21" i="52"/>
  <c r="CA21" i="52"/>
  <c r="CA22" i="52" s="1"/>
  <c r="CB21" i="52"/>
  <c r="CB22" i="52" s="1"/>
  <c r="CC21" i="52"/>
  <c r="CC22" i="52" s="1"/>
  <c r="CD21" i="52"/>
  <c r="CE21" i="52"/>
  <c r="CE22" i="52" s="1"/>
  <c r="CF21" i="52"/>
  <c r="CF22" i="52" s="1"/>
  <c r="CG21" i="52"/>
  <c r="CG22" i="52" s="1"/>
  <c r="CH21" i="52"/>
  <c r="CI21" i="52"/>
  <c r="CI22" i="52" s="1"/>
  <c r="CJ21" i="52"/>
  <c r="CK21" i="52"/>
  <c r="CK22" i="52" s="1"/>
  <c r="CL21" i="52"/>
  <c r="CM21" i="52"/>
  <c r="CM22" i="52" s="1"/>
  <c r="CN21" i="52"/>
  <c r="CO21" i="52"/>
  <c r="CP21" i="52"/>
  <c r="CQ21" i="52"/>
  <c r="CQ22" i="52" s="1"/>
  <c r="CR21" i="52"/>
  <c r="CR22" i="52" s="1"/>
  <c r="CS21" i="52"/>
  <c r="CS22" i="52" s="1"/>
  <c r="CT21" i="52"/>
  <c r="CU21" i="52"/>
  <c r="CU22" i="52" s="1"/>
  <c r="CV21" i="52"/>
  <c r="CV22" i="52" s="1"/>
  <c r="CW21" i="52"/>
  <c r="CW22" i="52" s="1"/>
  <c r="CX21" i="52"/>
  <c r="CY21" i="52"/>
  <c r="CY22" i="52" s="1"/>
  <c r="CZ21" i="52"/>
  <c r="DA21" i="52"/>
  <c r="DA22" i="52" s="1"/>
  <c r="DB21" i="52"/>
  <c r="DC21" i="52"/>
  <c r="DC22" i="52" s="1"/>
  <c r="DD21" i="52"/>
  <c r="DE21" i="52"/>
  <c r="DE22" i="52" s="1"/>
  <c r="DF21" i="52"/>
  <c r="DG21" i="52"/>
  <c r="DG22" i="52" s="1"/>
  <c r="DH21" i="52"/>
  <c r="DH22" i="52" s="1"/>
  <c r="DI21" i="52"/>
  <c r="DI22" i="52" s="1"/>
  <c r="DJ21" i="52"/>
  <c r="DK21" i="52"/>
  <c r="DK22" i="52" s="1"/>
  <c r="DL21" i="52"/>
  <c r="DL22" i="52" s="1"/>
  <c r="DM21" i="52"/>
  <c r="DM22" i="52" s="1"/>
  <c r="DN21" i="52"/>
  <c r="DO21" i="52"/>
  <c r="DO22" i="52" s="1"/>
  <c r="DP21" i="52"/>
  <c r="DQ21" i="52"/>
  <c r="DQ22" i="52" s="1"/>
  <c r="DR21" i="52"/>
  <c r="DS21" i="52"/>
  <c r="DS22" i="52" s="1"/>
  <c r="DT21" i="52"/>
  <c r="DU21" i="52"/>
  <c r="DV21" i="52"/>
  <c r="DW21" i="52"/>
  <c r="DW22" i="52" s="1"/>
  <c r="DX21" i="52"/>
  <c r="DX22" i="52" s="1"/>
  <c r="DY21" i="52"/>
  <c r="DY22" i="52" s="1"/>
  <c r="DZ21" i="52"/>
  <c r="EA21" i="52"/>
  <c r="EA22" i="52" s="1"/>
  <c r="EB21" i="52"/>
  <c r="EB22" i="52" s="1"/>
  <c r="EC21" i="52"/>
  <c r="EC22" i="52" s="1"/>
  <c r="ED21" i="52"/>
  <c r="EE21" i="52"/>
  <c r="EE22" i="52" s="1"/>
  <c r="EF21" i="52"/>
  <c r="EG21" i="52"/>
  <c r="EG22" i="52" s="1"/>
  <c r="EH21" i="52"/>
  <c r="EI21" i="52"/>
  <c r="EI22" i="52" s="1"/>
  <c r="EJ21" i="52"/>
  <c r="EK21" i="52"/>
  <c r="EL21" i="52"/>
  <c r="EM21" i="52"/>
  <c r="EM22" i="52" s="1"/>
  <c r="EN21" i="52"/>
  <c r="EN22" i="52" s="1"/>
  <c r="EO21" i="52"/>
  <c r="EO22" i="52" s="1"/>
  <c r="EP21" i="52"/>
  <c r="EQ21" i="52"/>
  <c r="EQ22" i="52" s="1"/>
  <c r="ER21" i="52"/>
  <c r="ER22" i="52" s="1"/>
  <c r="ES21" i="52"/>
  <c r="ES22" i="52" s="1"/>
  <c r="ET21" i="52"/>
  <c r="EU21" i="52"/>
  <c r="EU22" i="52" s="1"/>
  <c r="EV21" i="52"/>
  <c r="EW21" i="52"/>
  <c r="EW22" i="52" s="1"/>
  <c r="EX21" i="52"/>
  <c r="EY21" i="52"/>
  <c r="EY22" i="52" s="1"/>
  <c r="EZ21" i="52"/>
  <c r="FA21" i="52"/>
  <c r="FB21" i="52"/>
  <c r="FC21" i="52"/>
  <c r="FC22" i="52" s="1"/>
  <c r="FD21" i="52"/>
  <c r="FD22" i="52" s="1"/>
  <c r="FE21" i="52"/>
  <c r="FE22" i="52" s="1"/>
  <c r="FF21" i="52"/>
  <c r="FG21" i="52"/>
  <c r="FG22" i="52" s="1"/>
  <c r="FH21" i="52"/>
  <c r="FH22" i="52" s="1"/>
  <c r="FI21" i="52"/>
  <c r="FI22" i="52" s="1"/>
  <c r="FJ21" i="52"/>
  <c r="FK21" i="52"/>
  <c r="FK22" i="52" s="1"/>
  <c r="FL21" i="52"/>
  <c r="FM21" i="52"/>
  <c r="FM22" i="52" s="1"/>
  <c r="FN21" i="52"/>
  <c r="FO21" i="52"/>
  <c r="FO22" i="52" s="1"/>
  <c r="FP21" i="52"/>
  <c r="FQ21" i="52"/>
  <c r="FQ22" i="52" s="1"/>
  <c r="FR21" i="52"/>
  <c r="FS21" i="52"/>
  <c r="FS22" i="52" s="1"/>
  <c r="FT21" i="52"/>
  <c r="FT22" i="52" s="1"/>
  <c r="FU21" i="52"/>
  <c r="FU22" i="52" s="1"/>
  <c r="FV21" i="52"/>
  <c r="FW21" i="52"/>
  <c r="FW22" i="52" s="1"/>
  <c r="FX21" i="52"/>
  <c r="FX22" i="52" s="1"/>
  <c r="FY21" i="52"/>
  <c r="FY22" i="52" s="1"/>
  <c r="FZ21" i="52"/>
  <c r="GA21" i="52"/>
  <c r="GA22" i="52" s="1"/>
  <c r="GB21" i="52"/>
  <c r="GC21" i="52"/>
  <c r="GC22" i="52" s="1"/>
  <c r="GD21" i="52"/>
  <c r="GE21" i="52"/>
  <c r="GE22" i="52" s="1"/>
  <c r="GF21" i="52"/>
  <c r="GG21" i="52"/>
  <c r="GH21" i="52"/>
  <c r="GI21" i="52"/>
  <c r="GI22" i="52" s="1"/>
  <c r="GJ21" i="52"/>
  <c r="GJ22" i="52" s="1"/>
  <c r="GK21" i="52"/>
  <c r="GK22" i="52" s="1"/>
  <c r="GL21" i="52"/>
  <c r="GM21" i="52"/>
  <c r="GM22" i="52" s="1"/>
  <c r="GN21" i="52"/>
  <c r="GN22" i="52" s="1"/>
  <c r="GO21" i="52"/>
  <c r="GO22" i="52" s="1"/>
  <c r="GP21" i="52"/>
  <c r="GQ21" i="52"/>
  <c r="GQ22" i="52" s="1"/>
  <c r="GR21" i="52"/>
  <c r="GS21" i="52"/>
  <c r="GS22" i="52" s="1"/>
  <c r="GT21" i="52"/>
  <c r="GU21" i="52"/>
  <c r="GU22" i="52" s="1"/>
  <c r="GV21" i="52"/>
  <c r="GW21" i="52"/>
  <c r="F22" i="52"/>
  <c r="H22" i="52"/>
  <c r="J22" i="52"/>
  <c r="L22" i="52"/>
  <c r="M22" i="52"/>
  <c r="N22" i="52"/>
  <c r="R22" i="52"/>
  <c r="V22" i="52"/>
  <c r="X22" i="52"/>
  <c r="Z22" i="52"/>
  <c r="AB22" i="52"/>
  <c r="AC22" i="52"/>
  <c r="AD22" i="52"/>
  <c r="AH22" i="52"/>
  <c r="AL22" i="52"/>
  <c r="AN22" i="52"/>
  <c r="AP22" i="52"/>
  <c r="AR22" i="52"/>
  <c r="AT22" i="52"/>
  <c r="AX22" i="52"/>
  <c r="BB22" i="52"/>
  <c r="BD22" i="52"/>
  <c r="BF22" i="52"/>
  <c r="BH22" i="52"/>
  <c r="BI22" i="52"/>
  <c r="BJ22" i="52"/>
  <c r="BN22" i="52"/>
  <c r="BR22" i="52"/>
  <c r="BT22" i="52"/>
  <c r="BV22" i="52"/>
  <c r="BX22" i="52"/>
  <c r="BY22" i="52"/>
  <c r="BZ22" i="52"/>
  <c r="CD22" i="52"/>
  <c r="CH22" i="52"/>
  <c r="CJ22" i="52"/>
  <c r="CL22" i="52"/>
  <c r="CN22" i="52"/>
  <c r="CO22" i="52"/>
  <c r="CP22" i="52"/>
  <c r="CT22" i="52"/>
  <c r="CX22" i="52"/>
  <c r="CZ22" i="52"/>
  <c r="DB22" i="52"/>
  <c r="DD22" i="52"/>
  <c r="DF22" i="52"/>
  <c r="DJ22" i="52"/>
  <c r="DN22" i="52"/>
  <c r="DP22" i="52"/>
  <c r="DR22" i="52"/>
  <c r="DT22" i="52"/>
  <c r="DU22" i="52"/>
  <c r="DV22" i="52"/>
  <c r="DZ22" i="52"/>
  <c r="ED22" i="52"/>
  <c r="EF22" i="52"/>
  <c r="EH22" i="52"/>
  <c r="EJ22" i="52"/>
  <c r="EK22" i="52"/>
  <c r="EL22" i="52"/>
  <c r="EP22" i="52"/>
  <c r="ET22" i="52"/>
  <c r="EV22" i="52"/>
  <c r="EX22" i="52"/>
  <c r="EZ22" i="52"/>
  <c r="FA22" i="52"/>
  <c r="FB22" i="52"/>
  <c r="FF22" i="52"/>
  <c r="FJ22" i="52"/>
  <c r="FL22" i="52"/>
  <c r="FN22" i="52"/>
  <c r="FP22" i="52"/>
  <c r="FR22" i="52"/>
  <c r="FV22" i="52"/>
  <c r="FZ22" i="52"/>
  <c r="GB22" i="52"/>
  <c r="GD22" i="52"/>
  <c r="GF22" i="52"/>
  <c r="GG22" i="52"/>
  <c r="GH22" i="52"/>
  <c r="GL22" i="52"/>
  <c r="GP22" i="52"/>
  <c r="GR22" i="52"/>
  <c r="GT22" i="52"/>
  <c r="GV22" i="52"/>
  <c r="GW22" i="52"/>
  <c r="C21" i="53"/>
  <c r="D21" i="53"/>
  <c r="E21" i="53"/>
  <c r="E22" i="53" s="1"/>
  <c r="F21" i="53"/>
  <c r="F22" i="53" s="1"/>
  <c r="G21" i="53"/>
  <c r="H21" i="53"/>
  <c r="I21" i="53"/>
  <c r="I22" i="53" s="1"/>
  <c r="J21" i="53"/>
  <c r="J22" i="53" s="1"/>
  <c r="K21" i="53"/>
  <c r="L21" i="53"/>
  <c r="M21" i="53"/>
  <c r="M22" i="53" s="1"/>
  <c r="N21" i="53"/>
  <c r="N22" i="53" s="1"/>
  <c r="O21" i="53"/>
  <c r="P21" i="53"/>
  <c r="Q21" i="53"/>
  <c r="Q22" i="53" s="1"/>
  <c r="R21" i="53"/>
  <c r="R22" i="53" s="1"/>
  <c r="S21" i="53"/>
  <c r="T21" i="53"/>
  <c r="U21" i="53"/>
  <c r="U22" i="53" s="1"/>
  <c r="V21" i="53"/>
  <c r="V22" i="53" s="1"/>
  <c r="W21" i="53"/>
  <c r="X21" i="53"/>
  <c r="Y21" i="53"/>
  <c r="Y22" i="53" s="1"/>
  <c r="Z21" i="53"/>
  <c r="Z22" i="53" s="1"/>
  <c r="AA21" i="53"/>
  <c r="AB21" i="53"/>
  <c r="AC21" i="53"/>
  <c r="AC22" i="53" s="1"/>
  <c r="AD21" i="53"/>
  <c r="AD22" i="53" s="1"/>
  <c r="AE21" i="53"/>
  <c r="AF21" i="53"/>
  <c r="AG21" i="53"/>
  <c r="AG22" i="53" s="1"/>
  <c r="AH21" i="53"/>
  <c r="AH22" i="53" s="1"/>
  <c r="AI21" i="53"/>
  <c r="AJ21" i="53"/>
  <c r="AK21" i="53"/>
  <c r="AK22" i="53" s="1"/>
  <c r="AL21" i="53"/>
  <c r="AL22" i="53" s="1"/>
  <c r="AM21" i="53"/>
  <c r="AN21" i="53"/>
  <c r="AO21" i="53"/>
  <c r="AO22" i="53" s="1"/>
  <c r="AP21" i="53"/>
  <c r="AP22" i="53" s="1"/>
  <c r="AQ21" i="53"/>
  <c r="AR21" i="53"/>
  <c r="AS21" i="53"/>
  <c r="AS22" i="53" s="1"/>
  <c r="AT21" i="53"/>
  <c r="AU21" i="53"/>
  <c r="AV21" i="53"/>
  <c r="AW21" i="53"/>
  <c r="AW22" i="53" s="1"/>
  <c r="AX21" i="53"/>
  <c r="AX22" i="53" s="1"/>
  <c r="AY21" i="53"/>
  <c r="AZ21" i="53"/>
  <c r="BA21" i="53"/>
  <c r="BA22" i="53" s="1"/>
  <c r="BB21" i="53"/>
  <c r="BB22" i="53" s="1"/>
  <c r="BC21" i="53"/>
  <c r="BD21" i="53"/>
  <c r="BE21" i="53"/>
  <c r="BE22" i="53" s="1"/>
  <c r="BF21" i="53"/>
  <c r="BF22" i="53" s="1"/>
  <c r="BG21" i="53"/>
  <c r="BH21" i="53"/>
  <c r="BI21" i="53"/>
  <c r="BI22" i="53" s="1"/>
  <c r="BJ21" i="53"/>
  <c r="BK21" i="53"/>
  <c r="BL21" i="53"/>
  <c r="BM21" i="53"/>
  <c r="BN21" i="53"/>
  <c r="BO21" i="53"/>
  <c r="BP21" i="53"/>
  <c r="BQ21" i="53"/>
  <c r="BR21" i="53"/>
  <c r="BS21" i="53"/>
  <c r="BT21" i="53"/>
  <c r="BU21" i="53"/>
  <c r="BV21" i="53"/>
  <c r="BW21" i="53"/>
  <c r="BX21" i="53"/>
  <c r="BY21" i="53"/>
  <c r="BZ21" i="53"/>
  <c r="CA21" i="53"/>
  <c r="CB21" i="53"/>
  <c r="CC21" i="53"/>
  <c r="CD21" i="53"/>
  <c r="CE21" i="53"/>
  <c r="CF21" i="53"/>
  <c r="CG21" i="53"/>
  <c r="CH21" i="53"/>
  <c r="CI21" i="53"/>
  <c r="CJ21" i="53"/>
  <c r="CK21" i="53"/>
  <c r="CL21" i="53"/>
  <c r="CM21" i="53"/>
  <c r="CN21" i="53"/>
  <c r="CO21" i="53"/>
  <c r="CP21" i="53"/>
  <c r="CQ21" i="53"/>
  <c r="CR21" i="53"/>
  <c r="CS21" i="53"/>
  <c r="CT21" i="53"/>
  <c r="CU21" i="53"/>
  <c r="CV21" i="53"/>
  <c r="CW21" i="53"/>
  <c r="CX21" i="53"/>
  <c r="CY21" i="53"/>
  <c r="CZ21" i="53"/>
  <c r="DA21" i="53"/>
  <c r="DB21" i="53"/>
  <c r="DC21" i="53"/>
  <c r="DD21" i="53"/>
  <c r="DE21" i="53"/>
  <c r="DF21" i="53"/>
  <c r="DG21" i="53"/>
  <c r="DH21" i="53"/>
  <c r="DI21" i="53"/>
  <c r="DJ21" i="53"/>
  <c r="DK21" i="53"/>
  <c r="DL21" i="53"/>
  <c r="DM21" i="53"/>
  <c r="DN21" i="53"/>
  <c r="DO21" i="53"/>
  <c r="DP21" i="53"/>
  <c r="DQ21" i="53"/>
  <c r="DR21" i="53"/>
  <c r="DS21" i="53"/>
  <c r="DT21" i="53"/>
  <c r="DU21" i="53"/>
  <c r="DV21" i="53"/>
  <c r="DW21" i="53"/>
  <c r="DX21" i="53"/>
  <c r="DY21" i="53"/>
  <c r="DZ21" i="53"/>
  <c r="EA21" i="53"/>
  <c r="EB21" i="53"/>
  <c r="EC21" i="53"/>
  <c r="ED21" i="53"/>
  <c r="EE21" i="53"/>
  <c r="EF21" i="53"/>
  <c r="EG21" i="53"/>
  <c r="EH21" i="53"/>
  <c r="EI21" i="53"/>
  <c r="EJ21" i="53"/>
  <c r="EK21" i="53"/>
  <c r="EL21" i="53"/>
  <c r="EM21" i="53"/>
  <c r="EN21" i="53"/>
  <c r="EO21" i="53"/>
  <c r="EP21" i="53"/>
  <c r="EQ21" i="53"/>
  <c r="ER21" i="53"/>
  <c r="ES21" i="53"/>
  <c r="ET21" i="53"/>
  <c r="EU21" i="53"/>
  <c r="EV21" i="53"/>
  <c r="EW21" i="53"/>
  <c r="EX21" i="53"/>
  <c r="EY21" i="53"/>
  <c r="EZ21" i="53"/>
  <c r="FA21" i="53"/>
  <c r="FB21" i="53"/>
  <c r="FC21" i="53"/>
  <c r="FD21" i="53"/>
  <c r="FE21" i="53"/>
  <c r="FF21" i="53"/>
  <c r="FG21" i="53"/>
  <c r="FH21" i="53"/>
  <c r="FI21" i="53"/>
  <c r="FJ21" i="53"/>
  <c r="FK21" i="53"/>
  <c r="FL21" i="53"/>
  <c r="FM21" i="53"/>
  <c r="FN21" i="53"/>
  <c r="FO21" i="53"/>
  <c r="FP21" i="53"/>
  <c r="FQ21" i="53"/>
  <c r="FR21" i="53"/>
  <c r="FS21" i="53"/>
  <c r="FT21" i="53"/>
  <c r="FU21" i="53"/>
  <c r="FV21" i="53"/>
  <c r="FW21" i="53"/>
  <c r="FX21" i="53"/>
  <c r="FY21" i="53"/>
  <c r="FZ21" i="53"/>
  <c r="GA21" i="53"/>
  <c r="GB21" i="53"/>
  <c r="GC21" i="53"/>
  <c r="GD21" i="53"/>
  <c r="GE21" i="53"/>
  <c r="GF21" i="53"/>
  <c r="GG21" i="53"/>
  <c r="GH21" i="53"/>
  <c r="GI21" i="53"/>
  <c r="GJ21" i="53"/>
  <c r="GK21" i="53"/>
  <c r="GL21" i="53"/>
  <c r="GM21" i="53"/>
  <c r="GN21" i="53"/>
  <c r="GO21" i="53"/>
  <c r="GP21" i="53"/>
  <c r="GQ21" i="53"/>
  <c r="GR21" i="53"/>
  <c r="GS21" i="53"/>
  <c r="GT21" i="53"/>
  <c r="GU21" i="53"/>
  <c r="GV21" i="53"/>
  <c r="GW21" i="53"/>
  <c r="C22" i="53"/>
  <c r="D22" i="53"/>
  <c r="G22" i="53"/>
  <c r="H22" i="53"/>
  <c r="K22" i="53"/>
  <c r="L22" i="53"/>
  <c r="O22" i="53"/>
  <c r="P22" i="53"/>
  <c r="S22" i="53"/>
  <c r="T22" i="53"/>
  <c r="W22" i="53"/>
  <c r="X22" i="53"/>
  <c r="AA22" i="53"/>
  <c r="AB22" i="53"/>
  <c r="AE22" i="53"/>
  <c r="AF22" i="53"/>
  <c r="AI22" i="53"/>
  <c r="AJ22" i="53"/>
  <c r="AM22" i="53"/>
  <c r="AN22" i="53"/>
  <c r="AQ22" i="53"/>
  <c r="AR22" i="53"/>
  <c r="AT22" i="53"/>
  <c r="AU22" i="53"/>
  <c r="AV22" i="53"/>
  <c r="AY22" i="53"/>
  <c r="AZ22" i="53"/>
  <c r="BC22" i="53"/>
  <c r="BD22" i="53"/>
  <c r="BG22" i="53"/>
  <c r="BH22" i="53"/>
  <c r="BJ22" i="53"/>
  <c r="BK22" i="53"/>
  <c r="BL22" i="53"/>
  <c r="BM22" i="53"/>
  <c r="BN22" i="53"/>
  <c r="BO22" i="53"/>
  <c r="BP22" i="53"/>
  <c r="BQ22" i="53"/>
  <c r="BR22" i="53"/>
  <c r="BS22" i="53"/>
  <c r="BT22" i="53"/>
  <c r="BU22" i="53"/>
  <c r="BV22" i="53"/>
  <c r="BW22" i="53"/>
  <c r="BX22" i="53"/>
  <c r="BY22" i="53"/>
  <c r="BZ22" i="53"/>
  <c r="CA22" i="53"/>
  <c r="CB22" i="53"/>
  <c r="CC22" i="53"/>
  <c r="CD22" i="53"/>
  <c r="CE22" i="53"/>
  <c r="CF22" i="53"/>
  <c r="CG22" i="53"/>
  <c r="CH22" i="53"/>
  <c r="CI22" i="53"/>
  <c r="CJ22" i="53"/>
  <c r="CK22" i="53"/>
  <c r="CL22" i="53"/>
  <c r="CM22" i="53"/>
  <c r="CN22" i="53"/>
  <c r="CO22" i="53"/>
  <c r="CP22" i="53"/>
  <c r="CQ22" i="53"/>
  <c r="CR22" i="53"/>
  <c r="CS22" i="53"/>
  <c r="CT22" i="53"/>
  <c r="CU22" i="53"/>
  <c r="CV22" i="53"/>
  <c r="CW22" i="53"/>
  <c r="CX22" i="53"/>
  <c r="CY22" i="53"/>
  <c r="CZ22" i="53"/>
  <c r="DA22" i="53"/>
  <c r="DB22" i="53"/>
  <c r="DC22" i="53"/>
  <c r="DD22" i="53"/>
  <c r="DE22" i="53"/>
  <c r="DF22" i="53"/>
  <c r="DG22" i="53"/>
  <c r="DH22" i="53"/>
  <c r="DI22" i="53"/>
  <c r="DJ22" i="53"/>
  <c r="DK22" i="53"/>
  <c r="DL22" i="53"/>
  <c r="DM22" i="53"/>
  <c r="DN22" i="53"/>
  <c r="DO22" i="53"/>
  <c r="DP22" i="53"/>
  <c r="DQ22" i="53"/>
  <c r="DR22" i="53"/>
  <c r="DS22" i="53"/>
  <c r="DT22" i="53"/>
  <c r="DU22" i="53"/>
  <c r="DV22" i="53"/>
  <c r="DW22" i="53"/>
  <c r="DX22" i="53"/>
  <c r="DY22" i="53"/>
  <c r="DZ22" i="53"/>
  <c r="EA22" i="53"/>
  <c r="EB22" i="53"/>
  <c r="EC22" i="53"/>
  <c r="ED22" i="53"/>
  <c r="EE22" i="53"/>
  <c r="EF22" i="53"/>
  <c r="EG22" i="53"/>
  <c r="EH22" i="53"/>
  <c r="EI22" i="53"/>
  <c r="EJ22" i="53"/>
  <c r="EK22" i="53"/>
  <c r="EL22" i="53"/>
  <c r="EM22" i="53"/>
  <c r="EN22" i="53"/>
  <c r="EO22" i="53"/>
  <c r="EP22" i="53"/>
  <c r="EQ22" i="53"/>
  <c r="ER22" i="53"/>
  <c r="ES22" i="53"/>
  <c r="ET22" i="53"/>
  <c r="EU22" i="53"/>
  <c r="EV22" i="53"/>
  <c r="EW22" i="53"/>
  <c r="EX22" i="53"/>
  <c r="EY22" i="53"/>
  <c r="EZ22" i="53"/>
  <c r="FA22" i="53"/>
  <c r="FB22" i="53"/>
  <c r="FC22" i="53"/>
  <c r="FD22" i="53"/>
  <c r="FE22" i="53"/>
  <c r="FF22" i="53"/>
  <c r="FG22" i="53"/>
  <c r="FH22" i="53"/>
  <c r="FI22" i="53"/>
  <c r="FJ22" i="53"/>
  <c r="FK22" i="53"/>
  <c r="FL22" i="53"/>
  <c r="FM22" i="53"/>
  <c r="FN22" i="53"/>
  <c r="FO22" i="53"/>
  <c r="FP22" i="53"/>
  <c r="FQ22" i="53"/>
  <c r="FR22" i="53"/>
  <c r="FS22" i="53"/>
  <c r="FT22" i="53"/>
  <c r="FU22" i="53"/>
  <c r="FV22" i="53"/>
  <c r="FW22" i="53"/>
  <c r="FX22" i="53"/>
  <c r="FY22" i="53"/>
  <c r="FZ22" i="53"/>
  <c r="GA22" i="53"/>
  <c r="GB22" i="53"/>
  <c r="GC22" i="53"/>
  <c r="GD22" i="53"/>
  <c r="GE22" i="53"/>
  <c r="GF22" i="53"/>
  <c r="GG22" i="53"/>
  <c r="GH22" i="53"/>
  <c r="GI22" i="53"/>
  <c r="GJ22" i="53"/>
  <c r="GK22" i="53"/>
  <c r="GL22" i="53"/>
  <c r="GM22" i="53"/>
  <c r="GN22" i="53"/>
  <c r="GO22" i="53"/>
  <c r="GP22" i="53"/>
  <c r="GQ22" i="53"/>
  <c r="GR22" i="53"/>
  <c r="GS22" i="53"/>
  <c r="GT22" i="53"/>
  <c r="GU22" i="53"/>
  <c r="GV22" i="53"/>
  <c r="GW22" i="53"/>
  <c r="C21" i="26"/>
  <c r="C22" i="26" s="1"/>
  <c r="D21" i="26"/>
  <c r="E21" i="26"/>
  <c r="F21" i="26"/>
  <c r="F22" i="26" s="1"/>
  <c r="G21" i="26"/>
  <c r="G22" i="26" s="1"/>
  <c r="H21" i="26"/>
  <c r="I21" i="26"/>
  <c r="J21" i="26"/>
  <c r="J22" i="26" s="1"/>
  <c r="K21" i="26"/>
  <c r="K22" i="26" s="1"/>
  <c r="L21" i="26"/>
  <c r="M21" i="26"/>
  <c r="N21" i="26"/>
  <c r="N22" i="26" s="1"/>
  <c r="O21" i="26"/>
  <c r="O22" i="26" s="1"/>
  <c r="P21" i="26"/>
  <c r="Q21" i="26"/>
  <c r="R21" i="26"/>
  <c r="R22" i="26" s="1"/>
  <c r="S21" i="26"/>
  <c r="S22" i="26" s="1"/>
  <c r="T21" i="26"/>
  <c r="U21" i="26"/>
  <c r="V21" i="26"/>
  <c r="V22" i="26" s="1"/>
  <c r="W21" i="26"/>
  <c r="W22" i="26" s="1"/>
  <c r="X21" i="26"/>
  <c r="Y21" i="26"/>
  <c r="Z21" i="26"/>
  <c r="Z22" i="26" s="1"/>
  <c r="AA21" i="26"/>
  <c r="AA22" i="26" s="1"/>
  <c r="AB21" i="26"/>
  <c r="AC21" i="26"/>
  <c r="AD21" i="26"/>
  <c r="AD22" i="26" s="1"/>
  <c r="AE21" i="26"/>
  <c r="AE22" i="26" s="1"/>
  <c r="AF21" i="26"/>
  <c r="AG21" i="26"/>
  <c r="AH21" i="26"/>
  <c r="AH22" i="26" s="1"/>
  <c r="AI21" i="26"/>
  <c r="AI22" i="26" s="1"/>
  <c r="AJ21" i="26"/>
  <c r="AK21" i="26"/>
  <c r="AL21" i="26"/>
  <c r="AL22" i="26" s="1"/>
  <c r="AM21" i="26"/>
  <c r="AM22" i="26" s="1"/>
  <c r="AN21" i="26"/>
  <c r="AO21" i="26"/>
  <c r="AP21" i="26"/>
  <c r="AP22" i="26" s="1"/>
  <c r="AQ21" i="26"/>
  <c r="AQ22" i="26" s="1"/>
  <c r="AR21" i="26"/>
  <c r="AS21" i="26"/>
  <c r="AT21" i="26"/>
  <c r="AT22" i="26" s="1"/>
  <c r="AU21" i="26"/>
  <c r="AU22" i="26" s="1"/>
  <c r="AV21" i="26"/>
  <c r="AW21" i="26"/>
  <c r="AX21" i="26"/>
  <c r="AX22" i="26" s="1"/>
  <c r="AY21" i="26"/>
  <c r="AY22" i="26" s="1"/>
  <c r="AZ21" i="26"/>
  <c r="BA21" i="26"/>
  <c r="BB21" i="26"/>
  <c r="BB22" i="26" s="1"/>
  <c r="BC21" i="26"/>
  <c r="BC22" i="26" s="1"/>
  <c r="BD21" i="26"/>
  <c r="BE21" i="26"/>
  <c r="BF21" i="26"/>
  <c r="BF22" i="26" s="1"/>
  <c r="BG21" i="26"/>
  <c r="BG22" i="26" s="1"/>
  <c r="BH21" i="26"/>
  <c r="BI21" i="26"/>
  <c r="BJ21" i="26"/>
  <c r="BJ22" i="26" s="1"/>
  <c r="BK21" i="26"/>
  <c r="BK22" i="26" s="1"/>
  <c r="BL21" i="26"/>
  <c r="BM21" i="26"/>
  <c r="BN21" i="26"/>
  <c r="BN22" i="26" s="1"/>
  <c r="BO21" i="26"/>
  <c r="BO22" i="26" s="1"/>
  <c r="BP21" i="26"/>
  <c r="BQ21" i="26"/>
  <c r="BR21" i="26"/>
  <c r="BR22" i="26" s="1"/>
  <c r="BS21" i="26"/>
  <c r="BS22" i="26" s="1"/>
  <c r="BT21" i="26"/>
  <c r="BU21" i="26"/>
  <c r="BV21" i="26"/>
  <c r="BV22" i="26" s="1"/>
  <c r="BW21" i="26"/>
  <c r="BW22" i="26" s="1"/>
  <c r="BX21" i="26"/>
  <c r="BY21" i="26"/>
  <c r="BZ21" i="26"/>
  <c r="BZ22" i="26" s="1"/>
  <c r="CA21" i="26"/>
  <c r="CA22" i="26" s="1"/>
  <c r="CB21" i="26"/>
  <c r="CC21" i="26"/>
  <c r="CD21" i="26"/>
  <c r="CD22" i="26" s="1"/>
  <c r="CE21" i="26"/>
  <c r="CE22" i="26" s="1"/>
  <c r="CF21" i="26"/>
  <c r="CG21" i="26"/>
  <c r="CH21" i="26"/>
  <c r="CH22" i="26" s="1"/>
  <c r="CI21" i="26"/>
  <c r="CI22" i="26" s="1"/>
  <c r="CJ21" i="26"/>
  <c r="CK21" i="26"/>
  <c r="CL21" i="26"/>
  <c r="CL22" i="26" s="1"/>
  <c r="CM21" i="26"/>
  <c r="CM22" i="26" s="1"/>
  <c r="CN21" i="26"/>
  <c r="CO21" i="26"/>
  <c r="CP21" i="26"/>
  <c r="CP22" i="26" s="1"/>
  <c r="CQ21" i="26"/>
  <c r="CQ22" i="26" s="1"/>
  <c r="CR21" i="26"/>
  <c r="CS21" i="26"/>
  <c r="CT21" i="26"/>
  <c r="CT22" i="26" s="1"/>
  <c r="CU21" i="26"/>
  <c r="CU22" i="26" s="1"/>
  <c r="CV21" i="26"/>
  <c r="CW21" i="26"/>
  <c r="CX21" i="26"/>
  <c r="CX22" i="26" s="1"/>
  <c r="CY21" i="26"/>
  <c r="CY22" i="26" s="1"/>
  <c r="CZ21" i="26"/>
  <c r="DA21" i="26"/>
  <c r="DB21" i="26"/>
  <c r="DB22" i="26" s="1"/>
  <c r="DC21" i="26"/>
  <c r="DC22" i="26" s="1"/>
  <c r="DD21" i="26"/>
  <c r="DE21" i="26"/>
  <c r="DF21" i="26"/>
  <c r="DF22" i="26" s="1"/>
  <c r="DG21" i="26"/>
  <c r="DG22" i="26" s="1"/>
  <c r="DH21" i="26"/>
  <c r="DI21" i="26"/>
  <c r="DJ21" i="26"/>
  <c r="DJ22" i="26" s="1"/>
  <c r="DK21" i="26"/>
  <c r="DK22" i="26" s="1"/>
  <c r="DL21" i="26"/>
  <c r="DM21" i="26"/>
  <c r="DN21" i="26"/>
  <c r="DN22" i="26" s="1"/>
  <c r="DO21" i="26"/>
  <c r="DO22" i="26" s="1"/>
  <c r="DP21" i="26"/>
  <c r="DQ21" i="26"/>
  <c r="DR21" i="26"/>
  <c r="DR22" i="26" s="1"/>
  <c r="DS21" i="26"/>
  <c r="DS22" i="26" s="1"/>
  <c r="DT21" i="26"/>
  <c r="DU21" i="26"/>
  <c r="DV21" i="26"/>
  <c r="DV22" i="26" s="1"/>
  <c r="DW21" i="26"/>
  <c r="DW22" i="26" s="1"/>
  <c r="DX21" i="26"/>
  <c r="DY21" i="26"/>
  <c r="DZ21" i="26"/>
  <c r="DZ22" i="26" s="1"/>
  <c r="EA21" i="26"/>
  <c r="EA22" i="26" s="1"/>
  <c r="EB21" i="26"/>
  <c r="EC21" i="26"/>
  <c r="ED21" i="26"/>
  <c r="ED22" i="26" s="1"/>
  <c r="EE21" i="26"/>
  <c r="EE22" i="26" s="1"/>
  <c r="EF21" i="26"/>
  <c r="EG21" i="26"/>
  <c r="EH21" i="26"/>
  <c r="EH22" i="26" s="1"/>
  <c r="EI21" i="26"/>
  <c r="EI22" i="26" s="1"/>
  <c r="EJ21" i="26"/>
  <c r="EK21" i="26"/>
  <c r="EL21" i="26"/>
  <c r="EL22" i="26" s="1"/>
  <c r="EM21" i="26"/>
  <c r="EM22" i="26" s="1"/>
  <c r="EN21" i="26"/>
  <c r="EO21" i="26"/>
  <c r="EP21" i="26"/>
  <c r="EP22" i="26" s="1"/>
  <c r="EQ21" i="26"/>
  <c r="EQ22" i="26" s="1"/>
  <c r="ER21" i="26"/>
  <c r="ES21" i="26"/>
  <c r="ET21" i="26"/>
  <c r="ET22" i="26" s="1"/>
  <c r="EU21" i="26"/>
  <c r="EU22" i="26" s="1"/>
  <c r="EV21" i="26"/>
  <c r="EW21" i="26"/>
  <c r="EX21" i="26"/>
  <c r="EX22" i="26" s="1"/>
  <c r="EY21" i="26"/>
  <c r="EY22" i="26" s="1"/>
  <c r="EZ21" i="26"/>
  <c r="FA21" i="26"/>
  <c r="FB21" i="26"/>
  <c r="FB22" i="26" s="1"/>
  <c r="FC21" i="26"/>
  <c r="FC22" i="26" s="1"/>
  <c r="FD21" i="26"/>
  <c r="FE21" i="26"/>
  <c r="FF21" i="26"/>
  <c r="FF22" i="26" s="1"/>
  <c r="FG21" i="26"/>
  <c r="FG22" i="26" s="1"/>
  <c r="FH21" i="26"/>
  <c r="FI21" i="26"/>
  <c r="FJ21" i="26"/>
  <c r="FJ22" i="26" s="1"/>
  <c r="FK21" i="26"/>
  <c r="FK22" i="26" s="1"/>
  <c r="FL21" i="26"/>
  <c r="FM21" i="26"/>
  <c r="FN21" i="26"/>
  <c r="FN22" i="26" s="1"/>
  <c r="FO21" i="26"/>
  <c r="FO22" i="26" s="1"/>
  <c r="FP21" i="26"/>
  <c r="FQ21" i="26"/>
  <c r="FR21" i="26"/>
  <c r="FR22" i="26" s="1"/>
  <c r="FS21" i="26"/>
  <c r="FS22" i="26" s="1"/>
  <c r="FT21" i="26"/>
  <c r="FU21" i="26"/>
  <c r="FV21" i="26"/>
  <c r="FV22" i="26" s="1"/>
  <c r="FW21" i="26"/>
  <c r="FW22" i="26" s="1"/>
  <c r="FX21" i="26"/>
  <c r="FY21" i="26"/>
  <c r="FZ21" i="26"/>
  <c r="FZ22" i="26" s="1"/>
  <c r="GA21" i="26"/>
  <c r="GA22" i="26" s="1"/>
  <c r="GB21" i="26"/>
  <c r="GC21" i="26"/>
  <c r="GD21" i="26"/>
  <c r="GD22" i="26" s="1"/>
  <c r="GE21" i="26"/>
  <c r="GE22" i="26" s="1"/>
  <c r="GF21" i="26"/>
  <c r="GG21" i="26"/>
  <c r="GH21" i="26"/>
  <c r="GH22" i="26" s="1"/>
  <c r="GI21" i="26"/>
  <c r="GI22" i="26" s="1"/>
  <c r="GJ21" i="26"/>
  <c r="GK21" i="26"/>
  <c r="GL21" i="26"/>
  <c r="GL22" i="26" s="1"/>
  <c r="GM21" i="26"/>
  <c r="GM22" i="26" s="1"/>
  <c r="GN21" i="26"/>
  <c r="GO21" i="26"/>
  <c r="GP21" i="26"/>
  <c r="GP22" i="26" s="1"/>
  <c r="GQ21" i="26"/>
  <c r="GQ22" i="26" s="1"/>
  <c r="GR21" i="26"/>
  <c r="GS21" i="26"/>
  <c r="GT21" i="26"/>
  <c r="GT22" i="26" s="1"/>
  <c r="GU21" i="26"/>
  <c r="GU22" i="26" s="1"/>
  <c r="GV21" i="26"/>
  <c r="GW21" i="26"/>
  <c r="D22" i="26"/>
  <c r="E22" i="26"/>
  <c r="H22" i="26"/>
  <c r="I22" i="26"/>
  <c r="L22" i="26"/>
  <c r="M22" i="26"/>
  <c r="P22" i="26"/>
  <c r="Q22" i="26"/>
  <c r="T22" i="26"/>
  <c r="U22" i="26"/>
  <c r="X22" i="26"/>
  <c r="Y22" i="26"/>
  <c r="AB22" i="26"/>
  <c r="AC22" i="26"/>
  <c r="AF22" i="26"/>
  <c r="AG22" i="26"/>
  <c r="AJ22" i="26"/>
  <c r="AK22" i="26"/>
  <c r="AN22" i="26"/>
  <c r="AO22" i="26"/>
  <c r="AR22" i="26"/>
  <c r="AS22" i="26"/>
  <c r="AV22" i="26"/>
  <c r="AW22" i="26"/>
  <c r="AZ22" i="26"/>
  <c r="BA22" i="26"/>
  <c r="BD22" i="26"/>
  <c r="BE22" i="26"/>
  <c r="BH22" i="26"/>
  <c r="BI22" i="26"/>
  <c r="BL22" i="26"/>
  <c r="BM22" i="26"/>
  <c r="BP22" i="26"/>
  <c r="BQ22" i="26"/>
  <c r="BT22" i="26"/>
  <c r="BU22" i="26"/>
  <c r="BX22" i="26"/>
  <c r="BY22" i="26"/>
  <c r="CB22" i="26"/>
  <c r="CC22" i="26"/>
  <c r="CF22" i="26"/>
  <c r="CG22" i="26"/>
  <c r="CJ22" i="26"/>
  <c r="CK22" i="26"/>
  <c r="CN22" i="26"/>
  <c r="CO22" i="26"/>
  <c r="CR22" i="26"/>
  <c r="CS22" i="26"/>
  <c r="CV22" i="26"/>
  <c r="CW22" i="26"/>
  <c r="CZ22" i="26"/>
  <c r="DA22" i="26"/>
  <c r="DD22" i="26"/>
  <c r="DE22" i="26"/>
  <c r="DH22" i="26"/>
  <c r="DI22" i="26"/>
  <c r="DL22" i="26"/>
  <c r="DM22" i="26"/>
  <c r="DP22" i="26"/>
  <c r="DQ22" i="26"/>
  <c r="DT22" i="26"/>
  <c r="DU22" i="26"/>
  <c r="DX22" i="26"/>
  <c r="DY22" i="26"/>
  <c r="EB22" i="26"/>
  <c r="EC22" i="26"/>
  <c r="EF22" i="26"/>
  <c r="EG22" i="26"/>
  <c r="EJ22" i="26"/>
  <c r="EK22" i="26"/>
  <c r="EN22" i="26"/>
  <c r="EO22" i="26"/>
  <c r="ER22" i="26"/>
  <c r="ES22" i="26"/>
  <c r="EV22" i="26"/>
  <c r="EW22" i="26"/>
  <c r="EZ22" i="26"/>
  <c r="FA22" i="26"/>
  <c r="FD22" i="26"/>
  <c r="FE22" i="26"/>
  <c r="FH22" i="26"/>
  <c r="FI22" i="26"/>
  <c r="FL22" i="26"/>
  <c r="FM22" i="26"/>
  <c r="FP22" i="26"/>
  <c r="FQ22" i="26"/>
  <c r="FT22" i="26"/>
  <c r="FU22" i="26"/>
  <c r="FX22" i="26"/>
  <c r="FY22" i="26"/>
  <c r="GB22" i="26"/>
  <c r="GC22" i="26"/>
  <c r="GF22" i="26"/>
  <c r="GG22" i="26"/>
  <c r="GJ22" i="26"/>
  <c r="GK22" i="26"/>
  <c r="GN22" i="26"/>
  <c r="GO22" i="26"/>
  <c r="GR22" i="26"/>
  <c r="GS22" i="26"/>
  <c r="GV22" i="26"/>
  <c r="GW22" i="26"/>
  <c r="C21" i="27"/>
  <c r="D21" i="27"/>
  <c r="D22" i="27" s="1"/>
  <c r="E21" i="27"/>
  <c r="E22" i="27" s="1"/>
  <c r="F21" i="27"/>
  <c r="G21" i="27"/>
  <c r="H21" i="27"/>
  <c r="H22" i="27" s="1"/>
  <c r="I21" i="27"/>
  <c r="I22" i="27" s="1"/>
  <c r="J21" i="27"/>
  <c r="K21" i="27"/>
  <c r="L21" i="27"/>
  <c r="L22" i="27" s="1"/>
  <c r="M21" i="27"/>
  <c r="M22" i="27" s="1"/>
  <c r="N21" i="27"/>
  <c r="O21" i="27"/>
  <c r="P21" i="27"/>
  <c r="P22" i="27" s="1"/>
  <c r="Q21" i="27"/>
  <c r="Q22" i="27" s="1"/>
  <c r="R21" i="27"/>
  <c r="S21" i="27"/>
  <c r="T21" i="27"/>
  <c r="T22" i="27" s="1"/>
  <c r="U21" i="27"/>
  <c r="U22" i="27" s="1"/>
  <c r="V21" i="27"/>
  <c r="W21" i="27"/>
  <c r="X21" i="27"/>
  <c r="X22" i="27" s="1"/>
  <c r="Y21" i="27"/>
  <c r="Y22" i="27" s="1"/>
  <c r="Z21" i="27"/>
  <c r="AA21" i="27"/>
  <c r="AB21" i="27"/>
  <c r="AB22" i="27" s="1"/>
  <c r="AC21" i="27"/>
  <c r="AC22" i="27" s="1"/>
  <c r="AD21" i="27"/>
  <c r="AE21" i="27"/>
  <c r="AF21" i="27"/>
  <c r="AF22" i="27" s="1"/>
  <c r="AG21" i="27"/>
  <c r="AG22" i="27" s="1"/>
  <c r="AH21" i="27"/>
  <c r="AI21" i="27"/>
  <c r="AJ21" i="27"/>
  <c r="AJ22" i="27" s="1"/>
  <c r="AK21" i="27"/>
  <c r="AK22" i="27" s="1"/>
  <c r="AL21" i="27"/>
  <c r="AM21" i="27"/>
  <c r="AN21" i="27"/>
  <c r="AN22" i="27" s="1"/>
  <c r="AO21" i="27"/>
  <c r="AO22" i="27" s="1"/>
  <c r="AP21" i="27"/>
  <c r="AQ21" i="27"/>
  <c r="AR21" i="27"/>
  <c r="AR22" i="27" s="1"/>
  <c r="AS21" i="27"/>
  <c r="AS22" i="27" s="1"/>
  <c r="AT21" i="27"/>
  <c r="AU21" i="27"/>
  <c r="AV21" i="27"/>
  <c r="AV22" i="27" s="1"/>
  <c r="AW21" i="27"/>
  <c r="AW22" i="27" s="1"/>
  <c r="AX21" i="27"/>
  <c r="AY21" i="27"/>
  <c r="AZ21" i="27"/>
  <c r="AZ22" i="27" s="1"/>
  <c r="BA21" i="27"/>
  <c r="BA22" i="27" s="1"/>
  <c r="BB21" i="27"/>
  <c r="BC21" i="27"/>
  <c r="BD21" i="27"/>
  <c r="BD22" i="27" s="1"/>
  <c r="BE21" i="27"/>
  <c r="BE22" i="27" s="1"/>
  <c r="BF21" i="27"/>
  <c r="BG21" i="27"/>
  <c r="BH21" i="27"/>
  <c r="BH22" i="27" s="1"/>
  <c r="BI21" i="27"/>
  <c r="BI22" i="27" s="1"/>
  <c r="BJ21" i="27"/>
  <c r="BK21" i="27"/>
  <c r="BL21" i="27"/>
  <c r="BL22" i="27" s="1"/>
  <c r="BM21" i="27"/>
  <c r="BM22" i="27" s="1"/>
  <c r="BN21" i="27"/>
  <c r="BO21" i="27"/>
  <c r="BP21" i="27"/>
  <c r="BP22" i="27" s="1"/>
  <c r="BQ21" i="27"/>
  <c r="BQ22" i="27" s="1"/>
  <c r="BR21" i="27"/>
  <c r="BS21" i="27"/>
  <c r="BT21" i="27"/>
  <c r="BT22" i="27" s="1"/>
  <c r="BU21" i="27"/>
  <c r="BU22" i="27" s="1"/>
  <c r="BV21" i="27"/>
  <c r="BW21" i="27"/>
  <c r="BX21" i="27"/>
  <c r="BX22" i="27" s="1"/>
  <c r="BY21" i="27"/>
  <c r="BY22" i="27" s="1"/>
  <c r="BZ21" i="27"/>
  <c r="CA21" i="27"/>
  <c r="CB21" i="27"/>
  <c r="CB22" i="27" s="1"/>
  <c r="CC21" i="27"/>
  <c r="CC22" i="27" s="1"/>
  <c r="CD21" i="27"/>
  <c r="CE21" i="27"/>
  <c r="CF21" i="27"/>
  <c r="CF22" i="27" s="1"/>
  <c r="CG21" i="27"/>
  <c r="CG22" i="27" s="1"/>
  <c r="CH21" i="27"/>
  <c r="CI21" i="27"/>
  <c r="CJ21" i="27"/>
  <c r="CJ22" i="27" s="1"/>
  <c r="CK21" i="27"/>
  <c r="CK22" i="27" s="1"/>
  <c r="CL21" i="27"/>
  <c r="CM21" i="27"/>
  <c r="CN21" i="27"/>
  <c r="CN22" i="27" s="1"/>
  <c r="CO21" i="27"/>
  <c r="CO22" i="27" s="1"/>
  <c r="CP21" i="27"/>
  <c r="CQ21" i="27"/>
  <c r="CR21" i="27"/>
  <c r="CR22" i="27" s="1"/>
  <c r="CS21" i="27"/>
  <c r="CS22" i="27" s="1"/>
  <c r="CT21" i="27"/>
  <c r="CU21" i="27"/>
  <c r="CV21" i="27"/>
  <c r="CV22" i="27" s="1"/>
  <c r="CW21" i="27"/>
  <c r="CW22" i="27" s="1"/>
  <c r="CX21" i="27"/>
  <c r="CY21" i="27"/>
  <c r="CZ21" i="27"/>
  <c r="CZ22" i="27" s="1"/>
  <c r="DA21" i="27"/>
  <c r="DA22" i="27" s="1"/>
  <c r="DB21" i="27"/>
  <c r="DC21" i="27"/>
  <c r="DD21" i="27"/>
  <c r="DD22" i="27" s="1"/>
  <c r="DE21" i="27"/>
  <c r="DE22" i="27" s="1"/>
  <c r="DF21" i="27"/>
  <c r="DG21" i="27"/>
  <c r="DH21" i="27"/>
  <c r="DH22" i="27" s="1"/>
  <c r="DI21" i="27"/>
  <c r="DI22" i="27" s="1"/>
  <c r="DJ21" i="27"/>
  <c r="DK21" i="27"/>
  <c r="DL21" i="27"/>
  <c r="DL22" i="27" s="1"/>
  <c r="DM21" i="27"/>
  <c r="DM22" i="27" s="1"/>
  <c r="DN21" i="27"/>
  <c r="DO21" i="27"/>
  <c r="DP21" i="27"/>
  <c r="DP22" i="27" s="1"/>
  <c r="DQ21" i="27"/>
  <c r="DQ22" i="27" s="1"/>
  <c r="DR21" i="27"/>
  <c r="DS21" i="27"/>
  <c r="DT21" i="27"/>
  <c r="DT22" i="27" s="1"/>
  <c r="DU21" i="27"/>
  <c r="DU22" i="27" s="1"/>
  <c r="DV21" i="27"/>
  <c r="DW21" i="27"/>
  <c r="DX21" i="27"/>
  <c r="DX22" i="27" s="1"/>
  <c r="DY21" i="27"/>
  <c r="DY22" i="27" s="1"/>
  <c r="DZ21" i="27"/>
  <c r="EA21" i="27"/>
  <c r="EB21" i="27"/>
  <c r="EB22" i="27" s="1"/>
  <c r="EC21" i="27"/>
  <c r="EC22" i="27" s="1"/>
  <c r="ED21" i="27"/>
  <c r="EE21" i="27"/>
  <c r="EF21" i="27"/>
  <c r="EF22" i="27" s="1"/>
  <c r="EG21" i="27"/>
  <c r="EG22" i="27" s="1"/>
  <c r="EH21" i="27"/>
  <c r="EI21" i="27"/>
  <c r="EJ21" i="27"/>
  <c r="EJ22" i="27" s="1"/>
  <c r="EK21" i="27"/>
  <c r="EK22" i="27" s="1"/>
  <c r="EL21" i="27"/>
  <c r="EM21" i="27"/>
  <c r="EN21" i="27"/>
  <c r="EN22" i="27" s="1"/>
  <c r="EO21" i="27"/>
  <c r="EO22" i="27" s="1"/>
  <c r="EP21" i="27"/>
  <c r="EQ21" i="27"/>
  <c r="ER21" i="27"/>
  <c r="ER22" i="27" s="1"/>
  <c r="ES21" i="27"/>
  <c r="ES22" i="27" s="1"/>
  <c r="ET21" i="27"/>
  <c r="EU21" i="27"/>
  <c r="EV21" i="27"/>
  <c r="EV22" i="27" s="1"/>
  <c r="EW21" i="27"/>
  <c r="EW22" i="27" s="1"/>
  <c r="EX21" i="27"/>
  <c r="EY21" i="27"/>
  <c r="EZ21" i="27"/>
  <c r="EZ22" i="27" s="1"/>
  <c r="FA21" i="27"/>
  <c r="FA22" i="27" s="1"/>
  <c r="FB21" i="27"/>
  <c r="FC21" i="27"/>
  <c r="FD21" i="27"/>
  <c r="FD22" i="27" s="1"/>
  <c r="FE21" i="27"/>
  <c r="FE22" i="27" s="1"/>
  <c r="FF21" i="27"/>
  <c r="FG21" i="27"/>
  <c r="FH21" i="27"/>
  <c r="FH22" i="27" s="1"/>
  <c r="FI21" i="27"/>
  <c r="FI22" i="27" s="1"/>
  <c r="FJ21" i="27"/>
  <c r="FK21" i="27"/>
  <c r="FL21" i="27"/>
  <c r="FL22" i="27" s="1"/>
  <c r="FM21" i="27"/>
  <c r="FM22" i="27" s="1"/>
  <c r="FN21" i="27"/>
  <c r="FO21" i="27"/>
  <c r="FP21" i="27"/>
  <c r="FP22" i="27" s="1"/>
  <c r="FQ21" i="27"/>
  <c r="FQ22" i="27" s="1"/>
  <c r="FR21" i="27"/>
  <c r="FS21" i="27"/>
  <c r="FT21" i="27"/>
  <c r="FT22" i="27" s="1"/>
  <c r="FU21" i="27"/>
  <c r="FU22" i="27" s="1"/>
  <c r="FV21" i="27"/>
  <c r="FW21" i="27"/>
  <c r="FX21" i="27"/>
  <c r="FX22" i="27" s="1"/>
  <c r="FY21" i="27"/>
  <c r="FY22" i="27" s="1"/>
  <c r="FZ21" i="27"/>
  <c r="GA21" i="27"/>
  <c r="GB21" i="27"/>
  <c r="GB22" i="27" s="1"/>
  <c r="GC21" i="27"/>
  <c r="GC22" i="27" s="1"/>
  <c r="GD21" i="27"/>
  <c r="GE21" i="27"/>
  <c r="GF21" i="27"/>
  <c r="GF22" i="27" s="1"/>
  <c r="GG21" i="27"/>
  <c r="GG22" i="27" s="1"/>
  <c r="GH21" i="27"/>
  <c r="GI21" i="27"/>
  <c r="GJ21" i="27"/>
  <c r="GJ22" i="27" s="1"/>
  <c r="GK21" i="27"/>
  <c r="GK22" i="27" s="1"/>
  <c r="GL21" i="27"/>
  <c r="GM21" i="27"/>
  <c r="GN21" i="27"/>
  <c r="GN22" i="27" s="1"/>
  <c r="GO21" i="27"/>
  <c r="GO22" i="27" s="1"/>
  <c r="GP21" i="27"/>
  <c r="GQ21" i="27"/>
  <c r="GR21" i="27"/>
  <c r="GR22" i="27" s="1"/>
  <c r="GS21" i="27"/>
  <c r="GS22" i="27" s="1"/>
  <c r="GT21" i="27"/>
  <c r="GU21" i="27"/>
  <c r="GV21" i="27"/>
  <c r="GV22" i="27" s="1"/>
  <c r="GW21" i="27"/>
  <c r="GW22" i="27" s="1"/>
  <c r="C22" i="27"/>
  <c r="F22" i="27"/>
  <c r="G22" i="27"/>
  <c r="J22" i="27"/>
  <c r="K22" i="27"/>
  <c r="N22" i="27"/>
  <c r="O22" i="27"/>
  <c r="R22" i="27"/>
  <c r="S22" i="27"/>
  <c r="V22" i="27"/>
  <c r="W22" i="27"/>
  <c r="Z22" i="27"/>
  <c r="AA22" i="27"/>
  <c r="AD22" i="27"/>
  <c r="AE22" i="27"/>
  <c r="AH22" i="27"/>
  <c r="AI22" i="27"/>
  <c r="AL22" i="27"/>
  <c r="AM22" i="27"/>
  <c r="AP22" i="27"/>
  <c r="AQ22" i="27"/>
  <c r="AT22" i="27"/>
  <c r="AU22" i="27"/>
  <c r="AX22" i="27"/>
  <c r="AY22" i="27"/>
  <c r="BB22" i="27"/>
  <c r="BC22" i="27"/>
  <c r="BF22" i="27"/>
  <c r="BG22" i="27"/>
  <c r="BJ22" i="27"/>
  <c r="BK22" i="27"/>
  <c r="BN22" i="27"/>
  <c r="BO22" i="27"/>
  <c r="BR22" i="27"/>
  <c r="BS22" i="27"/>
  <c r="BV22" i="27"/>
  <c r="BW22" i="27"/>
  <c r="BZ22" i="27"/>
  <c r="CA22" i="27"/>
  <c r="CD22" i="27"/>
  <c r="CE22" i="27"/>
  <c r="CH22" i="27"/>
  <c r="CI22" i="27"/>
  <c r="CL22" i="27"/>
  <c r="CM22" i="27"/>
  <c r="CP22" i="27"/>
  <c r="CQ22" i="27"/>
  <c r="CT22" i="27"/>
  <c r="CU22" i="27"/>
  <c r="CX22" i="27"/>
  <c r="CY22" i="27"/>
  <c r="DB22" i="27"/>
  <c r="DC22" i="27"/>
  <c r="DF22" i="27"/>
  <c r="DG22" i="27"/>
  <c r="DJ22" i="27"/>
  <c r="DK22" i="27"/>
  <c r="DN22" i="27"/>
  <c r="DO22" i="27"/>
  <c r="DR22" i="27"/>
  <c r="DS22" i="27"/>
  <c r="DV22" i="27"/>
  <c r="DW22" i="27"/>
  <c r="DZ22" i="27"/>
  <c r="EA22" i="27"/>
  <c r="ED22" i="27"/>
  <c r="EE22" i="27"/>
  <c r="EH22" i="27"/>
  <c r="EI22" i="27"/>
  <c r="EL22" i="27"/>
  <c r="EM22" i="27"/>
  <c r="EP22" i="27"/>
  <c r="EQ22" i="27"/>
  <c r="ET22" i="27"/>
  <c r="EU22" i="27"/>
  <c r="EX22" i="27"/>
  <c r="EY22" i="27"/>
  <c r="FB22" i="27"/>
  <c r="FC22" i="27"/>
  <c r="FF22" i="27"/>
  <c r="FG22" i="27"/>
  <c r="FJ22" i="27"/>
  <c r="FK22" i="27"/>
  <c r="FN22" i="27"/>
  <c r="FO22" i="27"/>
  <c r="FR22" i="27"/>
  <c r="FS22" i="27"/>
  <c r="FV22" i="27"/>
  <c r="FW22" i="27"/>
  <c r="FZ22" i="27"/>
  <c r="GA22" i="27"/>
  <c r="GD22" i="27"/>
  <c r="GE22" i="27"/>
  <c r="GH22" i="27"/>
  <c r="GI22" i="27"/>
  <c r="GL22" i="27"/>
  <c r="GM22" i="27"/>
  <c r="GP22" i="27"/>
  <c r="GQ22" i="27"/>
  <c r="GT22" i="27"/>
  <c r="GU22" i="27"/>
  <c r="C21" i="28"/>
  <c r="C22" i="28" s="1"/>
  <c r="D21" i="28"/>
  <c r="E21" i="28"/>
  <c r="F21" i="28"/>
  <c r="F22" i="28" s="1"/>
  <c r="G21" i="28"/>
  <c r="G22" i="28" s="1"/>
  <c r="H21" i="28"/>
  <c r="I21" i="28"/>
  <c r="J21" i="28"/>
  <c r="J22" i="28" s="1"/>
  <c r="K21" i="28"/>
  <c r="K22" i="28" s="1"/>
  <c r="L21" i="28"/>
  <c r="M21" i="28"/>
  <c r="N21" i="28"/>
  <c r="N22" i="28" s="1"/>
  <c r="O21" i="28"/>
  <c r="P21" i="28"/>
  <c r="Q21" i="28"/>
  <c r="R21" i="28"/>
  <c r="R22" i="28" s="1"/>
  <c r="S21" i="28"/>
  <c r="T21" i="28"/>
  <c r="U21" i="28"/>
  <c r="V21" i="28"/>
  <c r="V22" i="28" s="1"/>
  <c r="W21" i="28"/>
  <c r="X21" i="28"/>
  <c r="Y21" i="28"/>
  <c r="Z21" i="28"/>
  <c r="Z22" i="28" s="1"/>
  <c r="AA21" i="28"/>
  <c r="AB21" i="28"/>
  <c r="AC21" i="28"/>
  <c r="AD21" i="28"/>
  <c r="AD22" i="28" s="1"/>
  <c r="AE21" i="28"/>
  <c r="AF21" i="28"/>
  <c r="AG21" i="28"/>
  <c r="AH21" i="28"/>
  <c r="AH22" i="28" s="1"/>
  <c r="AI21" i="28"/>
  <c r="AJ21" i="28"/>
  <c r="AK21" i="28"/>
  <c r="AL21" i="28"/>
  <c r="AL22" i="28" s="1"/>
  <c r="AM21" i="28"/>
  <c r="AN21" i="28"/>
  <c r="AO21" i="28"/>
  <c r="AP21" i="28"/>
  <c r="AP22" i="28" s="1"/>
  <c r="AQ21" i="28"/>
  <c r="AR21" i="28"/>
  <c r="AS21" i="28"/>
  <c r="AT21" i="28"/>
  <c r="AT22" i="28" s="1"/>
  <c r="AU21" i="28"/>
  <c r="AV21" i="28"/>
  <c r="AW21" i="28"/>
  <c r="AX21" i="28"/>
  <c r="AX22" i="28" s="1"/>
  <c r="AY21" i="28"/>
  <c r="AZ21" i="28"/>
  <c r="BA21" i="28"/>
  <c r="BB21" i="28"/>
  <c r="BB22" i="28" s="1"/>
  <c r="BC21" i="28"/>
  <c r="BD21" i="28"/>
  <c r="BE21" i="28"/>
  <c r="BF21" i="28"/>
  <c r="BF22" i="28" s="1"/>
  <c r="BG21" i="28"/>
  <c r="BH21" i="28"/>
  <c r="BI21" i="28"/>
  <c r="BJ21" i="28"/>
  <c r="BJ22" i="28" s="1"/>
  <c r="BK21" i="28"/>
  <c r="BL21" i="28"/>
  <c r="BM21" i="28"/>
  <c r="BN21" i="28"/>
  <c r="BN22" i="28" s="1"/>
  <c r="BO21" i="28"/>
  <c r="BP21" i="28"/>
  <c r="BQ21" i="28"/>
  <c r="BR21" i="28"/>
  <c r="BR22" i="28" s="1"/>
  <c r="BS21" i="28"/>
  <c r="BT21" i="28"/>
  <c r="BU21" i="28"/>
  <c r="BV21" i="28"/>
  <c r="BV22" i="28" s="1"/>
  <c r="BW21" i="28"/>
  <c r="BX21" i="28"/>
  <c r="BY21" i="28"/>
  <c r="BZ21" i="28"/>
  <c r="BZ22" i="28" s="1"/>
  <c r="CA21" i="28"/>
  <c r="CB21" i="28"/>
  <c r="CC21" i="28"/>
  <c r="CD21" i="28"/>
  <c r="CD22" i="28" s="1"/>
  <c r="CE21" i="28"/>
  <c r="CF21" i="28"/>
  <c r="CG21" i="28"/>
  <c r="CH21" i="28"/>
  <c r="CH22" i="28" s="1"/>
  <c r="CI21" i="28"/>
  <c r="CJ21" i="28"/>
  <c r="CK21" i="28"/>
  <c r="CL21" i="28"/>
  <c r="CL22" i="28" s="1"/>
  <c r="CM21" i="28"/>
  <c r="CN21" i="28"/>
  <c r="CO21" i="28"/>
  <c r="CP21" i="28"/>
  <c r="CP22" i="28" s="1"/>
  <c r="CQ21" i="28"/>
  <c r="CR21" i="28"/>
  <c r="CS21" i="28"/>
  <c r="CT21" i="28"/>
  <c r="CT22" i="28" s="1"/>
  <c r="CU21" i="28"/>
  <c r="CV21" i="28"/>
  <c r="CW21" i="28"/>
  <c r="CX21" i="28"/>
  <c r="CX22" i="28" s="1"/>
  <c r="CY21" i="28"/>
  <c r="CZ21" i="28"/>
  <c r="DA21" i="28"/>
  <c r="DB21" i="28"/>
  <c r="DB22" i="28" s="1"/>
  <c r="DC21" i="28"/>
  <c r="DD21" i="28"/>
  <c r="DE21" i="28"/>
  <c r="DF21" i="28"/>
  <c r="DF22" i="28" s="1"/>
  <c r="DG21" i="28"/>
  <c r="DH21" i="28"/>
  <c r="DI21" i="28"/>
  <c r="DJ21" i="28"/>
  <c r="DJ22" i="28" s="1"/>
  <c r="DK21" i="28"/>
  <c r="DL21" i="28"/>
  <c r="DM21" i="28"/>
  <c r="DN21" i="28"/>
  <c r="DN22" i="28" s="1"/>
  <c r="DO21" i="28"/>
  <c r="DP21" i="28"/>
  <c r="DQ21" i="28"/>
  <c r="DR21" i="28"/>
  <c r="DR22" i="28" s="1"/>
  <c r="DS21" i="28"/>
  <c r="DT21" i="28"/>
  <c r="DU21" i="28"/>
  <c r="DV21" i="28"/>
  <c r="DV22" i="28" s="1"/>
  <c r="DW21" i="28"/>
  <c r="DX21" i="28"/>
  <c r="DY21" i="28"/>
  <c r="DZ21" i="28"/>
  <c r="DZ22" i="28" s="1"/>
  <c r="EA21" i="28"/>
  <c r="EB21" i="28"/>
  <c r="EC21" i="28"/>
  <c r="ED21" i="28"/>
  <c r="ED22" i="28" s="1"/>
  <c r="EE21" i="28"/>
  <c r="EF21" i="28"/>
  <c r="EG21" i="28"/>
  <c r="EH21" i="28"/>
  <c r="EH22" i="28" s="1"/>
  <c r="EI21" i="28"/>
  <c r="EJ21" i="28"/>
  <c r="EK21" i="28"/>
  <c r="EL21" i="28"/>
  <c r="EL22" i="28" s="1"/>
  <c r="EM21" i="28"/>
  <c r="EN21" i="28"/>
  <c r="EO21" i="28"/>
  <c r="EP21" i="28"/>
  <c r="EP22" i="28" s="1"/>
  <c r="EQ21" i="28"/>
  <c r="ER21" i="28"/>
  <c r="ES21" i="28"/>
  <c r="ET21" i="28"/>
  <c r="ET22" i="28" s="1"/>
  <c r="EU21" i="28"/>
  <c r="EV21" i="28"/>
  <c r="EW21" i="28"/>
  <c r="EX21" i="28"/>
  <c r="EX22" i="28" s="1"/>
  <c r="EY21" i="28"/>
  <c r="EZ21" i="28"/>
  <c r="FA21" i="28"/>
  <c r="FB21" i="28"/>
  <c r="FB22" i="28" s="1"/>
  <c r="FC21" i="28"/>
  <c r="FD21" i="28"/>
  <c r="FE21" i="28"/>
  <c r="FF21" i="28"/>
  <c r="FF22" i="28" s="1"/>
  <c r="FG21" i="28"/>
  <c r="FH21" i="28"/>
  <c r="FI21" i="28"/>
  <c r="FJ21" i="28"/>
  <c r="FJ22" i="28" s="1"/>
  <c r="FK21" i="28"/>
  <c r="FL21" i="28"/>
  <c r="FM21" i="28"/>
  <c r="FN21" i="28"/>
  <c r="FN22" i="28" s="1"/>
  <c r="FO21" i="28"/>
  <c r="FP21" i="28"/>
  <c r="FQ21" i="28"/>
  <c r="FR21" i="28"/>
  <c r="FR22" i="28" s="1"/>
  <c r="FS21" i="28"/>
  <c r="FT21" i="28"/>
  <c r="FU21" i="28"/>
  <c r="FV21" i="28"/>
  <c r="FV22" i="28" s="1"/>
  <c r="FW21" i="28"/>
  <c r="FX21" i="28"/>
  <c r="FY21" i="28"/>
  <c r="FZ21" i="28"/>
  <c r="FZ22" i="28" s="1"/>
  <c r="GA21" i="28"/>
  <c r="GB21" i="28"/>
  <c r="GC21" i="28"/>
  <c r="GD21" i="28"/>
  <c r="GD22" i="28" s="1"/>
  <c r="GE21" i="28"/>
  <c r="GF21" i="28"/>
  <c r="GG21" i="28"/>
  <c r="GH21" i="28"/>
  <c r="GH22" i="28" s="1"/>
  <c r="GI21" i="28"/>
  <c r="GJ21" i="28"/>
  <c r="GK21" i="28"/>
  <c r="GL21" i="28"/>
  <c r="GL22" i="28" s="1"/>
  <c r="GM21" i="28"/>
  <c r="GN21" i="28"/>
  <c r="GO21" i="28"/>
  <c r="GP21" i="28"/>
  <c r="GP22" i="28" s="1"/>
  <c r="GQ21" i="28"/>
  <c r="GR21" i="28"/>
  <c r="GS21" i="28"/>
  <c r="GT21" i="28"/>
  <c r="GT22" i="28" s="1"/>
  <c r="GU21" i="28"/>
  <c r="GV21" i="28"/>
  <c r="GW21" i="28"/>
  <c r="D22" i="28"/>
  <c r="E22" i="28"/>
  <c r="H22" i="28"/>
  <c r="I22" i="28"/>
  <c r="L22" i="28"/>
  <c r="M22" i="28"/>
  <c r="O22" i="28"/>
  <c r="P22" i="28"/>
  <c r="Q22" i="28"/>
  <c r="S22" i="28"/>
  <c r="T22" i="28"/>
  <c r="U22" i="28"/>
  <c r="W22" i="28"/>
  <c r="X22" i="28"/>
  <c r="Y22" i="28"/>
  <c r="AA22" i="28"/>
  <c r="AB22" i="28"/>
  <c r="AC22" i="28"/>
  <c r="AE22" i="28"/>
  <c r="AF22" i="28"/>
  <c r="AG22" i="28"/>
  <c r="AI22" i="28"/>
  <c r="AJ22" i="28"/>
  <c r="AK22" i="28"/>
  <c r="AM22" i="28"/>
  <c r="AN22" i="28"/>
  <c r="AO22" i="28"/>
  <c r="AQ22" i="28"/>
  <c r="AR22" i="28"/>
  <c r="AS22" i="28"/>
  <c r="AU22" i="28"/>
  <c r="AV22" i="28"/>
  <c r="AW22" i="28"/>
  <c r="AY22" i="28"/>
  <c r="AZ22" i="28"/>
  <c r="BA22" i="28"/>
  <c r="BC22" i="28"/>
  <c r="BD22" i="28"/>
  <c r="BE22" i="28"/>
  <c r="BG22" i="28"/>
  <c r="BH22" i="28"/>
  <c r="BI22" i="28"/>
  <c r="BK22" i="28"/>
  <c r="BL22" i="28"/>
  <c r="BM22" i="28"/>
  <c r="BO22" i="28"/>
  <c r="BP22" i="28"/>
  <c r="BQ22" i="28"/>
  <c r="BS22" i="28"/>
  <c r="BT22" i="28"/>
  <c r="BU22" i="28"/>
  <c r="BW22" i="28"/>
  <c r="BX22" i="28"/>
  <c r="BY22" i="28"/>
  <c r="CA22" i="28"/>
  <c r="CB22" i="28"/>
  <c r="CC22" i="28"/>
  <c r="CE22" i="28"/>
  <c r="CF22" i="28"/>
  <c r="CG22" i="28"/>
  <c r="CI22" i="28"/>
  <c r="CJ22" i="28"/>
  <c r="CK22" i="28"/>
  <c r="CM22" i="28"/>
  <c r="CN22" i="28"/>
  <c r="CO22" i="28"/>
  <c r="CQ22" i="28"/>
  <c r="CR22" i="28"/>
  <c r="CS22" i="28"/>
  <c r="CU22" i="28"/>
  <c r="CV22" i="28"/>
  <c r="CW22" i="28"/>
  <c r="CY22" i="28"/>
  <c r="CZ22" i="28"/>
  <c r="DA22" i="28"/>
  <c r="DC22" i="28"/>
  <c r="DD22" i="28"/>
  <c r="DE22" i="28"/>
  <c r="DG22" i="28"/>
  <c r="DH22" i="28"/>
  <c r="DI22" i="28"/>
  <c r="DK22" i="28"/>
  <c r="DL22" i="28"/>
  <c r="DM22" i="28"/>
  <c r="DO22" i="28"/>
  <c r="DP22" i="28"/>
  <c r="DQ22" i="28"/>
  <c r="DS22" i="28"/>
  <c r="DT22" i="28"/>
  <c r="DU22" i="28"/>
  <c r="DW22" i="28"/>
  <c r="DX22" i="28"/>
  <c r="DY22" i="28"/>
  <c r="EA22" i="28"/>
  <c r="EB22" i="28"/>
  <c r="EC22" i="28"/>
  <c r="EE22" i="28"/>
  <c r="EF22" i="28"/>
  <c r="EG22" i="28"/>
  <c r="EI22" i="28"/>
  <c r="EJ22" i="28"/>
  <c r="EK22" i="28"/>
  <c r="EM22" i="28"/>
  <c r="EN22" i="28"/>
  <c r="EO22" i="28"/>
  <c r="EQ22" i="28"/>
  <c r="ER22" i="28"/>
  <c r="ES22" i="28"/>
  <c r="EU22" i="28"/>
  <c r="EV22" i="28"/>
  <c r="EW22" i="28"/>
  <c r="EY22" i="28"/>
  <c r="EZ22" i="28"/>
  <c r="FA22" i="28"/>
  <c r="FC22" i="28"/>
  <c r="FD22" i="28"/>
  <c r="FE22" i="28"/>
  <c r="FG22" i="28"/>
  <c r="FH22" i="28"/>
  <c r="FI22" i="28"/>
  <c r="FK22" i="28"/>
  <c r="FL22" i="28"/>
  <c r="FM22" i="28"/>
  <c r="FO22" i="28"/>
  <c r="FP22" i="28"/>
  <c r="FQ22" i="28"/>
  <c r="FS22" i="28"/>
  <c r="FT22" i="28"/>
  <c r="FU22" i="28"/>
  <c r="FW22" i="28"/>
  <c r="FX22" i="28"/>
  <c r="FY22" i="28"/>
  <c r="GA22" i="28"/>
  <c r="GB22" i="28"/>
  <c r="GC22" i="28"/>
  <c r="GE22" i="28"/>
  <c r="GF22" i="28"/>
  <c r="GG22" i="28"/>
  <c r="GI22" i="28"/>
  <c r="GJ22" i="28"/>
  <c r="GK22" i="28"/>
  <c r="GM22" i="28"/>
  <c r="GN22" i="28"/>
  <c r="GO22" i="28"/>
  <c r="GQ22" i="28"/>
  <c r="GR22" i="28"/>
  <c r="GS22" i="28"/>
  <c r="GU22" i="28"/>
  <c r="GV22" i="28"/>
  <c r="GW22" i="28"/>
  <c r="C21" i="29"/>
  <c r="D21" i="29"/>
  <c r="D22" i="29" s="1"/>
  <c r="E21" i="29"/>
  <c r="E22" i="29" s="1"/>
  <c r="F21" i="29"/>
  <c r="G21" i="29"/>
  <c r="H21" i="29"/>
  <c r="H22" i="29" s="1"/>
  <c r="I21" i="29"/>
  <c r="I22" i="29" s="1"/>
  <c r="J21" i="29"/>
  <c r="K21" i="29"/>
  <c r="L21" i="29"/>
  <c r="L22" i="29" s="1"/>
  <c r="M21" i="29"/>
  <c r="M22" i="29" s="1"/>
  <c r="N21" i="29"/>
  <c r="O21" i="29"/>
  <c r="P21" i="29"/>
  <c r="P22" i="29" s="1"/>
  <c r="Q21" i="29"/>
  <c r="Q22" i="29" s="1"/>
  <c r="R21" i="29"/>
  <c r="S21" i="29"/>
  <c r="T21" i="29"/>
  <c r="T22" i="29" s="1"/>
  <c r="U21" i="29"/>
  <c r="U22" i="29" s="1"/>
  <c r="V21" i="29"/>
  <c r="W21" i="29"/>
  <c r="X21" i="29"/>
  <c r="X22" i="29" s="1"/>
  <c r="Y21" i="29"/>
  <c r="Y22" i="29" s="1"/>
  <c r="Z21" i="29"/>
  <c r="AA21" i="29"/>
  <c r="AB21" i="29"/>
  <c r="AB22" i="29" s="1"/>
  <c r="AC21" i="29"/>
  <c r="AD21" i="29"/>
  <c r="AE21" i="29"/>
  <c r="AF21" i="29"/>
  <c r="AF22" i="29" s="1"/>
  <c r="AG21" i="29"/>
  <c r="AG22" i="29" s="1"/>
  <c r="AH21" i="29"/>
  <c r="AI21" i="29"/>
  <c r="AJ21" i="29"/>
  <c r="AJ22" i="29" s="1"/>
  <c r="AK21" i="29"/>
  <c r="AK22" i="29" s="1"/>
  <c r="AL21" i="29"/>
  <c r="AM21" i="29"/>
  <c r="AN21" i="29"/>
  <c r="AN22" i="29" s="1"/>
  <c r="AO21" i="29"/>
  <c r="AO22" i="29" s="1"/>
  <c r="AP21" i="29"/>
  <c r="AQ21" i="29"/>
  <c r="AR21" i="29"/>
  <c r="AR22" i="29" s="1"/>
  <c r="AS21" i="29"/>
  <c r="AS22" i="29" s="1"/>
  <c r="AT21" i="29"/>
  <c r="AU21" i="29"/>
  <c r="AV21" i="29"/>
  <c r="AV22" i="29" s="1"/>
  <c r="AW21" i="29"/>
  <c r="AW22" i="29" s="1"/>
  <c r="AX21" i="29"/>
  <c r="AY21" i="29"/>
  <c r="AZ21" i="29"/>
  <c r="AZ22" i="29" s="1"/>
  <c r="BA21" i="29"/>
  <c r="BA22" i="29" s="1"/>
  <c r="BB21" i="29"/>
  <c r="BC21" i="29"/>
  <c r="BD21" i="29"/>
  <c r="BD22" i="29" s="1"/>
  <c r="BE21" i="29"/>
  <c r="BE22" i="29" s="1"/>
  <c r="BF21" i="29"/>
  <c r="BG21" i="29"/>
  <c r="BH21" i="29"/>
  <c r="BH22" i="29" s="1"/>
  <c r="BI21" i="29"/>
  <c r="BJ21" i="29"/>
  <c r="BK21" i="29"/>
  <c r="BL21" i="29"/>
  <c r="BL22" i="29" s="1"/>
  <c r="BM21" i="29"/>
  <c r="BM22" i="29" s="1"/>
  <c r="BN21" i="29"/>
  <c r="BO21" i="29"/>
  <c r="BP21" i="29"/>
  <c r="BP22" i="29" s="1"/>
  <c r="BQ21" i="29"/>
  <c r="BQ22" i="29" s="1"/>
  <c r="BR21" i="29"/>
  <c r="BS21" i="29"/>
  <c r="BT21" i="29"/>
  <c r="BT22" i="29" s="1"/>
  <c r="BU21" i="29"/>
  <c r="BU22" i="29" s="1"/>
  <c r="BV21" i="29"/>
  <c r="BW21" i="29"/>
  <c r="BX21" i="29"/>
  <c r="BX22" i="29" s="1"/>
  <c r="BY21" i="29"/>
  <c r="BY22" i="29" s="1"/>
  <c r="BZ21" i="29"/>
  <c r="CA21" i="29"/>
  <c r="CB21" i="29"/>
  <c r="CB22" i="29" s="1"/>
  <c r="CC21" i="29"/>
  <c r="CC22" i="29" s="1"/>
  <c r="CD21" i="29"/>
  <c r="CE21" i="29"/>
  <c r="CF21" i="29"/>
  <c r="CF22" i="29" s="1"/>
  <c r="CG21" i="29"/>
  <c r="CG22" i="29" s="1"/>
  <c r="CH21" i="29"/>
  <c r="CI21" i="29"/>
  <c r="CJ21" i="29"/>
  <c r="CJ22" i="29" s="1"/>
  <c r="CK21" i="29"/>
  <c r="CK22" i="29" s="1"/>
  <c r="CL21" i="29"/>
  <c r="CM21" i="29"/>
  <c r="CN21" i="29"/>
  <c r="CN22" i="29" s="1"/>
  <c r="CO21" i="29"/>
  <c r="CP21" i="29"/>
  <c r="CQ21" i="29"/>
  <c r="CR21" i="29"/>
  <c r="CR22" i="29" s="1"/>
  <c r="CS21" i="29"/>
  <c r="CS22" i="29" s="1"/>
  <c r="CT21" i="29"/>
  <c r="CU21" i="29"/>
  <c r="CV21" i="29"/>
  <c r="CV22" i="29" s="1"/>
  <c r="CW21" i="29"/>
  <c r="CW22" i="29" s="1"/>
  <c r="CX21" i="29"/>
  <c r="CY21" i="29"/>
  <c r="CZ21" i="29"/>
  <c r="CZ22" i="29" s="1"/>
  <c r="DA21" i="29"/>
  <c r="DA22" i="29" s="1"/>
  <c r="DB21" i="29"/>
  <c r="DC21" i="29"/>
  <c r="DD21" i="29"/>
  <c r="DD22" i="29" s="1"/>
  <c r="DE21" i="29"/>
  <c r="DE22" i="29" s="1"/>
  <c r="DF21" i="29"/>
  <c r="DG21" i="29"/>
  <c r="DH21" i="29"/>
  <c r="DH22" i="29" s="1"/>
  <c r="DI21" i="29"/>
  <c r="DI22" i="29" s="1"/>
  <c r="DJ21" i="29"/>
  <c r="DK21" i="29"/>
  <c r="DL21" i="29"/>
  <c r="DL22" i="29" s="1"/>
  <c r="DM21" i="29"/>
  <c r="DM22" i="29" s="1"/>
  <c r="DN21" i="29"/>
  <c r="DO21" i="29"/>
  <c r="DP21" i="29"/>
  <c r="DP22" i="29" s="1"/>
  <c r="DQ21" i="29"/>
  <c r="DQ22" i="29" s="1"/>
  <c r="DR21" i="29"/>
  <c r="DS21" i="29"/>
  <c r="DT21" i="29"/>
  <c r="DT22" i="29" s="1"/>
  <c r="DU21" i="29"/>
  <c r="DV21" i="29"/>
  <c r="DW21" i="29"/>
  <c r="DX21" i="29"/>
  <c r="DX22" i="29" s="1"/>
  <c r="DY21" i="29"/>
  <c r="DY22" i="29" s="1"/>
  <c r="DZ21" i="29"/>
  <c r="EA21" i="29"/>
  <c r="EB21" i="29"/>
  <c r="EB22" i="29" s="1"/>
  <c r="EC21" i="29"/>
  <c r="EC22" i="29" s="1"/>
  <c r="ED21" i="29"/>
  <c r="EE21" i="29"/>
  <c r="EF21" i="29"/>
  <c r="EF22" i="29" s="1"/>
  <c r="EG21" i="29"/>
  <c r="EG22" i="29" s="1"/>
  <c r="EH21" i="29"/>
  <c r="EI21" i="29"/>
  <c r="EJ21" i="29"/>
  <c r="EJ22" i="29" s="1"/>
  <c r="EK21" i="29"/>
  <c r="EK22" i="29" s="1"/>
  <c r="EL21" i="29"/>
  <c r="EM21" i="29"/>
  <c r="EN21" i="29"/>
  <c r="EN22" i="29" s="1"/>
  <c r="EO21" i="29"/>
  <c r="EO22" i="29" s="1"/>
  <c r="EP21" i="29"/>
  <c r="EQ21" i="29"/>
  <c r="ER21" i="29"/>
  <c r="ER22" i="29" s="1"/>
  <c r="ES21" i="29"/>
  <c r="ES22" i="29" s="1"/>
  <c r="ET21" i="29"/>
  <c r="EU21" i="29"/>
  <c r="EV21" i="29"/>
  <c r="EV22" i="29" s="1"/>
  <c r="EW21" i="29"/>
  <c r="EW22" i="29" s="1"/>
  <c r="EX21" i="29"/>
  <c r="EY21" i="29"/>
  <c r="EZ21" i="29"/>
  <c r="EZ22" i="29" s="1"/>
  <c r="FA21" i="29"/>
  <c r="FB21" i="29"/>
  <c r="FC21" i="29"/>
  <c r="FD21" i="29"/>
  <c r="FD22" i="29" s="1"/>
  <c r="FE21" i="29"/>
  <c r="FE22" i="29" s="1"/>
  <c r="FF21" i="29"/>
  <c r="FG21" i="29"/>
  <c r="FH21" i="29"/>
  <c r="FH22" i="29" s="1"/>
  <c r="FI21" i="29"/>
  <c r="FI22" i="29" s="1"/>
  <c r="FJ21" i="29"/>
  <c r="FK21" i="29"/>
  <c r="FL21" i="29"/>
  <c r="FL22" i="29" s="1"/>
  <c r="FM21" i="29"/>
  <c r="FM22" i="29" s="1"/>
  <c r="FN21" i="29"/>
  <c r="FO21" i="29"/>
  <c r="FP21" i="29"/>
  <c r="FP22" i="29" s="1"/>
  <c r="FQ21" i="29"/>
  <c r="FQ22" i="29" s="1"/>
  <c r="FR21" i="29"/>
  <c r="FS21" i="29"/>
  <c r="FT21" i="29"/>
  <c r="FT22" i="29" s="1"/>
  <c r="FU21" i="29"/>
  <c r="FU22" i="29" s="1"/>
  <c r="FV21" i="29"/>
  <c r="FW21" i="29"/>
  <c r="FX21" i="29"/>
  <c r="FX22" i="29" s="1"/>
  <c r="FY21" i="29"/>
  <c r="FY22" i="29" s="1"/>
  <c r="FZ21" i="29"/>
  <c r="GA21" i="29"/>
  <c r="GB21" i="29"/>
  <c r="GB22" i="29" s="1"/>
  <c r="GC21" i="29"/>
  <c r="GC22" i="29" s="1"/>
  <c r="GD21" i="29"/>
  <c r="GE21" i="29"/>
  <c r="GF21" i="29"/>
  <c r="GF22" i="29" s="1"/>
  <c r="GG21" i="29"/>
  <c r="GH21" i="29"/>
  <c r="GI21" i="29"/>
  <c r="GJ21" i="29"/>
  <c r="GJ22" i="29" s="1"/>
  <c r="GK21" i="29"/>
  <c r="GK22" i="29" s="1"/>
  <c r="GL21" i="29"/>
  <c r="GM21" i="29"/>
  <c r="GN21" i="29"/>
  <c r="GN22" i="29" s="1"/>
  <c r="GO21" i="29"/>
  <c r="GO22" i="29" s="1"/>
  <c r="GP21" i="29"/>
  <c r="GQ21" i="29"/>
  <c r="GR21" i="29"/>
  <c r="GR22" i="29" s="1"/>
  <c r="GS21" i="29"/>
  <c r="GS22" i="29" s="1"/>
  <c r="GT21" i="29"/>
  <c r="GU21" i="29"/>
  <c r="GV21" i="29"/>
  <c r="GV22" i="29" s="1"/>
  <c r="GW21" i="29"/>
  <c r="GW22" i="29" s="1"/>
  <c r="C22" i="29"/>
  <c r="F22" i="29"/>
  <c r="G22" i="29"/>
  <c r="J22" i="29"/>
  <c r="K22" i="29"/>
  <c r="N22" i="29"/>
  <c r="O22" i="29"/>
  <c r="R22" i="29"/>
  <c r="S22" i="29"/>
  <c r="V22" i="29"/>
  <c r="W22" i="29"/>
  <c r="Z22" i="29"/>
  <c r="AA22" i="29"/>
  <c r="AC22" i="29"/>
  <c r="AD22" i="29"/>
  <c r="AE22" i="29"/>
  <c r="AH22" i="29"/>
  <c r="AI22" i="29"/>
  <c r="AL22" i="29"/>
  <c r="AM22" i="29"/>
  <c r="AP22" i="29"/>
  <c r="AQ22" i="29"/>
  <c r="AT22" i="29"/>
  <c r="AU22" i="29"/>
  <c r="AX22" i="29"/>
  <c r="AY22" i="29"/>
  <c r="BB22" i="29"/>
  <c r="BC22" i="29"/>
  <c r="BF22" i="29"/>
  <c r="BG22" i="29"/>
  <c r="BI22" i="29"/>
  <c r="BJ22" i="29"/>
  <c r="BK22" i="29"/>
  <c r="BN22" i="29"/>
  <c r="BO22" i="29"/>
  <c r="BR22" i="29"/>
  <c r="BS22" i="29"/>
  <c r="BV22" i="29"/>
  <c r="BW22" i="29"/>
  <c r="BZ22" i="29"/>
  <c r="CA22" i="29"/>
  <c r="CD22" i="29"/>
  <c r="CE22" i="29"/>
  <c r="CH22" i="29"/>
  <c r="CI22" i="29"/>
  <c r="CL22" i="29"/>
  <c r="CM22" i="29"/>
  <c r="CO22" i="29"/>
  <c r="CP22" i="29"/>
  <c r="CQ22" i="29"/>
  <c r="CT22" i="29"/>
  <c r="CU22" i="29"/>
  <c r="CX22" i="29"/>
  <c r="CY22" i="29"/>
  <c r="DB22" i="29"/>
  <c r="DC22" i="29"/>
  <c r="DF22" i="29"/>
  <c r="DG22" i="29"/>
  <c r="DJ22" i="29"/>
  <c r="DK22" i="29"/>
  <c r="DN22" i="29"/>
  <c r="DO22" i="29"/>
  <c r="DR22" i="29"/>
  <c r="DS22" i="29"/>
  <c r="DU22" i="29"/>
  <c r="DV22" i="29"/>
  <c r="DW22" i="29"/>
  <c r="DZ22" i="29"/>
  <c r="EA22" i="29"/>
  <c r="ED22" i="29"/>
  <c r="EE22" i="29"/>
  <c r="EH22" i="29"/>
  <c r="EI22" i="29"/>
  <c r="EL22" i="29"/>
  <c r="EM22" i="29"/>
  <c r="EP22" i="29"/>
  <c r="EQ22" i="29"/>
  <c r="ET22" i="29"/>
  <c r="EU22" i="29"/>
  <c r="EX22" i="29"/>
  <c r="EY22" i="29"/>
  <c r="FA22" i="29"/>
  <c r="FB22" i="29"/>
  <c r="FC22" i="29"/>
  <c r="FF22" i="29"/>
  <c r="FG22" i="29"/>
  <c r="FJ22" i="29"/>
  <c r="FK22" i="29"/>
  <c r="FN22" i="29"/>
  <c r="FO22" i="29"/>
  <c r="FR22" i="29"/>
  <c r="FS22" i="29"/>
  <c r="FV22" i="29"/>
  <c r="FW22" i="29"/>
  <c r="FZ22" i="29"/>
  <c r="GA22" i="29"/>
  <c r="GD22" i="29"/>
  <c r="GE22" i="29"/>
  <c r="GG22" i="29"/>
  <c r="GH22" i="29"/>
  <c r="GI22" i="29"/>
  <c r="GL22" i="29"/>
  <c r="GM22" i="29"/>
  <c r="GP22" i="29"/>
  <c r="GQ22" i="29"/>
  <c r="GT22" i="29"/>
  <c r="GU22" i="29"/>
  <c r="C21" i="30"/>
  <c r="D21" i="30"/>
  <c r="E21" i="30"/>
  <c r="F21" i="30"/>
  <c r="F22" i="30" s="1"/>
  <c r="G21" i="30"/>
  <c r="H21" i="30"/>
  <c r="I21" i="30"/>
  <c r="J21" i="30"/>
  <c r="J22" i="30" s="1"/>
  <c r="K21" i="30"/>
  <c r="L21" i="30"/>
  <c r="M21" i="30"/>
  <c r="N21" i="30"/>
  <c r="N22" i="30" s="1"/>
  <c r="O21" i="30"/>
  <c r="P21" i="30"/>
  <c r="Q21" i="30"/>
  <c r="R21" i="30"/>
  <c r="R22" i="30" s="1"/>
  <c r="S21" i="30"/>
  <c r="T21" i="30"/>
  <c r="U21" i="30"/>
  <c r="V21" i="30"/>
  <c r="V22" i="30" s="1"/>
  <c r="W21" i="30"/>
  <c r="X21" i="30"/>
  <c r="Y21" i="30"/>
  <c r="Z21" i="30"/>
  <c r="Z22" i="30" s="1"/>
  <c r="AA21" i="30"/>
  <c r="AB21" i="30"/>
  <c r="AC21" i="30"/>
  <c r="AD21" i="30"/>
  <c r="AD22" i="30" s="1"/>
  <c r="AE21" i="30"/>
  <c r="AF21" i="30"/>
  <c r="AG21" i="30"/>
  <c r="AH21" i="30"/>
  <c r="AH22" i="30" s="1"/>
  <c r="AI21" i="30"/>
  <c r="AJ21" i="30"/>
  <c r="AK21" i="30"/>
  <c r="AL21" i="30"/>
  <c r="AL22" i="30" s="1"/>
  <c r="AM21" i="30"/>
  <c r="AN21" i="30"/>
  <c r="AO21" i="30"/>
  <c r="AP21" i="30"/>
  <c r="AP22" i="30" s="1"/>
  <c r="AQ21" i="30"/>
  <c r="AR21" i="30"/>
  <c r="AS21" i="30"/>
  <c r="AT21" i="30"/>
  <c r="AT22" i="30" s="1"/>
  <c r="AU21" i="30"/>
  <c r="AV21" i="30"/>
  <c r="AW21" i="30"/>
  <c r="AX21" i="30"/>
  <c r="AX22" i="30" s="1"/>
  <c r="AY21" i="30"/>
  <c r="AZ21" i="30"/>
  <c r="BA21" i="30"/>
  <c r="BB21" i="30"/>
  <c r="BB22" i="30" s="1"/>
  <c r="BC21" i="30"/>
  <c r="BD21" i="30"/>
  <c r="BE21" i="30"/>
  <c r="BF21" i="30"/>
  <c r="BF22" i="30" s="1"/>
  <c r="BG21" i="30"/>
  <c r="BH21" i="30"/>
  <c r="BI21" i="30"/>
  <c r="BJ21" i="30"/>
  <c r="BJ22" i="30" s="1"/>
  <c r="BK21" i="30"/>
  <c r="BL21" i="30"/>
  <c r="BM21" i="30"/>
  <c r="BN21" i="30"/>
  <c r="BN22" i="30" s="1"/>
  <c r="BO21" i="30"/>
  <c r="BP21" i="30"/>
  <c r="BQ21" i="30"/>
  <c r="BR21" i="30"/>
  <c r="BR22" i="30" s="1"/>
  <c r="BS21" i="30"/>
  <c r="BT21" i="30"/>
  <c r="BU21" i="30"/>
  <c r="BV21" i="30"/>
  <c r="BV22" i="30" s="1"/>
  <c r="BW21" i="30"/>
  <c r="BX21" i="30"/>
  <c r="BY21" i="30"/>
  <c r="BZ21" i="30"/>
  <c r="BZ22" i="30" s="1"/>
  <c r="CA21" i="30"/>
  <c r="CB21" i="30"/>
  <c r="CC21" i="30"/>
  <c r="CD21" i="30"/>
  <c r="CD22" i="30" s="1"/>
  <c r="CE21" i="30"/>
  <c r="CF21" i="30"/>
  <c r="CG21" i="30"/>
  <c r="CH21" i="30"/>
  <c r="CH22" i="30" s="1"/>
  <c r="CI21" i="30"/>
  <c r="CJ21" i="30"/>
  <c r="CK21" i="30"/>
  <c r="CL21" i="30"/>
  <c r="CL22" i="30" s="1"/>
  <c r="CM21" i="30"/>
  <c r="CN21" i="30"/>
  <c r="CO21" i="30"/>
  <c r="CP21" i="30"/>
  <c r="CP22" i="30" s="1"/>
  <c r="CQ21" i="30"/>
  <c r="CR21" i="30"/>
  <c r="CS21" i="30"/>
  <c r="CT21" i="30"/>
  <c r="CT22" i="30" s="1"/>
  <c r="CU21" i="30"/>
  <c r="CV21" i="30"/>
  <c r="CW21" i="30"/>
  <c r="CX21" i="30"/>
  <c r="CX22" i="30" s="1"/>
  <c r="CY21" i="30"/>
  <c r="CZ21" i="30"/>
  <c r="DA21" i="30"/>
  <c r="DB21" i="30"/>
  <c r="DB22" i="30" s="1"/>
  <c r="DC21" i="30"/>
  <c r="DD21" i="30"/>
  <c r="DE21" i="30"/>
  <c r="DF21" i="30"/>
  <c r="DF22" i="30" s="1"/>
  <c r="DG21" i="30"/>
  <c r="DH21" i="30"/>
  <c r="DI21" i="30"/>
  <c r="DJ21" i="30"/>
  <c r="DJ22" i="30" s="1"/>
  <c r="DK21" i="30"/>
  <c r="DL21" i="30"/>
  <c r="DM21" i="30"/>
  <c r="DN21" i="30"/>
  <c r="DN22" i="30" s="1"/>
  <c r="DO21" i="30"/>
  <c r="DP21" i="30"/>
  <c r="DQ21" i="30"/>
  <c r="DR21" i="30"/>
  <c r="DR22" i="30" s="1"/>
  <c r="DS21" i="30"/>
  <c r="DT21" i="30"/>
  <c r="DU21" i="30"/>
  <c r="DV21" i="30"/>
  <c r="DV22" i="30" s="1"/>
  <c r="DW21" i="30"/>
  <c r="DX21" i="30"/>
  <c r="DY21" i="30"/>
  <c r="DZ21" i="30"/>
  <c r="DZ22" i="30" s="1"/>
  <c r="EA21" i="30"/>
  <c r="EB21" i="30"/>
  <c r="EC21" i="30"/>
  <c r="ED21" i="30"/>
  <c r="ED22" i="30" s="1"/>
  <c r="EE21" i="30"/>
  <c r="EF21" i="30"/>
  <c r="EG21" i="30"/>
  <c r="EH21" i="30"/>
  <c r="EH22" i="30" s="1"/>
  <c r="EI21" i="30"/>
  <c r="EJ21" i="30"/>
  <c r="EK21" i="30"/>
  <c r="EL21" i="30"/>
  <c r="EL22" i="30" s="1"/>
  <c r="EM21" i="30"/>
  <c r="EN21" i="30"/>
  <c r="EO21" i="30"/>
  <c r="EP21" i="30"/>
  <c r="EP22" i="30" s="1"/>
  <c r="EQ21" i="30"/>
  <c r="ER21" i="30"/>
  <c r="ES21" i="30"/>
  <c r="ET21" i="30"/>
  <c r="ET22" i="30" s="1"/>
  <c r="EU21" i="30"/>
  <c r="EV21" i="30"/>
  <c r="EW21" i="30"/>
  <c r="EX21" i="30"/>
  <c r="EX22" i="30" s="1"/>
  <c r="EY21" i="30"/>
  <c r="EZ21" i="30"/>
  <c r="FA21" i="30"/>
  <c r="FB21" i="30"/>
  <c r="FB22" i="30" s="1"/>
  <c r="FC21" i="30"/>
  <c r="FD21" i="30"/>
  <c r="FE21" i="30"/>
  <c r="FF21" i="30"/>
  <c r="FF22" i="30" s="1"/>
  <c r="FG21" i="30"/>
  <c r="FH21" i="30"/>
  <c r="FI21" i="30"/>
  <c r="FJ21" i="30"/>
  <c r="FJ22" i="30" s="1"/>
  <c r="FK21" i="30"/>
  <c r="FL21" i="30"/>
  <c r="FM21" i="30"/>
  <c r="FN21" i="30"/>
  <c r="FN22" i="30" s="1"/>
  <c r="FO21" i="30"/>
  <c r="FP21" i="30"/>
  <c r="FQ21" i="30"/>
  <c r="FR21" i="30"/>
  <c r="FR22" i="30" s="1"/>
  <c r="FS21" i="30"/>
  <c r="FT21" i="30"/>
  <c r="FU21" i="30"/>
  <c r="FV21" i="30"/>
  <c r="FV22" i="30" s="1"/>
  <c r="FW21" i="30"/>
  <c r="FX21" i="30"/>
  <c r="FY21" i="30"/>
  <c r="FZ21" i="30"/>
  <c r="FZ22" i="30" s="1"/>
  <c r="GA21" i="30"/>
  <c r="GB21" i="30"/>
  <c r="GC21" i="30"/>
  <c r="GD21" i="30"/>
  <c r="GD22" i="30" s="1"/>
  <c r="GE21" i="30"/>
  <c r="GF21" i="30"/>
  <c r="GG21" i="30"/>
  <c r="GH21" i="30"/>
  <c r="GH22" i="30" s="1"/>
  <c r="GI21" i="30"/>
  <c r="GJ21" i="30"/>
  <c r="GK21" i="30"/>
  <c r="GL21" i="30"/>
  <c r="GL22" i="30" s="1"/>
  <c r="GM21" i="30"/>
  <c r="GN21" i="30"/>
  <c r="GO21" i="30"/>
  <c r="GP21" i="30"/>
  <c r="GP22" i="30" s="1"/>
  <c r="GQ21" i="30"/>
  <c r="GR21" i="30"/>
  <c r="GS21" i="30"/>
  <c r="GT21" i="30"/>
  <c r="GT22" i="30" s="1"/>
  <c r="GU21" i="30"/>
  <c r="GV21" i="30"/>
  <c r="GW21" i="30"/>
  <c r="C22" i="30"/>
  <c r="D22" i="30"/>
  <c r="E22" i="30"/>
  <c r="G22" i="30"/>
  <c r="H22" i="30"/>
  <c r="I22" i="30"/>
  <c r="K22" i="30"/>
  <c r="L22" i="30"/>
  <c r="M22" i="30"/>
  <c r="O22" i="30"/>
  <c r="P22" i="30"/>
  <c r="Q22" i="30"/>
  <c r="S22" i="30"/>
  <c r="T22" i="30"/>
  <c r="U22" i="30"/>
  <c r="W22" i="30"/>
  <c r="X22" i="30"/>
  <c r="Y22" i="30"/>
  <c r="AA22" i="30"/>
  <c r="AB22" i="30"/>
  <c r="AC22" i="30"/>
  <c r="AE22" i="30"/>
  <c r="AF22" i="30"/>
  <c r="AG22" i="30"/>
  <c r="AI22" i="30"/>
  <c r="AJ22" i="30"/>
  <c r="AK22" i="30"/>
  <c r="AM22" i="30"/>
  <c r="AN22" i="30"/>
  <c r="AO22" i="30"/>
  <c r="AQ22" i="30"/>
  <c r="AR22" i="30"/>
  <c r="AS22" i="30"/>
  <c r="AU22" i="30"/>
  <c r="AV22" i="30"/>
  <c r="AW22" i="30"/>
  <c r="AY22" i="30"/>
  <c r="AZ22" i="30"/>
  <c r="BA22" i="30"/>
  <c r="BC22" i="30"/>
  <c r="BD22" i="30"/>
  <c r="BE22" i="30"/>
  <c r="BG22" i="30"/>
  <c r="BH22" i="30"/>
  <c r="BI22" i="30"/>
  <c r="BK22" i="30"/>
  <c r="BL22" i="30"/>
  <c r="BM22" i="30"/>
  <c r="BO22" i="30"/>
  <c r="BP22" i="30"/>
  <c r="BQ22" i="30"/>
  <c r="BS22" i="30"/>
  <c r="BT22" i="30"/>
  <c r="BU22" i="30"/>
  <c r="BW22" i="30"/>
  <c r="BX22" i="30"/>
  <c r="BY22" i="30"/>
  <c r="CA22" i="30"/>
  <c r="CB22" i="30"/>
  <c r="CC22" i="30"/>
  <c r="CE22" i="30"/>
  <c r="CF22" i="30"/>
  <c r="CG22" i="30"/>
  <c r="CI22" i="30"/>
  <c r="CJ22" i="30"/>
  <c r="CK22" i="30"/>
  <c r="CM22" i="30"/>
  <c r="CN22" i="30"/>
  <c r="CO22" i="30"/>
  <c r="CQ22" i="30"/>
  <c r="CR22" i="30"/>
  <c r="CS22" i="30"/>
  <c r="CU22" i="30"/>
  <c r="CV22" i="30"/>
  <c r="CW22" i="30"/>
  <c r="CY22" i="30"/>
  <c r="CZ22" i="30"/>
  <c r="DA22" i="30"/>
  <c r="DC22" i="30"/>
  <c r="DD22" i="30"/>
  <c r="DE22" i="30"/>
  <c r="DG22" i="30"/>
  <c r="DH22" i="30"/>
  <c r="DI22" i="30"/>
  <c r="DK22" i="30"/>
  <c r="DL22" i="30"/>
  <c r="DM22" i="30"/>
  <c r="DO22" i="30"/>
  <c r="DP22" i="30"/>
  <c r="DQ22" i="30"/>
  <c r="DS22" i="30"/>
  <c r="DT22" i="30"/>
  <c r="DU22" i="30"/>
  <c r="DW22" i="30"/>
  <c r="DX22" i="30"/>
  <c r="DY22" i="30"/>
  <c r="EA22" i="30"/>
  <c r="EB22" i="30"/>
  <c r="EC22" i="30"/>
  <c r="EE22" i="30"/>
  <c r="EF22" i="30"/>
  <c r="EG22" i="30"/>
  <c r="EI22" i="30"/>
  <c r="EJ22" i="30"/>
  <c r="EK22" i="30"/>
  <c r="EM22" i="30"/>
  <c r="EN22" i="30"/>
  <c r="EO22" i="30"/>
  <c r="EQ22" i="30"/>
  <c r="ER22" i="30"/>
  <c r="ES22" i="30"/>
  <c r="EU22" i="30"/>
  <c r="EV22" i="30"/>
  <c r="EW22" i="30"/>
  <c r="EY22" i="30"/>
  <c r="EZ22" i="30"/>
  <c r="FA22" i="30"/>
  <c r="FC22" i="30"/>
  <c r="FD22" i="30"/>
  <c r="FE22" i="30"/>
  <c r="FG22" i="30"/>
  <c r="FH22" i="30"/>
  <c r="FI22" i="30"/>
  <c r="FK22" i="30"/>
  <c r="FL22" i="30"/>
  <c r="FM22" i="30"/>
  <c r="FO22" i="30"/>
  <c r="FP22" i="30"/>
  <c r="FQ22" i="30"/>
  <c r="FS22" i="30"/>
  <c r="FT22" i="30"/>
  <c r="FU22" i="30"/>
  <c r="FW22" i="30"/>
  <c r="FX22" i="30"/>
  <c r="FY22" i="30"/>
  <c r="GA22" i="30"/>
  <c r="GB22" i="30"/>
  <c r="GC22" i="30"/>
  <c r="GE22" i="30"/>
  <c r="GF22" i="30"/>
  <c r="GG22" i="30"/>
  <c r="GI22" i="30"/>
  <c r="GJ22" i="30"/>
  <c r="GK22" i="30"/>
  <c r="GM22" i="30"/>
  <c r="GN22" i="30"/>
  <c r="GO22" i="30"/>
  <c r="GQ22" i="30"/>
  <c r="GR22" i="30"/>
  <c r="GS22" i="30"/>
  <c r="GU22" i="30"/>
  <c r="GV22" i="30"/>
  <c r="GW22" i="30"/>
  <c r="C21" i="31"/>
  <c r="D21" i="31"/>
  <c r="D22" i="31" s="1"/>
  <c r="E21" i="31"/>
  <c r="E22" i="31" s="1"/>
  <c r="F21" i="31"/>
  <c r="G21" i="31"/>
  <c r="H21" i="31"/>
  <c r="H22" i="31" s="1"/>
  <c r="I21" i="31"/>
  <c r="J21" i="31"/>
  <c r="K21" i="31"/>
  <c r="L21" i="31"/>
  <c r="L22" i="31" s="1"/>
  <c r="M21" i="31"/>
  <c r="N21" i="31"/>
  <c r="O21" i="31"/>
  <c r="P21" i="31"/>
  <c r="P22" i="31" s="1"/>
  <c r="Q21" i="31"/>
  <c r="Q22" i="31" s="1"/>
  <c r="R21" i="31"/>
  <c r="S21" i="31"/>
  <c r="T21" i="31"/>
  <c r="T22" i="31" s="1"/>
  <c r="U21" i="31"/>
  <c r="U22" i="31" s="1"/>
  <c r="V21" i="31"/>
  <c r="W21" i="31"/>
  <c r="X21" i="31"/>
  <c r="X22" i="31" s="1"/>
  <c r="Y21" i="31"/>
  <c r="Z21" i="31"/>
  <c r="AA21" i="31"/>
  <c r="AB21" i="31"/>
  <c r="AB22" i="31" s="1"/>
  <c r="AC21" i="31"/>
  <c r="AC22" i="31" s="1"/>
  <c r="AD21" i="31"/>
  <c r="AE21" i="31"/>
  <c r="AF21" i="31"/>
  <c r="AF22" i="31" s="1"/>
  <c r="AG21" i="31"/>
  <c r="AG22" i="31" s="1"/>
  <c r="AH21" i="31"/>
  <c r="AI21" i="31"/>
  <c r="AJ21" i="31"/>
  <c r="AJ22" i="31" s="1"/>
  <c r="AK21" i="31"/>
  <c r="AK22" i="31" s="1"/>
  <c r="AL21" i="31"/>
  <c r="AM21" i="31"/>
  <c r="AN21" i="31"/>
  <c r="AN22" i="31" s="1"/>
  <c r="AO21" i="31"/>
  <c r="AP21" i="31"/>
  <c r="AQ21" i="31"/>
  <c r="AR21" i="31"/>
  <c r="AR22" i="31" s="1"/>
  <c r="AS21" i="31"/>
  <c r="AT21" i="31"/>
  <c r="AU21" i="31"/>
  <c r="AV21" i="31"/>
  <c r="AV22" i="31" s="1"/>
  <c r="AW21" i="31"/>
  <c r="AW22" i="31" s="1"/>
  <c r="AX21" i="31"/>
  <c r="AY21" i="31"/>
  <c r="AZ21" i="31"/>
  <c r="AZ22" i="31" s="1"/>
  <c r="BA21" i="31"/>
  <c r="BA22" i="31" s="1"/>
  <c r="BB21" i="31"/>
  <c r="BC21" i="31"/>
  <c r="BD21" i="31"/>
  <c r="BD22" i="31" s="1"/>
  <c r="BE21" i="31"/>
  <c r="BF21" i="31"/>
  <c r="BG21" i="31"/>
  <c r="BH21" i="31"/>
  <c r="BH22" i="31" s="1"/>
  <c r="BI21" i="31"/>
  <c r="BI22" i="31" s="1"/>
  <c r="BJ21" i="31"/>
  <c r="BK21" i="31"/>
  <c r="BL21" i="31"/>
  <c r="BL22" i="31" s="1"/>
  <c r="BM21" i="31"/>
  <c r="BM22" i="31" s="1"/>
  <c r="BN21" i="31"/>
  <c r="BO21" i="31"/>
  <c r="BP21" i="31"/>
  <c r="BP22" i="31" s="1"/>
  <c r="BQ21" i="31"/>
  <c r="BQ22" i="31" s="1"/>
  <c r="BR21" i="31"/>
  <c r="BS21" i="31"/>
  <c r="BT21" i="31"/>
  <c r="BT22" i="31" s="1"/>
  <c r="BU21" i="31"/>
  <c r="BV21" i="31"/>
  <c r="BW21" i="31"/>
  <c r="BX21" i="31"/>
  <c r="BX22" i="31" s="1"/>
  <c r="BY21" i="31"/>
  <c r="BZ21" i="31"/>
  <c r="CA21" i="31"/>
  <c r="CB21" i="31"/>
  <c r="CB22" i="31" s="1"/>
  <c r="CC21" i="31"/>
  <c r="CC22" i="31" s="1"/>
  <c r="CD21" i="31"/>
  <c r="CE21" i="31"/>
  <c r="CF21" i="31"/>
  <c r="CF22" i="31" s="1"/>
  <c r="CG21" i="31"/>
  <c r="CG22" i="31" s="1"/>
  <c r="CH21" i="31"/>
  <c r="CI21" i="31"/>
  <c r="CJ21" i="31"/>
  <c r="CJ22" i="31" s="1"/>
  <c r="CK21" i="31"/>
  <c r="CL21" i="31"/>
  <c r="CM21" i="31"/>
  <c r="CN21" i="31"/>
  <c r="CN22" i="31" s="1"/>
  <c r="CO21" i="31"/>
  <c r="CO22" i="31" s="1"/>
  <c r="CP21" i="31"/>
  <c r="CQ21" i="31"/>
  <c r="CR21" i="31"/>
  <c r="CR22" i="31" s="1"/>
  <c r="CS21" i="31"/>
  <c r="CS22" i="31" s="1"/>
  <c r="CT21" i="31"/>
  <c r="CU21" i="31"/>
  <c r="CV21" i="31"/>
  <c r="CV22" i="31" s="1"/>
  <c r="CW21" i="31"/>
  <c r="CW22" i="31" s="1"/>
  <c r="CX21" i="31"/>
  <c r="CY21" i="31"/>
  <c r="CZ21" i="31"/>
  <c r="CZ22" i="31" s="1"/>
  <c r="DA21" i="31"/>
  <c r="DB21" i="31"/>
  <c r="DC21" i="31"/>
  <c r="DD21" i="31"/>
  <c r="DD22" i="31" s="1"/>
  <c r="DE21" i="31"/>
  <c r="DF21" i="31"/>
  <c r="DG21" i="31"/>
  <c r="DH21" i="31"/>
  <c r="DH22" i="31" s="1"/>
  <c r="DI21" i="31"/>
  <c r="DI22" i="31" s="1"/>
  <c r="DJ21" i="31"/>
  <c r="DK21" i="31"/>
  <c r="DL21" i="31"/>
  <c r="DL22" i="31" s="1"/>
  <c r="DM21" i="31"/>
  <c r="DM22" i="31" s="1"/>
  <c r="DN21" i="31"/>
  <c r="DO21" i="31"/>
  <c r="DP21" i="31"/>
  <c r="DP22" i="31" s="1"/>
  <c r="DQ21" i="31"/>
  <c r="DR21" i="31"/>
  <c r="DS21" i="31"/>
  <c r="DT21" i="31"/>
  <c r="DT22" i="31" s="1"/>
  <c r="DU21" i="31"/>
  <c r="DU22" i="31" s="1"/>
  <c r="DV21" i="31"/>
  <c r="DW21" i="31"/>
  <c r="DX21" i="31"/>
  <c r="DX22" i="31" s="1"/>
  <c r="DY21" i="31"/>
  <c r="DY22" i="31" s="1"/>
  <c r="DZ21" i="31"/>
  <c r="EA21" i="31"/>
  <c r="EB21" i="31"/>
  <c r="EB22" i="31" s="1"/>
  <c r="EC21" i="31"/>
  <c r="EC22" i="31" s="1"/>
  <c r="ED21" i="31"/>
  <c r="EE21" i="31"/>
  <c r="EF21" i="31"/>
  <c r="EF22" i="31" s="1"/>
  <c r="EG21" i="31"/>
  <c r="EH21" i="31"/>
  <c r="EI21" i="31"/>
  <c r="EJ21" i="31"/>
  <c r="EJ22" i="31" s="1"/>
  <c r="EK21" i="31"/>
  <c r="EL21" i="31"/>
  <c r="EM21" i="31"/>
  <c r="EN21" i="31"/>
  <c r="EN22" i="31" s="1"/>
  <c r="EO21" i="31"/>
  <c r="EO22" i="31" s="1"/>
  <c r="EP21" i="31"/>
  <c r="EQ21" i="31"/>
  <c r="ER21" i="31"/>
  <c r="ER22" i="31" s="1"/>
  <c r="ES21" i="31"/>
  <c r="ES22" i="31" s="1"/>
  <c r="ET21" i="31"/>
  <c r="EU21" i="31"/>
  <c r="EV21" i="31"/>
  <c r="EV22" i="31" s="1"/>
  <c r="EW21" i="31"/>
  <c r="EX21" i="31"/>
  <c r="EY21" i="31"/>
  <c r="EZ21" i="31"/>
  <c r="EZ22" i="31" s="1"/>
  <c r="FA21" i="31"/>
  <c r="FA22" i="31" s="1"/>
  <c r="FB21" i="31"/>
  <c r="FC21" i="31"/>
  <c r="FD21" i="31"/>
  <c r="FD22" i="31" s="1"/>
  <c r="FE21" i="31"/>
  <c r="FE22" i="31" s="1"/>
  <c r="FF21" i="31"/>
  <c r="FG21" i="31"/>
  <c r="FH21" i="31"/>
  <c r="FH22" i="31" s="1"/>
  <c r="FI21" i="31"/>
  <c r="FI22" i="31" s="1"/>
  <c r="FJ21" i="31"/>
  <c r="FK21" i="31"/>
  <c r="FL21" i="31"/>
  <c r="FL22" i="31" s="1"/>
  <c r="FM21" i="31"/>
  <c r="FN21" i="31"/>
  <c r="FO21" i="31"/>
  <c r="FP21" i="31"/>
  <c r="FP22" i="31" s="1"/>
  <c r="FQ21" i="31"/>
  <c r="FR21" i="31"/>
  <c r="FS21" i="31"/>
  <c r="FT21" i="31"/>
  <c r="FT22" i="31" s="1"/>
  <c r="FU21" i="31"/>
  <c r="FU22" i="31" s="1"/>
  <c r="FV21" i="31"/>
  <c r="FW21" i="31"/>
  <c r="FX21" i="31"/>
  <c r="FX22" i="31" s="1"/>
  <c r="FY21" i="31"/>
  <c r="FY22" i="31" s="1"/>
  <c r="FZ21" i="31"/>
  <c r="GA21" i="31"/>
  <c r="GB21" i="31"/>
  <c r="GB22" i="31" s="1"/>
  <c r="GC21" i="31"/>
  <c r="GD21" i="31"/>
  <c r="GE21" i="31"/>
  <c r="GF21" i="31"/>
  <c r="GF22" i="31" s="1"/>
  <c r="GG21" i="31"/>
  <c r="GG22" i="31" s="1"/>
  <c r="GH21" i="31"/>
  <c r="GI21" i="31"/>
  <c r="GJ21" i="31"/>
  <c r="GJ22" i="31" s="1"/>
  <c r="GK21" i="31"/>
  <c r="GK22" i="31" s="1"/>
  <c r="GL21" i="31"/>
  <c r="GM21" i="31"/>
  <c r="GN21" i="31"/>
  <c r="GN22" i="31" s="1"/>
  <c r="GO21" i="31"/>
  <c r="GO22" i="31" s="1"/>
  <c r="GP21" i="31"/>
  <c r="GQ21" i="31"/>
  <c r="GR21" i="31"/>
  <c r="GR22" i="31" s="1"/>
  <c r="GS21" i="31"/>
  <c r="GT21" i="31"/>
  <c r="GU21" i="31"/>
  <c r="GV21" i="31"/>
  <c r="GV22" i="31" s="1"/>
  <c r="GW21" i="31"/>
  <c r="C22" i="31"/>
  <c r="F22" i="31"/>
  <c r="G22" i="31"/>
  <c r="I22" i="31"/>
  <c r="J22" i="31"/>
  <c r="K22" i="31"/>
  <c r="M22" i="31"/>
  <c r="N22" i="31"/>
  <c r="O22" i="31"/>
  <c r="R22" i="31"/>
  <c r="S22" i="31"/>
  <c r="V22" i="31"/>
  <c r="W22" i="31"/>
  <c r="Y22" i="31"/>
  <c r="Z22" i="31"/>
  <c r="AA22" i="31"/>
  <c r="AD22" i="31"/>
  <c r="AE22" i="31"/>
  <c r="AH22" i="31"/>
  <c r="AI22" i="31"/>
  <c r="AL22" i="31"/>
  <c r="AM22" i="31"/>
  <c r="AO22" i="31"/>
  <c r="AP22" i="31"/>
  <c r="AQ22" i="31"/>
  <c r="AS22" i="31"/>
  <c r="AT22" i="31"/>
  <c r="AU22" i="31"/>
  <c r="AX22" i="31"/>
  <c r="AY22" i="31"/>
  <c r="BB22" i="31"/>
  <c r="BC22" i="31"/>
  <c r="BE22" i="31"/>
  <c r="BF22" i="31"/>
  <c r="BG22" i="31"/>
  <c r="BJ22" i="31"/>
  <c r="BK22" i="31"/>
  <c r="BN22" i="31"/>
  <c r="BO22" i="31"/>
  <c r="BR22" i="31"/>
  <c r="BS22" i="31"/>
  <c r="BU22" i="31"/>
  <c r="BV22" i="31"/>
  <c r="BW22" i="31"/>
  <c r="BY22" i="31"/>
  <c r="BZ22" i="31"/>
  <c r="CA22" i="31"/>
  <c r="CD22" i="31"/>
  <c r="CE22" i="31"/>
  <c r="CH22" i="31"/>
  <c r="CI22" i="31"/>
  <c r="CK22" i="31"/>
  <c r="CL22" i="31"/>
  <c r="CM22" i="31"/>
  <c r="CP22" i="31"/>
  <c r="CQ22" i="31"/>
  <c r="CT22" i="31"/>
  <c r="CU22" i="31"/>
  <c r="CX22" i="31"/>
  <c r="CY22" i="31"/>
  <c r="DA22" i="31"/>
  <c r="DB22" i="31"/>
  <c r="DC22" i="31"/>
  <c r="DE22" i="31"/>
  <c r="DF22" i="31"/>
  <c r="DG22" i="31"/>
  <c r="DJ22" i="31"/>
  <c r="DK22" i="31"/>
  <c r="DN22" i="31"/>
  <c r="DO22" i="31"/>
  <c r="DQ22" i="31"/>
  <c r="DR22" i="31"/>
  <c r="DS22" i="31"/>
  <c r="DV22" i="31"/>
  <c r="DW22" i="31"/>
  <c r="DZ22" i="31"/>
  <c r="EA22" i="31"/>
  <c r="ED22" i="31"/>
  <c r="EE22" i="31"/>
  <c r="EG22" i="31"/>
  <c r="EH22" i="31"/>
  <c r="EI22" i="31"/>
  <c r="EK22" i="31"/>
  <c r="EL22" i="31"/>
  <c r="EM22" i="31"/>
  <c r="EP22" i="31"/>
  <c r="EQ22" i="31"/>
  <c r="ET22" i="31"/>
  <c r="EU22" i="31"/>
  <c r="EW22" i="31"/>
  <c r="EX22" i="31"/>
  <c r="EY22" i="31"/>
  <c r="FB22" i="31"/>
  <c r="FC22" i="31"/>
  <c r="FF22" i="31"/>
  <c r="FG22" i="31"/>
  <c r="FJ22" i="31"/>
  <c r="FK22" i="31"/>
  <c r="FM22" i="31"/>
  <c r="FN22" i="31"/>
  <c r="FO22" i="31"/>
  <c r="FQ22" i="31"/>
  <c r="FR22" i="31"/>
  <c r="FS22" i="31"/>
  <c r="FV22" i="31"/>
  <c r="FW22" i="31"/>
  <c r="FZ22" i="31"/>
  <c r="GA22" i="31"/>
  <c r="GC22" i="31"/>
  <c r="GD22" i="31"/>
  <c r="GE22" i="31"/>
  <c r="GH22" i="31"/>
  <c r="GI22" i="31"/>
  <c r="GL22" i="31"/>
  <c r="GM22" i="31"/>
  <c r="GP22" i="31"/>
  <c r="GQ22" i="31"/>
  <c r="GS22" i="31"/>
  <c r="GT22" i="31"/>
  <c r="GU22" i="31"/>
  <c r="GW22" i="31"/>
  <c r="C21" i="32"/>
  <c r="D21" i="32"/>
  <c r="E21" i="32"/>
  <c r="F21" i="32"/>
  <c r="F22" i="32" s="1"/>
  <c r="G21" i="32"/>
  <c r="G22" i="32" s="1"/>
  <c r="H21" i="32"/>
  <c r="I21" i="32"/>
  <c r="J21" i="32"/>
  <c r="J22" i="32" s="1"/>
  <c r="K21" i="32"/>
  <c r="K22" i="32" s="1"/>
  <c r="L21" i="32"/>
  <c r="M21" i="32"/>
  <c r="N21" i="32"/>
  <c r="N22" i="32" s="1"/>
  <c r="O21" i="32"/>
  <c r="P21" i="32"/>
  <c r="Q21" i="32"/>
  <c r="R21" i="32"/>
  <c r="R22" i="32" s="1"/>
  <c r="S21" i="32"/>
  <c r="S22" i="32" s="1"/>
  <c r="T21" i="32"/>
  <c r="U21" i="32"/>
  <c r="V21" i="32"/>
  <c r="V22" i="32" s="1"/>
  <c r="W21" i="32"/>
  <c r="W22" i="32" s="1"/>
  <c r="X21" i="32"/>
  <c r="Y21" i="32"/>
  <c r="Z21" i="32"/>
  <c r="Z22" i="32" s="1"/>
  <c r="AA21" i="32"/>
  <c r="AA22" i="32" s="1"/>
  <c r="AB21" i="32"/>
  <c r="AC21" i="32"/>
  <c r="AD21" i="32"/>
  <c r="AD22" i="32" s="1"/>
  <c r="AE21" i="32"/>
  <c r="AF21" i="32"/>
  <c r="AG21" i="32"/>
  <c r="AH21" i="32"/>
  <c r="AH22" i="32" s="1"/>
  <c r="AI21" i="32"/>
  <c r="AJ21" i="32"/>
  <c r="AK21" i="32"/>
  <c r="AL21" i="32"/>
  <c r="AL22" i="32" s="1"/>
  <c r="AM21" i="32"/>
  <c r="AM22" i="32" s="1"/>
  <c r="AN21" i="32"/>
  <c r="AO21" i="32"/>
  <c r="AP21" i="32"/>
  <c r="AP22" i="32" s="1"/>
  <c r="AQ21" i="32"/>
  <c r="AQ22" i="32" s="1"/>
  <c r="AR21" i="32"/>
  <c r="AS21" i="32"/>
  <c r="AT21" i="32"/>
  <c r="AT22" i="32" s="1"/>
  <c r="AU21" i="32"/>
  <c r="AV21" i="32"/>
  <c r="AW21" i="32"/>
  <c r="AX21" i="32"/>
  <c r="AX22" i="32" s="1"/>
  <c r="AY21" i="32"/>
  <c r="AY22" i="32" s="1"/>
  <c r="AZ21" i="32"/>
  <c r="BA21" i="32"/>
  <c r="BB21" i="32"/>
  <c r="BB22" i="32" s="1"/>
  <c r="BC21" i="32"/>
  <c r="BC22" i="32" s="1"/>
  <c r="BD21" i="32"/>
  <c r="BE21" i="32"/>
  <c r="BF21" i="32"/>
  <c r="BF22" i="32" s="1"/>
  <c r="BG21" i="32"/>
  <c r="BG22" i="32" s="1"/>
  <c r="BH21" i="32"/>
  <c r="BI21" i="32"/>
  <c r="BJ21" i="32"/>
  <c r="BJ22" i="32" s="1"/>
  <c r="BK21" i="32"/>
  <c r="BL21" i="32"/>
  <c r="BM21" i="32"/>
  <c r="BN21" i="32"/>
  <c r="BN22" i="32" s="1"/>
  <c r="BO21" i="32"/>
  <c r="BP21" i="32"/>
  <c r="BQ21" i="32"/>
  <c r="BR21" i="32"/>
  <c r="BR22" i="32" s="1"/>
  <c r="BS21" i="32"/>
  <c r="BS22" i="32" s="1"/>
  <c r="BT21" i="32"/>
  <c r="BU21" i="32"/>
  <c r="BV21" i="32"/>
  <c r="BV22" i="32" s="1"/>
  <c r="BW21" i="32"/>
  <c r="BW22" i="32" s="1"/>
  <c r="BX21" i="32"/>
  <c r="BY21" i="32"/>
  <c r="BZ21" i="32"/>
  <c r="BZ22" i="32" s="1"/>
  <c r="CA21" i="32"/>
  <c r="CB21" i="32"/>
  <c r="CC21" i="32"/>
  <c r="CD21" i="32"/>
  <c r="CD22" i="32" s="1"/>
  <c r="CE21" i="32"/>
  <c r="CE22" i="32" s="1"/>
  <c r="CF21" i="32"/>
  <c r="CG21" i="32"/>
  <c r="CH21" i="32"/>
  <c r="CH22" i="32" s="1"/>
  <c r="CI21" i="32"/>
  <c r="CI22" i="32" s="1"/>
  <c r="CJ21" i="32"/>
  <c r="CK21" i="32"/>
  <c r="CL21" i="32"/>
  <c r="CL22" i="32" s="1"/>
  <c r="CM21" i="32"/>
  <c r="CM22" i="32" s="1"/>
  <c r="CN21" i="32"/>
  <c r="CO21" i="32"/>
  <c r="CP21" i="32"/>
  <c r="CP22" i="32" s="1"/>
  <c r="CQ21" i="32"/>
  <c r="CR21" i="32"/>
  <c r="CS21" i="32"/>
  <c r="CT21" i="32"/>
  <c r="CT22" i="32" s="1"/>
  <c r="CU21" i="32"/>
  <c r="CV21" i="32"/>
  <c r="CW21" i="32"/>
  <c r="CX21" i="32"/>
  <c r="CX22" i="32" s="1"/>
  <c r="CY21" i="32"/>
  <c r="CY22" i="32" s="1"/>
  <c r="CZ21" i="32"/>
  <c r="DA21" i="32"/>
  <c r="DB21" i="32"/>
  <c r="DB22" i="32" s="1"/>
  <c r="DC21" i="32"/>
  <c r="DC22" i="32" s="1"/>
  <c r="DD21" i="32"/>
  <c r="DE21" i="32"/>
  <c r="DF21" i="32"/>
  <c r="DF22" i="32" s="1"/>
  <c r="DG21" i="32"/>
  <c r="DH21" i="32"/>
  <c r="DI21" i="32"/>
  <c r="DJ21" i="32"/>
  <c r="DJ22" i="32" s="1"/>
  <c r="DK21" i="32"/>
  <c r="DK22" i="32" s="1"/>
  <c r="DL21" i="32"/>
  <c r="DM21" i="32"/>
  <c r="DN21" i="32"/>
  <c r="DN22" i="32" s="1"/>
  <c r="DO21" i="32"/>
  <c r="DO22" i="32" s="1"/>
  <c r="DP21" i="32"/>
  <c r="DQ21" i="32"/>
  <c r="DR21" i="32"/>
  <c r="DR22" i="32" s="1"/>
  <c r="DS21" i="32"/>
  <c r="DS22" i="32" s="1"/>
  <c r="DT21" i="32"/>
  <c r="DU21" i="32"/>
  <c r="DV21" i="32"/>
  <c r="DV22" i="32" s="1"/>
  <c r="DW21" i="32"/>
  <c r="DX21" i="32"/>
  <c r="DY21" i="32"/>
  <c r="DZ21" i="32"/>
  <c r="DZ22" i="32" s="1"/>
  <c r="EA21" i="32"/>
  <c r="EB21" i="32"/>
  <c r="EC21" i="32"/>
  <c r="ED21" i="32"/>
  <c r="ED22" i="32" s="1"/>
  <c r="EE21" i="32"/>
  <c r="EE22" i="32" s="1"/>
  <c r="EF21" i="32"/>
  <c r="EG21" i="32"/>
  <c r="EH21" i="32"/>
  <c r="EH22" i="32" s="1"/>
  <c r="EI21" i="32"/>
  <c r="EI22" i="32" s="1"/>
  <c r="EJ21" i="32"/>
  <c r="EK21" i="32"/>
  <c r="EL21" i="32"/>
  <c r="EL22" i="32" s="1"/>
  <c r="EM21" i="32"/>
  <c r="EN21" i="32"/>
  <c r="EO21" i="32"/>
  <c r="EP21" i="32"/>
  <c r="EP22" i="32" s="1"/>
  <c r="EQ21" i="32"/>
  <c r="EQ22" i="32" s="1"/>
  <c r="ER21" i="32"/>
  <c r="ES21" i="32"/>
  <c r="ET21" i="32"/>
  <c r="ET22" i="32" s="1"/>
  <c r="EU21" i="32"/>
  <c r="EU22" i="32" s="1"/>
  <c r="EV21" i="32"/>
  <c r="EW21" i="32"/>
  <c r="EX21" i="32"/>
  <c r="EX22" i="32" s="1"/>
  <c r="EY21" i="32"/>
  <c r="EY22" i="32" s="1"/>
  <c r="EZ21" i="32"/>
  <c r="FA21" i="32"/>
  <c r="FB21" i="32"/>
  <c r="FB22" i="32" s="1"/>
  <c r="FC21" i="32"/>
  <c r="FD21" i="32"/>
  <c r="FE21" i="32"/>
  <c r="FF21" i="32"/>
  <c r="FF22" i="32" s="1"/>
  <c r="FG21" i="32"/>
  <c r="FH21" i="32"/>
  <c r="FI21" i="32"/>
  <c r="FJ21" i="32"/>
  <c r="FJ22" i="32" s="1"/>
  <c r="FK21" i="32"/>
  <c r="FK22" i="32" s="1"/>
  <c r="FL21" i="32"/>
  <c r="FM21" i="32"/>
  <c r="FN21" i="32"/>
  <c r="FN22" i="32" s="1"/>
  <c r="FO21" i="32"/>
  <c r="FO22" i="32" s="1"/>
  <c r="FP21" i="32"/>
  <c r="FQ21" i="32"/>
  <c r="FR21" i="32"/>
  <c r="FR22" i="32" s="1"/>
  <c r="FS21" i="32"/>
  <c r="FT21" i="32"/>
  <c r="FU21" i="32"/>
  <c r="FV21" i="32"/>
  <c r="FV22" i="32" s="1"/>
  <c r="FW21" i="32"/>
  <c r="FW22" i="32" s="1"/>
  <c r="FX21" i="32"/>
  <c r="FY21" i="32"/>
  <c r="FZ21" i="32"/>
  <c r="FZ22" i="32" s="1"/>
  <c r="GA21" i="32"/>
  <c r="GA22" i="32" s="1"/>
  <c r="GB21" i="32"/>
  <c r="GC21" i="32"/>
  <c r="GD21" i="32"/>
  <c r="GD22" i="32" s="1"/>
  <c r="GE21" i="32"/>
  <c r="GE22" i="32" s="1"/>
  <c r="GF21" i="32"/>
  <c r="GG21" i="32"/>
  <c r="GH21" i="32"/>
  <c r="GH22" i="32" s="1"/>
  <c r="GI21" i="32"/>
  <c r="GJ21" i="32"/>
  <c r="GK21" i="32"/>
  <c r="GL21" i="32"/>
  <c r="GL22" i="32" s="1"/>
  <c r="GM21" i="32"/>
  <c r="GN21" i="32"/>
  <c r="GO21" i="32"/>
  <c r="GP21" i="32"/>
  <c r="GP22" i="32" s="1"/>
  <c r="GQ21" i="32"/>
  <c r="GQ22" i="32" s="1"/>
  <c r="GR21" i="32"/>
  <c r="GS21" i="32"/>
  <c r="GT21" i="32"/>
  <c r="GT22" i="32" s="1"/>
  <c r="GU21" i="32"/>
  <c r="GU22" i="32" s="1"/>
  <c r="GV21" i="32"/>
  <c r="GW21" i="32"/>
  <c r="C22" i="32"/>
  <c r="D22" i="32"/>
  <c r="E22" i="32"/>
  <c r="H22" i="32"/>
  <c r="I22" i="32"/>
  <c r="L22" i="32"/>
  <c r="M22" i="32"/>
  <c r="O22" i="32"/>
  <c r="P22" i="32"/>
  <c r="Q22" i="32"/>
  <c r="T22" i="32"/>
  <c r="U22" i="32"/>
  <c r="X22" i="32"/>
  <c r="Y22" i="32"/>
  <c r="AB22" i="32"/>
  <c r="AC22" i="32"/>
  <c r="AE22" i="32"/>
  <c r="AF22" i="32"/>
  <c r="AG22" i="32"/>
  <c r="AI22" i="32"/>
  <c r="AJ22" i="32"/>
  <c r="AK22" i="32"/>
  <c r="AN22" i="32"/>
  <c r="AO22" i="32"/>
  <c r="AR22" i="32"/>
  <c r="AS22" i="32"/>
  <c r="AU22" i="32"/>
  <c r="AV22" i="32"/>
  <c r="AW22" i="32"/>
  <c r="AZ22" i="32"/>
  <c r="BA22" i="32"/>
  <c r="BD22" i="32"/>
  <c r="BE22" i="32"/>
  <c r="BH22" i="32"/>
  <c r="BI22" i="32"/>
  <c r="BK22" i="32"/>
  <c r="BL22" i="32"/>
  <c r="BM22" i="32"/>
  <c r="BO22" i="32"/>
  <c r="BP22" i="32"/>
  <c r="BQ22" i="32"/>
  <c r="BT22" i="32"/>
  <c r="BU22" i="32"/>
  <c r="BX22" i="32"/>
  <c r="BY22" i="32"/>
  <c r="CA22" i="32"/>
  <c r="CB22" i="32"/>
  <c r="CC22" i="32"/>
  <c r="CF22" i="32"/>
  <c r="CG22" i="32"/>
  <c r="CJ22" i="32"/>
  <c r="CK22" i="32"/>
  <c r="CN22" i="32"/>
  <c r="CO22" i="32"/>
  <c r="CQ22" i="32"/>
  <c r="CR22" i="32"/>
  <c r="CS22" i="32"/>
  <c r="CU22" i="32"/>
  <c r="CV22" i="32"/>
  <c r="CW22" i="32"/>
  <c r="CZ22" i="32"/>
  <c r="DA22" i="32"/>
  <c r="DD22" i="32"/>
  <c r="DE22" i="32"/>
  <c r="DG22" i="32"/>
  <c r="DH22" i="32"/>
  <c r="DI22" i="32"/>
  <c r="DL22" i="32"/>
  <c r="DM22" i="32"/>
  <c r="DP22" i="32"/>
  <c r="DQ22" i="32"/>
  <c r="DT22" i="32"/>
  <c r="DU22" i="32"/>
  <c r="DW22" i="32"/>
  <c r="DX22" i="32"/>
  <c r="DY22" i="32"/>
  <c r="EA22" i="32"/>
  <c r="EB22" i="32"/>
  <c r="EC22" i="32"/>
  <c r="EF22" i="32"/>
  <c r="EG22" i="32"/>
  <c r="EJ22" i="32"/>
  <c r="EK22" i="32"/>
  <c r="EM22" i="32"/>
  <c r="EN22" i="32"/>
  <c r="EO22" i="32"/>
  <c r="ER22" i="32"/>
  <c r="ES22" i="32"/>
  <c r="EV22" i="32"/>
  <c r="EW22" i="32"/>
  <c r="EZ22" i="32"/>
  <c r="FA22" i="32"/>
  <c r="FC22" i="32"/>
  <c r="FD22" i="32"/>
  <c r="FE22" i="32"/>
  <c r="FG22" i="32"/>
  <c r="FH22" i="32"/>
  <c r="FI22" i="32"/>
  <c r="FL22" i="32"/>
  <c r="FM22" i="32"/>
  <c r="FP22" i="32"/>
  <c r="FQ22" i="32"/>
  <c r="FS22" i="32"/>
  <c r="FT22" i="32"/>
  <c r="FU22" i="32"/>
  <c r="FX22" i="32"/>
  <c r="FY22" i="32"/>
  <c r="GB22" i="32"/>
  <c r="GC22" i="32"/>
  <c r="GF22" i="32"/>
  <c r="GG22" i="32"/>
  <c r="GI22" i="32"/>
  <c r="GJ22" i="32"/>
  <c r="GK22" i="32"/>
  <c r="GM22" i="32"/>
  <c r="GN22" i="32"/>
  <c r="GO22" i="32"/>
  <c r="GR22" i="32"/>
  <c r="GS22" i="32"/>
  <c r="GV22" i="32"/>
  <c r="GW22" i="32"/>
  <c r="C21" i="33"/>
  <c r="D21" i="33"/>
  <c r="D22" i="33" s="1"/>
  <c r="E21" i="33"/>
  <c r="F21" i="33"/>
  <c r="G21" i="33"/>
  <c r="H21" i="33"/>
  <c r="H22" i="33" s="1"/>
  <c r="I21" i="33"/>
  <c r="J21" i="33"/>
  <c r="K21" i="33"/>
  <c r="L21" i="33"/>
  <c r="L22" i="33" s="1"/>
  <c r="M21" i="33"/>
  <c r="N21" i="33"/>
  <c r="O21" i="33"/>
  <c r="P21" i="33"/>
  <c r="P22" i="33" s="1"/>
  <c r="Q21" i="33"/>
  <c r="Q22" i="33" s="1"/>
  <c r="R21" i="33"/>
  <c r="S21" i="33"/>
  <c r="T21" i="33"/>
  <c r="T22" i="33" s="1"/>
  <c r="U21" i="33"/>
  <c r="V21" i="33"/>
  <c r="W21" i="33"/>
  <c r="X21" i="33"/>
  <c r="X22" i="33" s="1"/>
  <c r="Y21" i="33"/>
  <c r="Z21" i="33"/>
  <c r="AA21" i="33"/>
  <c r="AB21" i="33"/>
  <c r="AB22" i="33" s="1"/>
  <c r="AC21" i="33"/>
  <c r="AD21" i="33"/>
  <c r="AE21" i="33"/>
  <c r="AF21" i="33"/>
  <c r="AF22" i="33" s="1"/>
  <c r="AG21" i="33"/>
  <c r="AG22" i="33" s="1"/>
  <c r="AH21" i="33"/>
  <c r="AI21" i="33"/>
  <c r="AJ21" i="33"/>
  <c r="AJ22" i="33" s="1"/>
  <c r="AK21" i="33"/>
  <c r="AL21" i="33"/>
  <c r="AM21" i="33"/>
  <c r="AN21" i="33"/>
  <c r="AN22" i="33" s="1"/>
  <c r="AO21" i="33"/>
  <c r="AP21" i="33"/>
  <c r="AQ21" i="33"/>
  <c r="AR21" i="33"/>
  <c r="AR22" i="33" s="1"/>
  <c r="AS21" i="33"/>
  <c r="AT21" i="33"/>
  <c r="AU21" i="33"/>
  <c r="AV21" i="33"/>
  <c r="AV22" i="33" s="1"/>
  <c r="AW21" i="33"/>
  <c r="AW22" i="33" s="1"/>
  <c r="AX21" i="33"/>
  <c r="AY21" i="33"/>
  <c r="AZ21" i="33"/>
  <c r="AZ22" i="33" s="1"/>
  <c r="BA21" i="33"/>
  <c r="BB21" i="33"/>
  <c r="BC21" i="33"/>
  <c r="BD21" i="33"/>
  <c r="BD22" i="33" s="1"/>
  <c r="BE21" i="33"/>
  <c r="BF21" i="33"/>
  <c r="BG21" i="33"/>
  <c r="BH21" i="33"/>
  <c r="BH22" i="33" s="1"/>
  <c r="BI21" i="33"/>
  <c r="BJ21" i="33"/>
  <c r="BK21" i="33"/>
  <c r="BL21" i="33"/>
  <c r="BL22" i="33" s="1"/>
  <c r="BM21" i="33"/>
  <c r="BM22" i="33" s="1"/>
  <c r="BN21" i="33"/>
  <c r="BO21" i="33"/>
  <c r="BP21" i="33"/>
  <c r="BP22" i="33" s="1"/>
  <c r="BQ21" i="33"/>
  <c r="BR21" i="33"/>
  <c r="BS21" i="33"/>
  <c r="BT21" i="33"/>
  <c r="BT22" i="33" s="1"/>
  <c r="BU21" i="33"/>
  <c r="BV21" i="33"/>
  <c r="BW21" i="33"/>
  <c r="BX21" i="33"/>
  <c r="BX22" i="33" s="1"/>
  <c r="BY21" i="33"/>
  <c r="BZ21" i="33"/>
  <c r="CA21" i="33"/>
  <c r="CB21" i="33"/>
  <c r="CB22" i="33" s="1"/>
  <c r="CC21" i="33"/>
  <c r="CC22" i="33" s="1"/>
  <c r="CD21" i="33"/>
  <c r="CE21" i="33"/>
  <c r="CF21" i="33"/>
  <c r="CF22" i="33" s="1"/>
  <c r="CG21" i="33"/>
  <c r="CH21" i="33"/>
  <c r="CI21" i="33"/>
  <c r="CJ21" i="33"/>
  <c r="CJ22" i="33" s="1"/>
  <c r="CK21" i="33"/>
  <c r="CL21" i="33"/>
  <c r="CM21" i="33"/>
  <c r="CN21" i="33"/>
  <c r="CN22" i="33" s="1"/>
  <c r="CO21" i="33"/>
  <c r="CP21" i="33"/>
  <c r="CQ21" i="33"/>
  <c r="CR21" i="33"/>
  <c r="CR22" i="33" s="1"/>
  <c r="CS21" i="33"/>
  <c r="CS22" i="33" s="1"/>
  <c r="CT21" i="33"/>
  <c r="CU21" i="33"/>
  <c r="CV21" i="33"/>
  <c r="CV22" i="33" s="1"/>
  <c r="CW21" i="33"/>
  <c r="CX21" i="33"/>
  <c r="CY21" i="33"/>
  <c r="CZ21" i="33"/>
  <c r="CZ22" i="33" s="1"/>
  <c r="DA21" i="33"/>
  <c r="DB21" i="33"/>
  <c r="DC21" i="33"/>
  <c r="DD21" i="33"/>
  <c r="DD22" i="33" s="1"/>
  <c r="DE21" i="33"/>
  <c r="DF21" i="33"/>
  <c r="DG21" i="33"/>
  <c r="DH21" i="33"/>
  <c r="DH22" i="33" s="1"/>
  <c r="DI21" i="33"/>
  <c r="DI22" i="33" s="1"/>
  <c r="DJ21" i="33"/>
  <c r="DK21" i="33"/>
  <c r="DL21" i="33"/>
  <c r="DL22" i="33" s="1"/>
  <c r="DM21" i="33"/>
  <c r="DN21" i="33"/>
  <c r="DO21" i="33"/>
  <c r="DP21" i="33"/>
  <c r="DP22" i="33" s="1"/>
  <c r="DQ21" i="33"/>
  <c r="DR21" i="33"/>
  <c r="DS21" i="33"/>
  <c r="DT21" i="33"/>
  <c r="DT22" i="33" s="1"/>
  <c r="DU21" i="33"/>
  <c r="DV21" i="33"/>
  <c r="DW21" i="33"/>
  <c r="DX21" i="33"/>
  <c r="DX22" i="33" s="1"/>
  <c r="DY21" i="33"/>
  <c r="DY22" i="33" s="1"/>
  <c r="DZ21" i="33"/>
  <c r="EA21" i="33"/>
  <c r="EB21" i="33"/>
  <c r="EB22" i="33" s="1"/>
  <c r="EC21" i="33"/>
  <c r="ED21" i="33"/>
  <c r="EE21" i="33"/>
  <c r="EF21" i="33"/>
  <c r="EF22" i="33" s="1"/>
  <c r="EG21" i="33"/>
  <c r="EH21" i="33"/>
  <c r="EI21" i="33"/>
  <c r="EJ21" i="33"/>
  <c r="EJ22" i="33" s="1"/>
  <c r="EK21" i="33"/>
  <c r="EL21" i="33"/>
  <c r="EM21" i="33"/>
  <c r="EN21" i="33"/>
  <c r="EN22" i="33" s="1"/>
  <c r="EO21" i="33"/>
  <c r="EO22" i="33" s="1"/>
  <c r="EP21" i="33"/>
  <c r="EQ21" i="33"/>
  <c r="ER21" i="33"/>
  <c r="ER22" i="33" s="1"/>
  <c r="ES21" i="33"/>
  <c r="ET21" i="33"/>
  <c r="EU21" i="33"/>
  <c r="EV21" i="33"/>
  <c r="EV22" i="33" s="1"/>
  <c r="EW21" i="33"/>
  <c r="EX21" i="33"/>
  <c r="EY21" i="33"/>
  <c r="EZ21" i="33"/>
  <c r="EZ22" i="33" s="1"/>
  <c r="FA21" i="33"/>
  <c r="FB21" i="33"/>
  <c r="FC21" i="33"/>
  <c r="FD21" i="33"/>
  <c r="FD22" i="33" s="1"/>
  <c r="FE21" i="33"/>
  <c r="FE22" i="33" s="1"/>
  <c r="FF21" i="33"/>
  <c r="FG21" i="33"/>
  <c r="FH21" i="33"/>
  <c r="FH22" i="33" s="1"/>
  <c r="FI21" i="33"/>
  <c r="FJ21" i="33"/>
  <c r="FK21" i="33"/>
  <c r="FL21" i="33"/>
  <c r="FL22" i="33" s="1"/>
  <c r="FM21" i="33"/>
  <c r="FN21" i="33"/>
  <c r="FO21" i="33"/>
  <c r="FP21" i="33"/>
  <c r="FP22" i="33" s="1"/>
  <c r="FQ21" i="33"/>
  <c r="FR21" i="33"/>
  <c r="FS21" i="33"/>
  <c r="FT21" i="33"/>
  <c r="FT22" i="33" s="1"/>
  <c r="FU21" i="33"/>
  <c r="FU22" i="33" s="1"/>
  <c r="FV21" i="33"/>
  <c r="FW21" i="33"/>
  <c r="FX21" i="33"/>
  <c r="FX22" i="33" s="1"/>
  <c r="FY21" i="33"/>
  <c r="FZ21" i="33"/>
  <c r="GA21" i="33"/>
  <c r="GB21" i="33"/>
  <c r="GB22" i="33" s="1"/>
  <c r="GC21" i="33"/>
  <c r="GD21" i="33"/>
  <c r="GE21" i="33"/>
  <c r="GF21" i="33"/>
  <c r="GF22" i="33" s="1"/>
  <c r="GG21" i="33"/>
  <c r="GH21" i="33"/>
  <c r="GI21" i="33"/>
  <c r="GJ21" i="33"/>
  <c r="GJ22" i="33" s="1"/>
  <c r="GK21" i="33"/>
  <c r="GK22" i="33" s="1"/>
  <c r="GL21" i="33"/>
  <c r="GM21" i="33"/>
  <c r="GN21" i="33"/>
  <c r="GN22" i="33" s="1"/>
  <c r="GO21" i="33"/>
  <c r="GP21" i="33"/>
  <c r="GQ21" i="33"/>
  <c r="GR21" i="33"/>
  <c r="GR22" i="33" s="1"/>
  <c r="GS21" i="33"/>
  <c r="GT21" i="33"/>
  <c r="GU21" i="33"/>
  <c r="GV21" i="33"/>
  <c r="GV22" i="33" s="1"/>
  <c r="GW21" i="33"/>
  <c r="C22" i="33"/>
  <c r="E22" i="33"/>
  <c r="F22" i="33"/>
  <c r="G22" i="33"/>
  <c r="I22" i="33"/>
  <c r="J22" i="33"/>
  <c r="K22" i="33"/>
  <c r="M22" i="33"/>
  <c r="N22" i="33"/>
  <c r="O22" i="33"/>
  <c r="R22" i="33"/>
  <c r="S22" i="33"/>
  <c r="U22" i="33"/>
  <c r="V22" i="33"/>
  <c r="W22" i="33"/>
  <c r="Y22" i="33"/>
  <c r="Z22" i="33"/>
  <c r="AA22" i="33"/>
  <c r="AC22" i="33"/>
  <c r="AD22" i="33"/>
  <c r="AE22" i="33"/>
  <c r="AH22" i="33"/>
  <c r="AI22" i="33"/>
  <c r="AK22" i="33"/>
  <c r="AL22" i="33"/>
  <c r="AM22" i="33"/>
  <c r="AO22" i="33"/>
  <c r="AP22" i="33"/>
  <c r="AQ22" i="33"/>
  <c r="AS22" i="33"/>
  <c r="AT22" i="33"/>
  <c r="AU22" i="33"/>
  <c r="AX22" i="33"/>
  <c r="AY22" i="33"/>
  <c r="BA22" i="33"/>
  <c r="BB22" i="33"/>
  <c r="BC22" i="33"/>
  <c r="BE22" i="33"/>
  <c r="BF22" i="33"/>
  <c r="BG22" i="33"/>
  <c r="BI22" i="33"/>
  <c r="BJ22" i="33"/>
  <c r="BK22" i="33"/>
  <c r="BN22" i="33"/>
  <c r="BO22" i="33"/>
  <c r="BQ22" i="33"/>
  <c r="BR22" i="33"/>
  <c r="BS22" i="33"/>
  <c r="BU22" i="33"/>
  <c r="BV22" i="33"/>
  <c r="BW22" i="33"/>
  <c r="BY22" i="33"/>
  <c r="BZ22" i="33"/>
  <c r="CA22" i="33"/>
  <c r="CD22" i="33"/>
  <c r="CE22" i="33"/>
  <c r="CG22" i="33"/>
  <c r="CH22" i="33"/>
  <c r="CI22" i="33"/>
  <c r="CK22" i="33"/>
  <c r="CL22" i="33"/>
  <c r="CM22" i="33"/>
  <c r="CO22" i="33"/>
  <c r="CP22" i="33"/>
  <c r="CQ22" i="33"/>
  <c r="CT22" i="33"/>
  <c r="CU22" i="33"/>
  <c r="CW22" i="33"/>
  <c r="CX22" i="33"/>
  <c r="CY22" i="33"/>
  <c r="DA22" i="33"/>
  <c r="DB22" i="33"/>
  <c r="DC22" i="33"/>
  <c r="DE22" i="33"/>
  <c r="DF22" i="33"/>
  <c r="DG22" i="33"/>
  <c r="DJ22" i="33"/>
  <c r="DK22" i="33"/>
  <c r="DM22" i="33"/>
  <c r="DN22" i="33"/>
  <c r="DO22" i="33"/>
  <c r="DQ22" i="33"/>
  <c r="DR22" i="33"/>
  <c r="DS22" i="33"/>
  <c r="DU22" i="33"/>
  <c r="DV22" i="33"/>
  <c r="DW22" i="33"/>
  <c r="DZ22" i="33"/>
  <c r="EA22" i="33"/>
  <c r="EC22" i="33"/>
  <c r="ED22" i="33"/>
  <c r="EE22" i="33"/>
  <c r="EG22" i="33"/>
  <c r="EH22" i="33"/>
  <c r="EI22" i="33"/>
  <c r="EK22" i="33"/>
  <c r="EL22" i="33"/>
  <c r="EM22" i="33"/>
  <c r="EP22" i="33"/>
  <c r="EQ22" i="33"/>
  <c r="ES22" i="33"/>
  <c r="ET22" i="33"/>
  <c r="EU22" i="33"/>
  <c r="EW22" i="33"/>
  <c r="EX22" i="33"/>
  <c r="EY22" i="33"/>
  <c r="FA22" i="33"/>
  <c r="FB22" i="33"/>
  <c r="FC22" i="33"/>
  <c r="FF22" i="33"/>
  <c r="FG22" i="33"/>
  <c r="FI22" i="33"/>
  <c r="FJ22" i="33"/>
  <c r="FK22" i="33"/>
  <c r="FM22" i="33"/>
  <c r="FN22" i="33"/>
  <c r="FO22" i="33"/>
  <c r="FQ22" i="33"/>
  <c r="FR22" i="33"/>
  <c r="FS22" i="33"/>
  <c r="FV22" i="33"/>
  <c r="FW22" i="33"/>
  <c r="FY22" i="33"/>
  <c r="FZ22" i="33"/>
  <c r="GA22" i="33"/>
  <c r="GC22" i="33"/>
  <c r="GD22" i="33"/>
  <c r="GE22" i="33"/>
  <c r="GG22" i="33"/>
  <c r="GH22" i="33"/>
  <c r="GI22" i="33"/>
  <c r="GL22" i="33"/>
  <c r="GM22" i="33"/>
  <c r="GO22" i="33"/>
  <c r="GP22" i="33"/>
  <c r="GQ22" i="33"/>
  <c r="GS22" i="33"/>
  <c r="GT22" i="33"/>
  <c r="GU22" i="33"/>
  <c r="GW22" i="33"/>
  <c r="C21" i="34"/>
  <c r="D21" i="34"/>
  <c r="E21" i="34"/>
  <c r="F21" i="34"/>
  <c r="F22" i="34" s="1"/>
  <c r="G21" i="34"/>
  <c r="G22" i="34" s="1"/>
  <c r="H21" i="34"/>
  <c r="I21" i="34"/>
  <c r="J21" i="34"/>
  <c r="J22" i="34" s="1"/>
  <c r="K21" i="34"/>
  <c r="L21" i="34"/>
  <c r="M21" i="34"/>
  <c r="N21" i="34"/>
  <c r="N22" i="34" s="1"/>
  <c r="O21" i="34"/>
  <c r="P21" i="34"/>
  <c r="Q21" i="34"/>
  <c r="R21" i="34"/>
  <c r="R22" i="34" s="1"/>
  <c r="S21" i="34"/>
  <c r="T21" i="34"/>
  <c r="U21" i="34"/>
  <c r="V21" i="34"/>
  <c r="V22" i="34" s="1"/>
  <c r="W21" i="34"/>
  <c r="W22" i="34" s="1"/>
  <c r="X21" i="34"/>
  <c r="Y21" i="34"/>
  <c r="Z21" i="34"/>
  <c r="Z22" i="34" s="1"/>
  <c r="AA21" i="34"/>
  <c r="AB21" i="34"/>
  <c r="AC21" i="34"/>
  <c r="AD21" i="34"/>
  <c r="AD22" i="34" s="1"/>
  <c r="AE21" i="34"/>
  <c r="AF21" i="34"/>
  <c r="AG21" i="34"/>
  <c r="AH21" i="34"/>
  <c r="AH22" i="34" s="1"/>
  <c r="AI21" i="34"/>
  <c r="AJ21" i="34"/>
  <c r="AK21" i="34"/>
  <c r="AL21" i="34"/>
  <c r="AL22" i="34" s="1"/>
  <c r="AM21" i="34"/>
  <c r="AM22" i="34" s="1"/>
  <c r="AN21" i="34"/>
  <c r="AO21" i="34"/>
  <c r="AP21" i="34"/>
  <c r="AP22" i="34" s="1"/>
  <c r="AQ21" i="34"/>
  <c r="AR21" i="34"/>
  <c r="AS21" i="34"/>
  <c r="AT21" i="34"/>
  <c r="AT22" i="34" s="1"/>
  <c r="AU21" i="34"/>
  <c r="AV21" i="34"/>
  <c r="AW21" i="34"/>
  <c r="AX21" i="34"/>
  <c r="AX22" i="34" s="1"/>
  <c r="AY21" i="34"/>
  <c r="AZ21" i="34"/>
  <c r="BA21" i="34"/>
  <c r="BB21" i="34"/>
  <c r="BB22" i="34" s="1"/>
  <c r="BC21" i="34"/>
  <c r="BC22" i="34" s="1"/>
  <c r="BD21" i="34"/>
  <c r="BE21" i="34"/>
  <c r="BF21" i="34"/>
  <c r="BF22" i="34" s="1"/>
  <c r="BG21" i="34"/>
  <c r="BH21" i="34"/>
  <c r="BI21" i="34"/>
  <c r="BJ21" i="34"/>
  <c r="BJ22" i="34" s="1"/>
  <c r="BK21" i="34"/>
  <c r="BL21" i="34"/>
  <c r="BM21" i="34"/>
  <c r="BN21" i="34"/>
  <c r="BN22" i="34" s="1"/>
  <c r="BO21" i="34"/>
  <c r="BP21" i="34"/>
  <c r="BQ21" i="34"/>
  <c r="BR21" i="34"/>
  <c r="BR22" i="34" s="1"/>
  <c r="BS21" i="34"/>
  <c r="BS22" i="34" s="1"/>
  <c r="BT21" i="34"/>
  <c r="BU21" i="34"/>
  <c r="BV21" i="34"/>
  <c r="BV22" i="34" s="1"/>
  <c r="BW21" i="34"/>
  <c r="BX21" i="34"/>
  <c r="BY21" i="34"/>
  <c r="BZ21" i="34"/>
  <c r="BZ22" i="34" s="1"/>
  <c r="CA21" i="34"/>
  <c r="CB21" i="34"/>
  <c r="CC21" i="34"/>
  <c r="CD21" i="34"/>
  <c r="CD22" i="34" s="1"/>
  <c r="CE21" i="34"/>
  <c r="CF21" i="34"/>
  <c r="CG21" i="34"/>
  <c r="CH21" i="34"/>
  <c r="CH22" i="34" s="1"/>
  <c r="CI21" i="34"/>
  <c r="CI22" i="34" s="1"/>
  <c r="CJ21" i="34"/>
  <c r="CK21" i="34"/>
  <c r="CL21" i="34"/>
  <c r="CL22" i="34" s="1"/>
  <c r="CM21" i="34"/>
  <c r="CN21" i="34"/>
  <c r="CO21" i="34"/>
  <c r="CP21" i="34"/>
  <c r="CP22" i="34" s="1"/>
  <c r="CQ21" i="34"/>
  <c r="CR21" i="34"/>
  <c r="CS21" i="34"/>
  <c r="CT21" i="34"/>
  <c r="CT22" i="34" s="1"/>
  <c r="CU21" i="34"/>
  <c r="CV21" i="34"/>
  <c r="CW21" i="34"/>
  <c r="CX21" i="34"/>
  <c r="CX22" i="34" s="1"/>
  <c r="CY21" i="34"/>
  <c r="CY22" i="34" s="1"/>
  <c r="CZ21" i="34"/>
  <c r="DA21" i="34"/>
  <c r="DB21" i="34"/>
  <c r="DB22" i="34" s="1"/>
  <c r="DC21" i="34"/>
  <c r="DD21" i="34"/>
  <c r="DE21" i="34"/>
  <c r="DF21" i="34"/>
  <c r="DF22" i="34" s="1"/>
  <c r="DG21" i="34"/>
  <c r="DH21" i="34"/>
  <c r="DI21" i="34"/>
  <c r="DJ21" i="34"/>
  <c r="DJ22" i="34" s="1"/>
  <c r="DK21" i="34"/>
  <c r="DL21" i="34"/>
  <c r="DM21" i="34"/>
  <c r="DN21" i="34"/>
  <c r="DN22" i="34" s="1"/>
  <c r="DO21" i="34"/>
  <c r="DO22" i="34" s="1"/>
  <c r="DP21" i="34"/>
  <c r="DQ21" i="34"/>
  <c r="DR21" i="34"/>
  <c r="DR22" i="34" s="1"/>
  <c r="DS21" i="34"/>
  <c r="DT21" i="34"/>
  <c r="DU21" i="34"/>
  <c r="DV21" i="34"/>
  <c r="DV22" i="34" s="1"/>
  <c r="DW21" i="34"/>
  <c r="DX21" i="34"/>
  <c r="DY21" i="34"/>
  <c r="DZ21" i="34"/>
  <c r="DZ22" i="34" s="1"/>
  <c r="EA21" i="34"/>
  <c r="EB21" i="34"/>
  <c r="EC21" i="34"/>
  <c r="ED21" i="34"/>
  <c r="ED22" i="34" s="1"/>
  <c r="EE21" i="34"/>
  <c r="EE22" i="34" s="1"/>
  <c r="EF21" i="34"/>
  <c r="EG21" i="34"/>
  <c r="EH21" i="34"/>
  <c r="EH22" i="34" s="1"/>
  <c r="EI21" i="34"/>
  <c r="EJ21" i="34"/>
  <c r="EK21" i="34"/>
  <c r="EL21" i="34"/>
  <c r="EL22" i="34" s="1"/>
  <c r="EM21" i="34"/>
  <c r="EN21" i="34"/>
  <c r="EO21" i="34"/>
  <c r="EP21" i="34"/>
  <c r="EP22" i="34" s="1"/>
  <c r="EQ21" i="34"/>
  <c r="ER21" i="34"/>
  <c r="ES21" i="34"/>
  <c r="ET21" i="34"/>
  <c r="ET22" i="34" s="1"/>
  <c r="EU21" i="34"/>
  <c r="EU22" i="34" s="1"/>
  <c r="EV21" i="34"/>
  <c r="EW21" i="34"/>
  <c r="EX21" i="34"/>
  <c r="EX22" i="34" s="1"/>
  <c r="EY21" i="34"/>
  <c r="EZ21" i="34"/>
  <c r="FA21" i="34"/>
  <c r="FB21" i="34"/>
  <c r="FB22" i="34" s="1"/>
  <c r="FC21" i="34"/>
  <c r="FD21" i="34"/>
  <c r="FE21" i="34"/>
  <c r="FF21" i="34"/>
  <c r="FF22" i="34" s="1"/>
  <c r="FG21" i="34"/>
  <c r="FH21" i="34"/>
  <c r="FI21" i="34"/>
  <c r="FJ21" i="34"/>
  <c r="FJ22" i="34" s="1"/>
  <c r="FK21" i="34"/>
  <c r="FK22" i="34" s="1"/>
  <c r="FL21" i="34"/>
  <c r="FM21" i="34"/>
  <c r="FN21" i="34"/>
  <c r="FN22" i="34" s="1"/>
  <c r="FO21" i="34"/>
  <c r="FP21" i="34"/>
  <c r="FQ21" i="34"/>
  <c r="FR21" i="34"/>
  <c r="FR22" i="34" s="1"/>
  <c r="FS21" i="34"/>
  <c r="FT21" i="34"/>
  <c r="FU21" i="34"/>
  <c r="FV21" i="34"/>
  <c r="FV22" i="34" s="1"/>
  <c r="FW21" i="34"/>
  <c r="FX21" i="34"/>
  <c r="FY21" i="34"/>
  <c r="FZ21" i="34"/>
  <c r="FZ22" i="34" s="1"/>
  <c r="GA21" i="34"/>
  <c r="GA22" i="34" s="1"/>
  <c r="GB21" i="34"/>
  <c r="GC21" i="34"/>
  <c r="GD21" i="34"/>
  <c r="GD22" i="34" s="1"/>
  <c r="GE21" i="34"/>
  <c r="GF21" i="34"/>
  <c r="GG21" i="34"/>
  <c r="GH21" i="34"/>
  <c r="GH22" i="34" s="1"/>
  <c r="GI21" i="34"/>
  <c r="GJ21" i="34"/>
  <c r="GK21" i="34"/>
  <c r="GL21" i="34"/>
  <c r="GL22" i="34" s="1"/>
  <c r="GM21" i="34"/>
  <c r="GN21" i="34"/>
  <c r="GO21" i="34"/>
  <c r="GP21" i="34"/>
  <c r="GP22" i="34" s="1"/>
  <c r="GQ21" i="34"/>
  <c r="GQ22" i="34" s="1"/>
  <c r="GR21" i="34"/>
  <c r="GS21" i="34"/>
  <c r="GT21" i="34"/>
  <c r="GT22" i="34" s="1"/>
  <c r="GU21" i="34"/>
  <c r="GV21" i="34"/>
  <c r="GW21" i="34"/>
  <c r="C22" i="34"/>
  <c r="D22" i="34"/>
  <c r="E22" i="34"/>
  <c r="H22" i="34"/>
  <c r="I22" i="34"/>
  <c r="K22" i="34"/>
  <c r="L22" i="34"/>
  <c r="M22" i="34"/>
  <c r="O22" i="34"/>
  <c r="P22" i="34"/>
  <c r="Q22" i="34"/>
  <c r="S22" i="34"/>
  <c r="T22" i="34"/>
  <c r="U22" i="34"/>
  <c r="X22" i="34"/>
  <c r="Y22" i="34"/>
  <c r="AA22" i="34"/>
  <c r="AB22" i="34"/>
  <c r="AC22" i="34"/>
  <c r="AE22" i="34"/>
  <c r="AF22" i="34"/>
  <c r="AG22" i="34"/>
  <c r="AI22" i="34"/>
  <c r="AJ22" i="34"/>
  <c r="AK22" i="34"/>
  <c r="AN22" i="34"/>
  <c r="AO22" i="34"/>
  <c r="AQ22" i="34"/>
  <c r="AR22" i="34"/>
  <c r="AS22" i="34"/>
  <c r="AU22" i="34"/>
  <c r="AV22" i="34"/>
  <c r="AW22" i="34"/>
  <c r="AY22" i="34"/>
  <c r="AZ22" i="34"/>
  <c r="BA22" i="34"/>
  <c r="BD22" i="34"/>
  <c r="BE22" i="34"/>
  <c r="BG22" i="34"/>
  <c r="BH22" i="34"/>
  <c r="BI22" i="34"/>
  <c r="BK22" i="34"/>
  <c r="BL22" i="34"/>
  <c r="BM22" i="34"/>
  <c r="BO22" i="34"/>
  <c r="BP22" i="34"/>
  <c r="BQ22" i="34"/>
  <c r="BT22" i="34"/>
  <c r="BU22" i="34"/>
  <c r="BW22" i="34"/>
  <c r="BX22" i="34"/>
  <c r="BY22" i="34"/>
  <c r="CA22" i="34"/>
  <c r="CB22" i="34"/>
  <c r="CC22" i="34"/>
  <c r="CE22" i="34"/>
  <c r="CF22" i="34"/>
  <c r="CG22" i="34"/>
  <c r="CJ22" i="34"/>
  <c r="CK22" i="34"/>
  <c r="CM22" i="34"/>
  <c r="CN22" i="34"/>
  <c r="CO22" i="34"/>
  <c r="CQ22" i="34"/>
  <c r="CR22" i="34"/>
  <c r="CS22" i="34"/>
  <c r="CU22" i="34"/>
  <c r="CV22" i="34"/>
  <c r="CW22" i="34"/>
  <c r="CZ22" i="34"/>
  <c r="DA22" i="34"/>
  <c r="DC22" i="34"/>
  <c r="DD22" i="34"/>
  <c r="DE22" i="34"/>
  <c r="DG22" i="34"/>
  <c r="DH22" i="34"/>
  <c r="DI22" i="34"/>
  <c r="DK22" i="34"/>
  <c r="DL22" i="34"/>
  <c r="DM22" i="34"/>
  <c r="DP22" i="34"/>
  <c r="DQ22" i="34"/>
  <c r="DS22" i="34"/>
  <c r="DT22" i="34"/>
  <c r="DU22" i="34"/>
  <c r="DW22" i="34"/>
  <c r="DX22" i="34"/>
  <c r="DY22" i="34"/>
  <c r="EA22" i="34"/>
  <c r="EB22" i="34"/>
  <c r="EC22" i="34"/>
  <c r="EF22" i="34"/>
  <c r="EG22" i="34"/>
  <c r="EI22" i="34"/>
  <c r="EJ22" i="34"/>
  <c r="EK22" i="34"/>
  <c r="EM22" i="34"/>
  <c r="EN22" i="34"/>
  <c r="EO22" i="34"/>
  <c r="EQ22" i="34"/>
  <c r="ER22" i="34"/>
  <c r="ES22" i="34"/>
  <c r="EV22" i="34"/>
  <c r="EW22" i="34"/>
  <c r="EY22" i="34"/>
  <c r="EZ22" i="34"/>
  <c r="FA22" i="34"/>
  <c r="FC22" i="34"/>
  <c r="FD22" i="34"/>
  <c r="FE22" i="34"/>
  <c r="FG22" i="34"/>
  <c r="FH22" i="34"/>
  <c r="FI22" i="34"/>
  <c r="FL22" i="34"/>
  <c r="FM22" i="34"/>
  <c r="FO22" i="34"/>
  <c r="FP22" i="34"/>
  <c r="FQ22" i="34"/>
  <c r="FS22" i="34"/>
  <c r="FT22" i="34"/>
  <c r="FU22" i="34"/>
  <c r="FW22" i="34"/>
  <c r="FX22" i="34"/>
  <c r="FY22" i="34"/>
  <c r="GB22" i="34"/>
  <c r="GC22" i="34"/>
  <c r="GE22" i="34"/>
  <c r="GF22" i="34"/>
  <c r="GG22" i="34"/>
  <c r="GI22" i="34"/>
  <c r="GJ22" i="34"/>
  <c r="GK22" i="34"/>
  <c r="GM22" i="34"/>
  <c r="GN22" i="34"/>
  <c r="GO22" i="34"/>
  <c r="GR22" i="34"/>
  <c r="GS22" i="34"/>
  <c r="GU22" i="34"/>
  <c r="GV22" i="34"/>
  <c r="GW22" i="34"/>
  <c r="C21" i="35"/>
  <c r="D21" i="35"/>
  <c r="D22" i="35" s="1"/>
  <c r="E21" i="35"/>
  <c r="F21" i="35"/>
  <c r="G21" i="35"/>
  <c r="H21" i="35"/>
  <c r="H22" i="35" s="1"/>
  <c r="I21" i="35"/>
  <c r="J21" i="35"/>
  <c r="K21" i="35"/>
  <c r="L21" i="35"/>
  <c r="L22" i="35" s="1"/>
  <c r="M21" i="35"/>
  <c r="N21" i="35"/>
  <c r="O21" i="35"/>
  <c r="P21" i="35"/>
  <c r="P22" i="35" s="1"/>
  <c r="Q21" i="35"/>
  <c r="R21" i="35"/>
  <c r="S21" i="35"/>
  <c r="T21" i="35"/>
  <c r="T22" i="35" s="1"/>
  <c r="U21" i="35"/>
  <c r="V21" i="35"/>
  <c r="W21" i="35"/>
  <c r="X21" i="35"/>
  <c r="X22" i="35" s="1"/>
  <c r="Y21" i="35"/>
  <c r="Z21" i="35"/>
  <c r="AA21" i="35"/>
  <c r="AB21" i="35"/>
  <c r="AB22" i="35" s="1"/>
  <c r="AC21" i="35"/>
  <c r="AD21" i="35"/>
  <c r="AE21" i="35"/>
  <c r="AF21" i="35"/>
  <c r="AF22" i="35" s="1"/>
  <c r="AG21" i="35"/>
  <c r="AH21" i="35"/>
  <c r="AI21" i="35"/>
  <c r="AJ21" i="35"/>
  <c r="AJ22" i="35" s="1"/>
  <c r="AK21" i="35"/>
  <c r="AL21" i="35"/>
  <c r="AM21" i="35"/>
  <c r="AN21" i="35"/>
  <c r="AN22" i="35" s="1"/>
  <c r="AO21" i="35"/>
  <c r="AP21" i="35"/>
  <c r="AQ21" i="35"/>
  <c r="AR21" i="35"/>
  <c r="AR22" i="35" s="1"/>
  <c r="AS21" i="35"/>
  <c r="AT21" i="35"/>
  <c r="AU21" i="35"/>
  <c r="AV21" i="35"/>
  <c r="AV22" i="35" s="1"/>
  <c r="AW21" i="35"/>
  <c r="AX21" i="35"/>
  <c r="AY21" i="35"/>
  <c r="AZ21" i="35"/>
  <c r="AZ22" i="35" s="1"/>
  <c r="BA21" i="35"/>
  <c r="BB21" i="35"/>
  <c r="BC21" i="35"/>
  <c r="BD21" i="35"/>
  <c r="BD22" i="35" s="1"/>
  <c r="BE21" i="35"/>
  <c r="BF21" i="35"/>
  <c r="BG21" i="35"/>
  <c r="BH21" i="35"/>
  <c r="BH22" i="35" s="1"/>
  <c r="BI21" i="35"/>
  <c r="BJ21" i="35"/>
  <c r="BK21" i="35"/>
  <c r="BL21" i="35"/>
  <c r="BL22" i="35" s="1"/>
  <c r="BM21" i="35"/>
  <c r="BN21" i="35"/>
  <c r="BO21" i="35"/>
  <c r="BP21" i="35"/>
  <c r="BP22" i="35" s="1"/>
  <c r="BQ21" i="35"/>
  <c r="BR21" i="35"/>
  <c r="BS21" i="35"/>
  <c r="BT21" i="35"/>
  <c r="BT22" i="35" s="1"/>
  <c r="BU21" i="35"/>
  <c r="BV21" i="35"/>
  <c r="BW21" i="35"/>
  <c r="BX21" i="35"/>
  <c r="BX22" i="35" s="1"/>
  <c r="BY21" i="35"/>
  <c r="BZ21" i="35"/>
  <c r="CA21" i="35"/>
  <c r="CB21" i="35"/>
  <c r="CB22" i="35" s="1"/>
  <c r="CC21" i="35"/>
  <c r="CD21" i="35"/>
  <c r="CE21" i="35"/>
  <c r="CF21" i="35"/>
  <c r="CF22" i="35" s="1"/>
  <c r="CG21" i="35"/>
  <c r="CH21" i="35"/>
  <c r="CI21" i="35"/>
  <c r="CJ21" i="35"/>
  <c r="CJ22" i="35" s="1"/>
  <c r="CK21" i="35"/>
  <c r="CL21" i="35"/>
  <c r="CM21" i="35"/>
  <c r="CN21" i="35"/>
  <c r="CN22" i="35" s="1"/>
  <c r="CO21" i="35"/>
  <c r="CP21" i="35"/>
  <c r="CQ21" i="35"/>
  <c r="CR21" i="35"/>
  <c r="CR22" i="35" s="1"/>
  <c r="CS21" i="35"/>
  <c r="CT21" i="35"/>
  <c r="CU21" i="35"/>
  <c r="CV21" i="35"/>
  <c r="CV22" i="35" s="1"/>
  <c r="CW21" i="35"/>
  <c r="CX21" i="35"/>
  <c r="CY21" i="35"/>
  <c r="CZ21" i="35"/>
  <c r="CZ22" i="35" s="1"/>
  <c r="DA21" i="35"/>
  <c r="DB21" i="35"/>
  <c r="DC21" i="35"/>
  <c r="DD21" i="35"/>
  <c r="DD22" i="35" s="1"/>
  <c r="DE21" i="35"/>
  <c r="DF21" i="35"/>
  <c r="DG21" i="35"/>
  <c r="DH21" i="35"/>
  <c r="DH22" i="35" s="1"/>
  <c r="DI21" i="35"/>
  <c r="DJ21" i="35"/>
  <c r="DK21" i="35"/>
  <c r="DL21" i="35"/>
  <c r="DL22" i="35" s="1"/>
  <c r="DM21" i="35"/>
  <c r="DN21" i="35"/>
  <c r="DO21" i="35"/>
  <c r="DP21" i="35"/>
  <c r="DP22" i="35" s="1"/>
  <c r="DQ21" i="35"/>
  <c r="DR21" i="35"/>
  <c r="DS21" i="35"/>
  <c r="DT21" i="35"/>
  <c r="DT22" i="35" s="1"/>
  <c r="DU21" i="35"/>
  <c r="DV21" i="35"/>
  <c r="DW21" i="35"/>
  <c r="DX21" i="35"/>
  <c r="DX22" i="35" s="1"/>
  <c r="DY21" i="35"/>
  <c r="DZ21" i="35"/>
  <c r="EA21" i="35"/>
  <c r="EB21" i="35"/>
  <c r="EB22" i="35" s="1"/>
  <c r="EC21" i="35"/>
  <c r="ED21" i="35"/>
  <c r="EE21" i="35"/>
  <c r="EF21" i="35"/>
  <c r="EF22" i="35" s="1"/>
  <c r="EG21" i="35"/>
  <c r="EH21" i="35"/>
  <c r="EI21" i="35"/>
  <c r="EJ21" i="35"/>
  <c r="EJ22" i="35" s="1"/>
  <c r="EK21" i="35"/>
  <c r="EL21" i="35"/>
  <c r="EM21" i="35"/>
  <c r="EN21" i="35"/>
  <c r="EN22" i="35" s="1"/>
  <c r="EO21" i="35"/>
  <c r="EP21" i="35"/>
  <c r="EQ21" i="35"/>
  <c r="ER21" i="35"/>
  <c r="ER22" i="35" s="1"/>
  <c r="ES21" i="35"/>
  <c r="ET21" i="35"/>
  <c r="EU21" i="35"/>
  <c r="EV21" i="35"/>
  <c r="EV22" i="35" s="1"/>
  <c r="EW21" i="35"/>
  <c r="EX21" i="35"/>
  <c r="EY21" i="35"/>
  <c r="EZ21" i="35"/>
  <c r="EZ22" i="35" s="1"/>
  <c r="FA21" i="35"/>
  <c r="FB21" i="35"/>
  <c r="FC21" i="35"/>
  <c r="FD21" i="35"/>
  <c r="FD22" i="35" s="1"/>
  <c r="FE21" i="35"/>
  <c r="FF21" i="35"/>
  <c r="FG21" i="35"/>
  <c r="FH21" i="35"/>
  <c r="FH22" i="35" s="1"/>
  <c r="FI21" i="35"/>
  <c r="FJ21" i="35"/>
  <c r="FK21" i="35"/>
  <c r="FL21" i="35"/>
  <c r="FL22" i="35" s="1"/>
  <c r="FM21" i="35"/>
  <c r="FN21" i="35"/>
  <c r="FO21" i="35"/>
  <c r="FP21" i="35"/>
  <c r="FP22" i="35" s="1"/>
  <c r="FQ21" i="35"/>
  <c r="FR21" i="35"/>
  <c r="FS21" i="35"/>
  <c r="FT21" i="35"/>
  <c r="FT22" i="35" s="1"/>
  <c r="FU21" i="35"/>
  <c r="FV21" i="35"/>
  <c r="FW21" i="35"/>
  <c r="FX21" i="35"/>
  <c r="FX22" i="35" s="1"/>
  <c r="FY21" i="35"/>
  <c r="FZ21" i="35"/>
  <c r="GA21" i="35"/>
  <c r="GB21" i="35"/>
  <c r="GB22" i="35" s="1"/>
  <c r="GC21" i="35"/>
  <c r="GD21" i="35"/>
  <c r="GE21" i="35"/>
  <c r="GF21" i="35"/>
  <c r="GF22" i="35" s="1"/>
  <c r="GG21" i="35"/>
  <c r="GH21" i="35"/>
  <c r="GI21" i="35"/>
  <c r="GJ21" i="35"/>
  <c r="GJ22" i="35" s="1"/>
  <c r="GK21" i="35"/>
  <c r="GL21" i="35"/>
  <c r="GM21" i="35"/>
  <c r="GN21" i="35"/>
  <c r="GN22" i="35" s="1"/>
  <c r="GO21" i="35"/>
  <c r="GP21" i="35"/>
  <c r="GQ21" i="35"/>
  <c r="GR21" i="35"/>
  <c r="GR22" i="35" s="1"/>
  <c r="GS21" i="35"/>
  <c r="GT21" i="35"/>
  <c r="GU21" i="35"/>
  <c r="GV21" i="35"/>
  <c r="GV22" i="35" s="1"/>
  <c r="GW21" i="35"/>
  <c r="C22" i="35"/>
  <c r="E22" i="35"/>
  <c r="F22" i="35"/>
  <c r="G22" i="35"/>
  <c r="I22" i="35"/>
  <c r="J22" i="35"/>
  <c r="K22" i="35"/>
  <c r="M22" i="35"/>
  <c r="N22" i="35"/>
  <c r="O22" i="35"/>
  <c r="Q22" i="35"/>
  <c r="R22" i="35"/>
  <c r="S22" i="35"/>
  <c r="U22" i="35"/>
  <c r="V22" i="35"/>
  <c r="W22" i="35"/>
  <c r="Y22" i="35"/>
  <c r="Z22" i="35"/>
  <c r="AA22" i="35"/>
  <c r="AC22" i="35"/>
  <c r="AD22" i="35"/>
  <c r="AE22" i="35"/>
  <c r="AG22" i="35"/>
  <c r="AH22" i="35"/>
  <c r="AI22" i="35"/>
  <c r="AK22" i="35"/>
  <c r="AL22" i="35"/>
  <c r="AM22" i="35"/>
  <c r="AO22" i="35"/>
  <c r="AP22" i="35"/>
  <c r="AQ22" i="35"/>
  <c r="AS22" i="35"/>
  <c r="AT22" i="35"/>
  <c r="AU22" i="35"/>
  <c r="AW22" i="35"/>
  <c r="AX22" i="35"/>
  <c r="AY22" i="35"/>
  <c r="BA22" i="35"/>
  <c r="BB22" i="35"/>
  <c r="BC22" i="35"/>
  <c r="BE22" i="35"/>
  <c r="BF22" i="35"/>
  <c r="BG22" i="35"/>
  <c r="BI22" i="35"/>
  <c r="BJ22" i="35"/>
  <c r="BK22" i="35"/>
  <c r="BM22" i="35"/>
  <c r="BN22" i="35"/>
  <c r="BO22" i="35"/>
  <c r="BQ22" i="35"/>
  <c r="BR22" i="35"/>
  <c r="BS22" i="35"/>
  <c r="BU22" i="35"/>
  <c r="BV22" i="35"/>
  <c r="BW22" i="35"/>
  <c r="BY22" i="35"/>
  <c r="BZ22" i="35"/>
  <c r="CA22" i="35"/>
  <c r="CC22" i="35"/>
  <c r="CD22" i="35"/>
  <c r="CE22" i="35"/>
  <c r="CG22" i="35"/>
  <c r="CH22" i="35"/>
  <c r="CI22" i="35"/>
  <c r="CK22" i="35"/>
  <c r="CL22" i="35"/>
  <c r="CM22" i="35"/>
  <c r="CO22" i="35"/>
  <c r="CP22" i="35"/>
  <c r="CQ22" i="35"/>
  <c r="CS22" i="35"/>
  <c r="CT22" i="35"/>
  <c r="CU22" i="35"/>
  <c r="CW22" i="35"/>
  <c r="CX22" i="35"/>
  <c r="CY22" i="35"/>
  <c r="DA22" i="35"/>
  <c r="DB22" i="35"/>
  <c r="DC22" i="35"/>
  <c r="DE22" i="35"/>
  <c r="DF22" i="35"/>
  <c r="DG22" i="35"/>
  <c r="DI22" i="35"/>
  <c r="DJ22" i="35"/>
  <c r="DK22" i="35"/>
  <c r="DM22" i="35"/>
  <c r="DN22" i="35"/>
  <c r="DO22" i="35"/>
  <c r="DQ22" i="35"/>
  <c r="DR22" i="35"/>
  <c r="DS22" i="35"/>
  <c r="DU22" i="35"/>
  <c r="DV22" i="35"/>
  <c r="DW22" i="35"/>
  <c r="DY22" i="35"/>
  <c r="DZ22" i="35"/>
  <c r="EA22" i="35"/>
  <c r="EC22" i="35"/>
  <c r="ED22" i="35"/>
  <c r="EE22" i="35"/>
  <c r="EG22" i="35"/>
  <c r="EH22" i="35"/>
  <c r="EI22" i="35"/>
  <c r="EK22" i="35"/>
  <c r="EL22" i="35"/>
  <c r="EM22" i="35"/>
  <c r="EO22" i="35"/>
  <c r="EP22" i="35"/>
  <c r="EQ22" i="35"/>
  <c r="ES22" i="35"/>
  <c r="ET22" i="35"/>
  <c r="EU22" i="35"/>
  <c r="EW22" i="35"/>
  <c r="EX22" i="35"/>
  <c r="EY22" i="35"/>
  <c r="FA22" i="35"/>
  <c r="FB22" i="35"/>
  <c r="FC22" i="35"/>
  <c r="FE22" i="35"/>
  <c r="FF22" i="35"/>
  <c r="FG22" i="35"/>
  <c r="FI22" i="35"/>
  <c r="FJ22" i="35"/>
  <c r="FK22" i="35"/>
  <c r="FM22" i="35"/>
  <c r="FN22" i="35"/>
  <c r="FO22" i="35"/>
  <c r="FQ22" i="35"/>
  <c r="FR22" i="35"/>
  <c r="FS22" i="35"/>
  <c r="FU22" i="35"/>
  <c r="FV22" i="35"/>
  <c r="FW22" i="35"/>
  <c r="FY22" i="35"/>
  <c r="FZ22" i="35"/>
  <c r="GA22" i="35"/>
  <c r="GC22" i="35"/>
  <c r="GD22" i="35"/>
  <c r="GE22" i="35"/>
  <c r="GG22" i="35"/>
  <c r="GH22" i="35"/>
  <c r="GI22" i="35"/>
  <c r="GK22" i="35"/>
  <c r="GL22" i="35"/>
  <c r="GM22" i="35"/>
  <c r="GO22" i="35"/>
  <c r="GP22" i="35"/>
  <c r="GQ22" i="35"/>
  <c r="GS22" i="35"/>
  <c r="GT22" i="35"/>
  <c r="GU22" i="35"/>
  <c r="GW22" i="35"/>
  <c r="C21" i="36"/>
  <c r="C22" i="36" s="1"/>
  <c r="D21" i="36"/>
  <c r="E21" i="36"/>
  <c r="F21" i="36"/>
  <c r="F22" i="36" s="1"/>
  <c r="G21" i="36"/>
  <c r="G22" i="36" s="1"/>
  <c r="H21" i="36"/>
  <c r="I21" i="36"/>
  <c r="J21" i="36"/>
  <c r="J22" i="36" s="1"/>
  <c r="K21" i="36"/>
  <c r="L21" i="36"/>
  <c r="M21" i="36"/>
  <c r="N21" i="36"/>
  <c r="N22" i="36" s="1"/>
  <c r="O21" i="36"/>
  <c r="O22" i="36" s="1"/>
  <c r="P21" i="36"/>
  <c r="Q21" i="36"/>
  <c r="R21" i="36"/>
  <c r="R22" i="36" s="1"/>
  <c r="S21" i="36"/>
  <c r="S22" i="36" s="1"/>
  <c r="T21" i="36"/>
  <c r="U21" i="36"/>
  <c r="V21" i="36"/>
  <c r="V22" i="36" s="1"/>
  <c r="W21" i="36"/>
  <c r="X21" i="36"/>
  <c r="Y21" i="36"/>
  <c r="Z21" i="36"/>
  <c r="Z22" i="36" s="1"/>
  <c r="AA21" i="36"/>
  <c r="AA22" i="36" s="1"/>
  <c r="AB21" i="36"/>
  <c r="AC21" i="36"/>
  <c r="AD21" i="36"/>
  <c r="AD22" i="36" s="1"/>
  <c r="AE21" i="36"/>
  <c r="AE22" i="36" s="1"/>
  <c r="AF21" i="36"/>
  <c r="AG21" i="36"/>
  <c r="AH21" i="36"/>
  <c r="AH22" i="36" s="1"/>
  <c r="AI21" i="36"/>
  <c r="AI22" i="36" s="1"/>
  <c r="AJ21" i="36"/>
  <c r="AK21" i="36"/>
  <c r="AL21" i="36"/>
  <c r="AL22" i="36" s="1"/>
  <c r="AM21" i="36"/>
  <c r="AM22" i="36" s="1"/>
  <c r="AN21" i="36"/>
  <c r="AO21" i="36"/>
  <c r="AP21" i="36"/>
  <c r="AP22" i="36" s="1"/>
  <c r="AQ21" i="36"/>
  <c r="AQ22" i="36" s="1"/>
  <c r="AR21" i="36"/>
  <c r="AS21" i="36"/>
  <c r="AT21" i="36"/>
  <c r="AT22" i="36" s="1"/>
  <c r="AU21" i="36"/>
  <c r="AU22" i="36" s="1"/>
  <c r="AV21" i="36"/>
  <c r="AW21" i="36"/>
  <c r="AX21" i="36"/>
  <c r="AX22" i="36" s="1"/>
  <c r="AY21" i="36"/>
  <c r="AY22" i="36" s="1"/>
  <c r="AZ21" i="36"/>
  <c r="BA21" i="36"/>
  <c r="BB21" i="36"/>
  <c r="BB22" i="36" s="1"/>
  <c r="BC21" i="36"/>
  <c r="BC22" i="36" s="1"/>
  <c r="BD21" i="36"/>
  <c r="BE21" i="36"/>
  <c r="BF21" i="36"/>
  <c r="BF22" i="36" s="1"/>
  <c r="BG21" i="36"/>
  <c r="BG22" i="36" s="1"/>
  <c r="BH21" i="36"/>
  <c r="BI21" i="36"/>
  <c r="BJ21" i="36"/>
  <c r="BJ22" i="36" s="1"/>
  <c r="BK21" i="36"/>
  <c r="BL21" i="36"/>
  <c r="BM21" i="36"/>
  <c r="BN21" i="36"/>
  <c r="BN22" i="36" s="1"/>
  <c r="BO21" i="36"/>
  <c r="BO22" i="36" s="1"/>
  <c r="BP21" i="36"/>
  <c r="BQ21" i="36"/>
  <c r="BR21" i="36"/>
  <c r="BR22" i="36" s="1"/>
  <c r="BS21" i="36"/>
  <c r="BS22" i="36" s="1"/>
  <c r="BT21" i="36"/>
  <c r="BU21" i="36"/>
  <c r="BV21" i="36"/>
  <c r="BV22" i="36" s="1"/>
  <c r="BW21" i="36"/>
  <c r="BX21" i="36"/>
  <c r="BY21" i="36"/>
  <c r="BZ21" i="36"/>
  <c r="BZ22" i="36" s="1"/>
  <c r="CA21" i="36"/>
  <c r="CA22" i="36" s="1"/>
  <c r="CB21" i="36"/>
  <c r="CC21" i="36"/>
  <c r="CD21" i="36"/>
  <c r="CD22" i="36" s="1"/>
  <c r="CE21" i="36"/>
  <c r="CE22" i="36" s="1"/>
  <c r="CF21" i="36"/>
  <c r="CG21" i="36"/>
  <c r="CH21" i="36"/>
  <c r="CH22" i="36" s="1"/>
  <c r="CI21" i="36"/>
  <c r="CJ21" i="36"/>
  <c r="CK21" i="36"/>
  <c r="CL21" i="36"/>
  <c r="CL22" i="36" s="1"/>
  <c r="CM21" i="36"/>
  <c r="CM22" i="36" s="1"/>
  <c r="CN21" i="36"/>
  <c r="CO21" i="36"/>
  <c r="CP21" i="36"/>
  <c r="CP22" i="36" s="1"/>
  <c r="CQ21" i="36"/>
  <c r="CQ22" i="36" s="1"/>
  <c r="CR21" i="36"/>
  <c r="CS21" i="36"/>
  <c r="CT21" i="36"/>
  <c r="CT22" i="36" s="1"/>
  <c r="CU21" i="36"/>
  <c r="CU22" i="36" s="1"/>
  <c r="CV21" i="36"/>
  <c r="CW21" i="36"/>
  <c r="CX21" i="36"/>
  <c r="CX22" i="36" s="1"/>
  <c r="CY21" i="36"/>
  <c r="CY22" i="36" s="1"/>
  <c r="CZ21" i="36"/>
  <c r="DA21" i="36"/>
  <c r="DB21" i="36"/>
  <c r="DB22" i="36" s="1"/>
  <c r="DC21" i="36"/>
  <c r="DC22" i="36" s="1"/>
  <c r="DD21" i="36"/>
  <c r="DE21" i="36"/>
  <c r="DF21" i="36"/>
  <c r="DF22" i="36" s="1"/>
  <c r="DG21" i="36"/>
  <c r="DG22" i="36" s="1"/>
  <c r="DH21" i="36"/>
  <c r="DI21" i="36"/>
  <c r="DJ21" i="36"/>
  <c r="DJ22" i="36" s="1"/>
  <c r="DK21" i="36"/>
  <c r="DK22" i="36" s="1"/>
  <c r="DL21" i="36"/>
  <c r="DM21" i="36"/>
  <c r="DN21" i="36"/>
  <c r="DN22" i="36" s="1"/>
  <c r="DO21" i="36"/>
  <c r="DO22" i="36" s="1"/>
  <c r="DP21" i="36"/>
  <c r="DQ21" i="36"/>
  <c r="DR21" i="36"/>
  <c r="DR22" i="36" s="1"/>
  <c r="DS21" i="36"/>
  <c r="DS22" i="36" s="1"/>
  <c r="DT21" i="36"/>
  <c r="DU21" i="36"/>
  <c r="DV21" i="36"/>
  <c r="DV22" i="36" s="1"/>
  <c r="DW21" i="36"/>
  <c r="DX21" i="36"/>
  <c r="DY21" i="36"/>
  <c r="DZ21" i="36"/>
  <c r="DZ22" i="36" s="1"/>
  <c r="EA21" i="36"/>
  <c r="EA22" i="36" s="1"/>
  <c r="EB21" i="36"/>
  <c r="EC21" i="36"/>
  <c r="ED21" i="36"/>
  <c r="ED22" i="36" s="1"/>
  <c r="EE21" i="36"/>
  <c r="EE22" i="36" s="1"/>
  <c r="EF21" i="36"/>
  <c r="EG21" i="36"/>
  <c r="EH21" i="36"/>
  <c r="EH22" i="36" s="1"/>
  <c r="EI21" i="36"/>
  <c r="EJ21" i="36"/>
  <c r="EK21" i="36"/>
  <c r="EL21" i="36"/>
  <c r="EL22" i="36" s="1"/>
  <c r="EM21" i="36"/>
  <c r="EM22" i="36" s="1"/>
  <c r="EN21" i="36"/>
  <c r="EO21" i="36"/>
  <c r="EP21" i="36"/>
  <c r="EP22" i="36" s="1"/>
  <c r="EQ21" i="36"/>
  <c r="EQ22" i="36" s="1"/>
  <c r="ER21" i="36"/>
  <c r="ES21" i="36"/>
  <c r="ET21" i="36"/>
  <c r="ET22" i="36" s="1"/>
  <c r="EU21" i="36"/>
  <c r="EV21" i="36"/>
  <c r="EW21" i="36"/>
  <c r="EX21" i="36"/>
  <c r="EX22" i="36" s="1"/>
  <c r="EY21" i="36"/>
  <c r="EY22" i="36" s="1"/>
  <c r="EZ21" i="36"/>
  <c r="FA21" i="36"/>
  <c r="FB21" i="36"/>
  <c r="FB22" i="36" s="1"/>
  <c r="FC21" i="36"/>
  <c r="FC22" i="36" s="1"/>
  <c r="FD21" i="36"/>
  <c r="FE21" i="36"/>
  <c r="FF21" i="36"/>
  <c r="FF22" i="36" s="1"/>
  <c r="FG21" i="36"/>
  <c r="FG22" i="36" s="1"/>
  <c r="FH21" i="36"/>
  <c r="FI21" i="36"/>
  <c r="FJ21" i="36"/>
  <c r="FJ22" i="36" s="1"/>
  <c r="FK21" i="36"/>
  <c r="FK22" i="36" s="1"/>
  <c r="FL21" i="36"/>
  <c r="FM21" i="36"/>
  <c r="FN21" i="36"/>
  <c r="FN22" i="36" s="1"/>
  <c r="FO21" i="36"/>
  <c r="FO22" i="36" s="1"/>
  <c r="FP21" i="36"/>
  <c r="FQ21" i="36"/>
  <c r="FR21" i="36"/>
  <c r="FR22" i="36" s="1"/>
  <c r="FS21" i="36"/>
  <c r="FS22" i="36" s="1"/>
  <c r="FT21" i="36"/>
  <c r="FU21" i="36"/>
  <c r="FV21" i="36"/>
  <c r="FV22" i="36" s="1"/>
  <c r="FW21" i="36"/>
  <c r="FW22" i="36" s="1"/>
  <c r="FX21" i="36"/>
  <c r="FY21" i="36"/>
  <c r="FZ21" i="36"/>
  <c r="FZ22" i="36" s="1"/>
  <c r="GA21" i="36"/>
  <c r="GA22" i="36" s="1"/>
  <c r="GB21" i="36"/>
  <c r="GC21" i="36"/>
  <c r="GD21" i="36"/>
  <c r="GD22" i="36" s="1"/>
  <c r="GE21" i="36"/>
  <c r="GE22" i="36" s="1"/>
  <c r="GF21" i="36"/>
  <c r="GG21" i="36"/>
  <c r="GH21" i="36"/>
  <c r="GH22" i="36" s="1"/>
  <c r="GI21" i="36"/>
  <c r="GJ21" i="36"/>
  <c r="GK21" i="36"/>
  <c r="GL21" i="36"/>
  <c r="GL22" i="36" s="1"/>
  <c r="GM21" i="36"/>
  <c r="GM22" i="36" s="1"/>
  <c r="GN21" i="36"/>
  <c r="GO21" i="36"/>
  <c r="GP21" i="36"/>
  <c r="GP22" i="36" s="1"/>
  <c r="GQ21" i="36"/>
  <c r="GQ22" i="36" s="1"/>
  <c r="GR21" i="36"/>
  <c r="GS21" i="36"/>
  <c r="GT21" i="36"/>
  <c r="GT22" i="36" s="1"/>
  <c r="GU21" i="36"/>
  <c r="GV21" i="36"/>
  <c r="GW21" i="36"/>
  <c r="D22" i="36"/>
  <c r="E22" i="36"/>
  <c r="H22" i="36"/>
  <c r="I22" i="36"/>
  <c r="K22" i="36"/>
  <c r="L22" i="36"/>
  <c r="M22" i="36"/>
  <c r="P22" i="36"/>
  <c r="Q22" i="36"/>
  <c r="T22" i="36"/>
  <c r="U22" i="36"/>
  <c r="W22" i="36"/>
  <c r="X22" i="36"/>
  <c r="Y22" i="36"/>
  <c r="AB22" i="36"/>
  <c r="AC22" i="36"/>
  <c r="AF22" i="36"/>
  <c r="AG22" i="36"/>
  <c r="AJ22" i="36"/>
  <c r="AK22" i="36"/>
  <c r="AN22" i="36"/>
  <c r="AO22" i="36"/>
  <c r="AR22" i="36"/>
  <c r="AS22" i="36"/>
  <c r="AV22" i="36"/>
  <c r="AW22" i="36"/>
  <c r="AZ22" i="36"/>
  <c r="BA22" i="36"/>
  <c r="BD22" i="36"/>
  <c r="BE22" i="36"/>
  <c r="BH22" i="36"/>
  <c r="BI22" i="36"/>
  <c r="BK22" i="36"/>
  <c r="BL22" i="36"/>
  <c r="BM22" i="36"/>
  <c r="BP22" i="36"/>
  <c r="BQ22" i="36"/>
  <c r="BT22" i="36"/>
  <c r="BU22" i="36"/>
  <c r="BW22" i="36"/>
  <c r="BX22" i="36"/>
  <c r="BY22" i="36"/>
  <c r="CB22" i="36"/>
  <c r="CC22" i="36"/>
  <c r="CF22" i="36"/>
  <c r="CG22" i="36"/>
  <c r="CI22" i="36"/>
  <c r="CJ22" i="36"/>
  <c r="CK22" i="36"/>
  <c r="CN22" i="36"/>
  <c r="CO22" i="36"/>
  <c r="CR22" i="36"/>
  <c r="CS22" i="36"/>
  <c r="CV22" i="36"/>
  <c r="CW22" i="36"/>
  <c r="CZ22" i="36"/>
  <c r="DA22" i="36"/>
  <c r="DD22" i="36"/>
  <c r="DE22" i="36"/>
  <c r="DH22" i="36"/>
  <c r="DI22" i="36"/>
  <c r="DL22" i="36"/>
  <c r="DM22" i="36"/>
  <c r="DP22" i="36"/>
  <c r="DQ22" i="36"/>
  <c r="DT22" i="36"/>
  <c r="DU22" i="36"/>
  <c r="DW22" i="36"/>
  <c r="DX22" i="36"/>
  <c r="DY22" i="36"/>
  <c r="EB22" i="36"/>
  <c r="EC22" i="36"/>
  <c r="EF22" i="36"/>
  <c r="EG22" i="36"/>
  <c r="EI22" i="36"/>
  <c r="EJ22" i="36"/>
  <c r="EK22" i="36"/>
  <c r="EN22" i="36"/>
  <c r="EO22" i="36"/>
  <c r="ER22" i="36"/>
  <c r="ES22" i="36"/>
  <c r="EU22" i="36"/>
  <c r="EV22" i="36"/>
  <c r="EW22" i="36"/>
  <c r="EZ22" i="36"/>
  <c r="FA22" i="36"/>
  <c r="FD22" i="36"/>
  <c r="FE22" i="36"/>
  <c r="FH22" i="36"/>
  <c r="FI22" i="36"/>
  <c r="FL22" i="36"/>
  <c r="FM22" i="36"/>
  <c r="FP22" i="36"/>
  <c r="FQ22" i="36"/>
  <c r="FT22" i="36"/>
  <c r="FU22" i="36"/>
  <c r="FX22" i="36"/>
  <c r="FY22" i="36"/>
  <c r="GB22" i="36"/>
  <c r="GC22" i="36"/>
  <c r="GF22" i="36"/>
  <c r="GG22" i="36"/>
  <c r="GI22" i="36"/>
  <c r="GJ22" i="36"/>
  <c r="GK22" i="36"/>
  <c r="GN22" i="36"/>
  <c r="GO22" i="36"/>
  <c r="GR22" i="36"/>
  <c r="GS22" i="36"/>
  <c r="GU22" i="36"/>
  <c r="GV22" i="36"/>
  <c r="GW22" i="36"/>
  <c r="C21" i="37"/>
  <c r="D21" i="37"/>
  <c r="D22" i="37" s="1"/>
  <c r="E21" i="37"/>
  <c r="F21" i="37"/>
  <c r="G21" i="37"/>
  <c r="H21" i="37"/>
  <c r="H22" i="37" s="1"/>
  <c r="I21" i="37"/>
  <c r="I22" i="37" s="1"/>
  <c r="J21" i="37"/>
  <c r="K21" i="37"/>
  <c r="L21" i="37"/>
  <c r="L22" i="37" s="1"/>
  <c r="M21" i="37"/>
  <c r="N21" i="37"/>
  <c r="O21" i="37"/>
  <c r="P21" i="37"/>
  <c r="P22" i="37" s="1"/>
  <c r="Q21" i="37"/>
  <c r="R21" i="37"/>
  <c r="S21" i="37"/>
  <c r="T21" i="37"/>
  <c r="T22" i="37" s="1"/>
  <c r="U21" i="37"/>
  <c r="U22" i="37" s="1"/>
  <c r="V21" i="37"/>
  <c r="W21" i="37"/>
  <c r="X21" i="37"/>
  <c r="X22" i="37" s="1"/>
  <c r="Y21" i="37"/>
  <c r="Z21" i="37"/>
  <c r="AA21" i="37"/>
  <c r="AB21" i="37"/>
  <c r="AB22" i="37" s="1"/>
  <c r="AC21" i="37"/>
  <c r="AD21" i="37"/>
  <c r="AE21" i="37"/>
  <c r="AF21" i="37"/>
  <c r="AF22" i="37" s="1"/>
  <c r="AG21" i="37"/>
  <c r="AH21" i="37"/>
  <c r="AI21" i="37"/>
  <c r="AJ21" i="37"/>
  <c r="AJ22" i="37" s="1"/>
  <c r="AK21" i="37"/>
  <c r="AK22" i="37" s="1"/>
  <c r="AL21" i="37"/>
  <c r="AM21" i="37"/>
  <c r="AN21" i="37"/>
  <c r="AN22" i="37" s="1"/>
  <c r="AO21" i="37"/>
  <c r="AP21" i="37"/>
  <c r="AQ21" i="37"/>
  <c r="AR21" i="37"/>
  <c r="AR22" i="37" s="1"/>
  <c r="AS21" i="37"/>
  <c r="AT21" i="37"/>
  <c r="AU21" i="37"/>
  <c r="AV21" i="37"/>
  <c r="AV22" i="37" s="1"/>
  <c r="AW21" i="37"/>
  <c r="AX21" i="37"/>
  <c r="AY21" i="37"/>
  <c r="AZ21" i="37"/>
  <c r="AZ22" i="37" s="1"/>
  <c r="BA21" i="37"/>
  <c r="BA22" i="37" s="1"/>
  <c r="BB21" i="37"/>
  <c r="BC21" i="37"/>
  <c r="BD21" i="37"/>
  <c r="BD22" i="37" s="1"/>
  <c r="BE21" i="37"/>
  <c r="BF21" i="37"/>
  <c r="BG21" i="37"/>
  <c r="BH21" i="37"/>
  <c r="BH22" i="37" s="1"/>
  <c r="BI21" i="37"/>
  <c r="BJ21" i="37"/>
  <c r="BK21" i="37"/>
  <c r="BL21" i="37"/>
  <c r="BL22" i="37" s="1"/>
  <c r="BM21" i="37"/>
  <c r="BN21" i="37"/>
  <c r="BO21" i="37"/>
  <c r="BP21" i="37"/>
  <c r="BP22" i="37" s="1"/>
  <c r="BQ21" i="37"/>
  <c r="BQ22" i="37" s="1"/>
  <c r="BR21" i="37"/>
  <c r="BS21" i="37"/>
  <c r="BT21" i="37"/>
  <c r="BT22" i="37" s="1"/>
  <c r="BU21" i="37"/>
  <c r="BV21" i="37"/>
  <c r="BW21" i="37"/>
  <c r="BX21" i="37"/>
  <c r="BX22" i="37" s="1"/>
  <c r="BY21" i="37"/>
  <c r="BZ21" i="37"/>
  <c r="CA21" i="37"/>
  <c r="CB21" i="37"/>
  <c r="CB22" i="37" s="1"/>
  <c r="CC21" i="37"/>
  <c r="CD21" i="37"/>
  <c r="CE21" i="37"/>
  <c r="CF21" i="37"/>
  <c r="CF22" i="37" s="1"/>
  <c r="CG21" i="37"/>
  <c r="CG22" i="37" s="1"/>
  <c r="CH21" i="37"/>
  <c r="CI21" i="37"/>
  <c r="CJ21" i="37"/>
  <c r="CJ22" i="37" s="1"/>
  <c r="CK21" i="37"/>
  <c r="CL21" i="37"/>
  <c r="CM21" i="37"/>
  <c r="CN21" i="37"/>
  <c r="CN22" i="37" s="1"/>
  <c r="CO21" i="37"/>
  <c r="CP21" i="37"/>
  <c r="CQ21" i="37"/>
  <c r="CR21" i="37"/>
  <c r="CR22" i="37" s="1"/>
  <c r="CS21" i="37"/>
  <c r="CT21" i="37"/>
  <c r="CU21" i="37"/>
  <c r="CV21" i="37"/>
  <c r="CV22" i="37" s="1"/>
  <c r="CW21" i="37"/>
  <c r="CW22" i="37" s="1"/>
  <c r="CX21" i="37"/>
  <c r="CY21" i="37"/>
  <c r="CZ21" i="37"/>
  <c r="CZ22" i="37" s="1"/>
  <c r="DA21" i="37"/>
  <c r="DB21" i="37"/>
  <c r="DC21" i="37"/>
  <c r="DD21" i="37"/>
  <c r="DD22" i="37" s="1"/>
  <c r="DE21" i="37"/>
  <c r="DF21" i="37"/>
  <c r="DG21" i="37"/>
  <c r="DH21" i="37"/>
  <c r="DH22" i="37" s="1"/>
  <c r="DI21" i="37"/>
  <c r="DJ21" i="37"/>
  <c r="DK21" i="37"/>
  <c r="DL21" i="37"/>
  <c r="DL22" i="37" s="1"/>
  <c r="DM21" i="37"/>
  <c r="DM22" i="37" s="1"/>
  <c r="DN21" i="37"/>
  <c r="DO21" i="37"/>
  <c r="DP21" i="37"/>
  <c r="DP22" i="37" s="1"/>
  <c r="DQ21" i="37"/>
  <c r="DR21" i="37"/>
  <c r="DS21" i="37"/>
  <c r="DT21" i="37"/>
  <c r="DT22" i="37" s="1"/>
  <c r="DU21" i="37"/>
  <c r="DV21" i="37"/>
  <c r="DW21" i="37"/>
  <c r="DX21" i="37"/>
  <c r="DX22" i="37" s="1"/>
  <c r="DY21" i="37"/>
  <c r="DZ21" i="37"/>
  <c r="EA21" i="37"/>
  <c r="EB21" i="37"/>
  <c r="EB22" i="37" s="1"/>
  <c r="EC21" i="37"/>
  <c r="EC22" i="37" s="1"/>
  <c r="ED21" i="37"/>
  <c r="EE21" i="37"/>
  <c r="EF21" i="37"/>
  <c r="EF22" i="37" s="1"/>
  <c r="EG21" i="37"/>
  <c r="EH21" i="37"/>
  <c r="EI21" i="37"/>
  <c r="EJ21" i="37"/>
  <c r="EJ22" i="37" s="1"/>
  <c r="EK21" i="37"/>
  <c r="EL21" i="37"/>
  <c r="EM21" i="37"/>
  <c r="EN21" i="37"/>
  <c r="EN22" i="37" s="1"/>
  <c r="EO21" i="37"/>
  <c r="EP21" i="37"/>
  <c r="EQ21" i="37"/>
  <c r="ER21" i="37"/>
  <c r="ER22" i="37" s="1"/>
  <c r="ES21" i="37"/>
  <c r="ES22" i="37" s="1"/>
  <c r="ET21" i="37"/>
  <c r="EU21" i="37"/>
  <c r="EV21" i="37"/>
  <c r="EV22" i="37" s="1"/>
  <c r="EW21" i="37"/>
  <c r="EX21" i="37"/>
  <c r="EY21" i="37"/>
  <c r="EZ21" i="37"/>
  <c r="EZ22" i="37" s="1"/>
  <c r="FA21" i="37"/>
  <c r="FB21" i="37"/>
  <c r="FC21" i="37"/>
  <c r="FD21" i="37"/>
  <c r="FD22" i="37" s="1"/>
  <c r="FE21" i="37"/>
  <c r="FF21" i="37"/>
  <c r="FG21" i="37"/>
  <c r="FH21" i="37"/>
  <c r="FH22" i="37" s="1"/>
  <c r="FI21" i="37"/>
  <c r="FI22" i="37" s="1"/>
  <c r="FJ21" i="37"/>
  <c r="FK21" i="37"/>
  <c r="FL21" i="37"/>
  <c r="FL22" i="37" s="1"/>
  <c r="FM21" i="37"/>
  <c r="FN21" i="37"/>
  <c r="FO21" i="37"/>
  <c r="FP21" i="37"/>
  <c r="FP22" i="37" s="1"/>
  <c r="FQ21" i="37"/>
  <c r="FR21" i="37"/>
  <c r="FS21" i="37"/>
  <c r="FT21" i="37"/>
  <c r="FT22" i="37" s="1"/>
  <c r="FU21" i="37"/>
  <c r="FV21" i="37"/>
  <c r="FW21" i="37"/>
  <c r="FX21" i="37"/>
  <c r="FX22" i="37" s="1"/>
  <c r="FY21" i="37"/>
  <c r="FY22" i="37" s="1"/>
  <c r="FZ21" i="37"/>
  <c r="GA21" i="37"/>
  <c r="GB21" i="37"/>
  <c r="GB22" i="37" s="1"/>
  <c r="GC21" i="37"/>
  <c r="GD21" i="37"/>
  <c r="GE21" i="37"/>
  <c r="GF21" i="37"/>
  <c r="GF22" i="37" s="1"/>
  <c r="GG21" i="37"/>
  <c r="GH21" i="37"/>
  <c r="GI21" i="37"/>
  <c r="GJ21" i="37"/>
  <c r="GJ22" i="37" s="1"/>
  <c r="GK21" i="37"/>
  <c r="GL21" i="37"/>
  <c r="GM21" i="37"/>
  <c r="GN21" i="37"/>
  <c r="GN22" i="37" s="1"/>
  <c r="GO21" i="37"/>
  <c r="GO22" i="37" s="1"/>
  <c r="GP21" i="37"/>
  <c r="GQ21" i="37"/>
  <c r="GR21" i="37"/>
  <c r="GR22" i="37" s="1"/>
  <c r="GS21" i="37"/>
  <c r="GT21" i="37"/>
  <c r="GU21" i="37"/>
  <c r="GV21" i="37"/>
  <c r="GV22" i="37" s="1"/>
  <c r="GW21" i="37"/>
  <c r="C22" i="37"/>
  <c r="E22" i="37"/>
  <c r="F22" i="37"/>
  <c r="G22" i="37"/>
  <c r="J22" i="37"/>
  <c r="K22" i="37"/>
  <c r="M22" i="37"/>
  <c r="N22" i="37"/>
  <c r="O22" i="37"/>
  <c r="Q22" i="37"/>
  <c r="R22" i="37"/>
  <c r="S22" i="37"/>
  <c r="V22" i="37"/>
  <c r="W22" i="37"/>
  <c r="Y22" i="37"/>
  <c r="Z22" i="37"/>
  <c r="AA22" i="37"/>
  <c r="AC22" i="37"/>
  <c r="AD22" i="37"/>
  <c r="AE22" i="37"/>
  <c r="AG22" i="37"/>
  <c r="AH22" i="37"/>
  <c r="AI22" i="37"/>
  <c r="AL22" i="37"/>
  <c r="AM22" i="37"/>
  <c r="AO22" i="37"/>
  <c r="AP22" i="37"/>
  <c r="AQ22" i="37"/>
  <c r="AS22" i="37"/>
  <c r="AT22" i="37"/>
  <c r="AU22" i="37"/>
  <c r="AW22" i="37"/>
  <c r="AX22" i="37"/>
  <c r="AY22" i="37"/>
  <c r="BB22" i="37"/>
  <c r="BC22" i="37"/>
  <c r="BE22" i="37"/>
  <c r="BF22" i="37"/>
  <c r="BG22" i="37"/>
  <c r="BI22" i="37"/>
  <c r="BJ22" i="37"/>
  <c r="BK22" i="37"/>
  <c r="BM22" i="37"/>
  <c r="BN22" i="37"/>
  <c r="BO22" i="37"/>
  <c r="BR22" i="37"/>
  <c r="BS22" i="37"/>
  <c r="BU22" i="37"/>
  <c r="BV22" i="37"/>
  <c r="BW22" i="37"/>
  <c r="BY22" i="37"/>
  <c r="BZ22" i="37"/>
  <c r="CA22" i="37"/>
  <c r="CC22" i="37"/>
  <c r="CD22" i="37"/>
  <c r="CE22" i="37"/>
  <c r="CH22" i="37"/>
  <c r="CI22" i="37"/>
  <c r="CK22" i="37"/>
  <c r="CL22" i="37"/>
  <c r="CM22" i="37"/>
  <c r="CO22" i="37"/>
  <c r="CP22" i="37"/>
  <c r="CQ22" i="37"/>
  <c r="CS22" i="37"/>
  <c r="CT22" i="37"/>
  <c r="CU22" i="37"/>
  <c r="CX22" i="37"/>
  <c r="CY22" i="37"/>
  <c r="DA22" i="37"/>
  <c r="DB22" i="37"/>
  <c r="DC22" i="37"/>
  <c r="DE22" i="37"/>
  <c r="DF22" i="37"/>
  <c r="DG22" i="37"/>
  <c r="DI22" i="37"/>
  <c r="DJ22" i="37"/>
  <c r="DK22" i="37"/>
  <c r="DN22" i="37"/>
  <c r="DO22" i="37"/>
  <c r="DQ22" i="37"/>
  <c r="DR22" i="37"/>
  <c r="DS22" i="37"/>
  <c r="DU22" i="37"/>
  <c r="DV22" i="37"/>
  <c r="DW22" i="37"/>
  <c r="DY22" i="37"/>
  <c r="DZ22" i="37"/>
  <c r="EA22" i="37"/>
  <c r="ED22" i="37"/>
  <c r="EE22" i="37"/>
  <c r="EG22" i="37"/>
  <c r="EH22" i="37"/>
  <c r="EI22" i="37"/>
  <c r="EK22" i="37"/>
  <c r="EL22" i="37"/>
  <c r="EM22" i="37"/>
  <c r="EO22" i="37"/>
  <c r="EP22" i="37"/>
  <c r="EQ22" i="37"/>
  <c r="ET22" i="37"/>
  <c r="EU22" i="37"/>
  <c r="EW22" i="37"/>
  <c r="EX22" i="37"/>
  <c r="EY22" i="37"/>
  <c r="FA22" i="37"/>
  <c r="FB22" i="37"/>
  <c r="FC22" i="37"/>
  <c r="FE22" i="37"/>
  <c r="FF22" i="37"/>
  <c r="FG22" i="37"/>
  <c r="FJ22" i="37"/>
  <c r="FK22" i="37"/>
  <c r="FM22" i="37"/>
  <c r="FN22" i="37"/>
  <c r="FO22" i="37"/>
  <c r="FQ22" i="37"/>
  <c r="FR22" i="37"/>
  <c r="FS22" i="37"/>
  <c r="FU22" i="37"/>
  <c r="FV22" i="37"/>
  <c r="FW22" i="37"/>
  <c r="FZ22" i="37"/>
  <c r="GA22" i="37"/>
  <c r="GC22" i="37"/>
  <c r="GD22" i="37"/>
  <c r="GE22" i="37"/>
  <c r="GG22" i="37"/>
  <c r="GH22" i="37"/>
  <c r="GI22" i="37"/>
  <c r="GK22" i="37"/>
  <c r="GL22" i="37"/>
  <c r="GM22" i="37"/>
  <c r="GP22" i="37"/>
  <c r="GQ22" i="37"/>
  <c r="GS22" i="37"/>
  <c r="GT22" i="37"/>
  <c r="GU22" i="37"/>
  <c r="GW22" i="37"/>
  <c r="C21" i="38"/>
  <c r="D21" i="38"/>
  <c r="E21" i="38"/>
  <c r="F21" i="38"/>
  <c r="F22" i="38" s="1"/>
  <c r="G21" i="38"/>
  <c r="H21" i="38"/>
  <c r="I21" i="38"/>
  <c r="J21" i="38"/>
  <c r="J22" i="38" s="1"/>
  <c r="K21" i="38"/>
  <c r="K22" i="38" s="1"/>
  <c r="L21" i="38"/>
  <c r="M21" i="38"/>
  <c r="N21" i="38"/>
  <c r="N22" i="38" s="1"/>
  <c r="O21" i="38"/>
  <c r="P21" i="38"/>
  <c r="Q21" i="38"/>
  <c r="R21" i="38"/>
  <c r="R22" i="38" s="1"/>
  <c r="S21" i="38"/>
  <c r="T21" i="38"/>
  <c r="U21" i="38"/>
  <c r="V21" i="38"/>
  <c r="V22" i="38" s="1"/>
  <c r="W21" i="38"/>
  <c r="X21" i="38"/>
  <c r="Y21" i="38"/>
  <c r="Z21" i="38"/>
  <c r="Z22" i="38" s="1"/>
  <c r="AA21" i="38"/>
  <c r="AA22" i="38" s="1"/>
  <c r="AB21" i="38"/>
  <c r="AC21" i="38"/>
  <c r="AD21" i="38"/>
  <c r="AD22" i="38" s="1"/>
  <c r="AE21" i="38"/>
  <c r="AF21" i="38"/>
  <c r="AG21" i="38"/>
  <c r="AH21" i="38"/>
  <c r="AH22" i="38" s="1"/>
  <c r="AI21" i="38"/>
  <c r="AJ21" i="38"/>
  <c r="AK21" i="38"/>
  <c r="AL21" i="38"/>
  <c r="AL22" i="38" s="1"/>
  <c r="AM21" i="38"/>
  <c r="AN21" i="38"/>
  <c r="AO21" i="38"/>
  <c r="AP21" i="38"/>
  <c r="AP22" i="38" s="1"/>
  <c r="AQ21" i="38"/>
  <c r="AQ22" i="38" s="1"/>
  <c r="AR21" i="38"/>
  <c r="AS21" i="38"/>
  <c r="AT21" i="38"/>
  <c r="AT22" i="38" s="1"/>
  <c r="AU21" i="38"/>
  <c r="AV21" i="38"/>
  <c r="AW21" i="38"/>
  <c r="AX21" i="38"/>
  <c r="AX22" i="38" s="1"/>
  <c r="AY21" i="38"/>
  <c r="AZ21" i="38"/>
  <c r="BA21" i="38"/>
  <c r="BB21" i="38"/>
  <c r="BB22" i="38" s="1"/>
  <c r="BC21" i="38"/>
  <c r="BD21" i="38"/>
  <c r="BE21" i="38"/>
  <c r="BF21" i="38"/>
  <c r="BF22" i="38" s="1"/>
  <c r="BG21" i="38"/>
  <c r="BG22" i="38" s="1"/>
  <c r="BH21" i="38"/>
  <c r="BI21" i="38"/>
  <c r="BJ21" i="38"/>
  <c r="BJ22" i="38" s="1"/>
  <c r="BK21" i="38"/>
  <c r="BL21" i="38"/>
  <c r="BM21" i="38"/>
  <c r="BN21" i="38"/>
  <c r="BN22" i="38" s="1"/>
  <c r="BO21" i="38"/>
  <c r="BP21" i="38"/>
  <c r="BQ21" i="38"/>
  <c r="BR21" i="38"/>
  <c r="BR22" i="38" s="1"/>
  <c r="BS21" i="38"/>
  <c r="BT21" i="38"/>
  <c r="BU21" i="38"/>
  <c r="BV21" i="38"/>
  <c r="BV22" i="38" s="1"/>
  <c r="BW21" i="38"/>
  <c r="BW22" i="38" s="1"/>
  <c r="BX21" i="38"/>
  <c r="BY21" i="38"/>
  <c r="BZ21" i="38"/>
  <c r="BZ22" i="38" s="1"/>
  <c r="CA21" i="38"/>
  <c r="CB21" i="38"/>
  <c r="CC21" i="38"/>
  <c r="CD21" i="38"/>
  <c r="CD22" i="38" s="1"/>
  <c r="CE21" i="38"/>
  <c r="CF21" i="38"/>
  <c r="CG21" i="38"/>
  <c r="CH21" i="38"/>
  <c r="CH22" i="38" s="1"/>
  <c r="CI21" i="38"/>
  <c r="CJ21" i="38"/>
  <c r="CK21" i="38"/>
  <c r="CL21" i="38"/>
  <c r="CL22" i="38" s="1"/>
  <c r="CM21" i="38"/>
  <c r="CM22" i="38" s="1"/>
  <c r="CN21" i="38"/>
  <c r="CO21" i="38"/>
  <c r="CP21" i="38"/>
  <c r="CP22" i="38" s="1"/>
  <c r="CQ21" i="38"/>
  <c r="CR21" i="38"/>
  <c r="CS21" i="38"/>
  <c r="CT21" i="38"/>
  <c r="CT22" i="38" s="1"/>
  <c r="CU21" i="38"/>
  <c r="CV21" i="38"/>
  <c r="CW21" i="38"/>
  <c r="CX21" i="38"/>
  <c r="CX22" i="38" s="1"/>
  <c r="CY21" i="38"/>
  <c r="CZ21" i="38"/>
  <c r="DA21" i="38"/>
  <c r="DB21" i="38"/>
  <c r="DB22" i="38" s="1"/>
  <c r="DC21" i="38"/>
  <c r="DC22" i="38" s="1"/>
  <c r="DD21" i="38"/>
  <c r="DE21" i="38"/>
  <c r="DF21" i="38"/>
  <c r="DF22" i="38" s="1"/>
  <c r="DG21" i="38"/>
  <c r="DH21" i="38"/>
  <c r="DI21" i="38"/>
  <c r="DJ21" i="38"/>
  <c r="DJ22" i="38" s="1"/>
  <c r="DK21" i="38"/>
  <c r="DL21" i="38"/>
  <c r="DM21" i="38"/>
  <c r="DN21" i="38"/>
  <c r="DN22" i="38" s="1"/>
  <c r="DO21" i="38"/>
  <c r="DP21" i="38"/>
  <c r="DQ21" i="38"/>
  <c r="DR21" i="38"/>
  <c r="DR22" i="38" s="1"/>
  <c r="DS21" i="38"/>
  <c r="DS22" i="38" s="1"/>
  <c r="DT21" i="38"/>
  <c r="DU21" i="38"/>
  <c r="DV21" i="38"/>
  <c r="DV22" i="38" s="1"/>
  <c r="DW21" i="38"/>
  <c r="DX21" i="38"/>
  <c r="DY21" i="38"/>
  <c r="DZ21" i="38"/>
  <c r="DZ22" i="38" s="1"/>
  <c r="EA21" i="38"/>
  <c r="EB21" i="38"/>
  <c r="EC21" i="38"/>
  <c r="ED21" i="38"/>
  <c r="ED22" i="38" s="1"/>
  <c r="EE21" i="38"/>
  <c r="EF21" i="38"/>
  <c r="EG21" i="38"/>
  <c r="EH21" i="38"/>
  <c r="EH22" i="38" s="1"/>
  <c r="EI21" i="38"/>
  <c r="EI22" i="38" s="1"/>
  <c r="EJ21" i="38"/>
  <c r="EK21" i="38"/>
  <c r="EL21" i="38"/>
  <c r="EL22" i="38" s="1"/>
  <c r="EM21" i="38"/>
  <c r="EN21" i="38"/>
  <c r="EO21" i="38"/>
  <c r="EP21" i="38"/>
  <c r="EP22" i="38" s="1"/>
  <c r="EQ21" i="38"/>
  <c r="ER21" i="38"/>
  <c r="ES21" i="38"/>
  <c r="ET21" i="38"/>
  <c r="ET22" i="38" s="1"/>
  <c r="EU21" i="38"/>
  <c r="EV21" i="38"/>
  <c r="EW21" i="38"/>
  <c r="EX21" i="38"/>
  <c r="EX22" i="38" s="1"/>
  <c r="EY21" i="38"/>
  <c r="EY22" i="38" s="1"/>
  <c r="EZ21" i="38"/>
  <c r="FA21" i="38"/>
  <c r="FB21" i="38"/>
  <c r="FB22" i="38" s="1"/>
  <c r="FC21" i="38"/>
  <c r="FD21" i="38"/>
  <c r="FE21" i="38"/>
  <c r="FF21" i="38"/>
  <c r="FF22" i="38" s="1"/>
  <c r="FG21" i="38"/>
  <c r="FH21" i="38"/>
  <c r="FI21" i="38"/>
  <c r="FJ21" i="38"/>
  <c r="FJ22" i="38" s="1"/>
  <c r="FK21" i="38"/>
  <c r="FL21" i="38"/>
  <c r="FM21" i="38"/>
  <c r="FN21" i="38"/>
  <c r="FN22" i="38" s="1"/>
  <c r="FO21" i="38"/>
  <c r="FO22" i="38" s="1"/>
  <c r="FP21" i="38"/>
  <c r="FQ21" i="38"/>
  <c r="FR21" i="38"/>
  <c r="FR22" i="38" s="1"/>
  <c r="FS21" i="38"/>
  <c r="FT21" i="38"/>
  <c r="FU21" i="38"/>
  <c r="FV21" i="38"/>
  <c r="FV22" i="38" s="1"/>
  <c r="FW21" i="38"/>
  <c r="FX21" i="38"/>
  <c r="FY21" i="38"/>
  <c r="FZ21" i="38"/>
  <c r="FZ22" i="38" s="1"/>
  <c r="GA21" i="38"/>
  <c r="GB21" i="38"/>
  <c r="GC21" i="38"/>
  <c r="GD21" i="38"/>
  <c r="GD22" i="38" s="1"/>
  <c r="GE21" i="38"/>
  <c r="GE22" i="38" s="1"/>
  <c r="GF21" i="38"/>
  <c r="GG21" i="38"/>
  <c r="GH21" i="38"/>
  <c r="GH22" i="38" s="1"/>
  <c r="GI21" i="38"/>
  <c r="GJ21" i="38"/>
  <c r="GK21" i="38"/>
  <c r="GL21" i="38"/>
  <c r="GL22" i="38" s="1"/>
  <c r="GM21" i="38"/>
  <c r="GN21" i="38"/>
  <c r="GO21" i="38"/>
  <c r="GP21" i="38"/>
  <c r="GP22" i="38" s="1"/>
  <c r="GQ21" i="38"/>
  <c r="GR21" i="38"/>
  <c r="GS21" i="38"/>
  <c r="GT21" i="38"/>
  <c r="GT22" i="38" s="1"/>
  <c r="GU21" i="38"/>
  <c r="GU22" i="38" s="1"/>
  <c r="GV21" i="38"/>
  <c r="GW21" i="38"/>
  <c r="C22" i="38"/>
  <c r="D22" i="38"/>
  <c r="E22" i="38"/>
  <c r="G22" i="38"/>
  <c r="H22" i="38"/>
  <c r="I22" i="38"/>
  <c r="L22" i="38"/>
  <c r="M22" i="38"/>
  <c r="O22" i="38"/>
  <c r="P22" i="38"/>
  <c r="Q22" i="38"/>
  <c r="S22" i="38"/>
  <c r="T22" i="38"/>
  <c r="U22" i="38"/>
  <c r="W22" i="38"/>
  <c r="X22" i="38"/>
  <c r="Y22" i="38"/>
  <c r="AB22" i="38"/>
  <c r="AC22" i="38"/>
  <c r="AE22" i="38"/>
  <c r="AF22" i="38"/>
  <c r="AG22" i="38"/>
  <c r="AI22" i="38"/>
  <c r="AJ22" i="38"/>
  <c r="AK22" i="38"/>
  <c r="AM22" i="38"/>
  <c r="AN22" i="38"/>
  <c r="AO22" i="38"/>
  <c r="AR22" i="38"/>
  <c r="AS22" i="38"/>
  <c r="AU22" i="38"/>
  <c r="AV22" i="38"/>
  <c r="AW22" i="38"/>
  <c r="AY22" i="38"/>
  <c r="AZ22" i="38"/>
  <c r="BA22" i="38"/>
  <c r="BC22" i="38"/>
  <c r="BD22" i="38"/>
  <c r="BE22" i="38"/>
  <c r="BH22" i="38"/>
  <c r="BI22" i="38"/>
  <c r="BK22" i="38"/>
  <c r="BL22" i="38"/>
  <c r="BM22" i="38"/>
  <c r="BO22" i="38"/>
  <c r="BP22" i="38"/>
  <c r="BQ22" i="38"/>
  <c r="BS22" i="38"/>
  <c r="BT22" i="38"/>
  <c r="BU22" i="38"/>
  <c r="BX22" i="38"/>
  <c r="BY22" i="38"/>
  <c r="CA22" i="38"/>
  <c r="CB22" i="38"/>
  <c r="CC22" i="38"/>
  <c r="CE22" i="38"/>
  <c r="CF22" i="38"/>
  <c r="CG22" i="38"/>
  <c r="CI22" i="38"/>
  <c r="CJ22" i="38"/>
  <c r="CK22" i="38"/>
  <c r="CN22" i="38"/>
  <c r="CO22" i="38"/>
  <c r="CQ22" i="38"/>
  <c r="CR22" i="38"/>
  <c r="CS22" i="38"/>
  <c r="CU22" i="38"/>
  <c r="CV22" i="38"/>
  <c r="CW22" i="38"/>
  <c r="CY22" i="38"/>
  <c r="CZ22" i="38"/>
  <c r="DA22" i="38"/>
  <c r="DD22" i="38"/>
  <c r="DE22" i="38"/>
  <c r="DG22" i="38"/>
  <c r="DH22" i="38"/>
  <c r="DI22" i="38"/>
  <c r="DK22" i="38"/>
  <c r="DL22" i="38"/>
  <c r="DM22" i="38"/>
  <c r="DO22" i="38"/>
  <c r="DP22" i="38"/>
  <c r="DQ22" i="38"/>
  <c r="DT22" i="38"/>
  <c r="DU22" i="38"/>
  <c r="DW22" i="38"/>
  <c r="DX22" i="38"/>
  <c r="DY22" i="38"/>
  <c r="EA22" i="38"/>
  <c r="EB22" i="38"/>
  <c r="EC22" i="38"/>
  <c r="EE22" i="38"/>
  <c r="EF22" i="38"/>
  <c r="EG22" i="38"/>
  <c r="EJ22" i="38"/>
  <c r="EK22" i="38"/>
  <c r="EM22" i="38"/>
  <c r="EN22" i="38"/>
  <c r="EO22" i="38"/>
  <c r="EQ22" i="38"/>
  <c r="ER22" i="38"/>
  <c r="ES22" i="38"/>
  <c r="EU22" i="38"/>
  <c r="EV22" i="38"/>
  <c r="EW22" i="38"/>
  <c r="EZ22" i="38"/>
  <c r="FA22" i="38"/>
  <c r="FC22" i="38"/>
  <c r="FD22" i="38"/>
  <c r="FE22" i="38"/>
  <c r="FG22" i="38"/>
  <c r="FH22" i="38"/>
  <c r="FI22" i="38"/>
  <c r="FK22" i="38"/>
  <c r="FL22" i="38"/>
  <c r="FM22" i="38"/>
  <c r="FP22" i="38"/>
  <c r="FQ22" i="38"/>
  <c r="FS22" i="38"/>
  <c r="FT22" i="38"/>
  <c r="FU22" i="38"/>
  <c r="FW22" i="38"/>
  <c r="FX22" i="38"/>
  <c r="FY22" i="38"/>
  <c r="GA22" i="38"/>
  <c r="GB22" i="38"/>
  <c r="GC22" i="38"/>
  <c r="GF22" i="38"/>
  <c r="GG22" i="38"/>
  <c r="GI22" i="38"/>
  <c r="GJ22" i="38"/>
  <c r="GK22" i="38"/>
  <c r="GM22" i="38"/>
  <c r="GN22" i="38"/>
  <c r="GO22" i="38"/>
  <c r="GQ22" i="38"/>
  <c r="GR22" i="38"/>
  <c r="GS22" i="38"/>
  <c r="GV22" i="38"/>
  <c r="GW22" i="38"/>
  <c r="C21" i="39"/>
  <c r="D21" i="39"/>
  <c r="D22" i="39" s="1"/>
  <c r="E21" i="39"/>
  <c r="E22" i="39" s="1"/>
  <c r="F21" i="39"/>
  <c r="G21" i="39"/>
  <c r="H21" i="39"/>
  <c r="H22" i="39" s="1"/>
  <c r="I21" i="39"/>
  <c r="J21" i="39"/>
  <c r="K21" i="39"/>
  <c r="L21" i="39"/>
  <c r="L22" i="39" s="1"/>
  <c r="M21" i="39"/>
  <c r="N21" i="39"/>
  <c r="O21" i="39"/>
  <c r="P21" i="39"/>
  <c r="P22" i="39" s="1"/>
  <c r="Q21" i="39"/>
  <c r="Q22" i="39" s="1"/>
  <c r="R21" i="39"/>
  <c r="S21" i="39"/>
  <c r="T21" i="39"/>
  <c r="T22" i="39" s="1"/>
  <c r="U21" i="39"/>
  <c r="U22" i="39" s="1"/>
  <c r="V21" i="39"/>
  <c r="W21" i="39"/>
  <c r="X21" i="39"/>
  <c r="X22" i="39" s="1"/>
  <c r="Y21" i="39"/>
  <c r="Z21" i="39"/>
  <c r="AA21" i="39"/>
  <c r="AB21" i="39"/>
  <c r="AB22" i="39" s="1"/>
  <c r="AC21" i="39"/>
  <c r="AD21" i="39"/>
  <c r="AE21" i="39"/>
  <c r="AF21" i="39"/>
  <c r="AF22" i="39" s="1"/>
  <c r="AG21" i="39"/>
  <c r="AG22" i="39" s="1"/>
  <c r="AH21" i="39"/>
  <c r="AI21" i="39"/>
  <c r="AJ21" i="39"/>
  <c r="AJ22" i="39" s="1"/>
  <c r="AK21" i="39"/>
  <c r="AK22" i="39" s="1"/>
  <c r="AL21" i="39"/>
  <c r="AM21" i="39"/>
  <c r="AN21" i="39"/>
  <c r="AN22" i="39" s="1"/>
  <c r="AO21" i="39"/>
  <c r="AP21" i="39"/>
  <c r="AQ21" i="39"/>
  <c r="AR21" i="39"/>
  <c r="AR22" i="39" s="1"/>
  <c r="AS21" i="39"/>
  <c r="AT21" i="39"/>
  <c r="AU21" i="39"/>
  <c r="AV21" i="39"/>
  <c r="AV22" i="39" s="1"/>
  <c r="AW21" i="39"/>
  <c r="AW22" i="39" s="1"/>
  <c r="AX21" i="39"/>
  <c r="AY21" i="39"/>
  <c r="AZ21" i="39"/>
  <c r="AZ22" i="39" s="1"/>
  <c r="BA21" i="39"/>
  <c r="BA22" i="39" s="1"/>
  <c r="BB21" i="39"/>
  <c r="BC21" i="39"/>
  <c r="BD21" i="39"/>
  <c r="BD22" i="39" s="1"/>
  <c r="BE21" i="39"/>
  <c r="BF21" i="39"/>
  <c r="BG21" i="39"/>
  <c r="BH21" i="39"/>
  <c r="BH22" i="39" s="1"/>
  <c r="BI21" i="39"/>
  <c r="BJ21" i="39"/>
  <c r="BK21" i="39"/>
  <c r="BL21" i="39"/>
  <c r="BL22" i="39" s="1"/>
  <c r="BM21" i="39"/>
  <c r="BM22" i="39" s="1"/>
  <c r="BN21" i="39"/>
  <c r="BO21" i="39"/>
  <c r="BP21" i="39"/>
  <c r="BP22" i="39" s="1"/>
  <c r="BQ21" i="39"/>
  <c r="BQ22" i="39" s="1"/>
  <c r="BR21" i="39"/>
  <c r="BS21" i="39"/>
  <c r="BT21" i="39"/>
  <c r="BT22" i="39" s="1"/>
  <c r="BU21" i="39"/>
  <c r="BV21" i="39"/>
  <c r="BW21" i="39"/>
  <c r="BX21" i="39"/>
  <c r="BX22" i="39" s="1"/>
  <c r="BY21" i="39"/>
  <c r="BZ21" i="39"/>
  <c r="CA21" i="39"/>
  <c r="CB21" i="39"/>
  <c r="CB22" i="39" s="1"/>
  <c r="CC21" i="39"/>
  <c r="CC22" i="39" s="1"/>
  <c r="CD21" i="39"/>
  <c r="CE21" i="39"/>
  <c r="CF21" i="39"/>
  <c r="CF22" i="39" s="1"/>
  <c r="CG21" i="39"/>
  <c r="CG22" i="39" s="1"/>
  <c r="CH21" i="39"/>
  <c r="CI21" i="39"/>
  <c r="CJ21" i="39"/>
  <c r="CJ22" i="39" s="1"/>
  <c r="CK21" i="39"/>
  <c r="CL21" i="39"/>
  <c r="CM21" i="39"/>
  <c r="CN21" i="39"/>
  <c r="CN22" i="39" s="1"/>
  <c r="CO21" i="39"/>
  <c r="CP21" i="39"/>
  <c r="CQ21" i="39"/>
  <c r="CR21" i="39"/>
  <c r="CR22" i="39" s="1"/>
  <c r="CS21" i="39"/>
  <c r="CS22" i="39" s="1"/>
  <c r="CT21" i="39"/>
  <c r="CU21" i="39"/>
  <c r="CV21" i="39"/>
  <c r="CV22" i="39" s="1"/>
  <c r="CW21" i="39"/>
  <c r="CW22" i="39" s="1"/>
  <c r="CX21" i="39"/>
  <c r="CY21" i="39"/>
  <c r="CZ21" i="39"/>
  <c r="CZ22" i="39" s="1"/>
  <c r="DA21" i="39"/>
  <c r="DB21" i="39"/>
  <c r="DC21" i="39"/>
  <c r="DD21" i="39"/>
  <c r="DD22" i="39" s="1"/>
  <c r="DE21" i="39"/>
  <c r="DF21" i="39"/>
  <c r="DG21" i="39"/>
  <c r="DH21" i="39"/>
  <c r="DH22" i="39" s="1"/>
  <c r="DI21" i="39"/>
  <c r="DI22" i="39" s="1"/>
  <c r="DJ21" i="39"/>
  <c r="DK21" i="39"/>
  <c r="DL21" i="39"/>
  <c r="DL22" i="39" s="1"/>
  <c r="DM21" i="39"/>
  <c r="DM22" i="39" s="1"/>
  <c r="DN21" i="39"/>
  <c r="DO21" i="39"/>
  <c r="DP21" i="39"/>
  <c r="DP22" i="39" s="1"/>
  <c r="DQ21" i="39"/>
  <c r="DR21" i="39"/>
  <c r="DS21" i="39"/>
  <c r="DT21" i="39"/>
  <c r="DT22" i="39" s="1"/>
  <c r="DU21" i="39"/>
  <c r="DV21" i="39"/>
  <c r="DW21" i="39"/>
  <c r="DX21" i="39"/>
  <c r="DX22" i="39" s="1"/>
  <c r="DY21" i="39"/>
  <c r="DY22" i="39" s="1"/>
  <c r="DZ21" i="39"/>
  <c r="EA21" i="39"/>
  <c r="EB21" i="39"/>
  <c r="EB22" i="39" s="1"/>
  <c r="EC21" i="39"/>
  <c r="EC22" i="39" s="1"/>
  <c r="ED21" i="39"/>
  <c r="EE21" i="39"/>
  <c r="EF21" i="39"/>
  <c r="EF22" i="39" s="1"/>
  <c r="EG21" i="39"/>
  <c r="EH21" i="39"/>
  <c r="EI21" i="39"/>
  <c r="EJ21" i="39"/>
  <c r="EJ22" i="39" s="1"/>
  <c r="EK21" i="39"/>
  <c r="EL21" i="39"/>
  <c r="EM21" i="39"/>
  <c r="EN21" i="39"/>
  <c r="EN22" i="39" s="1"/>
  <c r="EO21" i="39"/>
  <c r="EO22" i="39" s="1"/>
  <c r="EP21" i="39"/>
  <c r="EQ21" i="39"/>
  <c r="ER21" i="39"/>
  <c r="ER22" i="39" s="1"/>
  <c r="ES21" i="39"/>
  <c r="ES22" i="39" s="1"/>
  <c r="ET21" i="39"/>
  <c r="EU21" i="39"/>
  <c r="EV21" i="39"/>
  <c r="EV22" i="39" s="1"/>
  <c r="EW21" i="39"/>
  <c r="EX21" i="39"/>
  <c r="EY21" i="39"/>
  <c r="EZ21" i="39"/>
  <c r="EZ22" i="39" s="1"/>
  <c r="FA21" i="39"/>
  <c r="FB21" i="39"/>
  <c r="FC21" i="39"/>
  <c r="FD21" i="39"/>
  <c r="FD22" i="39" s="1"/>
  <c r="FE21" i="39"/>
  <c r="FE22" i="39" s="1"/>
  <c r="FF21" i="39"/>
  <c r="FG21" i="39"/>
  <c r="FH21" i="39"/>
  <c r="FH22" i="39" s="1"/>
  <c r="FI21" i="39"/>
  <c r="FI22" i="39" s="1"/>
  <c r="FJ21" i="39"/>
  <c r="FK21" i="39"/>
  <c r="FL21" i="39"/>
  <c r="FL22" i="39" s="1"/>
  <c r="FM21" i="39"/>
  <c r="FN21" i="39"/>
  <c r="FO21" i="39"/>
  <c r="FP21" i="39"/>
  <c r="FP22" i="39" s="1"/>
  <c r="FQ21" i="39"/>
  <c r="FR21" i="39"/>
  <c r="FS21" i="39"/>
  <c r="FT21" i="39"/>
  <c r="FT22" i="39" s="1"/>
  <c r="FU21" i="39"/>
  <c r="FU22" i="39" s="1"/>
  <c r="FV21" i="39"/>
  <c r="FW21" i="39"/>
  <c r="FX21" i="39"/>
  <c r="FX22" i="39" s="1"/>
  <c r="FY21" i="39"/>
  <c r="FY22" i="39" s="1"/>
  <c r="FZ21" i="39"/>
  <c r="GA21" i="39"/>
  <c r="GB21" i="39"/>
  <c r="GB22" i="39" s="1"/>
  <c r="GC21" i="39"/>
  <c r="GD21" i="39"/>
  <c r="GE21" i="39"/>
  <c r="GF21" i="39"/>
  <c r="GF22" i="39" s="1"/>
  <c r="GG21" i="39"/>
  <c r="GH21" i="39"/>
  <c r="GI21" i="39"/>
  <c r="GJ21" i="39"/>
  <c r="GJ22" i="39" s="1"/>
  <c r="GK21" i="39"/>
  <c r="GK22" i="39" s="1"/>
  <c r="GL21" i="39"/>
  <c r="GM21" i="39"/>
  <c r="GN21" i="39"/>
  <c r="GN22" i="39" s="1"/>
  <c r="GO21" i="39"/>
  <c r="GO22" i="39" s="1"/>
  <c r="GP21" i="39"/>
  <c r="GQ21" i="39"/>
  <c r="GR21" i="39"/>
  <c r="GR22" i="39" s="1"/>
  <c r="GS21" i="39"/>
  <c r="GT21" i="39"/>
  <c r="GU21" i="39"/>
  <c r="GV21" i="39"/>
  <c r="GV22" i="39" s="1"/>
  <c r="GW21" i="39"/>
  <c r="C22" i="39"/>
  <c r="F22" i="39"/>
  <c r="G22" i="39"/>
  <c r="I22" i="39"/>
  <c r="J22" i="39"/>
  <c r="K22" i="39"/>
  <c r="M22" i="39"/>
  <c r="N22" i="39"/>
  <c r="O22" i="39"/>
  <c r="R22" i="39"/>
  <c r="S22" i="39"/>
  <c r="V22" i="39"/>
  <c r="W22" i="39"/>
  <c r="Y22" i="39"/>
  <c r="Z22" i="39"/>
  <c r="AA22" i="39"/>
  <c r="AC22" i="39"/>
  <c r="AD22" i="39"/>
  <c r="AE22" i="39"/>
  <c r="AH22" i="39"/>
  <c r="AI22" i="39"/>
  <c r="AL22" i="39"/>
  <c r="AM22" i="39"/>
  <c r="AO22" i="39"/>
  <c r="AP22" i="39"/>
  <c r="AQ22" i="39"/>
  <c r="AS22" i="39"/>
  <c r="AT22" i="39"/>
  <c r="AU22" i="39"/>
  <c r="AX22" i="39"/>
  <c r="AY22" i="39"/>
  <c r="BB22" i="39"/>
  <c r="BC22" i="39"/>
  <c r="BE22" i="39"/>
  <c r="BF22" i="39"/>
  <c r="BG22" i="39"/>
  <c r="BI22" i="39"/>
  <c r="BJ22" i="39"/>
  <c r="BK22" i="39"/>
  <c r="BN22" i="39"/>
  <c r="BO22" i="39"/>
  <c r="BR22" i="39"/>
  <c r="BS22" i="39"/>
  <c r="BU22" i="39"/>
  <c r="BV22" i="39"/>
  <c r="BW22" i="39"/>
  <c r="BY22" i="39"/>
  <c r="BZ22" i="39"/>
  <c r="CA22" i="39"/>
  <c r="CD22" i="39"/>
  <c r="CE22" i="39"/>
  <c r="CH22" i="39"/>
  <c r="CI22" i="39"/>
  <c r="CK22" i="39"/>
  <c r="CL22" i="39"/>
  <c r="CM22" i="39"/>
  <c r="CO22" i="39"/>
  <c r="CP22" i="39"/>
  <c r="CQ22" i="39"/>
  <c r="CT22" i="39"/>
  <c r="CU22" i="39"/>
  <c r="CX22" i="39"/>
  <c r="CY22" i="39"/>
  <c r="DA22" i="39"/>
  <c r="DB22" i="39"/>
  <c r="DC22" i="39"/>
  <c r="DE22" i="39"/>
  <c r="DF22" i="39"/>
  <c r="DG22" i="39"/>
  <c r="DJ22" i="39"/>
  <c r="DK22" i="39"/>
  <c r="DN22" i="39"/>
  <c r="DO22" i="39"/>
  <c r="DQ22" i="39"/>
  <c r="DR22" i="39"/>
  <c r="DS22" i="39"/>
  <c r="DU22" i="39"/>
  <c r="DV22" i="39"/>
  <c r="DW22" i="39"/>
  <c r="DZ22" i="39"/>
  <c r="EA22" i="39"/>
  <c r="ED22" i="39"/>
  <c r="EE22" i="39"/>
  <c r="EG22" i="39"/>
  <c r="EH22" i="39"/>
  <c r="EI22" i="39"/>
  <c r="EK22" i="39"/>
  <c r="EL22" i="39"/>
  <c r="EM22" i="39"/>
  <c r="EP22" i="39"/>
  <c r="EQ22" i="39"/>
  <c r="ET22" i="39"/>
  <c r="EU22" i="39"/>
  <c r="EW22" i="39"/>
  <c r="EX22" i="39"/>
  <c r="EY22" i="39"/>
  <c r="FA22" i="39"/>
  <c r="FB22" i="39"/>
  <c r="FC22" i="39"/>
  <c r="FF22" i="39"/>
  <c r="FG22" i="39"/>
  <c r="FJ22" i="39"/>
  <c r="FK22" i="39"/>
  <c r="FM22" i="39"/>
  <c r="FN22" i="39"/>
  <c r="FO22" i="39"/>
  <c r="FQ22" i="39"/>
  <c r="FR22" i="39"/>
  <c r="FS22" i="39"/>
  <c r="FV22" i="39"/>
  <c r="FW22" i="39"/>
  <c r="FZ22" i="39"/>
  <c r="GA22" i="39"/>
  <c r="GC22" i="39"/>
  <c r="GD22" i="39"/>
  <c r="GE22" i="39"/>
  <c r="GG22" i="39"/>
  <c r="GH22" i="39"/>
  <c r="GI22" i="39"/>
  <c r="GL22" i="39"/>
  <c r="GM22" i="39"/>
  <c r="GP22" i="39"/>
  <c r="GQ22" i="39"/>
  <c r="GS22" i="39"/>
  <c r="GT22" i="39"/>
  <c r="GU22" i="39"/>
  <c r="GW22" i="39"/>
  <c r="C21" i="40"/>
  <c r="C22" i="40" s="1"/>
  <c r="D21" i="40"/>
  <c r="E21" i="40"/>
  <c r="F21" i="40"/>
  <c r="F22" i="40" s="1"/>
  <c r="G21" i="40"/>
  <c r="G22" i="40" s="1"/>
  <c r="H21" i="40"/>
  <c r="I21" i="40"/>
  <c r="J21" i="40"/>
  <c r="J22" i="40" s="1"/>
  <c r="K21" i="40"/>
  <c r="K22" i="40" s="1"/>
  <c r="L21" i="40"/>
  <c r="M21" i="40"/>
  <c r="N21" i="40"/>
  <c r="N22" i="40" s="1"/>
  <c r="O21" i="40"/>
  <c r="P21" i="40"/>
  <c r="Q21" i="40"/>
  <c r="R21" i="40"/>
  <c r="R22" i="40" s="1"/>
  <c r="S21" i="40"/>
  <c r="S22" i="40" s="1"/>
  <c r="T21" i="40"/>
  <c r="U21" i="40"/>
  <c r="V21" i="40"/>
  <c r="V22" i="40" s="1"/>
  <c r="W21" i="40"/>
  <c r="W22" i="40" s="1"/>
  <c r="X21" i="40"/>
  <c r="Y21" i="40"/>
  <c r="Z21" i="40"/>
  <c r="Z22" i="40" s="1"/>
  <c r="AA21" i="40"/>
  <c r="AA22" i="40" s="1"/>
  <c r="AB21" i="40"/>
  <c r="AC21" i="40"/>
  <c r="AD21" i="40"/>
  <c r="AD22" i="40" s="1"/>
  <c r="AE21" i="40"/>
  <c r="AF21" i="40"/>
  <c r="AG21" i="40"/>
  <c r="AH21" i="40"/>
  <c r="AH22" i="40" s="1"/>
  <c r="AI21" i="40"/>
  <c r="AI22" i="40" s="1"/>
  <c r="AJ21" i="40"/>
  <c r="AK21" i="40"/>
  <c r="AL21" i="40"/>
  <c r="AL22" i="40" s="1"/>
  <c r="AM21" i="40"/>
  <c r="AM22" i="40" s="1"/>
  <c r="AN21" i="40"/>
  <c r="AO21" i="40"/>
  <c r="AP21" i="40"/>
  <c r="AP22" i="40" s="1"/>
  <c r="AQ21" i="40"/>
  <c r="AQ22" i="40" s="1"/>
  <c r="AR21" i="40"/>
  <c r="AS21" i="40"/>
  <c r="AT21" i="40"/>
  <c r="AT22" i="40" s="1"/>
  <c r="AU21" i="40"/>
  <c r="AV21" i="40"/>
  <c r="AW21" i="40"/>
  <c r="AX21" i="40"/>
  <c r="AX22" i="40" s="1"/>
  <c r="AY21" i="40"/>
  <c r="AY22" i="40" s="1"/>
  <c r="AZ21" i="40"/>
  <c r="BA21" i="40"/>
  <c r="BB21" i="40"/>
  <c r="BB22" i="40" s="1"/>
  <c r="BC21" i="40"/>
  <c r="BC22" i="40" s="1"/>
  <c r="BD21" i="40"/>
  <c r="BE21" i="40"/>
  <c r="BF21" i="40"/>
  <c r="BF22" i="40" s="1"/>
  <c r="BG21" i="40"/>
  <c r="BG22" i="40" s="1"/>
  <c r="BH21" i="40"/>
  <c r="BI21" i="40"/>
  <c r="BJ21" i="40"/>
  <c r="BJ22" i="40" s="1"/>
  <c r="BK21" i="40"/>
  <c r="BL21" i="40"/>
  <c r="BM21" i="40"/>
  <c r="BN21" i="40"/>
  <c r="BN22" i="40" s="1"/>
  <c r="BO21" i="40"/>
  <c r="BO22" i="40" s="1"/>
  <c r="BP21" i="40"/>
  <c r="BQ21" i="40"/>
  <c r="BR21" i="40"/>
  <c r="BR22" i="40" s="1"/>
  <c r="BS21" i="40"/>
  <c r="BS22" i="40" s="1"/>
  <c r="BT21" i="40"/>
  <c r="BU21" i="40"/>
  <c r="BV21" i="40"/>
  <c r="BV22" i="40" s="1"/>
  <c r="BW21" i="40"/>
  <c r="BW22" i="40" s="1"/>
  <c r="BX21" i="40"/>
  <c r="BY21" i="40"/>
  <c r="BZ21" i="40"/>
  <c r="BZ22" i="40" s="1"/>
  <c r="CA21" i="40"/>
  <c r="CB21" i="40"/>
  <c r="CC21" i="40"/>
  <c r="CD21" i="40"/>
  <c r="CD22" i="40" s="1"/>
  <c r="CE21" i="40"/>
  <c r="CE22" i="40" s="1"/>
  <c r="CF21" i="40"/>
  <c r="CG21" i="40"/>
  <c r="CH21" i="40"/>
  <c r="CH22" i="40" s="1"/>
  <c r="CI21" i="40"/>
  <c r="CI22" i="40" s="1"/>
  <c r="CJ21" i="40"/>
  <c r="CK21" i="40"/>
  <c r="CL21" i="40"/>
  <c r="CL22" i="40" s="1"/>
  <c r="CM21" i="40"/>
  <c r="CM22" i="40" s="1"/>
  <c r="CN21" i="40"/>
  <c r="CO21" i="40"/>
  <c r="CP21" i="40"/>
  <c r="CP22" i="40" s="1"/>
  <c r="CQ21" i="40"/>
  <c r="CR21" i="40"/>
  <c r="CS21" i="40"/>
  <c r="CT21" i="40"/>
  <c r="CT22" i="40" s="1"/>
  <c r="CU21" i="40"/>
  <c r="CU22" i="40" s="1"/>
  <c r="CV21" i="40"/>
  <c r="CW21" i="40"/>
  <c r="CX21" i="40"/>
  <c r="CX22" i="40" s="1"/>
  <c r="CY21" i="40"/>
  <c r="CY22" i="40" s="1"/>
  <c r="CZ21" i="40"/>
  <c r="DA21" i="40"/>
  <c r="DB21" i="40"/>
  <c r="DB22" i="40" s="1"/>
  <c r="DC21" i="40"/>
  <c r="DC22" i="40" s="1"/>
  <c r="DD21" i="40"/>
  <c r="DE21" i="40"/>
  <c r="DF21" i="40"/>
  <c r="DF22" i="40" s="1"/>
  <c r="DG21" i="40"/>
  <c r="DH21" i="40"/>
  <c r="DI21" i="40"/>
  <c r="DJ21" i="40"/>
  <c r="DJ22" i="40" s="1"/>
  <c r="DK21" i="40"/>
  <c r="DK22" i="40" s="1"/>
  <c r="DL21" i="40"/>
  <c r="DM21" i="40"/>
  <c r="DN21" i="40"/>
  <c r="DN22" i="40" s="1"/>
  <c r="DO21" i="40"/>
  <c r="DO22" i="40" s="1"/>
  <c r="DP21" i="40"/>
  <c r="DQ21" i="40"/>
  <c r="DR21" i="40"/>
  <c r="DR22" i="40" s="1"/>
  <c r="DS21" i="40"/>
  <c r="DS22" i="40" s="1"/>
  <c r="DT21" i="40"/>
  <c r="DU21" i="40"/>
  <c r="DV21" i="40"/>
  <c r="DV22" i="40" s="1"/>
  <c r="DW21" i="40"/>
  <c r="DX21" i="40"/>
  <c r="DY21" i="40"/>
  <c r="DZ21" i="40"/>
  <c r="DZ22" i="40" s="1"/>
  <c r="EA21" i="40"/>
  <c r="EA22" i="40" s="1"/>
  <c r="EB21" i="40"/>
  <c r="EC21" i="40"/>
  <c r="ED21" i="40"/>
  <c r="ED22" i="40" s="1"/>
  <c r="EE21" i="40"/>
  <c r="EE22" i="40" s="1"/>
  <c r="EF21" i="40"/>
  <c r="EG21" i="40"/>
  <c r="EH21" i="40"/>
  <c r="EH22" i="40" s="1"/>
  <c r="EI21" i="40"/>
  <c r="EI22" i="40" s="1"/>
  <c r="EJ21" i="40"/>
  <c r="EK21" i="40"/>
  <c r="EL21" i="40"/>
  <c r="EL22" i="40" s="1"/>
  <c r="EM21" i="40"/>
  <c r="EN21" i="40"/>
  <c r="EO21" i="40"/>
  <c r="EP21" i="40"/>
  <c r="EP22" i="40" s="1"/>
  <c r="EQ21" i="40"/>
  <c r="EQ22" i="40" s="1"/>
  <c r="ER21" i="40"/>
  <c r="ES21" i="40"/>
  <c r="ET21" i="40"/>
  <c r="ET22" i="40" s="1"/>
  <c r="EU21" i="40"/>
  <c r="EU22" i="40" s="1"/>
  <c r="EV21" i="40"/>
  <c r="EW21" i="40"/>
  <c r="EX21" i="40"/>
  <c r="EX22" i="40" s="1"/>
  <c r="EY21" i="40"/>
  <c r="EY22" i="40" s="1"/>
  <c r="EZ21" i="40"/>
  <c r="FA21" i="40"/>
  <c r="FB21" i="40"/>
  <c r="FB22" i="40" s="1"/>
  <c r="FC21" i="40"/>
  <c r="FD21" i="40"/>
  <c r="FE21" i="40"/>
  <c r="FF21" i="40"/>
  <c r="FF22" i="40" s="1"/>
  <c r="FG21" i="40"/>
  <c r="FG22" i="40" s="1"/>
  <c r="FH21" i="40"/>
  <c r="FI21" i="40"/>
  <c r="FJ21" i="40"/>
  <c r="FJ22" i="40" s="1"/>
  <c r="FK21" i="40"/>
  <c r="FK22" i="40" s="1"/>
  <c r="FL21" i="40"/>
  <c r="FM21" i="40"/>
  <c r="FN21" i="40"/>
  <c r="FN22" i="40" s="1"/>
  <c r="FO21" i="40"/>
  <c r="FO22" i="40" s="1"/>
  <c r="FP21" i="40"/>
  <c r="FQ21" i="40"/>
  <c r="FR21" i="40"/>
  <c r="FR22" i="40" s="1"/>
  <c r="FS21" i="40"/>
  <c r="FT21" i="40"/>
  <c r="FU21" i="40"/>
  <c r="FV21" i="40"/>
  <c r="FV22" i="40" s="1"/>
  <c r="FW21" i="40"/>
  <c r="FW22" i="40" s="1"/>
  <c r="FX21" i="40"/>
  <c r="FY21" i="40"/>
  <c r="FZ21" i="40"/>
  <c r="FZ22" i="40" s="1"/>
  <c r="GA21" i="40"/>
  <c r="GA22" i="40" s="1"/>
  <c r="GB21" i="40"/>
  <c r="GC21" i="40"/>
  <c r="GD21" i="40"/>
  <c r="GD22" i="40" s="1"/>
  <c r="GE21" i="40"/>
  <c r="GE22" i="40" s="1"/>
  <c r="GF21" i="40"/>
  <c r="GG21" i="40"/>
  <c r="GH21" i="40"/>
  <c r="GH22" i="40" s="1"/>
  <c r="GI21" i="40"/>
  <c r="GJ21" i="40"/>
  <c r="GK21" i="40"/>
  <c r="GL21" i="40"/>
  <c r="GL22" i="40" s="1"/>
  <c r="GM21" i="40"/>
  <c r="GM22" i="40" s="1"/>
  <c r="GN21" i="40"/>
  <c r="GO21" i="40"/>
  <c r="GP21" i="40"/>
  <c r="GP22" i="40" s="1"/>
  <c r="GQ21" i="40"/>
  <c r="GQ22" i="40" s="1"/>
  <c r="GR21" i="40"/>
  <c r="GS21" i="40"/>
  <c r="GT21" i="40"/>
  <c r="GT22" i="40" s="1"/>
  <c r="GU21" i="40"/>
  <c r="GU22" i="40" s="1"/>
  <c r="GV21" i="40"/>
  <c r="GW21" i="40"/>
  <c r="D22" i="40"/>
  <c r="E22" i="40"/>
  <c r="H22" i="40"/>
  <c r="I22" i="40"/>
  <c r="L22" i="40"/>
  <c r="M22" i="40"/>
  <c r="O22" i="40"/>
  <c r="P22" i="40"/>
  <c r="Q22" i="40"/>
  <c r="T22" i="40"/>
  <c r="U22" i="40"/>
  <c r="X22" i="40"/>
  <c r="Y22" i="40"/>
  <c r="AB22" i="40"/>
  <c r="AC22" i="40"/>
  <c r="AE22" i="40"/>
  <c r="AF22" i="40"/>
  <c r="AG22" i="40"/>
  <c r="AJ22" i="40"/>
  <c r="AK22" i="40"/>
  <c r="AN22" i="40"/>
  <c r="AO22" i="40"/>
  <c r="AR22" i="40"/>
  <c r="AS22" i="40"/>
  <c r="AU22" i="40"/>
  <c r="AV22" i="40"/>
  <c r="AW22" i="40"/>
  <c r="AZ22" i="40"/>
  <c r="BA22" i="40"/>
  <c r="BD22" i="40"/>
  <c r="BE22" i="40"/>
  <c r="BH22" i="40"/>
  <c r="BI22" i="40"/>
  <c r="BK22" i="40"/>
  <c r="BL22" i="40"/>
  <c r="BM22" i="40"/>
  <c r="BP22" i="40"/>
  <c r="BQ22" i="40"/>
  <c r="BT22" i="40"/>
  <c r="BU22" i="40"/>
  <c r="BX22" i="40"/>
  <c r="BY22" i="40"/>
  <c r="CA22" i="40"/>
  <c r="CB22" i="40"/>
  <c r="CC22" i="40"/>
  <c r="CF22" i="40"/>
  <c r="CG22" i="40"/>
  <c r="CJ22" i="40"/>
  <c r="CK22" i="40"/>
  <c r="CN22" i="40"/>
  <c r="CO22" i="40"/>
  <c r="CQ22" i="40"/>
  <c r="CR22" i="40"/>
  <c r="CS22" i="40"/>
  <c r="CV22" i="40"/>
  <c r="CW22" i="40"/>
  <c r="CZ22" i="40"/>
  <c r="DA22" i="40"/>
  <c r="DD22" i="40"/>
  <c r="DE22" i="40"/>
  <c r="DG22" i="40"/>
  <c r="DH22" i="40"/>
  <c r="DI22" i="40"/>
  <c r="DL22" i="40"/>
  <c r="DM22" i="40"/>
  <c r="DP22" i="40"/>
  <c r="DQ22" i="40"/>
  <c r="DT22" i="40"/>
  <c r="DU22" i="40"/>
  <c r="DW22" i="40"/>
  <c r="DX22" i="40"/>
  <c r="DY22" i="40"/>
  <c r="EB22" i="40"/>
  <c r="EC22" i="40"/>
  <c r="EF22" i="40"/>
  <c r="EG22" i="40"/>
  <c r="EJ22" i="40"/>
  <c r="EK22" i="40"/>
  <c r="EM22" i="40"/>
  <c r="EN22" i="40"/>
  <c r="EO22" i="40"/>
  <c r="ER22" i="40"/>
  <c r="ES22" i="40"/>
  <c r="EV22" i="40"/>
  <c r="EW22" i="40"/>
  <c r="EZ22" i="40"/>
  <c r="FA22" i="40"/>
  <c r="FC22" i="40"/>
  <c r="FD22" i="40"/>
  <c r="FE22" i="40"/>
  <c r="FH22" i="40"/>
  <c r="FI22" i="40"/>
  <c r="FL22" i="40"/>
  <c r="FM22" i="40"/>
  <c r="FP22" i="40"/>
  <c r="FQ22" i="40"/>
  <c r="FS22" i="40"/>
  <c r="FT22" i="40"/>
  <c r="FU22" i="40"/>
  <c r="FX22" i="40"/>
  <c r="FY22" i="40"/>
  <c r="GB22" i="40"/>
  <c r="GC22" i="40"/>
  <c r="GF22" i="40"/>
  <c r="GG22" i="40"/>
  <c r="GI22" i="40"/>
  <c r="GJ22" i="40"/>
  <c r="GK22" i="40"/>
  <c r="GN22" i="40"/>
  <c r="GO22" i="40"/>
  <c r="GR22" i="40"/>
  <c r="GS22" i="40"/>
  <c r="GV22" i="40"/>
  <c r="GW22" i="40"/>
  <c r="C21" i="41"/>
  <c r="D21" i="41"/>
  <c r="D22" i="41" s="1"/>
  <c r="E21" i="41"/>
  <c r="F21" i="41"/>
  <c r="G21" i="41"/>
  <c r="H21" i="41"/>
  <c r="H22" i="41" s="1"/>
  <c r="I21" i="41"/>
  <c r="J21" i="41"/>
  <c r="K21" i="41"/>
  <c r="L21" i="41"/>
  <c r="L22" i="41" s="1"/>
  <c r="M21" i="41"/>
  <c r="N21" i="41"/>
  <c r="O21" i="41"/>
  <c r="P21" i="41"/>
  <c r="P22" i="41" s="1"/>
  <c r="Q21" i="41"/>
  <c r="R21" i="41"/>
  <c r="S21" i="41"/>
  <c r="T21" i="41"/>
  <c r="T22" i="41" s="1"/>
  <c r="U21" i="41"/>
  <c r="V21" i="41"/>
  <c r="W21" i="41"/>
  <c r="X21" i="41"/>
  <c r="X22" i="41" s="1"/>
  <c r="Y21" i="41"/>
  <c r="Z21" i="41"/>
  <c r="AA21" i="41"/>
  <c r="AB21" i="41"/>
  <c r="AB22" i="41" s="1"/>
  <c r="AC21" i="41"/>
  <c r="AD21" i="41"/>
  <c r="AE21" i="41"/>
  <c r="AF21" i="41"/>
  <c r="AF22" i="41" s="1"/>
  <c r="AG21" i="41"/>
  <c r="AH21" i="41"/>
  <c r="AI21" i="41"/>
  <c r="AJ21" i="41"/>
  <c r="AJ22" i="41" s="1"/>
  <c r="AK21" i="41"/>
  <c r="AL21" i="41"/>
  <c r="AM21" i="41"/>
  <c r="AN21" i="41"/>
  <c r="AN22" i="41" s="1"/>
  <c r="AO21" i="41"/>
  <c r="AP21" i="41"/>
  <c r="AQ21" i="41"/>
  <c r="AR21" i="41"/>
  <c r="AR22" i="41" s="1"/>
  <c r="AS21" i="41"/>
  <c r="AT21" i="41"/>
  <c r="AU21" i="41"/>
  <c r="AV21" i="41"/>
  <c r="AV22" i="41" s="1"/>
  <c r="AW21" i="41"/>
  <c r="AX21" i="41"/>
  <c r="AY21" i="41"/>
  <c r="AZ21" i="41"/>
  <c r="AZ22" i="41" s="1"/>
  <c r="BA21" i="41"/>
  <c r="BB21" i="41"/>
  <c r="BC21" i="41"/>
  <c r="BD21" i="41"/>
  <c r="BD22" i="41" s="1"/>
  <c r="BE21" i="41"/>
  <c r="BF21" i="41"/>
  <c r="BG21" i="41"/>
  <c r="BH21" i="41"/>
  <c r="BH22" i="41" s="1"/>
  <c r="BI21" i="41"/>
  <c r="BJ21" i="41"/>
  <c r="BK21" i="41"/>
  <c r="BL21" i="41"/>
  <c r="BL22" i="41" s="1"/>
  <c r="BM21" i="41"/>
  <c r="BN21" i="41"/>
  <c r="BO21" i="41"/>
  <c r="BP21" i="41"/>
  <c r="BP22" i="41" s="1"/>
  <c r="BQ21" i="41"/>
  <c r="BR21" i="41"/>
  <c r="BS21" i="41"/>
  <c r="BT21" i="41"/>
  <c r="BT22" i="41" s="1"/>
  <c r="BU21" i="41"/>
  <c r="BV21" i="41"/>
  <c r="BW21" i="41"/>
  <c r="BX21" i="41"/>
  <c r="BX22" i="41" s="1"/>
  <c r="BY21" i="41"/>
  <c r="BZ21" i="41"/>
  <c r="CA21" i="41"/>
  <c r="CB21" i="41"/>
  <c r="CB22" i="41" s="1"/>
  <c r="CC21" i="41"/>
  <c r="CD21" i="41"/>
  <c r="CE21" i="41"/>
  <c r="CF21" i="41"/>
  <c r="CF22" i="41" s="1"/>
  <c r="CG21" i="41"/>
  <c r="CH21" i="41"/>
  <c r="CI21" i="41"/>
  <c r="CJ21" i="41"/>
  <c r="CJ22" i="41" s="1"/>
  <c r="CK21" i="41"/>
  <c r="CL21" i="41"/>
  <c r="CM21" i="41"/>
  <c r="CN21" i="41"/>
  <c r="CN22" i="41" s="1"/>
  <c r="CO21" i="41"/>
  <c r="CP21" i="41"/>
  <c r="CQ21" i="41"/>
  <c r="CR21" i="41"/>
  <c r="CR22" i="41" s="1"/>
  <c r="CS21" i="41"/>
  <c r="CT21" i="41"/>
  <c r="CU21" i="41"/>
  <c r="CV21" i="41"/>
  <c r="CV22" i="41" s="1"/>
  <c r="CW21" i="41"/>
  <c r="CX21" i="41"/>
  <c r="CY21" i="41"/>
  <c r="CZ21" i="41"/>
  <c r="CZ22" i="41" s="1"/>
  <c r="DA21" i="41"/>
  <c r="DB21" i="41"/>
  <c r="DC21" i="41"/>
  <c r="DD21" i="41"/>
  <c r="DD22" i="41" s="1"/>
  <c r="DE21" i="41"/>
  <c r="DF21" i="41"/>
  <c r="DG21" i="41"/>
  <c r="DH21" i="41"/>
  <c r="DH22" i="41" s="1"/>
  <c r="DI21" i="41"/>
  <c r="DJ21" i="41"/>
  <c r="DK21" i="41"/>
  <c r="DL21" i="41"/>
  <c r="DL22" i="41" s="1"/>
  <c r="DM21" i="41"/>
  <c r="DN21" i="41"/>
  <c r="DO21" i="41"/>
  <c r="DP21" i="41"/>
  <c r="DP22" i="41" s="1"/>
  <c r="DQ21" i="41"/>
  <c r="DR21" i="41"/>
  <c r="DS21" i="41"/>
  <c r="DT21" i="41"/>
  <c r="DT22" i="41" s="1"/>
  <c r="DU21" i="41"/>
  <c r="DV21" i="41"/>
  <c r="DW21" i="41"/>
  <c r="DX21" i="41"/>
  <c r="DX22" i="41" s="1"/>
  <c r="DY21" i="41"/>
  <c r="DZ21" i="41"/>
  <c r="EA21" i="41"/>
  <c r="EB21" i="41"/>
  <c r="EB22" i="41" s="1"/>
  <c r="EC21" i="41"/>
  <c r="ED21" i="41"/>
  <c r="EE21" i="41"/>
  <c r="EF21" i="41"/>
  <c r="EF22" i="41" s="1"/>
  <c r="EG21" i="41"/>
  <c r="EH21" i="41"/>
  <c r="EI21" i="41"/>
  <c r="EJ21" i="41"/>
  <c r="EJ22" i="41" s="1"/>
  <c r="EK21" i="41"/>
  <c r="EL21" i="41"/>
  <c r="EM21" i="41"/>
  <c r="EN21" i="41"/>
  <c r="EN22" i="41" s="1"/>
  <c r="EO21" i="41"/>
  <c r="EP21" i="41"/>
  <c r="EQ21" i="41"/>
  <c r="ER21" i="41"/>
  <c r="ER22" i="41" s="1"/>
  <c r="ES21" i="41"/>
  <c r="ET21" i="41"/>
  <c r="EU21" i="41"/>
  <c r="EV21" i="41"/>
  <c r="EV22" i="41" s="1"/>
  <c r="EW21" i="41"/>
  <c r="EX21" i="41"/>
  <c r="EY21" i="41"/>
  <c r="EZ21" i="41"/>
  <c r="EZ22" i="41" s="1"/>
  <c r="FA21" i="41"/>
  <c r="FB21" i="41"/>
  <c r="FC21" i="41"/>
  <c r="FD21" i="41"/>
  <c r="FD22" i="41" s="1"/>
  <c r="FE21" i="41"/>
  <c r="FF21" i="41"/>
  <c r="FG21" i="41"/>
  <c r="FH21" i="41"/>
  <c r="FH22" i="41" s="1"/>
  <c r="FI21" i="41"/>
  <c r="FJ21" i="41"/>
  <c r="FK21" i="41"/>
  <c r="FL21" i="41"/>
  <c r="FL22" i="41" s="1"/>
  <c r="FM21" i="41"/>
  <c r="FN21" i="41"/>
  <c r="FO21" i="41"/>
  <c r="FP21" i="41"/>
  <c r="FP22" i="41" s="1"/>
  <c r="FQ21" i="41"/>
  <c r="FR21" i="41"/>
  <c r="FS21" i="41"/>
  <c r="FT21" i="41"/>
  <c r="FT22" i="41" s="1"/>
  <c r="FU21" i="41"/>
  <c r="FV21" i="41"/>
  <c r="FW21" i="41"/>
  <c r="FX21" i="41"/>
  <c r="FX22" i="41" s="1"/>
  <c r="FY21" i="41"/>
  <c r="FZ21" i="41"/>
  <c r="GA21" i="41"/>
  <c r="GB21" i="41"/>
  <c r="GB22" i="41" s="1"/>
  <c r="GC21" i="41"/>
  <c r="GD21" i="41"/>
  <c r="GE21" i="41"/>
  <c r="GF21" i="41"/>
  <c r="GF22" i="41" s="1"/>
  <c r="GG21" i="41"/>
  <c r="GH21" i="41"/>
  <c r="GI21" i="41"/>
  <c r="GJ21" i="41"/>
  <c r="GJ22" i="41" s="1"/>
  <c r="GK21" i="41"/>
  <c r="GL21" i="41"/>
  <c r="GM21" i="41"/>
  <c r="GN21" i="41"/>
  <c r="GN22" i="41" s="1"/>
  <c r="GO21" i="41"/>
  <c r="GP21" i="41"/>
  <c r="GQ21" i="41"/>
  <c r="GR21" i="41"/>
  <c r="GR22" i="41" s="1"/>
  <c r="GS21" i="41"/>
  <c r="GT21" i="41"/>
  <c r="GU21" i="41"/>
  <c r="GV21" i="41"/>
  <c r="GV22" i="41" s="1"/>
  <c r="GW21" i="41"/>
  <c r="C22" i="41"/>
  <c r="E22" i="41"/>
  <c r="F22" i="41"/>
  <c r="G22" i="41"/>
  <c r="I22" i="41"/>
  <c r="J22" i="41"/>
  <c r="K22" i="41"/>
  <c r="M22" i="41"/>
  <c r="N22" i="41"/>
  <c r="O22" i="41"/>
  <c r="Q22" i="41"/>
  <c r="R22" i="41"/>
  <c r="S22" i="41"/>
  <c r="U22" i="41"/>
  <c r="V22" i="41"/>
  <c r="W22" i="41"/>
  <c r="Y22" i="41"/>
  <c r="Z22" i="41"/>
  <c r="AA22" i="41"/>
  <c r="AC22" i="41"/>
  <c r="AD22" i="41"/>
  <c r="AE22" i="41"/>
  <c r="AG22" i="41"/>
  <c r="AH22" i="41"/>
  <c r="AI22" i="41"/>
  <c r="AK22" i="41"/>
  <c r="AL22" i="41"/>
  <c r="AM22" i="41"/>
  <c r="AO22" i="41"/>
  <c r="AP22" i="41"/>
  <c r="AQ22" i="41"/>
  <c r="AS22" i="41"/>
  <c r="AT22" i="41"/>
  <c r="AU22" i="41"/>
  <c r="AW22" i="41"/>
  <c r="AX22" i="41"/>
  <c r="AY22" i="41"/>
  <c r="BA22" i="41"/>
  <c r="BB22" i="41"/>
  <c r="BC22" i="41"/>
  <c r="BE22" i="41"/>
  <c r="BF22" i="41"/>
  <c r="BG22" i="41"/>
  <c r="BI22" i="41"/>
  <c r="BJ22" i="41"/>
  <c r="BK22" i="41"/>
  <c r="BM22" i="41"/>
  <c r="BN22" i="41"/>
  <c r="BO22" i="41"/>
  <c r="BQ22" i="41"/>
  <c r="BR22" i="41"/>
  <c r="BS22" i="41"/>
  <c r="BU22" i="41"/>
  <c r="BV22" i="41"/>
  <c r="BW22" i="41"/>
  <c r="BY22" i="41"/>
  <c r="BZ22" i="41"/>
  <c r="CA22" i="41"/>
  <c r="CC22" i="41"/>
  <c r="CD22" i="41"/>
  <c r="CE22" i="41"/>
  <c r="CG22" i="41"/>
  <c r="CH22" i="41"/>
  <c r="CI22" i="41"/>
  <c r="CK22" i="41"/>
  <c r="CL22" i="41"/>
  <c r="CM22" i="41"/>
  <c r="CO22" i="41"/>
  <c r="CP22" i="41"/>
  <c r="CQ22" i="41"/>
  <c r="CS22" i="41"/>
  <c r="CT22" i="41"/>
  <c r="CU22" i="41"/>
  <c r="CW22" i="41"/>
  <c r="CX22" i="41"/>
  <c r="CY22" i="41"/>
  <c r="DA22" i="41"/>
  <c r="DB22" i="41"/>
  <c r="DC22" i="41"/>
  <c r="DE22" i="41"/>
  <c r="DF22" i="41"/>
  <c r="DG22" i="41"/>
  <c r="DI22" i="41"/>
  <c r="DJ22" i="41"/>
  <c r="DK22" i="41"/>
  <c r="DM22" i="41"/>
  <c r="DN22" i="41"/>
  <c r="DO22" i="41"/>
  <c r="DQ22" i="41"/>
  <c r="DR22" i="41"/>
  <c r="DS22" i="41"/>
  <c r="DU22" i="41"/>
  <c r="DV22" i="41"/>
  <c r="DW22" i="41"/>
  <c r="DY22" i="41"/>
  <c r="DZ22" i="41"/>
  <c r="EA22" i="41"/>
  <c r="EC22" i="41"/>
  <c r="ED22" i="41"/>
  <c r="EE22" i="41"/>
  <c r="EG22" i="41"/>
  <c r="EH22" i="41"/>
  <c r="EI22" i="41"/>
  <c r="EK22" i="41"/>
  <c r="EL22" i="41"/>
  <c r="EM22" i="41"/>
  <c r="EO22" i="41"/>
  <c r="EP22" i="41"/>
  <c r="EQ22" i="41"/>
  <c r="ES22" i="41"/>
  <c r="ET22" i="41"/>
  <c r="EU22" i="41"/>
  <c r="EW22" i="41"/>
  <c r="EX22" i="41"/>
  <c r="EY22" i="41"/>
  <c r="FA22" i="41"/>
  <c r="FB22" i="41"/>
  <c r="FC22" i="41"/>
  <c r="FE22" i="41"/>
  <c r="FF22" i="41"/>
  <c r="FG22" i="41"/>
  <c r="FI22" i="41"/>
  <c r="FJ22" i="41"/>
  <c r="FK22" i="41"/>
  <c r="FM22" i="41"/>
  <c r="FN22" i="41"/>
  <c r="FO22" i="41"/>
  <c r="FQ22" i="41"/>
  <c r="FR22" i="41"/>
  <c r="FS22" i="41"/>
  <c r="FU22" i="41"/>
  <c r="FV22" i="41"/>
  <c r="FW22" i="41"/>
  <c r="FY22" i="41"/>
  <c r="FZ22" i="41"/>
  <c r="GA22" i="41"/>
  <c r="GC22" i="41"/>
  <c r="GD22" i="41"/>
  <c r="GE22" i="41"/>
  <c r="GG22" i="41"/>
  <c r="GH22" i="41"/>
  <c r="GI22" i="41"/>
  <c r="GK22" i="41"/>
  <c r="GL22" i="41"/>
  <c r="GM22" i="41"/>
  <c r="GO22" i="41"/>
  <c r="GP22" i="41"/>
  <c r="GQ22" i="41"/>
  <c r="GS22" i="41"/>
  <c r="GT22" i="41"/>
  <c r="GU22" i="41"/>
  <c r="GW22" i="41"/>
  <c r="C21" i="42"/>
  <c r="C22" i="42" s="1"/>
  <c r="D21" i="42"/>
  <c r="E21" i="42"/>
  <c r="F21" i="42"/>
  <c r="F22" i="42" s="1"/>
  <c r="G21" i="42"/>
  <c r="G22" i="42" s="1"/>
  <c r="H21" i="42"/>
  <c r="I21" i="42"/>
  <c r="J21" i="42"/>
  <c r="J22" i="42" s="1"/>
  <c r="K21" i="42"/>
  <c r="L21" i="42"/>
  <c r="M21" i="42"/>
  <c r="N21" i="42"/>
  <c r="N22" i="42" s="1"/>
  <c r="O21" i="42"/>
  <c r="P21" i="42"/>
  <c r="Q21" i="42"/>
  <c r="R21" i="42"/>
  <c r="R22" i="42" s="1"/>
  <c r="S21" i="42"/>
  <c r="S22" i="42" s="1"/>
  <c r="T21" i="42"/>
  <c r="U21" i="42"/>
  <c r="V21" i="42"/>
  <c r="V22" i="42" s="1"/>
  <c r="W21" i="42"/>
  <c r="W22" i="42" s="1"/>
  <c r="X21" i="42"/>
  <c r="Y21" i="42"/>
  <c r="Z21" i="42"/>
  <c r="Z22" i="42" s="1"/>
  <c r="AA21" i="42"/>
  <c r="AB21" i="42"/>
  <c r="AC21" i="42"/>
  <c r="AD21" i="42"/>
  <c r="AD22" i="42" s="1"/>
  <c r="AE21" i="42"/>
  <c r="AF21" i="42"/>
  <c r="AG21" i="42"/>
  <c r="AH21" i="42"/>
  <c r="AH22" i="42" s="1"/>
  <c r="AI21" i="42"/>
  <c r="AI22" i="42" s="1"/>
  <c r="AJ21" i="42"/>
  <c r="AK21" i="42"/>
  <c r="AL21" i="42"/>
  <c r="AL22" i="42" s="1"/>
  <c r="AM21" i="42"/>
  <c r="AM22" i="42" s="1"/>
  <c r="AN21" i="42"/>
  <c r="AO21" i="42"/>
  <c r="AP21" i="42"/>
  <c r="AP22" i="42" s="1"/>
  <c r="AQ21" i="42"/>
  <c r="AR21" i="42"/>
  <c r="AS21" i="42"/>
  <c r="AT21" i="42"/>
  <c r="AT22" i="42" s="1"/>
  <c r="AU21" i="42"/>
  <c r="AV21" i="42"/>
  <c r="AW21" i="42"/>
  <c r="AX21" i="42"/>
  <c r="AX22" i="42" s="1"/>
  <c r="AY21" i="42"/>
  <c r="AY22" i="42" s="1"/>
  <c r="AZ21" i="42"/>
  <c r="BA21" i="42"/>
  <c r="BB21" i="42"/>
  <c r="BB22" i="42" s="1"/>
  <c r="BC21" i="42"/>
  <c r="BC22" i="42" s="1"/>
  <c r="BD21" i="42"/>
  <c r="BE21" i="42"/>
  <c r="BF21" i="42"/>
  <c r="BF22" i="42" s="1"/>
  <c r="BG21" i="42"/>
  <c r="BH21" i="42"/>
  <c r="BI21" i="42"/>
  <c r="BJ21" i="42"/>
  <c r="BJ22" i="42" s="1"/>
  <c r="BK21" i="42"/>
  <c r="BL21" i="42"/>
  <c r="BM21" i="42"/>
  <c r="BN21" i="42"/>
  <c r="BN22" i="42" s="1"/>
  <c r="BO21" i="42"/>
  <c r="BO22" i="42" s="1"/>
  <c r="BP21" i="42"/>
  <c r="BQ21" i="42"/>
  <c r="BR21" i="42"/>
  <c r="BR22" i="42" s="1"/>
  <c r="BS21" i="42"/>
  <c r="BS22" i="42" s="1"/>
  <c r="BT21" i="42"/>
  <c r="BU21" i="42"/>
  <c r="BV21" i="42"/>
  <c r="BV22" i="42" s="1"/>
  <c r="BW21" i="42"/>
  <c r="BX21" i="42"/>
  <c r="BY21" i="42"/>
  <c r="BZ21" i="42"/>
  <c r="BZ22" i="42" s="1"/>
  <c r="CA21" i="42"/>
  <c r="CB21" i="42"/>
  <c r="CC21" i="42"/>
  <c r="CD21" i="42"/>
  <c r="CD22" i="42" s="1"/>
  <c r="CE21" i="42"/>
  <c r="CE22" i="42" s="1"/>
  <c r="CF21" i="42"/>
  <c r="CG21" i="42"/>
  <c r="CH21" i="42"/>
  <c r="CH22" i="42" s="1"/>
  <c r="CI21" i="42"/>
  <c r="CI22" i="42" s="1"/>
  <c r="CJ21" i="42"/>
  <c r="CK21" i="42"/>
  <c r="CL21" i="42"/>
  <c r="CL22" i="42" s="1"/>
  <c r="CM21" i="42"/>
  <c r="CN21" i="42"/>
  <c r="CO21" i="42"/>
  <c r="CP21" i="42"/>
  <c r="CP22" i="42" s="1"/>
  <c r="CQ21" i="42"/>
  <c r="CR21" i="42"/>
  <c r="CS21" i="42"/>
  <c r="CT21" i="42"/>
  <c r="CT22" i="42" s="1"/>
  <c r="CU21" i="42"/>
  <c r="CU22" i="42" s="1"/>
  <c r="CV21" i="42"/>
  <c r="CW21" i="42"/>
  <c r="CX21" i="42"/>
  <c r="CX22" i="42" s="1"/>
  <c r="CY21" i="42"/>
  <c r="CY22" i="42" s="1"/>
  <c r="CZ21" i="42"/>
  <c r="DA21" i="42"/>
  <c r="DB21" i="42"/>
  <c r="DB22" i="42" s="1"/>
  <c r="DC21" i="42"/>
  <c r="DD21" i="42"/>
  <c r="DE21" i="42"/>
  <c r="DF21" i="42"/>
  <c r="DF22" i="42" s="1"/>
  <c r="DG21" i="42"/>
  <c r="DH21" i="42"/>
  <c r="DI21" i="42"/>
  <c r="DJ21" i="42"/>
  <c r="DJ22" i="42" s="1"/>
  <c r="DK21" i="42"/>
  <c r="DK22" i="42" s="1"/>
  <c r="DL21" i="42"/>
  <c r="DM21" i="42"/>
  <c r="DN21" i="42"/>
  <c r="DN22" i="42" s="1"/>
  <c r="DO21" i="42"/>
  <c r="DO22" i="42" s="1"/>
  <c r="DP21" i="42"/>
  <c r="DQ21" i="42"/>
  <c r="DR21" i="42"/>
  <c r="DR22" i="42" s="1"/>
  <c r="DS21" i="42"/>
  <c r="DT21" i="42"/>
  <c r="DU21" i="42"/>
  <c r="DV21" i="42"/>
  <c r="DV22" i="42" s="1"/>
  <c r="DW21" i="42"/>
  <c r="DX21" i="42"/>
  <c r="DY21" i="42"/>
  <c r="DZ21" i="42"/>
  <c r="DZ22" i="42" s="1"/>
  <c r="EA21" i="42"/>
  <c r="EA22" i="42" s="1"/>
  <c r="EB21" i="42"/>
  <c r="EC21" i="42"/>
  <c r="ED21" i="42"/>
  <c r="ED22" i="42" s="1"/>
  <c r="EE21" i="42"/>
  <c r="EE22" i="42" s="1"/>
  <c r="EF21" i="42"/>
  <c r="EG21" i="42"/>
  <c r="EH21" i="42"/>
  <c r="EH22" i="42" s="1"/>
  <c r="EI21" i="42"/>
  <c r="EJ21" i="42"/>
  <c r="EK21" i="42"/>
  <c r="EL21" i="42"/>
  <c r="EL22" i="42" s="1"/>
  <c r="EM21" i="42"/>
  <c r="EN21" i="42"/>
  <c r="EO21" i="42"/>
  <c r="EP21" i="42"/>
  <c r="EP22" i="42" s="1"/>
  <c r="EQ21" i="42"/>
  <c r="EQ22" i="42" s="1"/>
  <c r="ER21" i="42"/>
  <c r="ES21" i="42"/>
  <c r="ET21" i="42"/>
  <c r="ET22" i="42" s="1"/>
  <c r="EU21" i="42"/>
  <c r="EU22" i="42" s="1"/>
  <c r="EV21" i="42"/>
  <c r="EW21" i="42"/>
  <c r="EX21" i="42"/>
  <c r="EX22" i="42" s="1"/>
  <c r="EY21" i="42"/>
  <c r="EZ21" i="42"/>
  <c r="FA21" i="42"/>
  <c r="FB21" i="42"/>
  <c r="FB22" i="42" s="1"/>
  <c r="FC21" i="42"/>
  <c r="FD21" i="42"/>
  <c r="FE21" i="42"/>
  <c r="FF21" i="42"/>
  <c r="FF22" i="42" s="1"/>
  <c r="FG21" i="42"/>
  <c r="FG22" i="42" s="1"/>
  <c r="FH21" i="42"/>
  <c r="FI21" i="42"/>
  <c r="FJ21" i="42"/>
  <c r="FJ22" i="42" s="1"/>
  <c r="FK21" i="42"/>
  <c r="FK22" i="42" s="1"/>
  <c r="FL21" i="42"/>
  <c r="FM21" i="42"/>
  <c r="FN21" i="42"/>
  <c r="FN22" i="42" s="1"/>
  <c r="FO21" i="42"/>
  <c r="FP21" i="42"/>
  <c r="FQ21" i="42"/>
  <c r="FR21" i="42"/>
  <c r="FR22" i="42" s="1"/>
  <c r="FS21" i="42"/>
  <c r="FT21" i="42"/>
  <c r="FU21" i="42"/>
  <c r="FV21" i="42"/>
  <c r="FV22" i="42" s="1"/>
  <c r="FW21" i="42"/>
  <c r="FW22" i="42" s="1"/>
  <c r="FX21" i="42"/>
  <c r="FY21" i="42"/>
  <c r="FZ21" i="42"/>
  <c r="FZ22" i="42" s="1"/>
  <c r="GA21" i="42"/>
  <c r="GA22" i="42" s="1"/>
  <c r="GB21" i="42"/>
  <c r="GC21" i="42"/>
  <c r="GD21" i="42"/>
  <c r="GD22" i="42" s="1"/>
  <c r="GE21" i="42"/>
  <c r="GF21" i="42"/>
  <c r="GG21" i="42"/>
  <c r="GH21" i="42"/>
  <c r="GH22" i="42" s="1"/>
  <c r="GI21" i="42"/>
  <c r="GJ21" i="42"/>
  <c r="GK21" i="42"/>
  <c r="GL21" i="42"/>
  <c r="GL22" i="42" s="1"/>
  <c r="GM21" i="42"/>
  <c r="GM22" i="42" s="1"/>
  <c r="GN21" i="42"/>
  <c r="GO21" i="42"/>
  <c r="GP21" i="42"/>
  <c r="GP22" i="42" s="1"/>
  <c r="GQ21" i="42"/>
  <c r="GQ22" i="42" s="1"/>
  <c r="GR21" i="42"/>
  <c r="GS21" i="42"/>
  <c r="GT21" i="42"/>
  <c r="GT22" i="42" s="1"/>
  <c r="GU21" i="42"/>
  <c r="GV21" i="42"/>
  <c r="GW21" i="42"/>
  <c r="D22" i="42"/>
  <c r="E22" i="42"/>
  <c r="H22" i="42"/>
  <c r="I22" i="42"/>
  <c r="K22" i="42"/>
  <c r="L22" i="42"/>
  <c r="M22" i="42"/>
  <c r="O22" i="42"/>
  <c r="P22" i="42"/>
  <c r="Q22" i="42"/>
  <c r="T22" i="42"/>
  <c r="U22" i="42"/>
  <c r="X22" i="42"/>
  <c r="Y22" i="42"/>
  <c r="AA22" i="42"/>
  <c r="AB22" i="42"/>
  <c r="AC22" i="42"/>
  <c r="AE22" i="42"/>
  <c r="AF22" i="42"/>
  <c r="AG22" i="42"/>
  <c r="AJ22" i="42"/>
  <c r="AK22" i="42"/>
  <c r="AN22" i="42"/>
  <c r="AO22" i="42"/>
  <c r="AQ22" i="42"/>
  <c r="AR22" i="42"/>
  <c r="AS22" i="42"/>
  <c r="AU22" i="42"/>
  <c r="AV22" i="42"/>
  <c r="AW22" i="42"/>
  <c r="AZ22" i="42"/>
  <c r="BA22" i="42"/>
  <c r="BD22" i="42"/>
  <c r="BE22" i="42"/>
  <c r="BG22" i="42"/>
  <c r="BH22" i="42"/>
  <c r="BI22" i="42"/>
  <c r="BK22" i="42"/>
  <c r="BL22" i="42"/>
  <c r="BM22" i="42"/>
  <c r="BP22" i="42"/>
  <c r="BQ22" i="42"/>
  <c r="BT22" i="42"/>
  <c r="BU22" i="42"/>
  <c r="BW22" i="42"/>
  <c r="BX22" i="42"/>
  <c r="BY22" i="42"/>
  <c r="CA22" i="42"/>
  <c r="CB22" i="42"/>
  <c r="CC22" i="42"/>
  <c r="CF22" i="42"/>
  <c r="CG22" i="42"/>
  <c r="CJ22" i="42"/>
  <c r="CK22" i="42"/>
  <c r="CM22" i="42"/>
  <c r="CN22" i="42"/>
  <c r="CO22" i="42"/>
  <c r="CQ22" i="42"/>
  <c r="CR22" i="42"/>
  <c r="CS22" i="42"/>
  <c r="CV22" i="42"/>
  <c r="CW22" i="42"/>
  <c r="CZ22" i="42"/>
  <c r="DA22" i="42"/>
  <c r="DC22" i="42"/>
  <c r="DD22" i="42"/>
  <c r="DE22" i="42"/>
  <c r="DG22" i="42"/>
  <c r="DH22" i="42"/>
  <c r="DI22" i="42"/>
  <c r="DL22" i="42"/>
  <c r="DM22" i="42"/>
  <c r="DP22" i="42"/>
  <c r="DQ22" i="42"/>
  <c r="DS22" i="42"/>
  <c r="DT22" i="42"/>
  <c r="DU22" i="42"/>
  <c r="DW22" i="42"/>
  <c r="DX22" i="42"/>
  <c r="DY22" i="42"/>
  <c r="EB22" i="42"/>
  <c r="EC22" i="42"/>
  <c r="EF22" i="42"/>
  <c r="EG22" i="42"/>
  <c r="EI22" i="42"/>
  <c r="EJ22" i="42"/>
  <c r="EK22" i="42"/>
  <c r="EM22" i="42"/>
  <c r="EN22" i="42"/>
  <c r="EO22" i="42"/>
  <c r="ER22" i="42"/>
  <c r="ES22" i="42"/>
  <c r="EV22" i="42"/>
  <c r="EW22" i="42"/>
  <c r="EY22" i="42"/>
  <c r="EZ22" i="42"/>
  <c r="FA22" i="42"/>
  <c r="FC22" i="42"/>
  <c r="FD22" i="42"/>
  <c r="FE22" i="42"/>
  <c r="FH22" i="42"/>
  <c r="FI22" i="42"/>
  <c r="FL22" i="42"/>
  <c r="FM22" i="42"/>
  <c r="FO22" i="42"/>
  <c r="FP22" i="42"/>
  <c r="FQ22" i="42"/>
  <c r="FS22" i="42"/>
  <c r="FT22" i="42"/>
  <c r="FU22" i="42"/>
  <c r="FX22" i="42"/>
  <c r="FY22" i="42"/>
  <c r="GB22" i="42"/>
  <c r="GC22" i="42"/>
  <c r="GE22" i="42"/>
  <c r="GF22" i="42"/>
  <c r="GG22" i="42"/>
  <c r="GI22" i="42"/>
  <c r="GJ22" i="42"/>
  <c r="GK22" i="42"/>
  <c r="GN22" i="42"/>
  <c r="GO22" i="42"/>
  <c r="GR22" i="42"/>
  <c r="GS22" i="42"/>
  <c r="GU22" i="42"/>
  <c r="GV22" i="42"/>
  <c r="GW22" i="42"/>
  <c r="C21" i="43"/>
  <c r="D21" i="43"/>
  <c r="D22" i="43" s="1"/>
  <c r="E21" i="43"/>
  <c r="F21" i="43"/>
  <c r="G21" i="43"/>
  <c r="H21" i="43"/>
  <c r="H22" i="43" s="1"/>
  <c r="I21" i="43"/>
  <c r="J21" i="43"/>
  <c r="K21" i="43"/>
  <c r="L21" i="43"/>
  <c r="L22" i="43" s="1"/>
  <c r="M21" i="43"/>
  <c r="N21" i="43"/>
  <c r="O21" i="43"/>
  <c r="P21" i="43"/>
  <c r="P22" i="43" s="1"/>
  <c r="Q21" i="43"/>
  <c r="R21" i="43"/>
  <c r="S21" i="43"/>
  <c r="T21" i="43"/>
  <c r="T22" i="43" s="1"/>
  <c r="U21" i="43"/>
  <c r="V21" i="43"/>
  <c r="W21" i="43"/>
  <c r="X21" i="43"/>
  <c r="X22" i="43" s="1"/>
  <c r="Y21" i="43"/>
  <c r="Z21" i="43"/>
  <c r="AA21" i="43"/>
  <c r="AB21" i="43"/>
  <c r="AB22" i="43" s="1"/>
  <c r="AC21" i="43"/>
  <c r="AD21" i="43"/>
  <c r="AE21" i="43"/>
  <c r="AF21" i="43"/>
  <c r="AF22" i="43" s="1"/>
  <c r="AG21" i="43"/>
  <c r="AH21" i="43"/>
  <c r="AI21" i="43"/>
  <c r="AJ21" i="43"/>
  <c r="AJ22" i="43" s="1"/>
  <c r="AK21" i="43"/>
  <c r="AL21" i="43"/>
  <c r="AM21" i="43"/>
  <c r="AN21" i="43"/>
  <c r="AN22" i="43" s="1"/>
  <c r="AO21" i="43"/>
  <c r="AP21" i="43"/>
  <c r="AQ21" i="43"/>
  <c r="AR21" i="43"/>
  <c r="AR22" i="43" s="1"/>
  <c r="AS21" i="43"/>
  <c r="AT21" i="43"/>
  <c r="AU21" i="43"/>
  <c r="AV21" i="43"/>
  <c r="AV22" i="43" s="1"/>
  <c r="AW21" i="43"/>
  <c r="AX21" i="43"/>
  <c r="AY21" i="43"/>
  <c r="AZ21" i="43"/>
  <c r="AZ22" i="43" s="1"/>
  <c r="BA21" i="43"/>
  <c r="BB21" i="43"/>
  <c r="BC21" i="43"/>
  <c r="BD21" i="43"/>
  <c r="BD22" i="43" s="1"/>
  <c r="BE21" i="43"/>
  <c r="BF21" i="43"/>
  <c r="BG21" i="43"/>
  <c r="BH21" i="43"/>
  <c r="BH22" i="43" s="1"/>
  <c r="BI21" i="43"/>
  <c r="BJ21" i="43"/>
  <c r="BK21" i="43"/>
  <c r="BL21" i="43"/>
  <c r="BL22" i="43" s="1"/>
  <c r="BM21" i="43"/>
  <c r="BN21" i="43"/>
  <c r="BO21" i="43"/>
  <c r="BP21" i="43"/>
  <c r="BP22" i="43" s="1"/>
  <c r="BQ21" i="43"/>
  <c r="BR21" i="43"/>
  <c r="BS21" i="43"/>
  <c r="BT21" i="43"/>
  <c r="BT22" i="43" s="1"/>
  <c r="BU21" i="43"/>
  <c r="BV21" i="43"/>
  <c r="BW21" i="43"/>
  <c r="BX21" i="43"/>
  <c r="BX22" i="43" s="1"/>
  <c r="BY21" i="43"/>
  <c r="BZ21" i="43"/>
  <c r="CA21" i="43"/>
  <c r="CB21" i="43"/>
  <c r="CB22" i="43" s="1"/>
  <c r="CC21" i="43"/>
  <c r="CD21" i="43"/>
  <c r="CE21" i="43"/>
  <c r="CF21" i="43"/>
  <c r="CF22" i="43" s="1"/>
  <c r="CG21" i="43"/>
  <c r="CH21" i="43"/>
  <c r="CI21" i="43"/>
  <c r="CJ21" i="43"/>
  <c r="CJ22" i="43" s="1"/>
  <c r="CK21" i="43"/>
  <c r="CL21" i="43"/>
  <c r="CM21" i="43"/>
  <c r="CN21" i="43"/>
  <c r="CN22" i="43" s="1"/>
  <c r="CO21" i="43"/>
  <c r="CP21" i="43"/>
  <c r="CQ21" i="43"/>
  <c r="CR21" i="43"/>
  <c r="CR22" i="43" s="1"/>
  <c r="CS21" i="43"/>
  <c r="CT21" i="43"/>
  <c r="CU21" i="43"/>
  <c r="CV21" i="43"/>
  <c r="CV22" i="43" s="1"/>
  <c r="CW21" i="43"/>
  <c r="CX21" i="43"/>
  <c r="CY21" i="43"/>
  <c r="CZ21" i="43"/>
  <c r="CZ22" i="43" s="1"/>
  <c r="DA21" i="43"/>
  <c r="DB21" i="43"/>
  <c r="DC21" i="43"/>
  <c r="DD21" i="43"/>
  <c r="DD22" i="43" s="1"/>
  <c r="DE21" i="43"/>
  <c r="DF21" i="43"/>
  <c r="DG21" i="43"/>
  <c r="DH21" i="43"/>
  <c r="DH22" i="43" s="1"/>
  <c r="DI21" i="43"/>
  <c r="DJ21" i="43"/>
  <c r="DK21" i="43"/>
  <c r="DL21" i="43"/>
  <c r="DL22" i="43" s="1"/>
  <c r="DM21" i="43"/>
  <c r="DN21" i="43"/>
  <c r="DO21" i="43"/>
  <c r="DP21" i="43"/>
  <c r="DP22" i="43" s="1"/>
  <c r="DQ21" i="43"/>
  <c r="DR21" i="43"/>
  <c r="DS21" i="43"/>
  <c r="DT21" i="43"/>
  <c r="DT22" i="43" s="1"/>
  <c r="DU21" i="43"/>
  <c r="DV21" i="43"/>
  <c r="DW21" i="43"/>
  <c r="DX21" i="43"/>
  <c r="DX22" i="43" s="1"/>
  <c r="DY21" i="43"/>
  <c r="DZ21" i="43"/>
  <c r="EA21" i="43"/>
  <c r="EB21" i="43"/>
  <c r="EB22" i="43" s="1"/>
  <c r="EC21" i="43"/>
  <c r="ED21" i="43"/>
  <c r="EE21" i="43"/>
  <c r="EF21" i="43"/>
  <c r="EF22" i="43" s="1"/>
  <c r="EG21" i="43"/>
  <c r="EH21" i="43"/>
  <c r="EI21" i="43"/>
  <c r="EJ21" i="43"/>
  <c r="EJ22" i="43" s="1"/>
  <c r="EK21" i="43"/>
  <c r="EL21" i="43"/>
  <c r="EM21" i="43"/>
  <c r="EN21" i="43"/>
  <c r="EN22" i="43" s="1"/>
  <c r="EO21" i="43"/>
  <c r="EP21" i="43"/>
  <c r="EQ21" i="43"/>
  <c r="ER21" i="43"/>
  <c r="ER22" i="43" s="1"/>
  <c r="ES21" i="43"/>
  <c r="ET21" i="43"/>
  <c r="EU21" i="43"/>
  <c r="EV21" i="43"/>
  <c r="EV22" i="43" s="1"/>
  <c r="EW21" i="43"/>
  <c r="EX21" i="43"/>
  <c r="EY21" i="43"/>
  <c r="EZ21" i="43"/>
  <c r="EZ22" i="43" s="1"/>
  <c r="FA21" i="43"/>
  <c r="FB21" i="43"/>
  <c r="FC21" i="43"/>
  <c r="FD21" i="43"/>
  <c r="FD22" i="43" s="1"/>
  <c r="FE21" i="43"/>
  <c r="FF21" i="43"/>
  <c r="FG21" i="43"/>
  <c r="FH21" i="43"/>
  <c r="FH22" i="43" s="1"/>
  <c r="FI21" i="43"/>
  <c r="FJ21" i="43"/>
  <c r="FK21" i="43"/>
  <c r="FL21" i="43"/>
  <c r="FL22" i="43" s="1"/>
  <c r="FM21" i="43"/>
  <c r="FN21" i="43"/>
  <c r="FO21" i="43"/>
  <c r="FP21" i="43"/>
  <c r="FP22" i="43" s="1"/>
  <c r="FQ21" i="43"/>
  <c r="FR21" i="43"/>
  <c r="FS21" i="43"/>
  <c r="FT21" i="43"/>
  <c r="FT22" i="43" s="1"/>
  <c r="FU21" i="43"/>
  <c r="FV21" i="43"/>
  <c r="FW21" i="43"/>
  <c r="FX21" i="43"/>
  <c r="FX22" i="43" s="1"/>
  <c r="FY21" i="43"/>
  <c r="FZ21" i="43"/>
  <c r="GA21" i="43"/>
  <c r="GB21" i="43"/>
  <c r="GB22" i="43" s="1"/>
  <c r="GC21" i="43"/>
  <c r="GD21" i="43"/>
  <c r="GE21" i="43"/>
  <c r="GF21" i="43"/>
  <c r="GF22" i="43" s="1"/>
  <c r="GG21" i="43"/>
  <c r="GH21" i="43"/>
  <c r="GI21" i="43"/>
  <c r="GJ21" i="43"/>
  <c r="GJ22" i="43" s="1"/>
  <c r="GK21" i="43"/>
  <c r="GL21" i="43"/>
  <c r="GM21" i="43"/>
  <c r="GN21" i="43"/>
  <c r="GN22" i="43" s="1"/>
  <c r="GO21" i="43"/>
  <c r="GP21" i="43"/>
  <c r="GQ21" i="43"/>
  <c r="GR21" i="43"/>
  <c r="GR22" i="43" s="1"/>
  <c r="GS21" i="43"/>
  <c r="GT21" i="43"/>
  <c r="GU21" i="43"/>
  <c r="GV21" i="43"/>
  <c r="GV22" i="43" s="1"/>
  <c r="GW21" i="43"/>
  <c r="C22" i="43"/>
  <c r="E22" i="43"/>
  <c r="F22" i="43"/>
  <c r="G22" i="43"/>
  <c r="I22" i="43"/>
  <c r="J22" i="43"/>
  <c r="K22" i="43"/>
  <c r="M22" i="43"/>
  <c r="N22" i="43"/>
  <c r="O22" i="43"/>
  <c r="Q22" i="43"/>
  <c r="R22" i="43"/>
  <c r="S22" i="43"/>
  <c r="U22" i="43"/>
  <c r="V22" i="43"/>
  <c r="W22" i="43"/>
  <c r="Y22" i="43"/>
  <c r="Z22" i="43"/>
  <c r="AA22" i="43"/>
  <c r="AC22" i="43"/>
  <c r="AD22" i="43"/>
  <c r="AE22" i="43"/>
  <c r="AG22" i="43"/>
  <c r="AH22" i="43"/>
  <c r="AI22" i="43"/>
  <c r="AK22" i="43"/>
  <c r="AL22" i="43"/>
  <c r="AM22" i="43"/>
  <c r="AO22" i="43"/>
  <c r="AP22" i="43"/>
  <c r="AQ22" i="43"/>
  <c r="AS22" i="43"/>
  <c r="AT22" i="43"/>
  <c r="AU22" i="43"/>
  <c r="AW22" i="43"/>
  <c r="AX22" i="43"/>
  <c r="AY22" i="43"/>
  <c r="BA22" i="43"/>
  <c r="BB22" i="43"/>
  <c r="BC22" i="43"/>
  <c r="BE22" i="43"/>
  <c r="BF22" i="43"/>
  <c r="BG22" i="43"/>
  <c r="BI22" i="43"/>
  <c r="BJ22" i="43"/>
  <c r="BK22" i="43"/>
  <c r="BM22" i="43"/>
  <c r="BN22" i="43"/>
  <c r="BO22" i="43"/>
  <c r="BQ22" i="43"/>
  <c r="BR22" i="43"/>
  <c r="BS22" i="43"/>
  <c r="BU22" i="43"/>
  <c r="BV22" i="43"/>
  <c r="BW22" i="43"/>
  <c r="BY22" i="43"/>
  <c r="BZ22" i="43"/>
  <c r="CA22" i="43"/>
  <c r="CC22" i="43"/>
  <c r="CD22" i="43"/>
  <c r="CE22" i="43"/>
  <c r="CG22" i="43"/>
  <c r="CH22" i="43"/>
  <c r="CI22" i="43"/>
  <c r="CK22" i="43"/>
  <c r="CL22" i="43"/>
  <c r="CM22" i="43"/>
  <c r="CO22" i="43"/>
  <c r="CP22" i="43"/>
  <c r="CQ22" i="43"/>
  <c r="CS22" i="43"/>
  <c r="CT22" i="43"/>
  <c r="CU22" i="43"/>
  <c r="CW22" i="43"/>
  <c r="CX22" i="43"/>
  <c r="CY22" i="43"/>
  <c r="DA22" i="43"/>
  <c r="DB22" i="43"/>
  <c r="DC22" i="43"/>
  <c r="DE22" i="43"/>
  <c r="DF22" i="43"/>
  <c r="DG22" i="43"/>
  <c r="DI22" i="43"/>
  <c r="DJ22" i="43"/>
  <c r="DK22" i="43"/>
  <c r="DM22" i="43"/>
  <c r="DN22" i="43"/>
  <c r="DO22" i="43"/>
  <c r="DQ22" i="43"/>
  <c r="DR22" i="43"/>
  <c r="DS22" i="43"/>
  <c r="DU22" i="43"/>
  <c r="DV22" i="43"/>
  <c r="DW22" i="43"/>
  <c r="DY22" i="43"/>
  <c r="DZ22" i="43"/>
  <c r="EA22" i="43"/>
  <c r="EC22" i="43"/>
  <c r="ED22" i="43"/>
  <c r="EE22" i="43"/>
  <c r="EG22" i="43"/>
  <c r="EH22" i="43"/>
  <c r="EI22" i="43"/>
  <c r="EK22" i="43"/>
  <c r="EL22" i="43"/>
  <c r="EM22" i="43"/>
  <c r="EO22" i="43"/>
  <c r="EP22" i="43"/>
  <c r="EQ22" i="43"/>
  <c r="ES22" i="43"/>
  <c r="ET22" i="43"/>
  <c r="EU22" i="43"/>
  <c r="EW22" i="43"/>
  <c r="EX22" i="43"/>
  <c r="EY22" i="43"/>
  <c r="FA22" i="43"/>
  <c r="FB22" i="43"/>
  <c r="FC22" i="43"/>
  <c r="FE22" i="43"/>
  <c r="FF22" i="43"/>
  <c r="FG22" i="43"/>
  <c r="FI22" i="43"/>
  <c r="FJ22" i="43"/>
  <c r="FK22" i="43"/>
  <c r="FM22" i="43"/>
  <c r="FN22" i="43"/>
  <c r="FO22" i="43"/>
  <c r="FQ22" i="43"/>
  <c r="FR22" i="43"/>
  <c r="FS22" i="43"/>
  <c r="FU22" i="43"/>
  <c r="FV22" i="43"/>
  <c r="FW22" i="43"/>
  <c r="FY22" i="43"/>
  <c r="FZ22" i="43"/>
  <c r="GA22" i="43"/>
  <c r="GC22" i="43"/>
  <c r="GD22" i="43"/>
  <c r="GE22" i="43"/>
  <c r="GG22" i="43"/>
  <c r="GH22" i="43"/>
  <c r="GI22" i="43"/>
  <c r="GK22" i="43"/>
  <c r="GL22" i="43"/>
  <c r="GM22" i="43"/>
  <c r="GO22" i="43"/>
  <c r="GP22" i="43"/>
  <c r="GQ22" i="43"/>
  <c r="GS22" i="43"/>
  <c r="GT22" i="43"/>
  <c r="GU22" i="43"/>
  <c r="GW22" i="43"/>
  <c r="C21" i="45"/>
  <c r="D21" i="45"/>
  <c r="E21" i="45"/>
  <c r="F21" i="45"/>
  <c r="F22" i="45" s="1"/>
  <c r="G21" i="45"/>
  <c r="H21" i="45"/>
  <c r="I21" i="45"/>
  <c r="J21" i="45"/>
  <c r="J22" i="45" s="1"/>
  <c r="K21" i="45"/>
  <c r="L21" i="45"/>
  <c r="M21" i="45"/>
  <c r="N21" i="45"/>
  <c r="N22" i="45" s="1"/>
  <c r="O21" i="45"/>
  <c r="P21" i="45"/>
  <c r="Q21" i="45"/>
  <c r="R21" i="45"/>
  <c r="R22" i="45" s="1"/>
  <c r="S21" i="45"/>
  <c r="T21" i="45"/>
  <c r="U21" i="45"/>
  <c r="V21" i="45"/>
  <c r="V22" i="45" s="1"/>
  <c r="W21" i="45"/>
  <c r="X21" i="45"/>
  <c r="Y21" i="45"/>
  <c r="Z21" i="45"/>
  <c r="Z22" i="45" s="1"/>
  <c r="AA21" i="45"/>
  <c r="AB21" i="45"/>
  <c r="AC21" i="45"/>
  <c r="AD21" i="45"/>
  <c r="AD22" i="45" s="1"/>
  <c r="AE21" i="45"/>
  <c r="AF21" i="45"/>
  <c r="AG21" i="45"/>
  <c r="AH21" i="45"/>
  <c r="AH22" i="45" s="1"/>
  <c r="AI21" i="45"/>
  <c r="AJ21" i="45"/>
  <c r="AK21" i="45"/>
  <c r="AL21" i="45"/>
  <c r="AL22" i="45" s="1"/>
  <c r="AM21" i="45"/>
  <c r="AN21" i="45"/>
  <c r="AO21" i="45"/>
  <c r="AP21" i="45"/>
  <c r="AP22" i="45" s="1"/>
  <c r="AQ21" i="45"/>
  <c r="AR21" i="45"/>
  <c r="AS21" i="45"/>
  <c r="AT21" i="45"/>
  <c r="AT22" i="45" s="1"/>
  <c r="AU21" i="45"/>
  <c r="AV21" i="45"/>
  <c r="AW21" i="45"/>
  <c r="AX21" i="45"/>
  <c r="AX22" i="45" s="1"/>
  <c r="AY21" i="45"/>
  <c r="AZ21" i="45"/>
  <c r="BA21" i="45"/>
  <c r="BB21" i="45"/>
  <c r="BB22" i="45" s="1"/>
  <c r="BC21" i="45"/>
  <c r="BD21" i="45"/>
  <c r="BE21" i="45"/>
  <c r="BF21" i="45"/>
  <c r="BF22" i="45" s="1"/>
  <c r="BG21" i="45"/>
  <c r="BH21" i="45"/>
  <c r="BI21" i="45"/>
  <c r="BJ21" i="45"/>
  <c r="BJ22" i="45" s="1"/>
  <c r="BK21" i="45"/>
  <c r="BL21" i="45"/>
  <c r="BM21" i="45"/>
  <c r="BN21" i="45"/>
  <c r="BN22" i="45" s="1"/>
  <c r="BO21" i="45"/>
  <c r="BP21" i="45"/>
  <c r="BQ21" i="45"/>
  <c r="BR21" i="45"/>
  <c r="BR22" i="45" s="1"/>
  <c r="BS21" i="45"/>
  <c r="BT21" i="45"/>
  <c r="BU21" i="45"/>
  <c r="BV21" i="45"/>
  <c r="BV22" i="45" s="1"/>
  <c r="BW21" i="45"/>
  <c r="BX21" i="45"/>
  <c r="BY21" i="45"/>
  <c r="BZ21" i="45"/>
  <c r="BZ22" i="45" s="1"/>
  <c r="CA21" i="45"/>
  <c r="CB21" i="45"/>
  <c r="CC21" i="45"/>
  <c r="CD21" i="45"/>
  <c r="CD22" i="45" s="1"/>
  <c r="CE21" i="45"/>
  <c r="CF21" i="45"/>
  <c r="CG21" i="45"/>
  <c r="CH21" i="45"/>
  <c r="CH22" i="45" s="1"/>
  <c r="CI21" i="45"/>
  <c r="CJ21" i="45"/>
  <c r="CK21" i="45"/>
  <c r="CL21" i="45"/>
  <c r="CL22" i="45" s="1"/>
  <c r="CM21" i="45"/>
  <c r="CN21" i="45"/>
  <c r="CO21" i="45"/>
  <c r="CP21" i="45"/>
  <c r="CP22" i="45" s="1"/>
  <c r="CQ21" i="45"/>
  <c r="CR21" i="45"/>
  <c r="CS21" i="45"/>
  <c r="CT21" i="45"/>
  <c r="CT22" i="45" s="1"/>
  <c r="CU21" i="45"/>
  <c r="CV21" i="45"/>
  <c r="CW21" i="45"/>
  <c r="CX21" i="45"/>
  <c r="CX22" i="45" s="1"/>
  <c r="CY21" i="45"/>
  <c r="CZ21" i="45"/>
  <c r="DA21" i="45"/>
  <c r="DB21" i="45"/>
  <c r="DB22" i="45" s="1"/>
  <c r="DC21" i="45"/>
  <c r="DD21" i="45"/>
  <c r="DE21" i="45"/>
  <c r="DF21" i="45"/>
  <c r="DF22" i="45" s="1"/>
  <c r="DG21" i="45"/>
  <c r="DH21" i="45"/>
  <c r="DI21" i="45"/>
  <c r="DJ21" i="45"/>
  <c r="DJ22" i="45" s="1"/>
  <c r="DK21" i="45"/>
  <c r="DL21" i="45"/>
  <c r="DM21" i="45"/>
  <c r="DN21" i="45"/>
  <c r="DN22" i="45" s="1"/>
  <c r="DO21" i="45"/>
  <c r="DP21" i="45"/>
  <c r="DQ21" i="45"/>
  <c r="DR21" i="45"/>
  <c r="DR22" i="45" s="1"/>
  <c r="DS21" i="45"/>
  <c r="DT21" i="45"/>
  <c r="DU21" i="45"/>
  <c r="DV21" i="45"/>
  <c r="DV22" i="45" s="1"/>
  <c r="DW21" i="45"/>
  <c r="DX21" i="45"/>
  <c r="DY21" i="45"/>
  <c r="DZ21" i="45"/>
  <c r="DZ22" i="45" s="1"/>
  <c r="EA21" i="45"/>
  <c r="EB21" i="45"/>
  <c r="EC21" i="45"/>
  <c r="ED21" i="45"/>
  <c r="ED22" i="45" s="1"/>
  <c r="EE21" i="45"/>
  <c r="EF21" i="45"/>
  <c r="EG21" i="45"/>
  <c r="EH21" i="45"/>
  <c r="EH22" i="45" s="1"/>
  <c r="EI21" i="45"/>
  <c r="EJ21" i="45"/>
  <c r="EK21" i="45"/>
  <c r="EL21" i="45"/>
  <c r="EL22" i="45" s="1"/>
  <c r="EM21" i="45"/>
  <c r="EN21" i="45"/>
  <c r="EO21" i="45"/>
  <c r="EP21" i="45"/>
  <c r="EP22" i="45" s="1"/>
  <c r="EQ21" i="45"/>
  <c r="ER21" i="45"/>
  <c r="ES21" i="45"/>
  <c r="ET21" i="45"/>
  <c r="ET22" i="45" s="1"/>
  <c r="EU21" i="45"/>
  <c r="EV21" i="45"/>
  <c r="EW21" i="45"/>
  <c r="EX21" i="45"/>
  <c r="EX22" i="45" s="1"/>
  <c r="EY21" i="45"/>
  <c r="EZ21" i="45"/>
  <c r="FA21" i="45"/>
  <c r="FB21" i="45"/>
  <c r="FB22" i="45" s="1"/>
  <c r="FC21" i="45"/>
  <c r="FD21" i="45"/>
  <c r="FE21" i="45"/>
  <c r="FF21" i="45"/>
  <c r="FF22" i="45" s="1"/>
  <c r="FG21" i="45"/>
  <c r="FH21" i="45"/>
  <c r="FI21" i="45"/>
  <c r="FJ21" i="45"/>
  <c r="FJ22" i="45" s="1"/>
  <c r="FK21" i="45"/>
  <c r="FL21" i="45"/>
  <c r="FM21" i="45"/>
  <c r="FN21" i="45"/>
  <c r="FN22" i="45" s="1"/>
  <c r="FO21" i="45"/>
  <c r="FP21" i="45"/>
  <c r="FQ21" i="45"/>
  <c r="FR21" i="45"/>
  <c r="FR22" i="45" s="1"/>
  <c r="FS21" i="45"/>
  <c r="FT21" i="45"/>
  <c r="FU21" i="45"/>
  <c r="FV21" i="45"/>
  <c r="FV22" i="45" s="1"/>
  <c r="FW21" i="45"/>
  <c r="FX21" i="45"/>
  <c r="FY21" i="45"/>
  <c r="FZ21" i="45"/>
  <c r="FZ22" i="45" s="1"/>
  <c r="GA21" i="45"/>
  <c r="GB21" i="45"/>
  <c r="GC21" i="45"/>
  <c r="GD21" i="45"/>
  <c r="GD22" i="45" s="1"/>
  <c r="GE21" i="45"/>
  <c r="GF21" i="45"/>
  <c r="GG21" i="45"/>
  <c r="GH21" i="45"/>
  <c r="GH22" i="45" s="1"/>
  <c r="GI21" i="45"/>
  <c r="GJ21" i="45"/>
  <c r="GK21" i="45"/>
  <c r="GL21" i="45"/>
  <c r="GL22" i="45" s="1"/>
  <c r="GM21" i="45"/>
  <c r="GN21" i="45"/>
  <c r="GO21" i="45"/>
  <c r="GP21" i="45"/>
  <c r="GP22" i="45" s="1"/>
  <c r="GQ21" i="45"/>
  <c r="GR21" i="45"/>
  <c r="GS21" i="45"/>
  <c r="GT21" i="45"/>
  <c r="GT22" i="45" s="1"/>
  <c r="GU21" i="45"/>
  <c r="GV21" i="45"/>
  <c r="GW21" i="45"/>
  <c r="C22" i="45"/>
  <c r="D22" i="45"/>
  <c r="E22" i="45"/>
  <c r="G22" i="45"/>
  <c r="H22" i="45"/>
  <c r="I22" i="45"/>
  <c r="K22" i="45"/>
  <c r="L22" i="45"/>
  <c r="M22" i="45"/>
  <c r="O22" i="45"/>
  <c r="P22" i="45"/>
  <c r="Q22" i="45"/>
  <c r="S22" i="45"/>
  <c r="T22" i="45"/>
  <c r="U22" i="45"/>
  <c r="W22" i="45"/>
  <c r="X22" i="45"/>
  <c r="Y22" i="45"/>
  <c r="AA22" i="45"/>
  <c r="AB22" i="45"/>
  <c r="AC22" i="45"/>
  <c r="AE22" i="45"/>
  <c r="AF22" i="45"/>
  <c r="AG22" i="45"/>
  <c r="AI22" i="45"/>
  <c r="AJ22" i="45"/>
  <c r="AK22" i="45"/>
  <c r="AM22" i="45"/>
  <c r="AN22" i="45"/>
  <c r="AO22" i="45"/>
  <c r="AQ22" i="45"/>
  <c r="AR22" i="45"/>
  <c r="AS22" i="45"/>
  <c r="AU22" i="45"/>
  <c r="AV22" i="45"/>
  <c r="AW22" i="45"/>
  <c r="AY22" i="45"/>
  <c r="AZ22" i="45"/>
  <c r="BA22" i="45"/>
  <c r="BC22" i="45"/>
  <c r="BD22" i="45"/>
  <c r="BE22" i="45"/>
  <c r="BG22" i="45"/>
  <c r="BH22" i="45"/>
  <c r="BI22" i="45"/>
  <c r="BK22" i="45"/>
  <c r="BL22" i="45"/>
  <c r="BM22" i="45"/>
  <c r="BO22" i="45"/>
  <c r="BP22" i="45"/>
  <c r="BQ22" i="45"/>
  <c r="BS22" i="45"/>
  <c r="BT22" i="45"/>
  <c r="BU22" i="45"/>
  <c r="BW22" i="45"/>
  <c r="BX22" i="45"/>
  <c r="BY22" i="45"/>
  <c r="CA22" i="45"/>
  <c r="CB22" i="45"/>
  <c r="CC22" i="45"/>
  <c r="CE22" i="45"/>
  <c r="CF22" i="45"/>
  <c r="CG22" i="45"/>
  <c r="CI22" i="45"/>
  <c r="CJ22" i="45"/>
  <c r="CK22" i="45"/>
  <c r="CM22" i="45"/>
  <c r="CN22" i="45"/>
  <c r="CO22" i="45"/>
  <c r="CQ22" i="45"/>
  <c r="CR22" i="45"/>
  <c r="CS22" i="45"/>
  <c r="CU22" i="45"/>
  <c r="CV22" i="45"/>
  <c r="CW22" i="45"/>
  <c r="CY22" i="45"/>
  <c r="CZ22" i="45"/>
  <c r="DA22" i="45"/>
  <c r="DC22" i="45"/>
  <c r="DD22" i="45"/>
  <c r="DE22" i="45"/>
  <c r="DG22" i="45"/>
  <c r="DH22" i="45"/>
  <c r="DI22" i="45"/>
  <c r="DK22" i="45"/>
  <c r="DL22" i="45"/>
  <c r="DM22" i="45"/>
  <c r="DO22" i="45"/>
  <c r="DP22" i="45"/>
  <c r="DQ22" i="45"/>
  <c r="DS22" i="45"/>
  <c r="DT22" i="45"/>
  <c r="DU22" i="45"/>
  <c r="DW22" i="45"/>
  <c r="DX22" i="45"/>
  <c r="DY22" i="45"/>
  <c r="EA22" i="45"/>
  <c r="EB22" i="45"/>
  <c r="EC22" i="45"/>
  <c r="EE22" i="45"/>
  <c r="EF22" i="45"/>
  <c r="EG22" i="45"/>
  <c r="EI22" i="45"/>
  <c r="EJ22" i="45"/>
  <c r="EK22" i="45"/>
  <c r="EM22" i="45"/>
  <c r="EN22" i="45"/>
  <c r="EO22" i="45"/>
  <c r="EQ22" i="45"/>
  <c r="ER22" i="45"/>
  <c r="ES22" i="45"/>
  <c r="EU22" i="45"/>
  <c r="EV22" i="45"/>
  <c r="EW22" i="45"/>
  <c r="EY22" i="45"/>
  <c r="EZ22" i="45"/>
  <c r="FA22" i="45"/>
  <c r="FC22" i="45"/>
  <c r="FD22" i="45"/>
  <c r="FE22" i="45"/>
  <c r="FG22" i="45"/>
  <c r="FH22" i="45"/>
  <c r="FI22" i="45"/>
  <c r="FK22" i="45"/>
  <c r="FL22" i="45"/>
  <c r="FM22" i="45"/>
  <c r="FO22" i="45"/>
  <c r="FP22" i="45"/>
  <c r="FQ22" i="45"/>
  <c r="FS22" i="45"/>
  <c r="FT22" i="45"/>
  <c r="FU22" i="45"/>
  <c r="FW22" i="45"/>
  <c r="FX22" i="45"/>
  <c r="FY22" i="45"/>
  <c r="GA22" i="45"/>
  <c r="GB22" i="45"/>
  <c r="GC22" i="45"/>
  <c r="GE22" i="45"/>
  <c r="GF22" i="45"/>
  <c r="GG22" i="45"/>
  <c r="GI22" i="45"/>
  <c r="GJ22" i="45"/>
  <c r="GK22" i="45"/>
  <c r="GM22" i="45"/>
  <c r="GN22" i="45"/>
  <c r="GO22" i="45"/>
  <c r="GQ22" i="45"/>
  <c r="GR22" i="45"/>
  <c r="GS22" i="45"/>
  <c r="GU22" i="45"/>
  <c r="GV22" i="45"/>
  <c r="GW22" i="45"/>
  <c r="C21" i="46"/>
  <c r="D21" i="46"/>
  <c r="D22" i="46" s="1"/>
  <c r="E21" i="46"/>
  <c r="E22" i="46" s="1"/>
  <c r="F21" i="46"/>
  <c r="G21" i="46"/>
  <c r="H21" i="46"/>
  <c r="H22" i="46" s="1"/>
  <c r="I21" i="46"/>
  <c r="I22" i="46" s="1"/>
  <c r="J21" i="46"/>
  <c r="K21" i="46"/>
  <c r="L21" i="46"/>
  <c r="L22" i="46" s="1"/>
  <c r="M21" i="46"/>
  <c r="N21" i="46"/>
  <c r="O21" i="46"/>
  <c r="P21" i="46"/>
  <c r="P22" i="46" s="1"/>
  <c r="Q21" i="46"/>
  <c r="Q22" i="46" s="1"/>
  <c r="R21" i="46"/>
  <c r="S21" i="46"/>
  <c r="T21" i="46"/>
  <c r="T22" i="46" s="1"/>
  <c r="U21" i="46"/>
  <c r="U22" i="46" s="1"/>
  <c r="V21" i="46"/>
  <c r="W21" i="46"/>
  <c r="X21" i="46"/>
  <c r="X22" i="46" s="1"/>
  <c r="Y21" i="46"/>
  <c r="Y22" i="46" s="1"/>
  <c r="Z21" i="46"/>
  <c r="AA21" i="46"/>
  <c r="AB21" i="46"/>
  <c r="AB22" i="46" s="1"/>
  <c r="AC21" i="46"/>
  <c r="AD21" i="46"/>
  <c r="AE21" i="46"/>
  <c r="AF21" i="46"/>
  <c r="AF22" i="46" s="1"/>
  <c r="AG21" i="46"/>
  <c r="AG22" i="46" s="1"/>
  <c r="AH21" i="46"/>
  <c r="AI21" i="46"/>
  <c r="AJ21" i="46"/>
  <c r="AJ22" i="46" s="1"/>
  <c r="AK21" i="46"/>
  <c r="AK22" i="46" s="1"/>
  <c r="AL21" i="46"/>
  <c r="AM21" i="46"/>
  <c r="AN21" i="46"/>
  <c r="AN22" i="46" s="1"/>
  <c r="AO21" i="46"/>
  <c r="AO22" i="46" s="1"/>
  <c r="AP21" i="46"/>
  <c r="AQ21" i="46"/>
  <c r="AR21" i="46"/>
  <c r="AR22" i="46" s="1"/>
  <c r="AS21" i="46"/>
  <c r="AT21" i="46"/>
  <c r="AU21" i="46"/>
  <c r="AV21" i="46"/>
  <c r="AV22" i="46" s="1"/>
  <c r="AW21" i="46"/>
  <c r="AW22" i="46" s="1"/>
  <c r="AX21" i="46"/>
  <c r="AY21" i="46"/>
  <c r="AZ21" i="46"/>
  <c r="AZ22" i="46" s="1"/>
  <c r="BA21" i="46"/>
  <c r="BA22" i="46" s="1"/>
  <c r="BB21" i="46"/>
  <c r="BC21" i="46"/>
  <c r="BD21" i="46"/>
  <c r="BD22" i="46" s="1"/>
  <c r="BE21" i="46"/>
  <c r="BE22" i="46" s="1"/>
  <c r="BF21" i="46"/>
  <c r="BG21" i="46"/>
  <c r="BH21" i="46"/>
  <c r="BH22" i="46" s="1"/>
  <c r="BI21" i="46"/>
  <c r="BJ21" i="46"/>
  <c r="BK21" i="46"/>
  <c r="BL21" i="46"/>
  <c r="BL22" i="46" s="1"/>
  <c r="BM21" i="46"/>
  <c r="BM22" i="46" s="1"/>
  <c r="BN21" i="46"/>
  <c r="BO21" i="46"/>
  <c r="BP21" i="46"/>
  <c r="BP22" i="46" s="1"/>
  <c r="BQ21" i="46"/>
  <c r="BQ22" i="46" s="1"/>
  <c r="BR21" i="46"/>
  <c r="BS21" i="46"/>
  <c r="BT21" i="46"/>
  <c r="BT22" i="46" s="1"/>
  <c r="BU21" i="46"/>
  <c r="BU22" i="46" s="1"/>
  <c r="BV21" i="46"/>
  <c r="BW21" i="46"/>
  <c r="BX21" i="46"/>
  <c r="BX22" i="46" s="1"/>
  <c r="BY21" i="46"/>
  <c r="BZ21" i="46"/>
  <c r="CA21" i="46"/>
  <c r="CB21" i="46"/>
  <c r="CB22" i="46" s="1"/>
  <c r="CC21" i="46"/>
  <c r="CC22" i="46" s="1"/>
  <c r="CD21" i="46"/>
  <c r="CE21" i="46"/>
  <c r="CF21" i="46"/>
  <c r="CF22" i="46" s="1"/>
  <c r="CG21" i="46"/>
  <c r="CG22" i="46" s="1"/>
  <c r="CH21" i="46"/>
  <c r="CI21" i="46"/>
  <c r="CJ21" i="46"/>
  <c r="CJ22" i="46" s="1"/>
  <c r="CK21" i="46"/>
  <c r="CK22" i="46" s="1"/>
  <c r="CL21" i="46"/>
  <c r="CM21" i="46"/>
  <c r="CN21" i="46"/>
  <c r="CN22" i="46" s="1"/>
  <c r="CO21" i="46"/>
  <c r="CP21" i="46"/>
  <c r="CQ21" i="46"/>
  <c r="CR21" i="46"/>
  <c r="CR22" i="46" s="1"/>
  <c r="CS21" i="46"/>
  <c r="CS22" i="46" s="1"/>
  <c r="CT21" i="46"/>
  <c r="CU21" i="46"/>
  <c r="CV21" i="46"/>
  <c r="CV22" i="46" s="1"/>
  <c r="CW21" i="46"/>
  <c r="CW22" i="46" s="1"/>
  <c r="CX21" i="46"/>
  <c r="CY21" i="46"/>
  <c r="CZ21" i="46"/>
  <c r="CZ22" i="46" s="1"/>
  <c r="DA21" i="46"/>
  <c r="DA22" i="46" s="1"/>
  <c r="DB21" i="46"/>
  <c r="DC21" i="46"/>
  <c r="DD21" i="46"/>
  <c r="DD22" i="46" s="1"/>
  <c r="DE21" i="46"/>
  <c r="DF21" i="46"/>
  <c r="DG21" i="46"/>
  <c r="DH21" i="46"/>
  <c r="DH22" i="46" s="1"/>
  <c r="DI21" i="46"/>
  <c r="DI22" i="46" s="1"/>
  <c r="DJ21" i="46"/>
  <c r="DK21" i="46"/>
  <c r="DL21" i="46"/>
  <c r="DL22" i="46" s="1"/>
  <c r="DM21" i="46"/>
  <c r="DM22" i="46" s="1"/>
  <c r="DN21" i="46"/>
  <c r="DO21" i="46"/>
  <c r="DP21" i="46"/>
  <c r="DP22" i="46" s="1"/>
  <c r="DQ21" i="46"/>
  <c r="DQ22" i="46" s="1"/>
  <c r="DR21" i="46"/>
  <c r="DS21" i="46"/>
  <c r="DT21" i="46"/>
  <c r="DT22" i="46" s="1"/>
  <c r="DU21" i="46"/>
  <c r="DV21" i="46"/>
  <c r="DW21" i="46"/>
  <c r="DX21" i="46"/>
  <c r="DX22" i="46" s="1"/>
  <c r="DY21" i="46"/>
  <c r="DY22" i="46" s="1"/>
  <c r="DZ21" i="46"/>
  <c r="EA21" i="46"/>
  <c r="EB21" i="46"/>
  <c r="EB22" i="46" s="1"/>
  <c r="EC21" i="46"/>
  <c r="EC22" i="46" s="1"/>
  <c r="ED21" i="46"/>
  <c r="EE21" i="46"/>
  <c r="EF21" i="46"/>
  <c r="EF22" i="46" s="1"/>
  <c r="EG21" i="46"/>
  <c r="EG22" i="46" s="1"/>
  <c r="EH21" i="46"/>
  <c r="EI21" i="46"/>
  <c r="EJ21" i="46"/>
  <c r="EJ22" i="46" s="1"/>
  <c r="EK21" i="46"/>
  <c r="EL21" i="46"/>
  <c r="EM21" i="46"/>
  <c r="EN21" i="46"/>
  <c r="EN22" i="46" s="1"/>
  <c r="EO21" i="46"/>
  <c r="EO22" i="46" s="1"/>
  <c r="EP21" i="46"/>
  <c r="EQ21" i="46"/>
  <c r="ER21" i="46"/>
  <c r="ER22" i="46" s="1"/>
  <c r="ES21" i="46"/>
  <c r="ES22" i="46" s="1"/>
  <c r="ET21" i="46"/>
  <c r="EU21" i="46"/>
  <c r="EV21" i="46"/>
  <c r="EV22" i="46" s="1"/>
  <c r="EW21" i="46"/>
  <c r="EW22" i="46" s="1"/>
  <c r="EX21" i="46"/>
  <c r="EY21" i="46"/>
  <c r="EZ21" i="46"/>
  <c r="EZ22" i="46" s="1"/>
  <c r="FA21" i="46"/>
  <c r="FB21" i="46"/>
  <c r="FC21" i="46"/>
  <c r="FD21" i="46"/>
  <c r="FD22" i="46" s="1"/>
  <c r="FE21" i="46"/>
  <c r="FE22" i="46" s="1"/>
  <c r="FF21" i="46"/>
  <c r="FG21" i="46"/>
  <c r="FH21" i="46"/>
  <c r="FH22" i="46" s="1"/>
  <c r="FI21" i="46"/>
  <c r="FI22" i="46" s="1"/>
  <c r="FJ21" i="46"/>
  <c r="FK21" i="46"/>
  <c r="FL21" i="46"/>
  <c r="FL22" i="46" s="1"/>
  <c r="FM21" i="46"/>
  <c r="FM22" i="46" s="1"/>
  <c r="FN21" i="46"/>
  <c r="FO21" i="46"/>
  <c r="FP21" i="46"/>
  <c r="FP22" i="46" s="1"/>
  <c r="FQ21" i="46"/>
  <c r="FR21" i="46"/>
  <c r="FS21" i="46"/>
  <c r="FT21" i="46"/>
  <c r="FT22" i="46" s="1"/>
  <c r="FU21" i="46"/>
  <c r="FU22" i="46" s="1"/>
  <c r="FV21" i="46"/>
  <c r="FW21" i="46"/>
  <c r="FX21" i="46"/>
  <c r="FX22" i="46" s="1"/>
  <c r="FY21" i="46"/>
  <c r="FY22" i="46" s="1"/>
  <c r="FZ21" i="46"/>
  <c r="GA21" i="46"/>
  <c r="GB21" i="46"/>
  <c r="GB22" i="46" s="1"/>
  <c r="GC21" i="46"/>
  <c r="GC22" i="46" s="1"/>
  <c r="GD21" i="46"/>
  <c r="GE21" i="46"/>
  <c r="GF21" i="46"/>
  <c r="GF22" i="46" s="1"/>
  <c r="GG21" i="46"/>
  <c r="GH21" i="46"/>
  <c r="GI21" i="46"/>
  <c r="GJ21" i="46"/>
  <c r="GJ22" i="46" s="1"/>
  <c r="GK21" i="46"/>
  <c r="GK22" i="46" s="1"/>
  <c r="GL21" i="46"/>
  <c r="GM21" i="46"/>
  <c r="GN21" i="46"/>
  <c r="GN22" i="46" s="1"/>
  <c r="GO21" i="46"/>
  <c r="GO22" i="46" s="1"/>
  <c r="GP21" i="46"/>
  <c r="GQ21" i="46"/>
  <c r="GR21" i="46"/>
  <c r="GR22" i="46" s="1"/>
  <c r="GS21" i="46"/>
  <c r="GS22" i="46" s="1"/>
  <c r="GT21" i="46"/>
  <c r="GU21" i="46"/>
  <c r="GV21" i="46"/>
  <c r="GV22" i="46" s="1"/>
  <c r="GW21" i="46"/>
  <c r="C22" i="46"/>
  <c r="F22" i="46"/>
  <c r="G22" i="46"/>
  <c r="J22" i="46"/>
  <c r="K22" i="46"/>
  <c r="M22" i="46"/>
  <c r="N22" i="46"/>
  <c r="O22" i="46"/>
  <c r="R22" i="46"/>
  <c r="S22" i="46"/>
  <c r="V22" i="46"/>
  <c r="W22" i="46"/>
  <c r="Z22" i="46"/>
  <c r="AA22" i="46"/>
  <c r="AC22" i="46"/>
  <c r="AD22" i="46"/>
  <c r="AE22" i="46"/>
  <c r="AH22" i="46"/>
  <c r="AI22" i="46"/>
  <c r="AL22" i="46"/>
  <c r="AM22" i="46"/>
  <c r="AP22" i="46"/>
  <c r="AQ22" i="46"/>
  <c r="AS22" i="46"/>
  <c r="AT22" i="46"/>
  <c r="AU22" i="46"/>
  <c r="AX22" i="46"/>
  <c r="AY22" i="46"/>
  <c r="BB22" i="46"/>
  <c r="BC22" i="46"/>
  <c r="BF22" i="46"/>
  <c r="BG22" i="46"/>
  <c r="BI22" i="46"/>
  <c r="BJ22" i="46"/>
  <c r="BK22" i="46"/>
  <c r="BN22" i="46"/>
  <c r="BO22" i="46"/>
  <c r="BR22" i="46"/>
  <c r="BS22" i="46"/>
  <c r="BV22" i="46"/>
  <c r="BW22" i="46"/>
  <c r="BY22" i="46"/>
  <c r="BZ22" i="46"/>
  <c r="CA22" i="46"/>
  <c r="CD22" i="46"/>
  <c r="CE22" i="46"/>
  <c r="CH22" i="46"/>
  <c r="CI22" i="46"/>
  <c r="CL22" i="46"/>
  <c r="CM22" i="46"/>
  <c r="CO22" i="46"/>
  <c r="CP22" i="46"/>
  <c r="CQ22" i="46"/>
  <c r="CT22" i="46"/>
  <c r="CU22" i="46"/>
  <c r="CX22" i="46"/>
  <c r="CY22" i="46"/>
  <c r="DB22" i="46"/>
  <c r="DC22" i="46"/>
  <c r="DE22" i="46"/>
  <c r="DF22" i="46"/>
  <c r="DG22" i="46"/>
  <c r="DJ22" i="46"/>
  <c r="DK22" i="46"/>
  <c r="DN22" i="46"/>
  <c r="DO22" i="46"/>
  <c r="DR22" i="46"/>
  <c r="DS22" i="46"/>
  <c r="DU22" i="46"/>
  <c r="DV22" i="46"/>
  <c r="DW22" i="46"/>
  <c r="DZ22" i="46"/>
  <c r="EA22" i="46"/>
  <c r="ED22" i="46"/>
  <c r="EE22" i="46"/>
  <c r="EH22" i="46"/>
  <c r="EI22" i="46"/>
  <c r="EK22" i="46"/>
  <c r="EL22" i="46"/>
  <c r="EM22" i="46"/>
  <c r="EP22" i="46"/>
  <c r="EQ22" i="46"/>
  <c r="ET22" i="46"/>
  <c r="EU22" i="46"/>
  <c r="EX22" i="46"/>
  <c r="EY22" i="46"/>
  <c r="FA22" i="46"/>
  <c r="FB22" i="46"/>
  <c r="FC22" i="46"/>
  <c r="FF22" i="46"/>
  <c r="FG22" i="46"/>
  <c r="FJ22" i="46"/>
  <c r="FK22" i="46"/>
  <c r="FN22" i="46"/>
  <c r="FO22" i="46"/>
  <c r="FQ22" i="46"/>
  <c r="FR22" i="46"/>
  <c r="FS22" i="46"/>
  <c r="FV22" i="46"/>
  <c r="FW22" i="46"/>
  <c r="FZ22" i="46"/>
  <c r="GA22" i="46"/>
  <c r="GD22" i="46"/>
  <c r="GE22" i="46"/>
  <c r="GG22" i="46"/>
  <c r="GH22" i="46"/>
  <c r="GI22" i="46"/>
  <c r="GL22" i="46"/>
  <c r="GM22" i="46"/>
  <c r="GP22" i="46"/>
  <c r="GQ22" i="46"/>
  <c r="GT22" i="46"/>
  <c r="GU22" i="46"/>
  <c r="GW22" i="46"/>
  <c r="C21" i="47"/>
  <c r="D21" i="47"/>
  <c r="E21" i="47"/>
  <c r="F21" i="47"/>
  <c r="F22" i="47" s="1"/>
  <c r="G21" i="47"/>
  <c r="H21" i="47"/>
  <c r="I21" i="47"/>
  <c r="J21" i="47"/>
  <c r="J22" i="47" s="1"/>
  <c r="K21" i="47"/>
  <c r="K22" i="47" s="1"/>
  <c r="L21" i="47"/>
  <c r="M21" i="47"/>
  <c r="N21" i="47"/>
  <c r="N22" i="47" s="1"/>
  <c r="O21" i="47"/>
  <c r="P21" i="47"/>
  <c r="Q21" i="47"/>
  <c r="R21" i="47"/>
  <c r="R22" i="47" s="1"/>
  <c r="S21" i="47"/>
  <c r="T21" i="47"/>
  <c r="U21" i="47"/>
  <c r="V21" i="47"/>
  <c r="V22" i="47" s="1"/>
  <c r="W21" i="47"/>
  <c r="X21" i="47"/>
  <c r="Y21" i="47"/>
  <c r="Z21" i="47"/>
  <c r="Z22" i="47" s="1"/>
  <c r="AA21" i="47"/>
  <c r="AA22" i="47" s="1"/>
  <c r="AB21" i="47"/>
  <c r="AC21" i="47"/>
  <c r="AD21" i="47"/>
  <c r="AD22" i="47" s="1"/>
  <c r="AE21" i="47"/>
  <c r="AF21" i="47"/>
  <c r="AG21" i="47"/>
  <c r="AH21" i="47"/>
  <c r="AH22" i="47" s="1"/>
  <c r="AI21" i="47"/>
  <c r="AJ21" i="47"/>
  <c r="AK21" i="47"/>
  <c r="AL21" i="47"/>
  <c r="AL22" i="47" s="1"/>
  <c r="AM21" i="47"/>
  <c r="AN21" i="47"/>
  <c r="AO21" i="47"/>
  <c r="AP21" i="47"/>
  <c r="AP22" i="47" s="1"/>
  <c r="AQ21" i="47"/>
  <c r="AQ22" i="47" s="1"/>
  <c r="AR21" i="47"/>
  <c r="AS21" i="47"/>
  <c r="AT21" i="47"/>
  <c r="AT22" i="47" s="1"/>
  <c r="AU21" i="47"/>
  <c r="AV21" i="47"/>
  <c r="AW21" i="47"/>
  <c r="AX21" i="47"/>
  <c r="AX22" i="47" s="1"/>
  <c r="AY21" i="47"/>
  <c r="AZ21" i="47"/>
  <c r="BA21" i="47"/>
  <c r="BB21" i="47"/>
  <c r="BB22" i="47" s="1"/>
  <c r="BC21" i="47"/>
  <c r="BD21" i="47"/>
  <c r="BE21" i="47"/>
  <c r="BF21" i="47"/>
  <c r="BF22" i="47" s="1"/>
  <c r="BG21" i="47"/>
  <c r="BG22" i="47" s="1"/>
  <c r="BH21" i="47"/>
  <c r="BI21" i="47"/>
  <c r="BJ21" i="47"/>
  <c r="BJ22" i="47" s="1"/>
  <c r="BK21" i="47"/>
  <c r="BL21" i="47"/>
  <c r="BM21" i="47"/>
  <c r="BN21" i="47"/>
  <c r="BN22" i="47" s="1"/>
  <c r="BO21" i="47"/>
  <c r="BP21" i="47"/>
  <c r="BQ21" i="47"/>
  <c r="BR21" i="47"/>
  <c r="BR22" i="47" s="1"/>
  <c r="BS21" i="47"/>
  <c r="BT21" i="47"/>
  <c r="BU21" i="47"/>
  <c r="BV21" i="47"/>
  <c r="BV22" i="47" s="1"/>
  <c r="BW21" i="47"/>
  <c r="BW22" i="47" s="1"/>
  <c r="BX21" i="47"/>
  <c r="BY21" i="47"/>
  <c r="BZ21" i="47"/>
  <c r="BZ22" i="47" s="1"/>
  <c r="CA21" i="47"/>
  <c r="CB21" i="47"/>
  <c r="CC21" i="47"/>
  <c r="CD21" i="47"/>
  <c r="CD22" i="47" s="1"/>
  <c r="CE21" i="47"/>
  <c r="CF21" i="47"/>
  <c r="CG21" i="47"/>
  <c r="CH21" i="47"/>
  <c r="CH22" i="47" s="1"/>
  <c r="CI21" i="47"/>
  <c r="CJ21" i="47"/>
  <c r="CK21" i="47"/>
  <c r="CL21" i="47"/>
  <c r="CL22" i="47" s="1"/>
  <c r="CM21" i="47"/>
  <c r="CM22" i="47" s="1"/>
  <c r="CN21" i="47"/>
  <c r="CO21" i="47"/>
  <c r="CP21" i="47"/>
  <c r="CP22" i="47" s="1"/>
  <c r="CQ21" i="47"/>
  <c r="CR21" i="47"/>
  <c r="CS21" i="47"/>
  <c r="CT21" i="47"/>
  <c r="CT22" i="47" s="1"/>
  <c r="CU21" i="47"/>
  <c r="CV21" i="47"/>
  <c r="CW21" i="47"/>
  <c r="CX21" i="47"/>
  <c r="CX22" i="47" s="1"/>
  <c r="CY21" i="47"/>
  <c r="CZ21" i="47"/>
  <c r="DA21" i="47"/>
  <c r="DB21" i="47"/>
  <c r="DB22" i="47" s="1"/>
  <c r="DC21" i="47"/>
  <c r="DC22" i="47" s="1"/>
  <c r="DD21" i="47"/>
  <c r="DE21" i="47"/>
  <c r="DF21" i="47"/>
  <c r="DF22" i="47" s="1"/>
  <c r="DG21" i="47"/>
  <c r="DH21" i="47"/>
  <c r="DI21" i="47"/>
  <c r="DJ21" i="47"/>
  <c r="DJ22" i="47" s="1"/>
  <c r="DK21" i="47"/>
  <c r="DL21" i="47"/>
  <c r="DM21" i="47"/>
  <c r="DN21" i="47"/>
  <c r="DN22" i="47" s="1"/>
  <c r="DO21" i="47"/>
  <c r="DP21" i="47"/>
  <c r="DQ21" i="47"/>
  <c r="DR21" i="47"/>
  <c r="DR22" i="47" s="1"/>
  <c r="DS21" i="47"/>
  <c r="DS22" i="47" s="1"/>
  <c r="DT21" i="47"/>
  <c r="DU21" i="47"/>
  <c r="DV21" i="47"/>
  <c r="DV22" i="47" s="1"/>
  <c r="DW21" i="47"/>
  <c r="DX21" i="47"/>
  <c r="DY21" i="47"/>
  <c r="DZ21" i="47"/>
  <c r="DZ22" i="47" s="1"/>
  <c r="EA21" i="47"/>
  <c r="EB21" i="47"/>
  <c r="EC21" i="47"/>
  <c r="ED21" i="47"/>
  <c r="ED22" i="47" s="1"/>
  <c r="EE21" i="47"/>
  <c r="EF21" i="47"/>
  <c r="EG21" i="47"/>
  <c r="EH21" i="47"/>
  <c r="EH22" i="47" s="1"/>
  <c r="EI21" i="47"/>
  <c r="EI22" i="47" s="1"/>
  <c r="EJ21" i="47"/>
  <c r="EK21" i="47"/>
  <c r="EL21" i="47"/>
  <c r="EL22" i="47" s="1"/>
  <c r="EM21" i="47"/>
  <c r="EN21" i="47"/>
  <c r="EO21" i="47"/>
  <c r="EP21" i="47"/>
  <c r="EP22" i="47" s="1"/>
  <c r="EQ21" i="47"/>
  <c r="ER21" i="47"/>
  <c r="ES21" i="47"/>
  <c r="ET21" i="47"/>
  <c r="ET22" i="47" s="1"/>
  <c r="EU21" i="47"/>
  <c r="EV21" i="47"/>
  <c r="EW21" i="47"/>
  <c r="EX21" i="47"/>
  <c r="EX22" i="47" s="1"/>
  <c r="EY21" i="47"/>
  <c r="EY22" i="47" s="1"/>
  <c r="EZ21" i="47"/>
  <c r="FA21" i="47"/>
  <c r="FB21" i="47"/>
  <c r="FB22" i="47" s="1"/>
  <c r="FC21" i="47"/>
  <c r="FD21" i="47"/>
  <c r="FE21" i="47"/>
  <c r="FF21" i="47"/>
  <c r="FF22" i="47" s="1"/>
  <c r="FG21" i="47"/>
  <c r="FH21" i="47"/>
  <c r="FI21" i="47"/>
  <c r="FJ21" i="47"/>
  <c r="FJ22" i="47" s="1"/>
  <c r="FK21" i="47"/>
  <c r="FL21" i="47"/>
  <c r="FM21" i="47"/>
  <c r="FN21" i="47"/>
  <c r="FN22" i="47" s="1"/>
  <c r="FO21" i="47"/>
  <c r="FO22" i="47" s="1"/>
  <c r="FP21" i="47"/>
  <c r="FQ21" i="47"/>
  <c r="FR21" i="47"/>
  <c r="FR22" i="47" s="1"/>
  <c r="FS21" i="47"/>
  <c r="FT21" i="47"/>
  <c r="FU21" i="47"/>
  <c r="FV21" i="47"/>
  <c r="FV22" i="47" s="1"/>
  <c r="FW21" i="47"/>
  <c r="FX21" i="47"/>
  <c r="FY21" i="47"/>
  <c r="FZ21" i="47"/>
  <c r="FZ22" i="47" s="1"/>
  <c r="GA21" i="47"/>
  <c r="GB21" i="47"/>
  <c r="GC21" i="47"/>
  <c r="GD21" i="47"/>
  <c r="GD22" i="47" s="1"/>
  <c r="GE21" i="47"/>
  <c r="GE22" i="47" s="1"/>
  <c r="GF21" i="47"/>
  <c r="GG21" i="47"/>
  <c r="GH21" i="47"/>
  <c r="GH22" i="47" s="1"/>
  <c r="GI21" i="47"/>
  <c r="GJ21" i="47"/>
  <c r="GK21" i="47"/>
  <c r="GL21" i="47"/>
  <c r="GL22" i="47" s="1"/>
  <c r="GM21" i="47"/>
  <c r="GN21" i="47"/>
  <c r="GO21" i="47"/>
  <c r="GP21" i="47"/>
  <c r="GP22" i="47" s="1"/>
  <c r="GQ21" i="47"/>
  <c r="GR21" i="47"/>
  <c r="GS21" i="47"/>
  <c r="GT21" i="47"/>
  <c r="GT22" i="47" s="1"/>
  <c r="GU21" i="47"/>
  <c r="GU22" i="47" s="1"/>
  <c r="GV21" i="47"/>
  <c r="GW21" i="47"/>
  <c r="C22" i="47"/>
  <c r="D22" i="47"/>
  <c r="E22" i="47"/>
  <c r="G22" i="47"/>
  <c r="H22" i="47"/>
  <c r="I22" i="47"/>
  <c r="L22" i="47"/>
  <c r="M22" i="47"/>
  <c r="O22" i="47"/>
  <c r="P22" i="47"/>
  <c r="Q22" i="47"/>
  <c r="S22" i="47"/>
  <c r="T22" i="47"/>
  <c r="U22" i="47"/>
  <c r="W22" i="47"/>
  <c r="X22" i="47"/>
  <c r="Y22" i="47"/>
  <c r="AB22" i="47"/>
  <c r="AC22" i="47"/>
  <c r="AE22" i="47"/>
  <c r="AF22" i="47"/>
  <c r="AG22" i="47"/>
  <c r="AI22" i="47"/>
  <c r="AJ22" i="47"/>
  <c r="AK22" i="47"/>
  <c r="AM22" i="47"/>
  <c r="AN22" i="47"/>
  <c r="AO22" i="47"/>
  <c r="AR22" i="47"/>
  <c r="AS22" i="47"/>
  <c r="AU22" i="47"/>
  <c r="AV22" i="47"/>
  <c r="AW22" i="47"/>
  <c r="AY22" i="47"/>
  <c r="AZ22" i="47"/>
  <c r="BA22" i="47"/>
  <c r="BC22" i="47"/>
  <c r="BD22" i="47"/>
  <c r="BE22" i="47"/>
  <c r="BH22" i="47"/>
  <c r="BI22" i="47"/>
  <c r="BK22" i="47"/>
  <c r="BL22" i="47"/>
  <c r="BM22" i="47"/>
  <c r="BO22" i="47"/>
  <c r="BP22" i="47"/>
  <c r="BQ22" i="47"/>
  <c r="BS22" i="47"/>
  <c r="BT22" i="47"/>
  <c r="BU22" i="47"/>
  <c r="BX22" i="47"/>
  <c r="BY22" i="47"/>
  <c r="CA22" i="47"/>
  <c r="CB22" i="47"/>
  <c r="CC22" i="47"/>
  <c r="CE22" i="47"/>
  <c r="CF22" i="47"/>
  <c r="CG22" i="47"/>
  <c r="CI22" i="47"/>
  <c r="CJ22" i="47"/>
  <c r="CK22" i="47"/>
  <c r="CN22" i="47"/>
  <c r="CO22" i="47"/>
  <c r="CQ22" i="47"/>
  <c r="CR22" i="47"/>
  <c r="CS22" i="47"/>
  <c r="CU22" i="47"/>
  <c r="CV22" i="47"/>
  <c r="CW22" i="47"/>
  <c r="CY22" i="47"/>
  <c r="CZ22" i="47"/>
  <c r="DA22" i="47"/>
  <c r="DD22" i="47"/>
  <c r="DE22" i="47"/>
  <c r="DG22" i="47"/>
  <c r="DH22" i="47"/>
  <c r="DI22" i="47"/>
  <c r="DK22" i="47"/>
  <c r="DL22" i="47"/>
  <c r="DM22" i="47"/>
  <c r="DO22" i="47"/>
  <c r="DP22" i="47"/>
  <c r="DQ22" i="47"/>
  <c r="DT22" i="47"/>
  <c r="DU22" i="47"/>
  <c r="DW22" i="47"/>
  <c r="DX22" i="47"/>
  <c r="DY22" i="47"/>
  <c r="EA22" i="47"/>
  <c r="EB22" i="47"/>
  <c r="EC22" i="47"/>
  <c r="EE22" i="47"/>
  <c r="EF22" i="47"/>
  <c r="EG22" i="47"/>
  <c r="EJ22" i="47"/>
  <c r="EK22" i="47"/>
  <c r="EM22" i="47"/>
  <c r="EN22" i="47"/>
  <c r="EO22" i="47"/>
  <c r="EQ22" i="47"/>
  <c r="ER22" i="47"/>
  <c r="ES22" i="47"/>
  <c r="EU22" i="47"/>
  <c r="EV22" i="47"/>
  <c r="EW22" i="47"/>
  <c r="EZ22" i="47"/>
  <c r="FA22" i="47"/>
  <c r="FC22" i="47"/>
  <c r="FD22" i="47"/>
  <c r="FE22" i="47"/>
  <c r="FG22" i="47"/>
  <c r="FH22" i="47"/>
  <c r="FI22" i="47"/>
  <c r="FK22" i="47"/>
  <c r="FL22" i="47"/>
  <c r="FM22" i="47"/>
  <c r="FP22" i="47"/>
  <c r="FQ22" i="47"/>
  <c r="FS22" i="47"/>
  <c r="FT22" i="47"/>
  <c r="FU22" i="47"/>
  <c r="FW22" i="47"/>
  <c r="FX22" i="47"/>
  <c r="FY22" i="47"/>
  <c r="GA22" i="47"/>
  <c r="GB22" i="47"/>
  <c r="GC22" i="47"/>
  <c r="GF22" i="47"/>
  <c r="GG22" i="47"/>
  <c r="GI22" i="47"/>
  <c r="GJ22" i="47"/>
  <c r="GK22" i="47"/>
  <c r="GM22" i="47"/>
  <c r="GN22" i="47"/>
  <c r="GO22" i="47"/>
  <c r="GQ22" i="47"/>
  <c r="GR22" i="47"/>
  <c r="GS22" i="47"/>
  <c r="GV22" i="47"/>
  <c r="GW22" i="47"/>
  <c r="C21" i="48"/>
  <c r="D21" i="48"/>
  <c r="D22" i="48" s="1"/>
  <c r="E21" i="48"/>
  <c r="E22" i="48" s="1"/>
  <c r="F21" i="48"/>
  <c r="G21" i="48"/>
  <c r="H21" i="48"/>
  <c r="H22" i="48" s="1"/>
  <c r="I21" i="48"/>
  <c r="J21" i="48"/>
  <c r="K21" i="48"/>
  <c r="L21" i="48"/>
  <c r="L22" i="48" s="1"/>
  <c r="M21" i="48"/>
  <c r="N21" i="48"/>
  <c r="O21" i="48"/>
  <c r="P21" i="48"/>
  <c r="P22" i="48" s="1"/>
  <c r="Q21" i="48"/>
  <c r="Q22" i="48" s="1"/>
  <c r="R21" i="48"/>
  <c r="S21" i="48"/>
  <c r="T21" i="48"/>
  <c r="T22" i="48" s="1"/>
  <c r="U21" i="48"/>
  <c r="U22" i="48" s="1"/>
  <c r="V21" i="48"/>
  <c r="W21" i="48"/>
  <c r="X21" i="48"/>
  <c r="X22" i="48" s="1"/>
  <c r="Y21" i="48"/>
  <c r="Z21" i="48"/>
  <c r="AA21" i="48"/>
  <c r="AB21" i="48"/>
  <c r="AB22" i="48" s="1"/>
  <c r="AC21" i="48"/>
  <c r="AD21" i="48"/>
  <c r="AE21" i="48"/>
  <c r="AF21" i="48"/>
  <c r="AF22" i="48" s="1"/>
  <c r="AG21" i="48"/>
  <c r="AG22" i="48" s="1"/>
  <c r="AH21" i="48"/>
  <c r="AI21" i="48"/>
  <c r="AJ21" i="48"/>
  <c r="AJ22" i="48" s="1"/>
  <c r="AK21" i="48"/>
  <c r="AK22" i="48" s="1"/>
  <c r="AL21" i="48"/>
  <c r="AM21" i="48"/>
  <c r="AN21" i="48"/>
  <c r="AN22" i="48" s="1"/>
  <c r="AO21" i="48"/>
  <c r="AP21" i="48"/>
  <c r="AQ21" i="48"/>
  <c r="AR21" i="48"/>
  <c r="AR22" i="48" s="1"/>
  <c r="AS21" i="48"/>
  <c r="AT21" i="48"/>
  <c r="AU21" i="48"/>
  <c r="AV21" i="48"/>
  <c r="AV22" i="48" s="1"/>
  <c r="AW21" i="48"/>
  <c r="AW22" i="48" s="1"/>
  <c r="AX21" i="48"/>
  <c r="AY21" i="48"/>
  <c r="AZ21" i="48"/>
  <c r="AZ22" i="48" s="1"/>
  <c r="BA21" i="48"/>
  <c r="BA22" i="48" s="1"/>
  <c r="BB21" i="48"/>
  <c r="BC21" i="48"/>
  <c r="BD21" i="48"/>
  <c r="BD22" i="48" s="1"/>
  <c r="BE21" i="48"/>
  <c r="BF21" i="48"/>
  <c r="BG21" i="48"/>
  <c r="BH21" i="48"/>
  <c r="BH22" i="48" s="1"/>
  <c r="BI21" i="48"/>
  <c r="BJ21" i="48"/>
  <c r="BK21" i="48"/>
  <c r="BL21" i="48"/>
  <c r="BL22" i="48" s="1"/>
  <c r="BM21" i="48"/>
  <c r="BM22" i="48" s="1"/>
  <c r="BN21" i="48"/>
  <c r="BO21" i="48"/>
  <c r="BP21" i="48"/>
  <c r="BP22" i="48" s="1"/>
  <c r="BQ21" i="48"/>
  <c r="BQ22" i="48" s="1"/>
  <c r="BR21" i="48"/>
  <c r="BS21" i="48"/>
  <c r="BT21" i="48"/>
  <c r="BT22" i="48" s="1"/>
  <c r="BU21" i="48"/>
  <c r="BV21" i="48"/>
  <c r="BW21" i="48"/>
  <c r="BX21" i="48"/>
  <c r="BX22" i="48" s="1"/>
  <c r="BY21" i="48"/>
  <c r="BZ21" i="48"/>
  <c r="CA21" i="48"/>
  <c r="CB21" i="48"/>
  <c r="CB22" i="48" s="1"/>
  <c r="CC21" i="48"/>
  <c r="CC22" i="48" s="1"/>
  <c r="CD21" i="48"/>
  <c r="CE21" i="48"/>
  <c r="CF21" i="48"/>
  <c r="CF22" i="48" s="1"/>
  <c r="CG21" i="48"/>
  <c r="CG22" i="48" s="1"/>
  <c r="CH21" i="48"/>
  <c r="CI21" i="48"/>
  <c r="CJ21" i="48"/>
  <c r="CJ22" i="48" s="1"/>
  <c r="CK21" i="48"/>
  <c r="CL21" i="48"/>
  <c r="CM21" i="48"/>
  <c r="CN21" i="48"/>
  <c r="CN22" i="48" s="1"/>
  <c r="CO21" i="48"/>
  <c r="CP21" i="48"/>
  <c r="CQ21" i="48"/>
  <c r="CR21" i="48"/>
  <c r="CR22" i="48" s="1"/>
  <c r="CS21" i="48"/>
  <c r="CS22" i="48" s="1"/>
  <c r="CT21" i="48"/>
  <c r="CU21" i="48"/>
  <c r="CV21" i="48"/>
  <c r="CV22" i="48" s="1"/>
  <c r="CW21" i="48"/>
  <c r="CW22" i="48" s="1"/>
  <c r="CX21" i="48"/>
  <c r="CY21" i="48"/>
  <c r="CZ21" i="48"/>
  <c r="CZ22" i="48" s="1"/>
  <c r="DA21" i="48"/>
  <c r="DB21" i="48"/>
  <c r="DC21" i="48"/>
  <c r="DD21" i="48"/>
  <c r="DD22" i="48" s="1"/>
  <c r="DE21" i="48"/>
  <c r="DF21" i="48"/>
  <c r="DG21" i="48"/>
  <c r="DH21" i="48"/>
  <c r="DH22" i="48" s="1"/>
  <c r="DI21" i="48"/>
  <c r="DI22" i="48" s="1"/>
  <c r="DJ21" i="48"/>
  <c r="DK21" i="48"/>
  <c r="DL21" i="48"/>
  <c r="DL22" i="48" s="1"/>
  <c r="DM21" i="48"/>
  <c r="DM22" i="48" s="1"/>
  <c r="DN21" i="48"/>
  <c r="DO21" i="48"/>
  <c r="DP21" i="48"/>
  <c r="DP22" i="48" s="1"/>
  <c r="DQ21" i="48"/>
  <c r="DR21" i="48"/>
  <c r="DS21" i="48"/>
  <c r="DT21" i="48"/>
  <c r="DT22" i="48" s="1"/>
  <c r="DU21" i="48"/>
  <c r="DV21" i="48"/>
  <c r="DW21" i="48"/>
  <c r="DX21" i="48"/>
  <c r="DX22" i="48" s="1"/>
  <c r="DY21" i="48"/>
  <c r="DY22" i="48" s="1"/>
  <c r="DZ21" i="48"/>
  <c r="EA21" i="48"/>
  <c r="EB21" i="48"/>
  <c r="EB22" i="48" s="1"/>
  <c r="EC21" i="48"/>
  <c r="EC22" i="48" s="1"/>
  <c r="ED21" i="48"/>
  <c r="EE21" i="48"/>
  <c r="EF21" i="48"/>
  <c r="EF22" i="48" s="1"/>
  <c r="EG21" i="48"/>
  <c r="EH21" i="48"/>
  <c r="EI21" i="48"/>
  <c r="EJ21" i="48"/>
  <c r="EJ22" i="48" s="1"/>
  <c r="EK21" i="48"/>
  <c r="EL21" i="48"/>
  <c r="EM21" i="48"/>
  <c r="EN21" i="48"/>
  <c r="EN22" i="48" s="1"/>
  <c r="EO21" i="48"/>
  <c r="EO22" i="48" s="1"/>
  <c r="EP21" i="48"/>
  <c r="EQ21" i="48"/>
  <c r="ER21" i="48"/>
  <c r="ER22" i="48" s="1"/>
  <c r="ES21" i="48"/>
  <c r="ES22" i="48" s="1"/>
  <c r="ET21" i="48"/>
  <c r="EU21" i="48"/>
  <c r="EV21" i="48"/>
  <c r="EV22" i="48" s="1"/>
  <c r="EW21" i="48"/>
  <c r="EX21" i="48"/>
  <c r="EY21" i="48"/>
  <c r="EZ21" i="48"/>
  <c r="EZ22" i="48" s="1"/>
  <c r="FA21" i="48"/>
  <c r="FB21" i="48"/>
  <c r="FC21" i="48"/>
  <c r="FD21" i="48"/>
  <c r="FD22" i="48" s="1"/>
  <c r="FE21" i="48"/>
  <c r="FE22" i="48" s="1"/>
  <c r="FF21" i="48"/>
  <c r="FG21" i="48"/>
  <c r="FH21" i="48"/>
  <c r="FH22" i="48" s="1"/>
  <c r="FI21" i="48"/>
  <c r="FI22" i="48" s="1"/>
  <c r="FJ21" i="48"/>
  <c r="FK21" i="48"/>
  <c r="FL21" i="48"/>
  <c r="FL22" i="48" s="1"/>
  <c r="FM21" i="48"/>
  <c r="FN21" i="48"/>
  <c r="FO21" i="48"/>
  <c r="FP21" i="48"/>
  <c r="FP22" i="48" s="1"/>
  <c r="FQ21" i="48"/>
  <c r="FR21" i="48"/>
  <c r="FS21" i="48"/>
  <c r="FT21" i="48"/>
  <c r="FT22" i="48" s="1"/>
  <c r="FU21" i="48"/>
  <c r="FU22" i="48" s="1"/>
  <c r="FV21" i="48"/>
  <c r="FW21" i="48"/>
  <c r="FX21" i="48"/>
  <c r="FX22" i="48" s="1"/>
  <c r="FY21" i="48"/>
  <c r="FY22" i="48" s="1"/>
  <c r="FZ21" i="48"/>
  <c r="GA21" i="48"/>
  <c r="GB21" i="48"/>
  <c r="GB22" i="48" s="1"/>
  <c r="GC21" i="48"/>
  <c r="GD21" i="48"/>
  <c r="GE21" i="48"/>
  <c r="GF21" i="48"/>
  <c r="GF22" i="48" s="1"/>
  <c r="GG21" i="48"/>
  <c r="GH21" i="48"/>
  <c r="GI21" i="48"/>
  <c r="GJ21" i="48"/>
  <c r="GJ22" i="48" s="1"/>
  <c r="GK21" i="48"/>
  <c r="GK22" i="48" s="1"/>
  <c r="GL21" i="48"/>
  <c r="GM21" i="48"/>
  <c r="GN21" i="48"/>
  <c r="GN22" i="48" s="1"/>
  <c r="GO21" i="48"/>
  <c r="GO22" i="48" s="1"/>
  <c r="GP21" i="48"/>
  <c r="GQ21" i="48"/>
  <c r="GR21" i="48"/>
  <c r="GR22" i="48" s="1"/>
  <c r="GS21" i="48"/>
  <c r="GT21" i="48"/>
  <c r="GU21" i="48"/>
  <c r="GV21" i="48"/>
  <c r="GV22" i="48" s="1"/>
  <c r="GW21" i="48"/>
  <c r="C22" i="48"/>
  <c r="F22" i="48"/>
  <c r="G22" i="48"/>
  <c r="I22" i="48"/>
  <c r="J22" i="48"/>
  <c r="K22" i="48"/>
  <c r="M22" i="48"/>
  <c r="N22" i="48"/>
  <c r="O22" i="48"/>
  <c r="R22" i="48"/>
  <c r="S22" i="48"/>
  <c r="V22" i="48"/>
  <c r="W22" i="48"/>
  <c r="Y22" i="48"/>
  <c r="Z22" i="48"/>
  <c r="AA22" i="48"/>
  <c r="AC22" i="48"/>
  <c r="AD22" i="48"/>
  <c r="AE22" i="48"/>
  <c r="AH22" i="48"/>
  <c r="AI22" i="48"/>
  <c r="AL22" i="48"/>
  <c r="AM22" i="48"/>
  <c r="AO22" i="48"/>
  <c r="AP22" i="48"/>
  <c r="AQ22" i="48"/>
  <c r="AS22" i="48"/>
  <c r="AT22" i="48"/>
  <c r="AU22" i="48"/>
  <c r="AX22" i="48"/>
  <c r="AY22" i="48"/>
  <c r="BB22" i="48"/>
  <c r="BC22" i="48"/>
  <c r="BE22" i="48"/>
  <c r="BF22" i="48"/>
  <c r="BG22" i="48"/>
  <c r="BI22" i="48"/>
  <c r="BJ22" i="48"/>
  <c r="BK22" i="48"/>
  <c r="BN22" i="48"/>
  <c r="BO22" i="48"/>
  <c r="BR22" i="48"/>
  <c r="BS22" i="48"/>
  <c r="BU22" i="48"/>
  <c r="BV22" i="48"/>
  <c r="BW22" i="48"/>
  <c r="BY22" i="48"/>
  <c r="BZ22" i="48"/>
  <c r="CA22" i="48"/>
  <c r="CD22" i="48"/>
  <c r="CE22" i="48"/>
  <c r="CH22" i="48"/>
  <c r="CI22" i="48"/>
  <c r="CK22" i="48"/>
  <c r="CL22" i="48"/>
  <c r="CM22" i="48"/>
  <c r="CO22" i="48"/>
  <c r="CP22" i="48"/>
  <c r="CQ22" i="48"/>
  <c r="CT22" i="48"/>
  <c r="CU22" i="48"/>
  <c r="CX22" i="48"/>
  <c r="CY22" i="48"/>
  <c r="DA22" i="48"/>
  <c r="DB22" i="48"/>
  <c r="DC22" i="48"/>
  <c r="DE22" i="48"/>
  <c r="DF22" i="48"/>
  <c r="DG22" i="48"/>
  <c r="DJ22" i="48"/>
  <c r="DK22" i="48"/>
  <c r="DN22" i="48"/>
  <c r="DO22" i="48"/>
  <c r="DQ22" i="48"/>
  <c r="DR22" i="48"/>
  <c r="DS22" i="48"/>
  <c r="DU22" i="48"/>
  <c r="DV22" i="48"/>
  <c r="DW22" i="48"/>
  <c r="DZ22" i="48"/>
  <c r="EA22" i="48"/>
  <c r="ED22" i="48"/>
  <c r="EE22" i="48"/>
  <c r="EG22" i="48"/>
  <c r="EH22" i="48"/>
  <c r="EI22" i="48"/>
  <c r="EK22" i="48"/>
  <c r="EL22" i="48"/>
  <c r="EM22" i="48"/>
  <c r="EP22" i="48"/>
  <c r="EQ22" i="48"/>
  <c r="ET22" i="48"/>
  <c r="EU22" i="48"/>
  <c r="EW22" i="48"/>
  <c r="EX22" i="48"/>
  <c r="EY22" i="48"/>
  <c r="FA22" i="48"/>
  <c r="FB22" i="48"/>
  <c r="FC22" i="48"/>
  <c r="FF22" i="48"/>
  <c r="FG22" i="48"/>
  <c r="FJ22" i="48"/>
  <c r="FK22" i="48"/>
  <c r="FM22" i="48"/>
  <c r="FN22" i="48"/>
  <c r="FO22" i="48"/>
  <c r="FQ22" i="48"/>
  <c r="FR22" i="48"/>
  <c r="FS22" i="48"/>
  <c r="FV22" i="48"/>
  <c r="FW22" i="48"/>
  <c r="FZ22" i="48"/>
  <c r="GA22" i="48"/>
  <c r="GC22" i="48"/>
  <c r="GD22" i="48"/>
  <c r="GE22" i="48"/>
  <c r="GG22" i="48"/>
  <c r="GH22" i="48"/>
  <c r="GI22" i="48"/>
  <c r="GL22" i="48"/>
  <c r="GM22" i="48"/>
  <c r="GP22" i="48"/>
  <c r="GQ22" i="48"/>
  <c r="GS22" i="48"/>
  <c r="GT22" i="48"/>
  <c r="GU22" i="48"/>
  <c r="GW22" i="48"/>
  <c r="C12" i="49"/>
  <c r="D12" i="49"/>
  <c r="E12" i="49"/>
  <c r="F12" i="49"/>
  <c r="G12" i="49"/>
  <c r="H12" i="49"/>
  <c r="I12" i="49"/>
  <c r="J12" i="49"/>
  <c r="K12" i="49"/>
  <c r="L12" i="49"/>
  <c r="M12" i="49"/>
  <c r="N12" i="49"/>
  <c r="O12" i="49"/>
  <c r="P12" i="49"/>
  <c r="Q12" i="49"/>
  <c r="R12" i="49"/>
  <c r="S12" i="49"/>
  <c r="T12" i="49"/>
  <c r="U12" i="49"/>
  <c r="V12" i="49"/>
  <c r="W12" i="49"/>
  <c r="X12" i="49"/>
  <c r="Y12" i="49"/>
  <c r="Z12" i="49"/>
  <c r="AA12" i="49"/>
  <c r="AB12" i="49"/>
  <c r="AC12" i="49"/>
  <c r="AD12" i="49"/>
  <c r="AE12" i="49"/>
  <c r="AF12" i="49"/>
  <c r="AG12" i="49"/>
  <c r="AH12" i="49"/>
  <c r="AI12" i="49"/>
  <c r="AJ12" i="49"/>
  <c r="AK12" i="49"/>
  <c r="AL12" i="49"/>
  <c r="AM12" i="49"/>
  <c r="AN12" i="49"/>
  <c r="AO12" i="49"/>
  <c r="AP12" i="49"/>
  <c r="AQ12" i="49"/>
  <c r="AR12" i="49"/>
  <c r="AS12" i="49"/>
  <c r="AT12" i="49"/>
  <c r="AU12" i="49"/>
  <c r="AV12" i="49"/>
  <c r="AW12" i="49"/>
  <c r="AX12" i="49"/>
  <c r="AY12" i="49"/>
  <c r="AZ12" i="49"/>
  <c r="BA12" i="49"/>
  <c r="BB12" i="49"/>
  <c r="BC12" i="49"/>
  <c r="BD12" i="49"/>
  <c r="BE12" i="49"/>
  <c r="BF12" i="49"/>
  <c r="BG12" i="49"/>
  <c r="BH12" i="49"/>
  <c r="BI12" i="49"/>
  <c r="BJ12" i="49"/>
  <c r="BK12" i="49"/>
  <c r="BL12" i="49"/>
  <c r="BM12" i="49"/>
  <c r="BN12" i="49"/>
  <c r="BO12" i="49"/>
  <c r="BP12" i="49"/>
  <c r="BQ12" i="49"/>
  <c r="BR12" i="49"/>
  <c r="BS12" i="49"/>
  <c r="BT12" i="49"/>
  <c r="BU12" i="49"/>
  <c r="BV12" i="49"/>
  <c r="BW12" i="49"/>
  <c r="BX12" i="49"/>
  <c r="BY12" i="49"/>
  <c r="BZ12" i="49"/>
  <c r="CA12" i="49"/>
  <c r="CB12" i="49"/>
  <c r="CC12" i="49"/>
  <c r="CD12" i="49"/>
  <c r="CE12" i="49"/>
  <c r="CF12" i="49"/>
  <c r="CG12" i="49"/>
  <c r="CH12" i="49"/>
  <c r="CI12" i="49"/>
  <c r="CJ12" i="49"/>
  <c r="CK12" i="49"/>
  <c r="CL12" i="49"/>
  <c r="CM12" i="49"/>
  <c r="CN12" i="49"/>
  <c r="CO12" i="49"/>
  <c r="CP12" i="49"/>
  <c r="CQ12" i="49"/>
  <c r="CR12" i="49"/>
  <c r="CS12" i="49"/>
  <c r="CT12" i="49"/>
  <c r="CU12" i="49"/>
  <c r="CV12" i="49"/>
  <c r="CW12" i="49"/>
  <c r="CX12" i="49"/>
  <c r="CY12" i="49"/>
  <c r="CZ12" i="49"/>
  <c r="DA12" i="49"/>
  <c r="DB12" i="49"/>
  <c r="DC12" i="49"/>
  <c r="DD12" i="49"/>
  <c r="DE12" i="49"/>
  <c r="DF12" i="49"/>
  <c r="DG12" i="49"/>
  <c r="DH12" i="49"/>
  <c r="DI12" i="49"/>
  <c r="DJ12" i="49"/>
  <c r="DK12" i="49"/>
  <c r="DL12" i="49"/>
  <c r="DM12" i="49"/>
  <c r="DN12" i="49"/>
  <c r="DO12" i="49"/>
  <c r="DP12" i="49"/>
  <c r="DQ12" i="49"/>
  <c r="DR12" i="49"/>
  <c r="DS12" i="49"/>
  <c r="DT12" i="49"/>
  <c r="DU12" i="49"/>
  <c r="DV12" i="49"/>
  <c r="DW12" i="49"/>
  <c r="DX12" i="49"/>
  <c r="DY12" i="49"/>
  <c r="DZ12" i="49"/>
  <c r="EA12" i="49"/>
  <c r="EB12" i="49"/>
  <c r="EC12" i="49"/>
  <c r="ED12" i="49"/>
  <c r="EE12" i="49"/>
  <c r="EF12" i="49"/>
  <c r="EG12" i="49"/>
  <c r="EH12" i="49"/>
  <c r="EI12" i="49"/>
  <c r="EJ12" i="49"/>
  <c r="EK12" i="49"/>
  <c r="EL12" i="49"/>
  <c r="EM12" i="49"/>
  <c r="EN12" i="49"/>
  <c r="EO12" i="49"/>
  <c r="EP12" i="49"/>
  <c r="EQ12" i="49"/>
  <c r="ER12" i="49"/>
  <c r="ES12" i="49"/>
  <c r="ET12" i="49"/>
  <c r="EU12" i="49"/>
  <c r="EV12" i="49"/>
  <c r="EW12" i="49"/>
  <c r="EX12" i="49"/>
  <c r="EY12" i="49"/>
  <c r="EZ12" i="49"/>
  <c r="FA12" i="49"/>
  <c r="FB12" i="49"/>
  <c r="FC12" i="49"/>
  <c r="FD12" i="49"/>
  <c r="FE12" i="49"/>
  <c r="FF12" i="49"/>
  <c r="FG12" i="49"/>
  <c r="FH12" i="49"/>
  <c r="FI12" i="49"/>
  <c r="FJ12" i="49"/>
  <c r="FK12" i="49"/>
  <c r="FL12" i="49"/>
  <c r="FM12" i="49"/>
  <c r="FN12" i="49"/>
  <c r="FO12" i="49"/>
  <c r="FP12" i="49"/>
  <c r="FQ12" i="49"/>
  <c r="FR12" i="49"/>
  <c r="FS12" i="49"/>
  <c r="FT12" i="49"/>
  <c r="FU12" i="49"/>
  <c r="FV12" i="49"/>
  <c r="FW12" i="49"/>
  <c r="FX12" i="49"/>
  <c r="FY12" i="49"/>
  <c r="FZ12" i="49"/>
  <c r="GA12" i="49"/>
  <c r="GB12" i="49"/>
  <c r="GC12" i="49"/>
  <c r="GD12" i="49"/>
  <c r="GE12" i="49"/>
  <c r="GF12" i="49"/>
  <c r="GG12" i="49"/>
  <c r="GH12" i="49"/>
  <c r="GI12" i="49"/>
  <c r="GJ12" i="49"/>
  <c r="GK12" i="49"/>
  <c r="GL12" i="49"/>
  <c r="GM12" i="49"/>
  <c r="GN12" i="49"/>
  <c r="GO12" i="49"/>
  <c r="GP12" i="49"/>
  <c r="GQ12" i="49"/>
  <c r="GR12" i="49"/>
  <c r="GS12" i="49"/>
  <c r="GT12" i="49"/>
  <c r="GU12" i="49"/>
  <c r="GV12" i="49"/>
  <c r="GW12" i="49"/>
  <c r="C12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AE12" i="50"/>
  <c r="AF12" i="50"/>
  <c r="AG12" i="50"/>
  <c r="AH12" i="50"/>
  <c r="AI12" i="50"/>
  <c r="AJ12" i="50"/>
  <c r="AK12" i="50"/>
  <c r="AL12" i="50"/>
  <c r="AM12" i="50"/>
  <c r="AN12" i="50"/>
  <c r="AO12" i="50"/>
  <c r="AP12" i="50"/>
  <c r="AQ12" i="50"/>
  <c r="AR12" i="50"/>
  <c r="AS12" i="50"/>
  <c r="AT12" i="50"/>
  <c r="AU12" i="50"/>
  <c r="AV12" i="50"/>
  <c r="AW12" i="50"/>
  <c r="AX12" i="50"/>
  <c r="AY12" i="50"/>
  <c r="AZ12" i="50"/>
  <c r="BA12" i="50"/>
  <c r="BB12" i="50"/>
  <c r="BC12" i="50"/>
  <c r="BD12" i="50"/>
  <c r="BE12" i="50"/>
  <c r="BF12" i="50"/>
  <c r="BG12" i="50"/>
  <c r="BH12" i="50"/>
  <c r="BI12" i="50"/>
  <c r="BJ12" i="50"/>
  <c r="BK12" i="50"/>
  <c r="BL12" i="50"/>
  <c r="BM12" i="50"/>
  <c r="BN12" i="50"/>
  <c r="BO12" i="50"/>
  <c r="BP12" i="50"/>
  <c r="BQ12" i="50"/>
  <c r="BR12" i="50"/>
  <c r="BS12" i="50"/>
  <c r="BT12" i="50"/>
  <c r="BU12" i="50"/>
  <c r="BV12" i="50"/>
  <c r="BW12" i="50"/>
  <c r="BX12" i="50"/>
  <c r="BY12" i="50"/>
  <c r="BZ12" i="50"/>
  <c r="CA12" i="50"/>
  <c r="CB12" i="50"/>
  <c r="CC12" i="50"/>
  <c r="CD12" i="50"/>
  <c r="CE12" i="50"/>
  <c r="CF12" i="50"/>
  <c r="CG12" i="50"/>
  <c r="CH12" i="50"/>
  <c r="CI12" i="50"/>
  <c r="CJ12" i="50"/>
  <c r="CK12" i="50"/>
  <c r="CL12" i="50"/>
  <c r="CM12" i="50"/>
  <c r="CN12" i="50"/>
  <c r="CO12" i="50"/>
  <c r="CP12" i="50"/>
  <c r="CQ12" i="50"/>
  <c r="CR12" i="50"/>
  <c r="CS12" i="50"/>
  <c r="CT12" i="50"/>
  <c r="CU12" i="50"/>
  <c r="CV12" i="50"/>
  <c r="CW12" i="50"/>
  <c r="CX12" i="50"/>
  <c r="CY12" i="50"/>
  <c r="CZ12" i="50"/>
  <c r="DA12" i="50"/>
  <c r="DB12" i="50"/>
  <c r="DC12" i="50"/>
  <c r="DD12" i="50"/>
  <c r="DE12" i="50"/>
  <c r="DF12" i="50"/>
  <c r="DG12" i="50"/>
  <c r="DH12" i="50"/>
  <c r="DI12" i="50"/>
  <c r="DJ12" i="50"/>
  <c r="DK12" i="50"/>
  <c r="DL12" i="50"/>
  <c r="DM12" i="50"/>
  <c r="DN12" i="50"/>
  <c r="DO12" i="50"/>
  <c r="DP12" i="50"/>
  <c r="DQ12" i="50"/>
  <c r="DR12" i="50"/>
  <c r="DS12" i="50"/>
  <c r="DT12" i="50"/>
  <c r="DU12" i="50"/>
  <c r="DV12" i="50"/>
  <c r="DW12" i="50"/>
  <c r="DX12" i="50"/>
  <c r="DY12" i="50"/>
  <c r="DZ12" i="50"/>
  <c r="EA12" i="50"/>
  <c r="EB12" i="50"/>
  <c r="EC12" i="50"/>
  <c r="ED12" i="50"/>
  <c r="EE12" i="50"/>
  <c r="EF12" i="50"/>
  <c r="EG12" i="50"/>
  <c r="EH12" i="50"/>
  <c r="EI12" i="50"/>
  <c r="EJ12" i="50"/>
  <c r="EK12" i="50"/>
  <c r="EL12" i="50"/>
  <c r="EM12" i="50"/>
  <c r="EN12" i="50"/>
  <c r="EO12" i="50"/>
  <c r="EP12" i="50"/>
  <c r="EQ12" i="50"/>
  <c r="ER12" i="50"/>
  <c r="ES12" i="50"/>
  <c r="ET12" i="50"/>
  <c r="EU12" i="50"/>
  <c r="EV12" i="50"/>
  <c r="EW12" i="50"/>
  <c r="EX12" i="50"/>
  <c r="EY12" i="50"/>
  <c r="EZ12" i="50"/>
  <c r="FA12" i="50"/>
  <c r="FB12" i="50"/>
  <c r="FC12" i="50"/>
  <c r="FD12" i="50"/>
  <c r="FE12" i="50"/>
  <c r="FF12" i="50"/>
  <c r="FG12" i="50"/>
  <c r="FH12" i="50"/>
  <c r="FI12" i="50"/>
  <c r="FJ12" i="50"/>
  <c r="FK12" i="50"/>
  <c r="FL12" i="50"/>
  <c r="FM12" i="50"/>
  <c r="FN12" i="50"/>
  <c r="FO12" i="50"/>
  <c r="FP12" i="50"/>
  <c r="FQ12" i="50"/>
  <c r="FR12" i="50"/>
  <c r="FS12" i="50"/>
  <c r="FT12" i="50"/>
  <c r="FU12" i="50"/>
  <c r="FV12" i="50"/>
  <c r="FW12" i="50"/>
  <c r="FX12" i="50"/>
  <c r="FY12" i="50"/>
  <c r="FZ12" i="50"/>
  <c r="GA12" i="50"/>
  <c r="GB12" i="50"/>
  <c r="GC12" i="50"/>
  <c r="GD12" i="50"/>
  <c r="GE12" i="50"/>
  <c r="GF12" i="50"/>
  <c r="GG12" i="50"/>
  <c r="GH12" i="50"/>
  <c r="GI12" i="50"/>
  <c r="GJ12" i="50"/>
  <c r="GK12" i="50"/>
  <c r="GL12" i="50"/>
  <c r="GM12" i="50"/>
  <c r="GN12" i="50"/>
  <c r="GO12" i="50"/>
  <c r="GP12" i="50"/>
  <c r="GQ12" i="50"/>
  <c r="GR12" i="50"/>
  <c r="GS12" i="50"/>
  <c r="GT12" i="50"/>
  <c r="GU12" i="50"/>
  <c r="GV12" i="50"/>
  <c r="GW12" i="50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FY12" i="2"/>
  <c r="FZ12" i="2"/>
  <c r="GA12" i="2"/>
  <c r="GB12" i="2"/>
  <c r="GC12" i="2"/>
  <c r="GD12" i="2"/>
  <c r="GE12" i="2"/>
  <c r="GF12" i="2"/>
  <c r="GG12" i="2"/>
  <c r="GH12" i="2"/>
  <c r="GI12" i="2"/>
  <c r="GJ12" i="2"/>
  <c r="GK12" i="2"/>
  <c r="GL12" i="2"/>
  <c r="GM12" i="2"/>
  <c r="GN12" i="2"/>
  <c r="GO12" i="2"/>
  <c r="GP12" i="2"/>
  <c r="GQ12" i="2"/>
  <c r="GR12" i="2"/>
  <c r="GS12" i="2"/>
  <c r="GT12" i="2"/>
  <c r="GU12" i="2"/>
  <c r="GV12" i="2"/>
  <c r="GW12" i="2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FN12" i="4"/>
  <c r="FO12" i="4"/>
  <c r="FP12" i="4"/>
  <c r="FQ12" i="4"/>
  <c r="FR12" i="4"/>
  <c r="FS12" i="4"/>
  <c r="FT12" i="4"/>
  <c r="FU12" i="4"/>
  <c r="FV12" i="4"/>
  <c r="FW12" i="4"/>
  <c r="FX12" i="4"/>
  <c r="FY12" i="4"/>
  <c r="FZ12" i="4"/>
  <c r="GA12" i="4"/>
  <c r="GB12" i="4"/>
  <c r="GC12" i="4"/>
  <c r="GD12" i="4"/>
  <c r="GE12" i="4"/>
  <c r="GF12" i="4"/>
  <c r="GG12" i="4"/>
  <c r="GH12" i="4"/>
  <c r="GI12" i="4"/>
  <c r="GJ12" i="4"/>
  <c r="GK12" i="4"/>
  <c r="GL12" i="4"/>
  <c r="GM12" i="4"/>
  <c r="GN12" i="4"/>
  <c r="GO12" i="4"/>
  <c r="GP12" i="4"/>
  <c r="GQ12" i="4"/>
  <c r="GR12" i="4"/>
  <c r="GS12" i="4"/>
  <c r="GT12" i="4"/>
  <c r="GU12" i="4"/>
  <c r="GV12" i="4"/>
  <c r="GW12" i="4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FA12" i="6"/>
  <c r="FB12" i="6"/>
  <c r="FC12" i="6"/>
  <c r="FD12" i="6"/>
  <c r="FE12" i="6"/>
  <c r="FF12" i="6"/>
  <c r="FG12" i="6"/>
  <c r="FH12" i="6"/>
  <c r="FI12" i="6"/>
  <c r="FJ12" i="6"/>
  <c r="FK12" i="6"/>
  <c r="FL12" i="6"/>
  <c r="FM12" i="6"/>
  <c r="FN12" i="6"/>
  <c r="FO12" i="6"/>
  <c r="FP12" i="6"/>
  <c r="FQ12" i="6"/>
  <c r="FR12" i="6"/>
  <c r="FS12" i="6"/>
  <c r="FT12" i="6"/>
  <c r="FU12" i="6"/>
  <c r="FV12" i="6"/>
  <c r="FW12" i="6"/>
  <c r="FX12" i="6"/>
  <c r="FY12" i="6"/>
  <c r="FZ12" i="6"/>
  <c r="GA12" i="6"/>
  <c r="GB12" i="6"/>
  <c r="GC12" i="6"/>
  <c r="GD12" i="6"/>
  <c r="GE12" i="6"/>
  <c r="GF12" i="6"/>
  <c r="GG12" i="6"/>
  <c r="GH12" i="6"/>
  <c r="GI12" i="6"/>
  <c r="GJ12" i="6"/>
  <c r="GK12" i="6"/>
  <c r="GL12" i="6"/>
  <c r="GM12" i="6"/>
  <c r="GN12" i="6"/>
  <c r="GO12" i="6"/>
  <c r="GP12" i="6"/>
  <c r="GQ12" i="6"/>
  <c r="GR12" i="6"/>
  <c r="GS12" i="6"/>
  <c r="GT12" i="6"/>
  <c r="GU12" i="6"/>
  <c r="GV12" i="6"/>
  <c r="GW12" i="6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A12" i="8"/>
  <c r="BB12" i="8"/>
  <c r="BC12" i="8"/>
  <c r="BD12" i="8"/>
  <c r="BE12" i="8"/>
  <c r="BF12" i="8"/>
  <c r="BG12" i="8"/>
  <c r="BH12" i="8"/>
  <c r="BI12" i="8"/>
  <c r="BJ12" i="8"/>
  <c r="BK12" i="8"/>
  <c r="BL12" i="8"/>
  <c r="BM12" i="8"/>
  <c r="BN12" i="8"/>
  <c r="BO12" i="8"/>
  <c r="BP12" i="8"/>
  <c r="BQ12" i="8"/>
  <c r="BR12" i="8"/>
  <c r="BS12" i="8"/>
  <c r="BT12" i="8"/>
  <c r="BU12" i="8"/>
  <c r="BV12" i="8"/>
  <c r="BW12" i="8"/>
  <c r="BX12" i="8"/>
  <c r="BY12" i="8"/>
  <c r="BZ12" i="8"/>
  <c r="CA12" i="8"/>
  <c r="CB12" i="8"/>
  <c r="CC12" i="8"/>
  <c r="CD12" i="8"/>
  <c r="CE12" i="8"/>
  <c r="CF12" i="8"/>
  <c r="CG12" i="8"/>
  <c r="CH12" i="8"/>
  <c r="CI12" i="8"/>
  <c r="CJ12" i="8"/>
  <c r="CK12" i="8"/>
  <c r="CL12" i="8"/>
  <c r="CM12" i="8"/>
  <c r="CN12" i="8"/>
  <c r="CO12" i="8"/>
  <c r="CP12" i="8"/>
  <c r="CQ12" i="8"/>
  <c r="CR12" i="8"/>
  <c r="CS12" i="8"/>
  <c r="CT12" i="8"/>
  <c r="CU12" i="8"/>
  <c r="CV12" i="8"/>
  <c r="CW12" i="8"/>
  <c r="CX12" i="8"/>
  <c r="CY12" i="8"/>
  <c r="CZ12" i="8"/>
  <c r="DA12" i="8"/>
  <c r="DB12" i="8"/>
  <c r="DC12" i="8"/>
  <c r="DD12" i="8"/>
  <c r="DE12" i="8"/>
  <c r="DF12" i="8"/>
  <c r="DG12" i="8"/>
  <c r="DH12" i="8"/>
  <c r="DI12" i="8"/>
  <c r="DJ12" i="8"/>
  <c r="DK12" i="8"/>
  <c r="DL12" i="8"/>
  <c r="DM12" i="8"/>
  <c r="DN12" i="8"/>
  <c r="DO12" i="8"/>
  <c r="DP12" i="8"/>
  <c r="DQ12" i="8"/>
  <c r="DR12" i="8"/>
  <c r="DS12" i="8"/>
  <c r="DT12" i="8"/>
  <c r="DU12" i="8"/>
  <c r="DV12" i="8"/>
  <c r="DW12" i="8"/>
  <c r="DX12" i="8"/>
  <c r="DY12" i="8"/>
  <c r="DZ12" i="8"/>
  <c r="EA12" i="8"/>
  <c r="EB12" i="8"/>
  <c r="EC12" i="8"/>
  <c r="ED12" i="8"/>
  <c r="EE12" i="8"/>
  <c r="EF12" i="8"/>
  <c r="EG12" i="8"/>
  <c r="EH12" i="8"/>
  <c r="EI12" i="8"/>
  <c r="EJ12" i="8"/>
  <c r="EK12" i="8"/>
  <c r="EL12" i="8"/>
  <c r="EM12" i="8"/>
  <c r="EN12" i="8"/>
  <c r="EO12" i="8"/>
  <c r="EP12" i="8"/>
  <c r="EQ12" i="8"/>
  <c r="ER12" i="8"/>
  <c r="ES12" i="8"/>
  <c r="ET12" i="8"/>
  <c r="EU12" i="8"/>
  <c r="EV12" i="8"/>
  <c r="EW12" i="8"/>
  <c r="EX12" i="8"/>
  <c r="EY12" i="8"/>
  <c r="EZ12" i="8"/>
  <c r="FA12" i="8"/>
  <c r="FB12" i="8"/>
  <c r="FC12" i="8"/>
  <c r="FD12" i="8"/>
  <c r="FE12" i="8"/>
  <c r="FF12" i="8"/>
  <c r="FG12" i="8"/>
  <c r="FH12" i="8"/>
  <c r="FI12" i="8"/>
  <c r="FJ12" i="8"/>
  <c r="FK12" i="8"/>
  <c r="FL12" i="8"/>
  <c r="FM12" i="8"/>
  <c r="FN12" i="8"/>
  <c r="FO12" i="8"/>
  <c r="FP12" i="8"/>
  <c r="FQ12" i="8"/>
  <c r="FR12" i="8"/>
  <c r="FS12" i="8"/>
  <c r="FT12" i="8"/>
  <c r="FU12" i="8"/>
  <c r="FV12" i="8"/>
  <c r="FW12" i="8"/>
  <c r="FX12" i="8"/>
  <c r="FY12" i="8"/>
  <c r="FZ12" i="8"/>
  <c r="GA12" i="8"/>
  <c r="GB12" i="8"/>
  <c r="GC12" i="8"/>
  <c r="GD12" i="8"/>
  <c r="GE12" i="8"/>
  <c r="GF12" i="8"/>
  <c r="GG12" i="8"/>
  <c r="GH12" i="8"/>
  <c r="GI12" i="8"/>
  <c r="GJ12" i="8"/>
  <c r="GK12" i="8"/>
  <c r="GL12" i="8"/>
  <c r="GM12" i="8"/>
  <c r="GN12" i="8"/>
  <c r="GO12" i="8"/>
  <c r="GP12" i="8"/>
  <c r="GQ12" i="8"/>
  <c r="GR12" i="8"/>
  <c r="GS12" i="8"/>
  <c r="GT12" i="8"/>
  <c r="GU12" i="8"/>
  <c r="GV12" i="8"/>
  <c r="GW12" i="8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AG12" i="10"/>
  <c r="AH12" i="10"/>
  <c r="AI12" i="10"/>
  <c r="AJ12" i="10"/>
  <c r="AK12" i="10"/>
  <c r="AL12" i="10"/>
  <c r="AM12" i="10"/>
  <c r="AN12" i="10"/>
  <c r="AO12" i="10"/>
  <c r="AP12" i="10"/>
  <c r="AQ12" i="10"/>
  <c r="AR12" i="10"/>
  <c r="AS12" i="10"/>
  <c r="AT12" i="10"/>
  <c r="AU12" i="10"/>
  <c r="AV12" i="10"/>
  <c r="AW12" i="10"/>
  <c r="AX12" i="10"/>
  <c r="AY12" i="10"/>
  <c r="AZ12" i="10"/>
  <c r="BA12" i="10"/>
  <c r="BB12" i="10"/>
  <c r="BC12" i="10"/>
  <c r="BD12" i="10"/>
  <c r="BE12" i="10"/>
  <c r="BF12" i="10"/>
  <c r="BG12" i="10"/>
  <c r="BH12" i="10"/>
  <c r="BI12" i="10"/>
  <c r="BJ12" i="10"/>
  <c r="BK12" i="10"/>
  <c r="BL12" i="10"/>
  <c r="BM12" i="10"/>
  <c r="BN12" i="10"/>
  <c r="BO12" i="10"/>
  <c r="BP12" i="10"/>
  <c r="BQ12" i="10"/>
  <c r="BR12" i="10"/>
  <c r="BS12" i="10"/>
  <c r="BT12" i="10"/>
  <c r="BU12" i="10"/>
  <c r="BV12" i="10"/>
  <c r="BW12" i="10"/>
  <c r="BX12" i="10"/>
  <c r="BY12" i="10"/>
  <c r="BZ12" i="10"/>
  <c r="CA12" i="10"/>
  <c r="CB12" i="10"/>
  <c r="CC12" i="10"/>
  <c r="CD12" i="10"/>
  <c r="CE12" i="10"/>
  <c r="CF12" i="10"/>
  <c r="CG12" i="10"/>
  <c r="CH12" i="10"/>
  <c r="CI12" i="10"/>
  <c r="CJ12" i="10"/>
  <c r="CK12" i="10"/>
  <c r="CL12" i="10"/>
  <c r="CM12" i="10"/>
  <c r="CN12" i="10"/>
  <c r="CO12" i="10"/>
  <c r="CP12" i="10"/>
  <c r="CQ12" i="10"/>
  <c r="CR12" i="10"/>
  <c r="CS12" i="10"/>
  <c r="CT12" i="10"/>
  <c r="CU12" i="10"/>
  <c r="CV12" i="10"/>
  <c r="CW12" i="10"/>
  <c r="CX12" i="10"/>
  <c r="CY12" i="10"/>
  <c r="CZ12" i="10"/>
  <c r="DA12" i="10"/>
  <c r="DB12" i="10"/>
  <c r="DC12" i="10"/>
  <c r="DD12" i="10"/>
  <c r="DE12" i="10"/>
  <c r="DF12" i="10"/>
  <c r="DG12" i="10"/>
  <c r="DH12" i="10"/>
  <c r="DI12" i="10"/>
  <c r="DJ12" i="10"/>
  <c r="DK12" i="10"/>
  <c r="DL12" i="10"/>
  <c r="DM12" i="10"/>
  <c r="DN12" i="10"/>
  <c r="DO12" i="10"/>
  <c r="DP12" i="10"/>
  <c r="DQ12" i="10"/>
  <c r="DR12" i="10"/>
  <c r="DS12" i="10"/>
  <c r="DT12" i="10"/>
  <c r="DU12" i="10"/>
  <c r="DV12" i="10"/>
  <c r="DW12" i="10"/>
  <c r="DX12" i="10"/>
  <c r="DY12" i="10"/>
  <c r="DZ12" i="10"/>
  <c r="EA12" i="10"/>
  <c r="EB12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EV12" i="10"/>
  <c r="EW12" i="10"/>
  <c r="EX12" i="10"/>
  <c r="EY12" i="10"/>
  <c r="EZ12" i="10"/>
  <c r="FA12" i="10"/>
  <c r="FB12" i="10"/>
  <c r="FC12" i="10"/>
  <c r="FD12" i="10"/>
  <c r="FE12" i="10"/>
  <c r="FF12" i="10"/>
  <c r="FG12" i="10"/>
  <c r="FH12" i="10"/>
  <c r="FI12" i="10"/>
  <c r="FJ12" i="10"/>
  <c r="FK12" i="10"/>
  <c r="FL12" i="10"/>
  <c r="FM12" i="10"/>
  <c r="FN12" i="10"/>
  <c r="FO12" i="10"/>
  <c r="FP12" i="10"/>
  <c r="FQ12" i="10"/>
  <c r="FR12" i="10"/>
  <c r="FS12" i="10"/>
  <c r="FT12" i="10"/>
  <c r="FU12" i="10"/>
  <c r="FV12" i="10"/>
  <c r="FW12" i="10"/>
  <c r="FX12" i="10"/>
  <c r="FY12" i="10"/>
  <c r="FZ12" i="10"/>
  <c r="GA12" i="10"/>
  <c r="GB12" i="10"/>
  <c r="GC12" i="10"/>
  <c r="GD12" i="10"/>
  <c r="GE12" i="10"/>
  <c r="GF12" i="10"/>
  <c r="GG12" i="10"/>
  <c r="GH12" i="10"/>
  <c r="GI12" i="10"/>
  <c r="GJ12" i="10"/>
  <c r="GK12" i="10"/>
  <c r="GL12" i="10"/>
  <c r="GM12" i="10"/>
  <c r="GN12" i="10"/>
  <c r="GO12" i="10"/>
  <c r="GP12" i="10"/>
  <c r="GQ12" i="10"/>
  <c r="GR12" i="10"/>
  <c r="GS12" i="10"/>
  <c r="GT12" i="10"/>
  <c r="GU12" i="10"/>
  <c r="GV12" i="10"/>
  <c r="GW12" i="10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BB12" i="11"/>
  <c r="BC12" i="11"/>
  <c r="BD12" i="11"/>
  <c r="BE12" i="11"/>
  <c r="BF12" i="11"/>
  <c r="BG12" i="11"/>
  <c r="BH12" i="11"/>
  <c r="BI12" i="11"/>
  <c r="BJ12" i="11"/>
  <c r="BK12" i="11"/>
  <c r="BL12" i="11"/>
  <c r="BM12" i="11"/>
  <c r="BN12" i="11"/>
  <c r="BO12" i="11"/>
  <c r="BP12" i="11"/>
  <c r="BQ12" i="11"/>
  <c r="BR12" i="11"/>
  <c r="BS12" i="11"/>
  <c r="BT12" i="11"/>
  <c r="BU12" i="11"/>
  <c r="BV12" i="11"/>
  <c r="BW12" i="11"/>
  <c r="BX12" i="11"/>
  <c r="BY12" i="11"/>
  <c r="BZ12" i="11"/>
  <c r="CA12" i="11"/>
  <c r="CB12" i="11"/>
  <c r="CC12" i="11"/>
  <c r="CD12" i="11"/>
  <c r="CE12" i="11"/>
  <c r="CF12" i="11"/>
  <c r="CG12" i="11"/>
  <c r="CH12" i="11"/>
  <c r="CI12" i="11"/>
  <c r="CJ12" i="11"/>
  <c r="CK12" i="11"/>
  <c r="CL12" i="11"/>
  <c r="CM12" i="11"/>
  <c r="CN12" i="11"/>
  <c r="CO12" i="11"/>
  <c r="CP12" i="11"/>
  <c r="CQ12" i="11"/>
  <c r="CR12" i="11"/>
  <c r="CS12" i="11"/>
  <c r="CT12" i="11"/>
  <c r="CU12" i="11"/>
  <c r="CV12" i="11"/>
  <c r="CW12" i="11"/>
  <c r="CX12" i="11"/>
  <c r="CY12" i="11"/>
  <c r="CZ12" i="11"/>
  <c r="DA12" i="11"/>
  <c r="DB12" i="11"/>
  <c r="DC12" i="11"/>
  <c r="DD12" i="11"/>
  <c r="DE12" i="11"/>
  <c r="DF12" i="11"/>
  <c r="DG12" i="11"/>
  <c r="DH12" i="11"/>
  <c r="DI12" i="11"/>
  <c r="DJ12" i="11"/>
  <c r="DK12" i="11"/>
  <c r="DL12" i="11"/>
  <c r="DM12" i="11"/>
  <c r="DN12" i="11"/>
  <c r="DO12" i="11"/>
  <c r="DP12" i="11"/>
  <c r="DQ12" i="11"/>
  <c r="DR12" i="11"/>
  <c r="DS12" i="11"/>
  <c r="DT12" i="11"/>
  <c r="DU12" i="11"/>
  <c r="DV12" i="11"/>
  <c r="DW12" i="11"/>
  <c r="DX12" i="11"/>
  <c r="DY12" i="11"/>
  <c r="DZ12" i="11"/>
  <c r="EA12" i="11"/>
  <c r="EB12" i="11"/>
  <c r="EC12" i="11"/>
  <c r="ED12" i="11"/>
  <c r="EE12" i="11"/>
  <c r="EF12" i="11"/>
  <c r="EG12" i="11"/>
  <c r="EH12" i="11"/>
  <c r="EI12" i="11"/>
  <c r="EJ12" i="11"/>
  <c r="EK12" i="11"/>
  <c r="EL12" i="11"/>
  <c r="EM12" i="11"/>
  <c r="EN12" i="11"/>
  <c r="EO12" i="11"/>
  <c r="EP12" i="11"/>
  <c r="EQ12" i="11"/>
  <c r="ER12" i="11"/>
  <c r="ES12" i="11"/>
  <c r="ET12" i="11"/>
  <c r="EU12" i="11"/>
  <c r="EV12" i="11"/>
  <c r="EW12" i="11"/>
  <c r="EX12" i="11"/>
  <c r="EY12" i="11"/>
  <c r="EZ12" i="11"/>
  <c r="FA12" i="11"/>
  <c r="FB12" i="11"/>
  <c r="FC12" i="11"/>
  <c r="FD12" i="11"/>
  <c r="FE12" i="11"/>
  <c r="FF12" i="11"/>
  <c r="FG12" i="11"/>
  <c r="FH12" i="11"/>
  <c r="FI12" i="11"/>
  <c r="FJ12" i="11"/>
  <c r="FK12" i="11"/>
  <c r="FL12" i="11"/>
  <c r="FM12" i="11"/>
  <c r="FN12" i="11"/>
  <c r="FO12" i="11"/>
  <c r="FP12" i="11"/>
  <c r="FQ12" i="11"/>
  <c r="FR12" i="11"/>
  <c r="FS12" i="11"/>
  <c r="FT12" i="11"/>
  <c r="FU12" i="11"/>
  <c r="FV12" i="11"/>
  <c r="FW12" i="11"/>
  <c r="FX12" i="11"/>
  <c r="FY12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BD12" i="12"/>
  <c r="BE12" i="12"/>
  <c r="BF12" i="12"/>
  <c r="BG12" i="12"/>
  <c r="BH12" i="12"/>
  <c r="BI12" i="12"/>
  <c r="BJ12" i="12"/>
  <c r="BK12" i="12"/>
  <c r="BL12" i="12"/>
  <c r="BM12" i="12"/>
  <c r="BN12" i="12"/>
  <c r="BO12" i="12"/>
  <c r="BP12" i="12"/>
  <c r="BQ12" i="12"/>
  <c r="BR12" i="12"/>
  <c r="BS12" i="12"/>
  <c r="BT12" i="12"/>
  <c r="BU12" i="12"/>
  <c r="BV12" i="12"/>
  <c r="BW12" i="12"/>
  <c r="BX12" i="12"/>
  <c r="BY12" i="12"/>
  <c r="BZ12" i="12"/>
  <c r="CA12" i="12"/>
  <c r="CB12" i="12"/>
  <c r="CC12" i="12"/>
  <c r="CD12" i="12"/>
  <c r="CE12" i="12"/>
  <c r="CF12" i="12"/>
  <c r="CG12" i="12"/>
  <c r="CH12" i="12"/>
  <c r="CI12" i="12"/>
  <c r="CJ12" i="12"/>
  <c r="CK12" i="12"/>
  <c r="CL12" i="12"/>
  <c r="CM12" i="12"/>
  <c r="CN12" i="12"/>
  <c r="CO12" i="12"/>
  <c r="CP12" i="12"/>
  <c r="CQ12" i="12"/>
  <c r="CR12" i="12"/>
  <c r="CS12" i="12"/>
  <c r="CT12" i="12"/>
  <c r="CU12" i="12"/>
  <c r="CV12" i="12"/>
  <c r="CW12" i="12"/>
  <c r="CX12" i="12"/>
  <c r="CY12" i="12"/>
  <c r="CZ12" i="12"/>
  <c r="DA12" i="12"/>
  <c r="DB12" i="12"/>
  <c r="DC12" i="12"/>
  <c r="DD12" i="12"/>
  <c r="DE12" i="12"/>
  <c r="DF12" i="12"/>
  <c r="DG12" i="12"/>
  <c r="DH12" i="12"/>
  <c r="DI12" i="12"/>
  <c r="DJ12" i="12"/>
  <c r="DK12" i="12"/>
  <c r="DL12" i="12"/>
  <c r="DM12" i="12"/>
  <c r="DN12" i="12"/>
  <c r="DO12" i="12"/>
  <c r="DP12" i="12"/>
  <c r="DQ12" i="12"/>
  <c r="DR12" i="12"/>
  <c r="DS12" i="12"/>
  <c r="DT12" i="12"/>
  <c r="DU12" i="12"/>
  <c r="DV12" i="12"/>
  <c r="DW12" i="12"/>
  <c r="DX12" i="12"/>
  <c r="DY12" i="12"/>
  <c r="DZ12" i="12"/>
  <c r="EA12" i="12"/>
  <c r="EB12" i="12"/>
  <c r="EC12" i="12"/>
  <c r="ED12" i="12"/>
  <c r="EE12" i="12"/>
  <c r="EF12" i="12"/>
  <c r="EG12" i="12"/>
  <c r="EH12" i="12"/>
  <c r="EI12" i="12"/>
  <c r="EJ12" i="12"/>
  <c r="EK12" i="12"/>
  <c r="EL12" i="12"/>
  <c r="EM12" i="12"/>
  <c r="EN12" i="12"/>
  <c r="EO12" i="12"/>
  <c r="EP12" i="12"/>
  <c r="EQ12" i="12"/>
  <c r="ER12" i="12"/>
  <c r="ES12" i="12"/>
  <c r="ET12" i="12"/>
  <c r="EU12" i="12"/>
  <c r="EV12" i="12"/>
  <c r="EW12" i="12"/>
  <c r="EX12" i="12"/>
  <c r="EY12" i="12"/>
  <c r="EZ12" i="12"/>
  <c r="FA12" i="12"/>
  <c r="FB12" i="12"/>
  <c r="FC12" i="12"/>
  <c r="FD12" i="12"/>
  <c r="FE12" i="12"/>
  <c r="FF12" i="12"/>
  <c r="FG12" i="12"/>
  <c r="FH12" i="12"/>
  <c r="FI12" i="12"/>
  <c r="FJ12" i="12"/>
  <c r="FK12" i="12"/>
  <c r="FL12" i="12"/>
  <c r="FM12" i="12"/>
  <c r="FN12" i="12"/>
  <c r="FO12" i="12"/>
  <c r="FP12" i="12"/>
  <c r="FQ12" i="12"/>
  <c r="FR12" i="12"/>
  <c r="FS12" i="12"/>
  <c r="FT12" i="12"/>
  <c r="FU12" i="12"/>
  <c r="FV12" i="12"/>
  <c r="FW12" i="12"/>
  <c r="FX12" i="12"/>
  <c r="FY12" i="12"/>
  <c r="FZ12" i="12"/>
  <c r="GA12" i="12"/>
  <c r="GB12" i="12"/>
  <c r="GC12" i="12"/>
  <c r="GD12" i="12"/>
  <c r="GE12" i="12"/>
  <c r="GF12" i="12"/>
  <c r="GG12" i="12"/>
  <c r="GH12" i="12"/>
  <c r="GI12" i="12"/>
  <c r="GJ12" i="12"/>
  <c r="GK12" i="12"/>
  <c r="GL12" i="12"/>
  <c r="GM12" i="12"/>
  <c r="GN12" i="12"/>
  <c r="GO12" i="12"/>
  <c r="GP12" i="12"/>
  <c r="GQ12" i="12"/>
  <c r="GR12" i="12"/>
  <c r="GS12" i="12"/>
  <c r="GT12" i="12"/>
  <c r="GU12" i="12"/>
  <c r="GV12" i="12"/>
  <c r="GW12" i="12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BN12" i="13"/>
  <c r="BO12" i="13"/>
  <c r="BP12" i="13"/>
  <c r="BQ12" i="13"/>
  <c r="BR12" i="13"/>
  <c r="BS12" i="13"/>
  <c r="BT12" i="13"/>
  <c r="BU12" i="13"/>
  <c r="BV12" i="13"/>
  <c r="BW12" i="13"/>
  <c r="BX12" i="13"/>
  <c r="BY12" i="13"/>
  <c r="BZ12" i="13"/>
  <c r="CA12" i="13"/>
  <c r="CB12" i="13"/>
  <c r="CC12" i="13"/>
  <c r="CD12" i="13"/>
  <c r="CE12" i="13"/>
  <c r="CF12" i="13"/>
  <c r="CG12" i="13"/>
  <c r="CH12" i="13"/>
  <c r="CI12" i="13"/>
  <c r="CJ12" i="13"/>
  <c r="CK12" i="13"/>
  <c r="CL12" i="13"/>
  <c r="CM12" i="13"/>
  <c r="CN12" i="13"/>
  <c r="CO12" i="13"/>
  <c r="CP12" i="13"/>
  <c r="CQ12" i="13"/>
  <c r="CR12" i="13"/>
  <c r="CS12" i="13"/>
  <c r="CT12" i="13"/>
  <c r="CU12" i="13"/>
  <c r="CV12" i="13"/>
  <c r="CW12" i="13"/>
  <c r="CX12" i="13"/>
  <c r="CY12" i="13"/>
  <c r="CZ12" i="13"/>
  <c r="DA12" i="13"/>
  <c r="DB12" i="13"/>
  <c r="DC12" i="13"/>
  <c r="DD12" i="13"/>
  <c r="DE12" i="13"/>
  <c r="DF12" i="13"/>
  <c r="DG12" i="13"/>
  <c r="DH12" i="13"/>
  <c r="DI12" i="13"/>
  <c r="DJ12" i="13"/>
  <c r="DK12" i="13"/>
  <c r="DL12" i="13"/>
  <c r="DM12" i="13"/>
  <c r="DN12" i="13"/>
  <c r="DO12" i="13"/>
  <c r="DP12" i="13"/>
  <c r="DQ12" i="13"/>
  <c r="DR12" i="13"/>
  <c r="DS12" i="13"/>
  <c r="DT12" i="13"/>
  <c r="DU12" i="13"/>
  <c r="DV12" i="13"/>
  <c r="DW12" i="13"/>
  <c r="DX12" i="13"/>
  <c r="DY12" i="13"/>
  <c r="DZ12" i="13"/>
  <c r="EA12" i="13"/>
  <c r="EB12" i="13"/>
  <c r="EC12" i="13"/>
  <c r="ED12" i="13"/>
  <c r="EE12" i="13"/>
  <c r="EF12" i="13"/>
  <c r="EG12" i="13"/>
  <c r="EH12" i="13"/>
  <c r="EI12" i="13"/>
  <c r="EJ12" i="13"/>
  <c r="EK12" i="13"/>
  <c r="EL12" i="13"/>
  <c r="EM12" i="13"/>
  <c r="EN12" i="13"/>
  <c r="EO12" i="13"/>
  <c r="EP12" i="13"/>
  <c r="EQ12" i="13"/>
  <c r="ER12" i="13"/>
  <c r="ES12" i="13"/>
  <c r="ET12" i="13"/>
  <c r="EU12" i="13"/>
  <c r="EV12" i="13"/>
  <c r="EW12" i="13"/>
  <c r="EX12" i="13"/>
  <c r="EY12" i="13"/>
  <c r="EZ12" i="13"/>
  <c r="FA12" i="13"/>
  <c r="FB12" i="13"/>
  <c r="FC12" i="13"/>
  <c r="FD12" i="13"/>
  <c r="FE12" i="13"/>
  <c r="FF12" i="13"/>
  <c r="FG12" i="13"/>
  <c r="FH12" i="13"/>
  <c r="FI12" i="13"/>
  <c r="FJ12" i="13"/>
  <c r="FK12" i="13"/>
  <c r="FL12" i="13"/>
  <c r="FM12" i="13"/>
  <c r="FN12" i="13"/>
  <c r="FO12" i="13"/>
  <c r="FP12" i="13"/>
  <c r="FQ12" i="13"/>
  <c r="FR12" i="13"/>
  <c r="FS12" i="13"/>
  <c r="FT12" i="13"/>
  <c r="FU12" i="13"/>
  <c r="FV12" i="13"/>
  <c r="FW12" i="13"/>
  <c r="FX12" i="13"/>
  <c r="FY12" i="13"/>
  <c r="FZ12" i="13"/>
  <c r="GA12" i="13"/>
  <c r="GB12" i="13"/>
  <c r="GC12" i="13"/>
  <c r="GD12" i="13"/>
  <c r="GE12" i="13"/>
  <c r="GF12" i="13"/>
  <c r="GG12" i="13"/>
  <c r="GH12" i="13"/>
  <c r="GI12" i="13"/>
  <c r="GJ12" i="13"/>
  <c r="GK12" i="13"/>
  <c r="GL12" i="13"/>
  <c r="GM12" i="13"/>
  <c r="GN12" i="13"/>
  <c r="GO12" i="13"/>
  <c r="GP12" i="13"/>
  <c r="GQ12" i="13"/>
  <c r="GR12" i="13"/>
  <c r="GS12" i="13"/>
  <c r="GT12" i="13"/>
  <c r="GU12" i="13"/>
  <c r="GV12" i="13"/>
  <c r="GW12" i="13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B12" i="14"/>
  <c r="BC12" i="14"/>
  <c r="BD12" i="14"/>
  <c r="BE12" i="14"/>
  <c r="BF12" i="14"/>
  <c r="BG12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FV12" i="14"/>
  <c r="FW12" i="14"/>
  <c r="FX12" i="14"/>
  <c r="FY12" i="14"/>
  <c r="FZ12" i="14"/>
  <c r="GA12" i="14"/>
  <c r="GB12" i="14"/>
  <c r="GC12" i="14"/>
  <c r="GD12" i="14"/>
  <c r="GE12" i="14"/>
  <c r="GF12" i="14"/>
  <c r="GG12" i="14"/>
  <c r="GH12" i="14"/>
  <c r="GI12" i="14"/>
  <c r="GJ12" i="14"/>
  <c r="GK12" i="14"/>
  <c r="GL12" i="14"/>
  <c r="GM12" i="14"/>
  <c r="GN12" i="14"/>
  <c r="GO12" i="14"/>
  <c r="GP12" i="14"/>
  <c r="GQ12" i="14"/>
  <c r="GR12" i="14"/>
  <c r="GS12" i="14"/>
  <c r="GT12" i="14"/>
  <c r="GU12" i="14"/>
  <c r="GV12" i="14"/>
  <c r="GW12" i="14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A12" i="15"/>
  <c r="DB12" i="15"/>
  <c r="DC12" i="15"/>
  <c r="DD12" i="15"/>
  <c r="DE12" i="15"/>
  <c r="DF12" i="15"/>
  <c r="DG12" i="15"/>
  <c r="DH12" i="15"/>
  <c r="DI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DV12" i="15"/>
  <c r="DW12" i="15"/>
  <c r="DX12" i="15"/>
  <c r="DY12" i="15"/>
  <c r="DZ12" i="15"/>
  <c r="EA12" i="15"/>
  <c r="EB12" i="15"/>
  <c r="EC12" i="15"/>
  <c r="ED12" i="15"/>
  <c r="EE12" i="15"/>
  <c r="EF12" i="15"/>
  <c r="EG12" i="15"/>
  <c r="EH12" i="15"/>
  <c r="EI12" i="15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D12" i="15"/>
  <c r="FE12" i="15"/>
  <c r="FF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T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N12" i="15"/>
  <c r="GO12" i="15"/>
  <c r="GP12" i="15"/>
  <c r="GQ12" i="15"/>
  <c r="GR12" i="15"/>
  <c r="GS12" i="15"/>
  <c r="GT12" i="15"/>
  <c r="GU12" i="15"/>
  <c r="GV12" i="15"/>
  <c r="GW12" i="15"/>
  <c r="C12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AG12" i="16"/>
  <c r="AH12" i="16"/>
  <c r="AI12" i="16"/>
  <c r="AJ12" i="16"/>
  <c r="AK12" i="16"/>
  <c r="AL12" i="16"/>
  <c r="AM12" i="16"/>
  <c r="AN12" i="16"/>
  <c r="AO12" i="16"/>
  <c r="AP12" i="16"/>
  <c r="AQ12" i="16"/>
  <c r="AR12" i="16"/>
  <c r="AS12" i="16"/>
  <c r="AT12" i="16"/>
  <c r="AU12" i="16"/>
  <c r="AV12" i="16"/>
  <c r="AW12" i="16"/>
  <c r="AX12" i="16"/>
  <c r="AY12" i="16"/>
  <c r="AZ12" i="16"/>
  <c r="BA12" i="16"/>
  <c r="BB12" i="16"/>
  <c r="BC12" i="16"/>
  <c r="BD12" i="16"/>
  <c r="BE12" i="16"/>
  <c r="BF12" i="16"/>
  <c r="BG12" i="16"/>
  <c r="BH12" i="16"/>
  <c r="BI12" i="16"/>
  <c r="BJ12" i="16"/>
  <c r="BK12" i="16"/>
  <c r="BL12" i="16"/>
  <c r="BM12" i="16"/>
  <c r="BN12" i="16"/>
  <c r="BO12" i="16"/>
  <c r="BP12" i="16"/>
  <c r="BQ12" i="16"/>
  <c r="BR12" i="16"/>
  <c r="BS12" i="16"/>
  <c r="BT12" i="16"/>
  <c r="BU12" i="16"/>
  <c r="BV12" i="16"/>
  <c r="BW12" i="16"/>
  <c r="BX12" i="16"/>
  <c r="BY12" i="16"/>
  <c r="BZ12" i="16"/>
  <c r="CA12" i="16"/>
  <c r="CB12" i="16"/>
  <c r="CC12" i="16"/>
  <c r="CD12" i="16"/>
  <c r="CE12" i="16"/>
  <c r="CF12" i="16"/>
  <c r="CG12" i="16"/>
  <c r="CH12" i="16"/>
  <c r="CI12" i="16"/>
  <c r="CJ12" i="16"/>
  <c r="CK12" i="16"/>
  <c r="CL12" i="16"/>
  <c r="CM12" i="16"/>
  <c r="CN12" i="16"/>
  <c r="CO12" i="16"/>
  <c r="CP12" i="16"/>
  <c r="CQ12" i="16"/>
  <c r="CR12" i="16"/>
  <c r="CS12" i="16"/>
  <c r="CT12" i="16"/>
  <c r="CU12" i="16"/>
  <c r="CV12" i="16"/>
  <c r="CW12" i="16"/>
  <c r="CX12" i="16"/>
  <c r="CY12" i="16"/>
  <c r="CZ12" i="16"/>
  <c r="DA12" i="16"/>
  <c r="DB12" i="16"/>
  <c r="DC12" i="16"/>
  <c r="DD12" i="16"/>
  <c r="DE12" i="16"/>
  <c r="DF12" i="16"/>
  <c r="DG12" i="16"/>
  <c r="DH12" i="16"/>
  <c r="DI12" i="16"/>
  <c r="DJ12" i="16"/>
  <c r="DK12" i="16"/>
  <c r="DL12" i="16"/>
  <c r="DM12" i="16"/>
  <c r="DN12" i="16"/>
  <c r="DO12" i="16"/>
  <c r="DP12" i="16"/>
  <c r="DQ12" i="16"/>
  <c r="DR12" i="16"/>
  <c r="DS12" i="16"/>
  <c r="DT12" i="16"/>
  <c r="DU12" i="16"/>
  <c r="DV12" i="16"/>
  <c r="DW12" i="16"/>
  <c r="DX12" i="16"/>
  <c r="DY12" i="16"/>
  <c r="DZ12" i="16"/>
  <c r="EA12" i="16"/>
  <c r="EB12" i="16"/>
  <c r="EC12" i="16"/>
  <c r="ED12" i="16"/>
  <c r="EE12" i="16"/>
  <c r="EF12" i="16"/>
  <c r="EG12" i="16"/>
  <c r="EH12" i="16"/>
  <c r="EI12" i="16"/>
  <c r="EJ12" i="16"/>
  <c r="EK12" i="16"/>
  <c r="EL12" i="16"/>
  <c r="EM12" i="16"/>
  <c r="EN12" i="16"/>
  <c r="EO12" i="16"/>
  <c r="EP12" i="16"/>
  <c r="EQ12" i="16"/>
  <c r="ER12" i="16"/>
  <c r="ES12" i="16"/>
  <c r="ET12" i="16"/>
  <c r="EU12" i="16"/>
  <c r="EV12" i="16"/>
  <c r="EW12" i="16"/>
  <c r="EX12" i="16"/>
  <c r="EY12" i="16"/>
  <c r="EZ12" i="16"/>
  <c r="FA12" i="16"/>
  <c r="FB12" i="16"/>
  <c r="FC12" i="16"/>
  <c r="FD12" i="16"/>
  <c r="FE12" i="16"/>
  <c r="FF12" i="16"/>
  <c r="FG12" i="16"/>
  <c r="FH12" i="16"/>
  <c r="FI12" i="16"/>
  <c r="FJ12" i="16"/>
  <c r="FK12" i="16"/>
  <c r="FL12" i="16"/>
  <c r="FM12" i="16"/>
  <c r="FN12" i="16"/>
  <c r="FO12" i="16"/>
  <c r="FP12" i="16"/>
  <c r="FQ12" i="16"/>
  <c r="FR12" i="16"/>
  <c r="FS12" i="16"/>
  <c r="FT12" i="16"/>
  <c r="FU12" i="16"/>
  <c r="FV12" i="16"/>
  <c r="FW12" i="16"/>
  <c r="FX12" i="16"/>
  <c r="FY12" i="16"/>
  <c r="FZ12" i="16"/>
  <c r="GA12" i="16"/>
  <c r="GB12" i="16"/>
  <c r="GC12" i="16"/>
  <c r="GD12" i="16"/>
  <c r="GE12" i="16"/>
  <c r="GF12" i="16"/>
  <c r="GG12" i="16"/>
  <c r="GH12" i="16"/>
  <c r="GI12" i="16"/>
  <c r="GJ12" i="16"/>
  <c r="GK12" i="16"/>
  <c r="GL12" i="16"/>
  <c r="GM12" i="16"/>
  <c r="GN12" i="16"/>
  <c r="GO12" i="16"/>
  <c r="GP12" i="16"/>
  <c r="GQ12" i="16"/>
  <c r="GR12" i="16"/>
  <c r="GS12" i="16"/>
  <c r="GT12" i="16"/>
  <c r="GU12" i="16"/>
  <c r="GV12" i="16"/>
  <c r="GW12" i="16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R12" i="17"/>
  <c r="BS12" i="17"/>
  <c r="BT12" i="17"/>
  <c r="BU12" i="17"/>
  <c r="BV12" i="17"/>
  <c r="BW12" i="17"/>
  <c r="BX12" i="17"/>
  <c r="BY12" i="17"/>
  <c r="BZ12" i="17"/>
  <c r="CA12" i="17"/>
  <c r="CB12" i="17"/>
  <c r="CC12" i="17"/>
  <c r="CD12" i="17"/>
  <c r="CE12" i="17"/>
  <c r="CF12" i="17"/>
  <c r="CG12" i="17"/>
  <c r="CH12" i="17"/>
  <c r="CI12" i="17"/>
  <c r="CJ12" i="17"/>
  <c r="CK12" i="17"/>
  <c r="CL12" i="17"/>
  <c r="CM12" i="17"/>
  <c r="CN12" i="17"/>
  <c r="CO12" i="17"/>
  <c r="CP12" i="17"/>
  <c r="CQ12" i="17"/>
  <c r="CR12" i="17"/>
  <c r="CS12" i="17"/>
  <c r="CT12" i="17"/>
  <c r="CU12" i="17"/>
  <c r="CV12" i="17"/>
  <c r="CW12" i="17"/>
  <c r="CX12" i="17"/>
  <c r="CY12" i="17"/>
  <c r="CZ12" i="17"/>
  <c r="DA12" i="17"/>
  <c r="DB12" i="17"/>
  <c r="DC12" i="17"/>
  <c r="DD12" i="17"/>
  <c r="DE12" i="17"/>
  <c r="DF12" i="17"/>
  <c r="DG12" i="17"/>
  <c r="DH12" i="17"/>
  <c r="DI12" i="17"/>
  <c r="DJ12" i="17"/>
  <c r="DK12" i="17"/>
  <c r="DL12" i="17"/>
  <c r="DM12" i="17"/>
  <c r="DN12" i="17"/>
  <c r="DO12" i="17"/>
  <c r="DP12" i="17"/>
  <c r="DQ12" i="17"/>
  <c r="DR12" i="17"/>
  <c r="DS12" i="17"/>
  <c r="DT12" i="17"/>
  <c r="DU12" i="17"/>
  <c r="DV12" i="17"/>
  <c r="DW12" i="17"/>
  <c r="DX12" i="17"/>
  <c r="DY12" i="17"/>
  <c r="DZ12" i="17"/>
  <c r="EA12" i="17"/>
  <c r="EB12" i="17"/>
  <c r="EC12" i="17"/>
  <c r="ED12" i="17"/>
  <c r="EE12" i="17"/>
  <c r="EF12" i="17"/>
  <c r="EG12" i="17"/>
  <c r="EH12" i="17"/>
  <c r="EI12" i="17"/>
  <c r="EJ12" i="17"/>
  <c r="EK12" i="17"/>
  <c r="EL12" i="17"/>
  <c r="EM12" i="17"/>
  <c r="EN12" i="17"/>
  <c r="EO12" i="17"/>
  <c r="EP12" i="17"/>
  <c r="EQ12" i="17"/>
  <c r="ER12" i="17"/>
  <c r="ES12" i="17"/>
  <c r="ET12" i="17"/>
  <c r="EU12" i="17"/>
  <c r="EV12" i="17"/>
  <c r="EW12" i="17"/>
  <c r="EX12" i="17"/>
  <c r="EY12" i="17"/>
  <c r="EZ12" i="17"/>
  <c r="FA12" i="17"/>
  <c r="FB12" i="17"/>
  <c r="FC12" i="17"/>
  <c r="FD12" i="17"/>
  <c r="FE12" i="17"/>
  <c r="FF12" i="17"/>
  <c r="FG12" i="17"/>
  <c r="FH12" i="17"/>
  <c r="FI12" i="17"/>
  <c r="FJ12" i="17"/>
  <c r="FK12" i="17"/>
  <c r="FL12" i="17"/>
  <c r="FM12" i="17"/>
  <c r="FN12" i="17"/>
  <c r="FO12" i="17"/>
  <c r="FP12" i="17"/>
  <c r="FQ12" i="17"/>
  <c r="FR12" i="17"/>
  <c r="FS12" i="17"/>
  <c r="FT12" i="17"/>
  <c r="FU12" i="17"/>
  <c r="FV12" i="17"/>
  <c r="FW12" i="17"/>
  <c r="FX12" i="17"/>
  <c r="FY12" i="17"/>
  <c r="FZ12" i="17"/>
  <c r="GA12" i="17"/>
  <c r="GB12" i="17"/>
  <c r="GC12" i="17"/>
  <c r="GD12" i="17"/>
  <c r="GE12" i="17"/>
  <c r="GF12" i="17"/>
  <c r="GG12" i="17"/>
  <c r="GH12" i="17"/>
  <c r="GI12" i="17"/>
  <c r="GJ12" i="17"/>
  <c r="GK12" i="17"/>
  <c r="GL12" i="17"/>
  <c r="GM12" i="17"/>
  <c r="GN12" i="17"/>
  <c r="GO12" i="17"/>
  <c r="GP12" i="17"/>
  <c r="GQ12" i="17"/>
  <c r="GR12" i="17"/>
  <c r="GS12" i="17"/>
  <c r="GT12" i="17"/>
  <c r="GU12" i="17"/>
  <c r="GV12" i="17"/>
  <c r="GW12" i="17"/>
  <c r="C12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X12" i="18"/>
  <c r="Y12" i="18"/>
  <c r="Z12" i="18"/>
  <c r="AA12" i="18"/>
  <c r="AB12" i="18"/>
  <c r="AC12" i="18"/>
  <c r="AD12" i="18"/>
  <c r="AE12" i="18"/>
  <c r="AF12" i="18"/>
  <c r="AG12" i="18"/>
  <c r="AH12" i="18"/>
  <c r="AI12" i="18"/>
  <c r="AJ12" i="18"/>
  <c r="AK12" i="18"/>
  <c r="AL12" i="18"/>
  <c r="AM12" i="18"/>
  <c r="AN12" i="18"/>
  <c r="AO12" i="18"/>
  <c r="AP12" i="18"/>
  <c r="AQ12" i="18"/>
  <c r="AR12" i="18"/>
  <c r="AS12" i="18"/>
  <c r="AT12" i="18"/>
  <c r="AU12" i="18"/>
  <c r="AV12" i="18"/>
  <c r="AW12" i="18"/>
  <c r="AX12" i="18"/>
  <c r="AY12" i="18"/>
  <c r="AZ12" i="18"/>
  <c r="BA12" i="18"/>
  <c r="BB12" i="18"/>
  <c r="BC12" i="18"/>
  <c r="BD12" i="18"/>
  <c r="BE12" i="18"/>
  <c r="BF12" i="18"/>
  <c r="BG12" i="18"/>
  <c r="BH12" i="18"/>
  <c r="BI12" i="18"/>
  <c r="BJ12" i="18"/>
  <c r="BK12" i="18"/>
  <c r="BL12" i="18"/>
  <c r="BM12" i="18"/>
  <c r="BN12" i="18"/>
  <c r="BO12" i="18"/>
  <c r="BP12" i="18"/>
  <c r="BQ12" i="18"/>
  <c r="BR12" i="18"/>
  <c r="BS12" i="18"/>
  <c r="BT12" i="18"/>
  <c r="BU12" i="18"/>
  <c r="BV12" i="18"/>
  <c r="BW12" i="18"/>
  <c r="BX12" i="18"/>
  <c r="BY12" i="18"/>
  <c r="BZ12" i="18"/>
  <c r="CA12" i="18"/>
  <c r="CB12" i="18"/>
  <c r="CC12" i="18"/>
  <c r="CD12" i="18"/>
  <c r="CE12" i="18"/>
  <c r="CF12" i="18"/>
  <c r="CG12" i="18"/>
  <c r="CH12" i="18"/>
  <c r="CI12" i="18"/>
  <c r="CJ12" i="18"/>
  <c r="CK12" i="18"/>
  <c r="CL12" i="18"/>
  <c r="CM12" i="18"/>
  <c r="CN12" i="18"/>
  <c r="CO12" i="18"/>
  <c r="CP12" i="18"/>
  <c r="CQ12" i="18"/>
  <c r="CR12" i="18"/>
  <c r="CS12" i="18"/>
  <c r="CT12" i="18"/>
  <c r="CU12" i="18"/>
  <c r="CV12" i="18"/>
  <c r="CW12" i="18"/>
  <c r="CX12" i="18"/>
  <c r="CY12" i="18"/>
  <c r="CZ12" i="18"/>
  <c r="DA12" i="18"/>
  <c r="DB12" i="18"/>
  <c r="DC12" i="18"/>
  <c r="DD12" i="18"/>
  <c r="DE12" i="18"/>
  <c r="DF12" i="18"/>
  <c r="DG12" i="18"/>
  <c r="DH12" i="18"/>
  <c r="DI12" i="18"/>
  <c r="DJ12" i="18"/>
  <c r="DK12" i="18"/>
  <c r="DL12" i="18"/>
  <c r="DM12" i="18"/>
  <c r="DN12" i="18"/>
  <c r="DO12" i="18"/>
  <c r="DP12" i="18"/>
  <c r="DQ12" i="18"/>
  <c r="DR12" i="18"/>
  <c r="DS12" i="18"/>
  <c r="DT12" i="18"/>
  <c r="DU12" i="18"/>
  <c r="DV12" i="18"/>
  <c r="DW12" i="18"/>
  <c r="DX12" i="18"/>
  <c r="DY12" i="18"/>
  <c r="DZ12" i="18"/>
  <c r="EA12" i="18"/>
  <c r="EB12" i="18"/>
  <c r="EC12" i="18"/>
  <c r="ED12" i="18"/>
  <c r="EE12" i="18"/>
  <c r="EF12" i="18"/>
  <c r="EG12" i="18"/>
  <c r="EH12" i="18"/>
  <c r="EI12" i="18"/>
  <c r="EJ12" i="18"/>
  <c r="EK12" i="18"/>
  <c r="EL12" i="18"/>
  <c r="EM12" i="18"/>
  <c r="EN12" i="18"/>
  <c r="EO12" i="18"/>
  <c r="EP12" i="18"/>
  <c r="EQ12" i="18"/>
  <c r="ER12" i="18"/>
  <c r="ES12" i="18"/>
  <c r="ET12" i="18"/>
  <c r="EU12" i="18"/>
  <c r="EV12" i="18"/>
  <c r="EW12" i="18"/>
  <c r="EX12" i="18"/>
  <c r="EY12" i="18"/>
  <c r="EZ12" i="18"/>
  <c r="FA12" i="18"/>
  <c r="FB12" i="18"/>
  <c r="FC12" i="18"/>
  <c r="FD12" i="18"/>
  <c r="FE12" i="18"/>
  <c r="FF12" i="18"/>
  <c r="FG12" i="18"/>
  <c r="FH12" i="18"/>
  <c r="FI12" i="18"/>
  <c r="FJ12" i="18"/>
  <c r="FK12" i="18"/>
  <c r="FL12" i="18"/>
  <c r="FM12" i="18"/>
  <c r="FN12" i="18"/>
  <c r="FO12" i="18"/>
  <c r="FP12" i="18"/>
  <c r="FQ12" i="18"/>
  <c r="FR12" i="18"/>
  <c r="FS12" i="18"/>
  <c r="FT12" i="18"/>
  <c r="FU12" i="18"/>
  <c r="FV12" i="18"/>
  <c r="FW12" i="18"/>
  <c r="FX12" i="18"/>
  <c r="FY12" i="18"/>
  <c r="FZ12" i="18"/>
  <c r="GA12" i="18"/>
  <c r="GB12" i="18"/>
  <c r="GC12" i="18"/>
  <c r="GD12" i="18"/>
  <c r="GE12" i="18"/>
  <c r="GF12" i="18"/>
  <c r="GG12" i="18"/>
  <c r="GH12" i="18"/>
  <c r="GI12" i="18"/>
  <c r="GJ12" i="18"/>
  <c r="GK12" i="18"/>
  <c r="GL12" i="18"/>
  <c r="GM12" i="18"/>
  <c r="GN12" i="18"/>
  <c r="GO12" i="18"/>
  <c r="GP12" i="18"/>
  <c r="GQ12" i="18"/>
  <c r="GR12" i="18"/>
  <c r="GS12" i="18"/>
  <c r="GT12" i="18"/>
  <c r="GU12" i="18"/>
  <c r="GV12" i="18"/>
  <c r="GW12" i="18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AF12" i="19"/>
  <c r="AG12" i="19"/>
  <c r="AH12" i="19"/>
  <c r="AI12" i="19"/>
  <c r="AJ12" i="19"/>
  <c r="AK12" i="19"/>
  <c r="AL12" i="19"/>
  <c r="AM12" i="19"/>
  <c r="AN12" i="19"/>
  <c r="AO12" i="19"/>
  <c r="AP12" i="19"/>
  <c r="AQ12" i="19"/>
  <c r="AR12" i="19"/>
  <c r="AS12" i="19"/>
  <c r="AT12" i="19"/>
  <c r="AU12" i="19"/>
  <c r="AV12" i="19"/>
  <c r="AW12" i="19"/>
  <c r="AX12" i="19"/>
  <c r="AY12" i="19"/>
  <c r="AZ12" i="19"/>
  <c r="BA12" i="19"/>
  <c r="BB12" i="19"/>
  <c r="BC12" i="19"/>
  <c r="BD12" i="19"/>
  <c r="BE12" i="19"/>
  <c r="BF12" i="19"/>
  <c r="BG12" i="19"/>
  <c r="BH12" i="19"/>
  <c r="BI12" i="19"/>
  <c r="BJ12" i="19"/>
  <c r="BK12" i="19"/>
  <c r="BL12" i="19"/>
  <c r="BM12" i="19"/>
  <c r="BN12" i="19"/>
  <c r="BO12" i="19"/>
  <c r="BP12" i="19"/>
  <c r="BQ12" i="19"/>
  <c r="BR12" i="19"/>
  <c r="BS12" i="19"/>
  <c r="BT12" i="19"/>
  <c r="BU12" i="19"/>
  <c r="BV12" i="19"/>
  <c r="BW12" i="19"/>
  <c r="BX12" i="19"/>
  <c r="BY12" i="19"/>
  <c r="BZ12" i="19"/>
  <c r="CA12" i="19"/>
  <c r="CB12" i="19"/>
  <c r="CC12" i="19"/>
  <c r="CD12" i="19"/>
  <c r="CE12" i="19"/>
  <c r="CF12" i="19"/>
  <c r="CG12" i="19"/>
  <c r="CH12" i="19"/>
  <c r="CI12" i="19"/>
  <c r="CJ12" i="19"/>
  <c r="CK12" i="19"/>
  <c r="CL12" i="19"/>
  <c r="CM12" i="19"/>
  <c r="CN12" i="19"/>
  <c r="CO12" i="19"/>
  <c r="CP12" i="19"/>
  <c r="CQ12" i="19"/>
  <c r="CR12" i="19"/>
  <c r="CS12" i="19"/>
  <c r="CT12" i="19"/>
  <c r="CU12" i="19"/>
  <c r="CV12" i="19"/>
  <c r="CW12" i="19"/>
  <c r="CX12" i="19"/>
  <c r="CY12" i="19"/>
  <c r="CZ12" i="19"/>
  <c r="DA12" i="19"/>
  <c r="DB12" i="19"/>
  <c r="DC12" i="19"/>
  <c r="DD12" i="19"/>
  <c r="DE12" i="19"/>
  <c r="DF12" i="19"/>
  <c r="DG12" i="19"/>
  <c r="DH12" i="19"/>
  <c r="DI12" i="19"/>
  <c r="DJ12" i="19"/>
  <c r="DK12" i="19"/>
  <c r="DL12" i="19"/>
  <c r="DM12" i="19"/>
  <c r="DN12" i="19"/>
  <c r="DO12" i="19"/>
  <c r="DP12" i="19"/>
  <c r="DQ12" i="19"/>
  <c r="DR12" i="19"/>
  <c r="DS12" i="19"/>
  <c r="DT12" i="19"/>
  <c r="DU12" i="19"/>
  <c r="DV12" i="19"/>
  <c r="DW12" i="19"/>
  <c r="DX12" i="19"/>
  <c r="DY12" i="19"/>
  <c r="DZ12" i="19"/>
  <c r="EA12" i="19"/>
  <c r="EB12" i="19"/>
  <c r="EC12" i="19"/>
  <c r="ED12" i="19"/>
  <c r="EE12" i="19"/>
  <c r="EF12" i="19"/>
  <c r="EG12" i="19"/>
  <c r="EH12" i="19"/>
  <c r="EI12" i="19"/>
  <c r="EJ12" i="19"/>
  <c r="EK12" i="19"/>
  <c r="EL12" i="19"/>
  <c r="EM12" i="19"/>
  <c r="EN12" i="19"/>
  <c r="EO12" i="19"/>
  <c r="EP12" i="19"/>
  <c r="EQ12" i="19"/>
  <c r="ER12" i="19"/>
  <c r="ES12" i="19"/>
  <c r="ET12" i="19"/>
  <c r="EU12" i="19"/>
  <c r="EV12" i="19"/>
  <c r="EW12" i="19"/>
  <c r="EX12" i="19"/>
  <c r="EY12" i="19"/>
  <c r="EZ12" i="19"/>
  <c r="FA12" i="19"/>
  <c r="FB12" i="19"/>
  <c r="FC12" i="19"/>
  <c r="FD12" i="19"/>
  <c r="FE12" i="19"/>
  <c r="FF12" i="19"/>
  <c r="FG12" i="19"/>
  <c r="FH12" i="19"/>
  <c r="FI12" i="19"/>
  <c r="FJ12" i="19"/>
  <c r="FK12" i="19"/>
  <c r="FL12" i="19"/>
  <c r="FM12" i="19"/>
  <c r="FN12" i="19"/>
  <c r="FO12" i="19"/>
  <c r="FP12" i="19"/>
  <c r="FQ12" i="19"/>
  <c r="FR12" i="19"/>
  <c r="FS12" i="19"/>
  <c r="FT12" i="19"/>
  <c r="FU12" i="19"/>
  <c r="FV12" i="19"/>
  <c r="FW12" i="19"/>
  <c r="FX12" i="19"/>
  <c r="FY12" i="19"/>
  <c r="FZ12" i="19"/>
  <c r="GA12" i="19"/>
  <c r="GB12" i="19"/>
  <c r="GC12" i="19"/>
  <c r="GD12" i="19"/>
  <c r="GE12" i="19"/>
  <c r="GF12" i="19"/>
  <c r="GG12" i="19"/>
  <c r="GH12" i="19"/>
  <c r="GI12" i="19"/>
  <c r="GJ12" i="19"/>
  <c r="GK12" i="19"/>
  <c r="GL12" i="19"/>
  <c r="GM12" i="19"/>
  <c r="GN12" i="19"/>
  <c r="GO12" i="19"/>
  <c r="GP12" i="19"/>
  <c r="GQ12" i="19"/>
  <c r="GR12" i="19"/>
  <c r="GS12" i="19"/>
  <c r="GT12" i="19"/>
  <c r="GU12" i="19"/>
  <c r="GV12" i="19"/>
  <c r="GW12" i="19"/>
  <c r="C12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AG12" i="20"/>
  <c r="AH12" i="20"/>
  <c r="AI12" i="20"/>
  <c r="AJ12" i="20"/>
  <c r="AK12" i="20"/>
  <c r="AL12" i="20"/>
  <c r="AM12" i="20"/>
  <c r="AN12" i="20"/>
  <c r="AO12" i="20"/>
  <c r="AP12" i="20"/>
  <c r="AQ12" i="20"/>
  <c r="AR12" i="20"/>
  <c r="AS12" i="20"/>
  <c r="AT12" i="20"/>
  <c r="AU12" i="20"/>
  <c r="AV12" i="20"/>
  <c r="AW12" i="20"/>
  <c r="AX12" i="20"/>
  <c r="AY12" i="20"/>
  <c r="AZ12" i="20"/>
  <c r="BA12" i="20"/>
  <c r="BB12" i="20"/>
  <c r="BC12" i="20"/>
  <c r="BD12" i="20"/>
  <c r="BE12" i="20"/>
  <c r="BF12" i="20"/>
  <c r="BG12" i="20"/>
  <c r="BH12" i="20"/>
  <c r="BI12" i="20"/>
  <c r="BJ12" i="20"/>
  <c r="BK12" i="20"/>
  <c r="BL12" i="20"/>
  <c r="BM12" i="20"/>
  <c r="BN12" i="20"/>
  <c r="BO12" i="20"/>
  <c r="BP12" i="20"/>
  <c r="BQ12" i="20"/>
  <c r="BR12" i="20"/>
  <c r="BS12" i="20"/>
  <c r="BT12" i="20"/>
  <c r="BU12" i="20"/>
  <c r="BV12" i="20"/>
  <c r="BW12" i="20"/>
  <c r="BX12" i="20"/>
  <c r="BY12" i="20"/>
  <c r="BZ12" i="20"/>
  <c r="CA12" i="20"/>
  <c r="CB12" i="20"/>
  <c r="CC12" i="20"/>
  <c r="CD12" i="20"/>
  <c r="CE12" i="20"/>
  <c r="CF12" i="20"/>
  <c r="CG12" i="20"/>
  <c r="CH12" i="20"/>
  <c r="CI12" i="20"/>
  <c r="CJ12" i="20"/>
  <c r="CK12" i="20"/>
  <c r="CL12" i="20"/>
  <c r="CM12" i="20"/>
  <c r="CN12" i="20"/>
  <c r="CO12" i="20"/>
  <c r="CP12" i="20"/>
  <c r="CQ12" i="20"/>
  <c r="CR12" i="20"/>
  <c r="CS12" i="20"/>
  <c r="CT12" i="20"/>
  <c r="CU12" i="20"/>
  <c r="CV12" i="20"/>
  <c r="CW12" i="20"/>
  <c r="CX12" i="20"/>
  <c r="CY12" i="20"/>
  <c r="CZ12" i="20"/>
  <c r="DA12" i="20"/>
  <c r="DB12" i="20"/>
  <c r="DC12" i="20"/>
  <c r="DD12" i="20"/>
  <c r="DE12" i="20"/>
  <c r="DF12" i="20"/>
  <c r="DG12" i="20"/>
  <c r="DH12" i="20"/>
  <c r="DI12" i="20"/>
  <c r="DJ12" i="20"/>
  <c r="DK12" i="20"/>
  <c r="DL12" i="20"/>
  <c r="DM12" i="20"/>
  <c r="DN12" i="20"/>
  <c r="DO12" i="20"/>
  <c r="DP12" i="20"/>
  <c r="DQ12" i="20"/>
  <c r="DR12" i="20"/>
  <c r="DS12" i="20"/>
  <c r="DT12" i="20"/>
  <c r="DU12" i="20"/>
  <c r="DV12" i="20"/>
  <c r="DW12" i="20"/>
  <c r="DX12" i="20"/>
  <c r="DY12" i="20"/>
  <c r="DZ12" i="20"/>
  <c r="EA12" i="20"/>
  <c r="EB12" i="20"/>
  <c r="EC12" i="20"/>
  <c r="ED12" i="20"/>
  <c r="EE12" i="20"/>
  <c r="EF12" i="20"/>
  <c r="EG12" i="20"/>
  <c r="EH12" i="20"/>
  <c r="EI12" i="20"/>
  <c r="EJ12" i="20"/>
  <c r="EK12" i="20"/>
  <c r="EL12" i="20"/>
  <c r="EM12" i="20"/>
  <c r="EN12" i="20"/>
  <c r="EO12" i="20"/>
  <c r="EP12" i="20"/>
  <c r="EQ12" i="20"/>
  <c r="ER12" i="20"/>
  <c r="ES12" i="20"/>
  <c r="ET12" i="20"/>
  <c r="EU12" i="20"/>
  <c r="EV12" i="20"/>
  <c r="EW12" i="20"/>
  <c r="EX12" i="20"/>
  <c r="EY12" i="20"/>
  <c r="EZ12" i="20"/>
  <c r="FA12" i="20"/>
  <c r="FB12" i="20"/>
  <c r="FC12" i="20"/>
  <c r="FD12" i="20"/>
  <c r="FE12" i="20"/>
  <c r="FF12" i="20"/>
  <c r="FG12" i="20"/>
  <c r="FH12" i="20"/>
  <c r="FI12" i="20"/>
  <c r="FJ12" i="20"/>
  <c r="FK12" i="20"/>
  <c r="FL12" i="20"/>
  <c r="FM12" i="20"/>
  <c r="FN12" i="20"/>
  <c r="FO12" i="20"/>
  <c r="FP12" i="20"/>
  <c r="FQ12" i="20"/>
  <c r="FR12" i="20"/>
  <c r="FS12" i="20"/>
  <c r="FT12" i="20"/>
  <c r="FU12" i="20"/>
  <c r="FV12" i="20"/>
  <c r="FW12" i="20"/>
  <c r="FX12" i="20"/>
  <c r="FY12" i="20"/>
  <c r="FZ12" i="20"/>
  <c r="GA12" i="20"/>
  <c r="GB12" i="20"/>
  <c r="GC12" i="20"/>
  <c r="GD12" i="20"/>
  <c r="GE12" i="20"/>
  <c r="GF12" i="20"/>
  <c r="GG12" i="20"/>
  <c r="GH12" i="20"/>
  <c r="GI12" i="20"/>
  <c r="GJ12" i="20"/>
  <c r="GK12" i="20"/>
  <c r="GL12" i="20"/>
  <c r="GM12" i="20"/>
  <c r="GN12" i="20"/>
  <c r="GO12" i="20"/>
  <c r="GP12" i="20"/>
  <c r="GQ12" i="20"/>
  <c r="GR12" i="20"/>
  <c r="GS12" i="20"/>
  <c r="GT12" i="20"/>
  <c r="GU12" i="20"/>
  <c r="GV12" i="20"/>
  <c r="GW12" i="20"/>
  <c r="C12" i="21"/>
  <c r="D12" i="21"/>
  <c r="E12" i="21"/>
  <c r="F12" i="21"/>
  <c r="G12" i="21"/>
  <c r="H12" i="21"/>
  <c r="I12" i="21"/>
  <c r="J12" i="21"/>
  <c r="K12" i="21"/>
  <c r="L12" i="21"/>
  <c r="M12" i="21"/>
  <c r="N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AF12" i="21"/>
  <c r="AG12" i="21"/>
  <c r="AH12" i="21"/>
  <c r="AI12" i="21"/>
  <c r="AJ12" i="21"/>
  <c r="AK12" i="21"/>
  <c r="AL12" i="21"/>
  <c r="AM12" i="21"/>
  <c r="AN12" i="21"/>
  <c r="AO12" i="21"/>
  <c r="AP12" i="21"/>
  <c r="AQ12" i="21"/>
  <c r="AR12" i="21"/>
  <c r="AS12" i="21"/>
  <c r="AT12" i="21"/>
  <c r="AU12" i="21"/>
  <c r="AV12" i="21"/>
  <c r="AW12" i="21"/>
  <c r="AX12" i="21"/>
  <c r="AY12" i="21"/>
  <c r="AZ12" i="21"/>
  <c r="BA12" i="21"/>
  <c r="BB12" i="21"/>
  <c r="BC12" i="21"/>
  <c r="BD12" i="21"/>
  <c r="BE12" i="21"/>
  <c r="BF12" i="21"/>
  <c r="BG12" i="21"/>
  <c r="BH12" i="21"/>
  <c r="BI12" i="21"/>
  <c r="BJ12" i="21"/>
  <c r="BK12" i="21"/>
  <c r="BL12" i="21"/>
  <c r="BM12" i="21"/>
  <c r="BN12" i="21"/>
  <c r="BO12" i="21"/>
  <c r="BP12" i="21"/>
  <c r="BQ12" i="21"/>
  <c r="BR12" i="21"/>
  <c r="BS12" i="21"/>
  <c r="BT12" i="21"/>
  <c r="BU12" i="21"/>
  <c r="BV12" i="21"/>
  <c r="BW12" i="21"/>
  <c r="BX12" i="21"/>
  <c r="BY12" i="21"/>
  <c r="BZ12" i="21"/>
  <c r="CA12" i="21"/>
  <c r="CB12" i="21"/>
  <c r="CC12" i="21"/>
  <c r="CD12" i="21"/>
  <c r="CE12" i="21"/>
  <c r="CF12" i="21"/>
  <c r="CG12" i="21"/>
  <c r="CH12" i="21"/>
  <c r="CI12" i="21"/>
  <c r="CJ12" i="21"/>
  <c r="CK12" i="21"/>
  <c r="CL12" i="21"/>
  <c r="CM12" i="21"/>
  <c r="CN12" i="21"/>
  <c r="CO12" i="21"/>
  <c r="CP12" i="21"/>
  <c r="CQ12" i="21"/>
  <c r="CR12" i="21"/>
  <c r="CS12" i="21"/>
  <c r="CT12" i="21"/>
  <c r="CU12" i="21"/>
  <c r="CV12" i="21"/>
  <c r="CW12" i="21"/>
  <c r="CX12" i="21"/>
  <c r="CY12" i="21"/>
  <c r="CZ12" i="21"/>
  <c r="DA12" i="21"/>
  <c r="DB12" i="21"/>
  <c r="DC12" i="21"/>
  <c r="DD12" i="21"/>
  <c r="DE12" i="21"/>
  <c r="DF12" i="21"/>
  <c r="DG12" i="21"/>
  <c r="DH12" i="21"/>
  <c r="DI12" i="21"/>
  <c r="DJ12" i="21"/>
  <c r="DK12" i="21"/>
  <c r="DL12" i="21"/>
  <c r="DM12" i="21"/>
  <c r="DN12" i="21"/>
  <c r="DO12" i="21"/>
  <c r="DP12" i="21"/>
  <c r="DQ12" i="21"/>
  <c r="DR12" i="21"/>
  <c r="DS12" i="21"/>
  <c r="DT12" i="21"/>
  <c r="DU12" i="21"/>
  <c r="DV12" i="21"/>
  <c r="DW12" i="21"/>
  <c r="DX12" i="21"/>
  <c r="DY12" i="21"/>
  <c r="DZ12" i="21"/>
  <c r="EA12" i="21"/>
  <c r="EB12" i="21"/>
  <c r="EC12" i="21"/>
  <c r="ED12" i="21"/>
  <c r="EE12" i="21"/>
  <c r="EF12" i="21"/>
  <c r="EG12" i="21"/>
  <c r="EH12" i="21"/>
  <c r="EI12" i="21"/>
  <c r="EJ12" i="21"/>
  <c r="EK12" i="21"/>
  <c r="EL12" i="21"/>
  <c r="EM12" i="21"/>
  <c r="EN12" i="21"/>
  <c r="EO12" i="21"/>
  <c r="EP12" i="21"/>
  <c r="EQ12" i="21"/>
  <c r="ER12" i="21"/>
  <c r="ES12" i="21"/>
  <c r="ET12" i="21"/>
  <c r="EU12" i="21"/>
  <c r="EV12" i="21"/>
  <c r="EW12" i="21"/>
  <c r="EX12" i="21"/>
  <c r="EY12" i="21"/>
  <c r="EZ12" i="21"/>
  <c r="FA12" i="21"/>
  <c r="FB12" i="21"/>
  <c r="FC12" i="21"/>
  <c r="FD12" i="21"/>
  <c r="FE12" i="21"/>
  <c r="FF12" i="21"/>
  <c r="FG12" i="21"/>
  <c r="FH12" i="21"/>
  <c r="FI12" i="21"/>
  <c r="FJ12" i="21"/>
  <c r="FK12" i="21"/>
  <c r="FL12" i="21"/>
  <c r="FM12" i="21"/>
  <c r="FN12" i="21"/>
  <c r="FO12" i="21"/>
  <c r="FP12" i="21"/>
  <c r="FQ12" i="21"/>
  <c r="FR12" i="21"/>
  <c r="FS12" i="21"/>
  <c r="FT12" i="21"/>
  <c r="FU12" i="21"/>
  <c r="FV12" i="21"/>
  <c r="FW12" i="21"/>
  <c r="FX12" i="21"/>
  <c r="FY12" i="21"/>
  <c r="FZ12" i="21"/>
  <c r="GA12" i="21"/>
  <c r="GB12" i="21"/>
  <c r="GC12" i="21"/>
  <c r="GD12" i="21"/>
  <c r="GE12" i="21"/>
  <c r="GF12" i="21"/>
  <c r="GG12" i="21"/>
  <c r="GH12" i="21"/>
  <c r="GI12" i="21"/>
  <c r="GJ12" i="21"/>
  <c r="GK12" i="21"/>
  <c r="GL12" i="21"/>
  <c r="GM12" i="21"/>
  <c r="GN12" i="21"/>
  <c r="GO12" i="21"/>
  <c r="GP12" i="21"/>
  <c r="GQ12" i="21"/>
  <c r="GR12" i="21"/>
  <c r="GS12" i="21"/>
  <c r="GT12" i="21"/>
  <c r="GU12" i="21"/>
  <c r="GV12" i="21"/>
  <c r="GW12" i="21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AF12" i="22"/>
  <c r="AG12" i="22"/>
  <c r="AH12" i="22"/>
  <c r="AI12" i="22"/>
  <c r="AJ12" i="22"/>
  <c r="AK12" i="22"/>
  <c r="AL12" i="22"/>
  <c r="AM12" i="22"/>
  <c r="AN12" i="22"/>
  <c r="AO12" i="22"/>
  <c r="AP12" i="22"/>
  <c r="AQ12" i="22"/>
  <c r="AR12" i="22"/>
  <c r="AS12" i="22"/>
  <c r="AT12" i="22"/>
  <c r="AU12" i="22"/>
  <c r="AV12" i="22"/>
  <c r="AW12" i="22"/>
  <c r="AX12" i="22"/>
  <c r="AY12" i="22"/>
  <c r="AZ12" i="22"/>
  <c r="BA12" i="22"/>
  <c r="BB12" i="22"/>
  <c r="BC12" i="22"/>
  <c r="BD12" i="22"/>
  <c r="BE12" i="22"/>
  <c r="BF12" i="22"/>
  <c r="BG12" i="22"/>
  <c r="BH12" i="22"/>
  <c r="BI12" i="22"/>
  <c r="BJ12" i="22"/>
  <c r="BK12" i="22"/>
  <c r="BL12" i="22"/>
  <c r="BM12" i="22"/>
  <c r="BN12" i="22"/>
  <c r="BO12" i="22"/>
  <c r="BP12" i="22"/>
  <c r="BQ12" i="22"/>
  <c r="BR12" i="22"/>
  <c r="BS12" i="22"/>
  <c r="BT12" i="22"/>
  <c r="BU12" i="22"/>
  <c r="BV12" i="22"/>
  <c r="BW12" i="22"/>
  <c r="BX12" i="22"/>
  <c r="BY12" i="22"/>
  <c r="BZ12" i="22"/>
  <c r="CA12" i="22"/>
  <c r="CB12" i="22"/>
  <c r="CC12" i="22"/>
  <c r="CD12" i="22"/>
  <c r="CE12" i="22"/>
  <c r="CF12" i="22"/>
  <c r="CG12" i="22"/>
  <c r="CH12" i="22"/>
  <c r="CI12" i="22"/>
  <c r="CJ12" i="22"/>
  <c r="CK12" i="22"/>
  <c r="CL12" i="22"/>
  <c r="CM12" i="22"/>
  <c r="CN12" i="22"/>
  <c r="CO12" i="22"/>
  <c r="CP12" i="22"/>
  <c r="CQ12" i="22"/>
  <c r="CR12" i="22"/>
  <c r="CS12" i="22"/>
  <c r="CT12" i="22"/>
  <c r="CU12" i="22"/>
  <c r="CV12" i="22"/>
  <c r="CW12" i="22"/>
  <c r="CX12" i="22"/>
  <c r="CY12" i="22"/>
  <c r="CZ12" i="22"/>
  <c r="DA12" i="22"/>
  <c r="DB12" i="22"/>
  <c r="DC12" i="22"/>
  <c r="DD12" i="22"/>
  <c r="DE12" i="22"/>
  <c r="DF12" i="22"/>
  <c r="DG12" i="22"/>
  <c r="DH12" i="22"/>
  <c r="DI12" i="22"/>
  <c r="DJ12" i="22"/>
  <c r="DK12" i="22"/>
  <c r="DL12" i="22"/>
  <c r="DM12" i="22"/>
  <c r="DN12" i="22"/>
  <c r="DO12" i="22"/>
  <c r="DP12" i="22"/>
  <c r="DQ12" i="22"/>
  <c r="DR12" i="22"/>
  <c r="DS12" i="22"/>
  <c r="DT12" i="22"/>
  <c r="DU12" i="22"/>
  <c r="DV12" i="22"/>
  <c r="DW12" i="22"/>
  <c r="DX12" i="22"/>
  <c r="DY12" i="22"/>
  <c r="DZ12" i="22"/>
  <c r="EA12" i="22"/>
  <c r="EB12" i="22"/>
  <c r="EC12" i="22"/>
  <c r="ED12" i="22"/>
  <c r="EE12" i="22"/>
  <c r="EF12" i="22"/>
  <c r="EG12" i="22"/>
  <c r="EH12" i="22"/>
  <c r="EI12" i="22"/>
  <c r="EJ12" i="22"/>
  <c r="EK12" i="22"/>
  <c r="EL12" i="22"/>
  <c r="EM12" i="22"/>
  <c r="EN12" i="22"/>
  <c r="EO12" i="22"/>
  <c r="EP12" i="22"/>
  <c r="EQ12" i="22"/>
  <c r="ER12" i="22"/>
  <c r="ES12" i="22"/>
  <c r="ET12" i="22"/>
  <c r="EU12" i="22"/>
  <c r="EV12" i="22"/>
  <c r="EW12" i="22"/>
  <c r="EX12" i="22"/>
  <c r="EY12" i="22"/>
  <c r="EZ12" i="22"/>
  <c r="FA12" i="22"/>
  <c r="FB12" i="22"/>
  <c r="FC12" i="22"/>
  <c r="FD12" i="22"/>
  <c r="FE12" i="22"/>
  <c r="FF12" i="22"/>
  <c r="FG12" i="22"/>
  <c r="FH12" i="22"/>
  <c r="FI12" i="22"/>
  <c r="FJ12" i="22"/>
  <c r="FK12" i="22"/>
  <c r="FL12" i="22"/>
  <c r="FM12" i="22"/>
  <c r="FN12" i="22"/>
  <c r="FO12" i="22"/>
  <c r="FP12" i="22"/>
  <c r="FQ12" i="22"/>
  <c r="FR12" i="22"/>
  <c r="FS12" i="22"/>
  <c r="FT12" i="22"/>
  <c r="FU12" i="22"/>
  <c r="FV12" i="22"/>
  <c r="FW12" i="22"/>
  <c r="FX12" i="22"/>
  <c r="FY12" i="22"/>
  <c r="FZ12" i="22"/>
  <c r="GA12" i="22"/>
  <c r="GB12" i="22"/>
  <c r="GC12" i="22"/>
  <c r="GD12" i="22"/>
  <c r="GE12" i="22"/>
  <c r="GF12" i="22"/>
  <c r="GG12" i="22"/>
  <c r="GH12" i="22"/>
  <c r="GI12" i="22"/>
  <c r="GJ12" i="22"/>
  <c r="GK12" i="22"/>
  <c r="GL12" i="22"/>
  <c r="GM12" i="22"/>
  <c r="GN12" i="22"/>
  <c r="GO12" i="22"/>
  <c r="GP12" i="22"/>
  <c r="GQ12" i="22"/>
  <c r="GR12" i="22"/>
  <c r="GS12" i="22"/>
  <c r="GT12" i="22"/>
  <c r="GU12" i="22"/>
  <c r="GV12" i="22"/>
  <c r="GW12" i="22"/>
  <c r="C12" i="23"/>
  <c r="D12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BQ12" i="23"/>
  <c r="BR12" i="23"/>
  <c r="BS12" i="23"/>
  <c r="BT12" i="23"/>
  <c r="BU12" i="23"/>
  <c r="BV12" i="23"/>
  <c r="BW12" i="23"/>
  <c r="BX12" i="23"/>
  <c r="BY12" i="23"/>
  <c r="BZ12" i="23"/>
  <c r="CA12" i="23"/>
  <c r="CB12" i="23"/>
  <c r="CC12" i="23"/>
  <c r="CD12" i="23"/>
  <c r="CE12" i="23"/>
  <c r="CF12" i="23"/>
  <c r="CG12" i="23"/>
  <c r="CH12" i="23"/>
  <c r="CI12" i="23"/>
  <c r="CJ12" i="23"/>
  <c r="CK12" i="23"/>
  <c r="CL12" i="23"/>
  <c r="CM12" i="23"/>
  <c r="CN12" i="23"/>
  <c r="CO12" i="23"/>
  <c r="CP12" i="23"/>
  <c r="CQ12" i="23"/>
  <c r="CR12" i="23"/>
  <c r="CS12" i="23"/>
  <c r="CT12" i="23"/>
  <c r="CU12" i="23"/>
  <c r="CV12" i="23"/>
  <c r="CW12" i="23"/>
  <c r="CX12" i="23"/>
  <c r="CY12" i="23"/>
  <c r="CZ12" i="23"/>
  <c r="DA12" i="23"/>
  <c r="DB12" i="23"/>
  <c r="DC12" i="23"/>
  <c r="DD12" i="23"/>
  <c r="DE12" i="23"/>
  <c r="DF12" i="23"/>
  <c r="DG12" i="23"/>
  <c r="DH12" i="23"/>
  <c r="DI12" i="23"/>
  <c r="DJ12" i="23"/>
  <c r="DK12" i="23"/>
  <c r="DL12" i="23"/>
  <c r="DM12" i="23"/>
  <c r="DN12" i="23"/>
  <c r="DO12" i="23"/>
  <c r="DP12" i="23"/>
  <c r="DQ12" i="23"/>
  <c r="DR12" i="23"/>
  <c r="DS12" i="23"/>
  <c r="DT12" i="23"/>
  <c r="DU12" i="23"/>
  <c r="DV12" i="23"/>
  <c r="DW12" i="23"/>
  <c r="DX12" i="23"/>
  <c r="DY12" i="23"/>
  <c r="DZ12" i="23"/>
  <c r="EA12" i="23"/>
  <c r="EB12" i="23"/>
  <c r="EC12" i="23"/>
  <c r="ED12" i="23"/>
  <c r="EE12" i="23"/>
  <c r="EF12" i="23"/>
  <c r="EG12" i="23"/>
  <c r="EH12" i="23"/>
  <c r="EI12" i="23"/>
  <c r="EJ12" i="23"/>
  <c r="EK12" i="23"/>
  <c r="EL12" i="23"/>
  <c r="EM12" i="23"/>
  <c r="EN12" i="23"/>
  <c r="EO12" i="23"/>
  <c r="EP12" i="23"/>
  <c r="EQ12" i="23"/>
  <c r="ER12" i="23"/>
  <c r="ES12" i="23"/>
  <c r="ET12" i="23"/>
  <c r="EU12" i="23"/>
  <c r="EV12" i="23"/>
  <c r="EW12" i="23"/>
  <c r="EX12" i="23"/>
  <c r="EY12" i="23"/>
  <c r="EZ12" i="23"/>
  <c r="FA12" i="23"/>
  <c r="FB12" i="23"/>
  <c r="FC12" i="23"/>
  <c r="FD12" i="23"/>
  <c r="FE12" i="23"/>
  <c r="FF12" i="23"/>
  <c r="FG12" i="23"/>
  <c r="FH12" i="23"/>
  <c r="FI12" i="23"/>
  <c r="FJ12" i="23"/>
  <c r="FK12" i="23"/>
  <c r="FL12" i="23"/>
  <c r="FM12" i="23"/>
  <c r="FN12" i="23"/>
  <c r="FO12" i="23"/>
  <c r="FP12" i="23"/>
  <c r="FQ12" i="23"/>
  <c r="FR12" i="23"/>
  <c r="FS12" i="23"/>
  <c r="FT12" i="23"/>
  <c r="FU12" i="23"/>
  <c r="FV12" i="23"/>
  <c r="FW12" i="23"/>
  <c r="FX12" i="23"/>
  <c r="FY12" i="23"/>
  <c r="FZ12" i="23"/>
  <c r="GA12" i="23"/>
  <c r="GB12" i="23"/>
  <c r="GC12" i="23"/>
  <c r="GD12" i="23"/>
  <c r="GE12" i="23"/>
  <c r="GF12" i="23"/>
  <c r="GG12" i="23"/>
  <c r="GH12" i="23"/>
  <c r="GI12" i="23"/>
  <c r="GJ12" i="23"/>
  <c r="GK12" i="23"/>
  <c r="GL12" i="23"/>
  <c r="GM12" i="23"/>
  <c r="GN12" i="23"/>
  <c r="GO12" i="23"/>
  <c r="GP12" i="23"/>
  <c r="GQ12" i="23"/>
  <c r="GR12" i="23"/>
  <c r="GS12" i="23"/>
  <c r="GT12" i="23"/>
  <c r="GU12" i="23"/>
  <c r="GV12" i="23"/>
  <c r="GW12" i="23"/>
  <c r="C12" i="24"/>
  <c r="D12" i="24"/>
  <c r="E12" i="24"/>
  <c r="E22" i="24" s="1"/>
  <c r="F12" i="24"/>
  <c r="F22" i="24" s="1"/>
  <c r="G12" i="24"/>
  <c r="H12" i="24"/>
  <c r="I12" i="24"/>
  <c r="I22" i="24" s="1"/>
  <c r="J12" i="24"/>
  <c r="J22" i="24" s="1"/>
  <c r="K12" i="24"/>
  <c r="L12" i="24"/>
  <c r="M12" i="24"/>
  <c r="M22" i="24" s="1"/>
  <c r="N12" i="24"/>
  <c r="N22" i="24" s="1"/>
  <c r="O12" i="24"/>
  <c r="P12" i="24"/>
  <c r="Q12" i="24"/>
  <c r="Q22" i="24" s="1"/>
  <c r="R12" i="24"/>
  <c r="R22" i="24" s="1"/>
  <c r="S12" i="24"/>
  <c r="T12" i="24"/>
  <c r="U12" i="24"/>
  <c r="U22" i="24" s="1"/>
  <c r="V12" i="24"/>
  <c r="V22" i="24" s="1"/>
  <c r="W12" i="24"/>
  <c r="X12" i="24"/>
  <c r="Y12" i="24"/>
  <c r="Y22" i="24" s="1"/>
  <c r="Z12" i="24"/>
  <c r="Z22" i="24" s="1"/>
  <c r="AA12" i="24"/>
  <c r="AB12" i="24"/>
  <c r="AC12" i="24"/>
  <c r="AC22" i="24" s="1"/>
  <c r="AD12" i="24"/>
  <c r="AD22" i="24" s="1"/>
  <c r="AE12" i="24"/>
  <c r="AF12" i="24"/>
  <c r="AF22" i="24" s="1"/>
  <c r="AG12" i="24"/>
  <c r="AH12" i="24"/>
  <c r="AH22" i="24" s="1"/>
  <c r="AI12" i="24"/>
  <c r="AJ12" i="24"/>
  <c r="AK12" i="24"/>
  <c r="AK22" i="24" s="1"/>
  <c r="AL12" i="24"/>
  <c r="AM12" i="24"/>
  <c r="AN12" i="24"/>
  <c r="AO12" i="24"/>
  <c r="AO22" i="24" s="1"/>
  <c r="AP12" i="24"/>
  <c r="AP22" i="24" s="1"/>
  <c r="AQ12" i="24"/>
  <c r="AR12" i="24"/>
  <c r="AS12" i="24"/>
  <c r="AS22" i="24" s="1"/>
  <c r="AT12" i="24"/>
  <c r="AT22" i="24" s="1"/>
  <c r="AU12" i="24"/>
  <c r="AV12" i="24"/>
  <c r="AW12" i="24"/>
  <c r="AW22" i="24" s="1"/>
  <c r="AX12" i="24"/>
  <c r="AY12" i="24"/>
  <c r="AZ12" i="24"/>
  <c r="BA12" i="24"/>
  <c r="BA22" i="24" s="1"/>
  <c r="BB12" i="24"/>
  <c r="BB22" i="24" s="1"/>
  <c r="BC12" i="24"/>
  <c r="BD12" i="24"/>
  <c r="BE12" i="24"/>
  <c r="BE22" i="24" s="1"/>
  <c r="BF12" i="24"/>
  <c r="BF22" i="24" s="1"/>
  <c r="BG12" i="24"/>
  <c r="BH12" i="24"/>
  <c r="BI12" i="24"/>
  <c r="BI22" i="24" s="1"/>
  <c r="BJ12" i="24"/>
  <c r="BJ22" i="24" s="1"/>
  <c r="BK12" i="24"/>
  <c r="BL12" i="24"/>
  <c r="BM12" i="24"/>
  <c r="BN12" i="24"/>
  <c r="BN22" i="24" s="1"/>
  <c r="BO12" i="24"/>
  <c r="BP12" i="24"/>
  <c r="BQ12" i="24"/>
  <c r="BQ22" i="24" s="1"/>
  <c r="BR12" i="24"/>
  <c r="BR22" i="24" s="1"/>
  <c r="BS12" i="24"/>
  <c r="BT12" i="24"/>
  <c r="BU12" i="24"/>
  <c r="BU22" i="24" s="1"/>
  <c r="BV12" i="24"/>
  <c r="BW12" i="24"/>
  <c r="BX12" i="24"/>
  <c r="BX22" i="24" s="1"/>
  <c r="BY12" i="24"/>
  <c r="BY22" i="24" s="1"/>
  <c r="BZ12" i="24"/>
  <c r="BZ22" i="24" s="1"/>
  <c r="CA12" i="24"/>
  <c r="CB12" i="24"/>
  <c r="CC12" i="24"/>
  <c r="CC22" i="24" s="1"/>
  <c r="CD12" i="24"/>
  <c r="CD22" i="24" s="1"/>
  <c r="CE12" i="24"/>
  <c r="CF12" i="24"/>
  <c r="CG12" i="24"/>
  <c r="CG22" i="24" s="1"/>
  <c r="CH12" i="24"/>
  <c r="CI12" i="24"/>
  <c r="CJ12" i="24"/>
  <c r="CK12" i="24"/>
  <c r="CK22" i="24" s="1"/>
  <c r="CL12" i="24"/>
  <c r="CL22" i="24" s="1"/>
  <c r="CM12" i="24"/>
  <c r="CN12" i="24"/>
  <c r="CO12" i="24"/>
  <c r="CO22" i="24" s="1"/>
  <c r="CP12" i="24"/>
  <c r="CP22" i="24" s="1"/>
  <c r="CQ12" i="24"/>
  <c r="CR12" i="24"/>
  <c r="CS12" i="24"/>
  <c r="CT12" i="24"/>
  <c r="CU12" i="24"/>
  <c r="CV12" i="24"/>
  <c r="CW12" i="24"/>
  <c r="CW22" i="24" s="1"/>
  <c r="CX12" i="24"/>
  <c r="CX22" i="24" s="1"/>
  <c r="CY12" i="24"/>
  <c r="CZ12" i="24"/>
  <c r="DA12" i="24"/>
  <c r="DA22" i="24" s="1"/>
  <c r="DB12" i="24"/>
  <c r="DB22" i="24" s="1"/>
  <c r="DC12" i="24"/>
  <c r="DD12" i="24"/>
  <c r="DE12" i="24"/>
  <c r="DE22" i="24" s="1"/>
  <c r="DF12" i="24"/>
  <c r="DF22" i="24" s="1"/>
  <c r="DG12" i="24"/>
  <c r="DH12" i="24"/>
  <c r="DI12" i="24"/>
  <c r="DI22" i="24" s="1"/>
  <c r="DJ12" i="24"/>
  <c r="DJ22" i="24" s="1"/>
  <c r="DK12" i="24"/>
  <c r="DL12" i="24"/>
  <c r="DM12" i="24"/>
  <c r="DM22" i="24" s="1"/>
  <c r="DN12" i="24"/>
  <c r="DN22" i="24" s="1"/>
  <c r="DO12" i="24"/>
  <c r="DP12" i="24"/>
  <c r="DQ12" i="24"/>
  <c r="DQ22" i="24" s="1"/>
  <c r="DR12" i="24"/>
  <c r="DR22" i="24" s="1"/>
  <c r="DS12" i="24"/>
  <c r="DT12" i="24"/>
  <c r="DU12" i="24"/>
  <c r="DU22" i="24" s="1"/>
  <c r="DV12" i="24"/>
  <c r="DV22" i="24" s="1"/>
  <c r="DW12" i="24"/>
  <c r="DX12" i="24"/>
  <c r="DX22" i="24" s="1"/>
  <c r="DY12" i="24"/>
  <c r="DY22" i="24" s="1"/>
  <c r="DZ12" i="24"/>
  <c r="DZ22" i="24" s="1"/>
  <c r="EA12" i="24"/>
  <c r="EB12" i="24"/>
  <c r="EC12" i="24"/>
  <c r="EC22" i="24" s="1"/>
  <c r="ED12" i="24"/>
  <c r="EE12" i="24"/>
  <c r="EF12" i="24"/>
  <c r="EG12" i="24"/>
  <c r="EG22" i="24" s="1"/>
  <c r="EH12" i="24"/>
  <c r="EH22" i="24" s="1"/>
  <c r="EI12" i="24"/>
  <c r="EJ12" i="24"/>
  <c r="EK12" i="24"/>
  <c r="EK22" i="24" s="1"/>
  <c r="EL12" i="24"/>
  <c r="EL22" i="24" s="1"/>
  <c r="EM12" i="24"/>
  <c r="EN12" i="24"/>
  <c r="EO12" i="24"/>
  <c r="EO22" i="24" s="1"/>
  <c r="EP12" i="24"/>
  <c r="EQ12" i="24"/>
  <c r="ER12" i="24"/>
  <c r="ES12" i="24"/>
  <c r="ES22" i="24" s="1"/>
  <c r="ET12" i="24"/>
  <c r="ET22" i="24" s="1"/>
  <c r="EU12" i="24"/>
  <c r="EV12" i="24"/>
  <c r="EW12" i="24"/>
  <c r="EW22" i="24" s="1"/>
  <c r="EX12" i="24"/>
  <c r="EX22" i="24" s="1"/>
  <c r="EY12" i="24"/>
  <c r="EZ12" i="24"/>
  <c r="FA12" i="24"/>
  <c r="FA22" i="24" s="1"/>
  <c r="FB12" i="24"/>
  <c r="FB22" i="24" s="1"/>
  <c r="FC12" i="24"/>
  <c r="FD12" i="24"/>
  <c r="FE12" i="24"/>
  <c r="FF12" i="24"/>
  <c r="FF22" i="24" s="1"/>
  <c r="FG12" i="24"/>
  <c r="FH12" i="24"/>
  <c r="FI12" i="24"/>
  <c r="FI22" i="24" s="1"/>
  <c r="FJ12" i="24"/>
  <c r="FJ22" i="24" s="1"/>
  <c r="FK12" i="24"/>
  <c r="FL12" i="24"/>
  <c r="FM12" i="24"/>
  <c r="FM22" i="24" s="1"/>
  <c r="FN12" i="24"/>
  <c r="FO12" i="24"/>
  <c r="FP12" i="24"/>
  <c r="FQ12" i="24"/>
  <c r="FQ22" i="24" s="1"/>
  <c r="FR12" i="24"/>
  <c r="FR22" i="24" s="1"/>
  <c r="FS12" i="24"/>
  <c r="FT12" i="24"/>
  <c r="FU12" i="24"/>
  <c r="FU22" i="24" s="1"/>
  <c r="FV12" i="24"/>
  <c r="FV22" i="24" s="1"/>
  <c r="FW12" i="24"/>
  <c r="FX12" i="24"/>
  <c r="FY12" i="24"/>
  <c r="FY22" i="24" s="1"/>
  <c r="FZ12" i="24"/>
  <c r="GA12" i="24"/>
  <c r="GB12" i="24"/>
  <c r="GC12" i="24"/>
  <c r="GC22" i="24" s="1"/>
  <c r="GD12" i="24"/>
  <c r="GD22" i="24" s="1"/>
  <c r="GE12" i="24"/>
  <c r="GF12" i="24"/>
  <c r="GG12" i="24"/>
  <c r="GG22" i="24" s="1"/>
  <c r="GH12" i="24"/>
  <c r="GH22" i="24" s="1"/>
  <c r="GI12" i="24"/>
  <c r="GJ12" i="24"/>
  <c r="GK12" i="24"/>
  <c r="GL12" i="24"/>
  <c r="GM12" i="24"/>
  <c r="GN12" i="24"/>
  <c r="GO12" i="24"/>
  <c r="GO22" i="24" s="1"/>
  <c r="GP12" i="24"/>
  <c r="GP22" i="24" s="1"/>
  <c r="GQ12" i="24"/>
  <c r="GR12" i="24"/>
  <c r="GR22" i="24" s="1"/>
  <c r="GS12" i="24"/>
  <c r="GS22" i="24" s="1"/>
  <c r="GT12" i="24"/>
  <c r="GT22" i="24" s="1"/>
  <c r="GU12" i="24"/>
  <c r="GV12" i="24"/>
  <c r="GW12" i="24"/>
  <c r="C12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BD12" i="51"/>
  <c r="BE12" i="51"/>
  <c r="BF12" i="51"/>
  <c r="BG12" i="51"/>
  <c r="BH12" i="51"/>
  <c r="BI12" i="51"/>
  <c r="BJ12" i="51"/>
  <c r="BK12" i="51"/>
  <c r="BL12" i="51"/>
  <c r="BM12" i="51"/>
  <c r="BN12" i="51"/>
  <c r="BO12" i="51"/>
  <c r="BP12" i="51"/>
  <c r="BQ12" i="51"/>
  <c r="BR12" i="51"/>
  <c r="BS12" i="51"/>
  <c r="BT12" i="51"/>
  <c r="BU12" i="51"/>
  <c r="BV12" i="51"/>
  <c r="BW12" i="51"/>
  <c r="BX12" i="51"/>
  <c r="BY12" i="51"/>
  <c r="BZ12" i="51"/>
  <c r="CA12" i="51"/>
  <c r="CB12" i="51"/>
  <c r="CC12" i="51"/>
  <c r="CD12" i="51"/>
  <c r="CE12" i="51"/>
  <c r="CF12" i="51"/>
  <c r="CG12" i="51"/>
  <c r="CH12" i="51"/>
  <c r="CI12" i="51"/>
  <c r="CJ12" i="51"/>
  <c r="CK12" i="51"/>
  <c r="CL12" i="51"/>
  <c r="CM12" i="51"/>
  <c r="CN12" i="51"/>
  <c r="CO12" i="51"/>
  <c r="CP12" i="51"/>
  <c r="CQ12" i="51"/>
  <c r="CR12" i="51"/>
  <c r="CS12" i="51"/>
  <c r="CT12" i="51"/>
  <c r="CU12" i="51"/>
  <c r="CV12" i="51"/>
  <c r="CW12" i="51"/>
  <c r="CX12" i="51"/>
  <c r="CY12" i="51"/>
  <c r="CZ12" i="51"/>
  <c r="DA12" i="51"/>
  <c r="DB12" i="51"/>
  <c r="DC12" i="51"/>
  <c r="DD12" i="51"/>
  <c r="DE12" i="51"/>
  <c r="DF12" i="51"/>
  <c r="DG12" i="51"/>
  <c r="DH12" i="51"/>
  <c r="DI12" i="51"/>
  <c r="DJ12" i="51"/>
  <c r="DK12" i="51"/>
  <c r="DL12" i="51"/>
  <c r="DM12" i="51"/>
  <c r="DN12" i="51"/>
  <c r="DO12" i="51"/>
  <c r="DP12" i="51"/>
  <c r="DQ12" i="51"/>
  <c r="DR12" i="51"/>
  <c r="DS12" i="51"/>
  <c r="DT12" i="51"/>
  <c r="DU12" i="51"/>
  <c r="DV12" i="51"/>
  <c r="DW12" i="51"/>
  <c r="DX12" i="51"/>
  <c r="DY12" i="51"/>
  <c r="DZ12" i="51"/>
  <c r="EA12" i="51"/>
  <c r="EB12" i="51"/>
  <c r="EC12" i="51"/>
  <c r="ED12" i="51"/>
  <c r="EE12" i="51"/>
  <c r="EF12" i="51"/>
  <c r="EG12" i="51"/>
  <c r="EH12" i="51"/>
  <c r="EI12" i="51"/>
  <c r="EJ12" i="51"/>
  <c r="EK12" i="51"/>
  <c r="EL12" i="51"/>
  <c r="EM12" i="51"/>
  <c r="EN12" i="51"/>
  <c r="EO12" i="51"/>
  <c r="EP12" i="51"/>
  <c r="EQ12" i="51"/>
  <c r="ER12" i="51"/>
  <c r="ES12" i="51"/>
  <c r="ET12" i="51"/>
  <c r="EU12" i="51"/>
  <c r="EV12" i="51"/>
  <c r="EW12" i="51"/>
  <c r="EX12" i="51"/>
  <c r="EY12" i="51"/>
  <c r="EZ12" i="51"/>
  <c r="FA12" i="51"/>
  <c r="FB12" i="51"/>
  <c r="FC12" i="51"/>
  <c r="FD12" i="51"/>
  <c r="FE12" i="51"/>
  <c r="FF12" i="51"/>
  <c r="FG12" i="51"/>
  <c r="FH12" i="51"/>
  <c r="FI12" i="51"/>
  <c r="FJ12" i="51"/>
  <c r="FK12" i="51"/>
  <c r="FL12" i="51"/>
  <c r="FM12" i="51"/>
  <c r="FN12" i="51"/>
  <c r="FO12" i="51"/>
  <c r="FP12" i="51"/>
  <c r="FQ12" i="51"/>
  <c r="FR12" i="51"/>
  <c r="FS12" i="51"/>
  <c r="FT12" i="51"/>
  <c r="FU12" i="51"/>
  <c r="FV12" i="51"/>
  <c r="FW12" i="51"/>
  <c r="FX12" i="51"/>
  <c r="FY12" i="51"/>
  <c r="FZ12" i="51"/>
  <c r="GA12" i="51"/>
  <c r="GB12" i="51"/>
  <c r="GC12" i="51"/>
  <c r="GD12" i="51"/>
  <c r="GE12" i="51"/>
  <c r="GF12" i="51"/>
  <c r="GG12" i="51"/>
  <c r="GH12" i="51"/>
  <c r="GI12" i="51"/>
  <c r="GJ12" i="51"/>
  <c r="GK12" i="51"/>
  <c r="GL12" i="51"/>
  <c r="GM12" i="51"/>
  <c r="GN12" i="51"/>
  <c r="GO12" i="51"/>
  <c r="GP12" i="51"/>
  <c r="GQ12" i="51"/>
  <c r="GR12" i="51"/>
  <c r="GS12" i="51"/>
  <c r="GT12" i="51"/>
  <c r="GU12" i="51"/>
  <c r="GV12" i="51"/>
  <c r="GW12" i="51"/>
  <c r="C12" i="52"/>
  <c r="D12" i="52"/>
  <c r="E12" i="52"/>
  <c r="F12" i="52"/>
  <c r="G12" i="52"/>
  <c r="H12" i="52"/>
  <c r="I12" i="52"/>
  <c r="J12" i="52"/>
  <c r="K12" i="52"/>
  <c r="L12" i="52"/>
  <c r="M12" i="52"/>
  <c r="N12" i="52"/>
  <c r="O12" i="52"/>
  <c r="P12" i="52"/>
  <c r="Q12" i="52"/>
  <c r="R12" i="52"/>
  <c r="S12" i="52"/>
  <c r="T12" i="52"/>
  <c r="U12" i="52"/>
  <c r="V12" i="52"/>
  <c r="W12" i="52"/>
  <c r="X12" i="52"/>
  <c r="Y12" i="52"/>
  <c r="Z12" i="52"/>
  <c r="AA12" i="52"/>
  <c r="AB12" i="52"/>
  <c r="AC12" i="52"/>
  <c r="AD12" i="52"/>
  <c r="AE12" i="52"/>
  <c r="AF12" i="52"/>
  <c r="AG12" i="52"/>
  <c r="AH12" i="52"/>
  <c r="AI12" i="52"/>
  <c r="AJ12" i="52"/>
  <c r="AK12" i="52"/>
  <c r="AL12" i="52"/>
  <c r="AM12" i="52"/>
  <c r="AN12" i="52"/>
  <c r="AO12" i="52"/>
  <c r="AP12" i="52"/>
  <c r="AQ12" i="52"/>
  <c r="AR12" i="52"/>
  <c r="AS12" i="52"/>
  <c r="AT12" i="52"/>
  <c r="AU12" i="52"/>
  <c r="AV12" i="52"/>
  <c r="AW12" i="52"/>
  <c r="AX12" i="52"/>
  <c r="AY12" i="52"/>
  <c r="AZ12" i="52"/>
  <c r="BA12" i="52"/>
  <c r="BB12" i="52"/>
  <c r="BC12" i="52"/>
  <c r="BD12" i="52"/>
  <c r="BE12" i="52"/>
  <c r="BF12" i="52"/>
  <c r="BG12" i="52"/>
  <c r="BH12" i="52"/>
  <c r="BI12" i="52"/>
  <c r="BJ12" i="52"/>
  <c r="BK12" i="52"/>
  <c r="BL12" i="52"/>
  <c r="BM12" i="52"/>
  <c r="BN12" i="52"/>
  <c r="BO12" i="52"/>
  <c r="BP12" i="52"/>
  <c r="BQ12" i="52"/>
  <c r="BR12" i="52"/>
  <c r="BS12" i="52"/>
  <c r="BT12" i="52"/>
  <c r="BU12" i="52"/>
  <c r="BV12" i="52"/>
  <c r="BW12" i="52"/>
  <c r="BX12" i="52"/>
  <c r="BY12" i="52"/>
  <c r="BZ12" i="52"/>
  <c r="CA12" i="52"/>
  <c r="CB12" i="52"/>
  <c r="CC12" i="52"/>
  <c r="CD12" i="52"/>
  <c r="CE12" i="52"/>
  <c r="CF12" i="52"/>
  <c r="CG12" i="52"/>
  <c r="CH12" i="52"/>
  <c r="CI12" i="52"/>
  <c r="CJ12" i="52"/>
  <c r="CK12" i="52"/>
  <c r="CL12" i="52"/>
  <c r="CM12" i="52"/>
  <c r="CN12" i="52"/>
  <c r="CO12" i="52"/>
  <c r="CP12" i="52"/>
  <c r="CQ12" i="52"/>
  <c r="CR12" i="52"/>
  <c r="CS12" i="52"/>
  <c r="CT12" i="52"/>
  <c r="CU12" i="52"/>
  <c r="CV12" i="52"/>
  <c r="CW12" i="52"/>
  <c r="CX12" i="52"/>
  <c r="CY12" i="52"/>
  <c r="CZ12" i="52"/>
  <c r="DA12" i="52"/>
  <c r="DB12" i="52"/>
  <c r="DC12" i="52"/>
  <c r="DD12" i="52"/>
  <c r="DE12" i="52"/>
  <c r="DF12" i="52"/>
  <c r="DG12" i="52"/>
  <c r="DH12" i="52"/>
  <c r="DI12" i="52"/>
  <c r="DJ12" i="52"/>
  <c r="DK12" i="52"/>
  <c r="DL12" i="52"/>
  <c r="DM12" i="52"/>
  <c r="DN12" i="52"/>
  <c r="DO12" i="52"/>
  <c r="DP12" i="52"/>
  <c r="DQ12" i="52"/>
  <c r="DR12" i="52"/>
  <c r="DS12" i="52"/>
  <c r="DT12" i="52"/>
  <c r="DU12" i="52"/>
  <c r="DV12" i="52"/>
  <c r="DW12" i="52"/>
  <c r="DX12" i="52"/>
  <c r="DY12" i="52"/>
  <c r="DZ12" i="52"/>
  <c r="EA12" i="52"/>
  <c r="EB12" i="52"/>
  <c r="EC12" i="52"/>
  <c r="ED12" i="52"/>
  <c r="EE12" i="52"/>
  <c r="EF12" i="52"/>
  <c r="EG12" i="52"/>
  <c r="EH12" i="52"/>
  <c r="EI12" i="52"/>
  <c r="EJ12" i="52"/>
  <c r="EK12" i="52"/>
  <c r="EL12" i="52"/>
  <c r="EM12" i="52"/>
  <c r="EN12" i="52"/>
  <c r="EO12" i="52"/>
  <c r="EP12" i="52"/>
  <c r="EQ12" i="52"/>
  <c r="ER12" i="52"/>
  <c r="ES12" i="52"/>
  <c r="ET12" i="52"/>
  <c r="EU12" i="52"/>
  <c r="EV12" i="52"/>
  <c r="EW12" i="52"/>
  <c r="EX12" i="52"/>
  <c r="EY12" i="52"/>
  <c r="EZ12" i="52"/>
  <c r="FA12" i="52"/>
  <c r="FB12" i="52"/>
  <c r="FC12" i="52"/>
  <c r="FD12" i="52"/>
  <c r="FE12" i="52"/>
  <c r="FF12" i="52"/>
  <c r="FG12" i="52"/>
  <c r="FH12" i="52"/>
  <c r="FI12" i="52"/>
  <c r="FJ12" i="52"/>
  <c r="FK12" i="52"/>
  <c r="FL12" i="52"/>
  <c r="FM12" i="52"/>
  <c r="FN12" i="52"/>
  <c r="FO12" i="52"/>
  <c r="FP12" i="52"/>
  <c r="FQ12" i="52"/>
  <c r="FR12" i="52"/>
  <c r="FS12" i="52"/>
  <c r="FT12" i="52"/>
  <c r="FU12" i="52"/>
  <c r="FV12" i="52"/>
  <c r="FW12" i="52"/>
  <c r="FX12" i="52"/>
  <c r="FY12" i="52"/>
  <c r="FZ12" i="52"/>
  <c r="GA12" i="52"/>
  <c r="GB12" i="52"/>
  <c r="GC12" i="52"/>
  <c r="GD12" i="52"/>
  <c r="GE12" i="52"/>
  <c r="GF12" i="52"/>
  <c r="GG12" i="52"/>
  <c r="GH12" i="52"/>
  <c r="GI12" i="52"/>
  <c r="GJ12" i="52"/>
  <c r="GK12" i="52"/>
  <c r="GL12" i="52"/>
  <c r="GM12" i="52"/>
  <c r="GN12" i="52"/>
  <c r="GO12" i="52"/>
  <c r="GP12" i="52"/>
  <c r="GQ12" i="52"/>
  <c r="GR12" i="52"/>
  <c r="GS12" i="52"/>
  <c r="GT12" i="52"/>
  <c r="GU12" i="52"/>
  <c r="GV12" i="52"/>
  <c r="GW12" i="52"/>
  <c r="C12" i="53"/>
  <c r="D12" i="53"/>
  <c r="E12" i="53"/>
  <c r="F12" i="53"/>
  <c r="G12" i="53"/>
  <c r="H12" i="53"/>
  <c r="I12" i="53"/>
  <c r="J12" i="53"/>
  <c r="K12" i="53"/>
  <c r="L12" i="53"/>
  <c r="M12" i="53"/>
  <c r="N12" i="53"/>
  <c r="O12" i="53"/>
  <c r="P12" i="53"/>
  <c r="Q12" i="53"/>
  <c r="R12" i="53"/>
  <c r="S12" i="53"/>
  <c r="T12" i="53"/>
  <c r="U12" i="53"/>
  <c r="V12" i="53"/>
  <c r="W12" i="53"/>
  <c r="X12" i="53"/>
  <c r="Y12" i="53"/>
  <c r="Z12" i="53"/>
  <c r="AA12" i="53"/>
  <c r="AB12" i="53"/>
  <c r="AC12" i="53"/>
  <c r="AD12" i="53"/>
  <c r="AE12" i="53"/>
  <c r="AF12" i="53"/>
  <c r="AG12" i="53"/>
  <c r="AH12" i="53"/>
  <c r="AI12" i="53"/>
  <c r="AJ12" i="53"/>
  <c r="AK12" i="53"/>
  <c r="AL12" i="53"/>
  <c r="AM12" i="53"/>
  <c r="AN12" i="53"/>
  <c r="AO12" i="53"/>
  <c r="AP12" i="53"/>
  <c r="AQ12" i="53"/>
  <c r="AR12" i="53"/>
  <c r="AS12" i="53"/>
  <c r="AT12" i="53"/>
  <c r="AU12" i="53"/>
  <c r="AV12" i="53"/>
  <c r="AW12" i="53"/>
  <c r="AX12" i="53"/>
  <c r="AY12" i="53"/>
  <c r="AZ12" i="53"/>
  <c r="BA12" i="53"/>
  <c r="BB12" i="53"/>
  <c r="BC12" i="53"/>
  <c r="BD12" i="53"/>
  <c r="BE12" i="53"/>
  <c r="BF12" i="53"/>
  <c r="BG12" i="53"/>
  <c r="BH12" i="53"/>
  <c r="BI12" i="53"/>
  <c r="BJ12" i="53"/>
  <c r="BK12" i="53"/>
  <c r="BL12" i="53"/>
  <c r="BM12" i="53"/>
  <c r="BN12" i="53"/>
  <c r="BO12" i="53"/>
  <c r="BP12" i="53"/>
  <c r="BQ12" i="53"/>
  <c r="BR12" i="53"/>
  <c r="BS12" i="53"/>
  <c r="BT12" i="53"/>
  <c r="BU12" i="53"/>
  <c r="BV12" i="53"/>
  <c r="BW12" i="53"/>
  <c r="BX12" i="53"/>
  <c r="BY12" i="53"/>
  <c r="BZ12" i="53"/>
  <c r="CA12" i="53"/>
  <c r="CB12" i="53"/>
  <c r="CC12" i="53"/>
  <c r="CD12" i="53"/>
  <c r="CE12" i="53"/>
  <c r="CF12" i="53"/>
  <c r="CG12" i="53"/>
  <c r="CH12" i="53"/>
  <c r="CI12" i="53"/>
  <c r="CJ12" i="53"/>
  <c r="CK12" i="53"/>
  <c r="CL12" i="53"/>
  <c r="CM12" i="53"/>
  <c r="CN12" i="53"/>
  <c r="CO12" i="53"/>
  <c r="CP12" i="53"/>
  <c r="CQ12" i="53"/>
  <c r="CR12" i="53"/>
  <c r="CS12" i="53"/>
  <c r="CT12" i="53"/>
  <c r="CU12" i="53"/>
  <c r="CV12" i="53"/>
  <c r="CW12" i="53"/>
  <c r="CX12" i="53"/>
  <c r="CY12" i="53"/>
  <c r="CZ12" i="53"/>
  <c r="DA12" i="53"/>
  <c r="DB12" i="53"/>
  <c r="DC12" i="53"/>
  <c r="DD12" i="53"/>
  <c r="DE12" i="53"/>
  <c r="DF12" i="53"/>
  <c r="DG12" i="53"/>
  <c r="DH12" i="53"/>
  <c r="DI12" i="53"/>
  <c r="DJ12" i="53"/>
  <c r="DK12" i="53"/>
  <c r="DL12" i="53"/>
  <c r="DM12" i="53"/>
  <c r="DN12" i="53"/>
  <c r="DO12" i="53"/>
  <c r="DP12" i="53"/>
  <c r="DQ12" i="53"/>
  <c r="DR12" i="53"/>
  <c r="DS12" i="53"/>
  <c r="DT12" i="53"/>
  <c r="DU12" i="53"/>
  <c r="DV12" i="53"/>
  <c r="DW12" i="53"/>
  <c r="DX12" i="53"/>
  <c r="DY12" i="53"/>
  <c r="DZ12" i="53"/>
  <c r="EA12" i="53"/>
  <c r="EB12" i="53"/>
  <c r="EC12" i="53"/>
  <c r="ED12" i="53"/>
  <c r="EE12" i="53"/>
  <c r="EF12" i="53"/>
  <c r="EG12" i="53"/>
  <c r="EH12" i="53"/>
  <c r="EI12" i="53"/>
  <c r="EJ12" i="53"/>
  <c r="EK12" i="53"/>
  <c r="EL12" i="53"/>
  <c r="EM12" i="53"/>
  <c r="EN12" i="53"/>
  <c r="EO12" i="53"/>
  <c r="EP12" i="53"/>
  <c r="EQ12" i="53"/>
  <c r="ER12" i="53"/>
  <c r="ES12" i="53"/>
  <c r="ET12" i="53"/>
  <c r="EU12" i="53"/>
  <c r="EV12" i="53"/>
  <c r="EW12" i="53"/>
  <c r="EX12" i="53"/>
  <c r="EY12" i="53"/>
  <c r="EZ12" i="53"/>
  <c r="FA12" i="53"/>
  <c r="FB12" i="53"/>
  <c r="FC12" i="53"/>
  <c r="FD12" i="53"/>
  <c r="FE12" i="53"/>
  <c r="FF12" i="53"/>
  <c r="FG12" i="53"/>
  <c r="FH12" i="53"/>
  <c r="FI12" i="53"/>
  <c r="FJ12" i="53"/>
  <c r="FK12" i="53"/>
  <c r="FL12" i="53"/>
  <c r="FM12" i="53"/>
  <c r="FN12" i="53"/>
  <c r="FO12" i="53"/>
  <c r="FP12" i="53"/>
  <c r="FQ12" i="53"/>
  <c r="FR12" i="53"/>
  <c r="FS12" i="53"/>
  <c r="FT12" i="53"/>
  <c r="FU12" i="53"/>
  <c r="FV12" i="53"/>
  <c r="FW12" i="53"/>
  <c r="FX12" i="53"/>
  <c r="FY12" i="53"/>
  <c r="FZ12" i="53"/>
  <c r="GA12" i="53"/>
  <c r="GB12" i="53"/>
  <c r="GC12" i="53"/>
  <c r="GD12" i="53"/>
  <c r="GE12" i="53"/>
  <c r="GF12" i="53"/>
  <c r="GG12" i="53"/>
  <c r="GH12" i="53"/>
  <c r="GI12" i="53"/>
  <c r="GJ12" i="53"/>
  <c r="GK12" i="53"/>
  <c r="GL12" i="53"/>
  <c r="GM12" i="53"/>
  <c r="GN12" i="53"/>
  <c r="GO12" i="53"/>
  <c r="GP12" i="53"/>
  <c r="GQ12" i="53"/>
  <c r="GR12" i="53"/>
  <c r="GS12" i="53"/>
  <c r="GT12" i="53"/>
  <c r="GU12" i="53"/>
  <c r="GV12" i="53"/>
  <c r="GW12" i="53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AD12" i="26"/>
  <c r="AE12" i="26"/>
  <c r="AF12" i="26"/>
  <c r="AG12" i="26"/>
  <c r="AH12" i="26"/>
  <c r="AI12" i="26"/>
  <c r="AJ12" i="26"/>
  <c r="AK12" i="26"/>
  <c r="AL12" i="26"/>
  <c r="AM12" i="26"/>
  <c r="AN12" i="26"/>
  <c r="AO12" i="26"/>
  <c r="AP12" i="26"/>
  <c r="AQ12" i="26"/>
  <c r="AR12" i="26"/>
  <c r="AS12" i="26"/>
  <c r="AT12" i="26"/>
  <c r="AU12" i="26"/>
  <c r="AV12" i="26"/>
  <c r="AW12" i="26"/>
  <c r="AX12" i="26"/>
  <c r="AY12" i="26"/>
  <c r="AZ12" i="26"/>
  <c r="BA12" i="26"/>
  <c r="BB12" i="26"/>
  <c r="BC12" i="26"/>
  <c r="BD12" i="26"/>
  <c r="BE12" i="26"/>
  <c r="BF12" i="26"/>
  <c r="BG12" i="26"/>
  <c r="BH12" i="26"/>
  <c r="BI12" i="26"/>
  <c r="BJ12" i="26"/>
  <c r="BK12" i="26"/>
  <c r="BL12" i="26"/>
  <c r="BM12" i="26"/>
  <c r="BN12" i="26"/>
  <c r="BO12" i="26"/>
  <c r="BP12" i="26"/>
  <c r="BQ12" i="26"/>
  <c r="BR12" i="26"/>
  <c r="BS12" i="26"/>
  <c r="BT12" i="26"/>
  <c r="BU12" i="26"/>
  <c r="BV12" i="26"/>
  <c r="BW12" i="26"/>
  <c r="BX12" i="26"/>
  <c r="BY12" i="26"/>
  <c r="BZ12" i="26"/>
  <c r="CA12" i="26"/>
  <c r="CB12" i="26"/>
  <c r="CC12" i="26"/>
  <c r="CD12" i="26"/>
  <c r="CE12" i="26"/>
  <c r="CF12" i="26"/>
  <c r="CG12" i="26"/>
  <c r="CH12" i="26"/>
  <c r="CI12" i="26"/>
  <c r="CJ12" i="26"/>
  <c r="CK12" i="26"/>
  <c r="CL12" i="26"/>
  <c r="CM12" i="26"/>
  <c r="CN12" i="26"/>
  <c r="CO12" i="26"/>
  <c r="CP12" i="26"/>
  <c r="CQ12" i="26"/>
  <c r="CR12" i="26"/>
  <c r="CS12" i="26"/>
  <c r="CT12" i="26"/>
  <c r="CU12" i="26"/>
  <c r="CV12" i="26"/>
  <c r="CW12" i="26"/>
  <c r="CX12" i="26"/>
  <c r="CY12" i="26"/>
  <c r="CZ12" i="26"/>
  <c r="DA12" i="26"/>
  <c r="DB12" i="26"/>
  <c r="DC12" i="26"/>
  <c r="DD12" i="26"/>
  <c r="DE12" i="26"/>
  <c r="DF12" i="26"/>
  <c r="DG12" i="26"/>
  <c r="DH12" i="26"/>
  <c r="DI12" i="26"/>
  <c r="DJ12" i="26"/>
  <c r="DK12" i="26"/>
  <c r="DL12" i="26"/>
  <c r="DM12" i="26"/>
  <c r="DN12" i="26"/>
  <c r="DO12" i="26"/>
  <c r="DP12" i="26"/>
  <c r="DQ12" i="26"/>
  <c r="DR12" i="26"/>
  <c r="DS12" i="26"/>
  <c r="DT12" i="26"/>
  <c r="DU12" i="26"/>
  <c r="DV12" i="26"/>
  <c r="DW12" i="26"/>
  <c r="DX12" i="26"/>
  <c r="DY12" i="26"/>
  <c r="DZ12" i="26"/>
  <c r="EA12" i="26"/>
  <c r="EB12" i="26"/>
  <c r="EC12" i="26"/>
  <c r="ED12" i="26"/>
  <c r="EE12" i="26"/>
  <c r="EF12" i="26"/>
  <c r="EG12" i="26"/>
  <c r="EH12" i="26"/>
  <c r="EI12" i="26"/>
  <c r="EJ12" i="26"/>
  <c r="EK12" i="26"/>
  <c r="EL12" i="26"/>
  <c r="EM12" i="26"/>
  <c r="EN12" i="26"/>
  <c r="EO12" i="26"/>
  <c r="EP12" i="26"/>
  <c r="EQ12" i="26"/>
  <c r="ER12" i="26"/>
  <c r="ES12" i="26"/>
  <c r="ET12" i="26"/>
  <c r="EU12" i="26"/>
  <c r="EV12" i="26"/>
  <c r="EW12" i="26"/>
  <c r="EX12" i="26"/>
  <c r="EY12" i="26"/>
  <c r="EZ12" i="26"/>
  <c r="FA12" i="26"/>
  <c r="FB12" i="26"/>
  <c r="FC12" i="26"/>
  <c r="FD12" i="26"/>
  <c r="FE12" i="26"/>
  <c r="FF12" i="26"/>
  <c r="FG12" i="26"/>
  <c r="FH12" i="26"/>
  <c r="FI12" i="26"/>
  <c r="FJ12" i="26"/>
  <c r="FK12" i="26"/>
  <c r="FL12" i="26"/>
  <c r="FM12" i="26"/>
  <c r="FN12" i="26"/>
  <c r="FO12" i="26"/>
  <c r="FP12" i="26"/>
  <c r="FQ12" i="26"/>
  <c r="FR12" i="26"/>
  <c r="FS12" i="26"/>
  <c r="FT12" i="26"/>
  <c r="FU12" i="26"/>
  <c r="FV12" i="26"/>
  <c r="FW12" i="26"/>
  <c r="FX12" i="26"/>
  <c r="FY12" i="26"/>
  <c r="FZ12" i="26"/>
  <c r="GA12" i="26"/>
  <c r="GB12" i="26"/>
  <c r="GC12" i="26"/>
  <c r="GD12" i="26"/>
  <c r="GE12" i="26"/>
  <c r="GF12" i="26"/>
  <c r="GG12" i="26"/>
  <c r="GH12" i="26"/>
  <c r="GI12" i="26"/>
  <c r="GJ12" i="26"/>
  <c r="GK12" i="26"/>
  <c r="GL12" i="26"/>
  <c r="GM12" i="26"/>
  <c r="GN12" i="26"/>
  <c r="GO12" i="26"/>
  <c r="GP12" i="26"/>
  <c r="GQ12" i="26"/>
  <c r="GR12" i="26"/>
  <c r="GS12" i="26"/>
  <c r="GT12" i="26"/>
  <c r="GU12" i="26"/>
  <c r="GV12" i="26"/>
  <c r="GW12" i="26"/>
  <c r="C12" i="27"/>
  <c r="D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V12" i="27"/>
  <c r="W12" i="27"/>
  <c r="X12" i="27"/>
  <c r="Y12" i="27"/>
  <c r="Z12" i="27"/>
  <c r="AA12" i="27"/>
  <c r="AB12" i="27"/>
  <c r="AC12" i="27"/>
  <c r="AD12" i="27"/>
  <c r="AE12" i="27"/>
  <c r="AF12" i="27"/>
  <c r="AG12" i="27"/>
  <c r="AH12" i="27"/>
  <c r="AI12" i="27"/>
  <c r="AJ12" i="27"/>
  <c r="AK12" i="27"/>
  <c r="AL12" i="27"/>
  <c r="AM12" i="27"/>
  <c r="AN12" i="27"/>
  <c r="AO12" i="27"/>
  <c r="AP12" i="27"/>
  <c r="AQ12" i="27"/>
  <c r="AR12" i="27"/>
  <c r="AS12" i="27"/>
  <c r="AT12" i="27"/>
  <c r="AU12" i="27"/>
  <c r="AV12" i="27"/>
  <c r="AW12" i="27"/>
  <c r="AX12" i="27"/>
  <c r="AY12" i="27"/>
  <c r="AZ12" i="27"/>
  <c r="BA12" i="27"/>
  <c r="BB12" i="27"/>
  <c r="BC12" i="27"/>
  <c r="BD12" i="27"/>
  <c r="BE12" i="27"/>
  <c r="BF12" i="27"/>
  <c r="BG12" i="27"/>
  <c r="BH12" i="27"/>
  <c r="BI12" i="27"/>
  <c r="BJ12" i="27"/>
  <c r="BK12" i="27"/>
  <c r="BL12" i="27"/>
  <c r="BM12" i="27"/>
  <c r="BN12" i="27"/>
  <c r="BO12" i="27"/>
  <c r="BP12" i="27"/>
  <c r="BQ12" i="27"/>
  <c r="BR12" i="27"/>
  <c r="BS12" i="27"/>
  <c r="BT12" i="27"/>
  <c r="BU12" i="27"/>
  <c r="BV12" i="27"/>
  <c r="BW12" i="27"/>
  <c r="BX12" i="27"/>
  <c r="BY12" i="27"/>
  <c r="BZ12" i="27"/>
  <c r="CA12" i="27"/>
  <c r="CB12" i="27"/>
  <c r="CC12" i="27"/>
  <c r="CD12" i="27"/>
  <c r="CE12" i="27"/>
  <c r="CF12" i="27"/>
  <c r="CG12" i="27"/>
  <c r="CH12" i="27"/>
  <c r="CI12" i="27"/>
  <c r="CJ12" i="27"/>
  <c r="CK12" i="27"/>
  <c r="CL12" i="27"/>
  <c r="CM12" i="27"/>
  <c r="CN12" i="27"/>
  <c r="CO12" i="27"/>
  <c r="CP12" i="27"/>
  <c r="CQ12" i="27"/>
  <c r="CR12" i="27"/>
  <c r="CS12" i="27"/>
  <c r="CT12" i="27"/>
  <c r="CU12" i="27"/>
  <c r="CV12" i="27"/>
  <c r="CW12" i="27"/>
  <c r="CX12" i="27"/>
  <c r="CY12" i="27"/>
  <c r="CZ12" i="27"/>
  <c r="DA12" i="27"/>
  <c r="DB12" i="27"/>
  <c r="DC12" i="27"/>
  <c r="DD12" i="27"/>
  <c r="DE12" i="27"/>
  <c r="DF12" i="27"/>
  <c r="DG12" i="27"/>
  <c r="DH12" i="27"/>
  <c r="DI12" i="27"/>
  <c r="DJ12" i="27"/>
  <c r="DK12" i="27"/>
  <c r="DL12" i="27"/>
  <c r="DM12" i="27"/>
  <c r="DN12" i="27"/>
  <c r="DO12" i="27"/>
  <c r="DP12" i="27"/>
  <c r="DQ12" i="27"/>
  <c r="DR12" i="27"/>
  <c r="DS12" i="27"/>
  <c r="DT12" i="27"/>
  <c r="DU12" i="27"/>
  <c r="DV12" i="27"/>
  <c r="DW12" i="27"/>
  <c r="DX12" i="27"/>
  <c r="DY12" i="27"/>
  <c r="DZ12" i="27"/>
  <c r="EA12" i="27"/>
  <c r="EB12" i="27"/>
  <c r="EC12" i="27"/>
  <c r="ED12" i="27"/>
  <c r="EE12" i="27"/>
  <c r="EF12" i="27"/>
  <c r="EG12" i="27"/>
  <c r="EH12" i="27"/>
  <c r="EI12" i="27"/>
  <c r="EJ12" i="27"/>
  <c r="EK12" i="27"/>
  <c r="EL12" i="27"/>
  <c r="EM12" i="27"/>
  <c r="EN12" i="27"/>
  <c r="EO12" i="27"/>
  <c r="EP12" i="27"/>
  <c r="EQ12" i="27"/>
  <c r="ER12" i="27"/>
  <c r="ES12" i="27"/>
  <c r="ET12" i="27"/>
  <c r="EU12" i="27"/>
  <c r="EV12" i="27"/>
  <c r="EW12" i="27"/>
  <c r="EX12" i="27"/>
  <c r="EY12" i="27"/>
  <c r="EZ12" i="27"/>
  <c r="FA12" i="27"/>
  <c r="FB12" i="27"/>
  <c r="FC12" i="27"/>
  <c r="FD12" i="27"/>
  <c r="FE12" i="27"/>
  <c r="FF12" i="27"/>
  <c r="FG12" i="27"/>
  <c r="FH12" i="27"/>
  <c r="FI12" i="27"/>
  <c r="FJ12" i="27"/>
  <c r="FK12" i="27"/>
  <c r="FL12" i="27"/>
  <c r="FM12" i="27"/>
  <c r="FN12" i="27"/>
  <c r="FO12" i="27"/>
  <c r="FP12" i="27"/>
  <c r="FQ12" i="27"/>
  <c r="FR12" i="27"/>
  <c r="FS12" i="27"/>
  <c r="FT12" i="27"/>
  <c r="FU12" i="27"/>
  <c r="FV12" i="27"/>
  <c r="FW12" i="27"/>
  <c r="FX12" i="27"/>
  <c r="FY12" i="27"/>
  <c r="FZ12" i="27"/>
  <c r="GA12" i="27"/>
  <c r="GB12" i="27"/>
  <c r="GC12" i="27"/>
  <c r="GD12" i="27"/>
  <c r="GE12" i="27"/>
  <c r="GF12" i="27"/>
  <c r="GG12" i="27"/>
  <c r="GH12" i="27"/>
  <c r="GI12" i="27"/>
  <c r="GJ12" i="27"/>
  <c r="GK12" i="27"/>
  <c r="GL12" i="27"/>
  <c r="GM12" i="27"/>
  <c r="GN12" i="27"/>
  <c r="GO12" i="27"/>
  <c r="GP12" i="27"/>
  <c r="GQ12" i="27"/>
  <c r="GR12" i="27"/>
  <c r="GS12" i="27"/>
  <c r="GT12" i="27"/>
  <c r="GU12" i="27"/>
  <c r="GV12" i="27"/>
  <c r="GW12" i="27"/>
  <c r="C12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AE12" i="28"/>
  <c r="AF12" i="28"/>
  <c r="AG12" i="28"/>
  <c r="AH12" i="28"/>
  <c r="AI12" i="28"/>
  <c r="AJ12" i="28"/>
  <c r="AK12" i="28"/>
  <c r="AL12" i="28"/>
  <c r="AM12" i="28"/>
  <c r="AN12" i="28"/>
  <c r="AO12" i="28"/>
  <c r="AP12" i="28"/>
  <c r="AQ12" i="28"/>
  <c r="AR12" i="28"/>
  <c r="AS12" i="28"/>
  <c r="AT12" i="28"/>
  <c r="AU12" i="28"/>
  <c r="AV12" i="28"/>
  <c r="AW12" i="28"/>
  <c r="AX12" i="28"/>
  <c r="AY12" i="28"/>
  <c r="AZ12" i="28"/>
  <c r="BA12" i="28"/>
  <c r="BB12" i="28"/>
  <c r="BC12" i="28"/>
  <c r="BD12" i="28"/>
  <c r="BE12" i="28"/>
  <c r="BF12" i="28"/>
  <c r="BG12" i="28"/>
  <c r="BH12" i="28"/>
  <c r="BI12" i="28"/>
  <c r="BJ12" i="28"/>
  <c r="BK12" i="28"/>
  <c r="BL12" i="28"/>
  <c r="BM12" i="28"/>
  <c r="BN12" i="28"/>
  <c r="BO12" i="28"/>
  <c r="BP12" i="28"/>
  <c r="BQ12" i="28"/>
  <c r="BR12" i="28"/>
  <c r="BS12" i="28"/>
  <c r="BT12" i="28"/>
  <c r="BU12" i="28"/>
  <c r="BV12" i="28"/>
  <c r="BW12" i="28"/>
  <c r="BX12" i="28"/>
  <c r="BY12" i="28"/>
  <c r="BZ12" i="28"/>
  <c r="CA12" i="28"/>
  <c r="CB12" i="28"/>
  <c r="CC12" i="28"/>
  <c r="CD12" i="28"/>
  <c r="CE12" i="28"/>
  <c r="CF12" i="28"/>
  <c r="CG12" i="28"/>
  <c r="CH12" i="28"/>
  <c r="CI12" i="28"/>
  <c r="CJ12" i="28"/>
  <c r="CK12" i="28"/>
  <c r="CL12" i="28"/>
  <c r="CM12" i="28"/>
  <c r="CN12" i="28"/>
  <c r="CO12" i="28"/>
  <c r="CP12" i="28"/>
  <c r="CQ12" i="28"/>
  <c r="CR12" i="28"/>
  <c r="CS12" i="28"/>
  <c r="CT12" i="28"/>
  <c r="CU12" i="28"/>
  <c r="CV12" i="28"/>
  <c r="CW12" i="28"/>
  <c r="CX12" i="28"/>
  <c r="CY12" i="28"/>
  <c r="CZ12" i="28"/>
  <c r="DA12" i="28"/>
  <c r="DB12" i="28"/>
  <c r="DC12" i="28"/>
  <c r="DD12" i="28"/>
  <c r="DE12" i="28"/>
  <c r="DF12" i="28"/>
  <c r="DG12" i="28"/>
  <c r="DH12" i="28"/>
  <c r="DI12" i="28"/>
  <c r="DJ12" i="28"/>
  <c r="DK12" i="28"/>
  <c r="DL12" i="28"/>
  <c r="DM12" i="28"/>
  <c r="DN12" i="28"/>
  <c r="DO12" i="28"/>
  <c r="DP12" i="28"/>
  <c r="DQ12" i="28"/>
  <c r="DR12" i="28"/>
  <c r="DS12" i="28"/>
  <c r="DT12" i="28"/>
  <c r="DU12" i="28"/>
  <c r="DV12" i="28"/>
  <c r="DW12" i="28"/>
  <c r="DX12" i="28"/>
  <c r="DY12" i="28"/>
  <c r="DZ12" i="28"/>
  <c r="EA12" i="28"/>
  <c r="EB12" i="28"/>
  <c r="EC12" i="28"/>
  <c r="ED12" i="28"/>
  <c r="EE12" i="28"/>
  <c r="EF12" i="28"/>
  <c r="EG12" i="28"/>
  <c r="EH12" i="28"/>
  <c r="EI12" i="28"/>
  <c r="EJ12" i="28"/>
  <c r="EK12" i="28"/>
  <c r="EL12" i="28"/>
  <c r="EM12" i="28"/>
  <c r="EN12" i="28"/>
  <c r="EO12" i="28"/>
  <c r="EP12" i="28"/>
  <c r="EQ12" i="28"/>
  <c r="ER12" i="28"/>
  <c r="ES12" i="28"/>
  <c r="ET12" i="28"/>
  <c r="EU12" i="28"/>
  <c r="EV12" i="28"/>
  <c r="EW12" i="28"/>
  <c r="EX12" i="28"/>
  <c r="EY12" i="28"/>
  <c r="EZ12" i="28"/>
  <c r="FA12" i="28"/>
  <c r="FB12" i="28"/>
  <c r="FC12" i="28"/>
  <c r="FD12" i="28"/>
  <c r="FE12" i="28"/>
  <c r="FF12" i="28"/>
  <c r="FG12" i="28"/>
  <c r="FH12" i="28"/>
  <c r="FI12" i="28"/>
  <c r="FJ12" i="28"/>
  <c r="FK12" i="28"/>
  <c r="FL12" i="28"/>
  <c r="FM12" i="28"/>
  <c r="FN12" i="28"/>
  <c r="FO12" i="28"/>
  <c r="FP12" i="28"/>
  <c r="FQ12" i="28"/>
  <c r="FR12" i="28"/>
  <c r="FS12" i="28"/>
  <c r="FT12" i="28"/>
  <c r="FU12" i="28"/>
  <c r="FV12" i="28"/>
  <c r="FW12" i="28"/>
  <c r="FX12" i="28"/>
  <c r="FY12" i="28"/>
  <c r="FZ12" i="28"/>
  <c r="GA12" i="28"/>
  <c r="GB12" i="28"/>
  <c r="GC12" i="28"/>
  <c r="GD12" i="28"/>
  <c r="GE12" i="28"/>
  <c r="GF12" i="28"/>
  <c r="GG12" i="28"/>
  <c r="GH12" i="28"/>
  <c r="GI12" i="28"/>
  <c r="GJ12" i="28"/>
  <c r="GK12" i="28"/>
  <c r="GL12" i="28"/>
  <c r="GM12" i="28"/>
  <c r="GN12" i="28"/>
  <c r="GO12" i="28"/>
  <c r="GP12" i="28"/>
  <c r="GQ12" i="28"/>
  <c r="GR12" i="28"/>
  <c r="GS12" i="28"/>
  <c r="GT12" i="28"/>
  <c r="GU12" i="28"/>
  <c r="GV12" i="28"/>
  <c r="GW12" i="28"/>
  <c r="C12" i="29"/>
  <c r="D12" i="29"/>
  <c r="E12" i="29"/>
  <c r="F12" i="29"/>
  <c r="G12" i="29"/>
  <c r="H12" i="29"/>
  <c r="I12" i="29"/>
  <c r="J12" i="29"/>
  <c r="K12" i="29"/>
  <c r="L12" i="29"/>
  <c r="M12" i="29"/>
  <c r="N12" i="29"/>
  <c r="O12" i="29"/>
  <c r="P12" i="29"/>
  <c r="Q12" i="29"/>
  <c r="R12" i="29"/>
  <c r="S12" i="29"/>
  <c r="T12" i="29"/>
  <c r="U12" i="29"/>
  <c r="V12" i="29"/>
  <c r="W12" i="29"/>
  <c r="X12" i="29"/>
  <c r="Y12" i="29"/>
  <c r="Z12" i="29"/>
  <c r="AA12" i="29"/>
  <c r="AB12" i="29"/>
  <c r="AC12" i="29"/>
  <c r="AD12" i="29"/>
  <c r="AE12" i="29"/>
  <c r="AF12" i="29"/>
  <c r="AG12" i="29"/>
  <c r="AH12" i="29"/>
  <c r="AI12" i="29"/>
  <c r="AJ12" i="29"/>
  <c r="AK12" i="29"/>
  <c r="AL12" i="29"/>
  <c r="AM12" i="29"/>
  <c r="AN12" i="29"/>
  <c r="AO12" i="29"/>
  <c r="AP12" i="29"/>
  <c r="AQ12" i="29"/>
  <c r="AR12" i="29"/>
  <c r="AS12" i="29"/>
  <c r="AT12" i="29"/>
  <c r="AU12" i="29"/>
  <c r="AV12" i="29"/>
  <c r="AW12" i="29"/>
  <c r="AX12" i="29"/>
  <c r="AY12" i="29"/>
  <c r="AZ12" i="29"/>
  <c r="BA12" i="29"/>
  <c r="BB12" i="29"/>
  <c r="BC12" i="29"/>
  <c r="BD12" i="29"/>
  <c r="BE12" i="29"/>
  <c r="BF12" i="29"/>
  <c r="BG12" i="29"/>
  <c r="BH12" i="29"/>
  <c r="BI12" i="29"/>
  <c r="BJ12" i="29"/>
  <c r="BK12" i="29"/>
  <c r="BL12" i="29"/>
  <c r="BM12" i="29"/>
  <c r="BN12" i="29"/>
  <c r="BO12" i="29"/>
  <c r="BP12" i="29"/>
  <c r="BQ12" i="29"/>
  <c r="BR12" i="29"/>
  <c r="BS12" i="29"/>
  <c r="BT12" i="29"/>
  <c r="BU12" i="29"/>
  <c r="BV12" i="29"/>
  <c r="BW12" i="29"/>
  <c r="BX12" i="29"/>
  <c r="BY12" i="29"/>
  <c r="BZ12" i="29"/>
  <c r="CA12" i="29"/>
  <c r="CB12" i="29"/>
  <c r="CC12" i="29"/>
  <c r="CD12" i="29"/>
  <c r="CE12" i="29"/>
  <c r="CF12" i="29"/>
  <c r="CG12" i="29"/>
  <c r="CH12" i="29"/>
  <c r="CI12" i="29"/>
  <c r="CJ12" i="29"/>
  <c r="CK12" i="29"/>
  <c r="CL12" i="29"/>
  <c r="CM12" i="29"/>
  <c r="CN12" i="29"/>
  <c r="CO12" i="29"/>
  <c r="CP12" i="29"/>
  <c r="CQ12" i="29"/>
  <c r="CR12" i="29"/>
  <c r="CS12" i="29"/>
  <c r="CT12" i="29"/>
  <c r="CU12" i="29"/>
  <c r="CV12" i="29"/>
  <c r="CW12" i="29"/>
  <c r="CX12" i="29"/>
  <c r="CY12" i="29"/>
  <c r="CZ12" i="29"/>
  <c r="DA12" i="29"/>
  <c r="DB12" i="29"/>
  <c r="DC12" i="29"/>
  <c r="DD12" i="29"/>
  <c r="DE12" i="29"/>
  <c r="DF12" i="29"/>
  <c r="DG12" i="29"/>
  <c r="DH12" i="29"/>
  <c r="DI12" i="29"/>
  <c r="DJ12" i="29"/>
  <c r="DK12" i="29"/>
  <c r="DL12" i="29"/>
  <c r="DM12" i="29"/>
  <c r="DN12" i="29"/>
  <c r="DO12" i="29"/>
  <c r="DP12" i="29"/>
  <c r="DQ12" i="29"/>
  <c r="DR12" i="29"/>
  <c r="DS12" i="29"/>
  <c r="DT12" i="29"/>
  <c r="DU12" i="29"/>
  <c r="DV12" i="29"/>
  <c r="DW12" i="29"/>
  <c r="DX12" i="29"/>
  <c r="DY12" i="29"/>
  <c r="DZ12" i="29"/>
  <c r="EA12" i="29"/>
  <c r="EB12" i="29"/>
  <c r="EC12" i="29"/>
  <c r="ED12" i="29"/>
  <c r="EE12" i="29"/>
  <c r="EF12" i="29"/>
  <c r="EG12" i="29"/>
  <c r="EH12" i="29"/>
  <c r="EI12" i="29"/>
  <c r="EJ12" i="29"/>
  <c r="EK12" i="29"/>
  <c r="EL12" i="29"/>
  <c r="EM12" i="29"/>
  <c r="EN12" i="29"/>
  <c r="EO12" i="29"/>
  <c r="EP12" i="29"/>
  <c r="EQ12" i="29"/>
  <c r="ER12" i="29"/>
  <c r="ES12" i="29"/>
  <c r="ET12" i="29"/>
  <c r="EU12" i="29"/>
  <c r="EV12" i="29"/>
  <c r="EW12" i="29"/>
  <c r="EX12" i="29"/>
  <c r="EY12" i="29"/>
  <c r="EZ12" i="29"/>
  <c r="FA12" i="29"/>
  <c r="FB12" i="29"/>
  <c r="FC12" i="29"/>
  <c r="FD12" i="29"/>
  <c r="FE12" i="29"/>
  <c r="FF12" i="29"/>
  <c r="FG12" i="29"/>
  <c r="FH12" i="29"/>
  <c r="FI12" i="29"/>
  <c r="FJ12" i="29"/>
  <c r="FK12" i="29"/>
  <c r="FL12" i="29"/>
  <c r="FM12" i="29"/>
  <c r="FN12" i="29"/>
  <c r="FO12" i="29"/>
  <c r="FP12" i="29"/>
  <c r="FQ12" i="29"/>
  <c r="FR12" i="29"/>
  <c r="FS12" i="29"/>
  <c r="FT12" i="29"/>
  <c r="FU12" i="29"/>
  <c r="FV12" i="29"/>
  <c r="FW12" i="29"/>
  <c r="FX12" i="29"/>
  <c r="FY12" i="29"/>
  <c r="FZ12" i="29"/>
  <c r="GA12" i="29"/>
  <c r="GB12" i="29"/>
  <c r="GC12" i="29"/>
  <c r="GD12" i="29"/>
  <c r="GE12" i="29"/>
  <c r="GF12" i="29"/>
  <c r="GG12" i="29"/>
  <c r="GH12" i="29"/>
  <c r="GI12" i="29"/>
  <c r="GJ12" i="29"/>
  <c r="GK12" i="29"/>
  <c r="GL12" i="29"/>
  <c r="GM12" i="29"/>
  <c r="GN12" i="29"/>
  <c r="GO12" i="29"/>
  <c r="GP12" i="29"/>
  <c r="GQ12" i="29"/>
  <c r="GR12" i="29"/>
  <c r="GS12" i="29"/>
  <c r="GT12" i="29"/>
  <c r="GU12" i="29"/>
  <c r="GV12" i="29"/>
  <c r="GW12" i="29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X12" i="30"/>
  <c r="Y12" i="30"/>
  <c r="Z12" i="30"/>
  <c r="AA12" i="30"/>
  <c r="AB12" i="30"/>
  <c r="AC12" i="30"/>
  <c r="AD12" i="30"/>
  <c r="AE12" i="30"/>
  <c r="AF12" i="30"/>
  <c r="AG12" i="30"/>
  <c r="AH12" i="30"/>
  <c r="AI12" i="30"/>
  <c r="AJ12" i="30"/>
  <c r="AK12" i="30"/>
  <c r="AL12" i="30"/>
  <c r="AM12" i="30"/>
  <c r="AN12" i="30"/>
  <c r="AO12" i="30"/>
  <c r="AP12" i="30"/>
  <c r="AQ12" i="30"/>
  <c r="AR12" i="30"/>
  <c r="AS12" i="30"/>
  <c r="AT12" i="30"/>
  <c r="AU12" i="30"/>
  <c r="AV12" i="30"/>
  <c r="AW12" i="30"/>
  <c r="AX12" i="30"/>
  <c r="AY12" i="30"/>
  <c r="AZ12" i="30"/>
  <c r="BA12" i="30"/>
  <c r="BB12" i="30"/>
  <c r="BC12" i="30"/>
  <c r="BD12" i="30"/>
  <c r="BE12" i="30"/>
  <c r="BF12" i="30"/>
  <c r="BG12" i="30"/>
  <c r="BH12" i="30"/>
  <c r="BI12" i="30"/>
  <c r="BJ12" i="30"/>
  <c r="BK12" i="30"/>
  <c r="BL12" i="30"/>
  <c r="BM12" i="30"/>
  <c r="BN12" i="30"/>
  <c r="BO12" i="30"/>
  <c r="BP12" i="30"/>
  <c r="BQ12" i="30"/>
  <c r="BR12" i="30"/>
  <c r="BS12" i="30"/>
  <c r="BT12" i="30"/>
  <c r="BU12" i="30"/>
  <c r="BV12" i="30"/>
  <c r="BW12" i="30"/>
  <c r="BX12" i="30"/>
  <c r="BY12" i="30"/>
  <c r="BZ12" i="30"/>
  <c r="CA12" i="30"/>
  <c r="CB12" i="30"/>
  <c r="CC12" i="30"/>
  <c r="CD12" i="30"/>
  <c r="CE12" i="30"/>
  <c r="CF12" i="30"/>
  <c r="CG12" i="30"/>
  <c r="CH12" i="30"/>
  <c r="CI12" i="30"/>
  <c r="CJ12" i="30"/>
  <c r="CK12" i="30"/>
  <c r="CL12" i="30"/>
  <c r="CM12" i="30"/>
  <c r="CN12" i="30"/>
  <c r="CO12" i="30"/>
  <c r="CP12" i="30"/>
  <c r="CQ12" i="30"/>
  <c r="CR12" i="30"/>
  <c r="CS12" i="30"/>
  <c r="CT12" i="30"/>
  <c r="CU12" i="30"/>
  <c r="CV12" i="30"/>
  <c r="CW12" i="30"/>
  <c r="CX12" i="30"/>
  <c r="CY12" i="30"/>
  <c r="CZ12" i="30"/>
  <c r="DA12" i="30"/>
  <c r="DB12" i="30"/>
  <c r="DC12" i="30"/>
  <c r="DD12" i="30"/>
  <c r="DE12" i="30"/>
  <c r="DF12" i="30"/>
  <c r="DG12" i="30"/>
  <c r="DH12" i="30"/>
  <c r="DI12" i="30"/>
  <c r="DJ12" i="30"/>
  <c r="DK12" i="30"/>
  <c r="DL12" i="30"/>
  <c r="DM12" i="30"/>
  <c r="DN12" i="30"/>
  <c r="DO12" i="30"/>
  <c r="DP12" i="30"/>
  <c r="DQ12" i="30"/>
  <c r="DR12" i="30"/>
  <c r="DS12" i="30"/>
  <c r="DT12" i="30"/>
  <c r="DU12" i="30"/>
  <c r="DV12" i="30"/>
  <c r="DW12" i="30"/>
  <c r="DX12" i="30"/>
  <c r="DY12" i="30"/>
  <c r="DZ12" i="30"/>
  <c r="EA12" i="30"/>
  <c r="EB12" i="30"/>
  <c r="EC12" i="30"/>
  <c r="ED12" i="30"/>
  <c r="EE12" i="30"/>
  <c r="EF12" i="30"/>
  <c r="EG12" i="30"/>
  <c r="EH12" i="30"/>
  <c r="EI12" i="30"/>
  <c r="EJ12" i="30"/>
  <c r="EK12" i="30"/>
  <c r="EL12" i="30"/>
  <c r="EM12" i="30"/>
  <c r="EN12" i="30"/>
  <c r="EO12" i="30"/>
  <c r="EP12" i="30"/>
  <c r="EQ12" i="30"/>
  <c r="ER12" i="30"/>
  <c r="ES12" i="30"/>
  <c r="ET12" i="30"/>
  <c r="EU12" i="30"/>
  <c r="EV12" i="30"/>
  <c r="EW12" i="30"/>
  <c r="EX12" i="30"/>
  <c r="EY12" i="30"/>
  <c r="EZ12" i="30"/>
  <c r="FA12" i="30"/>
  <c r="FB12" i="30"/>
  <c r="FC12" i="30"/>
  <c r="FD12" i="30"/>
  <c r="FE12" i="30"/>
  <c r="FF12" i="30"/>
  <c r="FG12" i="30"/>
  <c r="FH12" i="30"/>
  <c r="FI12" i="30"/>
  <c r="FJ12" i="30"/>
  <c r="FK12" i="30"/>
  <c r="FL12" i="30"/>
  <c r="FM12" i="30"/>
  <c r="FN12" i="30"/>
  <c r="FO12" i="30"/>
  <c r="FP12" i="30"/>
  <c r="FQ12" i="30"/>
  <c r="FR12" i="30"/>
  <c r="FS12" i="30"/>
  <c r="FT12" i="30"/>
  <c r="FU12" i="30"/>
  <c r="FV12" i="30"/>
  <c r="FW12" i="30"/>
  <c r="FX12" i="30"/>
  <c r="FY12" i="30"/>
  <c r="FZ12" i="30"/>
  <c r="GA12" i="30"/>
  <c r="GB12" i="30"/>
  <c r="GC12" i="30"/>
  <c r="GD12" i="30"/>
  <c r="GE12" i="30"/>
  <c r="GF12" i="30"/>
  <c r="GG12" i="30"/>
  <c r="GH12" i="30"/>
  <c r="GI12" i="30"/>
  <c r="GJ12" i="30"/>
  <c r="GK12" i="30"/>
  <c r="GL12" i="30"/>
  <c r="GM12" i="30"/>
  <c r="GN12" i="30"/>
  <c r="GO12" i="30"/>
  <c r="GP12" i="30"/>
  <c r="GQ12" i="30"/>
  <c r="GR12" i="30"/>
  <c r="GS12" i="30"/>
  <c r="GT12" i="30"/>
  <c r="GU12" i="30"/>
  <c r="GV12" i="30"/>
  <c r="GW12" i="30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R12" i="31"/>
  <c r="S12" i="31"/>
  <c r="T12" i="31"/>
  <c r="U12" i="31"/>
  <c r="V12" i="31"/>
  <c r="W12" i="31"/>
  <c r="X12" i="31"/>
  <c r="Y12" i="31"/>
  <c r="Z12" i="31"/>
  <c r="AA12" i="31"/>
  <c r="AB12" i="31"/>
  <c r="AC12" i="31"/>
  <c r="AD12" i="31"/>
  <c r="AE12" i="31"/>
  <c r="AF12" i="31"/>
  <c r="AG12" i="31"/>
  <c r="AH12" i="31"/>
  <c r="AI12" i="31"/>
  <c r="AJ12" i="31"/>
  <c r="AK12" i="31"/>
  <c r="AL12" i="31"/>
  <c r="AM12" i="31"/>
  <c r="AN12" i="31"/>
  <c r="AO12" i="31"/>
  <c r="AP12" i="31"/>
  <c r="AQ12" i="31"/>
  <c r="AR12" i="31"/>
  <c r="AS12" i="31"/>
  <c r="AT12" i="31"/>
  <c r="AU12" i="31"/>
  <c r="AV12" i="31"/>
  <c r="AW12" i="31"/>
  <c r="AX12" i="31"/>
  <c r="AY12" i="31"/>
  <c r="AZ12" i="31"/>
  <c r="BA12" i="31"/>
  <c r="BB12" i="31"/>
  <c r="BC12" i="31"/>
  <c r="BD12" i="31"/>
  <c r="BE12" i="31"/>
  <c r="BF12" i="31"/>
  <c r="BG12" i="31"/>
  <c r="BH12" i="31"/>
  <c r="BI12" i="31"/>
  <c r="BJ12" i="31"/>
  <c r="BK12" i="31"/>
  <c r="BL12" i="31"/>
  <c r="BM12" i="31"/>
  <c r="BN12" i="31"/>
  <c r="BO12" i="31"/>
  <c r="BP12" i="31"/>
  <c r="BQ12" i="31"/>
  <c r="BR1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W12" i="31"/>
  <c r="FX12" i="31"/>
  <c r="FY12" i="31"/>
  <c r="FZ12" i="31"/>
  <c r="GA12" i="31"/>
  <c r="GB12" i="31"/>
  <c r="GC12" i="31"/>
  <c r="GD12" i="31"/>
  <c r="GE12" i="31"/>
  <c r="GF12" i="31"/>
  <c r="GG12" i="31"/>
  <c r="GH12" i="31"/>
  <c r="GI12" i="31"/>
  <c r="GJ12" i="31"/>
  <c r="GK12" i="31"/>
  <c r="GL12" i="31"/>
  <c r="GM12" i="31"/>
  <c r="GN12" i="31"/>
  <c r="GO12" i="31"/>
  <c r="GP12" i="31"/>
  <c r="GQ12" i="31"/>
  <c r="GR12" i="31"/>
  <c r="GS12" i="31"/>
  <c r="GT12" i="31"/>
  <c r="GU12" i="31"/>
  <c r="GV12" i="31"/>
  <c r="GW12" i="31"/>
  <c r="C12" i="32"/>
  <c r="D12" i="32"/>
  <c r="E12" i="32"/>
  <c r="F12" i="32"/>
  <c r="G12" i="32"/>
  <c r="H12" i="32"/>
  <c r="I12" i="32"/>
  <c r="J12" i="32"/>
  <c r="K12" i="32"/>
  <c r="L12" i="32"/>
  <c r="M12" i="32"/>
  <c r="N12" i="32"/>
  <c r="O12" i="32"/>
  <c r="P12" i="32"/>
  <c r="Q12" i="32"/>
  <c r="R12" i="32"/>
  <c r="S12" i="32"/>
  <c r="T12" i="32"/>
  <c r="U12" i="32"/>
  <c r="V12" i="32"/>
  <c r="W12" i="32"/>
  <c r="X12" i="32"/>
  <c r="Y12" i="32"/>
  <c r="Z12" i="32"/>
  <c r="AA12" i="32"/>
  <c r="AB12" i="32"/>
  <c r="AC12" i="32"/>
  <c r="AD12" i="32"/>
  <c r="AE12" i="32"/>
  <c r="AF12" i="32"/>
  <c r="AG12" i="32"/>
  <c r="AH12" i="32"/>
  <c r="AI12" i="32"/>
  <c r="AJ12" i="32"/>
  <c r="AK12" i="32"/>
  <c r="AL12" i="32"/>
  <c r="AM12" i="32"/>
  <c r="AN12" i="32"/>
  <c r="AO12" i="32"/>
  <c r="AP12" i="32"/>
  <c r="AQ12" i="32"/>
  <c r="AR12" i="32"/>
  <c r="AS12" i="32"/>
  <c r="AT12" i="32"/>
  <c r="AU12" i="32"/>
  <c r="AV12" i="32"/>
  <c r="AW12" i="32"/>
  <c r="AX12" i="32"/>
  <c r="AY12" i="32"/>
  <c r="AZ12" i="32"/>
  <c r="BA12" i="32"/>
  <c r="BB12" i="32"/>
  <c r="BC12" i="32"/>
  <c r="BD12" i="32"/>
  <c r="BE12" i="32"/>
  <c r="BF12" i="32"/>
  <c r="BG12" i="32"/>
  <c r="BH12" i="32"/>
  <c r="BI12" i="32"/>
  <c r="BJ12" i="32"/>
  <c r="BK12" i="32"/>
  <c r="BL12" i="32"/>
  <c r="BM12" i="32"/>
  <c r="BN12" i="32"/>
  <c r="BO12" i="32"/>
  <c r="BP12" i="32"/>
  <c r="BQ12" i="32"/>
  <c r="BR12" i="32"/>
  <c r="BS12" i="32"/>
  <c r="BT12" i="32"/>
  <c r="BU12" i="32"/>
  <c r="BV12" i="32"/>
  <c r="BW12" i="32"/>
  <c r="BX12" i="32"/>
  <c r="BY12" i="32"/>
  <c r="BZ12" i="32"/>
  <c r="CA12" i="32"/>
  <c r="CB12" i="32"/>
  <c r="CC12" i="32"/>
  <c r="CD12" i="32"/>
  <c r="CE12" i="32"/>
  <c r="CF12" i="32"/>
  <c r="CG12" i="32"/>
  <c r="CH12" i="32"/>
  <c r="CI12" i="32"/>
  <c r="CJ12" i="32"/>
  <c r="CK12" i="32"/>
  <c r="CL12" i="32"/>
  <c r="CM12" i="32"/>
  <c r="CN12" i="32"/>
  <c r="CO12" i="32"/>
  <c r="CP12" i="32"/>
  <c r="CQ12" i="32"/>
  <c r="CR12" i="32"/>
  <c r="CS12" i="32"/>
  <c r="CT12" i="32"/>
  <c r="CU12" i="32"/>
  <c r="CV12" i="32"/>
  <c r="CW12" i="32"/>
  <c r="CX12" i="32"/>
  <c r="CY12" i="32"/>
  <c r="CZ12" i="32"/>
  <c r="DA12" i="32"/>
  <c r="DB12" i="32"/>
  <c r="DC12" i="32"/>
  <c r="DD12" i="32"/>
  <c r="DE12" i="32"/>
  <c r="DF12" i="32"/>
  <c r="DG12" i="32"/>
  <c r="DH12" i="32"/>
  <c r="DI12" i="32"/>
  <c r="DJ12" i="32"/>
  <c r="DK12" i="32"/>
  <c r="DL12" i="32"/>
  <c r="DM12" i="32"/>
  <c r="DN12" i="32"/>
  <c r="DO12" i="32"/>
  <c r="DP12" i="32"/>
  <c r="DQ12" i="32"/>
  <c r="DR12" i="32"/>
  <c r="DS12" i="32"/>
  <c r="DT12" i="32"/>
  <c r="DU12" i="32"/>
  <c r="DV12" i="32"/>
  <c r="DW12" i="32"/>
  <c r="DX12" i="32"/>
  <c r="DY12" i="32"/>
  <c r="DZ12" i="32"/>
  <c r="EA12" i="32"/>
  <c r="EB12" i="32"/>
  <c r="EC12" i="32"/>
  <c r="ED12" i="32"/>
  <c r="EE12" i="32"/>
  <c r="EF12" i="32"/>
  <c r="EG12" i="32"/>
  <c r="EH12" i="32"/>
  <c r="EI12" i="32"/>
  <c r="EJ12" i="32"/>
  <c r="EK12" i="32"/>
  <c r="EL12" i="32"/>
  <c r="EM12" i="32"/>
  <c r="EN12" i="32"/>
  <c r="EO12" i="32"/>
  <c r="EP12" i="32"/>
  <c r="EQ12" i="32"/>
  <c r="ER12" i="32"/>
  <c r="ES12" i="32"/>
  <c r="ET12" i="32"/>
  <c r="EU12" i="32"/>
  <c r="EV12" i="32"/>
  <c r="EW12" i="32"/>
  <c r="EX12" i="32"/>
  <c r="EY12" i="32"/>
  <c r="EZ12" i="32"/>
  <c r="FA12" i="32"/>
  <c r="FB12" i="32"/>
  <c r="FC12" i="32"/>
  <c r="FD12" i="32"/>
  <c r="FE12" i="32"/>
  <c r="FF12" i="32"/>
  <c r="FG12" i="32"/>
  <c r="FH12" i="32"/>
  <c r="FI12" i="32"/>
  <c r="FJ12" i="32"/>
  <c r="FK12" i="32"/>
  <c r="FL12" i="32"/>
  <c r="FM12" i="32"/>
  <c r="FN12" i="32"/>
  <c r="FO12" i="32"/>
  <c r="FP12" i="32"/>
  <c r="FQ12" i="32"/>
  <c r="FR12" i="32"/>
  <c r="FS12" i="32"/>
  <c r="FT12" i="32"/>
  <c r="FU12" i="32"/>
  <c r="FV12" i="32"/>
  <c r="FW12" i="32"/>
  <c r="FX12" i="32"/>
  <c r="FY12" i="32"/>
  <c r="FZ12" i="32"/>
  <c r="GA12" i="32"/>
  <c r="GB12" i="32"/>
  <c r="GC12" i="32"/>
  <c r="GD12" i="32"/>
  <c r="GE12" i="32"/>
  <c r="GF12" i="32"/>
  <c r="GG12" i="32"/>
  <c r="GH12" i="32"/>
  <c r="GI12" i="32"/>
  <c r="GJ12" i="32"/>
  <c r="GK12" i="32"/>
  <c r="GL12" i="32"/>
  <c r="GM12" i="32"/>
  <c r="GN12" i="32"/>
  <c r="GO12" i="32"/>
  <c r="GP12" i="32"/>
  <c r="GQ12" i="32"/>
  <c r="GR12" i="32"/>
  <c r="GS12" i="32"/>
  <c r="GT12" i="32"/>
  <c r="GU12" i="32"/>
  <c r="GV12" i="32"/>
  <c r="GW12" i="32"/>
  <c r="C12" i="33"/>
  <c r="D12" i="33"/>
  <c r="E12" i="33"/>
  <c r="F12" i="33"/>
  <c r="G12" i="33"/>
  <c r="H12" i="33"/>
  <c r="I12" i="33"/>
  <c r="J12" i="33"/>
  <c r="K12" i="33"/>
  <c r="L12" i="33"/>
  <c r="M12" i="33"/>
  <c r="N12" i="33"/>
  <c r="O12" i="33"/>
  <c r="P12" i="33"/>
  <c r="Q12" i="33"/>
  <c r="R12" i="33"/>
  <c r="S12" i="33"/>
  <c r="T12" i="33"/>
  <c r="U12" i="33"/>
  <c r="V12" i="33"/>
  <c r="W12" i="33"/>
  <c r="X12" i="33"/>
  <c r="Y12" i="33"/>
  <c r="Z12" i="33"/>
  <c r="AA12" i="33"/>
  <c r="AB12" i="33"/>
  <c r="AC12" i="33"/>
  <c r="AD12" i="33"/>
  <c r="AE12" i="33"/>
  <c r="AF12" i="33"/>
  <c r="AG12" i="33"/>
  <c r="AH12" i="33"/>
  <c r="AI12" i="33"/>
  <c r="AJ12" i="33"/>
  <c r="AK12" i="33"/>
  <c r="AL12" i="33"/>
  <c r="AM12" i="33"/>
  <c r="AN12" i="33"/>
  <c r="AO12" i="33"/>
  <c r="AP12" i="33"/>
  <c r="AQ12" i="33"/>
  <c r="AR12" i="33"/>
  <c r="AS12" i="33"/>
  <c r="AT12" i="33"/>
  <c r="AU12" i="33"/>
  <c r="AV12" i="33"/>
  <c r="AW12" i="33"/>
  <c r="AX12" i="33"/>
  <c r="AY12" i="33"/>
  <c r="AZ12" i="33"/>
  <c r="BA12" i="33"/>
  <c r="BB12" i="33"/>
  <c r="BC12" i="33"/>
  <c r="BD12" i="33"/>
  <c r="BE12" i="33"/>
  <c r="BF12" i="33"/>
  <c r="BG12" i="33"/>
  <c r="BH12" i="33"/>
  <c r="BI12" i="33"/>
  <c r="BJ12" i="33"/>
  <c r="BK12" i="33"/>
  <c r="BL12" i="33"/>
  <c r="BM12" i="33"/>
  <c r="BN12" i="33"/>
  <c r="BO12" i="33"/>
  <c r="BP12" i="33"/>
  <c r="BQ12" i="33"/>
  <c r="BR12" i="33"/>
  <c r="BS12" i="33"/>
  <c r="BT12" i="33"/>
  <c r="BU12" i="33"/>
  <c r="BV12" i="33"/>
  <c r="BW12" i="33"/>
  <c r="BX12" i="33"/>
  <c r="BY12" i="33"/>
  <c r="BZ12" i="33"/>
  <c r="CA12" i="33"/>
  <c r="CB12" i="33"/>
  <c r="CC12" i="33"/>
  <c r="CD12" i="33"/>
  <c r="CE12" i="33"/>
  <c r="CF12" i="33"/>
  <c r="CG12" i="33"/>
  <c r="CH12" i="33"/>
  <c r="CI12" i="33"/>
  <c r="CJ12" i="33"/>
  <c r="CK12" i="33"/>
  <c r="CL12" i="33"/>
  <c r="CM12" i="33"/>
  <c r="CN12" i="33"/>
  <c r="CO12" i="33"/>
  <c r="CP12" i="33"/>
  <c r="CQ12" i="33"/>
  <c r="CR12" i="33"/>
  <c r="CS12" i="33"/>
  <c r="CT12" i="33"/>
  <c r="CU12" i="33"/>
  <c r="CV12" i="33"/>
  <c r="CW12" i="33"/>
  <c r="CX12" i="33"/>
  <c r="CY12" i="33"/>
  <c r="CZ12" i="33"/>
  <c r="DA12" i="33"/>
  <c r="DB12" i="33"/>
  <c r="DC12" i="33"/>
  <c r="DD12" i="33"/>
  <c r="DE12" i="33"/>
  <c r="DF12" i="33"/>
  <c r="DG12" i="33"/>
  <c r="DH12" i="33"/>
  <c r="DI12" i="33"/>
  <c r="DJ12" i="33"/>
  <c r="DK12" i="33"/>
  <c r="DL12" i="33"/>
  <c r="DM12" i="33"/>
  <c r="DN12" i="33"/>
  <c r="DO12" i="33"/>
  <c r="DP12" i="33"/>
  <c r="DQ12" i="33"/>
  <c r="DR12" i="33"/>
  <c r="DS12" i="33"/>
  <c r="DT12" i="33"/>
  <c r="DU12" i="33"/>
  <c r="DV12" i="33"/>
  <c r="DW12" i="33"/>
  <c r="DX12" i="33"/>
  <c r="DY12" i="33"/>
  <c r="DZ12" i="33"/>
  <c r="EA12" i="33"/>
  <c r="EB12" i="33"/>
  <c r="EC12" i="33"/>
  <c r="ED12" i="33"/>
  <c r="EE12" i="33"/>
  <c r="EF12" i="33"/>
  <c r="EG12" i="33"/>
  <c r="EH12" i="33"/>
  <c r="EI12" i="33"/>
  <c r="EJ12" i="33"/>
  <c r="EK12" i="33"/>
  <c r="EL12" i="33"/>
  <c r="EM12" i="33"/>
  <c r="EN12" i="33"/>
  <c r="EO12" i="33"/>
  <c r="EP12" i="33"/>
  <c r="EQ12" i="33"/>
  <c r="ER12" i="33"/>
  <c r="ES12" i="33"/>
  <c r="ET12" i="33"/>
  <c r="EU12" i="33"/>
  <c r="EV12" i="33"/>
  <c r="EW12" i="33"/>
  <c r="EX12" i="33"/>
  <c r="EY12" i="33"/>
  <c r="EZ12" i="33"/>
  <c r="FA12" i="33"/>
  <c r="FB12" i="33"/>
  <c r="FC12" i="33"/>
  <c r="FD12" i="33"/>
  <c r="FE12" i="33"/>
  <c r="FF12" i="33"/>
  <c r="FG12" i="33"/>
  <c r="FH12" i="33"/>
  <c r="FI12" i="33"/>
  <c r="FJ12" i="33"/>
  <c r="FK12" i="33"/>
  <c r="FL12" i="33"/>
  <c r="FM12" i="33"/>
  <c r="FN12" i="33"/>
  <c r="FO12" i="33"/>
  <c r="FP12" i="33"/>
  <c r="FQ12" i="33"/>
  <c r="FR12" i="33"/>
  <c r="FS12" i="33"/>
  <c r="FT12" i="33"/>
  <c r="FU12" i="33"/>
  <c r="FV12" i="33"/>
  <c r="FW12" i="33"/>
  <c r="FX12" i="33"/>
  <c r="FY12" i="33"/>
  <c r="FZ12" i="33"/>
  <c r="GA12" i="33"/>
  <c r="GB12" i="33"/>
  <c r="GC12" i="33"/>
  <c r="GD12" i="33"/>
  <c r="GE12" i="33"/>
  <c r="GF12" i="33"/>
  <c r="GG12" i="33"/>
  <c r="GH12" i="33"/>
  <c r="GI12" i="33"/>
  <c r="GJ12" i="33"/>
  <c r="GK12" i="33"/>
  <c r="GL12" i="33"/>
  <c r="GM12" i="33"/>
  <c r="GN12" i="33"/>
  <c r="GO12" i="33"/>
  <c r="GP12" i="33"/>
  <c r="GQ12" i="33"/>
  <c r="GR12" i="33"/>
  <c r="GS12" i="33"/>
  <c r="GT12" i="33"/>
  <c r="GU12" i="33"/>
  <c r="GV12" i="33"/>
  <c r="GW12" i="33"/>
  <c r="C12" i="34"/>
  <c r="D12" i="34"/>
  <c r="E12" i="34"/>
  <c r="F12" i="34"/>
  <c r="G12" i="34"/>
  <c r="H12" i="34"/>
  <c r="I12" i="34"/>
  <c r="J12" i="34"/>
  <c r="K12" i="34"/>
  <c r="L12" i="34"/>
  <c r="M12" i="34"/>
  <c r="N12" i="34"/>
  <c r="O12" i="34"/>
  <c r="P12" i="34"/>
  <c r="Q12" i="34"/>
  <c r="R12" i="34"/>
  <c r="S12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AF12" i="34"/>
  <c r="AG12" i="34"/>
  <c r="AH12" i="34"/>
  <c r="AI12" i="34"/>
  <c r="AJ12" i="34"/>
  <c r="AK12" i="34"/>
  <c r="AL12" i="34"/>
  <c r="AM12" i="34"/>
  <c r="AN12" i="34"/>
  <c r="AO12" i="34"/>
  <c r="AP12" i="34"/>
  <c r="AQ12" i="34"/>
  <c r="AR12" i="34"/>
  <c r="AS12" i="34"/>
  <c r="AT12" i="34"/>
  <c r="AU12" i="34"/>
  <c r="AV12" i="34"/>
  <c r="AW12" i="34"/>
  <c r="AX12" i="34"/>
  <c r="AY12" i="34"/>
  <c r="AZ12" i="34"/>
  <c r="BA12" i="34"/>
  <c r="BB12" i="34"/>
  <c r="BC12" i="34"/>
  <c r="BD12" i="34"/>
  <c r="BE12" i="34"/>
  <c r="BF12" i="34"/>
  <c r="BG12" i="34"/>
  <c r="BH12" i="34"/>
  <c r="BI12" i="34"/>
  <c r="BJ12" i="34"/>
  <c r="BK12" i="34"/>
  <c r="BL12" i="34"/>
  <c r="BM12" i="34"/>
  <c r="BN12" i="34"/>
  <c r="BO12" i="34"/>
  <c r="BP12" i="34"/>
  <c r="BQ12" i="34"/>
  <c r="BR12" i="34"/>
  <c r="BS12" i="34"/>
  <c r="BT12" i="34"/>
  <c r="BU12" i="34"/>
  <c r="BV12" i="34"/>
  <c r="BW12" i="34"/>
  <c r="BX12" i="34"/>
  <c r="BY12" i="34"/>
  <c r="BZ12" i="34"/>
  <c r="CA12" i="34"/>
  <c r="CB12" i="34"/>
  <c r="CC12" i="34"/>
  <c r="CD12" i="34"/>
  <c r="CE12" i="34"/>
  <c r="CF12" i="34"/>
  <c r="CG12" i="34"/>
  <c r="CH12" i="34"/>
  <c r="CI12" i="34"/>
  <c r="CJ12" i="34"/>
  <c r="CK12" i="34"/>
  <c r="CL12" i="34"/>
  <c r="CM12" i="34"/>
  <c r="CN12" i="34"/>
  <c r="CO12" i="34"/>
  <c r="CP12" i="34"/>
  <c r="CQ12" i="34"/>
  <c r="CR12" i="34"/>
  <c r="CS12" i="34"/>
  <c r="CT12" i="34"/>
  <c r="CU12" i="34"/>
  <c r="CV12" i="34"/>
  <c r="CW12" i="34"/>
  <c r="CX12" i="34"/>
  <c r="CY12" i="34"/>
  <c r="CZ12" i="34"/>
  <c r="DA12" i="34"/>
  <c r="DB12" i="34"/>
  <c r="DC12" i="34"/>
  <c r="DD12" i="34"/>
  <c r="DE12" i="34"/>
  <c r="DF12" i="34"/>
  <c r="DG12" i="34"/>
  <c r="DH12" i="34"/>
  <c r="DI12" i="34"/>
  <c r="DJ12" i="34"/>
  <c r="DK12" i="34"/>
  <c r="DL12" i="34"/>
  <c r="DM12" i="34"/>
  <c r="DN12" i="34"/>
  <c r="DO12" i="34"/>
  <c r="DP12" i="34"/>
  <c r="DQ12" i="34"/>
  <c r="DR12" i="34"/>
  <c r="DS12" i="34"/>
  <c r="DT12" i="34"/>
  <c r="DU12" i="34"/>
  <c r="DV12" i="34"/>
  <c r="DW12" i="34"/>
  <c r="DX12" i="34"/>
  <c r="DY12" i="34"/>
  <c r="DZ12" i="34"/>
  <c r="EA12" i="34"/>
  <c r="EB12" i="34"/>
  <c r="EC12" i="34"/>
  <c r="ED12" i="34"/>
  <c r="EE12" i="34"/>
  <c r="EF12" i="34"/>
  <c r="EG12" i="34"/>
  <c r="EH12" i="34"/>
  <c r="EI12" i="34"/>
  <c r="EJ12" i="34"/>
  <c r="EK12" i="34"/>
  <c r="EL12" i="34"/>
  <c r="EM12" i="34"/>
  <c r="EN12" i="34"/>
  <c r="EO12" i="34"/>
  <c r="EP12" i="34"/>
  <c r="EQ12" i="34"/>
  <c r="ER12" i="34"/>
  <c r="ES12" i="34"/>
  <c r="ET12" i="34"/>
  <c r="EU12" i="34"/>
  <c r="EV12" i="34"/>
  <c r="EW12" i="34"/>
  <c r="EX12" i="34"/>
  <c r="EY12" i="34"/>
  <c r="EZ12" i="34"/>
  <c r="FA12" i="34"/>
  <c r="FB12" i="34"/>
  <c r="FC12" i="34"/>
  <c r="FD12" i="34"/>
  <c r="FE12" i="34"/>
  <c r="FF12" i="34"/>
  <c r="FG12" i="34"/>
  <c r="FH12" i="34"/>
  <c r="FI12" i="34"/>
  <c r="FJ12" i="34"/>
  <c r="FK12" i="34"/>
  <c r="FL12" i="34"/>
  <c r="FM12" i="34"/>
  <c r="FN12" i="34"/>
  <c r="FO12" i="34"/>
  <c r="FP12" i="34"/>
  <c r="FQ12" i="34"/>
  <c r="FR12" i="34"/>
  <c r="FS12" i="34"/>
  <c r="FT12" i="34"/>
  <c r="FU12" i="34"/>
  <c r="FV12" i="34"/>
  <c r="FW12" i="34"/>
  <c r="FX12" i="34"/>
  <c r="FY12" i="34"/>
  <c r="FZ12" i="34"/>
  <c r="GA12" i="34"/>
  <c r="GB12" i="34"/>
  <c r="GC12" i="34"/>
  <c r="GD12" i="34"/>
  <c r="GE12" i="34"/>
  <c r="GF12" i="34"/>
  <c r="GG12" i="34"/>
  <c r="GH12" i="34"/>
  <c r="GI12" i="34"/>
  <c r="GJ12" i="34"/>
  <c r="GK12" i="34"/>
  <c r="GL12" i="34"/>
  <c r="GM12" i="34"/>
  <c r="GN12" i="34"/>
  <c r="GO12" i="34"/>
  <c r="GP12" i="34"/>
  <c r="GQ12" i="34"/>
  <c r="GR12" i="34"/>
  <c r="GS12" i="34"/>
  <c r="GT12" i="34"/>
  <c r="GU12" i="34"/>
  <c r="GV12" i="34"/>
  <c r="GW12" i="34"/>
  <c r="C12" i="35"/>
  <c r="D12" i="35"/>
  <c r="E12" i="35"/>
  <c r="F12" i="35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U12" i="35"/>
  <c r="V12" i="35"/>
  <c r="W12" i="35"/>
  <c r="X12" i="35"/>
  <c r="Y12" i="35"/>
  <c r="Z12" i="35"/>
  <c r="AA12" i="35"/>
  <c r="AB12" i="35"/>
  <c r="AC12" i="35"/>
  <c r="AD12" i="35"/>
  <c r="AE12" i="35"/>
  <c r="AF12" i="35"/>
  <c r="AG12" i="35"/>
  <c r="AH12" i="35"/>
  <c r="AI12" i="35"/>
  <c r="AJ12" i="35"/>
  <c r="AK12" i="35"/>
  <c r="AL12" i="35"/>
  <c r="AM12" i="35"/>
  <c r="AN12" i="35"/>
  <c r="AO12" i="35"/>
  <c r="AP12" i="35"/>
  <c r="AQ12" i="35"/>
  <c r="AR12" i="35"/>
  <c r="AS12" i="35"/>
  <c r="AT12" i="35"/>
  <c r="AU12" i="35"/>
  <c r="AV12" i="35"/>
  <c r="AW12" i="35"/>
  <c r="AX12" i="35"/>
  <c r="AY12" i="35"/>
  <c r="AZ12" i="35"/>
  <c r="BA12" i="35"/>
  <c r="BB12" i="35"/>
  <c r="BC12" i="35"/>
  <c r="BD12" i="35"/>
  <c r="BE12" i="35"/>
  <c r="BF12" i="35"/>
  <c r="BG12" i="35"/>
  <c r="BH12" i="35"/>
  <c r="BI12" i="35"/>
  <c r="BJ12" i="35"/>
  <c r="BK12" i="35"/>
  <c r="BL12" i="35"/>
  <c r="BM12" i="35"/>
  <c r="BN12" i="35"/>
  <c r="BO12" i="35"/>
  <c r="BP12" i="35"/>
  <c r="BQ12" i="35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W12" i="35"/>
  <c r="FX12" i="35"/>
  <c r="FY12" i="35"/>
  <c r="FZ12" i="35"/>
  <c r="GA12" i="35"/>
  <c r="GB12" i="35"/>
  <c r="GC12" i="35"/>
  <c r="GD12" i="35"/>
  <c r="GE12" i="35"/>
  <c r="GF12" i="35"/>
  <c r="GG12" i="35"/>
  <c r="GH12" i="35"/>
  <c r="GI12" i="35"/>
  <c r="GJ12" i="35"/>
  <c r="GK12" i="35"/>
  <c r="GL12" i="35"/>
  <c r="GM12" i="35"/>
  <c r="GN12" i="35"/>
  <c r="GO12" i="35"/>
  <c r="GP12" i="35"/>
  <c r="GQ12" i="35"/>
  <c r="GR12" i="35"/>
  <c r="GS12" i="35"/>
  <c r="GT12" i="35"/>
  <c r="GU12" i="35"/>
  <c r="GV12" i="35"/>
  <c r="GW12" i="35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Q12" i="36"/>
  <c r="R12" i="36"/>
  <c r="S12" i="36"/>
  <c r="T12" i="36"/>
  <c r="U12" i="36"/>
  <c r="V12" i="36"/>
  <c r="W12" i="36"/>
  <c r="X12" i="36"/>
  <c r="Y12" i="36"/>
  <c r="Z12" i="36"/>
  <c r="AA12" i="36"/>
  <c r="AB12" i="36"/>
  <c r="AC12" i="36"/>
  <c r="AD12" i="36"/>
  <c r="AE12" i="36"/>
  <c r="AF12" i="36"/>
  <c r="AG12" i="36"/>
  <c r="AH12" i="36"/>
  <c r="AI12" i="36"/>
  <c r="AJ12" i="36"/>
  <c r="AK12" i="36"/>
  <c r="AL12" i="36"/>
  <c r="AM12" i="36"/>
  <c r="AN12" i="36"/>
  <c r="AO12" i="36"/>
  <c r="AP12" i="36"/>
  <c r="AQ12" i="36"/>
  <c r="AR12" i="36"/>
  <c r="AS12" i="36"/>
  <c r="AT12" i="36"/>
  <c r="AU12" i="36"/>
  <c r="AV12" i="36"/>
  <c r="AW12" i="36"/>
  <c r="AX12" i="36"/>
  <c r="AY12" i="36"/>
  <c r="AZ12" i="36"/>
  <c r="BA12" i="36"/>
  <c r="BB12" i="36"/>
  <c r="BC12" i="36"/>
  <c r="BD12" i="36"/>
  <c r="BE12" i="36"/>
  <c r="BF12" i="36"/>
  <c r="BG12" i="36"/>
  <c r="BH12" i="36"/>
  <c r="BI12" i="36"/>
  <c r="BJ12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W12" i="36"/>
  <c r="FX12" i="36"/>
  <c r="FY12" i="36"/>
  <c r="FZ12" i="36"/>
  <c r="GA12" i="36"/>
  <c r="GB12" i="36"/>
  <c r="GC12" i="36"/>
  <c r="GD12" i="36"/>
  <c r="GE12" i="36"/>
  <c r="GF12" i="36"/>
  <c r="GG12" i="36"/>
  <c r="GH12" i="36"/>
  <c r="GI12" i="36"/>
  <c r="GJ12" i="36"/>
  <c r="GK12" i="36"/>
  <c r="GL12" i="36"/>
  <c r="GM12" i="36"/>
  <c r="GN12" i="36"/>
  <c r="GO12" i="36"/>
  <c r="GP12" i="36"/>
  <c r="GQ12" i="36"/>
  <c r="GR12" i="36"/>
  <c r="GS12" i="36"/>
  <c r="GT12" i="36"/>
  <c r="GU12" i="36"/>
  <c r="GV12" i="36"/>
  <c r="GW12" i="36"/>
  <c r="C12" i="37"/>
  <c r="D12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U12" i="37"/>
  <c r="V12" i="37"/>
  <c r="W12" i="37"/>
  <c r="X12" i="37"/>
  <c r="Y12" i="37"/>
  <c r="Z12" i="37"/>
  <c r="AA12" i="37"/>
  <c r="AB12" i="37"/>
  <c r="AC12" i="37"/>
  <c r="AD12" i="37"/>
  <c r="AE12" i="37"/>
  <c r="AF12" i="37"/>
  <c r="AG12" i="37"/>
  <c r="AH12" i="37"/>
  <c r="AI12" i="37"/>
  <c r="AJ12" i="37"/>
  <c r="AK12" i="37"/>
  <c r="AL12" i="37"/>
  <c r="AM12" i="37"/>
  <c r="AN12" i="37"/>
  <c r="AO12" i="37"/>
  <c r="AP12" i="37"/>
  <c r="AQ12" i="37"/>
  <c r="AR12" i="37"/>
  <c r="AS12" i="37"/>
  <c r="AT12" i="37"/>
  <c r="AU12" i="37"/>
  <c r="AV12" i="37"/>
  <c r="AW12" i="37"/>
  <c r="AX12" i="37"/>
  <c r="AY12" i="37"/>
  <c r="AZ12" i="37"/>
  <c r="BA12" i="37"/>
  <c r="BB12" i="37"/>
  <c r="BC12" i="37"/>
  <c r="BD12" i="37"/>
  <c r="BE12" i="37"/>
  <c r="BF12" i="37"/>
  <c r="BG12" i="37"/>
  <c r="BH12" i="37"/>
  <c r="BI12" i="37"/>
  <c r="BJ12" i="37"/>
  <c r="BK12" i="37"/>
  <c r="BL12" i="37"/>
  <c r="BM12" i="37"/>
  <c r="BN12" i="37"/>
  <c r="BO12" i="37"/>
  <c r="BP12" i="37"/>
  <c r="BQ12" i="37"/>
  <c r="BR12" i="37"/>
  <c r="BS12" i="37"/>
  <c r="BT12" i="37"/>
  <c r="BU12" i="37"/>
  <c r="BV12" i="37"/>
  <c r="BW12" i="37"/>
  <c r="BX12" i="37"/>
  <c r="BY12" i="37"/>
  <c r="BZ12" i="37"/>
  <c r="CA12" i="37"/>
  <c r="CB12" i="37"/>
  <c r="CC12" i="37"/>
  <c r="CD12" i="37"/>
  <c r="CE12" i="37"/>
  <c r="CF12" i="37"/>
  <c r="CG12" i="37"/>
  <c r="CH12" i="37"/>
  <c r="CI12" i="37"/>
  <c r="CJ12" i="37"/>
  <c r="CK12" i="37"/>
  <c r="CL12" i="37"/>
  <c r="CM12" i="37"/>
  <c r="CN12" i="37"/>
  <c r="CO12" i="37"/>
  <c r="CP12" i="37"/>
  <c r="CQ12" i="37"/>
  <c r="CR12" i="37"/>
  <c r="CS12" i="37"/>
  <c r="CT12" i="37"/>
  <c r="CU12" i="37"/>
  <c r="CV12" i="37"/>
  <c r="CW12" i="37"/>
  <c r="CX12" i="37"/>
  <c r="CY12" i="37"/>
  <c r="CZ12" i="37"/>
  <c r="DA12" i="37"/>
  <c r="DB12" i="37"/>
  <c r="DC12" i="37"/>
  <c r="DD12" i="37"/>
  <c r="DE12" i="37"/>
  <c r="DF12" i="37"/>
  <c r="DG12" i="37"/>
  <c r="DH12" i="37"/>
  <c r="DI12" i="37"/>
  <c r="DJ12" i="37"/>
  <c r="DK12" i="37"/>
  <c r="DL12" i="37"/>
  <c r="DM12" i="37"/>
  <c r="DN12" i="37"/>
  <c r="DO12" i="37"/>
  <c r="DP12" i="37"/>
  <c r="DQ12" i="37"/>
  <c r="DR12" i="37"/>
  <c r="DS12" i="37"/>
  <c r="DT12" i="37"/>
  <c r="DU12" i="37"/>
  <c r="DV12" i="37"/>
  <c r="DW12" i="37"/>
  <c r="DX12" i="37"/>
  <c r="DY12" i="37"/>
  <c r="DZ12" i="37"/>
  <c r="EA12" i="37"/>
  <c r="EB12" i="37"/>
  <c r="EC12" i="37"/>
  <c r="ED12" i="37"/>
  <c r="EE12" i="37"/>
  <c r="EF12" i="37"/>
  <c r="EG12" i="37"/>
  <c r="EH12" i="37"/>
  <c r="EI12" i="37"/>
  <c r="EJ12" i="37"/>
  <c r="EK12" i="37"/>
  <c r="EL12" i="37"/>
  <c r="EM12" i="37"/>
  <c r="EN12" i="37"/>
  <c r="EO12" i="37"/>
  <c r="EP12" i="37"/>
  <c r="EQ12" i="37"/>
  <c r="ER12" i="37"/>
  <c r="ES12" i="37"/>
  <c r="ET12" i="37"/>
  <c r="EU12" i="37"/>
  <c r="EV12" i="37"/>
  <c r="EW12" i="37"/>
  <c r="EX12" i="37"/>
  <c r="EY12" i="37"/>
  <c r="EZ12" i="37"/>
  <c r="FA12" i="37"/>
  <c r="FB12" i="37"/>
  <c r="FC12" i="37"/>
  <c r="FD12" i="37"/>
  <c r="FE12" i="37"/>
  <c r="FF12" i="37"/>
  <c r="FG12" i="37"/>
  <c r="FH12" i="37"/>
  <c r="FI12" i="37"/>
  <c r="FJ12" i="37"/>
  <c r="FK12" i="37"/>
  <c r="FL12" i="37"/>
  <c r="FM12" i="37"/>
  <c r="FN12" i="37"/>
  <c r="FO12" i="37"/>
  <c r="FP12" i="37"/>
  <c r="FQ12" i="37"/>
  <c r="FR12" i="37"/>
  <c r="FS12" i="37"/>
  <c r="FT12" i="37"/>
  <c r="FU12" i="37"/>
  <c r="FV12" i="37"/>
  <c r="FW12" i="37"/>
  <c r="FX12" i="37"/>
  <c r="FY12" i="37"/>
  <c r="FZ12" i="37"/>
  <c r="GA12" i="37"/>
  <c r="GB12" i="37"/>
  <c r="GC12" i="37"/>
  <c r="GD12" i="37"/>
  <c r="GE12" i="37"/>
  <c r="GF12" i="37"/>
  <c r="GG12" i="37"/>
  <c r="GH12" i="37"/>
  <c r="GI12" i="37"/>
  <c r="GJ12" i="37"/>
  <c r="GK12" i="37"/>
  <c r="GL12" i="37"/>
  <c r="GM12" i="37"/>
  <c r="GN12" i="37"/>
  <c r="GO12" i="37"/>
  <c r="GP12" i="37"/>
  <c r="GQ12" i="37"/>
  <c r="GR12" i="37"/>
  <c r="GS12" i="37"/>
  <c r="GT12" i="37"/>
  <c r="GU12" i="37"/>
  <c r="GV12" i="37"/>
  <c r="GW12" i="37"/>
  <c r="C12" i="38"/>
  <c r="D12" i="38"/>
  <c r="E12" i="38"/>
  <c r="F12" i="38"/>
  <c r="G12" i="38"/>
  <c r="H12" i="38"/>
  <c r="I12" i="38"/>
  <c r="J12" i="38"/>
  <c r="K12" i="38"/>
  <c r="L12" i="38"/>
  <c r="M12" i="38"/>
  <c r="N12" i="38"/>
  <c r="O12" i="38"/>
  <c r="P12" i="38"/>
  <c r="Q12" i="38"/>
  <c r="R12" i="38"/>
  <c r="S12" i="38"/>
  <c r="T12" i="38"/>
  <c r="U12" i="38"/>
  <c r="V12" i="38"/>
  <c r="W12" i="38"/>
  <c r="X12" i="38"/>
  <c r="Y12" i="38"/>
  <c r="Z12" i="38"/>
  <c r="AA12" i="38"/>
  <c r="AB12" i="38"/>
  <c r="AC12" i="38"/>
  <c r="AD12" i="38"/>
  <c r="AE12" i="38"/>
  <c r="AF12" i="38"/>
  <c r="AG12" i="38"/>
  <c r="AH12" i="38"/>
  <c r="AI12" i="38"/>
  <c r="AJ12" i="38"/>
  <c r="AK12" i="38"/>
  <c r="AL12" i="38"/>
  <c r="AM12" i="38"/>
  <c r="AN12" i="38"/>
  <c r="AO12" i="38"/>
  <c r="AP12" i="38"/>
  <c r="AQ12" i="38"/>
  <c r="AR12" i="38"/>
  <c r="AS12" i="38"/>
  <c r="AT12" i="38"/>
  <c r="AU12" i="38"/>
  <c r="AV12" i="38"/>
  <c r="AW12" i="38"/>
  <c r="AX12" i="38"/>
  <c r="AY12" i="38"/>
  <c r="AZ12" i="38"/>
  <c r="BA12" i="38"/>
  <c r="BB12" i="38"/>
  <c r="BC12" i="38"/>
  <c r="BD12" i="38"/>
  <c r="BE12" i="38"/>
  <c r="BF12" i="38"/>
  <c r="BG12" i="38"/>
  <c r="BH12" i="38"/>
  <c r="BI12" i="38"/>
  <c r="BJ12" i="38"/>
  <c r="BK12" i="38"/>
  <c r="BL12" i="38"/>
  <c r="BM12" i="38"/>
  <c r="BN12" i="38"/>
  <c r="BO12" i="38"/>
  <c r="BP12" i="38"/>
  <c r="BQ12" i="38"/>
  <c r="BR12" i="38"/>
  <c r="BS12" i="38"/>
  <c r="BT12" i="38"/>
  <c r="BU12" i="38"/>
  <c r="BV12" i="38"/>
  <c r="BW12" i="38"/>
  <c r="BX12" i="38"/>
  <c r="BY12" i="38"/>
  <c r="BZ12" i="38"/>
  <c r="CA12" i="38"/>
  <c r="CB12" i="38"/>
  <c r="CC12" i="38"/>
  <c r="CD12" i="38"/>
  <c r="CE12" i="38"/>
  <c r="CF12" i="38"/>
  <c r="CG12" i="38"/>
  <c r="CH12" i="38"/>
  <c r="CI12" i="38"/>
  <c r="CJ12" i="38"/>
  <c r="CK12" i="38"/>
  <c r="CL12" i="38"/>
  <c r="CM12" i="38"/>
  <c r="CN12" i="38"/>
  <c r="CO12" i="38"/>
  <c r="CP12" i="38"/>
  <c r="CQ12" i="38"/>
  <c r="CR12" i="38"/>
  <c r="CS12" i="38"/>
  <c r="CT12" i="38"/>
  <c r="CU12" i="38"/>
  <c r="CV12" i="38"/>
  <c r="CW12" i="38"/>
  <c r="CX12" i="38"/>
  <c r="CY12" i="38"/>
  <c r="CZ12" i="38"/>
  <c r="DA12" i="38"/>
  <c r="DB12" i="38"/>
  <c r="DC12" i="38"/>
  <c r="DD12" i="38"/>
  <c r="DE12" i="38"/>
  <c r="DF12" i="38"/>
  <c r="DG12" i="38"/>
  <c r="DH12" i="38"/>
  <c r="DI12" i="38"/>
  <c r="DJ12" i="38"/>
  <c r="DK12" i="38"/>
  <c r="DL12" i="38"/>
  <c r="DM12" i="38"/>
  <c r="DN12" i="38"/>
  <c r="DO12" i="38"/>
  <c r="DP12" i="38"/>
  <c r="DQ12" i="38"/>
  <c r="DR12" i="38"/>
  <c r="DS12" i="38"/>
  <c r="DT12" i="38"/>
  <c r="DU12" i="38"/>
  <c r="DV12" i="38"/>
  <c r="DW12" i="38"/>
  <c r="DX12" i="38"/>
  <c r="DY12" i="38"/>
  <c r="DZ12" i="38"/>
  <c r="EA12" i="38"/>
  <c r="EB12" i="38"/>
  <c r="EC12" i="38"/>
  <c r="ED12" i="38"/>
  <c r="EE12" i="38"/>
  <c r="EF12" i="38"/>
  <c r="EG12" i="38"/>
  <c r="EH12" i="38"/>
  <c r="EI12" i="38"/>
  <c r="EJ12" i="38"/>
  <c r="EK12" i="38"/>
  <c r="EL12" i="38"/>
  <c r="EM12" i="38"/>
  <c r="EN12" i="38"/>
  <c r="EO12" i="38"/>
  <c r="EP12" i="38"/>
  <c r="EQ12" i="38"/>
  <c r="ER12" i="38"/>
  <c r="ES12" i="38"/>
  <c r="ET12" i="38"/>
  <c r="EU12" i="38"/>
  <c r="EV12" i="38"/>
  <c r="EW12" i="38"/>
  <c r="EX12" i="38"/>
  <c r="EY12" i="38"/>
  <c r="EZ12" i="38"/>
  <c r="FA12" i="38"/>
  <c r="FB12" i="38"/>
  <c r="FC12" i="38"/>
  <c r="FD12" i="38"/>
  <c r="FE12" i="38"/>
  <c r="FF12" i="38"/>
  <c r="FG12" i="38"/>
  <c r="FH12" i="38"/>
  <c r="FI12" i="38"/>
  <c r="FJ12" i="38"/>
  <c r="FK12" i="38"/>
  <c r="FL12" i="38"/>
  <c r="FM12" i="38"/>
  <c r="FN12" i="38"/>
  <c r="FO12" i="38"/>
  <c r="FP12" i="38"/>
  <c r="FQ12" i="38"/>
  <c r="FR12" i="38"/>
  <c r="FS12" i="38"/>
  <c r="FT12" i="38"/>
  <c r="FU12" i="38"/>
  <c r="FV12" i="38"/>
  <c r="FW12" i="38"/>
  <c r="FX12" i="38"/>
  <c r="FY12" i="38"/>
  <c r="FZ12" i="38"/>
  <c r="GA12" i="38"/>
  <c r="GB12" i="38"/>
  <c r="GC12" i="38"/>
  <c r="GD12" i="38"/>
  <c r="GE12" i="38"/>
  <c r="GF12" i="38"/>
  <c r="GG12" i="38"/>
  <c r="GH12" i="38"/>
  <c r="GI12" i="38"/>
  <c r="GJ12" i="38"/>
  <c r="GK12" i="38"/>
  <c r="GL12" i="38"/>
  <c r="GM12" i="38"/>
  <c r="GN12" i="38"/>
  <c r="GO12" i="38"/>
  <c r="GP12" i="38"/>
  <c r="GQ12" i="38"/>
  <c r="GR12" i="38"/>
  <c r="GS12" i="38"/>
  <c r="GT12" i="38"/>
  <c r="GU12" i="38"/>
  <c r="GV12" i="38"/>
  <c r="GW12" i="38"/>
  <c r="C12" i="39"/>
  <c r="D12" i="39"/>
  <c r="E12" i="39"/>
  <c r="F12" i="39"/>
  <c r="G12" i="39"/>
  <c r="H12" i="39"/>
  <c r="I12" i="39"/>
  <c r="J12" i="39"/>
  <c r="K12" i="39"/>
  <c r="L12" i="39"/>
  <c r="M12" i="39"/>
  <c r="N12" i="39"/>
  <c r="O12" i="39"/>
  <c r="P12" i="39"/>
  <c r="Q12" i="39"/>
  <c r="R12" i="39"/>
  <c r="S12" i="39"/>
  <c r="T12" i="39"/>
  <c r="U12" i="39"/>
  <c r="V12" i="39"/>
  <c r="W12" i="39"/>
  <c r="X12" i="39"/>
  <c r="Y12" i="39"/>
  <c r="Z12" i="39"/>
  <c r="AA12" i="39"/>
  <c r="AB12" i="39"/>
  <c r="AC12" i="39"/>
  <c r="AD12" i="39"/>
  <c r="AE12" i="39"/>
  <c r="AF12" i="39"/>
  <c r="AG12" i="39"/>
  <c r="AH12" i="39"/>
  <c r="AI12" i="39"/>
  <c r="AJ12" i="39"/>
  <c r="AK12" i="39"/>
  <c r="AL12" i="39"/>
  <c r="AM12" i="39"/>
  <c r="AN12" i="39"/>
  <c r="AO12" i="39"/>
  <c r="AP12" i="39"/>
  <c r="AQ12" i="39"/>
  <c r="AR12" i="39"/>
  <c r="AS12" i="39"/>
  <c r="AT12" i="39"/>
  <c r="AU12" i="39"/>
  <c r="AV12" i="39"/>
  <c r="AW12" i="39"/>
  <c r="AX12" i="39"/>
  <c r="AY12" i="39"/>
  <c r="AZ12" i="39"/>
  <c r="BA12" i="39"/>
  <c r="BB12" i="39"/>
  <c r="BC12" i="39"/>
  <c r="BD12" i="39"/>
  <c r="BE12" i="39"/>
  <c r="BF12" i="39"/>
  <c r="BG12" i="39"/>
  <c r="BH12" i="39"/>
  <c r="BI12" i="39"/>
  <c r="BJ12" i="39"/>
  <c r="BK12" i="39"/>
  <c r="BL12" i="39"/>
  <c r="BM12" i="39"/>
  <c r="BN12" i="39"/>
  <c r="BO12" i="39"/>
  <c r="BP12" i="39"/>
  <c r="BQ12" i="39"/>
  <c r="BR12" i="39"/>
  <c r="BS12" i="39"/>
  <c r="BT12" i="39"/>
  <c r="BU12" i="39"/>
  <c r="BV12" i="39"/>
  <c r="BW12" i="39"/>
  <c r="BX12" i="39"/>
  <c r="BY12" i="39"/>
  <c r="BZ12" i="39"/>
  <c r="CA12" i="39"/>
  <c r="CB12" i="39"/>
  <c r="CC12" i="39"/>
  <c r="CD12" i="39"/>
  <c r="CE12" i="39"/>
  <c r="CF12" i="39"/>
  <c r="CG12" i="39"/>
  <c r="CH12" i="39"/>
  <c r="CI12" i="39"/>
  <c r="CJ12" i="39"/>
  <c r="CK12" i="39"/>
  <c r="CL12" i="39"/>
  <c r="CM12" i="39"/>
  <c r="CN12" i="39"/>
  <c r="CO12" i="39"/>
  <c r="CP12" i="39"/>
  <c r="CQ12" i="39"/>
  <c r="CR12" i="39"/>
  <c r="CS12" i="39"/>
  <c r="CT12" i="39"/>
  <c r="CU12" i="39"/>
  <c r="CV12" i="39"/>
  <c r="CW12" i="39"/>
  <c r="CX12" i="39"/>
  <c r="CY12" i="39"/>
  <c r="CZ12" i="39"/>
  <c r="DA12" i="39"/>
  <c r="DB12" i="39"/>
  <c r="DC12" i="39"/>
  <c r="DD12" i="39"/>
  <c r="DE12" i="39"/>
  <c r="DF12" i="39"/>
  <c r="DG12" i="39"/>
  <c r="DH12" i="39"/>
  <c r="DI12" i="39"/>
  <c r="DJ12" i="39"/>
  <c r="DK12" i="39"/>
  <c r="DL12" i="39"/>
  <c r="DM12" i="39"/>
  <c r="DN12" i="39"/>
  <c r="DO12" i="39"/>
  <c r="DP12" i="39"/>
  <c r="DQ12" i="39"/>
  <c r="DR12" i="39"/>
  <c r="DS12" i="39"/>
  <c r="DT12" i="39"/>
  <c r="DU12" i="39"/>
  <c r="DV12" i="39"/>
  <c r="DW12" i="39"/>
  <c r="DX12" i="39"/>
  <c r="DY12" i="39"/>
  <c r="DZ12" i="39"/>
  <c r="EA12" i="39"/>
  <c r="EB12" i="39"/>
  <c r="EC12" i="39"/>
  <c r="ED12" i="39"/>
  <c r="EE12" i="39"/>
  <c r="EF12" i="39"/>
  <c r="EG12" i="39"/>
  <c r="EH12" i="39"/>
  <c r="EI12" i="39"/>
  <c r="EJ12" i="39"/>
  <c r="EK12" i="39"/>
  <c r="EL12" i="39"/>
  <c r="EM12" i="39"/>
  <c r="EN12" i="39"/>
  <c r="EO12" i="39"/>
  <c r="EP12" i="39"/>
  <c r="EQ12" i="39"/>
  <c r="ER12" i="39"/>
  <c r="ES12" i="39"/>
  <c r="ET12" i="39"/>
  <c r="EU12" i="39"/>
  <c r="EV12" i="39"/>
  <c r="EW12" i="39"/>
  <c r="EX12" i="39"/>
  <c r="EY12" i="39"/>
  <c r="EZ12" i="39"/>
  <c r="FA12" i="39"/>
  <c r="FB12" i="39"/>
  <c r="FC12" i="39"/>
  <c r="FD12" i="39"/>
  <c r="FE12" i="39"/>
  <c r="FF12" i="39"/>
  <c r="FG12" i="39"/>
  <c r="FH12" i="39"/>
  <c r="FI12" i="39"/>
  <c r="FJ12" i="39"/>
  <c r="FK12" i="39"/>
  <c r="FL12" i="39"/>
  <c r="FM12" i="39"/>
  <c r="FN12" i="39"/>
  <c r="FO12" i="39"/>
  <c r="FP12" i="39"/>
  <c r="FQ12" i="39"/>
  <c r="FR12" i="39"/>
  <c r="FS12" i="39"/>
  <c r="FT12" i="39"/>
  <c r="FU12" i="39"/>
  <c r="FV12" i="39"/>
  <c r="FW12" i="39"/>
  <c r="FX12" i="39"/>
  <c r="FY12" i="39"/>
  <c r="FZ12" i="39"/>
  <c r="GA12" i="39"/>
  <c r="GB12" i="39"/>
  <c r="GC12" i="39"/>
  <c r="GD12" i="39"/>
  <c r="GE12" i="39"/>
  <c r="GF12" i="39"/>
  <c r="GG12" i="39"/>
  <c r="GH12" i="39"/>
  <c r="GI12" i="39"/>
  <c r="GJ12" i="39"/>
  <c r="GK12" i="39"/>
  <c r="GL12" i="39"/>
  <c r="GM12" i="39"/>
  <c r="GN12" i="39"/>
  <c r="GO12" i="39"/>
  <c r="GP12" i="39"/>
  <c r="GQ12" i="39"/>
  <c r="GR12" i="39"/>
  <c r="GS12" i="39"/>
  <c r="GT12" i="39"/>
  <c r="GU12" i="39"/>
  <c r="GV12" i="39"/>
  <c r="GW12" i="39"/>
  <c r="C12" i="40"/>
  <c r="D12" i="40"/>
  <c r="E12" i="40"/>
  <c r="F12" i="40"/>
  <c r="G12" i="40"/>
  <c r="H12" i="40"/>
  <c r="I12" i="40"/>
  <c r="J12" i="40"/>
  <c r="K12" i="40"/>
  <c r="L12" i="40"/>
  <c r="M12" i="40"/>
  <c r="N12" i="40"/>
  <c r="O12" i="40"/>
  <c r="P12" i="40"/>
  <c r="Q12" i="40"/>
  <c r="R12" i="40"/>
  <c r="S12" i="40"/>
  <c r="T12" i="40"/>
  <c r="U12" i="40"/>
  <c r="V12" i="40"/>
  <c r="W12" i="40"/>
  <c r="X12" i="40"/>
  <c r="Y12" i="40"/>
  <c r="Z12" i="40"/>
  <c r="AA12" i="40"/>
  <c r="AB12" i="40"/>
  <c r="AC12" i="40"/>
  <c r="AD12" i="40"/>
  <c r="AE12" i="40"/>
  <c r="AF12" i="40"/>
  <c r="AG12" i="40"/>
  <c r="AH12" i="40"/>
  <c r="AI12" i="40"/>
  <c r="AJ12" i="40"/>
  <c r="AK12" i="40"/>
  <c r="AL12" i="40"/>
  <c r="AM12" i="40"/>
  <c r="AN12" i="40"/>
  <c r="AO12" i="40"/>
  <c r="AP12" i="40"/>
  <c r="AQ12" i="40"/>
  <c r="AR12" i="40"/>
  <c r="AS12" i="40"/>
  <c r="AT12" i="40"/>
  <c r="AU12" i="40"/>
  <c r="AV12" i="40"/>
  <c r="AW12" i="40"/>
  <c r="AX12" i="40"/>
  <c r="AY12" i="40"/>
  <c r="AZ12" i="40"/>
  <c r="BA12" i="40"/>
  <c r="BB12" i="40"/>
  <c r="BC12" i="40"/>
  <c r="BD12" i="40"/>
  <c r="BE12" i="40"/>
  <c r="BF12" i="40"/>
  <c r="BG12" i="40"/>
  <c r="BH12" i="40"/>
  <c r="BI12" i="40"/>
  <c r="BJ12" i="40"/>
  <c r="BK12" i="40"/>
  <c r="BL12" i="40"/>
  <c r="BM12" i="40"/>
  <c r="BN12" i="40"/>
  <c r="BO12" i="40"/>
  <c r="BP12" i="40"/>
  <c r="BQ12" i="40"/>
  <c r="BR12" i="40"/>
  <c r="BS12" i="40"/>
  <c r="BT12" i="40"/>
  <c r="BU12" i="40"/>
  <c r="BV12" i="40"/>
  <c r="BW12" i="40"/>
  <c r="BX12" i="40"/>
  <c r="BY12" i="40"/>
  <c r="BZ12" i="40"/>
  <c r="CA12" i="40"/>
  <c r="CB12" i="40"/>
  <c r="CC12" i="40"/>
  <c r="CD12" i="40"/>
  <c r="CE12" i="40"/>
  <c r="CF12" i="40"/>
  <c r="CG12" i="40"/>
  <c r="CH12" i="40"/>
  <c r="CI12" i="40"/>
  <c r="CJ12" i="40"/>
  <c r="CK12" i="40"/>
  <c r="CL12" i="40"/>
  <c r="CM12" i="40"/>
  <c r="CN12" i="40"/>
  <c r="CO12" i="40"/>
  <c r="CP12" i="40"/>
  <c r="CQ12" i="40"/>
  <c r="CR12" i="40"/>
  <c r="CS12" i="40"/>
  <c r="CT12" i="40"/>
  <c r="CU12" i="40"/>
  <c r="CV12" i="40"/>
  <c r="CW12" i="40"/>
  <c r="CX12" i="40"/>
  <c r="CY12" i="40"/>
  <c r="CZ12" i="40"/>
  <c r="DA12" i="40"/>
  <c r="DB12" i="40"/>
  <c r="DC12" i="40"/>
  <c r="DD12" i="40"/>
  <c r="DE12" i="40"/>
  <c r="DF12" i="40"/>
  <c r="DG12" i="40"/>
  <c r="DH12" i="40"/>
  <c r="DI12" i="40"/>
  <c r="DJ12" i="40"/>
  <c r="DK12" i="40"/>
  <c r="DL12" i="40"/>
  <c r="DM12" i="40"/>
  <c r="DN12" i="40"/>
  <c r="DO12" i="40"/>
  <c r="DP12" i="40"/>
  <c r="DQ12" i="40"/>
  <c r="DR12" i="40"/>
  <c r="DS12" i="40"/>
  <c r="DT12" i="40"/>
  <c r="DU12" i="40"/>
  <c r="DV12" i="40"/>
  <c r="DW12" i="40"/>
  <c r="DX12" i="40"/>
  <c r="DY12" i="40"/>
  <c r="DZ12" i="40"/>
  <c r="EA12" i="40"/>
  <c r="EB12" i="40"/>
  <c r="EC12" i="40"/>
  <c r="ED12" i="40"/>
  <c r="EE12" i="40"/>
  <c r="EF12" i="40"/>
  <c r="EG12" i="40"/>
  <c r="EH12" i="40"/>
  <c r="EI12" i="40"/>
  <c r="EJ12" i="40"/>
  <c r="EK12" i="40"/>
  <c r="EL12" i="40"/>
  <c r="EM12" i="40"/>
  <c r="EN12" i="40"/>
  <c r="EO12" i="40"/>
  <c r="EP12" i="40"/>
  <c r="EQ12" i="40"/>
  <c r="ER12" i="40"/>
  <c r="ES12" i="40"/>
  <c r="ET12" i="40"/>
  <c r="EU12" i="40"/>
  <c r="EV12" i="40"/>
  <c r="EW12" i="40"/>
  <c r="EX12" i="40"/>
  <c r="EY12" i="40"/>
  <c r="EZ12" i="40"/>
  <c r="FA12" i="40"/>
  <c r="FB12" i="40"/>
  <c r="FC12" i="40"/>
  <c r="FD12" i="40"/>
  <c r="FE12" i="40"/>
  <c r="FF12" i="40"/>
  <c r="FG12" i="40"/>
  <c r="FH12" i="40"/>
  <c r="FI12" i="40"/>
  <c r="FJ12" i="40"/>
  <c r="FK12" i="40"/>
  <c r="FL12" i="40"/>
  <c r="FM12" i="40"/>
  <c r="FN12" i="40"/>
  <c r="FO12" i="40"/>
  <c r="FP12" i="40"/>
  <c r="FQ12" i="40"/>
  <c r="FR12" i="40"/>
  <c r="FS12" i="40"/>
  <c r="FT12" i="40"/>
  <c r="FU12" i="40"/>
  <c r="FV12" i="40"/>
  <c r="FW12" i="40"/>
  <c r="FX12" i="40"/>
  <c r="FY12" i="40"/>
  <c r="FZ12" i="40"/>
  <c r="GA12" i="40"/>
  <c r="GB12" i="40"/>
  <c r="GC12" i="40"/>
  <c r="GD12" i="40"/>
  <c r="GE12" i="40"/>
  <c r="GF12" i="40"/>
  <c r="GG12" i="40"/>
  <c r="GH12" i="40"/>
  <c r="GI12" i="40"/>
  <c r="GJ12" i="40"/>
  <c r="GK12" i="40"/>
  <c r="GL12" i="40"/>
  <c r="GM12" i="40"/>
  <c r="GN12" i="40"/>
  <c r="GO12" i="40"/>
  <c r="GP12" i="40"/>
  <c r="GQ12" i="40"/>
  <c r="GR12" i="40"/>
  <c r="GS12" i="40"/>
  <c r="GT12" i="40"/>
  <c r="GU12" i="40"/>
  <c r="GV12" i="40"/>
  <c r="GW12" i="40"/>
  <c r="C12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K12" i="41"/>
  <c r="AL12" i="41"/>
  <c r="AM12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BS12" i="41"/>
  <c r="BT12" i="41"/>
  <c r="BU12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DA12" i="41"/>
  <c r="DB12" i="41"/>
  <c r="DC12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EI12" i="41"/>
  <c r="EJ12" i="41"/>
  <c r="EK12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FQ12" i="41"/>
  <c r="FR12" i="41"/>
  <c r="FS12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BK12" i="42"/>
  <c r="BL12" i="42"/>
  <c r="BM12" i="42"/>
  <c r="BN12" i="42"/>
  <c r="BO12" i="42"/>
  <c r="BP12" i="42"/>
  <c r="BQ12" i="42"/>
  <c r="BR12" i="42"/>
  <c r="BS12" i="42"/>
  <c r="BT12" i="42"/>
  <c r="BU12" i="42"/>
  <c r="BV12" i="42"/>
  <c r="BW12" i="42"/>
  <c r="BX12" i="42"/>
  <c r="BY12" i="42"/>
  <c r="BZ12" i="42"/>
  <c r="CA12" i="42"/>
  <c r="CB12" i="42"/>
  <c r="CC12" i="42"/>
  <c r="CD12" i="42"/>
  <c r="CE12" i="42"/>
  <c r="CF12" i="42"/>
  <c r="CG12" i="42"/>
  <c r="CH12" i="42"/>
  <c r="CI12" i="42"/>
  <c r="CJ12" i="42"/>
  <c r="CK12" i="42"/>
  <c r="CL12" i="42"/>
  <c r="CM12" i="42"/>
  <c r="CN12" i="42"/>
  <c r="CO12" i="42"/>
  <c r="CP12" i="42"/>
  <c r="CQ12" i="42"/>
  <c r="CR12" i="42"/>
  <c r="CS12" i="42"/>
  <c r="CT12" i="42"/>
  <c r="CU12" i="42"/>
  <c r="CV12" i="42"/>
  <c r="CW12" i="42"/>
  <c r="CX12" i="42"/>
  <c r="CY12" i="42"/>
  <c r="CZ12" i="42"/>
  <c r="DA12" i="42"/>
  <c r="DB12" i="42"/>
  <c r="DC12" i="42"/>
  <c r="DD12" i="42"/>
  <c r="DE12" i="42"/>
  <c r="DF12" i="42"/>
  <c r="DG12" i="42"/>
  <c r="DH12" i="42"/>
  <c r="DI12" i="42"/>
  <c r="DJ12" i="42"/>
  <c r="DK12" i="42"/>
  <c r="DL12" i="42"/>
  <c r="DM12" i="42"/>
  <c r="DN12" i="42"/>
  <c r="DO12" i="42"/>
  <c r="DP12" i="42"/>
  <c r="DQ12" i="42"/>
  <c r="DR12" i="42"/>
  <c r="DS12" i="42"/>
  <c r="DT12" i="42"/>
  <c r="DU12" i="42"/>
  <c r="DV12" i="42"/>
  <c r="DW12" i="42"/>
  <c r="DX12" i="42"/>
  <c r="DY12" i="42"/>
  <c r="DZ12" i="42"/>
  <c r="EA12" i="42"/>
  <c r="EB12" i="42"/>
  <c r="EC12" i="42"/>
  <c r="ED12" i="42"/>
  <c r="EE12" i="42"/>
  <c r="EF12" i="42"/>
  <c r="EG12" i="42"/>
  <c r="EH12" i="42"/>
  <c r="EI12" i="42"/>
  <c r="EJ12" i="42"/>
  <c r="EK12" i="42"/>
  <c r="EL12" i="42"/>
  <c r="EM12" i="42"/>
  <c r="EN12" i="42"/>
  <c r="EO12" i="42"/>
  <c r="EP12" i="42"/>
  <c r="EQ12" i="42"/>
  <c r="ER12" i="42"/>
  <c r="ES12" i="42"/>
  <c r="ET12" i="42"/>
  <c r="EU12" i="42"/>
  <c r="EV12" i="42"/>
  <c r="EW12" i="42"/>
  <c r="EX12" i="42"/>
  <c r="EY12" i="42"/>
  <c r="EZ12" i="42"/>
  <c r="FA12" i="42"/>
  <c r="FB12" i="42"/>
  <c r="FC12" i="42"/>
  <c r="FD12" i="42"/>
  <c r="FE12" i="42"/>
  <c r="FF12" i="42"/>
  <c r="FG12" i="42"/>
  <c r="FH12" i="42"/>
  <c r="FI12" i="42"/>
  <c r="FJ12" i="42"/>
  <c r="FK12" i="42"/>
  <c r="FL12" i="42"/>
  <c r="FM12" i="42"/>
  <c r="FN12" i="42"/>
  <c r="FO12" i="42"/>
  <c r="FP12" i="42"/>
  <c r="FQ12" i="42"/>
  <c r="FR12" i="42"/>
  <c r="FS12" i="42"/>
  <c r="FT12" i="42"/>
  <c r="FU12" i="42"/>
  <c r="FV12" i="42"/>
  <c r="FW12" i="42"/>
  <c r="FX12" i="42"/>
  <c r="FY12" i="42"/>
  <c r="FZ12" i="42"/>
  <c r="GA12" i="42"/>
  <c r="GB12" i="42"/>
  <c r="GC12" i="42"/>
  <c r="GD12" i="42"/>
  <c r="GE12" i="42"/>
  <c r="GF12" i="42"/>
  <c r="GG12" i="42"/>
  <c r="GH12" i="42"/>
  <c r="GI12" i="42"/>
  <c r="GJ12" i="42"/>
  <c r="GK12" i="42"/>
  <c r="GL12" i="42"/>
  <c r="GM12" i="42"/>
  <c r="GN12" i="42"/>
  <c r="GO12" i="42"/>
  <c r="GP12" i="42"/>
  <c r="GQ12" i="42"/>
  <c r="GR12" i="42"/>
  <c r="GS12" i="42"/>
  <c r="GT12" i="42"/>
  <c r="GU12" i="42"/>
  <c r="GV12" i="42"/>
  <c r="GW12" i="42"/>
  <c r="C12" i="43"/>
  <c r="D12" i="43"/>
  <c r="E12" i="43"/>
  <c r="F12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U12" i="43"/>
  <c r="V12" i="43"/>
  <c r="W12" i="43"/>
  <c r="X12" i="43"/>
  <c r="Y12" i="43"/>
  <c r="Z12" i="43"/>
  <c r="AA12" i="43"/>
  <c r="AB12" i="43"/>
  <c r="AC12" i="43"/>
  <c r="AD12" i="43"/>
  <c r="AE12" i="43"/>
  <c r="AF12" i="43"/>
  <c r="AG12" i="43"/>
  <c r="AH12" i="43"/>
  <c r="AI12" i="43"/>
  <c r="AJ12" i="43"/>
  <c r="AK12" i="43"/>
  <c r="AL12" i="43"/>
  <c r="AM12" i="43"/>
  <c r="AN12" i="43"/>
  <c r="AO12" i="43"/>
  <c r="AP12" i="43"/>
  <c r="AQ12" i="43"/>
  <c r="AR12" i="43"/>
  <c r="AS12" i="43"/>
  <c r="AT12" i="43"/>
  <c r="AU12" i="43"/>
  <c r="AV12" i="43"/>
  <c r="AW12" i="43"/>
  <c r="AX12" i="43"/>
  <c r="AY12" i="43"/>
  <c r="AZ12" i="43"/>
  <c r="BA12" i="43"/>
  <c r="BB12" i="43"/>
  <c r="BC12" i="43"/>
  <c r="BD12" i="43"/>
  <c r="BE12" i="43"/>
  <c r="BF12" i="43"/>
  <c r="BG12" i="43"/>
  <c r="BH12" i="43"/>
  <c r="BI12" i="43"/>
  <c r="BJ12" i="43"/>
  <c r="BK12" i="43"/>
  <c r="BL12" i="43"/>
  <c r="BM12" i="43"/>
  <c r="BN12" i="43"/>
  <c r="BO12" i="43"/>
  <c r="BP12" i="43"/>
  <c r="BQ12" i="43"/>
  <c r="BR12" i="43"/>
  <c r="BS12" i="43"/>
  <c r="BT12" i="43"/>
  <c r="BU12" i="43"/>
  <c r="BV12" i="43"/>
  <c r="BW12" i="43"/>
  <c r="BX12" i="43"/>
  <c r="BY12" i="43"/>
  <c r="BZ12" i="43"/>
  <c r="CA12" i="43"/>
  <c r="CB12" i="43"/>
  <c r="CC12" i="43"/>
  <c r="CD12" i="43"/>
  <c r="CE12" i="43"/>
  <c r="CF12" i="43"/>
  <c r="CG12" i="43"/>
  <c r="CH12" i="43"/>
  <c r="CI12" i="43"/>
  <c r="CJ12" i="43"/>
  <c r="CK12" i="43"/>
  <c r="CL12" i="43"/>
  <c r="CM12" i="43"/>
  <c r="CN12" i="43"/>
  <c r="CO12" i="43"/>
  <c r="CP12" i="43"/>
  <c r="CQ12" i="43"/>
  <c r="CR12" i="43"/>
  <c r="CS12" i="43"/>
  <c r="CT12" i="43"/>
  <c r="CU12" i="43"/>
  <c r="CV12" i="43"/>
  <c r="CW12" i="43"/>
  <c r="CX12" i="43"/>
  <c r="CY12" i="43"/>
  <c r="CZ12" i="43"/>
  <c r="DA12" i="43"/>
  <c r="DB12" i="43"/>
  <c r="DC12" i="43"/>
  <c r="DD12" i="43"/>
  <c r="DE12" i="43"/>
  <c r="DF12" i="43"/>
  <c r="DG12" i="43"/>
  <c r="DH12" i="43"/>
  <c r="DI12" i="43"/>
  <c r="DJ12" i="43"/>
  <c r="DK12" i="43"/>
  <c r="DL12" i="43"/>
  <c r="DM12" i="43"/>
  <c r="DN12" i="43"/>
  <c r="DO12" i="43"/>
  <c r="DP12" i="43"/>
  <c r="DQ12" i="43"/>
  <c r="DR12" i="43"/>
  <c r="DS12" i="43"/>
  <c r="DT12" i="43"/>
  <c r="DU12" i="43"/>
  <c r="DV12" i="43"/>
  <c r="DW12" i="43"/>
  <c r="DX12" i="43"/>
  <c r="DY12" i="43"/>
  <c r="DZ12" i="43"/>
  <c r="EA12" i="43"/>
  <c r="EB12" i="43"/>
  <c r="EC12" i="43"/>
  <c r="ED12" i="43"/>
  <c r="EE12" i="43"/>
  <c r="EF12" i="43"/>
  <c r="EG12" i="43"/>
  <c r="EH12" i="43"/>
  <c r="EI12" i="43"/>
  <c r="EJ12" i="43"/>
  <c r="EK12" i="43"/>
  <c r="EL12" i="43"/>
  <c r="EM12" i="43"/>
  <c r="EN12" i="43"/>
  <c r="EO12" i="43"/>
  <c r="EP12" i="43"/>
  <c r="EQ12" i="43"/>
  <c r="ER12" i="43"/>
  <c r="ES12" i="43"/>
  <c r="ET12" i="43"/>
  <c r="EU12" i="43"/>
  <c r="EV12" i="43"/>
  <c r="EW12" i="43"/>
  <c r="EX12" i="43"/>
  <c r="EY12" i="43"/>
  <c r="EZ12" i="43"/>
  <c r="FA12" i="43"/>
  <c r="FB12" i="43"/>
  <c r="FC12" i="43"/>
  <c r="FD12" i="43"/>
  <c r="FE12" i="43"/>
  <c r="FF12" i="43"/>
  <c r="FG12" i="43"/>
  <c r="FH12" i="43"/>
  <c r="FI12" i="43"/>
  <c r="FJ12" i="43"/>
  <c r="FK12" i="43"/>
  <c r="FL12" i="43"/>
  <c r="FM12" i="43"/>
  <c r="FN12" i="43"/>
  <c r="FO12" i="43"/>
  <c r="FP12" i="43"/>
  <c r="FQ12" i="43"/>
  <c r="FR12" i="43"/>
  <c r="FS12" i="43"/>
  <c r="FT12" i="43"/>
  <c r="FU12" i="43"/>
  <c r="FV12" i="43"/>
  <c r="FW12" i="43"/>
  <c r="FX12" i="43"/>
  <c r="FY12" i="43"/>
  <c r="FZ12" i="43"/>
  <c r="GA12" i="43"/>
  <c r="GB12" i="43"/>
  <c r="GC12" i="43"/>
  <c r="GD12" i="43"/>
  <c r="GE12" i="43"/>
  <c r="GF12" i="43"/>
  <c r="GG12" i="43"/>
  <c r="GH12" i="43"/>
  <c r="GI12" i="43"/>
  <c r="GJ12" i="43"/>
  <c r="GK12" i="43"/>
  <c r="GL12" i="43"/>
  <c r="GM12" i="43"/>
  <c r="GN12" i="43"/>
  <c r="GO12" i="43"/>
  <c r="GP12" i="43"/>
  <c r="GQ12" i="43"/>
  <c r="GR12" i="43"/>
  <c r="GS12" i="43"/>
  <c r="GT12" i="43"/>
  <c r="GU12" i="43"/>
  <c r="GV12" i="43"/>
  <c r="GW12" i="43"/>
  <c r="C12" i="45"/>
  <c r="D12" i="45"/>
  <c r="E12" i="45"/>
  <c r="F12" i="45"/>
  <c r="G12" i="45"/>
  <c r="H12" i="45"/>
  <c r="I12" i="45"/>
  <c r="J12" i="45"/>
  <c r="K12" i="45"/>
  <c r="L12" i="45"/>
  <c r="M12" i="45"/>
  <c r="N12" i="45"/>
  <c r="O12" i="45"/>
  <c r="P12" i="45"/>
  <c r="Q12" i="45"/>
  <c r="R12" i="45"/>
  <c r="S12" i="45"/>
  <c r="T12" i="45"/>
  <c r="U12" i="45"/>
  <c r="V12" i="45"/>
  <c r="W12" i="45"/>
  <c r="X12" i="45"/>
  <c r="Y12" i="45"/>
  <c r="Z12" i="45"/>
  <c r="AA12" i="45"/>
  <c r="AB12" i="45"/>
  <c r="AC12" i="45"/>
  <c r="AD12" i="45"/>
  <c r="AE12" i="45"/>
  <c r="AF12" i="45"/>
  <c r="AG12" i="45"/>
  <c r="AH12" i="45"/>
  <c r="AI12" i="45"/>
  <c r="AJ12" i="45"/>
  <c r="AK12" i="45"/>
  <c r="AL12" i="45"/>
  <c r="AM12" i="45"/>
  <c r="AN12" i="45"/>
  <c r="AO12" i="45"/>
  <c r="AP12" i="45"/>
  <c r="AQ12" i="45"/>
  <c r="AR12" i="45"/>
  <c r="AS12" i="45"/>
  <c r="AT12" i="45"/>
  <c r="AU12" i="45"/>
  <c r="AV12" i="45"/>
  <c r="AW12" i="45"/>
  <c r="AX12" i="45"/>
  <c r="AY12" i="45"/>
  <c r="AZ12" i="45"/>
  <c r="BA12" i="45"/>
  <c r="BB12" i="45"/>
  <c r="BC12" i="45"/>
  <c r="BD12" i="45"/>
  <c r="BE12" i="45"/>
  <c r="BF12" i="45"/>
  <c r="BG12" i="45"/>
  <c r="BH12" i="45"/>
  <c r="BI12" i="45"/>
  <c r="BJ12" i="45"/>
  <c r="BK12" i="45"/>
  <c r="BL12" i="45"/>
  <c r="BM12" i="45"/>
  <c r="BN12" i="45"/>
  <c r="BO12" i="45"/>
  <c r="BP12" i="45"/>
  <c r="BQ12" i="45"/>
  <c r="BR12" i="45"/>
  <c r="BS12" i="45"/>
  <c r="BT12" i="45"/>
  <c r="BU12" i="45"/>
  <c r="BV12" i="45"/>
  <c r="BW12" i="45"/>
  <c r="BX12" i="45"/>
  <c r="BY12" i="45"/>
  <c r="BZ12" i="45"/>
  <c r="CA12" i="45"/>
  <c r="CB12" i="45"/>
  <c r="CC12" i="45"/>
  <c r="CD12" i="45"/>
  <c r="CE12" i="45"/>
  <c r="CF12" i="45"/>
  <c r="CG12" i="45"/>
  <c r="CH12" i="45"/>
  <c r="CI12" i="45"/>
  <c r="CJ12" i="45"/>
  <c r="CK12" i="45"/>
  <c r="CL12" i="45"/>
  <c r="CM12" i="45"/>
  <c r="CN12" i="45"/>
  <c r="CO12" i="45"/>
  <c r="CP12" i="45"/>
  <c r="CQ12" i="45"/>
  <c r="CR12" i="45"/>
  <c r="CS12" i="45"/>
  <c r="CT12" i="45"/>
  <c r="CU12" i="45"/>
  <c r="CV12" i="45"/>
  <c r="CW12" i="45"/>
  <c r="CX12" i="45"/>
  <c r="CY12" i="45"/>
  <c r="CZ12" i="45"/>
  <c r="DA12" i="45"/>
  <c r="DB12" i="45"/>
  <c r="DC12" i="45"/>
  <c r="DD12" i="45"/>
  <c r="DE12" i="45"/>
  <c r="DF12" i="45"/>
  <c r="DG12" i="45"/>
  <c r="DH12" i="45"/>
  <c r="DI12" i="45"/>
  <c r="DJ12" i="45"/>
  <c r="DK12" i="45"/>
  <c r="DL12" i="45"/>
  <c r="DM12" i="45"/>
  <c r="DN12" i="45"/>
  <c r="DO12" i="45"/>
  <c r="DP12" i="45"/>
  <c r="DQ12" i="45"/>
  <c r="DR12" i="45"/>
  <c r="DS12" i="45"/>
  <c r="DT12" i="45"/>
  <c r="DU12" i="45"/>
  <c r="DV12" i="45"/>
  <c r="DW12" i="45"/>
  <c r="DX12" i="45"/>
  <c r="DY12" i="45"/>
  <c r="DZ12" i="45"/>
  <c r="EA12" i="45"/>
  <c r="EB12" i="45"/>
  <c r="EC12" i="45"/>
  <c r="ED12" i="45"/>
  <c r="EE12" i="45"/>
  <c r="EF12" i="45"/>
  <c r="EG12" i="45"/>
  <c r="EH12" i="45"/>
  <c r="EI12" i="45"/>
  <c r="EJ12" i="45"/>
  <c r="EK12" i="45"/>
  <c r="EL12" i="45"/>
  <c r="EM12" i="45"/>
  <c r="EN12" i="45"/>
  <c r="EO12" i="45"/>
  <c r="EP12" i="45"/>
  <c r="EQ12" i="45"/>
  <c r="ER12" i="45"/>
  <c r="ES12" i="45"/>
  <c r="ET12" i="45"/>
  <c r="EU12" i="45"/>
  <c r="EV12" i="45"/>
  <c r="EW12" i="45"/>
  <c r="EX12" i="45"/>
  <c r="EY12" i="45"/>
  <c r="EZ12" i="45"/>
  <c r="FA12" i="45"/>
  <c r="FB12" i="45"/>
  <c r="FC12" i="45"/>
  <c r="FD12" i="45"/>
  <c r="FE12" i="45"/>
  <c r="FF12" i="45"/>
  <c r="FG12" i="45"/>
  <c r="FH12" i="45"/>
  <c r="FI12" i="45"/>
  <c r="FJ12" i="45"/>
  <c r="FK12" i="45"/>
  <c r="FL12" i="45"/>
  <c r="FM12" i="45"/>
  <c r="FN12" i="45"/>
  <c r="FO12" i="45"/>
  <c r="FP12" i="45"/>
  <c r="FQ12" i="45"/>
  <c r="FR12" i="45"/>
  <c r="FS12" i="45"/>
  <c r="FT12" i="45"/>
  <c r="FU12" i="45"/>
  <c r="FV12" i="45"/>
  <c r="FW12" i="45"/>
  <c r="FX12" i="45"/>
  <c r="FY12" i="45"/>
  <c r="FZ12" i="45"/>
  <c r="GA12" i="45"/>
  <c r="GB12" i="45"/>
  <c r="GC12" i="45"/>
  <c r="GD12" i="45"/>
  <c r="GE12" i="45"/>
  <c r="GF12" i="45"/>
  <c r="GG12" i="45"/>
  <c r="GH12" i="45"/>
  <c r="GI12" i="45"/>
  <c r="GJ12" i="45"/>
  <c r="GK12" i="45"/>
  <c r="GL12" i="45"/>
  <c r="GM12" i="45"/>
  <c r="GN12" i="45"/>
  <c r="GO12" i="45"/>
  <c r="GP12" i="45"/>
  <c r="GQ12" i="45"/>
  <c r="GR12" i="45"/>
  <c r="GS12" i="45"/>
  <c r="GT12" i="45"/>
  <c r="GU12" i="45"/>
  <c r="GV12" i="45"/>
  <c r="GW12" i="45"/>
  <c r="C12" i="46"/>
  <c r="D12" i="46"/>
  <c r="E12" i="46"/>
  <c r="F12" i="46"/>
  <c r="G12" i="46"/>
  <c r="H12" i="46"/>
  <c r="I12" i="46"/>
  <c r="J12" i="46"/>
  <c r="K12" i="46"/>
  <c r="L12" i="46"/>
  <c r="M12" i="46"/>
  <c r="N12" i="46"/>
  <c r="O12" i="46"/>
  <c r="P12" i="46"/>
  <c r="Q12" i="46"/>
  <c r="R12" i="46"/>
  <c r="S12" i="46"/>
  <c r="T12" i="46"/>
  <c r="U12" i="46"/>
  <c r="V12" i="46"/>
  <c r="W12" i="46"/>
  <c r="X12" i="46"/>
  <c r="Y12" i="46"/>
  <c r="Z12" i="46"/>
  <c r="AA12" i="46"/>
  <c r="AB12" i="46"/>
  <c r="AC12" i="46"/>
  <c r="AD12" i="46"/>
  <c r="AE12" i="46"/>
  <c r="AF12" i="46"/>
  <c r="AG12" i="46"/>
  <c r="AH12" i="46"/>
  <c r="AI12" i="46"/>
  <c r="AJ12" i="46"/>
  <c r="AK12" i="46"/>
  <c r="AL12" i="46"/>
  <c r="AM12" i="46"/>
  <c r="AN12" i="46"/>
  <c r="AO12" i="46"/>
  <c r="AP12" i="46"/>
  <c r="AQ12" i="46"/>
  <c r="AR12" i="46"/>
  <c r="AS12" i="46"/>
  <c r="AT12" i="46"/>
  <c r="AU12" i="46"/>
  <c r="AV12" i="46"/>
  <c r="AW12" i="46"/>
  <c r="AX12" i="46"/>
  <c r="AY12" i="46"/>
  <c r="AZ12" i="46"/>
  <c r="BA12" i="46"/>
  <c r="BB12" i="46"/>
  <c r="BC12" i="46"/>
  <c r="BD12" i="46"/>
  <c r="BE12" i="46"/>
  <c r="BF12" i="46"/>
  <c r="BG12" i="46"/>
  <c r="BH12" i="46"/>
  <c r="BI12" i="46"/>
  <c r="BJ12" i="46"/>
  <c r="BK12" i="46"/>
  <c r="BL12" i="46"/>
  <c r="BM12" i="46"/>
  <c r="BN12" i="46"/>
  <c r="BO12" i="46"/>
  <c r="BP12" i="46"/>
  <c r="BQ12" i="46"/>
  <c r="BR12" i="46"/>
  <c r="BS12" i="46"/>
  <c r="BT12" i="46"/>
  <c r="BU12" i="46"/>
  <c r="BV12" i="46"/>
  <c r="BW12" i="46"/>
  <c r="BX12" i="46"/>
  <c r="BY12" i="46"/>
  <c r="BZ12" i="46"/>
  <c r="CA12" i="46"/>
  <c r="CB12" i="46"/>
  <c r="CC12" i="46"/>
  <c r="CD12" i="46"/>
  <c r="CE12" i="46"/>
  <c r="CF12" i="46"/>
  <c r="CG12" i="46"/>
  <c r="CH12" i="46"/>
  <c r="CI12" i="46"/>
  <c r="CJ12" i="46"/>
  <c r="CK12" i="46"/>
  <c r="CL12" i="46"/>
  <c r="CM12" i="46"/>
  <c r="CN12" i="46"/>
  <c r="CO12" i="46"/>
  <c r="CP12" i="46"/>
  <c r="CQ12" i="46"/>
  <c r="CR12" i="46"/>
  <c r="CS12" i="46"/>
  <c r="CT12" i="46"/>
  <c r="CU12" i="46"/>
  <c r="CV12" i="46"/>
  <c r="CW12" i="46"/>
  <c r="CX12" i="46"/>
  <c r="CY12" i="46"/>
  <c r="CZ12" i="46"/>
  <c r="DA12" i="46"/>
  <c r="DB12" i="46"/>
  <c r="DC12" i="46"/>
  <c r="DD12" i="46"/>
  <c r="DE12" i="46"/>
  <c r="DF12" i="46"/>
  <c r="DG12" i="46"/>
  <c r="DH12" i="46"/>
  <c r="DI12" i="46"/>
  <c r="DJ12" i="46"/>
  <c r="DK12" i="46"/>
  <c r="DL12" i="46"/>
  <c r="DM12" i="46"/>
  <c r="DN12" i="46"/>
  <c r="DO12" i="46"/>
  <c r="DP12" i="46"/>
  <c r="DQ12" i="46"/>
  <c r="DR12" i="46"/>
  <c r="DS12" i="46"/>
  <c r="DT12" i="46"/>
  <c r="DU12" i="46"/>
  <c r="DV12" i="46"/>
  <c r="DW12" i="46"/>
  <c r="DX12" i="46"/>
  <c r="DY12" i="46"/>
  <c r="DZ12" i="46"/>
  <c r="EA12" i="46"/>
  <c r="EB12" i="46"/>
  <c r="EC12" i="46"/>
  <c r="ED12" i="46"/>
  <c r="EE12" i="46"/>
  <c r="EF12" i="46"/>
  <c r="EG12" i="46"/>
  <c r="EH12" i="46"/>
  <c r="EI12" i="46"/>
  <c r="EJ12" i="46"/>
  <c r="EK12" i="46"/>
  <c r="EL12" i="46"/>
  <c r="EM12" i="46"/>
  <c r="EN12" i="46"/>
  <c r="EO12" i="46"/>
  <c r="EP12" i="46"/>
  <c r="EQ12" i="46"/>
  <c r="ER12" i="46"/>
  <c r="ES12" i="46"/>
  <c r="ET12" i="46"/>
  <c r="EU12" i="46"/>
  <c r="EV12" i="46"/>
  <c r="EW12" i="46"/>
  <c r="EX12" i="46"/>
  <c r="EY12" i="46"/>
  <c r="EZ12" i="46"/>
  <c r="FA12" i="46"/>
  <c r="FB12" i="46"/>
  <c r="FC12" i="46"/>
  <c r="FD12" i="46"/>
  <c r="FE12" i="46"/>
  <c r="FF12" i="46"/>
  <c r="FG12" i="46"/>
  <c r="FH12" i="46"/>
  <c r="FI12" i="46"/>
  <c r="FJ12" i="46"/>
  <c r="FK12" i="46"/>
  <c r="FL12" i="46"/>
  <c r="FM12" i="46"/>
  <c r="FN12" i="46"/>
  <c r="FO12" i="46"/>
  <c r="FP12" i="46"/>
  <c r="FQ12" i="46"/>
  <c r="FR12" i="46"/>
  <c r="FS12" i="46"/>
  <c r="FT12" i="46"/>
  <c r="FU12" i="46"/>
  <c r="FV12" i="46"/>
  <c r="FW12" i="46"/>
  <c r="FX12" i="46"/>
  <c r="FY12" i="46"/>
  <c r="FZ12" i="46"/>
  <c r="GA12" i="46"/>
  <c r="GB12" i="46"/>
  <c r="GC12" i="46"/>
  <c r="GD12" i="46"/>
  <c r="GE12" i="46"/>
  <c r="GF12" i="46"/>
  <c r="GG12" i="46"/>
  <c r="GH12" i="46"/>
  <c r="GI12" i="46"/>
  <c r="GJ12" i="46"/>
  <c r="GK12" i="46"/>
  <c r="GL12" i="46"/>
  <c r="GM12" i="46"/>
  <c r="GN12" i="46"/>
  <c r="GO12" i="46"/>
  <c r="GP12" i="46"/>
  <c r="GQ12" i="46"/>
  <c r="GR12" i="46"/>
  <c r="GS12" i="46"/>
  <c r="GT12" i="46"/>
  <c r="GU12" i="46"/>
  <c r="GV12" i="46"/>
  <c r="GW12" i="46"/>
  <c r="C12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AG12" i="47"/>
  <c r="AH12" i="47"/>
  <c r="AI12" i="47"/>
  <c r="AJ12" i="47"/>
  <c r="AK12" i="47"/>
  <c r="AL12" i="47"/>
  <c r="AM12" i="47"/>
  <c r="AN12" i="47"/>
  <c r="AO12" i="47"/>
  <c r="AP12" i="47"/>
  <c r="AQ12" i="47"/>
  <c r="AR12" i="47"/>
  <c r="AS12" i="47"/>
  <c r="AT12" i="47"/>
  <c r="AU12" i="47"/>
  <c r="AV12" i="47"/>
  <c r="AW12" i="47"/>
  <c r="AX12" i="47"/>
  <c r="AY12" i="47"/>
  <c r="AZ12" i="47"/>
  <c r="BA12" i="47"/>
  <c r="BB12" i="47"/>
  <c r="BC12" i="47"/>
  <c r="BD12" i="47"/>
  <c r="BE12" i="47"/>
  <c r="BF12" i="47"/>
  <c r="BG12" i="47"/>
  <c r="BH12" i="47"/>
  <c r="BI12" i="47"/>
  <c r="BJ12" i="47"/>
  <c r="BK12" i="47"/>
  <c r="BL12" i="47"/>
  <c r="BM12" i="47"/>
  <c r="BN12" i="47"/>
  <c r="BO12" i="47"/>
  <c r="BP12" i="47"/>
  <c r="BQ12" i="47"/>
  <c r="BR12" i="47"/>
  <c r="BS12" i="47"/>
  <c r="BT12" i="47"/>
  <c r="BU12" i="47"/>
  <c r="BV12" i="47"/>
  <c r="BW12" i="47"/>
  <c r="BX12" i="47"/>
  <c r="BY12" i="47"/>
  <c r="BZ12" i="47"/>
  <c r="CA12" i="47"/>
  <c r="CB12" i="47"/>
  <c r="CC12" i="47"/>
  <c r="CD12" i="47"/>
  <c r="CE12" i="47"/>
  <c r="CF12" i="47"/>
  <c r="CG12" i="47"/>
  <c r="CH12" i="47"/>
  <c r="CI12" i="47"/>
  <c r="CJ12" i="47"/>
  <c r="CK12" i="47"/>
  <c r="CL12" i="47"/>
  <c r="CM12" i="47"/>
  <c r="CN12" i="47"/>
  <c r="CO12" i="47"/>
  <c r="CP12" i="47"/>
  <c r="CQ12" i="47"/>
  <c r="CR12" i="47"/>
  <c r="CS12" i="47"/>
  <c r="CT12" i="47"/>
  <c r="CU12" i="47"/>
  <c r="CV12" i="47"/>
  <c r="CW12" i="47"/>
  <c r="CX12" i="47"/>
  <c r="CY12" i="47"/>
  <c r="CZ12" i="47"/>
  <c r="DA12" i="47"/>
  <c r="DB12" i="47"/>
  <c r="DC12" i="47"/>
  <c r="DD12" i="47"/>
  <c r="DE12" i="47"/>
  <c r="DF12" i="47"/>
  <c r="DG12" i="47"/>
  <c r="DH12" i="47"/>
  <c r="DI12" i="47"/>
  <c r="DJ12" i="47"/>
  <c r="DK12" i="47"/>
  <c r="DL12" i="47"/>
  <c r="DM12" i="47"/>
  <c r="DN12" i="47"/>
  <c r="DO12" i="47"/>
  <c r="DP12" i="47"/>
  <c r="DQ12" i="47"/>
  <c r="DR12" i="47"/>
  <c r="DS12" i="47"/>
  <c r="DT12" i="47"/>
  <c r="DU12" i="47"/>
  <c r="DV12" i="47"/>
  <c r="DW12" i="47"/>
  <c r="DX12" i="47"/>
  <c r="DY12" i="47"/>
  <c r="DZ12" i="47"/>
  <c r="EA12" i="47"/>
  <c r="EB12" i="47"/>
  <c r="EC12" i="47"/>
  <c r="ED12" i="47"/>
  <c r="EE12" i="47"/>
  <c r="EF12" i="47"/>
  <c r="EG12" i="47"/>
  <c r="EH12" i="47"/>
  <c r="EI12" i="47"/>
  <c r="EJ12" i="47"/>
  <c r="EK12" i="47"/>
  <c r="EL12" i="47"/>
  <c r="EM12" i="47"/>
  <c r="EN12" i="47"/>
  <c r="EO12" i="47"/>
  <c r="EP12" i="47"/>
  <c r="EQ12" i="47"/>
  <c r="ER12" i="47"/>
  <c r="ES12" i="47"/>
  <c r="ET12" i="47"/>
  <c r="EU12" i="47"/>
  <c r="EV12" i="47"/>
  <c r="EW12" i="47"/>
  <c r="EX12" i="47"/>
  <c r="EY12" i="47"/>
  <c r="EZ12" i="47"/>
  <c r="FA12" i="47"/>
  <c r="FB12" i="47"/>
  <c r="FC12" i="47"/>
  <c r="FD12" i="47"/>
  <c r="FE12" i="47"/>
  <c r="FF12" i="47"/>
  <c r="FG12" i="47"/>
  <c r="FH12" i="47"/>
  <c r="FI12" i="47"/>
  <c r="FJ12" i="47"/>
  <c r="FK12" i="47"/>
  <c r="FL12" i="47"/>
  <c r="FM12" i="47"/>
  <c r="FN12" i="47"/>
  <c r="FO12" i="47"/>
  <c r="FP12" i="47"/>
  <c r="FQ12" i="47"/>
  <c r="FR12" i="47"/>
  <c r="FS12" i="47"/>
  <c r="FT12" i="47"/>
  <c r="FU12" i="47"/>
  <c r="FV12" i="47"/>
  <c r="FW12" i="47"/>
  <c r="FX12" i="47"/>
  <c r="FY12" i="47"/>
  <c r="FZ12" i="47"/>
  <c r="GA12" i="47"/>
  <c r="GB12" i="47"/>
  <c r="GC12" i="47"/>
  <c r="GD12" i="47"/>
  <c r="GE12" i="47"/>
  <c r="GF12" i="47"/>
  <c r="GG12" i="47"/>
  <c r="GH12" i="47"/>
  <c r="GI12" i="47"/>
  <c r="GJ12" i="47"/>
  <c r="GK12" i="47"/>
  <c r="GL12" i="47"/>
  <c r="GM12" i="47"/>
  <c r="GN12" i="47"/>
  <c r="GO12" i="47"/>
  <c r="GP12" i="47"/>
  <c r="GQ12" i="47"/>
  <c r="GR12" i="47"/>
  <c r="GS12" i="47"/>
  <c r="GT12" i="47"/>
  <c r="GU12" i="47"/>
  <c r="GV12" i="47"/>
  <c r="GW12" i="47"/>
  <c r="C12" i="48"/>
  <c r="D12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AD12" i="48"/>
  <c r="AE12" i="48"/>
  <c r="AF12" i="48"/>
  <c r="AG12" i="48"/>
  <c r="AH12" i="48"/>
  <c r="AI12" i="48"/>
  <c r="AJ12" i="48"/>
  <c r="AK12" i="48"/>
  <c r="AL12" i="48"/>
  <c r="AM12" i="48"/>
  <c r="AN12" i="48"/>
  <c r="AO12" i="48"/>
  <c r="AP12" i="48"/>
  <c r="AQ12" i="48"/>
  <c r="AR12" i="48"/>
  <c r="AS12" i="48"/>
  <c r="AT12" i="48"/>
  <c r="AU12" i="48"/>
  <c r="AV12" i="48"/>
  <c r="AW12" i="48"/>
  <c r="AX12" i="48"/>
  <c r="AY12" i="48"/>
  <c r="AZ12" i="48"/>
  <c r="BA12" i="48"/>
  <c r="BB12" i="48"/>
  <c r="BC12" i="48"/>
  <c r="BD12" i="48"/>
  <c r="BE12" i="48"/>
  <c r="BF12" i="48"/>
  <c r="BG12" i="48"/>
  <c r="BH12" i="48"/>
  <c r="BI12" i="48"/>
  <c r="BJ12" i="48"/>
  <c r="BK12" i="48"/>
  <c r="BL12" i="48"/>
  <c r="BM12" i="48"/>
  <c r="BN12" i="48"/>
  <c r="BO12" i="48"/>
  <c r="BP12" i="48"/>
  <c r="BQ12" i="48"/>
  <c r="BR12" i="48"/>
  <c r="BS12" i="48"/>
  <c r="BT12" i="48"/>
  <c r="BU12" i="48"/>
  <c r="BV12" i="48"/>
  <c r="BW12" i="48"/>
  <c r="BX12" i="48"/>
  <c r="BY12" i="48"/>
  <c r="BZ12" i="48"/>
  <c r="CA12" i="48"/>
  <c r="CB12" i="48"/>
  <c r="CC12" i="48"/>
  <c r="CD12" i="48"/>
  <c r="CE12" i="48"/>
  <c r="CF12" i="48"/>
  <c r="CG12" i="48"/>
  <c r="CH12" i="48"/>
  <c r="CI12" i="48"/>
  <c r="CJ12" i="48"/>
  <c r="CK12" i="48"/>
  <c r="CL12" i="48"/>
  <c r="CM12" i="48"/>
  <c r="CN12" i="48"/>
  <c r="CO12" i="48"/>
  <c r="CP12" i="48"/>
  <c r="CQ12" i="48"/>
  <c r="CR12" i="48"/>
  <c r="CS12" i="48"/>
  <c r="CT12" i="48"/>
  <c r="CU12" i="48"/>
  <c r="CV12" i="48"/>
  <c r="CW12" i="48"/>
  <c r="CX12" i="48"/>
  <c r="CY12" i="48"/>
  <c r="CZ12" i="48"/>
  <c r="DA12" i="48"/>
  <c r="DB12" i="48"/>
  <c r="DC12" i="48"/>
  <c r="DD12" i="48"/>
  <c r="DE12" i="48"/>
  <c r="DF12" i="48"/>
  <c r="DG12" i="48"/>
  <c r="DH12" i="48"/>
  <c r="DI12" i="48"/>
  <c r="DJ12" i="48"/>
  <c r="DK12" i="48"/>
  <c r="DL12" i="48"/>
  <c r="DM12" i="48"/>
  <c r="DN12" i="48"/>
  <c r="DO12" i="48"/>
  <c r="DP12" i="48"/>
  <c r="DQ12" i="48"/>
  <c r="DR12" i="48"/>
  <c r="DS12" i="48"/>
  <c r="DT12" i="48"/>
  <c r="DU12" i="48"/>
  <c r="DV12" i="48"/>
  <c r="DW12" i="48"/>
  <c r="DX12" i="48"/>
  <c r="DY12" i="48"/>
  <c r="DZ12" i="48"/>
  <c r="EA12" i="48"/>
  <c r="EB12" i="48"/>
  <c r="EC12" i="48"/>
  <c r="ED12" i="48"/>
  <c r="EE12" i="48"/>
  <c r="EF12" i="48"/>
  <c r="EG12" i="48"/>
  <c r="EH12" i="48"/>
  <c r="EI12" i="48"/>
  <c r="EJ12" i="48"/>
  <c r="EK12" i="48"/>
  <c r="EL12" i="48"/>
  <c r="EM12" i="48"/>
  <c r="EN12" i="48"/>
  <c r="EO12" i="48"/>
  <c r="EP12" i="48"/>
  <c r="EQ12" i="48"/>
  <c r="ER12" i="48"/>
  <c r="ES12" i="48"/>
  <c r="ET12" i="48"/>
  <c r="EU12" i="48"/>
  <c r="EV12" i="48"/>
  <c r="EW12" i="48"/>
  <c r="EX12" i="48"/>
  <c r="EY12" i="48"/>
  <c r="EZ12" i="48"/>
  <c r="FA12" i="48"/>
  <c r="FB12" i="48"/>
  <c r="FC12" i="48"/>
  <c r="FD12" i="48"/>
  <c r="FE12" i="48"/>
  <c r="FF12" i="48"/>
  <c r="FG12" i="48"/>
  <c r="FH12" i="48"/>
  <c r="FI12" i="48"/>
  <c r="FJ12" i="48"/>
  <c r="FK12" i="48"/>
  <c r="FL12" i="48"/>
  <c r="FM12" i="48"/>
  <c r="FN12" i="48"/>
  <c r="FO12" i="48"/>
  <c r="FP12" i="48"/>
  <c r="FQ12" i="48"/>
  <c r="FR12" i="48"/>
  <c r="FS12" i="48"/>
  <c r="FT12" i="48"/>
  <c r="FU12" i="48"/>
  <c r="FV12" i="48"/>
  <c r="FW12" i="48"/>
  <c r="FX12" i="48"/>
  <c r="FY12" i="48"/>
  <c r="FZ12" i="48"/>
  <c r="GA12" i="48"/>
  <c r="GB12" i="48"/>
  <c r="GC12" i="48"/>
  <c r="GD12" i="48"/>
  <c r="GE12" i="48"/>
  <c r="GF12" i="48"/>
  <c r="GG12" i="48"/>
  <c r="GH12" i="48"/>
  <c r="GI12" i="48"/>
  <c r="GJ12" i="48"/>
  <c r="GK12" i="48"/>
  <c r="GL12" i="48"/>
  <c r="GM12" i="48"/>
  <c r="GN12" i="48"/>
  <c r="GO12" i="48"/>
  <c r="GP12" i="48"/>
  <c r="GQ12" i="48"/>
  <c r="GR12" i="48"/>
  <c r="GS12" i="48"/>
  <c r="GT12" i="48"/>
  <c r="GU12" i="48"/>
  <c r="GV12" i="48"/>
  <c r="GW12" i="48"/>
  <c r="B22" i="49"/>
  <c r="B22" i="50"/>
  <c r="B22" i="2"/>
  <c r="B22" i="4"/>
  <c r="B22" i="3"/>
  <c r="B22" i="6"/>
  <c r="B22" i="7"/>
  <c r="B22" i="8"/>
  <c r="B22" i="10"/>
  <c r="B22" i="11"/>
  <c r="B22" i="12"/>
  <c r="B22" i="13"/>
  <c r="B22" i="14"/>
  <c r="B22" i="15"/>
  <c r="B22" i="16"/>
  <c r="B22" i="17"/>
  <c r="B22" i="18"/>
  <c r="B22" i="19"/>
  <c r="B22" i="20"/>
  <c r="B22" i="21"/>
  <c r="B22" i="22"/>
  <c r="B22" i="23"/>
  <c r="B22" i="51"/>
  <c r="B22" i="52"/>
  <c r="B22" i="53"/>
  <c r="B22" i="26"/>
  <c r="B22" i="27"/>
  <c r="B22" i="28"/>
  <c r="B22" i="29"/>
  <c r="B22" i="30"/>
  <c r="B22" i="31"/>
  <c r="B22" i="32"/>
  <c r="B22" i="33"/>
  <c r="B22" i="34"/>
  <c r="B22" i="35"/>
  <c r="B22" i="36"/>
  <c r="B22" i="37"/>
  <c r="B22" i="38"/>
  <c r="B22" i="39"/>
  <c r="B22" i="40"/>
  <c r="B22" i="41"/>
  <c r="B22" i="42"/>
  <c r="B22" i="43"/>
  <c r="B22" i="45"/>
  <c r="B22" i="46"/>
  <c r="B22" i="47"/>
  <c r="B22" i="48"/>
  <c r="B21" i="49"/>
  <c r="B21" i="50"/>
  <c r="B21" i="2"/>
  <c r="B21" i="4"/>
  <c r="B21" i="3"/>
  <c r="B21" i="6"/>
  <c r="B21" i="7"/>
  <c r="B21" i="8"/>
  <c r="B21" i="10"/>
  <c r="B21" i="11"/>
  <c r="B21" i="12"/>
  <c r="B21" i="13"/>
  <c r="B21" i="14"/>
  <c r="B21" i="15"/>
  <c r="B21" i="16"/>
  <c r="B21" i="17"/>
  <c r="B21" i="18"/>
  <c r="B21" i="19"/>
  <c r="B21" i="20"/>
  <c r="B21" i="21"/>
  <c r="B21" i="22"/>
  <c r="B21" i="23"/>
  <c r="B21" i="24"/>
  <c r="B22" i="24" s="1"/>
  <c r="B21" i="51"/>
  <c r="B21" i="52"/>
  <c r="B21" i="53"/>
  <c r="B21" i="26"/>
  <c r="B21" i="27"/>
  <c r="B21" i="28"/>
  <c r="B21" i="29"/>
  <c r="B21" i="30"/>
  <c r="B21" i="31"/>
  <c r="B21" i="32"/>
  <c r="B21" i="33"/>
  <c r="B21" i="34"/>
  <c r="B21" i="35"/>
  <c r="B21" i="36"/>
  <c r="B21" i="37"/>
  <c r="B21" i="38"/>
  <c r="B21" i="39"/>
  <c r="B21" i="40"/>
  <c r="B21" i="41"/>
  <c r="B21" i="42"/>
  <c r="B21" i="43"/>
  <c r="B21" i="45"/>
  <c r="B21" i="46"/>
  <c r="B21" i="47"/>
  <c r="B21" i="48"/>
  <c r="B12" i="49"/>
  <c r="B12" i="50"/>
  <c r="B12" i="2"/>
  <c r="B12" i="4"/>
  <c r="B12" i="3"/>
  <c r="B12" i="6"/>
  <c r="B12" i="7"/>
  <c r="B12" i="8"/>
  <c r="B12" i="10"/>
  <c r="B12" i="11"/>
  <c r="B12" i="12"/>
  <c r="B12" i="13"/>
  <c r="B12" i="14"/>
  <c r="B12" i="15"/>
  <c r="B12" i="16"/>
  <c r="B12" i="17"/>
  <c r="B12" i="18"/>
  <c r="B12" i="19"/>
  <c r="B12" i="20"/>
  <c r="B12" i="21"/>
  <c r="B12" i="22"/>
  <c r="B12" i="23"/>
  <c r="B12" i="24"/>
  <c r="B12" i="51"/>
  <c r="B12" i="52"/>
  <c r="B12" i="53"/>
  <c r="B12" i="26"/>
  <c r="B12" i="27"/>
  <c r="B12" i="28"/>
  <c r="B12" i="29"/>
  <c r="B12" i="30"/>
  <c r="B12" i="31"/>
  <c r="B12" i="32"/>
  <c r="B12" i="33"/>
  <c r="B12" i="34"/>
  <c r="B12" i="35"/>
  <c r="B12" i="36"/>
  <c r="B12" i="37"/>
  <c r="B12" i="38"/>
  <c r="B12" i="39"/>
  <c r="B12" i="40"/>
  <c r="B12" i="41"/>
  <c r="B12" i="42"/>
  <c r="B12" i="43"/>
  <c r="B12" i="45"/>
  <c r="B12" i="46"/>
  <c r="B12" i="47"/>
  <c r="B12" i="48"/>
  <c r="FZ2" i="10"/>
  <c r="FZ3" i="10"/>
  <c r="GL2" i="10"/>
  <c r="GL3" i="10"/>
  <c r="GL3" i="6"/>
  <c r="GL2" i="6"/>
  <c r="C3" i="6"/>
  <c r="C2" i="6"/>
  <c r="L29" i="22" l="1"/>
  <c r="L30" i="22"/>
  <c r="L33" i="22"/>
  <c r="L34" i="22"/>
  <c r="L37" i="22"/>
  <c r="L40" i="22"/>
  <c r="L41" i="22"/>
  <c r="L42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L27" i="22"/>
  <c r="L28" i="22"/>
  <c r="L31" i="22"/>
  <c r="L32" i="22"/>
  <c r="L35" i="22"/>
  <c r="L36" i="22"/>
  <c r="L38" i="22"/>
  <c r="L39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L29" i="23"/>
  <c r="L30" i="23"/>
  <c r="L33" i="23"/>
  <c r="L34" i="23"/>
  <c r="L37" i="23"/>
  <c r="L38" i="23"/>
  <c r="L40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L27" i="23"/>
  <c r="L28" i="23"/>
  <c r="L31" i="23"/>
  <c r="L32" i="23"/>
  <c r="L35" i="23"/>
  <c r="L36" i="23"/>
  <c r="L39" i="23"/>
  <c r="L41" i="23"/>
  <c r="L42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GN22" i="24"/>
  <c r="GF22" i="24"/>
  <c r="GB22" i="24"/>
  <c r="FX22" i="24"/>
  <c r="FT22" i="24"/>
  <c r="FL22" i="24"/>
  <c r="FH22" i="24"/>
  <c r="EZ22" i="24"/>
  <c r="EV22" i="24"/>
  <c r="ER22" i="24"/>
  <c r="EN22" i="24"/>
  <c r="EF22" i="24"/>
  <c r="EB22" i="24"/>
  <c r="DT22" i="24"/>
  <c r="DP22" i="24"/>
  <c r="DL22" i="24"/>
  <c r="DH22" i="24"/>
  <c r="CZ22" i="24"/>
  <c r="CV22" i="24"/>
  <c r="CN22" i="24"/>
  <c r="CJ22" i="24"/>
  <c r="CF22" i="24"/>
  <c r="CB22" i="24"/>
  <c r="BT22" i="24"/>
  <c r="BP22" i="24"/>
  <c r="BH22" i="24"/>
  <c r="BD22" i="24"/>
  <c r="AZ22" i="24"/>
  <c r="AV22" i="24"/>
  <c r="AN22" i="24"/>
  <c r="AJ22" i="24"/>
  <c r="AB22" i="24"/>
  <c r="X22" i="24"/>
  <c r="T22" i="24"/>
  <c r="P22" i="24"/>
  <c r="H22" i="24"/>
  <c r="D22" i="24"/>
  <c r="B43" i="24"/>
  <c r="EP22" i="24"/>
  <c r="CT22" i="24"/>
  <c r="F34" i="24"/>
  <c r="AX22" i="24"/>
  <c r="E34" i="24"/>
  <c r="CH22" i="24"/>
  <c r="C34" i="24"/>
  <c r="FN22" i="24"/>
  <c r="D34" i="24"/>
  <c r="ED22" i="24"/>
  <c r="AL22" i="24"/>
  <c r="GU22" i="24"/>
  <c r="GQ22" i="24"/>
  <c r="GM22" i="24"/>
  <c r="GI22" i="24"/>
  <c r="GE22" i="24"/>
  <c r="GA22" i="24"/>
  <c r="FW22" i="24"/>
  <c r="FS22" i="24"/>
  <c r="FO22" i="24"/>
  <c r="FK22" i="24"/>
  <c r="FG22" i="24"/>
  <c r="FC22" i="24"/>
  <c r="EY22" i="24"/>
  <c r="EU22" i="24"/>
  <c r="EQ22" i="24"/>
  <c r="EM22" i="24"/>
  <c r="EI22" i="24"/>
  <c r="EE22" i="24"/>
  <c r="EA22" i="24"/>
  <c r="DW22" i="24"/>
  <c r="DS22" i="24"/>
  <c r="DO22" i="24"/>
  <c r="DK22" i="24"/>
  <c r="DG22" i="24"/>
  <c r="DC22" i="24"/>
  <c r="CY22" i="24"/>
  <c r="CU22" i="24"/>
  <c r="CQ22" i="24"/>
  <c r="CM22" i="24"/>
  <c r="CI22" i="24"/>
  <c r="CE22" i="24"/>
  <c r="CA22" i="24"/>
  <c r="BW22" i="24"/>
  <c r="BS22" i="24"/>
  <c r="G44" i="24" s="1"/>
  <c r="BO22" i="24"/>
  <c r="BK22" i="24"/>
  <c r="BG22" i="24"/>
  <c r="BC22" i="24"/>
  <c r="AY22" i="24"/>
  <c r="AU22" i="24"/>
  <c r="AQ22" i="24"/>
  <c r="AM22" i="24"/>
  <c r="AI22" i="24"/>
  <c r="AE22" i="24"/>
  <c r="AA22" i="24"/>
  <c r="W22" i="24"/>
  <c r="C44" i="24" s="1"/>
  <c r="S22" i="24"/>
  <c r="O22" i="24"/>
  <c r="K22" i="24"/>
  <c r="G22" i="24"/>
  <c r="C22" i="24"/>
  <c r="G34" i="24"/>
  <c r="F43" i="24"/>
  <c r="GL22" i="24"/>
  <c r="FZ22" i="24"/>
  <c r="BV22" i="24"/>
  <c r="C43" i="24"/>
  <c r="B34" i="24"/>
  <c r="E43" i="24"/>
  <c r="D43" i="24"/>
  <c r="G43" i="24"/>
  <c r="D44" i="24" l="1"/>
  <c r="B44" i="24"/>
  <c r="E44" i="24"/>
  <c r="F44" i="24"/>
</calcChain>
</file>

<file path=xl/sharedStrings.xml><?xml version="1.0" encoding="utf-8"?>
<sst xmlns="http://schemas.openxmlformats.org/spreadsheetml/2006/main" count="24849" uniqueCount="375">
  <si>
    <t>199601</t>
  </si>
  <si>
    <t>2260  ÅNGE</t>
  </si>
  <si>
    <t>2262  TIMRÅ</t>
  </si>
  <si>
    <t>2280  HÄRNÖSAND</t>
  </si>
  <si>
    <t>2281  SUNDSVALL</t>
  </si>
  <si>
    <t>2282  KRAMFORS</t>
  </si>
  <si>
    <t>2283  SOLLEFTEÅ</t>
  </si>
  <si>
    <t>2284  ÖRNSKÖLDSVIK</t>
  </si>
  <si>
    <t>2303  RAGUNDA</t>
  </si>
  <si>
    <t>2305  BRÄCKE</t>
  </si>
  <si>
    <t>2309  KROKOM</t>
  </si>
  <si>
    <t>2313  STRÖMSUND</t>
  </si>
  <si>
    <t>2321  ÅRE</t>
  </si>
  <si>
    <t>2326  BERG</t>
  </si>
  <si>
    <t>2361  HÄRJEDALEN</t>
  </si>
  <si>
    <t>2380  ÖSTERSUND</t>
  </si>
  <si>
    <t>199602</t>
  </si>
  <si>
    <t>199603</t>
  </si>
  <si>
    <t>199604</t>
  </si>
  <si>
    <t>199605</t>
  </si>
  <si>
    <t>199606</t>
  </si>
  <si>
    <t>199607</t>
  </si>
  <si>
    <t>199608</t>
  </si>
  <si>
    <t>199609</t>
  </si>
  <si>
    <t>199610</t>
  </si>
  <si>
    <t>199611</t>
  </si>
  <si>
    <t>199612</t>
  </si>
  <si>
    <t>199701</t>
  </si>
  <si>
    <t>199702</t>
  </si>
  <si>
    <t>199703</t>
  </si>
  <si>
    <t>199704</t>
  </si>
  <si>
    <t>199705</t>
  </si>
  <si>
    <t>199706</t>
  </si>
  <si>
    <t>199707</t>
  </si>
  <si>
    <t>199708</t>
  </si>
  <si>
    <t>199709</t>
  </si>
  <si>
    <t>199710</t>
  </si>
  <si>
    <t>199711</t>
  </si>
  <si>
    <t>199712</t>
  </si>
  <si>
    <t>199801</t>
  </si>
  <si>
    <t>199802</t>
  </si>
  <si>
    <t>199803</t>
  </si>
  <si>
    <t>199804</t>
  </si>
  <si>
    <t>199805</t>
  </si>
  <si>
    <t>199806</t>
  </si>
  <si>
    <t>199807</t>
  </si>
  <si>
    <t>199808</t>
  </si>
  <si>
    <t>199809</t>
  </si>
  <si>
    <t>199810</t>
  </si>
  <si>
    <t>199811</t>
  </si>
  <si>
    <t>199812</t>
  </si>
  <si>
    <t>199901</t>
  </si>
  <si>
    <t>199902</t>
  </si>
  <si>
    <t>199903</t>
  </si>
  <si>
    <t>199904</t>
  </si>
  <si>
    <t>199905</t>
  </si>
  <si>
    <t>199906</t>
  </si>
  <si>
    <t>199907</t>
  </si>
  <si>
    <t>199908</t>
  </si>
  <si>
    <t>199909</t>
  </si>
  <si>
    <t>199910</t>
  </si>
  <si>
    <t>199911</t>
  </si>
  <si>
    <t>199912</t>
  </si>
  <si>
    <t>200001</t>
  </si>
  <si>
    <t>200002</t>
  </si>
  <si>
    <t>200003</t>
  </si>
  <si>
    <t>200004</t>
  </si>
  <si>
    <t>200005</t>
  </si>
  <si>
    <t>200006</t>
  </si>
  <si>
    <t>200007</t>
  </si>
  <si>
    <t>200008</t>
  </si>
  <si>
    <t>200009</t>
  </si>
  <si>
    <t>200010</t>
  </si>
  <si>
    <t>200011</t>
  </si>
  <si>
    <t>200012</t>
  </si>
  <si>
    <t>200101</t>
  </si>
  <si>
    <t>200102</t>
  </si>
  <si>
    <t>200103</t>
  </si>
  <si>
    <t>200104</t>
  </si>
  <si>
    <t>200105</t>
  </si>
  <si>
    <t>200106</t>
  </si>
  <si>
    <t>200107</t>
  </si>
  <si>
    <t>200108</t>
  </si>
  <si>
    <t>200109</t>
  </si>
  <si>
    <t>200110</t>
  </si>
  <si>
    <t>200111</t>
  </si>
  <si>
    <t>200112</t>
  </si>
  <si>
    <t>200201</t>
  </si>
  <si>
    <t>200202</t>
  </si>
  <si>
    <t>200203</t>
  </si>
  <si>
    <t>200204</t>
  </si>
  <si>
    <t>200205</t>
  </si>
  <si>
    <t>200206</t>
  </si>
  <si>
    <t>200207</t>
  </si>
  <si>
    <t>200208</t>
  </si>
  <si>
    <t>200209</t>
  </si>
  <si>
    <t>200210</t>
  </si>
  <si>
    <t>200211</t>
  </si>
  <si>
    <t>200212</t>
  </si>
  <si>
    <t>200301</t>
  </si>
  <si>
    <t>200302</t>
  </si>
  <si>
    <t>200303</t>
  </si>
  <si>
    <t>200304</t>
  </si>
  <si>
    <t>200305</t>
  </si>
  <si>
    <t>200306</t>
  </si>
  <si>
    <t>200307</t>
  </si>
  <si>
    <t>200308</t>
  </si>
  <si>
    <t>200309</t>
  </si>
  <si>
    <t>200310</t>
  </si>
  <si>
    <t>200311</t>
  </si>
  <si>
    <t>200312</t>
  </si>
  <si>
    <t>200401</t>
  </si>
  <si>
    <t>200402</t>
  </si>
  <si>
    <t>200403</t>
  </si>
  <si>
    <t>200404</t>
  </si>
  <si>
    <t>200405</t>
  </si>
  <si>
    <t>200406</t>
  </si>
  <si>
    <t>200407</t>
  </si>
  <si>
    <t>200408</t>
  </si>
  <si>
    <t>200409</t>
  </si>
  <si>
    <t>200410</t>
  </si>
  <si>
    <t>200411</t>
  </si>
  <si>
    <t>200412</t>
  </si>
  <si>
    <t>200501</t>
  </si>
  <si>
    <t>200502</t>
  </si>
  <si>
    <t>200503</t>
  </si>
  <si>
    <t>200504</t>
  </si>
  <si>
    <t>200505</t>
  </si>
  <si>
    <t>200506</t>
  </si>
  <si>
    <t>200507</t>
  </si>
  <si>
    <t>200508</t>
  </si>
  <si>
    <t>200509</t>
  </si>
  <si>
    <t>200510</t>
  </si>
  <si>
    <t>200511</t>
  </si>
  <si>
    <t>200512</t>
  </si>
  <si>
    <t>200601</t>
  </si>
  <si>
    <t>200602</t>
  </si>
  <si>
    <t>200603</t>
  </si>
  <si>
    <t>200604</t>
  </si>
  <si>
    <t>200605</t>
  </si>
  <si>
    <t>200606</t>
  </si>
  <si>
    <t>200607</t>
  </si>
  <si>
    <t>200608</t>
  </si>
  <si>
    <t>200609</t>
  </si>
  <si>
    <t>200610</t>
  </si>
  <si>
    <t>200611</t>
  </si>
  <si>
    <t>200612</t>
  </si>
  <si>
    <t>200701</t>
  </si>
  <si>
    <t>200702</t>
  </si>
  <si>
    <t>200703</t>
  </si>
  <si>
    <t>200704</t>
  </si>
  <si>
    <t>200705</t>
  </si>
  <si>
    <t>200706</t>
  </si>
  <si>
    <t>200707</t>
  </si>
  <si>
    <t>200708</t>
  </si>
  <si>
    <t>200709</t>
  </si>
  <si>
    <t>200710</t>
  </si>
  <si>
    <t>200711</t>
  </si>
  <si>
    <t>200712</t>
  </si>
  <si>
    <t>Totalt</t>
  </si>
  <si>
    <t>Kommun</t>
  </si>
  <si>
    <t>Kvinnor</t>
  </si>
  <si>
    <t>Män</t>
  </si>
  <si>
    <t xml:space="preserve">   </t>
  </si>
  <si>
    <t>Flik/Sid</t>
  </si>
  <si>
    <t>Innehåll</t>
  </si>
  <si>
    <t>Info</t>
  </si>
  <si>
    <t>16-64 år</t>
  </si>
  <si>
    <t>Kvarstående sökande</t>
  </si>
  <si>
    <t>Övriga inskrivna vid arbetsförmedlingen</t>
  </si>
  <si>
    <t>Sökande i program med aktivitetsstöd</t>
  </si>
  <si>
    <t>Sökande som har arbete utan stöd</t>
  </si>
  <si>
    <t>Sökande som har arbete med stöd</t>
  </si>
  <si>
    <t>Nystartsjobb</t>
  </si>
  <si>
    <t>18-24 år</t>
  </si>
  <si>
    <t>Kvarstående sökande, 16-64 år</t>
  </si>
  <si>
    <t>Sökande i program med aktivitetsstöd, 16-64 år</t>
  </si>
  <si>
    <t>Sökande som har arbete utan stöd, 16-64 år</t>
  </si>
  <si>
    <t>Sökande som har arbete med stöd, 16-64 år</t>
  </si>
  <si>
    <t>Övriga inskrivna vid arbetsförmedlingen, 16-64 år</t>
  </si>
  <si>
    <t>Nystartsjobb, 16-64 år</t>
  </si>
  <si>
    <t>Kvarstående sökande, 18-24 år</t>
  </si>
  <si>
    <t>Sökande i program med aktivitetsstöd, 18-24 år</t>
  </si>
  <si>
    <t>Sökande som har arbete utan stöd, 18-24 år</t>
  </si>
  <si>
    <t>Sökande som har arbete med stöd, 18-24 år</t>
  </si>
  <si>
    <t>Övriga inskrivna vid arbetsförmedlingen, 18-24 år</t>
  </si>
  <si>
    <t>Aktiviteter inom vägledning och platsförmedling</t>
  </si>
  <si>
    <t>Arbetslivsinriktad rehabilitering</t>
  </si>
  <si>
    <t>Arbetsmarknadsutbildning</t>
  </si>
  <si>
    <t>Arbetspraktik</t>
  </si>
  <si>
    <t>Förberedande utbildning</t>
  </si>
  <si>
    <t>Fördjupad kartläggning o vägledning</t>
  </si>
  <si>
    <t>Jobbgaranti för ungdomar</t>
  </si>
  <si>
    <t>Prova-på-platser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</si>
  <si>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</si>
  <si>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</si>
  <si>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</si>
  <si>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</si>
  <si>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</si>
  <si>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Jobb- och utvecklingsgarantin</t>
  </si>
  <si>
    <t>Projekt med arbetsmarknadspolitisk inriktning</t>
  </si>
  <si>
    <t>Instegsjobb</t>
  </si>
  <si>
    <t>Arbetssökande med förhinder m fl</t>
  </si>
  <si>
    <t>Lönebidrag</t>
  </si>
  <si>
    <t>Offentligt skyddat arbete</t>
  </si>
  <si>
    <t>Trygghetsanställning</t>
  </si>
  <si>
    <t>Utvecklingsanställning</t>
  </si>
  <si>
    <t>Nystartsjobb, 18-24 år</t>
  </si>
  <si>
    <t>Sökande som har fått arbete, 16-64 år</t>
  </si>
  <si>
    <t>Sökande som har fått arbete</t>
  </si>
  <si>
    <t>Sökande som har fått arbete, 18-24 år</t>
  </si>
  <si>
    <t>1-3, 25-27</t>
  </si>
  <si>
    <t>4-6, 28-30</t>
  </si>
  <si>
    <t>7-9, 31-33</t>
  </si>
  <si>
    <t>10-12, 34-36</t>
  </si>
  <si>
    <t>13-15, 37-39</t>
  </si>
  <si>
    <t>16-18, 40-42</t>
  </si>
  <si>
    <t>19-21, 43-45</t>
  </si>
  <si>
    <t>22-24, 46-48</t>
  </si>
  <si>
    <t>2008-01</t>
  </si>
  <si>
    <t>2008-02</t>
  </si>
  <si>
    <t>2008-03</t>
  </si>
  <si>
    <t>2008-04</t>
  </si>
  <si>
    <t>2008-05</t>
  </si>
  <si>
    <t>2008-06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</si>
  <si>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</si>
  <si>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</si>
  <si>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</si>
  <si>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</si>
  <si>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</si>
  <si>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</si>
  <si>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</si>
  <si>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Definitioner och förklaringar av Arbetsförmedlingens statistik finns i vecko- och månadsapplikationerna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</si>
  <si>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</si>
  <si>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</si>
  <si>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</si>
  <si>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</si>
  <si>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</si>
  <si>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</si>
  <si>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</si>
  <si>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</si>
  <si>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</si>
  <si>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</si>
  <si>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</si>
  <si>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</si>
  <si>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</si>
  <si>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</si>
  <si>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</si>
  <si>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</si>
  <si>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</si>
  <si>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</si>
  <si>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Praktisk kompetensutveckling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</si>
  <si>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</si>
  <si>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</si>
  <si>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</si>
  <si>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</si>
  <si>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</si>
  <si>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</si>
  <si>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</si>
  <si>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</si>
  <si>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</si>
  <si>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</si>
  <si>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</si>
  <si>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</si>
  <si>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Arbetslivsintroduktion</t>
  </si>
  <si>
    <t>Stöd till start av näringsverksamhet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</si>
  <si>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</si>
  <si>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</si>
  <si>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</si>
  <si>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</si>
  <si>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</si>
  <si>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</si>
  <si>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</si>
  <si>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</si>
  <si>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</si>
  <si>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</si>
  <si>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</si>
  <si>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</si>
  <si>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Öppet arbetslösa</t>
  </si>
  <si>
    <t>Öppet arbetslösa, 16-64 år</t>
  </si>
  <si>
    <t>Öppet arbetslösa, 18-24 år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</si>
  <si>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</si>
  <si>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</si>
  <si>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</si>
  <si>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</si>
  <si>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</si>
  <si>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</si>
  <si>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</si>
  <si>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</si>
  <si>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</si>
  <si>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</si>
  <si>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</si>
  <si>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</si>
  <si>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Program som ingår i gruppen program med aktivitetsstöd (aktuella 2012):</t>
  </si>
  <si>
    <t>Jobb- och utvecklingsgarantin, sysselsättningsfasen</t>
  </si>
  <si>
    <t>Program som ingår i gruppen arbete med stöd (aktuella 2012):</t>
  </si>
  <si>
    <t>Förstärkt särskilt anställningsstöd</t>
  </si>
  <si>
    <t>Kulturarvslyftet</t>
  </si>
  <si>
    <t>Särskilt anställningsstöd</t>
  </si>
  <si>
    <t>Utvecklingsanställning/Samhall</t>
  </si>
  <si>
    <t>1996, årsgenomsnitt</t>
  </si>
  <si>
    <t>Ånge</t>
  </si>
  <si>
    <t>Timrå</t>
  </si>
  <si>
    <t>2012, årsgenomsnitt</t>
  </si>
  <si>
    <t>2011, årsgenomsnitt</t>
  </si>
  <si>
    <t>Västernorrlands län</t>
  </si>
  <si>
    <t>Jämtlands län</t>
  </si>
  <si>
    <t>Mellersta Norrland</t>
  </si>
  <si>
    <t>Totalt hela riket</t>
  </si>
  <si>
    <t>Årsgenomsnitt</t>
  </si>
  <si>
    <t>Härnösand</t>
  </si>
  <si>
    <t>Sundsvall</t>
  </si>
  <si>
    <t>Kramfors</t>
  </si>
  <si>
    <t>Sollefteå</t>
  </si>
  <si>
    <t>Örnsköldsvik</t>
  </si>
  <si>
    <t>Ragunda</t>
  </si>
  <si>
    <t>Bräcke</t>
  </si>
  <si>
    <t>Krokom</t>
  </si>
  <si>
    <t>Strömsund</t>
  </si>
  <si>
    <t>Åre</t>
  </si>
  <si>
    <t>Berg</t>
  </si>
  <si>
    <t>Härjedalen</t>
  </si>
  <si>
    <t>Östersund</t>
  </si>
  <si>
    <t>Riket</t>
  </si>
  <si>
    <t>Folkmängd 16-64 år efter region, tid och kön</t>
  </si>
  <si>
    <t>2260 Ånge</t>
  </si>
  <si>
    <t>2262 Timrå</t>
  </si>
  <si>
    <t>2280 Härnösand</t>
  </si>
  <si>
    <t>2281 Sundsvall</t>
  </si>
  <si>
    <t>2282 Kramfors</t>
  </si>
  <si>
    <t>2283 Sollefteå</t>
  </si>
  <si>
    <t>2284 Örnsköldsvik</t>
  </si>
  <si>
    <t>2303 Ragunda</t>
  </si>
  <si>
    <t>2305 Bräcke</t>
  </si>
  <si>
    <t>2309 Krokom</t>
  </si>
  <si>
    <t>2313 Strömsund</t>
  </si>
  <si>
    <t>2321 Åre</t>
  </si>
  <si>
    <t>2326 Berg</t>
  </si>
  <si>
    <t>2361 Härjedalen</t>
  </si>
  <si>
    <t>2380 Östersund</t>
  </si>
  <si>
    <t>Årsgenomsnitt, andel av befolkningen 16-64 år</t>
  </si>
  <si>
    <t>Folkmängd, kvinnor 16-64 år efter region, tid och kön</t>
  </si>
  <si>
    <t>Folkmängd, män 16-64 år efter region, tid och kön</t>
  </si>
  <si>
    <t>Folkmängd 18-24 år efter region, tid och kön</t>
  </si>
  <si>
    <t>Folkmängd, kvinnor 18-24 år efter region, tid och kön</t>
  </si>
  <si>
    <t>Folkmängd män 16-64 år efter region, tid och kön</t>
  </si>
  <si>
    <t>Årsgenomsnitt, andel av befolkningen 18-24 år</t>
  </si>
  <si>
    <t>Öppet arbetslösa och i program med aktivitetsstöd, 16-64 år</t>
  </si>
  <si>
    <t>Årsgenomsnitt öppet arbetslösa + i program med aktivitetsstöd, andel män 16-64 år, procent</t>
  </si>
  <si>
    <t>Kommun/Län/Region</t>
  </si>
  <si>
    <t>År</t>
  </si>
  <si>
    <t>Obalans</t>
  </si>
  <si>
    <t>Kön</t>
  </si>
  <si>
    <t>Andel av befolkninge 16-64 år</t>
  </si>
  <si>
    <t>I program med aktivitetsstöd</t>
  </si>
  <si>
    <t>Årsgenomsnitt, totalt andel av befolkningen 16-64 år</t>
  </si>
  <si>
    <t>Kolumnetiketter</t>
  </si>
  <si>
    <t>Radetiketter</t>
  </si>
  <si>
    <t>Summa av Andel av befolkninge 16-64 år</t>
  </si>
  <si>
    <t>(Alla)</t>
  </si>
  <si>
    <t>Öppet arbetslösa och i program med aktivitetsstöd, 18-24 år</t>
  </si>
  <si>
    <t>Årsgenomsnitt, totalt andel av befolkningen 18-24 år</t>
  </si>
  <si>
    <t>Andel av befolkninge 18-24 år</t>
  </si>
  <si>
    <t>Summa av Andel av befolkninge 18-24 år</t>
  </si>
  <si>
    <t>Innehållsförteckning</t>
  </si>
  <si>
    <t>Diagram 1</t>
  </si>
  <si>
    <t>Diagram 2</t>
  </si>
  <si>
    <t>OBS! Använd menyerna i diagrammet för att ändra urvalet</t>
  </si>
  <si>
    <t>Diagram 3</t>
  </si>
  <si>
    <t>Diagram 4</t>
  </si>
  <si>
    <r>
      <t xml:space="preserve">Arbetslösa och sökande i program med aktivitetsstöd, andel av befolkningen </t>
    </r>
    <r>
      <rPr>
        <sz val="8"/>
        <color theme="9" tint="-0.249977111117893"/>
        <rFont val="Arial"/>
        <family val="2"/>
      </rPr>
      <t>16-64 år</t>
    </r>
    <r>
      <rPr>
        <sz val="8"/>
        <rFont val="Arial"/>
        <family val="2"/>
      </rPr>
      <t>, uppdelat på kön</t>
    </r>
  </si>
  <si>
    <r>
      <t xml:space="preserve">Arbetslösa och sökande i program med aktivitetsstöd, andel av befolkningen </t>
    </r>
    <r>
      <rPr>
        <sz val="8"/>
        <color theme="9" tint="-0.249977111117893"/>
        <rFont val="Arial"/>
        <family val="2"/>
      </rPr>
      <t>16-64 år</t>
    </r>
    <r>
      <rPr>
        <sz val="8"/>
        <rFont val="Arial"/>
        <family val="2"/>
      </rPr>
      <t>, uppdelat på kommun</t>
    </r>
  </si>
  <si>
    <r>
      <t>Arbetslösa och sökande i program med aktivitetsstöd, andel av befolkningen</t>
    </r>
    <r>
      <rPr>
        <sz val="8"/>
        <color theme="9" tint="-0.249977111117893"/>
        <rFont val="Arial"/>
        <family val="2"/>
      </rPr>
      <t xml:space="preserve"> 18-24 år</t>
    </r>
    <r>
      <rPr>
        <sz val="8"/>
        <rFont val="Arial"/>
        <family val="2"/>
      </rPr>
      <t>, uppdelat på kommun</t>
    </r>
  </si>
  <si>
    <r>
      <t xml:space="preserve">Arbetslösa och sökande i program med aktivitetsstöd, andel av befolkningen </t>
    </r>
    <r>
      <rPr>
        <sz val="8"/>
        <color theme="9" tint="-0.249977111117893"/>
        <rFont val="Arial"/>
        <family val="2"/>
      </rPr>
      <t>18-24 år</t>
    </r>
    <r>
      <rPr>
        <sz val="8"/>
        <rFont val="Arial"/>
        <family val="2"/>
      </rPr>
      <t>, uppdelat på kön</t>
    </r>
  </si>
  <si>
    <t>OBS! För definitioner, se flik "Info"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</si>
</sst>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kr&quot;;[Red]\-#,##0\ &quot;kr&quot;"/>
    <numFmt numFmtId="164" formatCode="0.0"/>
  </numFmts>
  <fonts count="16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i/>
      <sz val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8"/>
      <name val="Arial"/>
      <family val="2"/>
    </font>
    <font>
      <sz val="8"/>
      <color rgb="FFFF0000"/>
      <name val="Arial"/>
      <family val="2"/>
    </font>
    <font>
      <b/>
      <sz val="18"/>
      <color rgb="FFFF0000"/>
      <name val="Arial"/>
      <family val="2"/>
    </font>
    <font>
      <sz val="8"/>
      <color theme="9" tint="-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38" fontId="3" fillId="0" borderId="0" applyFont="0" applyFill="0" applyBorder="0" applyAlignment="0" applyProtection="0"/>
    <xf numFmtId="6" fontId="3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 applyBorder="1"/>
    <xf numFmtId="0" fontId="1" fillId="0" borderId="1" xfId="0" applyFont="1" applyBorder="1"/>
    <xf numFmtId="3" fontId="1" fillId="0" borderId="0" xfId="0" applyNumberFormat="1" applyFont="1" applyBorder="1"/>
    <xf numFmtId="0" fontId="2" fillId="0" borderId="0" xfId="0" applyFont="1" applyBorder="1"/>
    <xf numFmtId="0" fontId="2" fillId="0" borderId="0" xfId="0" applyFont="1"/>
    <xf numFmtId="0" fontId="4" fillId="0" borderId="0" xfId="0" applyFont="1"/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/>
    <xf numFmtId="0" fontId="5" fillId="0" borderId="0" xfId="0" applyFont="1"/>
    <xf numFmtId="0" fontId="4" fillId="0" borderId="1" xfId="0" applyFont="1" applyBorder="1"/>
    <xf numFmtId="0" fontId="6" fillId="0" borderId="2" xfId="0" applyFont="1" applyBorder="1"/>
    <xf numFmtId="0" fontId="4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1" fillId="4" borderId="0" xfId="0" applyFont="1" applyFill="1" applyBorder="1"/>
    <xf numFmtId="3" fontId="1" fillId="4" borderId="0" xfId="0" applyNumberFormat="1" applyFont="1" applyFill="1" applyBorder="1"/>
    <xf numFmtId="0" fontId="1" fillId="5" borderId="0" xfId="0" applyFont="1" applyFill="1" applyBorder="1"/>
    <xf numFmtId="3" fontId="1" fillId="5" borderId="0" xfId="0" applyNumberFormat="1" applyFont="1" applyFill="1" applyBorder="1"/>
    <xf numFmtId="0" fontId="7" fillId="0" borderId="0" xfId="0" applyFont="1"/>
    <xf numFmtId="0" fontId="7" fillId="0" borderId="0" xfId="0" applyFont="1" applyFill="1" applyBorder="1"/>
    <xf numFmtId="0" fontId="8" fillId="0" borderId="0" xfId="0" applyFont="1" applyFill="1" applyBorder="1"/>
    <xf numFmtId="0" fontId="9" fillId="0" borderId="0" xfId="0" applyFont="1" applyBorder="1"/>
    <xf numFmtId="3" fontId="7" fillId="0" borderId="0" xfId="0" applyNumberFormat="1" applyFont="1"/>
    <xf numFmtId="0" fontId="9" fillId="6" borderId="3" xfId="0" applyFont="1" applyFill="1" applyBorder="1"/>
    <xf numFmtId="0" fontId="9" fillId="0" borderId="0" xfId="0" applyFont="1" applyFill="1" applyBorder="1"/>
    <xf numFmtId="0" fontId="1" fillId="0" borderId="0" xfId="0" applyFont="1" applyFill="1" applyBorder="1"/>
    <xf numFmtId="1" fontId="1" fillId="0" borderId="0" xfId="0" applyNumberFormat="1" applyFont="1" applyFill="1" applyBorder="1"/>
    <xf numFmtId="0" fontId="10" fillId="0" borderId="0" xfId="0" applyFont="1" applyBorder="1"/>
    <xf numFmtId="164" fontId="1" fillId="0" borderId="0" xfId="0" applyNumberFormat="1" applyFont="1" applyBorder="1"/>
    <xf numFmtId="3" fontId="1" fillId="0" borderId="0" xfId="0" applyNumberFormat="1" applyFont="1" applyFill="1" applyBorder="1"/>
    <xf numFmtId="0" fontId="10" fillId="0" borderId="0" xfId="0" applyFont="1" applyFill="1" applyBorder="1"/>
    <xf numFmtId="3" fontId="1" fillId="0" borderId="0" xfId="0" applyNumberFormat="1" applyFont="1" applyFill="1" applyBorder="1" applyProtection="1">
      <protection locked="0"/>
    </xf>
    <xf numFmtId="0" fontId="2" fillId="0" borderId="0" xfId="0" applyFont="1" applyFill="1" applyBorder="1"/>
    <xf numFmtId="3" fontId="2" fillId="0" borderId="0" xfId="0" applyNumberFormat="1" applyFont="1" applyFill="1" applyBorder="1"/>
    <xf numFmtId="1" fontId="2" fillId="0" borderId="0" xfId="0" applyNumberFormat="1" applyFont="1" applyFill="1" applyBorder="1"/>
    <xf numFmtId="1" fontId="2" fillId="0" borderId="0" xfId="0" applyNumberFormat="1" applyFont="1" applyBorder="1"/>
    <xf numFmtId="164" fontId="2" fillId="0" borderId="0" xfId="0" applyNumberFormat="1" applyFont="1" applyBorder="1"/>
    <xf numFmtId="0" fontId="1" fillId="0" borderId="0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/>
    <xf numFmtId="0" fontId="11" fillId="0" borderId="0" xfId="0" applyFont="1" applyFill="1" applyBorder="1"/>
    <xf numFmtId="0" fontId="7" fillId="0" borderId="0" xfId="0" applyFont="1" applyFill="1"/>
    <xf numFmtId="0" fontId="9" fillId="0" borderId="3" xfId="0" applyFont="1" applyFill="1" applyBorder="1"/>
    <xf numFmtId="0" fontId="11" fillId="0" borderId="3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49" fontId="1" fillId="0" borderId="0" xfId="0" applyNumberFormat="1" applyFont="1" applyAlignment="1">
      <alignment horizont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4" fillId="4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</cellXfs>
  <cellStyles count="3">
    <cellStyle name="Normal" xfId="0" builtinId="0"/>
    <cellStyle name="Tusental (0)_ctrlBlad" xfId="1"/>
    <cellStyle name="Valuta (0)_ctrlBlad" xfId="2"/>
  </cellStyles>
  <dxfs count="4"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24.xml"/><Relationship Id="rId39" Type="http://schemas.openxmlformats.org/officeDocument/2006/relationships/chartsheet" Target="chartsheets/sheet4.xml"/><Relationship Id="rId21" Type="http://schemas.openxmlformats.org/officeDocument/2006/relationships/worksheet" Target="worksheets/sheet19.xml"/><Relationship Id="rId34" Type="http://schemas.openxmlformats.org/officeDocument/2006/relationships/worksheet" Target="worksheets/sheet32.xml"/><Relationship Id="rId42" Type="http://schemas.openxmlformats.org/officeDocument/2006/relationships/worksheet" Target="worksheets/sheet38.xml"/><Relationship Id="rId47" Type="http://schemas.openxmlformats.org/officeDocument/2006/relationships/worksheet" Target="worksheets/sheet43.xml"/><Relationship Id="rId50" Type="http://schemas.openxmlformats.org/officeDocument/2006/relationships/worksheet" Target="worksheets/sheet46.xml"/><Relationship Id="rId55" Type="http://schemas.openxmlformats.org/officeDocument/2006/relationships/worksheet" Target="worksheets/sheet51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worksheet" Target="worksheets/sheet27.xml"/><Relationship Id="rId41" Type="http://schemas.openxmlformats.org/officeDocument/2006/relationships/worksheet" Target="worksheets/sheet37.xml"/><Relationship Id="rId54" Type="http://schemas.openxmlformats.org/officeDocument/2006/relationships/worksheet" Target="worksheets/sheet50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worksheet" Target="worksheets/sheet30.xml"/><Relationship Id="rId37" Type="http://schemas.openxmlformats.org/officeDocument/2006/relationships/worksheet" Target="worksheets/sheet35.xml"/><Relationship Id="rId40" Type="http://schemas.openxmlformats.org/officeDocument/2006/relationships/worksheet" Target="worksheets/sheet36.xml"/><Relationship Id="rId45" Type="http://schemas.openxmlformats.org/officeDocument/2006/relationships/worksheet" Target="worksheets/sheet41.xml"/><Relationship Id="rId53" Type="http://schemas.openxmlformats.org/officeDocument/2006/relationships/worksheet" Target="worksheets/sheet49.xml"/><Relationship Id="rId58" Type="http://schemas.openxmlformats.org/officeDocument/2006/relationships/worksheet" Target="worksheets/sheet5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worksheet" Target="worksheets/sheet26.xml"/><Relationship Id="rId36" Type="http://schemas.openxmlformats.org/officeDocument/2006/relationships/worksheet" Target="worksheets/sheet34.xml"/><Relationship Id="rId49" Type="http://schemas.openxmlformats.org/officeDocument/2006/relationships/worksheet" Target="worksheets/sheet45.xml"/><Relationship Id="rId57" Type="http://schemas.openxmlformats.org/officeDocument/2006/relationships/worksheet" Target="worksheets/sheet53.xml"/><Relationship Id="rId61" Type="http://schemas.openxmlformats.org/officeDocument/2006/relationships/pivotCacheDefinition" Target="pivotCache/pivotCacheDefinition2.xml"/><Relationship Id="rId10" Type="http://schemas.openxmlformats.org/officeDocument/2006/relationships/chartsheet" Target="chartsheets/sheet2.xml"/><Relationship Id="rId19" Type="http://schemas.openxmlformats.org/officeDocument/2006/relationships/worksheet" Target="worksheets/sheet17.xml"/><Relationship Id="rId31" Type="http://schemas.openxmlformats.org/officeDocument/2006/relationships/worksheet" Target="worksheets/sheet29.xml"/><Relationship Id="rId44" Type="http://schemas.openxmlformats.org/officeDocument/2006/relationships/worksheet" Target="worksheets/sheet40.xml"/><Relationship Id="rId52" Type="http://schemas.openxmlformats.org/officeDocument/2006/relationships/worksheet" Target="worksheets/sheet48.xml"/><Relationship Id="rId60" Type="http://schemas.openxmlformats.org/officeDocument/2006/relationships/pivotCacheDefinition" Target="pivotCache/pivotCacheDefinition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5.xml"/><Relationship Id="rId30" Type="http://schemas.openxmlformats.org/officeDocument/2006/relationships/worksheet" Target="worksheets/sheet28.xml"/><Relationship Id="rId35" Type="http://schemas.openxmlformats.org/officeDocument/2006/relationships/worksheet" Target="worksheets/sheet33.xml"/><Relationship Id="rId43" Type="http://schemas.openxmlformats.org/officeDocument/2006/relationships/worksheet" Target="worksheets/sheet39.xml"/><Relationship Id="rId48" Type="http://schemas.openxmlformats.org/officeDocument/2006/relationships/worksheet" Target="worksheets/sheet44.xml"/><Relationship Id="rId56" Type="http://schemas.openxmlformats.org/officeDocument/2006/relationships/worksheet" Target="worksheets/sheet52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worksheet" Target="worksheets/sheet31.xml"/><Relationship Id="rId38" Type="http://schemas.openxmlformats.org/officeDocument/2006/relationships/chartsheet" Target="chartsheets/sheet3.xml"/><Relationship Id="rId46" Type="http://schemas.openxmlformats.org/officeDocument/2006/relationships/worksheet" Target="worksheets/sheet42.xml"/><Relationship Id="rId5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[Bilaga - Arbetsförmedlingens statistik - Arbetssökande &amp; i program.xlsx]7+10!Pivottabell1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sv-SE"/>
              <a:t>Arbetslösa och sökande i program med aktivitetsstöd, </a:t>
            </a:r>
            <a:r>
              <a:rPr lang="sv-SE" sz="1440" b="1" i="0" u="none" strike="noStrike" baseline="0">
                <a:effectLst/>
              </a:rPr>
              <a:t>andel av befolkningen </a:t>
            </a:r>
            <a:r>
              <a:rPr lang="sv-SE"/>
              <a:t>16-64 år</a:t>
            </a:r>
            <a:br>
              <a:rPr lang="sv-SE"/>
            </a:br>
            <a:r>
              <a:rPr lang="sv-SE"/>
              <a:t>Uppdelat på kön </a:t>
            </a:r>
          </a:p>
        </c:rich>
      </c:tx>
      <c:layout>
        <c:manualLayout>
          <c:xMode val="edge"/>
          <c:yMode val="edge"/>
          <c:x val="2.3773820540116973E-2"/>
          <c:y val="8.6749484647576522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5.52613117224681E-2"/>
          <c:y val="0.21401170181187754"/>
          <c:w val="0.72251610805088928"/>
          <c:h val="0.68636231699688344"/>
        </c:manualLayout>
      </c:layout>
      <c:lineChart>
        <c:grouping val="standard"/>
        <c:varyColors val="0"/>
        <c:ser>
          <c:idx val="0"/>
          <c:order val="0"/>
          <c:tx>
            <c:strRef>
              <c:f>'7+10'!$J$57:$J$58</c:f>
              <c:strCache>
                <c:ptCount val="1"/>
                <c:pt idx="0">
                  <c:v>Totalt</c:v>
                </c:pt>
              </c:strCache>
            </c:strRef>
          </c:tx>
          <c:marker>
            <c:symbol val="none"/>
          </c:marker>
          <c:cat>
            <c:strRef>
              <c:f>'7+10'!$I$59:$I$75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'7+10'!$J$59:$J$75</c:f>
              <c:numCache>
                <c:formatCode>0.0</c:formatCode>
                <c:ptCount val="17"/>
                <c:pt idx="0">
                  <c:v>11.959963259880846</c:v>
                </c:pt>
                <c:pt idx="1">
                  <c:v>11.686749762394228</c:v>
                </c:pt>
                <c:pt idx="2">
                  <c:v>10.007143690841311</c:v>
                </c:pt>
                <c:pt idx="3">
                  <c:v>9.2138363442844362</c:v>
                </c:pt>
                <c:pt idx="4">
                  <c:v>8.1625877849392268</c:v>
                </c:pt>
                <c:pt idx="5">
                  <c:v>6.889370857779813</c:v>
                </c:pt>
                <c:pt idx="6">
                  <c:v>6.6225716995749799</c:v>
                </c:pt>
                <c:pt idx="7">
                  <c:v>6.8371995874835187</c:v>
                </c:pt>
                <c:pt idx="8">
                  <c:v>7.180346138907729</c:v>
                </c:pt>
                <c:pt idx="9">
                  <c:v>7.5720617792374032</c:v>
                </c:pt>
                <c:pt idx="10">
                  <c:v>6.9639731822195632</c:v>
                </c:pt>
                <c:pt idx="11">
                  <c:v>5.1407283934090202</c:v>
                </c:pt>
                <c:pt idx="12">
                  <c:v>5.0139158394233139</c:v>
                </c:pt>
                <c:pt idx="13">
                  <c:v>7.6399461020100423</c:v>
                </c:pt>
                <c:pt idx="14">
                  <c:v>9.1809061813380559</c:v>
                </c:pt>
                <c:pt idx="15">
                  <c:v>8.2642496146972704</c:v>
                </c:pt>
                <c:pt idx="16">
                  <c:v>8.0393611146887665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'7+10'!$K$57:$K$58</c:f>
              <c:strCache>
                <c:ptCount val="1"/>
                <c:pt idx="0">
                  <c:v>Män</c:v>
                </c:pt>
              </c:strCache>
            </c:strRef>
          </c:tx>
          <c:marker>
            <c:symbol val="none"/>
          </c:marker>
          <c:cat>
            <c:strRef>
              <c:f>'7+10'!$I$59:$I$75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'7+10'!$K$59:$K$75</c:f>
              <c:numCache>
                <c:formatCode>0.0</c:formatCode>
                <c:ptCount val="17"/>
                <c:pt idx="0">
                  <c:v>13.571039312808228</c:v>
                </c:pt>
                <c:pt idx="1">
                  <c:v>13.344087421378529</c:v>
                </c:pt>
                <c:pt idx="2">
                  <c:v>11.696937672040898</c:v>
                </c:pt>
                <c:pt idx="3">
                  <c:v>10.899113393210936</c:v>
                </c:pt>
                <c:pt idx="4">
                  <c:v>9.6532200990799719</c:v>
                </c:pt>
                <c:pt idx="5">
                  <c:v>8.2343448738368679</c:v>
                </c:pt>
                <c:pt idx="6">
                  <c:v>7.9659134312932505</c:v>
                </c:pt>
                <c:pt idx="7">
                  <c:v>8.1604612924296678</c:v>
                </c:pt>
                <c:pt idx="8">
                  <c:v>8.3329110110676581</c:v>
                </c:pt>
                <c:pt idx="9">
                  <c:v>8.4385131027961648</c:v>
                </c:pt>
                <c:pt idx="10">
                  <c:v>7.7428081566114368</c:v>
                </c:pt>
                <c:pt idx="11">
                  <c:v>5.6317450449996356</c:v>
                </c:pt>
                <c:pt idx="12">
                  <c:v>5.4456757711920032</c:v>
                </c:pt>
                <c:pt idx="13">
                  <c:v>8.6521320367350736</c:v>
                </c:pt>
                <c:pt idx="14">
                  <c:v>9.9829363628375525</c:v>
                </c:pt>
                <c:pt idx="15">
                  <c:v>8.7938902540304973</c:v>
                </c:pt>
                <c:pt idx="16">
                  <c:v>8.615341962537471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'7+10'!$L$57:$L$58</c:f>
              <c:strCache>
                <c:ptCount val="1"/>
                <c:pt idx="0">
                  <c:v>Kvinnor</c:v>
                </c:pt>
              </c:strCache>
            </c:strRef>
          </c:tx>
          <c:marker>
            <c:symbol val="none"/>
          </c:marker>
          <c:cat>
            <c:strRef>
              <c:f>'7+10'!$I$59:$I$75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'7+10'!$L$59:$L$75</c:f>
              <c:numCache>
                <c:formatCode>0.0</c:formatCode>
                <c:ptCount val="17"/>
                <c:pt idx="0">
                  <c:v>10.254092038735111</c:v>
                </c:pt>
                <c:pt idx="1">
                  <c:v>9.9299649824912457</c:v>
                </c:pt>
                <c:pt idx="2">
                  <c:v>8.2131622816554319</c:v>
                </c:pt>
                <c:pt idx="3">
                  <c:v>7.424024571647335</c:v>
                </c:pt>
                <c:pt idx="4">
                  <c:v>6.5794631909073757</c:v>
                </c:pt>
                <c:pt idx="5">
                  <c:v>5.4589990014977534</c:v>
                </c:pt>
                <c:pt idx="6">
                  <c:v>5.1925911310020298</c:v>
                </c:pt>
                <c:pt idx="7">
                  <c:v>5.4310981866920374</c:v>
                </c:pt>
                <c:pt idx="8">
                  <c:v>5.9577461002947736</c:v>
                </c:pt>
                <c:pt idx="9">
                  <c:v>6.6536612139218008</c:v>
                </c:pt>
                <c:pt idx="10">
                  <c:v>6.1396306344899809</c:v>
                </c:pt>
                <c:pt idx="11">
                  <c:v>4.6213191624233918</c:v>
                </c:pt>
                <c:pt idx="12">
                  <c:v>4.5580147313614514</c:v>
                </c:pt>
                <c:pt idx="13">
                  <c:v>6.5721611199248953</c:v>
                </c:pt>
                <c:pt idx="14">
                  <c:v>8.3360206866486308</c:v>
                </c:pt>
                <c:pt idx="15">
                  <c:v>7.7066771222035939</c:v>
                </c:pt>
                <c:pt idx="16">
                  <c:v>7.4335632686659192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00448"/>
        <c:axId val="98333440"/>
      </c:lineChart>
      <c:catAx>
        <c:axId val="97000448"/>
        <c:scaling>
          <c:orientation val="minMax"/>
        </c:scaling>
        <c:delete val="0"/>
        <c:axPos val="b"/>
        <c:majorTickMark val="none"/>
        <c:minorTickMark val="out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98333440"/>
        <c:crosses val="autoZero"/>
        <c:auto val="1"/>
        <c:lblAlgn val="ctr"/>
        <c:lblOffset val="100"/>
        <c:noMultiLvlLbl val="0"/>
      </c:catAx>
      <c:valAx>
        <c:axId val="983334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\%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9700044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82824530291040421"/>
          <c:y val="0.30990571294171476"/>
          <c:w val="9.8098867646338586E-2"/>
          <c:h val="0.1542913053611444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rebuchet MS" pitchFamily="34" charset="0"/>
        </a:defRPr>
      </a:pPr>
      <a:endParaRPr lang="sv-SE"/>
    </a:p>
  </c:txPr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[Bilaga - Arbetsförmedlingens statistik - Arbetssökande &amp; i program.xlsx]7+10!Pivottabell2</c:name>
    <c:fmtId val="1"/>
  </c:pivotSource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Trebuchet MS" pitchFamily="34" charset="0"/>
                <a:ea typeface="+mn-ea"/>
                <a:cs typeface="+mn-cs"/>
              </a:defRPr>
            </a:pPr>
            <a:r>
              <a:rPr lang="sv-SE" sz="1400" b="1" i="0" baseline="0">
                <a:effectLst/>
              </a:rPr>
              <a:t>Arbetslösa och sökande i program med aktivitetsstöd, andel av befolkningen16-64 år </a:t>
            </a:r>
            <a:br>
              <a:rPr lang="sv-SE" sz="1400" b="1" i="0" baseline="0">
                <a:effectLst/>
              </a:rPr>
            </a:br>
            <a:r>
              <a:rPr lang="sv-SE" sz="1400" b="1" i="0" baseline="0">
                <a:effectLst/>
              </a:rPr>
              <a:t>Uppdelat på kommun</a:t>
            </a:r>
            <a:endParaRPr lang="sv-SE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Trebuchet MS" pitchFamily="34" charset="0"/>
                <a:ea typeface="+mn-ea"/>
                <a:cs typeface="+mn-cs"/>
              </a:defRPr>
            </a:pPr>
            <a:endParaRPr lang="sv-SE" sz="1400"/>
          </a:p>
        </c:rich>
      </c:tx>
      <c:layout>
        <c:manualLayout>
          <c:xMode val="edge"/>
          <c:yMode val="edge"/>
          <c:x val="4.062970686311658E-2"/>
          <c:y val="8.8836863304310551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5.52613117224681E-2"/>
          <c:y val="0.20983694449840948"/>
          <c:w val="0.67881311224125951"/>
          <c:h val="0.6905370743103515"/>
        </c:manualLayout>
      </c:layout>
      <c:lineChart>
        <c:grouping val="standard"/>
        <c:varyColors val="0"/>
        <c:ser>
          <c:idx val="0"/>
          <c:order val="0"/>
          <c:tx>
            <c:strRef>
              <c:f>'7+10'!$J$31:$J$32</c:f>
              <c:strCache>
                <c:ptCount val="1"/>
                <c:pt idx="0">
                  <c:v>Berg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'7+10'!$J$33:$J$49</c:f>
              <c:numCache>
                <c:formatCode>0.0</c:formatCode>
                <c:ptCount val="17"/>
                <c:pt idx="0">
                  <c:v>34.991366155208723</c:v>
                </c:pt>
                <c:pt idx="1">
                  <c:v>33.697738457240071</c:v>
                </c:pt>
                <c:pt idx="2">
                  <c:v>27.740704816964861</c:v>
                </c:pt>
                <c:pt idx="3">
                  <c:v>22.993337143656145</c:v>
                </c:pt>
                <c:pt idx="4">
                  <c:v>20.511452874003073</c:v>
                </c:pt>
                <c:pt idx="5">
                  <c:v>15.760387658640948</c:v>
                </c:pt>
                <c:pt idx="6">
                  <c:v>16.752831699861172</c:v>
                </c:pt>
                <c:pt idx="7">
                  <c:v>15.944735180162889</c:v>
                </c:pt>
                <c:pt idx="8">
                  <c:v>16.953720071789448</c:v>
                </c:pt>
                <c:pt idx="9">
                  <c:v>17.984179581834962</c:v>
                </c:pt>
                <c:pt idx="10">
                  <c:v>16.296039253299931</c:v>
                </c:pt>
                <c:pt idx="11">
                  <c:v>10.743810454238512</c:v>
                </c:pt>
                <c:pt idx="12">
                  <c:v>10.049086297151671</c:v>
                </c:pt>
                <c:pt idx="13">
                  <c:v>20.276584899616434</c:v>
                </c:pt>
                <c:pt idx="14">
                  <c:v>29.628488553936471</c:v>
                </c:pt>
                <c:pt idx="15">
                  <c:v>22.199305871340197</c:v>
                </c:pt>
                <c:pt idx="16">
                  <c:v>20.877127330013991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'7+10'!$K$31:$K$32</c:f>
              <c:strCache>
                <c:ptCount val="1"/>
                <c:pt idx="0">
                  <c:v>Bräcke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'7+10'!$K$33:$K$49</c:f>
              <c:numCache>
                <c:formatCode>0.0</c:formatCode>
                <c:ptCount val="17"/>
                <c:pt idx="0">
                  <c:v>40.021522067885279</c:v>
                </c:pt>
                <c:pt idx="1">
                  <c:v>39.853289211172424</c:v>
                </c:pt>
                <c:pt idx="2">
                  <c:v>34.735601691577578</c:v>
                </c:pt>
                <c:pt idx="3">
                  <c:v>31.574479767611141</c:v>
                </c:pt>
                <c:pt idx="4">
                  <c:v>28.295647502994122</c:v>
                </c:pt>
                <c:pt idx="5">
                  <c:v>26.222680804236237</c:v>
                </c:pt>
                <c:pt idx="6">
                  <c:v>24.859877289373134</c:v>
                </c:pt>
                <c:pt idx="7">
                  <c:v>22.048975093549519</c:v>
                </c:pt>
                <c:pt idx="8">
                  <c:v>22.441714616573293</c:v>
                </c:pt>
                <c:pt idx="9">
                  <c:v>24.412634469181658</c:v>
                </c:pt>
                <c:pt idx="10">
                  <c:v>22.20423058786589</c:v>
                </c:pt>
                <c:pt idx="11">
                  <c:v>15.03450197888389</c:v>
                </c:pt>
                <c:pt idx="12">
                  <c:v>14.609493691021243</c:v>
                </c:pt>
                <c:pt idx="13">
                  <c:v>27.437071866582965</c:v>
                </c:pt>
                <c:pt idx="14">
                  <c:v>33.505945190032122</c:v>
                </c:pt>
                <c:pt idx="15">
                  <c:v>31.506976311403733</c:v>
                </c:pt>
                <c:pt idx="16">
                  <c:v>29.474145809743739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'7+10'!$L$31:$L$32</c:f>
              <c:strCache>
                <c:ptCount val="1"/>
                <c:pt idx="0">
                  <c:v>Härjedalen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'7+10'!$L$33:$L$49</c:f>
              <c:numCache>
                <c:formatCode>0.0</c:formatCode>
                <c:ptCount val="17"/>
                <c:pt idx="0">
                  <c:v>40.359801408099273</c:v>
                </c:pt>
                <c:pt idx="1">
                  <c:v>38.517855017400223</c:v>
                </c:pt>
                <c:pt idx="2">
                  <c:v>30.334088625303057</c:v>
                </c:pt>
                <c:pt idx="3">
                  <c:v>28.971595074189857</c:v>
                </c:pt>
                <c:pt idx="4">
                  <c:v>27.501274311059028</c:v>
                </c:pt>
                <c:pt idx="5">
                  <c:v>22.479603827983574</c:v>
                </c:pt>
                <c:pt idx="6">
                  <c:v>21.810492173475108</c:v>
                </c:pt>
                <c:pt idx="7">
                  <c:v>21.619484634827618</c:v>
                </c:pt>
                <c:pt idx="8">
                  <c:v>23.35061702198886</c:v>
                </c:pt>
                <c:pt idx="9">
                  <c:v>24.18026264158107</c:v>
                </c:pt>
                <c:pt idx="10">
                  <c:v>22.030411178736859</c:v>
                </c:pt>
                <c:pt idx="11">
                  <c:v>12.209963049424974</c:v>
                </c:pt>
                <c:pt idx="12">
                  <c:v>10.633320107688897</c:v>
                </c:pt>
                <c:pt idx="13">
                  <c:v>17.522102718924391</c:v>
                </c:pt>
                <c:pt idx="14">
                  <c:v>21.63204088876822</c:v>
                </c:pt>
                <c:pt idx="15">
                  <c:v>18.501339768707144</c:v>
                </c:pt>
                <c:pt idx="16">
                  <c:v>20.13091532656658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'7+10'!$M$31:$M$32</c:f>
              <c:strCache>
                <c:ptCount val="1"/>
                <c:pt idx="0">
                  <c:v>Härnösand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'7+10'!$M$33:$M$49</c:f>
              <c:numCache>
                <c:formatCode>0.0</c:formatCode>
                <c:ptCount val="17"/>
                <c:pt idx="0">
                  <c:v>31.494562630815338</c:v>
                </c:pt>
                <c:pt idx="1">
                  <c:v>31.033725506803364</c:v>
                </c:pt>
                <c:pt idx="2">
                  <c:v>29.063277609173539</c:v>
                </c:pt>
                <c:pt idx="3">
                  <c:v>28.020943146207792</c:v>
                </c:pt>
                <c:pt idx="4">
                  <c:v>26.127853171590516</c:v>
                </c:pt>
                <c:pt idx="5">
                  <c:v>21.896518054128329</c:v>
                </c:pt>
                <c:pt idx="6">
                  <c:v>19.372469200412006</c:v>
                </c:pt>
                <c:pt idx="7">
                  <c:v>20.347585964416293</c:v>
                </c:pt>
                <c:pt idx="8">
                  <c:v>22.112117952920485</c:v>
                </c:pt>
                <c:pt idx="9">
                  <c:v>23.516086945639671</c:v>
                </c:pt>
                <c:pt idx="10">
                  <c:v>21.374142648426471</c:v>
                </c:pt>
                <c:pt idx="11">
                  <c:v>15.420604664392958</c:v>
                </c:pt>
                <c:pt idx="12">
                  <c:v>16.342628951926034</c:v>
                </c:pt>
                <c:pt idx="13">
                  <c:v>23.347910477885307</c:v>
                </c:pt>
                <c:pt idx="14">
                  <c:v>26.115842092101353</c:v>
                </c:pt>
                <c:pt idx="15">
                  <c:v>25.270499474010549</c:v>
                </c:pt>
                <c:pt idx="16">
                  <c:v>25.313194142399723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'7+10'!$N$31:$N$32</c:f>
              <c:strCache>
                <c:ptCount val="1"/>
                <c:pt idx="0">
                  <c:v>Jämtlands län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'7+10'!$N$33:$N$49</c:f>
              <c:numCache>
                <c:formatCode>0.0</c:formatCode>
                <c:ptCount val="17"/>
                <c:pt idx="0">
                  <c:v>35.616560579882332</c:v>
                </c:pt>
                <c:pt idx="1">
                  <c:v>35.096228034196223</c:v>
                </c:pt>
                <c:pt idx="2">
                  <c:v>29.70954929596855</c:v>
                </c:pt>
                <c:pt idx="3">
                  <c:v>27.231200540150795</c:v>
                </c:pt>
                <c:pt idx="4">
                  <c:v>23.788196406128115</c:v>
                </c:pt>
                <c:pt idx="5">
                  <c:v>20.422035472929693</c:v>
                </c:pt>
                <c:pt idx="6">
                  <c:v>20.535496593856983</c:v>
                </c:pt>
                <c:pt idx="7">
                  <c:v>20.614515341864436</c:v>
                </c:pt>
                <c:pt idx="8">
                  <c:v>21.517876094077167</c:v>
                </c:pt>
                <c:pt idx="9">
                  <c:v>22.736323124399817</c:v>
                </c:pt>
                <c:pt idx="10">
                  <c:v>20.520464784555998</c:v>
                </c:pt>
                <c:pt idx="11">
                  <c:v>14.201385004495849</c:v>
                </c:pt>
                <c:pt idx="12">
                  <c:v>13.891239042245688</c:v>
                </c:pt>
                <c:pt idx="13">
                  <c:v>21.232375316555327</c:v>
                </c:pt>
                <c:pt idx="14">
                  <c:v>25.897522639826171</c:v>
                </c:pt>
                <c:pt idx="15">
                  <c:v>22.67789159333153</c:v>
                </c:pt>
                <c:pt idx="16">
                  <c:v>21.461397277447322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'7+10'!$O$31:$O$32</c:f>
              <c:strCache>
                <c:ptCount val="1"/>
                <c:pt idx="0">
                  <c:v>Kramfors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'7+10'!$O$33:$O$49</c:f>
              <c:numCache>
                <c:formatCode>0.0</c:formatCode>
                <c:ptCount val="17"/>
                <c:pt idx="0">
                  <c:v>38.653490560489558</c:v>
                </c:pt>
                <c:pt idx="1">
                  <c:v>37.819056122843925</c:v>
                </c:pt>
                <c:pt idx="2">
                  <c:v>31.620304366402863</c:v>
                </c:pt>
                <c:pt idx="3">
                  <c:v>31.166397545204038</c:v>
                </c:pt>
                <c:pt idx="4">
                  <c:v>28.754393591143618</c:v>
                </c:pt>
                <c:pt idx="5">
                  <c:v>22.77503175807573</c:v>
                </c:pt>
                <c:pt idx="6">
                  <c:v>22.614292055430326</c:v>
                </c:pt>
                <c:pt idx="7">
                  <c:v>24.303932334248316</c:v>
                </c:pt>
                <c:pt idx="8">
                  <c:v>24.148274630641254</c:v>
                </c:pt>
                <c:pt idx="9">
                  <c:v>25.110958222315343</c:v>
                </c:pt>
                <c:pt idx="10">
                  <c:v>22.996121572214918</c:v>
                </c:pt>
                <c:pt idx="11">
                  <c:v>18.908211051970717</c:v>
                </c:pt>
                <c:pt idx="12">
                  <c:v>18.983057330399085</c:v>
                </c:pt>
                <c:pt idx="13">
                  <c:v>27.317022627870333</c:v>
                </c:pt>
                <c:pt idx="14">
                  <c:v>29.972032653711363</c:v>
                </c:pt>
                <c:pt idx="15">
                  <c:v>27.029944727729049</c:v>
                </c:pt>
                <c:pt idx="16">
                  <c:v>26.136121784565834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'7+10'!$P$31:$P$32</c:f>
              <c:strCache>
                <c:ptCount val="1"/>
                <c:pt idx="0">
                  <c:v>Krokom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'7+10'!$P$33:$P$49</c:f>
              <c:numCache>
                <c:formatCode>0.0</c:formatCode>
                <c:ptCount val="17"/>
                <c:pt idx="0">
                  <c:v>31.154836994185359</c:v>
                </c:pt>
                <c:pt idx="1">
                  <c:v>30.457687455819681</c:v>
                </c:pt>
                <c:pt idx="2">
                  <c:v>24.350218694534611</c:v>
                </c:pt>
                <c:pt idx="3">
                  <c:v>24.84656153818327</c:v>
                </c:pt>
                <c:pt idx="4">
                  <c:v>19.778062352096111</c:v>
                </c:pt>
                <c:pt idx="5">
                  <c:v>17.303311670620239</c:v>
                </c:pt>
                <c:pt idx="6">
                  <c:v>16.589313002503591</c:v>
                </c:pt>
                <c:pt idx="7">
                  <c:v>17.915641176785044</c:v>
                </c:pt>
                <c:pt idx="8">
                  <c:v>17.060522983107909</c:v>
                </c:pt>
                <c:pt idx="9">
                  <c:v>18.014291422951814</c:v>
                </c:pt>
                <c:pt idx="10">
                  <c:v>15.189293861616774</c:v>
                </c:pt>
                <c:pt idx="11">
                  <c:v>10.384453816742317</c:v>
                </c:pt>
                <c:pt idx="12">
                  <c:v>11.793301852586085</c:v>
                </c:pt>
                <c:pt idx="13">
                  <c:v>16.742876434851805</c:v>
                </c:pt>
                <c:pt idx="14">
                  <c:v>21.040509498575691</c:v>
                </c:pt>
                <c:pt idx="15">
                  <c:v>16.190251955529511</c:v>
                </c:pt>
                <c:pt idx="16">
                  <c:v>14.933640591567896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'7+10'!$Q$31:$Q$32</c:f>
              <c:strCache>
                <c:ptCount val="1"/>
                <c:pt idx="0">
                  <c:v>Mellersta Norrland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'7+10'!$Q$33:$Q$49</c:f>
              <c:numCache>
                <c:formatCode>0.0</c:formatCode>
                <c:ptCount val="17"/>
                <c:pt idx="0">
                  <c:v>35.785094611424185</c:v>
                </c:pt>
                <c:pt idx="1">
                  <c:v>34.960802166264003</c:v>
                </c:pt>
                <c:pt idx="2">
                  <c:v>29.917243644537642</c:v>
                </c:pt>
                <c:pt idx="3">
                  <c:v>27.536974309142703</c:v>
                </c:pt>
                <c:pt idx="4">
                  <c:v>24.395271074926576</c:v>
                </c:pt>
                <c:pt idx="5">
                  <c:v>20.582714733114432</c:v>
                </c:pt>
                <c:pt idx="6">
                  <c:v>19.781076261870261</c:v>
                </c:pt>
                <c:pt idx="7">
                  <c:v>20.428759066605224</c:v>
                </c:pt>
                <c:pt idx="8">
                  <c:v>21.471003250270162</c:v>
                </c:pt>
                <c:pt idx="9">
                  <c:v>22.664236095955367</c:v>
                </c:pt>
                <c:pt idx="10">
                  <c:v>20.846411973320979</c:v>
                </c:pt>
                <c:pt idx="11">
                  <c:v>15.393792600832047</c:v>
                </c:pt>
                <c:pt idx="12">
                  <c:v>15.017606341976768</c:v>
                </c:pt>
                <c:pt idx="13">
                  <c:v>22.864239258670011</c:v>
                </c:pt>
                <c:pt idx="14">
                  <c:v>27.499863230824239</c:v>
                </c:pt>
                <c:pt idx="15">
                  <c:v>24.764816990931365</c:v>
                </c:pt>
                <c:pt idx="16">
                  <c:v>24.088266345892155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'7+10'!$R$31:$R$32</c:f>
              <c:strCache>
                <c:ptCount val="1"/>
                <c:pt idx="0">
                  <c:v>Ragunda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'7+10'!$R$33:$R$49</c:f>
              <c:numCache>
                <c:formatCode>0.0</c:formatCode>
                <c:ptCount val="17"/>
                <c:pt idx="0">
                  <c:v>32.900199849139291</c:v>
                </c:pt>
                <c:pt idx="1">
                  <c:v>33.431300649720363</c:v>
                </c:pt>
                <c:pt idx="2">
                  <c:v>28.451166990344582</c:v>
                </c:pt>
                <c:pt idx="3">
                  <c:v>26.796269572792127</c:v>
                </c:pt>
                <c:pt idx="4">
                  <c:v>22.11436343740322</c:v>
                </c:pt>
                <c:pt idx="5">
                  <c:v>20.764687985861499</c:v>
                </c:pt>
                <c:pt idx="6">
                  <c:v>23.464951566597733</c:v>
                </c:pt>
                <c:pt idx="7">
                  <c:v>22.160662346859798</c:v>
                </c:pt>
                <c:pt idx="8">
                  <c:v>21.358563837700736</c:v>
                </c:pt>
                <c:pt idx="9">
                  <c:v>23.371613385906681</c:v>
                </c:pt>
                <c:pt idx="10">
                  <c:v>21.843542880249402</c:v>
                </c:pt>
                <c:pt idx="11">
                  <c:v>15.795555927745411</c:v>
                </c:pt>
                <c:pt idx="12">
                  <c:v>15.399353788710169</c:v>
                </c:pt>
                <c:pt idx="13">
                  <c:v>27.171328174525105</c:v>
                </c:pt>
                <c:pt idx="14">
                  <c:v>33.643380496894984</c:v>
                </c:pt>
                <c:pt idx="15">
                  <c:v>29.193093349380643</c:v>
                </c:pt>
                <c:pt idx="16">
                  <c:v>29.097638123254807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'7+10'!$S$31:$S$32</c:f>
              <c:strCache>
                <c:ptCount val="1"/>
                <c:pt idx="0">
                  <c:v>Riket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'7+10'!$S$33:$S$49</c:f>
              <c:numCache>
                <c:formatCode>0.0</c:formatCode>
                <c:ptCount val="17"/>
                <c:pt idx="0">
                  <c:v>31.407564415740438</c:v>
                </c:pt>
                <c:pt idx="1">
                  <c:v>29.121704223589692</c:v>
                </c:pt>
                <c:pt idx="2">
                  <c:v>23.423285617075592</c:v>
                </c:pt>
                <c:pt idx="3">
                  <c:v>21.323759454044339</c:v>
                </c:pt>
                <c:pt idx="4">
                  <c:v>17.321061773231495</c:v>
                </c:pt>
                <c:pt idx="5">
                  <c:v>15.284550471208137</c:v>
                </c:pt>
                <c:pt idx="6">
                  <c:v>15.17382633622849</c:v>
                </c:pt>
                <c:pt idx="7">
                  <c:v>15.798615333704348</c:v>
                </c:pt>
                <c:pt idx="8">
                  <c:v>17.103306310979654</c:v>
                </c:pt>
                <c:pt idx="9">
                  <c:v>17.700709678950911</c:v>
                </c:pt>
                <c:pt idx="10">
                  <c:v>16.140300654641461</c:v>
                </c:pt>
                <c:pt idx="11">
                  <c:v>11.710753976578211</c:v>
                </c:pt>
                <c:pt idx="12">
                  <c:v>11.226667989199802</c:v>
                </c:pt>
                <c:pt idx="13">
                  <c:v>18.012446118845027</c:v>
                </c:pt>
                <c:pt idx="14">
                  <c:v>20.587961349817405</c:v>
                </c:pt>
                <c:pt idx="15">
                  <c:v>18.853750873680529</c:v>
                </c:pt>
                <c:pt idx="16">
                  <c:v>19.581033128987318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'7+10'!$T$31:$T$32</c:f>
              <c:strCache>
                <c:ptCount val="1"/>
                <c:pt idx="0">
                  <c:v>Sollefteå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'7+10'!$T$33:$T$49</c:f>
              <c:numCache>
                <c:formatCode>0.0</c:formatCode>
                <c:ptCount val="17"/>
                <c:pt idx="0">
                  <c:v>37.951665551322826</c:v>
                </c:pt>
                <c:pt idx="1">
                  <c:v>38.828499340912018</c:v>
                </c:pt>
                <c:pt idx="2">
                  <c:v>34.2613889115852</c:v>
                </c:pt>
                <c:pt idx="3">
                  <c:v>29.54902136479857</c:v>
                </c:pt>
                <c:pt idx="4">
                  <c:v>26.671968399339214</c:v>
                </c:pt>
                <c:pt idx="5">
                  <c:v>22.376621608074021</c:v>
                </c:pt>
                <c:pt idx="6">
                  <c:v>22.035744699705681</c:v>
                </c:pt>
                <c:pt idx="7">
                  <c:v>24.496862079517008</c:v>
                </c:pt>
                <c:pt idx="8">
                  <c:v>25.945590524533888</c:v>
                </c:pt>
                <c:pt idx="9">
                  <c:v>26.689976443780971</c:v>
                </c:pt>
                <c:pt idx="10">
                  <c:v>27.391121303540039</c:v>
                </c:pt>
                <c:pt idx="11">
                  <c:v>21.28637712336301</c:v>
                </c:pt>
                <c:pt idx="12">
                  <c:v>20.420862349012861</c:v>
                </c:pt>
                <c:pt idx="13">
                  <c:v>28.50567428984133</c:v>
                </c:pt>
                <c:pt idx="14">
                  <c:v>36.418585973910218</c:v>
                </c:pt>
                <c:pt idx="15">
                  <c:v>32.293610634941331</c:v>
                </c:pt>
                <c:pt idx="16">
                  <c:v>31.271944529792847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'7+10'!$U$31:$U$32</c:f>
              <c:strCache>
                <c:ptCount val="1"/>
                <c:pt idx="0">
                  <c:v>Strömsund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'7+10'!$U$33:$U$49</c:f>
              <c:numCache>
                <c:formatCode>0.0</c:formatCode>
                <c:ptCount val="17"/>
                <c:pt idx="0">
                  <c:v>46.544073178908761</c:v>
                </c:pt>
                <c:pt idx="1">
                  <c:v>42.87813465663389</c:v>
                </c:pt>
                <c:pt idx="2">
                  <c:v>34.836473392996595</c:v>
                </c:pt>
                <c:pt idx="3">
                  <c:v>33.910982894371031</c:v>
                </c:pt>
                <c:pt idx="4">
                  <c:v>33.5730269559253</c:v>
                </c:pt>
                <c:pt idx="5">
                  <c:v>29.469807269570822</c:v>
                </c:pt>
                <c:pt idx="6">
                  <c:v>28.015928715671549</c:v>
                </c:pt>
                <c:pt idx="7">
                  <c:v>27.904989102944384</c:v>
                </c:pt>
                <c:pt idx="8">
                  <c:v>27.991258523064037</c:v>
                </c:pt>
                <c:pt idx="9">
                  <c:v>28.020129962475096</c:v>
                </c:pt>
                <c:pt idx="10">
                  <c:v>24.090624353629714</c:v>
                </c:pt>
                <c:pt idx="11">
                  <c:v>17.670391894856571</c:v>
                </c:pt>
                <c:pt idx="12">
                  <c:v>21.364875813085856</c:v>
                </c:pt>
                <c:pt idx="13">
                  <c:v>30.443359693173544</c:v>
                </c:pt>
                <c:pt idx="14">
                  <c:v>32.528666416067317</c:v>
                </c:pt>
                <c:pt idx="15">
                  <c:v>29.896616821097492</c:v>
                </c:pt>
                <c:pt idx="16">
                  <c:v>27.79695255019498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'7+10'!$V$31:$V$32</c:f>
              <c:strCache>
                <c:ptCount val="1"/>
                <c:pt idx="0">
                  <c:v>Sundsvall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'7+10'!$V$33:$V$49</c:f>
              <c:numCache>
                <c:formatCode>0.0</c:formatCode>
                <c:ptCount val="17"/>
                <c:pt idx="0">
                  <c:v>35.500709871460721</c:v>
                </c:pt>
                <c:pt idx="1">
                  <c:v>34.139539933413324</c:v>
                </c:pt>
                <c:pt idx="2">
                  <c:v>29.851652158403368</c:v>
                </c:pt>
                <c:pt idx="3">
                  <c:v>26.523132252995573</c:v>
                </c:pt>
                <c:pt idx="4">
                  <c:v>23.486354673021843</c:v>
                </c:pt>
                <c:pt idx="5">
                  <c:v>19.569455779888969</c:v>
                </c:pt>
                <c:pt idx="6">
                  <c:v>18.407757578873824</c:v>
                </c:pt>
                <c:pt idx="7">
                  <c:v>19.768675247856727</c:v>
                </c:pt>
                <c:pt idx="8">
                  <c:v>21.141420038288057</c:v>
                </c:pt>
                <c:pt idx="9">
                  <c:v>21.26186675193826</c:v>
                </c:pt>
                <c:pt idx="10">
                  <c:v>19.849275715695786</c:v>
                </c:pt>
                <c:pt idx="11">
                  <c:v>14.924898815009144</c:v>
                </c:pt>
                <c:pt idx="12">
                  <c:v>13.746304496158706</c:v>
                </c:pt>
                <c:pt idx="13">
                  <c:v>22.39280099770378</c:v>
                </c:pt>
                <c:pt idx="14">
                  <c:v>26.747566699038526</c:v>
                </c:pt>
                <c:pt idx="15">
                  <c:v>24.312283378613586</c:v>
                </c:pt>
                <c:pt idx="16">
                  <c:v>24.390103017565643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'7+10'!$W$31:$W$32</c:f>
              <c:strCache>
                <c:ptCount val="1"/>
                <c:pt idx="0">
                  <c:v>Timrå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'7+10'!$W$33:$W$49</c:f>
              <c:numCache>
                <c:formatCode>0.0</c:formatCode>
                <c:ptCount val="17"/>
                <c:pt idx="0">
                  <c:v>44.71047655767979</c:v>
                </c:pt>
                <c:pt idx="1">
                  <c:v>43.301011354279098</c:v>
                </c:pt>
                <c:pt idx="2">
                  <c:v>35.028966559168204</c:v>
                </c:pt>
                <c:pt idx="3">
                  <c:v>32.989563392210947</c:v>
                </c:pt>
                <c:pt idx="4">
                  <c:v>28.872561929905181</c:v>
                </c:pt>
                <c:pt idx="5">
                  <c:v>24.148673286425677</c:v>
                </c:pt>
                <c:pt idx="6">
                  <c:v>21.782139614518478</c:v>
                </c:pt>
                <c:pt idx="7">
                  <c:v>20.025971960254253</c:v>
                </c:pt>
                <c:pt idx="8">
                  <c:v>21.746258665737283</c:v>
                </c:pt>
                <c:pt idx="9">
                  <c:v>24.186127052599691</c:v>
                </c:pt>
                <c:pt idx="10">
                  <c:v>21.089670223980093</c:v>
                </c:pt>
                <c:pt idx="11">
                  <c:v>17.454384655296302</c:v>
                </c:pt>
                <c:pt idx="12">
                  <c:v>18.224481621338494</c:v>
                </c:pt>
                <c:pt idx="13">
                  <c:v>26.417079576448373</c:v>
                </c:pt>
                <c:pt idx="14">
                  <c:v>30.878754647494009</c:v>
                </c:pt>
                <c:pt idx="15">
                  <c:v>26.594949438559254</c:v>
                </c:pt>
                <c:pt idx="16">
                  <c:v>26.094276610140778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'7+10'!$X$31:$X$32</c:f>
              <c:strCache>
                <c:ptCount val="1"/>
                <c:pt idx="0">
                  <c:v>Västernorrlands län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'7+10'!$X$33:$X$49</c:f>
              <c:numCache>
                <c:formatCode>0.0</c:formatCode>
                <c:ptCount val="17"/>
                <c:pt idx="0">
                  <c:v>35.872825098968818</c:v>
                </c:pt>
                <c:pt idx="1">
                  <c:v>34.892019820878232</c:v>
                </c:pt>
                <c:pt idx="2">
                  <c:v>30.024655470448529</c:v>
                </c:pt>
                <c:pt idx="3">
                  <c:v>27.69514760504466</c:v>
                </c:pt>
                <c:pt idx="4">
                  <c:v>24.711097928192974</c:v>
                </c:pt>
                <c:pt idx="5">
                  <c:v>20.666507527358512</c:v>
                </c:pt>
                <c:pt idx="6">
                  <c:v>19.38698391310405</c:v>
                </c:pt>
                <c:pt idx="7">
                  <c:v>20.331375353636574</c:v>
                </c:pt>
                <c:pt idx="8">
                  <c:v>21.446494743581134</c:v>
                </c:pt>
                <c:pt idx="9">
                  <c:v>22.626603929463137</c:v>
                </c:pt>
                <c:pt idx="10">
                  <c:v>21.017734926966575</c:v>
                </c:pt>
                <c:pt idx="11">
                  <c:v>16.020724634891952</c:v>
                </c:pt>
                <c:pt idx="12">
                  <c:v>15.611899103438844</c:v>
                </c:pt>
                <c:pt idx="13">
                  <c:v>23.726186529995704</c:v>
                </c:pt>
                <c:pt idx="14">
                  <c:v>28.347562689470681</c:v>
                </c:pt>
                <c:pt idx="15">
                  <c:v>25.870542128057089</c:v>
                </c:pt>
                <c:pt idx="16">
                  <c:v>25.478524917341858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'7+10'!$Y$31:$Y$32</c:f>
              <c:strCache>
                <c:ptCount val="1"/>
                <c:pt idx="0">
                  <c:v>Ånge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'7+10'!$Y$33:$Y$49</c:f>
              <c:numCache>
                <c:formatCode>0.0</c:formatCode>
                <c:ptCount val="17"/>
                <c:pt idx="0">
                  <c:v>35.765388058706471</c:v>
                </c:pt>
                <c:pt idx="1">
                  <c:v>32.305806713233927</c:v>
                </c:pt>
                <c:pt idx="2">
                  <c:v>26.017303925168385</c:v>
                </c:pt>
                <c:pt idx="3">
                  <c:v>25.07779410919586</c:v>
                </c:pt>
                <c:pt idx="4">
                  <c:v>23.330807034885474</c:v>
                </c:pt>
                <c:pt idx="5">
                  <c:v>18.966323557324394</c:v>
                </c:pt>
                <c:pt idx="6">
                  <c:v>17.045299139960061</c:v>
                </c:pt>
                <c:pt idx="7">
                  <c:v>17.425619248295646</c:v>
                </c:pt>
                <c:pt idx="8">
                  <c:v>19.371382052880939</c:v>
                </c:pt>
                <c:pt idx="9">
                  <c:v>25.21480624274399</c:v>
                </c:pt>
                <c:pt idx="10">
                  <c:v>21.643564906052021</c:v>
                </c:pt>
                <c:pt idx="11">
                  <c:v>15.695698645058382</c:v>
                </c:pt>
                <c:pt idx="12">
                  <c:v>14.747291860546758</c:v>
                </c:pt>
                <c:pt idx="13">
                  <c:v>24.397579308153833</c:v>
                </c:pt>
                <c:pt idx="14">
                  <c:v>30.275805431718709</c:v>
                </c:pt>
                <c:pt idx="15">
                  <c:v>27.373438379603801</c:v>
                </c:pt>
                <c:pt idx="16">
                  <c:v>25.842009097226054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'7+10'!$Z$31:$Z$32</c:f>
              <c:strCache>
                <c:ptCount val="1"/>
                <c:pt idx="0">
                  <c:v>Åre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'7+10'!$Z$33:$Z$49</c:f>
              <c:numCache>
                <c:formatCode>0.0</c:formatCode>
                <c:ptCount val="17"/>
                <c:pt idx="0">
                  <c:v>33.570059117969407</c:v>
                </c:pt>
                <c:pt idx="1">
                  <c:v>33.446641208777102</c:v>
                </c:pt>
                <c:pt idx="2">
                  <c:v>29.731425022133802</c:v>
                </c:pt>
                <c:pt idx="3">
                  <c:v>27.413527915280234</c:v>
                </c:pt>
                <c:pt idx="4">
                  <c:v>22.130021268939796</c:v>
                </c:pt>
                <c:pt idx="5">
                  <c:v>19.490753919164561</c:v>
                </c:pt>
                <c:pt idx="6">
                  <c:v>18.445631164378028</c:v>
                </c:pt>
                <c:pt idx="7">
                  <c:v>19.712491860744699</c:v>
                </c:pt>
                <c:pt idx="8">
                  <c:v>19.815200140223837</c:v>
                </c:pt>
                <c:pt idx="9">
                  <c:v>19.246325236226312</c:v>
                </c:pt>
                <c:pt idx="10">
                  <c:v>16.067611001550173</c:v>
                </c:pt>
                <c:pt idx="11">
                  <c:v>11.347638311489389</c:v>
                </c:pt>
                <c:pt idx="12">
                  <c:v>10.690512119250439</c:v>
                </c:pt>
                <c:pt idx="13">
                  <c:v>15.63532989505018</c:v>
                </c:pt>
                <c:pt idx="14">
                  <c:v>18.036553259874797</c:v>
                </c:pt>
                <c:pt idx="15">
                  <c:v>15.36984065950764</c:v>
                </c:pt>
                <c:pt idx="16">
                  <c:v>14.380786447944006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'7+10'!$AA$31:$AA$32</c:f>
              <c:strCache>
                <c:ptCount val="1"/>
                <c:pt idx="0">
                  <c:v>Örnsköldsvik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'7+10'!$AA$33:$AA$49</c:f>
              <c:numCache>
                <c:formatCode>0.0</c:formatCode>
                <c:ptCount val="17"/>
                <c:pt idx="0">
                  <c:v>33.799156219151122</c:v>
                </c:pt>
                <c:pt idx="1">
                  <c:v>33.088681960717949</c:v>
                </c:pt>
                <c:pt idx="2">
                  <c:v>27.644924584808887</c:v>
                </c:pt>
                <c:pt idx="3">
                  <c:v>26.306589456559244</c:v>
                </c:pt>
                <c:pt idx="4">
                  <c:v>22.839112122561112</c:v>
                </c:pt>
                <c:pt idx="5">
                  <c:v>19.791395376914313</c:v>
                </c:pt>
                <c:pt idx="6">
                  <c:v>18.624928605768524</c:v>
                </c:pt>
                <c:pt idx="7">
                  <c:v>18.976017653404735</c:v>
                </c:pt>
                <c:pt idx="8">
                  <c:v>19.319018527382831</c:v>
                </c:pt>
                <c:pt idx="9">
                  <c:v>21.246014309404046</c:v>
                </c:pt>
                <c:pt idx="10">
                  <c:v>19.757606529836103</c:v>
                </c:pt>
                <c:pt idx="11">
                  <c:v>14.907570838816717</c:v>
                </c:pt>
                <c:pt idx="12">
                  <c:v>14.977429242974564</c:v>
                </c:pt>
                <c:pt idx="13">
                  <c:v>22.310583932131372</c:v>
                </c:pt>
                <c:pt idx="14">
                  <c:v>27.609635603622767</c:v>
                </c:pt>
                <c:pt idx="15">
                  <c:v>25.766263055795342</c:v>
                </c:pt>
                <c:pt idx="16">
                  <c:v>25.016654882738226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'7+10'!$AB$31:$AB$32</c:f>
              <c:strCache>
                <c:ptCount val="1"/>
                <c:pt idx="0">
                  <c:v>Östersund</c:v>
                </c:pt>
              </c:strCache>
            </c:strRef>
          </c:tx>
          <c:marker>
            <c:symbol val="none"/>
          </c:marker>
          <c:cat>
            <c:strRef>
              <c:f>'7+10'!$I$33:$I$49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'7+10'!$AB$33:$AB$49</c:f>
              <c:numCache>
                <c:formatCode>0.0</c:formatCode>
                <c:ptCount val="17"/>
                <c:pt idx="0">
                  <c:v>33.370077596707702</c:v>
                </c:pt>
                <c:pt idx="1">
                  <c:v>33.750628300225685</c:v>
                </c:pt>
                <c:pt idx="2">
                  <c:v>29.383226901283315</c:v>
                </c:pt>
                <c:pt idx="3">
                  <c:v>25.95669508537344</c:v>
                </c:pt>
                <c:pt idx="4">
                  <c:v>22.146580529909421</c:v>
                </c:pt>
                <c:pt idx="5">
                  <c:v>18.811866117936624</c:v>
                </c:pt>
                <c:pt idx="6">
                  <c:v>19.656155013837161</c:v>
                </c:pt>
                <c:pt idx="7">
                  <c:v>19.941116164337551</c:v>
                </c:pt>
                <c:pt idx="8">
                  <c:v>21.617125288449515</c:v>
                </c:pt>
                <c:pt idx="9">
                  <c:v>23.384037550257577</c:v>
                </c:pt>
                <c:pt idx="10">
                  <c:v>21.715744746448784</c:v>
                </c:pt>
                <c:pt idx="11">
                  <c:v>15.398105483896851</c:v>
                </c:pt>
                <c:pt idx="12">
                  <c:v>14.24294969538847</c:v>
                </c:pt>
                <c:pt idx="13">
                  <c:v>20.998216452745876</c:v>
                </c:pt>
                <c:pt idx="14">
                  <c:v>25.963462462320134</c:v>
                </c:pt>
                <c:pt idx="15">
                  <c:v>23.352655795989179</c:v>
                </c:pt>
                <c:pt idx="16">
                  <c:v>21.833709438233136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48960"/>
        <c:axId val="99850496"/>
      </c:lineChart>
      <c:catAx>
        <c:axId val="99848960"/>
        <c:scaling>
          <c:orientation val="minMax"/>
        </c:scaling>
        <c:delete val="0"/>
        <c:axPos val="b"/>
        <c:majorTickMark val="none"/>
        <c:minorTickMark val="out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99850496"/>
        <c:crosses val="autoZero"/>
        <c:auto val="1"/>
        <c:lblAlgn val="ctr"/>
        <c:lblOffset val="100"/>
        <c:noMultiLvlLbl val="0"/>
      </c:catAx>
      <c:valAx>
        <c:axId val="99850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\%" sourceLinked="0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99848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36625656544303"/>
          <c:y val="9.1630334772802802E-2"/>
          <c:w val="0.18544976238530614"/>
          <c:h val="0.6501420239289199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rebuchet MS" pitchFamily="34" charset="0"/>
        </a:defRPr>
      </a:pPr>
      <a:endParaRPr lang="sv-SE"/>
    </a:p>
  </c:txPr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[Bilaga - Arbetsförmedlingens statistik - Arbetssökande &amp; i program.xlsx]31 (2)!Pivottabell3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sv-SE"/>
              <a:t>Arbetslösa och sökande i program med aktivitetsstöd, andel av befolkningen 18-24 år, uppdelat på kommun</a:t>
            </a:r>
          </a:p>
        </c:rich>
      </c:tx>
      <c:layout>
        <c:manualLayout>
          <c:xMode val="edge"/>
          <c:yMode val="edge"/>
          <c:x val="1.7571286556189367E-2"/>
          <c:y val="9.7186377931246681E-2"/>
        </c:manualLayout>
      </c:layout>
      <c:overlay val="1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5.52613117224681E-2"/>
          <c:y val="0.20566218718494145"/>
          <c:w val="0.68426909960742666"/>
          <c:h val="0.69471183162381955"/>
        </c:manualLayout>
      </c:layout>
      <c:lineChart>
        <c:grouping val="standard"/>
        <c:varyColors val="0"/>
        <c:ser>
          <c:idx val="0"/>
          <c:order val="0"/>
          <c:tx>
            <c:strRef>
              <c:f>'31 (2)'!$K$31:$K$32</c:f>
              <c:strCache>
                <c:ptCount val="1"/>
                <c:pt idx="0">
                  <c:v>Berg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(2)'!$K$33:$K$49</c:f>
              <c:numCache>
                <c:formatCode>0.0</c:formatCode>
                <c:ptCount val="17"/>
                <c:pt idx="0">
                  <c:v>21.238095238095241</c:v>
                </c:pt>
                <c:pt idx="1">
                  <c:v>18.608414239482201</c:v>
                </c:pt>
                <c:pt idx="2">
                  <c:v>14.119091467157766</c:v>
                </c:pt>
                <c:pt idx="3">
                  <c:v>10.85234474017744</c:v>
                </c:pt>
                <c:pt idx="4">
                  <c:v>7.4579124579124585</c:v>
                </c:pt>
                <c:pt idx="5">
                  <c:v>4.9790356394129978</c:v>
                </c:pt>
                <c:pt idx="6">
                  <c:v>7.6029962546816474</c:v>
                </c:pt>
                <c:pt idx="7">
                  <c:v>9.4017094017094003</c:v>
                </c:pt>
                <c:pt idx="8">
                  <c:v>10.456475583864119</c:v>
                </c:pt>
                <c:pt idx="9">
                  <c:v>10.013577732518669</c:v>
                </c:pt>
                <c:pt idx="10">
                  <c:v>9.0768277571251552</c:v>
                </c:pt>
                <c:pt idx="11">
                  <c:v>5.7234432234432244</c:v>
                </c:pt>
                <c:pt idx="12">
                  <c:v>5.8950086058519791</c:v>
                </c:pt>
                <c:pt idx="13">
                  <c:v>14.701130856219709</c:v>
                </c:pt>
                <c:pt idx="14">
                  <c:v>17.194928684627577</c:v>
                </c:pt>
                <c:pt idx="15">
                  <c:v>12.629399585921325</c:v>
                </c:pt>
                <c:pt idx="16">
                  <c:v>13.260530421216849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'31 (2)'!$L$31:$L$32</c:f>
              <c:strCache>
                <c:ptCount val="1"/>
                <c:pt idx="0">
                  <c:v>Bräcke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(2)'!$L$33:$L$49</c:f>
              <c:numCache>
                <c:formatCode>0.0</c:formatCode>
                <c:ptCount val="17"/>
                <c:pt idx="0">
                  <c:v>24.260869565217391</c:v>
                </c:pt>
                <c:pt idx="1">
                  <c:v>23.872638634978671</c:v>
                </c:pt>
                <c:pt idx="2">
                  <c:v>19.433399602385684</c:v>
                </c:pt>
                <c:pt idx="3">
                  <c:v>14.920948616600791</c:v>
                </c:pt>
                <c:pt idx="4">
                  <c:v>10.754385964912281</c:v>
                </c:pt>
                <c:pt idx="5">
                  <c:v>13.652482269503547</c:v>
                </c:pt>
                <c:pt idx="6">
                  <c:v>12.551187551187553</c:v>
                </c:pt>
                <c:pt idx="7">
                  <c:v>12.868217054263566</c:v>
                </c:pt>
                <c:pt idx="8">
                  <c:v>15.790498442367602</c:v>
                </c:pt>
                <c:pt idx="9">
                  <c:v>16.001564945226917</c:v>
                </c:pt>
                <c:pt idx="10">
                  <c:v>11.505122143420015</c:v>
                </c:pt>
                <c:pt idx="11">
                  <c:v>8.8245997088791839</c:v>
                </c:pt>
                <c:pt idx="12">
                  <c:v>11.036036036036037</c:v>
                </c:pt>
                <c:pt idx="13">
                  <c:v>19.962812711291413</c:v>
                </c:pt>
                <c:pt idx="14">
                  <c:v>26.837007348029392</c:v>
                </c:pt>
                <c:pt idx="15">
                  <c:v>22.356965174129353</c:v>
                </c:pt>
                <c:pt idx="16">
                  <c:v>20.793950850661627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'31 (2)'!$M$31:$M$32</c:f>
              <c:strCache>
                <c:ptCount val="1"/>
                <c:pt idx="0">
                  <c:v>Härjedalen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(2)'!$M$33:$M$49</c:f>
              <c:numCache>
                <c:formatCode>0.0</c:formatCode>
                <c:ptCount val="17"/>
                <c:pt idx="0">
                  <c:v>24.117540029112082</c:v>
                </c:pt>
                <c:pt idx="1">
                  <c:v>20.235361653272101</c:v>
                </c:pt>
                <c:pt idx="2">
                  <c:v>15.737259816207185</c:v>
                </c:pt>
                <c:pt idx="3">
                  <c:v>13.319174757281552</c:v>
                </c:pt>
                <c:pt idx="4">
                  <c:v>11.699710863279636</c:v>
                </c:pt>
                <c:pt idx="5">
                  <c:v>7.971477224350787</c:v>
                </c:pt>
                <c:pt idx="6">
                  <c:v>9.4391244870041042</c:v>
                </c:pt>
                <c:pt idx="7">
                  <c:v>10.754127621597501</c:v>
                </c:pt>
                <c:pt idx="8">
                  <c:v>14.135625596943648</c:v>
                </c:pt>
                <c:pt idx="9">
                  <c:v>13.438644688644688</c:v>
                </c:pt>
                <c:pt idx="10">
                  <c:v>12.814465408805031</c:v>
                </c:pt>
                <c:pt idx="11">
                  <c:v>7.1928635953026205</c:v>
                </c:pt>
                <c:pt idx="12">
                  <c:v>6.1883311883311887</c:v>
                </c:pt>
                <c:pt idx="13">
                  <c:v>11.759581881533101</c:v>
                </c:pt>
                <c:pt idx="14">
                  <c:v>14.426419466975666</c:v>
                </c:pt>
                <c:pt idx="15">
                  <c:v>11.07630979498861</c:v>
                </c:pt>
                <c:pt idx="16">
                  <c:v>14.33969769291965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'31 (2)'!$N$31:$N$32</c:f>
              <c:strCache>
                <c:ptCount val="1"/>
                <c:pt idx="0">
                  <c:v>Härnösand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(2)'!$N$33:$N$49</c:f>
              <c:numCache>
                <c:formatCode>0.0</c:formatCode>
                <c:ptCount val="17"/>
                <c:pt idx="0">
                  <c:v>19.028165271688586</c:v>
                </c:pt>
                <c:pt idx="1">
                  <c:v>18.007508715473318</c:v>
                </c:pt>
                <c:pt idx="2">
                  <c:v>16.386955928503205</c:v>
                </c:pt>
                <c:pt idx="3">
                  <c:v>12.549787117154237</c:v>
                </c:pt>
                <c:pt idx="4">
                  <c:v>11.329710144927535</c:v>
                </c:pt>
                <c:pt idx="5">
                  <c:v>10.763405965074952</c:v>
                </c:pt>
                <c:pt idx="6">
                  <c:v>10.678982336736347</c:v>
                </c:pt>
                <c:pt idx="7">
                  <c:v>10.942479286169533</c:v>
                </c:pt>
                <c:pt idx="8">
                  <c:v>11.533957845433253</c:v>
                </c:pt>
                <c:pt idx="9">
                  <c:v>13.882434944237918</c:v>
                </c:pt>
                <c:pt idx="10">
                  <c:v>12.467492733669879</c:v>
                </c:pt>
                <c:pt idx="11">
                  <c:v>8.5241147741147731</c:v>
                </c:pt>
                <c:pt idx="12">
                  <c:v>8.7851176917236149</c:v>
                </c:pt>
                <c:pt idx="13">
                  <c:v>13.780905570449807</c:v>
                </c:pt>
                <c:pt idx="14">
                  <c:v>15.625</c:v>
                </c:pt>
                <c:pt idx="15">
                  <c:v>15.082793376529878</c:v>
                </c:pt>
                <c:pt idx="16">
                  <c:v>15.331010452961671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'31 (2)'!$O$31:$O$32</c:f>
              <c:strCache>
                <c:ptCount val="1"/>
                <c:pt idx="0">
                  <c:v>Jämtlands län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(2)'!$O$33:$O$49</c:f>
              <c:numCache>
                <c:formatCode>0.0</c:formatCode>
                <c:ptCount val="17"/>
                <c:pt idx="0">
                  <c:v>21.426853423882285</c:v>
                </c:pt>
                <c:pt idx="1">
                  <c:v>20.671453322761579</c:v>
                </c:pt>
                <c:pt idx="2">
                  <c:v>16.150341685649202</c:v>
                </c:pt>
                <c:pt idx="3">
                  <c:v>12.678874035021652</c:v>
                </c:pt>
                <c:pt idx="4">
                  <c:v>10.209005836512439</c:v>
                </c:pt>
                <c:pt idx="5">
                  <c:v>9.947147985640207</c:v>
                </c:pt>
                <c:pt idx="6">
                  <c:v>10.643689812468324</c:v>
                </c:pt>
                <c:pt idx="7">
                  <c:v>11.2931767908797</c:v>
                </c:pt>
                <c:pt idx="8">
                  <c:v>12.110244988864142</c:v>
                </c:pt>
                <c:pt idx="9">
                  <c:v>12.836942843896946</c:v>
                </c:pt>
                <c:pt idx="10">
                  <c:v>11.117301295094146</c:v>
                </c:pt>
                <c:pt idx="11">
                  <c:v>7.7726108000379623</c:v>
                </c:pt>
                <c:pt idx="12">
                  <c:v>7.5319030885888658</c:v>
                </c:pt>
                <c:pt idx="13">
                  <c:v>12.596985641665924</c:v>
                </c:pt>
                <c:pt idx="14">
                  <c:v>15.824114569933968</c:v>
                </c:pt>
                <c:pt idx="15">
                  <c:v>14.137557655529307</c:v>
                </c:pt>
                <c:pt idx="16">
                  <c:v>13.814265536723164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'31 (2)'!$P$31:$P$32</c:f>
              <c:strCache>
                <c:ptCount val="1"/>
                <c:pt idx="0">
                  <c:v>Kramfors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(2)'!$P$33:$P$49</c:f>
              <c:numCache>
                <c:formatCode>0.0</c:formatCode>
                <c:ptCount val="17"/>
                <c:pt idx="0">
                  <c:v>24.752525252525253</c:v>
                </c:pt>
                <c:pt idx="1">
                  <c:v>24.713183145598663</c:v>
                </c:pt>
                <c:pt idx="2">
                  <c:v>18.979680069174229</c:v>
                </c:pt>
                <c:pt idx="3">
                  <c:v>15.166220437304775</c:v>
                </c:pt>
                <c:pt idx="4">
                  <c:v>12.777000233263355</c:v>
                </c:pt>
                <c:pt idx="5">
                  <c:v>10.788304959289416</c:v>
                </c:pt>
                <c:pt idx="6">
                  <c:v>13.343519225872168</c:v>
                </c:pt>
                <c:pt idx="7">
                  <c:v>14.229198570699335</c:v>
                </c:pt>
                <c:pt idx="8">
                  <c:v>13.796224463408327</c:v>
                </c:pt>
                <c:pt idx="9">
                  <c:v>14.476699770817419</c:v>
                </c:pt>
                <c:pt idx="10">
                  <c:v>12.675606641123883</c:v>
                </c:pt>
                <c:pt idx="11">
                  <c:v>9.2740910246631074</c:v>
                </c:pt>
                <c:pt idx="12">
                  <c:v>9.896219421793921</c:v>
                </c:pt>
                <c:pt idx="13">
                  <c:v>17.838448727099692</c:v>
                </c:pt>
                <c:pt idx="14">
                  <c:v>19.058068872383526</c:v>
                </c:pt>
                <c:pt idx="15">
                  <c:v>18.727777777777778</c:v>
                </c:pt>
                <c:pt idx="16">
                  <c:v>18.019943019943018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'31 (2)'!$Q$31:$Q$32</c:f>
              <c:strCache>
                <c:ptCount val="1"/>
                <c:pt idx="0">
                  <c:v>Krokom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(2)'!$Q$33:$Q$49</c:f>
              <c:numCache>
                <c:formatCode>0.0</c:formatCode>
                <c:ptCount val="17"/>
                <c:pt idx="0">
                  <c:v>20.764777574649603</c:v>
                </c:pt>
                <c:pt idx="1">
                  <c:v>21.079812206572768</c:v>
                </c:pt>
                <c:pt idx="2">
                  <c:v>15.27641478573765</c:v>
                </c:pt>
                <c:pt idx="3">
                  <c:v>12.96392646548734</c:v>
                </c:pt>
                <c:pt idx="4">
                  <c:v>10.104279036317871</c:v>
                </c:pt>
                <c:pt idx="5">
                  <c:v>9.1057797164667384</c:v>
                </c:pt>
                <c:pt idx="6">
                  <c:v>8.3333333333333339</c:v>
                </c:pt>
                <c:pt idx="7">
                  <c:v>10.025897151313357</c:v>
                </c:pt>
                <c:pt idx="8">
                  <c:v>10.482233502538071</c:v>
                </c:pt>
                <c:pt idx="9">
                  <c:v>11.897590361445783</c:v>
                </c:pt>
                <c:pt idx="10">
                  <c:v>9.4789545145960616</c:v>
                </c:pt>
                <c:pt idx="11">
                  <c:v>6.0066476733143404</c:v>
                </c:pt>
                <c:pt idx="12">
                  <c:v>6.2973484848484844</c:v>
                </c:pt>
                <c:pt idx="13">
                  <c:v>11.51641883519207</c:v>
                </c:pt>
                <c:pt idx="14">
                  <c:v>13.163295221342715</c:v>
                </c:pt>
                <c:pt idx="15">
                  <c:v>10.603371783496007</c:v>
                </c:pt>
                <c:pt idx="16">
                  <c:v>11.060075823855353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'31 (2)'!$R$31:$R$32</c:f>
              <c:strCache>
                <c:ptCount val="1"/>
                <c:pt idx="0">
                  <c:v>Mellersta Norrland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(2)'!$R$33:$R$49</c:f>
              <c:numCache>
                <c:formatCode>0.0</c:formatCode>
                <c:ptCount val="17"/>
                <c:pt idx="0">
                  <c:v>22.345638680169881</c:v>
                </c:pt>
                <c:pt idx="1">
                  <c:v>21.396444744293497</c:v>
                </c:pt>
                <c:pt idx="2">
                  <c:v>17.087833653472725</c:v>
                </c:pt>
                <c:pt idx="3">
                  <c:v>13.401249660418364</c:v>
                </c:pt>
                <c:pt idx="4">
                  <c:v>10.506378239740819</c:v>
                </c:pt>
                <c:pt idx="5">
                  <c:v>9.6542028985507251</c:v>
                </c:pt>
                <c:pt idx="6">
                  <c:v>10.457708429814875</c:v>
                </c:pt>
                <c:pt idx="7">
                  <c:v>11.445761429549302</c:v>
                </c:pt>
                <c:pt idx="8">
                  <c:v>12.429601463572119</c:v>
                </c:pt>
                <c:pt idx="9">
                  <c:v>13.301747549887827</c:v>
                </c:pt>
                <c:pt idx="10">
                  <c:v>11.881874533929903</c:v>
                </c:pt>
                <c:pt idx="11">
                  <c:v>8.6492864111814498</c:v>
                </c:pt>
                <c:pt idx="12">
                  <c:v>8.0370099586808905</c:v>
                </c:pt>
                <c:pt idx="13">
                  <c:v>13.864146107016982</c:v>
                </c:pt>
                <c:pt idx="14">
                  <c:v>17.099352520214381</c:v>
                </c:pt>
                <c:pt idx="15">
                  <c:v>16.010753340205767</c:v>
                </c:pt>
                <c:pt idx="16">
                  <c:v>15.520950101493622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'31 (2)'!$S$31:$S$32</c:f>
              <c:strCache>
                <c:ptCount val="1"/>
                <c:pt idx="0">
                  <c:v>Ragunda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(2)'!$S$33:$S$49</c:f>
              <c:numCache>
                <c:formatCode>0.0</c:formatCode>
                <c:ptCount val="17"/>
                <c:pt idx="0">
                  <c:v>21.287703016241302</c:v>
                </c:pt>
                <c:pt idx="1">
                  <c:v>19.565217391304348</c:v>
                </c:pt>
                <c:pt idx="2">
                  <c:v>18.639846743295017</c:v>
                </c:pt>
                <c:pt idx="3">
                  <c:v>14.836956521739131</c:v>
                </c:pt>
                <c:pt idx="4">
                  <c:v>11.32286995515695</c:v>
                </c:pt>
                <c:pt idx="5">
                  <c:v>11.188663282571913</c:v>
                </c:pt>
                <c:pt idx="6">
                  <c:v>12.711111111111112</c:v>
                </c:pt>
                <c:pt idx="7">
                  <c:v>12.104787714543813</c:v>
                </c:pt>
                <c:pt idx="8">
                  <c:v>13.126204238921002</c:v>
                </c:pt>
                <c:pt idx="9">
                  <c:v>15.292321116928449</c:v>
                </c:pt>
                <c:pt idx="10">
                  <c:v>12.718204488778056</c:v>
                </c:pt>
                <c:pt idx="11">
                  <c:v>10.693760262725778</c:v>
                </c:pt>
                <c:pt idx="12">
                  <c:v>9.4660194174757279</c:v>
                </c:pt>
                <c:pt idx="13">
                  <c:v>17.050040355125102</c:v>
                </c:pt>
                <c:pt idx="14">
                  <c:v>21.64750957854406</c:v>
                </c:pt>
                <c:pt idx="15">
                  <c:v>20.21674140508221</c:v>
                </c:pt>
                <c:pt idx="16">
                  <c:v>19.141531322505802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'31 (2)'!$T$31:$T$32</c:f>
              <c:strCache>
                <c:ptCount val="1"/>
                <c:pt idx="0">
                  <c:v>Riket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(2)'!$T$33:$T$49</c:f>
              <c:numCache>
                <c:formatCode>0.0</c:formatCode>
                <c:ptCount val="17"/>
                <c:pt idx="0">
                  <c:v>17.587643046825747</c:v>
                </c:pt>
                <c:pt idx="1">
                  <c:v>16.020106681580828</c:v>
                </c:pt>
                <c:pt idx="2">
                  <c:v>11.965412097696051</c:v>
                </c:pt>
                <c:pt idx="3">
                  <c:v>9.4069018747588</c:v>
                </c:pt>
                <c:pt idx="4">
                  <c:v>6.8764103965255368</c:v>
                </c:pt>
                <c:pt idx="5">
                  <c:v>6.6545342077799017</c:v>
                </c:pt>
                <c:pt idx="6">
                  <c:v>7.0167024090406578</c:v>
                </c:pt>
                <c:pt idx="7">
                  <c:v>7.6239450927577881</c:v>
                </c:pt>
                <c:pt idx="8">
                  <c:v>8.3688161111878827</c:v>
                </c:pt>
                <c:pt idx="9">
                  <c:v>8.8059066380555606</c:v>
                </c:pt>
                <c:pt idx="10">
                  <c:v>7.7963311330767473</c:v>
                </c:pt>
                <c:pt idx="11">
                  <c:v>5.3387256756837926</c:v>
                </c:pt>
                <c:pt idx="12">
                  <c:v>5.3704888966218638</c:v>
                </c:pt>
                <c:pt idx="13">
                  <c:v>9.9798424730273183</c:v>
                </c:pt>
                <c:pt idx="14">
                  <c:v>11.014155494544337</c:v>
                </c:pt>
                <c:pt idx="15">
                  <c:v>9.8440745310021569</c:v>
                </c:pt>
                <c:pt idx="16">
                  <c:v>10.418038273613842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'31 (2)'!$U$31:$U$32</c:f>
              <c:strCache>
                <c:ptCount val="1"/>
                <c:pt idx="0">
                  <c:v>Sollefteå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(2)'!$U$33:$U$49</c:f>
              <c:numCache>
                <c:formatCode>0.0</c:formatCode>
                <c:ptCount val="17"/>
                <c:pt idx="0">
                  <c:v>26.669595782073813</c:v>
                </c:pt>
                <c:pt idx="1">
                  <c:v>25.215686274509807</c:v>
                </c:pt>
                <c:pt idx="2">
                  <c:v>21.027312228429548</c:v>
                </c:pt>
                <c:pt idx="3">
                  <c:v>15.3224043715847</c:v>
                </c:pt>
                <c:pt idx="4">
                  <c:v>11.46864686468647</c:v>
                </c:pt>
                <c:pt idx="5">
                  <c:v>10.299901671583086</c:v>
                </c:pt>
                <c:pt idx="6">
                  <c:v>10.862987170176712</c:v>
                </c:pt>
                <c:pt idx="7">
                  <c:v>13.700361010830324</c:v>
                </c:pt>
                <c:pt idx="8">
                  <c:v>14.380429812528579</c:v>
                </c:pt>
                <c:pt idx="9">
                  <c:v>15.753119429590019</c:v>
                </c:pt>
                <c:pt idx="10">
                  <c:v>15.923877683799608</c:v>
                </c:pt>
                <c:pt idx="11">
                  <c:v>11.813817574619078</c:v>
                </c:pt>
                <c:pt idx="12">
                  <c:v>10.445205479452056</c:v>
                </c:pt>
                <c:pt idx="13">
                  <c:v>17.318523153942429</c:v>
                </c:pt>
                <c:pt idx="14">
                  <c:v>23.855616051623311</c:v>
                </c:pt>
                <c:pt idx="15">
                  <c:v>21.614426361261806</c:v>
                </c:pt>
                <c:pt idx="16">
                  <c:v>21.436817800167926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'31 (2)'!$V$31:$V$32</c:f>
              <c:strCache>
                <c:ptCount val="1"/>
                <c:pt idx="0">
                  <c:v>Strömsund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(2)'!$V$33:$V$49</c:f>
              <c:numCache>
                <c:formatCode>0.0</c:formatCode>
                <c:ptCount val="17"/>
                <c:pt idx="0">
                  <c:v>27.307574363692119</c:v>
                </c:pt>
                <c:pt idx="1">
                  <c:v>24.889415481832543</c:v>
                </c:pt>
                <c:pt idx="2">
                  <c:v>19.29738562091503</c:v>
                </c:pt>
                <c:pt idx="3">
                  <c:v>16.137992831541219</c:v>
                </c:pt>
                <c:pt idx="4">
                  <c:v>13.689117199391172</c:v>
                </c:pt>
                <c:pt idx="5">
                  <c:v>14.871194379391101</c:v>
                </c:pt>
                <c:pt idx="6">
                  <c:v>15.772014475271412</c:v>
                </c:pt>
                <c:pt idx="7">
                  <c:v>17.362842892768079</c:v>
                </c:pt>
                <c:pt idx="8">
                  <c:v>17.345309381237527</c:v>
                </c:pt>
                <c:pt idx="9">
                  <c:v>18.164138467522363</c:v>
                </c:pt>
                <c:pt idx="10">
                  <c:v>13.596491228070176</c:v>
                </c:pt>
                <c:pt idx="11">
                  <c:v>10.388639760837069</c:v>
                </c:pt>
                <c:pt idx="12">
                  <c:v>12.478139209513817</c:v>
                </c:pt>
                <c:pt idx="13">
                  <c:v>21.056622851365013</c:v>
                </c:pt>
                <c:pt idx="14">
                  <c:v>22.029543994861914</c:v>
                </c:pt>
                <c:pt idx="15">
                  <c:v>19.863013698630134</c:v>
                </c:pt>
                <c:pt idx="16">
                  <c:v>17.177033492822968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'31 (2)'!$W$31:$W$32</c:f>
              <c:strCache>
                <c:ptCount val="1"/>
                <c:pt idx="0">
                  <c:v>Sundsvall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(2)'!$W$33:$W$49</c:f>
              <c:numCache>
                <c:formatCode>0.0</c:formatCode>
                <c:ptCount val="17"/>
                <c:pt idx="0">
                  <c:v>21.157475559581776</c:v>
                </c:pt>
                <c:pt idx="1">
                  <c:v>19.917278340906446</c:v>
                </c:pt>
                <c:pt idx="2">
                  <c:v>15.830886670581325</c:v>
                </c:pt>
                <c:pt idx="3">
                  <c:v>12.435312962050272</c:v>
                </c:pt>
                <c:pt idx="4">
                  <c:v>8.9388624404911052</c:v>
                </c:pt>
                <c:pt idx="5">
                  <c:v>7.465299885394117</c:v>
                </c:pt>
                <c:pt idx="6">
                  <c:v>8.3234933963089297</c:v>
                </c:pt>
                <c:pt idx="7">
                  <c:v>10.193724851937247</c:v>
                </c:pt>
                <c:pt idx="8">
                  <c:v>11.679292929292929</c:v>
                </c:pt>
                <c:pt idx="9">
                  <c:v>11.876712328767123</c:v>
                </c:pt>
                <c:pt idx="10">
                  <c:v>10.359600593712049</c:v>
                </c:pt>
                <c:pt idx="11">
                  <c:v>8.3497160332022702</c:v>
                </c:pt>
                <c:pt idx="12">
                  <c:v>7.1836143757451882</c:v>
                </c:pt>
                <c:pt idx="13">
                  <c:v>13.49592506994283</c:v>
                </c:pt>
                <c:pt idx="14">
                  <c:v>15.994342400992014</c:v>
                </c:pt>
                <c:pt idx="15">
                  <c:v>15.617952187640956</c:v>
                </c:pt>
                <c:pt idx="16">
                  <c:v>15.459853471679869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'31 (2)'!$X$31:$X$32</c:f>
              <c:strCache>
                <c:ptCount val="1"/>
                <c:pt idx="0">
                  <c:v>Timrå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(2)'!$X$33:$X$49</c:f>
              <c:numCache>
                <c:formatCode>0.0</c:formatCode>
                <c:ptCount val="17"/>
                <c:pt idx="0">
                  <c:v>30.268817204301076</c:v>
                </c:pt>
                <c:pt idx="1">
                  <c:v>28.333333333333329</c:v>
                </c:pt>
                <c:pt idx="2">
                  <c:v>21.065145030908226</c:v>
                </c:pt>
                <c:pt idx="3">
                  <c:v>18.874750499001998</c:v>
                </c:pt>
                <c:pt idx="4">
                  <c:v>14.623269435569755</c:v>
                </c:pt>
                <c:pt idx="5">
                  <c:v>13.486936548952052</c:v>
                </c:pt>
                <c:pt idx="6">
                  <c:v>12.812309567336991</c:v>
                </c:pt>
                <c:pt idx="7">
                  <c:v>11.780821917808218</c:v>
                </c:pt>
                <c:pt idx="8">
                  <c:v>14.719411223551056</c:v>
                </c:pt>
                <c:pt idx="9">
                  <c:v>14.867773677736777</c:v>
                </c:pt>
                <c:pt idx="10">
                  <c:v>14.326803482587065</c:v>
                </c:pt>
                <c:pt idx="11">
                  <c:v>11.855811403508772</c:v>
                </c:pt>
                <c:pt idx="12">
                  <c:v>12.1973209685729</c:v>
                </c:pt>
                <c:pt idx="13">
                  <c:v>17.330270546197042</c:v>
                </c:pt>
                <c:pt idx="14">
                  <c:v>21.970839617898442</c:v>
                </c:pt>
                <c:pt idx="15">
                  <c:v>19.705603038936374</c:v>
                </c:pt>
                <c:pt idx="16">
                  <c:v>17.824720670391059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'31 (2)'!$Y$31:$Y$32</c:f>
              <c:strCache>
                <c:ptCount val="1"/>
                <c:pt idx="0">
                  <c:v>Västernorrlands län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(2)'!$Y$33:$Y$49</c:f>
              <c:numCache>
                <c:formatCode>0.0</c:formatCode>
                <c:ptCount val="17"/>
                <c:pt idx="0">
                  <c:v>22.840056035204725</c:v>
                </c:pt>
                <c:pt idx="1">
                  <c:v>21.783563834791607</c:v>
                </c:pt>
                <c:pt idx="2">
                  <c:v>17.582924325538126</c:v>
                </c:pt>
                <c:pt idx="3">
                  <c:v>13.78388935986303</c:v>
                </c:pt>
                <c:pt idx="4">
                  <c:v>10.663008569907433</c:v>
                </c:pt>
                <c:pt idx="5">
                  <c:v>9.4972937364241723</c:v>
                </c:pt>
                <c:pt idx="6">
                  <c:v>10.356933611629866</c:v>
                </c:pt>
                <c:pt idx="7">
                  <c:v>11.528968563263184</c:v>
                </c:pt>
                <c:pt idx="8">
                  <c:v>12.604866937052059</c:v>
                </c:pt>
                <c:pt idx="9">
                  <c:v>13.559329809880349</c:v>
                </c:pt>
                <c:pt idx="10">
                  <c:v>12.313392027123093</c:v>
                </c:pt>
                <c:pt idx="11">
                  <c:v>9.1394711240824265</c:v>
                </c:pt>
                <c:pt idx="12">
                  <c:v>8.3203645103837047</c:v>
                </c:pt>
                <c:pt idx="13">
                  <c:v>14.57468620293044</c:v>
                </c:pt>
                <c:pt idx="14">
                  <c:v>17.820593656028713</c:v>
                </c:pt>
                <c:pt idx="15">
                  <c:v>17.06144502287427</c:v>
                </c:pt>
                <c:pt idx="16">
                  <c:v>16.470583612329261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'31 (2)'!$Z$31:$Z$32</c:f>
              <c:strCache>
                <c:ptCount val="1"/>
                <c:pt idx="0">
                  <c:v>Ånge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(2)'!$Z$33:$Z$49</c:f>
              <c:numCache>
                <c:formatCode>0.0</c:formatCode>
                <c:ptCount val="17"/>
                <c:pt idx="0">
                  <c:v>26.008303677342823</c:v>
                </c:pt>
                <c:pt idx="1">
                  <c:v>23.755144032921809</c:v>
                </c:pt>
                <c:pt idx="2">
                  <c:v>20.303408146300917</c:v>
                </c:pt>
                <c:pt idx="3">
                  <c:v>16.531895777178796</c:v>
                </c:pt>
                <c:pt idx="4">
                  <c:v>13.738425925925924</c:v>
                </c:pt>
                <c:pt idx="5">
                  <c:v>12.269556552067764</c:v>
                </c:pt>
                <c:pt idx="6">
                  <c:v>11.593059936908517</c:v>
                </c:pt>
                <c:pt idx="7">
                  <c:v>11.378695208970438</c:v>
                </c:pt>
                <c:pt idx="8">
                  <c:v>13.670133729569095</c:v>
                </c:pt>
                <c:pt idx="9">
                  <c:v>14.964788732394368</c:v>
                </c:pt>
                <c:pt idx="10">
                  <c:v>12.790422000948315</c:v>
                </c:pt>
                <c:pt idx="11">
                  <c:v>9.6689497716894977</c:v>
                </c:pt>
                <c:pt idx="12">
                  <c:v>7.9952006980802786</c:v>
                </c:pt>
                <c:pt idx="13">
                  <c:v>16.360371778622728</c:v>
                </c:pt>
                <c:pt idx="14">
                  <c:v>20.67327550598926</c:v>
                </c:pt>
                <c:pt idx="15">
                  <c:v>17.193598750975802</c:v>
                </c:pt>
                <c:pt idx="16">
                  <c:v>15.1326207442597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'31 (2)'!$AA$31:$AA$32</c:f>
              <c:strCache>
                <c:ptCount val="1"/>
                <c:pt idx="0">
                  <c:v>Åre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(2)'!$AA$33:$AA$49</c:f>
              <c:numCache>
                <c:formatCode>0.0</c:formatCode>
                <c:ptCount val="17"/>
                <c:pt idx="0">
                  <c:v>18.237547892720308</c:v>
                </c:pt>
                <c:pt idx="1">
                  <c:v>16.895113230035758</c:v>
                </c:pt>
                <c:pt idx="2">
                  <c:v>14.272727272727273</c:v>
                </c:pt>
                <c:pt idx="3">
                  <c:v>10.891623488773748</c:v>
                </c:pt>
                <c:pt idx="4">
                  <c:v>7.7397910731244064</c:v>
                </c:pt>
                <c:pt idx="5">
                  <c:v>7.0503597122302155</c:v>
                </c:pt>
                <c:pt idx="6">
                  <c:v>7.4436090225563909</c:v>
                </c:pt>
                <c:pt idx="7">
                  <c:v>8.5710889205896343</c:v>
                </c:pt>
                <c:pt idx="8">
                  <c:v>9.7546161321671523</c:v>
                </c:pt>
                <c:pt idx="9">
                  <c:v>8.1675508399646333</c:v>
                </c:pt>
                <c:pt idx="10">
                  <c:v>6.2298711755233498</c:v>
                </c:pt>
                <c:pt idx="11">
                  <c:v>4.6340023612750887</c:v>
                </c:pt>
                <c:pt idx="12">
                  <c:v>4.4972067039106136</c:v>
                </c:pt>
                <c:pt idx="13">
                  <c:v>7.3418803418803416</c:v>
                </c:pt>
                <c:pt idx="14">
                  <c:v>8.568548387096774</c:v>
                </c:pt>
                <c:pt idx="15">
                  <c:v>7.4574328749181404</c:v>
                </c:pt>
                <c:pt idx="16">
                  <c:v>6.5093708165997324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'31 (2)'!$AB$31:$AB$32</c:f>
              <c:strCache>
                <c:ptCount val="1"/>
                <c:pt idx="0">
                  <c:v>Örnsköldsvik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(2)'!$AB$33:$AB$49</c:f>
              <c:numCache>
                <c:formatCode>0.0</c:formatCode>
                <c:ptCount val="17"/>
                <c:pt idx="0">
                  <c:v>22.95355134347011</c:v>
                </c:pt>
                <c:pt idx="1">
                  <c:v>22.572007526414822</c:v>
                </c:pt>
                <c:pt idx="2">
                  <c:v>18.271024550406686</c:v>
                </c:pt>
                <c:pt idx="3">
                  <c:v>13.93987461288617</c:v>
                </c:pt>
                <c:pt idx="4">
                  <c:v>10.870825602968459</c:v>
                </c:pt>
                <c:pt idx="5">
                  <c:v>10.43313373253493</c:v>
                </c:pt>
                <c:pt idx="6">
                  <c:v>12.000567306913041</c:v>
                </c:pt>
                <c:pt idx="7">
                  <c:v>12.603730178292661</c:v>
                </c:pt>
                <c:pt idx="8">
                  <c:v>13.060369375966154</c:v>
                </c:pt>
                <c:pt idx="9">
                  <c:v>14.699327336088825</c:v>
                </c:pt>
                <c:pt idx="10">
                  <c:v>13.692810457516337</c:v>
                </c:pt>
                <c:pt idx="11">
                  <c:v>8.9557896416886109</c:v>
                </c:pt>
                <c:pt idx="12">
                  <c:v>7.7477796117267932</c:v>
                </c:pt>
                <c:pt idx="13">
                  <c:v>13.827632763276327</c:v>
                </c:pt>
                <c:pt idx="14">
                  <c:v>18.062690789963515</c:v>
                </c:pt>
                <c:pt idx="15">
                  <c:v>17.834805003679175</c:v>
                </c:pt>
                <c:pt idx="16">
                  <c:v>16.606425702811244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'31 (2)'!$AC$31:$AC$32</c:f>
              <c:strCache>
                <c:ptCount val="1"/>
                <c:pt idx="0">
                  <c:v>Östersund</c:v>
                </c:pt>
              </c:strCache>
            </c:strRef>
          </c:tx>
          <c:marker>
            <c:symbol val="none"/>
          </c:marker>
          <c:cat>
            <c:strRef>
              <c:f>'31 (2)'!$J$33:$J$49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(2)'!$AC$33:$AC$49</c:f>
              <c:numCache>
                <c:formatCode>0.0</c:formatCode>
                <c:ptCount val="17"/>
                <c:pt idx="0">
                  <c:v>20.339859917223812</c:v>
                </c:pt>
                <c:pt idx="1">
                  <c:v>20.415421233255842</c:v>
                </c:pt>
                <c:pt idx="2">
                  <c:v>15.79503886602652</c:v>
                </c:pt>
                <c:pt idx="3">
                  <c:v>12.004548408057179</c:v>
                </c:pt>
                <c:pt idx="4">
                  <c:v>9.8786775856839562</c:v>
                </c:pt>
                <c:pt idx="5">
                  <c:v>10.027347310847766</c:v>
                </c:pt>
                <c:pt idx="6">
                  <c:v>10.762501513500425</c:v>
                </c:pt>
                <c:pt idx="7">
                  <c:v>11.012956419316843</c:v>
                </c:pt>
                <c:pt idx="8">
                  <c:v>11.426290906858231</c:v>
                </c:pt>
                <c:pt idx="9">
                  <c:v>12.570569464899361</c:v>
                </c:pt>
                <c:pt idx="10">
                  <c:v>11.558993023961177</c:v>
                </c:pt>
                <c:pt idx="11">
                  <c:v>8.1412661544875231</c:v>
                </c:pt>
                <c:pt idx="12">
                  <c:v>7.3231430759262528</c:v>
                </c:pt>
                <c:pt idx="13">
                  <c:v>11.191751627210415</c:v>
                </c:pt>
                <c:pt idx="14">
                  <c:v>15.180239586767776</c:v>
                </c:pt>
                <c:pt idx="15">
                  <c:v>14.3760448686836</c:v>
                </c:pt>
                <c:pt idx="16">
                  <c:v>13.949597970967567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10112"/>
        <c:axId val="142811904"/>
      </c:lineChart>
      <c:catAx>
        <c:axId val="142810112"/>
        <c:scaling>
          <c:orientation val="minMax"/>
        </c:scaling>
        <c:delete val="0"/>
        <c:axPos val="b"/>
        <c:majorTickMark val="none"/>
        <c:minorTickMark val="out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42811904"/>
        <c:crosses val="autoZero"/>
        <c:auto val="1"/>
        <c:lblAlgn val="ctr"/>
        <c:lblOffset val="100"/>
        <c:noMultiLvlLbl val="0"/>
      </c:catAx>
      <c:valAx>
        <c:axId val="142811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4281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410022605831112"/>
          <c:y val="8.2184699810295067E-2"/>
          <c:w val="0.18180778341706341"/>
          <c:h val="0.8977917506138043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rebuchet MS" pitchFamily="34" charset="0"/>
        </a:defRPr>
      </a:pPr>
      <a:endParaRPr lang="sv-SE"/>
    </a:p>
  </c:txPr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[Bilaga - Arbetsförmedlingens statistik - Arbetssökande &amp; i program.xlsx]31 (2)!Pivottabell4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sv-SE" sz="1800" b="1" i="0" baseline="0">
                <a:effectLst/>
              </a:rPr>
              <a:t>Arbetslösa och sökande i program med aktivitetsstöd, andel av befolkningen 18-24 år, uppdelat på kön</a:t>
            </a:r>
            <a:endParaRPr lang="sv-SE">
              <a:effectLst/>
            </a:endParaRP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'31 (2)'!$K$56:$K$57</c:f>
              <c:strCache>
                <c:ptCount val="1"/>
                <c:pt idx="0">
                  <c:v>Totalt</c:v>
                </c:pt>
              </c:strCache>
            </c:strRef>
          </c:tx>
          <c:marker>
            <c:symbol val="none"/>
          </c:marker>
          <c:cat>
            <c:strRef>
              <c:f>'31 (2)'!$J$58:$J$74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(2)'!$K$58:$K$74</c:f>
              <c:numCache>
                <c:formatCode>0.0</c:formatCode>
                <c:ptCount val="17"/>
                <c:pt idx="0">
                  <c:v>22.345638680169881</c:v>
                </c:pt>
                <c:pt idx="1">
                  <c:v>21.396444744293497</c:v>
                </c:pt>
                <c:pt idx="2">
                  <c:v>17.087833653472725</c:v>
                </c:pt>
                <c:pt idx="3">
                  <c:v>13.401249660418364</c:v>
                </c:pt>
                <c:pt idx="4">
                  <c:v>10.506378239740819</c:v>
                </c:pt>
                <c:pt idx="5">
                  <c:v>9.6542028985507251</c:v>
                </c:pt>
                <c:pt idx="6">
                  <c:v>10.457708429814875</c:v>
                </c:pt>
                <c:pt idx="7">
                  <c:v>11.445761429549302</c:v>
                </c:pt>
                <c:pt idx="8">
                  <c:v>12.429601463572119</c:v>
                </c:pt>
                <c:pt idx="9">
                  <c:v>13.301747549887827</c:v>
                </c:pt>
                <c:pt idx="10">
                  <c:v>11.881874533929903</c:v>
                </c:pt>
                <c:pt idx="11">
                  <c:v>8.6492864111814498</c:v>
                </c:pt>
                <c:pt idx="12">
                  <c:v>8.0370099586808905</c:v>
                </c:pt>
                <c:pt idx="13">
                  <c:v>13.864146107016982</c:v>
                </c:pt>
                <c:pt idx="14">
                  <c:v>17.099352520214381</c:v>
                </c:pt>
                <c:pt idx="15">
                  <c:v>16.010753340205767</c:v>
                </c:pt>
                <c:pt idx="16">
                  <c:v>15.520950101493622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'31 (2)'!$L$56:$L$57</c:f>
              <c:strCache>
                <c:ptCount val="1"/>
                <c:pt idx="0">
                  <c:v>Män</c:v>
                </c:pt>
              </c:strCache>
            </c:strRef>
          </c:tx>
          <c:marker>
            <c:symbol val="none"/>
          </c:marker>
          <c:cat>
            <c:strRef>
              <c:f>'31 (2)'!$J$58:$J$74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(2)'!$L$58:$L$74</c:f>
              <c:numCache>
                <c:formatCode>0.0</c:formatCode>
                <c:ptCount val="17"/>
                <c:pt idx="0">
                  <c:v>23.940673934965851</c:v>
                </c:pt>
                <c:pt idx="1">
                  <c:v>23.302224570053411</c:v>
                </c:pt>
                <c:pt idx="2">
                  <c:v>19.557730923694777</c:v>
                </c:pt>
                <c:pt idx="3">
                  <c:v>15.827938918627328</c:v>
                </c:pt>
                <c:pt idx="4">
                  <c:v>12.230545951252829</c:v>
                </c:pt>
                <c:pt idx="5">
                  <c:v>11.18881502446302</c:v>
                </c:pt>
                <c:pt idx="6">
                  <c:v>12.234377813794346</c:v>
                </c:pt>
                <c:pt idx="7">
                  <c:v>13.319068812050666</c:v>
                </c:pt>
                <c:pt idx="8">
                  <c:v>14.109621828626135</c:v>
                </c:pt>
                <c:pt idx="9">
                  <c:v>15.05381769256643</c:v>
                </c:pt>
                <c:pt idx="10">
                  <c:v>13.667225950782999</c:v>
                </c:pt>
                <c:pt idx="11">
                  <c:v>9.7666666666666675</c:v>
                </c:pt>
                <c:pt idx="12">
                  <c:v>9.2101045072770411</c:v>
                </c:pt>
                <c:pt idx="13">
                  <c:v>16.505452529110961</c:v>
                </c:pt>
                <c:pt idx="14">
                  <c:v>19.465815788950518</c:v>
                </c:pt>
                <c:pt idx="15">
                  <c:v>17.968445845986139</c:v>
                </c:pt>
                <c:pt idx="16">
                  <c:v>17.694097121256178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'31 (2)'!$M$56:$M$57</c:f>
              <c:strCache>
                <c:ptCount val="1"/>
                <c:pt idx="0">
                  <c:v>Kvinnor</c:v>
                </c:pt>
              </c:strCache>
            </c:strRef>
          </c:tx>
          <c:marker>
            <c:symbol val="none"/>
          </c:marker>
          <c:cat>
            <c:strRef>
              <c:f>'31 (2)'!$J$58:$J$74</c:f>
              <c:strCach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strCache>
            </c:strRef>
          </c:cat>
          <c:val>
            <c:numRef>
              <c:f>'31 (2)'!$M$58:$M$74</c:f>
              <c:numCache>
                <c:formatCode>0.0</c:formatCode>
                <c:ptCount val="17"/>
                <c:pt idx="0">
                  <c:v>20.615610037972594</c:v>
                </c:pt>
                <c:pt idx="1">
                  <c:v>19.311370836544224</c:v>
                </c:pt>
                <c:pt idx="2">
                  <c:v>14.382793428778783</c:v>
                </c:pt>
                <c:pt idx="3">
                  <c:v>10.732539302256599</c:v>
                </c:pt>
                <c:pt idx="4">
                  <c:v>8.5848675134389421</c:v>
                </c:pt>
                <c:pt idx="5">
                  <c:v>7.934400432740774</c:v>
                </c:pt>
                <c:pt idx="6">
                  <c:v>8.4740757495790291</c:v>
                </c:pt>
                <c:pt idx="7">
                  <c:v>9.3654957420924561</c:v>
                </c:pt>
                <c:pt idx="8">
                  <c:v>10.576052512449071</c:v>
                </c:pt>
                <c:pt idx="9">
                  <c:v>11.353036538221723</c:v>
                </c:pt>
                <c:pt idx="10">
                  <c:v>9.9412751677852356</c:v>
                </c:pt>
                <c:pt idx="11">
                  <c:v>7.4435088215869429</c:v>
                </c:pt>
                <c:pt idx="12">
                  <c:v>6.7746423807552549</c:v>
                </c:pt>
                <c:pt idx="13">
                  <c:v>11.002069564056345</c:v>
                </c:pt>
                <c:pt idx="14">
                  <c:v>14.541430290527764</c:v>
                </c:pt>
                <c:pt idx="15">
                  <c:v>13.896771345693024</c:v>
                </c:pt>
                <c:pt idx="16">
                  <c:v>13.15772830761447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96544"/>
        <c:axId val="143618816"/>
      </c:lineChart>
      <c:catAx>
        <c:axId val="143596544"/>
        <c:scaling>
          <c:orientation val="minMax"/>
        </c:scaling>
        <c:delete val="0"/>
        <c:axPos val="b"/>
        <c:majorTickMark val="none"/>
        <c:minorTickMark val="out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43618816"/>
        <c:crosses val="autoZero"/>
        <c:auto val="1"/>
        <c:lblAlgn val="ctr"/>
        <c:lblOffset val="100"/>
        <c:noMultiLvlLbl val="0"/>
      </c:catAx>
      <c:valAx>
        <c:axId val="143618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43596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882611639382435"/>
          <c:y val="9.2818332641375539E-2"/>
          <c:w val="0.10764684553713121"/>
          <c:h val="0.1542913053611444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>
          <a:latin typeface="Trebuchet MS" pitchFamily="34" charset="0"/>
        </a:defRPr>
      </a:pPr>
      <a:endParaRPr lang="sv-SE"/>
    </a:p>
  </c:txPr>
  <c:userShapes r:id="rId1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81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8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10872" cy="6084186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0.31562</cdr:x>
      <cdr:y>0.16504</cdr:y>
    </cdr:from>
    <cdr:to>
      <cdr:x>0.51704</cdr:x>
      <cdr:y>0.21601</cdr:y>
    </cdr:to>
    <cdr:sp macro="" textlink="'7+10'!$J$54">
      <cdr:nvSpPr>
        <cdr:cNvPr id="2" name="textruta 1"/>
        <cdr:cNvSpPr txBox="1"/>
      </cdr:nvSpPr>
      <cdr:spPr>
        <a:xfrm xmlns:a="http://schemas.openxmlformats.org/drawingml/2006/main">
          <a:off x="2938726" y="1004151"/>
          <a:ext cx="1875396" cy="310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fld id="{8F88194B-FD03-4F2C-B7C8-63E9314471E7}" type="TxLink">
            <a:rPr lang="sv-SE" sz="1400">
              <a:latin typeface="Trebuchet MS" pitchFamily="34" charset="0"/>
            </a:rPr>
            <a:pPr algn="ctr"/>
            <a:t>Mellersta Norrland</a:t>
          </a:fld>
          <a:endParaRPr lang="sv-SE" sz="1400">
            <a:latin typeface="Trebuchet MS" pitchFamily="34" charset="0"/>
          </a:endParaRPr>
        </a:p>
      </cdr:txBody>
    </cdr:sp>
  </cdr:relSizeAnchor>
  <cdr:relSizeAnchor xmlns:cdr="http://schemas.openxmlformats.org/drawingml/2006/chartDrawing">
    <cdr:from>
      <cdr:x>0.26883</cdr:x>
      <cdr:y>0.00121</cdr:y>
    </cdr:from>
    <cdr:to>
      <cdr:x>0.41475</cdr:x>
      <cdr:y>0.04611</cdr:y>
    </cdr:to>
    <cdr:sp macro="" textlink="'7+10'!$J$55">
      <cdr:nvSpPr>
        <cdr:cNvPr id="3" name="textruta 2"/>
        <cdr:cNvSpPr txBox="1"/>
      </cdr:nvSpPr>
      <cdr:spPr>
        <a:xfrm xmlns:a="http://schemas.openxmlformats.org/drawingml/2006/main">
          <a:off x="2503017" y="7392"/>
          <a:ext cx="1358642" cy="273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fld id="{17E5E54B-60DD-49FB-A824-713647850AF7}" type="TxLink">
            <a:rPr lang="sv-SE" sz="1200">
              <a:latin typeface="Trebuchet MS" pitchFamily="34" charset="0"/>
            </a:rPr>
            <a:pPr algn="ctr"/>
            <a:t>(Alla)</a:t>
          </a:fld>
          <a:endParaRPr lang="sv-SE" sz="1200">
            <a:latin typeface="Trebuchet MS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10872" cy="6084186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0.09992</cdr:x>
      <cdr:y>0.00485</cdr:y>
    </cdr:from>
    <cdr:to>
      <cdr:x>0.24505</cdr:x>
      <cdr:y>0.04733</cdr:y>
    </cdr:to>
    <cdr:sp macro="" textlink="'7+10'!$J$29">
      <cdr:nvSpPr>
        <cdr:cNvPr id="2" name="textruta 1"/>
        <cdr:cNvSpPr txBox="1"/>
      </cdr:nvSpPr>
      <cdr:spPr>
        <a:xfrm xmlns:a="http://schemas.openxmlformats.org/drawingml/2006/main">
          <a:off x="930321" y="29513"/>
          <a:ext cx="1351287" cy="258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fld id="{90398F71-D727-40C6-9D96-CC971C29EC5A}" type="TxLink">
            <a:rPr lang="sv-SE" sz="1200" b="1">
              <a:latin typeface="Trebuchet MS" pitchFamily="34" charset="0"/>
            </a:rPr>
            <a:pPr algn="ctr"/>
            <a:t>(Alla)</a:t>
          </a:fld>
          <a:endParaRPr lang="sv-SE" sz="1200" b="1">
            <a:latin typeface="Trebuchet MS" pitchFamily="34" charset="0"/>
          </a:endParaRPr>
        </a:p>
      </cdr:txBody>
    </cdr:sp>
  </cdr:relSizeAnchor>
  <cdr:relSizeAnchor xmlns:cdr="http://schemas.openxmlformats.org/drawingml/2006/chartDrawing">
    <cdr:from>
      <cdr:x>0.30213</cdr:x>
      <cdr:y>0.15534</cdr:y>
    </cdr:from>
    <cdr:to>
      <cdr:x>0.54718</cdr:x>
      <cdr:y>0.22452</cdr:y>
    </cdr:to>
    <cdr:sp macro="" textlink="'7+10'!$J$28">
      <cdr:nvSpPr>
        <cdr:cNvPr id="3" name="textruta 2"/>
        <cdr:cNvSpPr txBox="1"/>
      </cdr:nvSpPr>
      <cdr:spPr>
        <a:xfrm xmlns:a="http://schemas.openxmlformats.org/drawingml/2006/main">
          <a:off x="2813123" y="945098"/>
          <a:ext cx="2281629" cy="420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D8AFAE52-A10E-497C-B3DE-070AE2E347DC}" type="TxLink">
            <a:rPr lang="sv-SE" sz="1200" b="1">
              <a:latin typeface="Trebuchet MS" pitchFamily="34" charset="0"/>
            </a:rPr>
            <a:pPr algn="ctr"/>
            <a:t>(Alla)</a:t>
          </a:fld>
          <a:endParaRPr lang="sv-SE" sz="1200" b="1">
            <a:latin typeface="Trebuchet MS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0872" cy="6084186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0.19112</cdr:x>
      <cdr:y>0.00364</cdr:y>
    </cdr:from>
    <cdr:to>
      <cdr:x>0.40365</cdr:x>
      <cdr:y>0.05097</cdr:y>
    </cdr:to>
    <cdr:sp macro="" textlink="'31 (2)'!$K$29">
      <cdr:nvSpPr>
        <cdr:cNvPr id="2" name="textruta 1"/>
        <cdr:cNvSpPr txBox="1"/>
      </cdr:nvSpPr>
      <cdr:spPr>
        <a:xfrm xmlns:a="http://schemas.openxmlformats.org/drawingml/2006/main">
          <a:off x="1779477" y="22152"/>
          <a:ext cx="1978837" cy="287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A3FAFD25-8328-48D3-B7A5-C377FC4FD49B}" type="TxLink">
            <a:rPr lang="sv-SE" sz="1200" b="1">
              <a:latin typeface="Trebuchet MS" pitchFamily="34" charset="0"/>
            </a:rPr>
            <a:pPr algn="ctr"/>
            <a:t>Totalt</a:t>
          </a:fld>
          <a:endParaRPr lang="sv-SE" sz="1200" b="1">
            <a:latin typeface="Trebuchet MS" pitchFamily="34" charset="0"/>
          </a:endParaRPr>
        </a:p>
      </cdr:txBody>
    </cdr:sp>
  </cdr:relSizeAnchor>
  <cdr:relSizeAnchor xmlns:cdr="http://schemas.openxmlformats.org/drawingml/2006/chartDrawing">
    <cdr:from>
      <cdr:x>0.78033</cdr:x>
      <cdr:y>0.0267</cdr:y>
    </cdr:from>
    <cdr:to>
      <cdr:x>0.99366</cdr:x>
      <cdr:y>0.07767</cdr:y>
    </cdr:to>
    <cdr:sp macro="" textlink="'31 (2)'!$K$28">
      <cdr:nvSpPr>
        <cdr:cNvPr id="3" name="textruta 2"/>
        <cdr:cNvSpPr txBox="1"/>
      </cdr:nvSpPr>
      <cdr:spPr>
        <a:xfrm xmlns:a="http://schemas.openxmlformats.org/drawingml/2006/main">
          <a:off x="7265582" y="162442"/>
          <a:ext cx="1986220" cy="310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704A1680-4179-4194-B8C6-BBF9F305E7DA}" type="TxLink">
            <a:rPr lang="sv-SE" sz="1200" b="1">
              <a:latin typeface="Trebuchet MS" pitchFamily="34" charset="0"/>
            </a:rPr>
            <a:pPr/>
            <a:t>(Alla)</a:t>
          </a:fld>
          <a:endParaRPr lang="sv-SE" sz="1200" b="1">
            <a:latin typeface="Trebuchet MS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10872" cy="6084186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0.27914</cdr:x>
      <cdr:y>0.00728</cdr:y>
    </cdr:from>
    <cdr:to>
      <cdr:x>0.45202</cdr:x>
      <cdr:y>0.06675</cdr:y>
    </cdr:to>
    <cdr:sp macro="" textlink="'31 (2)'!$K$53">
      <cdr:nvSpPr>
        <cdr:cNvPr id="2" name="textruta 1"/>
        <cdr:cNvSpPr txBox="1"/>
      </cdr:nvSpPr>
      <cdr:spPr>
        <a:xfrm xmlns:a="http://schemas.openxmlformats.org/drawingml/2006/main">
          <a:off x="2599069" y="44302"/>
          <a:ext cx="1609652" cy="361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1B99645E-E92E-425B-94BE-91FB7400F4FA}" type="TxLink">
            <a:rPr lang="sv-SE" sz="1400" b="1">
              <a:latin typeface="Trebuchet MS" pitchFamily="34" charset="0"/>
            </a:rPr>
            <a:pPr algn="ctr"/>
            <a:t>Mellersta Norrland</a:t>
          </a:fld>
          <a:endParaRPr lang="sv-SE" sz="1400" b="1">
            <a:latin typeface="Trebuchet MS" pitchFamily="34" charset="0"/>
          </a:endParaRPr>
        </a:p>
      </cdr:txBody>
    </cdr:sp>
  </cdr:relSizeAnchor>
  <cdr:relSizeAnchor xmlns:cdr="http://schemas.openxmlformats.org/drawingml/2006/chartDrawing">
    <cdr:from>
      <cdr:x>0.76764</cdr:x>
      <cdr:y>0.02306</cdr:y>
    </cdr:from>
    <cdr:to>
      <cdr:x>0.98969</cdr:x>
      <cdr:y>0.08859</cdr:y>
    </cdr:to>
    <cdr:sp macro="" textlink="'31 (2)'!$K$54">
      <cdr:nvSpPr>
        <cdr:cNvPr id="3" name="textruta 2"/>
        <cdr:cNvSpPr txBox="1"/>
      </cdr:nvSpPr>
      <cdr:spPr>
        <a:xfrm xmlns:a="http://schemas.openxmlformats.org/drawingml/2006/main">
          <a:off x="7147443" y="140291"/>
          <a:ext cx="2067442" cy="3987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fld id="{B4FD9C83-D2B4-4B5F-AE8D-0343A7845917}" type="TxLink">
            <a:rPr lang="sv-SE" sz="1200" b="1">
              <a:latin typeface="Trebuchet MS" pitchFamily="34" charset="0"/>
            </a:rPr>
            <a:pPr algn="ctr"/>
            <a:t>(Alla)</a:t>
          </a:fld>
          <a:endParaRPr lang="sv-SE" sz="1200" b="1">
            <a:latin typeface="Trebuchet MS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v/Toad/Web/Adataserie/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unnar Holmgren" refreshedDate="41361.520494328703" createdVersion="4" refreshedVersion="4" minRefreshableVersion="3" recordCount="1938">
  <cacheSource type="worksheet">
    <worksheetSource ref="A31:E1969" sheet="7+10"/>
  </cacheSource>
  <cacheFields count="5">
    <cacheField name="Kommun/Län/Region" numFmtId="0">
      <sharedItems count="19">
        <s v="Ånge"/>
        <s v="Timrå"/>
        <s v="Härnösand"/>
        <s v="Sundsvall"/>
        <s v="Kramfors"/>
        <s v="Sollefteå"/>
        <s v="Örnsköldsvik"/>
        <s v="Västernorrlands län"/>
        <s v="Ragunda"/>
        <s v="Bräcke"/>
        <s v="Krokom"/>
        <s v="Strömsund"/>
        <s v="Åre"/>
        <s v="Berg"/>
        <s v="Härjedalen"/>
        <s v="Östersund"/>
        <s v="Jämtlands län"/>
        <s v="Mellersta Norrland"/>
        <s v="Riket"/>
      </sharedItems>
    </cacheField>
    <cacheField name="År" numFmtId="0">
      <sharedItems containsSemiMixedTypes="0" containsString="0" containsNumber="1" containsInteger="1" minValue="1996" maxValue="2012" count="17"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</sharedItems>
    </cacheField>
    <cacheField name="Kön" numFmtId="0">
      <sharedItems count="3">
        <s v="Totalt"/>
        <s v="Kvinnor"/>
        <s v="Män"/>
      </sharedItems>
    </cacheField>
    <cacheField name="Obalans" numFmtId="164">
      <sharedItems count="2">
        <s v="Öppet arbetslösa"/>
        <s v="I program med aktivitetsstöd"/>
      </sharedItems>
    </cacheField>
    <cacheField name="Andel av befolkninge 16-64 år" numFmtId="164">
      <sharedItems containsSemiMixedTypes="0" containsString="0" containsNumber="1" minValue="0.68120546890044287" maxValue="12.511803588290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unnar Holmgren" refreshedDate="41366.533885648147" createdVersion="4" refreshedVersion="4" minRefreshableVersion="3" recordCount="1938">
  <cacheSource type="worksheet">
    <worksheetSource ref="A29:E1967" sheet="31 (2)"/>
  </cacheSource>
  <cacheFields count="5">
    <cacheField name="Kommun/Län/Region" numFmtId="0">
      <sharedItems count="19">
        <s v="Ånge"/>
        <s v="Timrå"/>
        <s v="Härnösand"/>
        <s v="Sundsvall"/>
        <s v="Kramfors"/>
        <s v="Sollefteå"/>
        <s v="Örnsköldsvik"/>
        <s v="Västernorrlands län"/>
        <s v="Ragunda"/>
        <s v="Bräcke"/>
        <s v="Krokom"/>
        <s v="Strömsund"/>
        <s v="Åre"/>
        <s v="Berg"/>
        <s v="Härjedalen"/>
        <s v="Östersund"/>
        <s v="Jämtlands län"/>
        <s v="Mellersta Norrland"/>
        <s v="Riket"/>
      </sharedItems>
    </cacheField>
    <cacheField name="År" numFmtId="0">
      <sharedItems containsSemiMixedTypes="0" containsString="0" containsNumber="1" containsInteger="1" minValue="1996" maxValue="2012" count="17"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</sharedItems>
    </cacheField>
    <cacheField name="Kön" numFmtId="0">
      <sharedItems count="3">
        <s v="Totalt"/>
        <s v="Kvinnor"/>
        <s v="Män"/>
      </sharedItems>
    </cacheField>
    <cacheField name="Obalans" numFmtId="164">
      <sharedItems count="2">
        <s v="Öppet arbetslösa"/>
        <s v="I program med aktivitetsstöd"/>
      </sharedItems>
    </cacheField>
    <cacheField name="Andel av befolkninge 18-24 år" numFmtId="164">
      <sharedItems containsSemiMixedTypes="0" containsString="0" containsNumber="1" minValue="0.5106209150326797" maxValue="21.174377224199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8">
  <r>
    <x v="0"/>
    <x v="0"/>
    <x v="0"/>
    <x v="0"/>
    <n v="7.9824172576832151"/>
  </r>
  <r>
    <x v="1"/>
    <x v="0"/>
    <x v="0"/>
    <x v="0"/>
    <n v="10.330374753451677"/>
  </r>
  <r>
    <x v="2"/>
    <x v="0"/>
    <x v="0"/>
    <x v="0"/>
    <n v="6.8646403362677448"/>
  </r>
  <r>
    <x v="3"/>
    <x v="0"/>
    <x v="0"/>
    <x v="0"/>
    <n v="8.7970591789429733"/>
  </r>
  <r>
    <x v="4"/>
    <x v="0"/>
    <x v="0"/>
    <x v="0"/>
    <n v="8.1255719621082836"/>
  </r>
  <r>
    <x v="5"/>
    <x v="0"/>
    <x v="0"/>
    <x v="0"/>
    <n v="8.6277737137283594"/>
  </r>
  <r>
    <x v="6"/>
    <x v="0"/>
    <x v="0"/>
    <x v="0"/>
    <n v="8.161490035458975"/>
  </r>
  <r>
    <x v="7"/>
    <x v="0"/>
    <x v="0"/>
    <x v="0"/>
    <n v="8.4588586351517137"/>
  </r>
  <r>
    <x v="8"/>
    <x v="0"/>
    <x v="0"/>
    <x v="0"/>
    <n v="6.9425781599928333"/>
  </r>
  <r>
    <x v="9"/>
    <x v="0"/>
    <x v="0"/>
    <x v="0"/>
    <n v="8.4305045706470896"/>
  </r>
  <r>
    <x v="10"/>
    <x v="0"/>
    <x v="0"/>
    <x v="0"/>
    <n v="7.1962218867340226"/>
  </r>
  <r>
    <x v="11"/>
    <x v="0"/>
    <x v="0"/>
    <x v="0"/>
    <n v="9.8506743737957621"/>
  </r>
  <r>
    <x v="12"/>
    <x v="0"/>
    <x v="0"/>
    <x v="0"/>
    <n v="8.2527454515653176"/>
  </r>
  <r>
    <x v="13"/>
    <x v="0"/>
    <x v="0"/>
    <x v="0"/>
    <n v="7.1145545885516182"/>
  </r>
  <r>
    <x v="14"/>
    <x v="0"/>
    <x v="0"/>
    <x v="0"/>
    <n v="8.3001328021248355"/>
  </r>
  <r>
    <x v="15"/>
    <x v="0"/>
    <x v="0"/>
    <x v="0"/>
    <n v="7.575797041050218"/>
  </r>
  <r>
    <x v="16"/>
    <x v="0"/>
    <x v="0"/>
    <x v="0"/>
    <n v="7.881972020282241"/>
  </r>
  <r>
    <x v="17"/>
    <x v="0"/>
    <x v="0"/>
    <x v="0"/>
    <n v="8.2623297231448891"/>
  </r>
  <r>
    <x v="18"/>
    <x v="0"/>
    <x v="0"/>
    <x v="0"/>
    <n v="7.3738782999560275"/>
  </r>
  <r>
    <x v="0"/>
    <x v="1"/>
    <x v="0"/>
    <x v="0"/>
    <n v="6.9639653110047846"/>
  </r>
  <r>
    <x v="1"/>
    <x v="1"/>
    <x v="0"/>
    <x v="0"/>
    <n v="9.7557851592519853"/>
  </r>
  <r>
    <x v="2"/>
    <x v="1"/>
    <x v="0"/>
    <x v="0"/>
    <n v="7.1214743207224416"/>
  </r>
  <r>
    <x v="3"/>
    <x v="1"/>
    <x v="0"/>
    <x v="0"/>
    <n v="7.8389317846851005"/>
  </r>
  <r>
    <x v="4"/>
    <x v="1"/>
    <x v="0"/>
    <x v="0"/>
    <n v="8.256387158121262"/>
  </r>
  <r>
    <x v="5"/>
    <x v="1"/>
    <x v="0"/>
    <x v="0"/>
    <n v="8.6935444280805108"/>
  </r>
  <r>
    <x v="6"/>
    <x v="1"/>
    <x v="0"/>
    <x v="0"/>
    <n v="7.6666571188512069"/>
  </r>
  <r>
    <x v="7"/>
    <x v="1"/>
    <x v="0"/>
    <x v="0"/>
    <n v="7.9387239659351962"/>
  </r>
  <r>
    <x v="8"/>
    <x v="1"/>
    <x v="0"/>
    <x v="0"/>
    <n v="7.358925664677157"/>
  </r>
  <r>
    <x v="9"/>
    <x v="1"/>
    <x v="0"/>
    <x v="0"/>
    <n v="7.7176589888454297"/>
  </r>
  <r>
    <x v="10"/>
    <x v="1"/>
    <x v="0"/>
    <x v="0"/>
    <n v="6.2179561312208467"/>
  </r>
  <r>
    <x v="11"/>
    <x v="1"/>
    <x v="0"/>
    <x v="0"/>
    <n v="8.4242957746478879"/>
  </r>
  <r>
    <x v="12"/>
    <x v="1"/>
    <x v="0"/>
    <x v="0"/>
    <n v="7.6739595328178982"/>
  </r>
  <r>
    <x v="13"/>
    <x v="1"/>
    <x v="0"/>
    <x v="0"/>
    <n v="6.4375311809564533"/>
  </r>
  <r>
    <x v="14"/>
    <x v="1"/>
    <x v="0"/>
    <x v="0"/>
    <n v="8.3080113828196591"/>
  </r>
  <r>
    <x v="15"/>
    <x v="1"/>
    <x v="0"/>
    <x v="0"/>
    <n v="7.4335072676578298"/>
  </r>
  <r>
    <x v="16"/>
    <x v="1"/>
    <x v="0"/>
    <x v="0"/>
    <n v="7.4557895125463025"/>
  </r>
  <r>
    <x v="17"/>
    <x v="1"/>
    <x v="0"/>
    <x v="0"/>
    <n v="7.7744189649180839"/>
  </r>
  <r>
    <x v="18"/>
    <x v="1"/>
    <x v="0"/>
    <x v="0"/>
    <n v="6.6238208518525008"/>
  </r>
  <r>
    <x v="0"/>
    <x v="2"/>
    <x v="0"/>
    <x v="0"/>
    <n v="5.1634379536466932"/>
  </r>
  <r>
    <x v="1"/>
    <x v="2"/>
    <x v="0"/>
    <x v="0"/>
    <n v="7.3902635980850198"/>
  </r>
  <r>
    <x v="2"/>
    <x v="2"/>
    <x v="0"/>
    <x v="0"/>
    <n v="6.7057959643510969"/>
  </r>
  <r>
    <x v="3"/>
    <x v="2"/>
    <x v="0"/>
    <x v="0"/>
    <n v="6.7118321450576541"/>
  </r>
  <r>
    <x v="4"/>
    <x v="2"/>
    <x v="0"/>
    <x v="0"/>
    <n v="6.7472039183013965"/>
  </r>
  <r>
    <x v="5"/>
    <x v="2"/>
    <x v="0"/>
    <x v="0"/>
    <n v="7.5062375249501008"/>
  </r>
  <r>
    <x v="6"/>
    <x v="2"/>
    <x v="0"/>
    <x v="0"/>
    <n v="6.1243294353749382"/>
  </r>
  <r>
    <x v="7"/>
    <x v="2"/>
    <x v="0"/>
    <x v="0"/>
    <n v="6.6365154526303236"/>
  </r>
  <r>
    <x v="8"/>
    <x v="2"/>
    <x v="0"/>
    <x v="0"/>
    <n v="5.9659863945578238"/>
  </r>
  <r>
    <x v="9"/>
    <x v="2"/>
    <x v="0"/>
    <x v="0"/>
    <n v="7.1884925031390798"/>
  </r>
  <r>
    <x v="10"/>
    <x v="2"/>
    <x v="0"/>
    <x v="0"/>
    <n v="4.6482169103426934"/>
  </r>
  <r>
    <x v="11"/>
    <x v="2"/>
    <x v="0"/>
    <x v="0"/>
    <n v="7.2011193141224101"/>
  </r>
  <r>
    <x v="12"/>
    <x v="2"/>
    <x v="0"/>
    <x v="0"/>
    <n v="6.2712905567655106"/>
  </r>
  <r>
    <x v="13"/>
    <x v="2"/>
    <x v="0"/>
    <x v="0"/>
    <n v="4.9112256586483394"/>
  </r>
  <r>
    <x v="14"/>
    <x v="2"/>
    <x v="0"/>
    <x v="0"/>
    <n v="5.6932999803806164"/>
  </r>
  <r>
    <x v="15"/>
    <x v="2"/>
    <x v="0"/>
    <x v="0"/>
    <n v="6.1201933640958037"/>
  </r>
  <r>
    <x v="16"/>
    <x v="2"/>
    <x v="0"/>
    <x v="0"/>
    <n v="6.033519553072626"/>
  </r>
  <r>
    <x v="17"/>
    <x v="2"/>
    <x v="0"/>
    <x v="0"/>
    <n v="6.4316068945054052"/>
  </r>
  <r>
    <x v="18"/>
    <x v="2"/>
    <x v="0"/>
    <x v="0"/>
    <n v="5.1433117873432455"/>
  </r>
  <r>
    <x v="0"/>
    <x v="3"/>
    <x v="0"/>
    <x v="0"/>
    <n v="5.7413643553242508"/>
  </r>
  <r>
    <x v="1"/>
    <x v="3"/>
    <x v="0"/>
    <x v="0"/>
    <n v="7.3449663255488504"/>
  </r>
  <r>
    <x v="2"/>
    <x v="3"/>
    <x v="0"/>
    <x v="0"/>
    <n v="6.669429606434579"/>
  </r>
  <r>
    <x v="3"/>
    <x v="3"/>
    <x v="0"/>
    <x v="0"/>
    <n v="5.7189569582186257"/>
  </r>
  <r>
    <x v="4"/>
    <x v="3"/>
    <x v="0"/>
    <x v="0"/>
    <n v="7.0848363906158065"/>
  </r>
  <r>
    <x v="5"/>
    <x v="3"/>
    <x v="0"/>
    <x v="0"/>
    <n v="6.8366311516996445"/>
  </r>
  <r>
    <x v="6"/>
    <x v="3"/>
    <x v="0"/>
    <x v="0"/>
    <n v="5.8779003755567851"/>
  </r>
  <r>
    <x v="7"/>
    <x v="3"/>
    <x v="0"/>
    <x v="0"/>
    <n v="6.1842900042346738"/>
  </r>
  <r>
    <x v="8"/>
    <x v="3"/>
    <x v="0"/>
    <x v="0"/>
    <n v="5.2066559312936125"/>
  </r>
  <r>
    <x v="9"/>
    <x v="3"/>
    <x v="0"/>
    <x v="0"/>
    <n v="6.2804102103450861"/>
  </r>
  <r>
    <x v="10"/>
    <x v="3"/>
    <x v="0"/>
    <x v="0"/>
    <n v="5.5121731642398624"/>
  </r>
  <r>
    <x v="11"/>
    <x v="3"/>
    <x v="0"/>
    <x v="0"/>
    <n v="7.3622348347623072"/>
  </r>
  <r>
    <x v="12"/>
    <x v="3"/>
    <x v="0"/>
    <x v="0"/>
    <n v="6.4372934520808816"/>
  </r>
  <r>
    <x v="13"/>
    <x v="3"/>
    <x v="0"/>
    <x v="0"/>
    <n v="5.0032418413658952"/>
  </r>
  <r>
    <x v="14"/>
    <x v="3"/>
    <x v="0"/>
    <x v="0"/>
    <n v="4.5371720116618075"/>
  </r>
  <r>
    <x v="15"/>
    <x v="3"/>
    <x v="0"/>
    <x v="0"/>
    <n v="5.5931926251966555"/>
  </r>
  <r>
    <x v="16"/>
    <x v="3"/>
    <x v="0"/>
    <x v="0"/>
    <n v="5.7258386581469649"/>
  </r>
  <r>
    <x v="17"/>
    <x v="3"/>
    <x v="0"/>
    <x v="0"/>
    <n v="6.0281026827156241"/>
  </r>
  <r>
    <x v="18"/>
    <x v="3"/>
    <x v="0"/>
    <x v="0"/>
    <n v="4.9666385607269055"/>
  </r>
  <r>
    <x v="0"/>
    <x v="4"/>
    <x v="0"/>
    <x v="0"/>
    <n v="5.3005591798695244"/>
  </r>
  <r>
    <x v="1"/>
    <x v="4"/>
    <x v="0"/>
    <x v="0"/>
    <n v="5.9346236941016306"/>
  </r>
  <r>
    <x v="2"/>
    <x v="4"/>
    <x v="0"/>
    <x v="0"/>
    <n v="6.0537486734502783"/>
  </r>
  <r>
    <x v="3"/>
    <x v="4"/>
    <x v="0"/>
    <x v="0"/>
    <n v="5.4232583726474068"/>
  </r>
  <r>
    <x v="4"/>
    <x v="4"/>
    <x v="0"/>
    <x v="0"/>
    <n v="6.7847069884048885"/>
  </r>
  <r>
    <x v="5"/>
    <x v="4"/>
    <x v="0"/>
    <x v="0"/>
    <n v="6.2566332737956563"/>
  </r>
  <r>
    <x v="6"/>
    <x v="4"/>
    <x v="0"/>
    <x v="0"/>
    <n v="5.0683076140742047"/>
  </r>
  <r>
    <x v="7"/>
    <x v="4"/>
    <x v="0"/>
    <x v="0"/>
    <n v="5.6258173981429582"/>
  </r>
  <r>
    <x v="8"/>
    <x v="4"/>
    <x v="0"/>
    <x v="0"/>
    <n v="3.9261956130888169"/>
  </r>
  <r>
    <x v="9"/>
    <x v="4"/>
    <x v="0"/>
    <x v="0"/>
    <n v="6.251411791280777"/>
  </r>
  <r>
    <x v="10"/>
    <x v="4"/>
    <x v="0"/>
    <x v="0"/>
    <n v="4.6236242138364778"/>
  </r>
  <r>
    <x v="11"/>
    <x v="4"/>
    <x v="0"/>
    <x v="0"/>
    <n v="7.7756591626686351"/>
  </r>
  <r>
    <x v="12"/>
    <x v="4"/>
    <x v="0"/>
    <x v="0"/>
    <n v="5.3847673893405608"/>
  </r>
  <r>
    <x v="13"/>
    <x v="4"/>
    <x v="0"/>
    <x v="0"/>
    <n v="4.3772498200143986"/>
  </r>
  <r>
    <x v="14"/>
    <x v="4"/>
    <x v="0"/>
    <x v="0"/>
    <n v="3.8281020827222059"/>
  </r>
  <r>
    <x v="15"/>
    <x v="4"/>
    <x v="0"/>
    <x v="0"/>
    <n v="4.7402844524688241"/>
  </r>
  <r>
    <x v="16"/>
    <x v="4"/>
    <x v="0"/>
    <x v="0"/>
    <n v="5.0319295210153925"/>
  </r>
  <r>
    <x v="17"/>
    <x v="4"/>
    <x v="0"/>
    <x v="0"/>
    <n v="5.4226899320877271"/>
  </r>
  <r>
    <x v="18"/>
    <x v="4"/>
    <x v="0"/>
    <x v="0"/>
    <n v="4.1373670129475029"/>
  </r>
  <r>
    <x v="0"/>
    <x v="5"/>
    <x v="0"/>
    <x v="0"/>
    <n v="3.9382309941520464"/>
  </r>
  <r>
    <x v="1"/>
    <x v="5"/>
    <x v="0"/>
    <x v="0"/>
    <n v="4.2895541893136127"/>
  </r>
  <r>
    <x v="2"/>
    <x v="5"/>
    <x v="0"/>
    <x v="0"/>
    <n v="4.7685804711230055"/>
  </r>
  <r>
    <x v="3"/>
    <x v="5"/>
    <x v="0"/>
    <x v="0"/>
    <n v="4.2389201964292678"/>
  </r>
  <r>
    <x v="4"/>
    <x v="5"/>
    <x v="0"/>
    <x v="0"/>
    <n v="4.5452121987630631"/>
  </r>
  <r>
    <x v="5"/>
    <x v="5"/>
    <x v="0"/>
    <x v="0"/>
    <n v="4.9464958751746133"/>
  </r>
  <r>
    <x v="6"/>
    <x v="5"/>
    <x v="0"/>
    <x v="0"/>
    <n v="4.0516944567409379"/>
  </r>
  <r>
    <x v="7"/>
    <x v="5"/>
    <x v="0"/>
    <x v="0"/>
    <n v="4.3269662650549616"/>
  </r>
  <r>
    <x v="8"/>
    <x v="5"/>
    <x v="0"/>
    <x v="0"/>
    <n v="3.6526806526806532"/>
  </r>
  <r>
    <x v="9"/>
    <x v="5"/>
    <x v="0"/>
    <x v="0"/>
    <n v="5.1101896644398375"/>
  </r>
  <r>
    <x v="10"/>
    <x v="5"/>
    <x v="0"/>
    <x v="0"/>
    <n v="4.1617531446540879"/>
  </r>
  <r>
    <x v="11"/>
    <x v="5"/>
    <x v="0"/>
    <x v="0"/>
    <n v="5.6224523750103987"/>
  </r>
  <r>
    <x v="12"/>
    <x v="5"/>
    <x v="0"/>
    <x v="0"/>
    <n v="4.6107076507346729"/>
  </r>
  <r>
    <x v="13"/>
    <x v="5"/>
    <x v="0"/>
    <x v="0"/>
    <n v="3.298119509184636"/>
  </r>
  <r>
    <x v="14"/>
    <x v="5"/>
    <x v="0"/>
    <x v="0"/>
    <n v="3.2398428564324426"/>
  </r>
  <r>
    <x v="15"/>
    <x v="5"/>
    <x v="0"/>
    <x v="0"/>
    <n v="3.9816337719298245"/>
  </r>
  <r>
    <x v="16"/>
    <x v="5"/>
    <x v="0"/>
    <x v="0"/>
    <n v="4.1583145278887894"/>
  </r>
  <r>
    <x v="17"/>
    <x v="5"/>
    <x v="0"/>
    <x v="0"/>
    <n v="4.2691690645099039"/>
  </r>
  <r>
    <x v="18"/>
    <x v="5"/>
    <x v="0"/>
    <x v="0"/>
    <n v="3.4363792237886512"/>
  </r>
  <r>
    <x v="0"/>
    <x v="6"/>
    <x v="0"/>
    <x v="0"/>
    <n v="3.2264923191410193"/>
  </r>
  <r>
    <x v="1"/>
    <x v="6"/>
    <x v="0"/>
    <x v="0"/>
    <n v="3.6434774742174776"/>
  </r>
  <r>
    <x v="2"/>
    <x v="6"/>
    <x v="0"/>
    <x v="0"/>
    <n v="3.8087720428721785"/>
  </r>
  <r>
    <x v="3"/>
    <x v="6"/>
    <x v="0"/>
    <x v="0"/>
    <n v="3.9467743553727299"/>
  </r>
  <r>
    <x v="4"/>
    <x v="6"/>
    <x v="0"/>
    <x v="0"/>
    <n v="4.453754169039291"/>
  </r>
  <r>
    <x v="5"/>
    <x v="6"/>
    <x v="0"/>
    <x v="0"/>
    <n v="4.8645517020936548"/>
  </r>
  <r>
    <x v="6"/>
    <x v="6"/>
    <x v="0"/>
    <x v="0"/>
    <n v="3.611325115562404"/>
  </r>
  <r>
    <x v="7"/>
    <x v="6"/>
    <x v="0"/>
    <x v="0"/>
    <n v="3.9228686759126372"/>
  </r>
  <r>
    <x v="8"/>
    <x v="6"/>
    <x v="0"/>
    <x v="0"/>
    <n v="3.7502407086462548"/>
  </r>
  <r>
    <x v="9"/>
    <x v="6"/>
    <x v="0"/>
    <x v="0"/>
    <n v="4.2256846081208685"/>
  </r>
  <r>
    <x v="10"/>
    <x v="6"/>
    <x v="0"/>
    <x v="0"/>
    <n v="3.0717761557177616"/>
  </r>
  <r>
    <x v="11"/>
    <x v="6"/>
    <x v="0"/>
    <x v="0"/>
    <n v="4.4625089969939458"/>
  </r>
  <r>
    <x v="12"/>
    <x v="6"/>
    <x v="0"/>
    <x v="0"/>
    <n v="3.500767525157769"/>
  </r>
  <r>
    <x v="13"/>
    <x v="6"/>
    <x v="0"/>
    <x v="0"/>
    <n v="3.0471677319814856"/>
  </r>
  <r>
    <x v="14"/>
    <x v="6"/>
    <x v="0"/>
    <x v="0"/>
    <n v="2.974304822245688"/>
  </r>
  <r>
    <x v="15"/>
    <x v="6"/>
    <x v="0"/>
    <x v="0"/>
    <n v="3.6174892231899363"/>
  </r>
  <r>
    <x v="16"/>
    <x v="6"/>
    <x v="0"/>
    <x v="0"/>
    <n v="3.58606384415409"/>
  </r>
  <r>
    <x v="17"/>
    <x v="6"/>
    <x v="0"/>
    <x v="0"/>
    <n v="3.8072999254223054"/>
  </r>
  <r>
    <x v="18"/>
    <x v="6"/>
    <x v="0"/>
    <x v="0"/>
    <n v="3.2900725956637387"/>
  </r>
  <r>
    <x v="0"/>
    <x v="7"/>
    <x v="0"/>
    <x v="0"/>
    <n v="3.9854493124400383"/>
  </r>
  <r>
    <x v="1"/>
    <x v="7"/>
    <x v="0"/>
    <x v="0"/>
    <n v="4.1368373357498864"/>
  </r>
  <r>
    <x v="2"/>
    <x v="7"/>
    <x v="0"/>
    <x v="0"/>
    <n v="4.8591881855453236"/>
  </r>
  <r>
    <x v="3"/>
    <x v="7"/>
    <x v="0"/>
    <x v="0"/>
    <n v="4.8424403745493914"/>
  </r>
  <r>
    <x v="4"/>
    <x v="7"/>
    <x v="0"/>
    <x v="0"/>
    <n v="5.745037170165836"/>
  </r>
  <r>
    <x v="5"/>
    <x v="7"/>
    <x v="0"/>
    <x v="0"/>
    <n v="6.1874163319946458"/>
  </r>
  <r>
    <x v="6"/>
    <x v="7"/>
    <x v="0"/>
    <x v="0"/>
    <n v="4.5108355441619219"/>
  </r>
  <r>
    <x v="7"/>
    <x v="7"/>
    <x v="0"/>
    <x v="0"/>
    <n v="4.8675310033821866"/>
  </r>
  <r>
    <x v="8"/>
    <x v="7"/>
    <x v="0"/>
    <x v="0"/>
    <n v="4.6166569371473045"/>
  </r>
  <r>
    <x v="9"/>
    <x v="7"/>
    <x v="0"/>
    <x v="0"/>
    <n v="4.5231416549789616"/>
  </r>
  <r>
    <x v="10"/>
    <x v="7"/>
    <x v="0"/>
    <x v="0"/>
    <n v="3.9010001562744172"/>
  </r>
  <r>
    <x v="11"/>
    <x v="7"/>
    <x v="0"/>
    <x v="0"/>
    <n v="5.4325782092772386"/>
  </r>
  <r>
    <x v="12"/>
    <x v="7"/>
    <x v="0"/>
    <x v="0"/>
    <n v="4.8605357636012148"/>
  </r>
  <r>
    <x v="13"/>
    <x v="7"/>
    <x v="0"/>
    <x v="0"/>
    <n v="3.2920901458241274"/>
  </r>
  <r>
    <x v="14"/>
    <x v="7"/>
    <x v="0"/>
    <x v="0"/>
    <n v="3.9986406887177162"/>
  </r>
  <r>
    <x v="15"/>
    <x v="7"/>
    <x v="0"/>
    <x v="0"/>
    <n v="4.3589608195163168"/>
  </r>
  <r>
    <x v="16"/>
    <x v="7"/>
    <x v="0"/>
    <x v="0"/>
    <n v="4.3815411483314133"/>
  </r>
  <r>
    <x v="17"/>
    <x v="7"/>
    <x v="0"/>
    <x v="0"/>
    <n v="4.7004251356561317"/>
  </r>
  <r>
    <x v="18"/>
    <x v="7"/>
    <x v="0"/>
    <x v="0"/>
    <n v="3.9236733765699401"/>
  </r>
  <r>
    <x v="0"/>
    <x v="8"/>
    <x v="0"/>
    <x v="0"/>
    <n v="3.9440102089647473"/>
  </r>
  <r>
    <x v="1"/>
    <x v="8"/>
    <x v="0"/>
    <x v="0"/>
    <n v="4.4217534410532613"/>
  </r>
  <r>
    <x v="2"/>
    <x v="8"/>
    <x v="0"/>
    <x v="0"/>
    <n v="5.0621309972930923"/>
  </r>
  <r>
    <x v="3"/>
    <x v="8"/>
    <x v="0"/>
    <x v="0"/>
    <n v="4.9442608836634632"/>
  </r>
  <r>
    <x v="4"/>
    <x v="8"/>
    <x v="0"/>
    <x v="0"/>
    <n v="5.3117624457983421"/>
  </r>
  <r>
    <x v="5"/>
    <x v="8"/>
    <x v="0"/>
    <x v="0"/>
    <n v="6.2909410448953516"/>
  </r>
  <r>
    <x v="6"/>
    <x v="8"/>
    <x v="0"/>
    <x v="0"/>
    <n v="4.1988508146690133"/>
  </r>
  <r>
    <x v="7"/>
    <x v="8"/>
    <x v="0"/>
    <x v="0"/>
    <n v="4.8519878567735608"/>
  </r>
  <r>
    <x v="8"/>
    <x v="8"/>
    <x v="0"/>
    <x v="0"/>
    <n v="4.0909090909090908"/>
  </r>
  <r>
    <x v="9"/>
    <x v="8"/>
    <x v="0"/>
    <x v="0"/>
    <n v="4.7468354430379751"/>
  </r>
  <r>
    <x v="10"/>
    <x v="8"/>
    <x v="0"/>
    <x v="0"/>
    <n v="3.26680510690663"/>
  </r>
  <r>
    <x v="11"/>
    <x v="8"/>
    <x v="0"/>
    <x v="0"/>
    <n v="5.141774891774892"/>
  </r>
  <r>
    <x v="12"/>
    <x v="8"/>
    <x v="0"/>
    <x v="0"/>
    <n v="4.3423776833387819"/>
  </r>
  <r>
    <x v="13"/>
    <x v="8"/>
    <x v="0"/>
    <x v="0"/>
    <n v="2.9267749833073671"/>
  </r>
  <r>
    <x v="14"/>
    <x v="8"/>
    <x v="0"/>
    <x v="0"/>
    <n v="4.6577357906148364"/>
  </r>
  <r>
    <x v="15"/>
    <x v="8"/>
    <x v="0"/>
    <x v="0"/>
    <n v="4.5983123692480063"/>
  </r>
  <r>
    <x v="16"/>
    <x v="8"/>
    <x v="0"/>
    <x v="0"/>
    <n v="4.3820078007194185"/>
  </r>
  <r>
    <x v="17"/>
    <x v="8"/>
    <x v="0"/>
    <x v="0"/>
    <n v="4.6902807487406015"/>
  </r>
  <r>
    <x v="18"/>
    <x v="8"/>
    <x v="0"/>
    <x v="0"/>
    <n v="4.1840701627319818"/>
  </r>
  <r>
    <x v="0"/>
    <x v="9"/>
    <x v="0"/>
    <x v="0"/>
    <n v="5.4011109330769633"/>
  </r>
  <r>
    <x v="1"/>
    <x v="9"/>
    <x v="0"/>
    <x v="0"/>
    <n v="4.9794460947580035"/>
  </r>
  <r>
    <x v="2"/>
    <x v="9"/>
    <x v="0"/>
    <x v="0"/>
    <n v="5.2862168212344098"/>
  </r>
  <r>
    <x v="3"/>
    <x v="9"/>
    <x v="0"/>
    <x v="0"/>
    <n v="4.7862075120199012"/>
  </r>
  <r>
    <x v="4"/>
    <x v="9"/>
    <x v="0"/>
    <x v="0"/>
    <n v="5.114404791476912"/>
  </r>
  <r>
    <x v="5"/>
    <x v="9"/>
    <x v="0"/>
    <x v="0"/>
    <n v="6.08084755676078"/>
  </r>
  <r>
    <x v="6"/>
    <x v="9"/>
    <x v="0"/>
    <x v="0"/>
    <n v="4.5291531122849946"/>
  </r>
  <r>
    <x v="7"/>
    <x v="9"/>
    <x v="0"/>
    <x v="0"/>
    <n v="4.9544638063485538"/>
  </r>
  <r>
    <x v="8"/>
    <x v="9"/>
    <x v="0"/>
    <x v="0"/>
    <n v="4.2844257366205651"/>
  </r>
  <r>
    <x v="9"/>
    <x v="9"/>
    <x v="0"/>
    <x v="0"/>
    <n v="4.7934757099272476"/>
  </r>
  <r>
    <x v="10"/>
    <x v="9"/>
    <x v="0"/>
    <x v="0"/>
    <n v="3.3510052065518949"/>
  </r>
  <r>
    <x v="11"/>
    <x v="9"/>
    <x v="0"/>
    <x v="0"/>
    <n v="5.0195567144719684"/>
  </r>
  <r>
    <x v="12"/>
    <x v="9"/>
    <x v="0"/>
    <x v="0"/>
    <n v="3.8755341880341883"/>
  </r>
  <r>
    <x v="13"/>
    <x v="9"/>
    <x v="0"/>
    <x v="0"/>
    <n v="3.4083314769436401"/>
  </r>
  <r>
    <x v="14"/>
    <x v="9"/>
    <x v="0"/>
    <x v="0"/>
    <n v="4.2912384511574793"/>
  </r>
  <r>
    <x v="15"/>
    <x v="9"/>
    <x v="0"/>
    <x v="0"/>
    <n v="4.8857956729929048"/>
  </r>
  <r>
    <x v="16"/>
    <x v="9"/>
    <x v="0"/>
    <x v="0"/>
    <n v="4.4876481735936897"/>
  </r>
  <r>
    <x v="17"/>
    <x v="9"/>
    <x v="0"/>
    <x v="0"/>
    <n v="4.7935961818044905"/>
  </r>
  <r>
    <x v="18"/>
    <x v="9"/>
    <x v="0"/>
    <x v="0"/>
    <n v="4.1976514189573235"/>
  </r>
  <r>
    <x v="0"/>
    <x v="10"/>
    <x v="0"/>
    <x v="0"/>
    <n v="4.3372397923690267"/>
  </r>
  <r>
    <x v="1"/>
    <x v="10"/>
    <x v="0"/>
    <x v="0"/>
    <n v="4.3770664262097991"/>
  </r>
  <r>
    <x v="2"/>
    <x v="10"/>
    <x v="0"/>
    <x v="0"/>
    <n v="4.6734054123216682"/>
  </r>
  <r>
    <x v="3"/>
    <x v="10"/>
    <x v="0"/>
    <x v="0"/>
    <n v="4.4059197086775015"/>
  </r>
  <r>
    <x v="4"/>
    <x v="10"/>
    <x v="0"/>
    <x v="0"/>
    <n v="4.7714214339245569"/>
  </r>
  <r>
    <x v="5"/>
    <x v="10"/>
    <x v="0"/>
    <x v="0"/>
    <n v="6.2637127414780336"/>
  </r>
  <r>
    <x v="6"/>
    <x v="10"/>
    <x v="0"/>
    <x v="0"/>
    <n v="3.9473554005244673"/>
  </r>
  <r>
    <x v="7"/>
    <x v="10"/>
    <x v="0"/>
    <x v="0"/>
    <n v="4.5086007277538869"/>
  </r>
  <r>
    <x v="8"/>
    <x v="10"/>
    <x v="0"/>
    <x v="0"/>
    <n v="4.1742470183949862"/>
  </r>
  <r>
    <x v="9"/>
    <x v="10"/>
    <x v="0"/>
    <x v="0"/>
    <n v="4.1015933112478304"/>
  </r>
  <r>
    <x v="10"/>
    <x v="10"/>
    <x v="0"/>
    <x v="0"/>
    <n v="2.6750604960677555"/>
  </r>
  <r>
    <x v="11"/>
    <x v="10"/>
    <x v="0"/>
    <x v="0"/>
    <n v="4.0205350496956953"/>
  </r>
  <r>
    <x v="12"/>
    <x v="10"/>
    <x v="0"/>
    <x v="0"/>
    <n v="3.1878409976617306"/>
  </r>
  <r>
    <x v="13"/>
    <x v="10"/>
    <x v="0"/>
    <x v="0"/>
    <n v="3.331842576028623"/>
  </r>
  <r>
    <x v="14"/>
    <x v="10"/>
    <x v="0"/>
    <x v="0"/>
    <n v="3.7741217859175329"/>
  </r>
  <r>
    <x v="15"/>
    <x v="10"/>
    <x v="0"/>
    <x v="0"/>
    <n v="4.3546628282299578"/>
  </r>
  <r>
    <x v="16"/>
    <x v="10"/>
    <x v="0"/>
    <x v="0"/>
    <n v="3.9166970676663353"/>
  </r>
  <r>
    <x v="17"/>
    <x v="10"/>
    <x v="0"/>
    <x v="0"/>
    <n v="4.304596280832282"/>
  </r>
  <r>
    <x v="18"/>
    <x v="10"/>
    <x v="0"/>
    <x v="0"/>
    <n v="3.6403963007357572"/>
  </r>
  <r>
    <x v="0"/>
    <x v="11"/>
    <x v="0"/>
    <x v="0"/>
    <n v="3.7906864324846925"/>
  </r>
  <r>
    <x v="1"/>
    <x v="11"/>
    <x v="0"/>
    <x v="0"/>
    <n v="4.3557887812462619"/>
  </r>
  <r>
    <x v="2"/>
    <x v="11"/>
    <x v="0"/>
    <x v="0"/>
    <n v="4.037618894944961"/>
  </r>
  <r>
    <x v="3"/>
    <x v="11"/>
    <x v="0"/>
    <x v="0"/>
    <n v="3.6764462673237852"/>
  </r>
  <r>
    <x v="4"/>
    <x v="11"/>
    <x v="0"/>
    <x v="0"/>
    <n v="4.7048771605457045"/>
  </r>
  <r>
    <x v="5"/>
    <x v="11"/>
    <x v="0"/>
    <x v="0"/>
    <n v="5.6500469106017963"/>
  </r>
  <r>
    <x v="6"/>
    <x v="11"/>
    <x v="0"/>
    <x v="0"/>
    <n v="3.6288110353475984"/>
  </r>
  <r>
    <x v="7"/>
    <x v="11"/>
    <x v="0"/>
    <x v="0"/>
    <n v="3.9997781774975345"/>
  </r>
  <r>
    <x v="8"/>
    <x v="11"/>
    <x v="0"/>
    <x v="0"/>
    <n v="3.5332333833083456"/>
  </r>
  <r>
    <x v="9"/>
    <x v="11"/>
    <x v="0"/>
    <x v="0"/>
    <n v="3.6242951127819549"/>
  </r>
  <r>
    <x v="10"/>
    <x v="11"/>
    <x v="0"/>
    <x v="0"/>
    <n v="2.2421941870417923"/>
  </r>
  <r>
    <x v="11"/>
    <x v="11"/>
    <x v="0"/>
    <x v="0"/>
    <n v="4.4876022157742019"/>
  </r>
  <r>
    <x v="12"/>
    <x v="11"/>
    <x v="0"/>
    <x v="0"/>
    <n v="2.7061457689932058"/>
  </r>
  <r>
    <x v="13"/>
    <x v="11"/>
    <x v="0"/>
    <x v="0"/>
    <n v="2.3849670263788965"/>
  </r>
  <r>
    <x v="14"/>
    <x v="11"/>
    <x v="0"/>
    <x v="0"/>
    <n v="2.7699603919116114"/>
  </r>
  <r>
    <x v="15"/>
    <x v="11"/>
    <x v="0"/>
    <x v="0"/>
    <n v="3.4416888332550988"/>
  </r>
  <r>
    <x v="16"/>
    <x v="11"/>
    <x v="0"/>
    <x v="0"/>
    <n v="3.2475520911658062"/>
  </r>
  <r>
    <x v="17"/>
    <x v="11"/>
    <x v="0"/>
    <x v="0"/>
    <n v="3.7405697653831038"/>
  </r>
  <r>
    <x v="18"/>
    <x v="11"/>
    <x v="0"/>
    <x v="0"/>
    <n v="2.8958436631787525"/>
  </r>
  <r>
    <x v="0"/>
    <x v="12"/>
    <x v="0"/>
    <x v="0"/>
    <n v="3.3967170485941818"/>
  </r>
  <r>
    <x v="1"/>
    <x v="12"/>
    <x v="0"/>
    <x v="0"/>
    <n v="3.8879935535858183"/>
  </r>
  <r>
    <x v="2"/>
    <x v="12"/>
    <x v="0"/>
    <x v="0"/>
    <n v="3.8341868153237826"/>
  </r>
  <r>
    <x v="3"/>
    <x v="12"/>
    <x v="0"/>
    <x v="0"/>
    <n v="2.9312983002723318"/>
  </r>
  <r>
    <x v="4"/>
    <x v="12"/>
    <x v="0"/>
    <x v="0"/>
    <n v="4.2331709229390686"/>
  </r>
  <r>
    <x v="5"/>
    <x v="12"/>
    <x v="0"/>
    <x v="0"/>
    <n v="4.7978983579241579"/>
  </r>
  <r>
    <x v="6"/>
    <x v="12"/>
    <x v="0"/>
    <x v="0"/>
    <n v="3.3272175742453154"/>
  </r>
  <r>
    <x v="7"/>
    <x v="12"/>
    <x v="0"/>
    <x v="0"/>
    <n v="3.4569270585749745"/>
  </r>
  <r>
    <x v="8"/>
    <x v="12"/>
    <x v="0"/>
    <x v="0"/>
    <n v="3.1158983629607313"/>
  </r>
  <r>
    <x v="9"/>
    <x v="12"/>
    <x v="0"/>
    <x v="0"/>
    <n v="3.2497842629638347"/>
  </r>
  <r>
    <x v="10"/>
    <x v="12"/>
    <x v="0"/>
    <x v="0"/>
    <n v="2.3424683072334078"/>
  </r>
  <r>
    <x v="11"/>
    <x v="12"/>
    <x v="0"/>
    <x v="0"/>
    <n v="4.7912817805929446"/>
  </r>
  <r>
    <x v="12"/>
    <x v="12"/>
    <x v="0"/>
    <x v="0"/>
    <n v="2.7308687053095997"/>
  </r>
  <r>
    <x v="13"/>
    <x v="12"/>
    <x v="0"/>
    <x v="0"/>
    <n v="2.1284916201117317"/>
  </r>
  <r>
    <x v="14"/>
    <x v="12"/>
    <x v="0"/>
    <x v="0"/>
    <n v="2.3599625526603214"/>
  </r>
  <r>
    <x v="15"/>
    <x v="12"/>
    <x v="0"/>
    <x v="0"/>
    <n v="2.6061206058079756"/>
  </r>
  <r>
    <x v="16"/>
    <x v="12"/>
    <x v="0"/>
    <x v="0"/>
    <n v="2.802974380789137"/>
  </r>
  <r>
    <x v="17"/>
    <x v="12"/>
    <x v="0"/>
    <x v="0"/>
    <n v="3.231038948504191"/>
  </r>
  <r>
    <x v="18"/>
    <x v="12"/>
    <x v="0"/>
    <x v="0"/>
    <n v="2.5449085318717266"/>
  </r>
  <r>
    <x v="0"/>
    <x v="13"/>
    <x v="0"/>
    <x v="0"/>
    <n v="4.952146568225321"/>
  </r>
  <r>
    <x v="1"/>
    <x v="13"/>
    <x v="0"/>
    <x v="0"/>
    <n v="5.4294854545998152"/>
  </r>
  <r>
    <x v="2"/>
    <x v="13"/>
    <x v="0"/>
    <x v="0"/>
    <n v="5.05377403951461"/>
  </r>
  <r>
    <x v="3"/>
    <x v="13"/>
    <x v="0"/>
    <x v="0"/>
    <n v="4.768040525237125"/>
  </r>
  <r>
    <x v="4"/>
    <x v="13"/>
    <x v="0"/>
    <x v="0"/>
    <n v="5.4912682265174633"/>
  </r>
  <r>
    <x v="5"/>
    <x v="13"/>
    <x v="0"/>
    <x v="0"/>
    <n v="6.1977848531852935"/>
  </r>
  <r>
    <x v="6"/>
    <x v="13"/>
    <x v="0"/>
    <x v="0"/>
    <n v="4.7730633992497484"/>
  </r>
  <r>
    <x v="7"/>
    <x v="13"/>
    <x v="0"/>
    <x v="0"/>
    <n v="5.026919669585082"/>
  </r>
  <r>
    <x v="8"/>
    <x v="13"/>
    <x v="0"/>
    <x v="0"/>
    <n v="5.3461031721901291"/>
  </r>
  <r>
    <x v="9"/>
    <x v="13"/>
    <x v="0"/>
    <x v="0"/>
    <n v="5.7251602564102564"/>
  </r>
  <r>
    <x v="10"/>
    <x v="13"/>
    <x v="0"/>
    <x v="0"/>
    <n v="3.2405839635775293"/>
  </r>
  <r>
    <x v="11"/>
    <x v="13"/>
    <x v="0"/>
    <x v="0"/>
    <n v="6.2043226381461674"/>
  </r>
  <r>
    <x v="12"/>
    <x v="13"/>
    <x v="0"/>
    <x v="0"/>
    <n v="3.7630402384500745"/>
  </r>
  <r>
    <x v="13"/>
    <x v="13"/>
    <x v="0"/>
    <x v="0"/>
    <n v="4.5357703520968826"/>
  </r>
  <r>
    <x v="14"/>
    <x v="13"/>
    <x v="0"/>
    <x v="0"/>
    <n v="3.8490753837288492"/>
  </r>
  <r>
    <x v="15"/>
    <x v="13"/>
    <x v="0"/>
    <x v="0"/>
    <n v="4.2828962232997894"/>
  </r>
  <r>
    <x v="16"/>
    <x v="13"/>
    <x v="0"/>
    <x v="0"/>
    <n v="4.40230260130358"/>
  </r>
  <r>
    <x v="17"/>
    <x v="13"/>
    <x v="0"/>
    <x v="0"/>
    <n v="4.8110606540336027"/>
  </r>
  <r>
    <x v="18"/>
    <x v="13"/>
    <x v="0"/>
    <x v="0"/>
    <n v="3.9826567011155891"/>
  </r>
  <r>
    <x v="0"/>
    <x v="14"/>
    <x v="0"/>
    <x v="0"/>
    <n v="5.0625900077545145"/>
  </r>
  <r>
    <x v="1"/>
    <x v="14"/>
    <x v="0"/>
    <x v="0"/>
    <n v="5.2151515151515149"/>
  </r>
  <r>
    <x v="2"/>
    <x v="14"/>
    <x v="0"/>
    <x v="0"/>
    <n v="4.4588027391208307"/>
  </r>
  <r>
    <x v="3"/>
    <x v="14"/>
    <x v="0"/>
    <x v="0"/>
    <n v="4.8011263348336417"/>
  </r>
  <r>
    <x v="4"/>
    <x v="14"/>
    <x v="0"/>
    <x v="0"/>
    <n v="4.8086062386589479"/>
  </r>
  <r>
    <x v="5"/>
    <x v="14"/>
    <x v="0"/>
    <x v="0"/>
    <n v="6.7385259216431264"/>
  </r>
  <r>
    <x v="6"/>
    <x v="14"/>
    <x v="0"/>
    <x v="0"/>
    <n v="4.9096546403987658"/>
  </r>
  <r>
    <x v="7"/>
    <x v="14"/>
    <x v="0"/>
    <x v="0"/>
    <n v="4.9889721903542235"/>
  </r>
  <r>
    <x v="8"/>
    <x v="14"/>
    <x v="0"/>
    <x v="0"/>
    <n v="4.8583410043980768"/>
  </r>
  <r>
    <x v="9"/>
    <x v="14"/>
    <x v="0"/>
    <x v="0"/>
    <n v="5.3716465665764215"/>
  </r>
  <r>
    <x v="10"/>
    <x v="14"/>
    <x v="0"/>
    <x v="0"/>
    <n v="3.4806795970530748"/>
  </r>
  <r>
    <x v="11"/>
    <x v="14"/>
    <x v="0"/>
    <x v="0"/>
    <n v="5.087982539899059"/>
  </r>
  <r>
    <x v="12"/>
    <x v="14"/>
    <x v="0"/>
    <x v="0"/>
    <n v="3.7016369047619047"/>
  </r>
  <r>
    <x v="13"/>
    <x v="14"/>
    <x v="0"/>
    <x v="0"/>
    <n v="5.4181859617137649"/>
  </r>
  <r>
    <x v="14"/>
    <x v="14"/>
    <x v="0"/>
    <x v="0"/>
    <n v="3.7605008717704864"/>
  </r>
  <r>
    <x v="15"/>
    <x v="14"/>
    <x v="0"/>
    <x v="0"/>
    <n v="4.2123826153431843"/>
  </r>
  <r>
    <x v="16"/>
    <x v="14"/>
    <x v="0"/>
    <x v="0"/>
    <n v="4.2849277299339716"/>
  </r>
  <r>
    <x v="17"/>
    <x v="14"/>
    <x v="0"/>
    <x v="0"/>
    <n v="4.7453900616403404"/>
  </r>
  <r>
    <x v="18"/>
    <x v="14"/>
    <x v="0"/>
    <x v="0"/>
    <n v="3.8627300567775342"/>
  </r>
  <r>
    <x v="0"/>
    <x v="15"/>
    <x v="0"/>
    <x v="0"/>
    <n v="4.5204600011165077"/>
  </r>
  <r>
    <x v="1"/>
    <x v="15"/>
    <x v="0"/>
    <x v="0"/>
    <n v="3.8864179601222357"/>
  </r>
  <r>
    <x v="2"/>
    <x v="15"/>
    <x v="0"/>
    <x v="0"/>
    <n v="4.5927712996470538"/>
  </r>
  <r>
    <x v="3"/>
    <x v="15"/>
    <x v="0"/>
    <x v="0"/>
    <n v="4.1758682717586826"/>
  </r>
  <r>
    <x v="4"/>
    <x v="15"/>
    <x v="0"/>
    <x v="0"/>
    <n v="4.4608320784244242"/>
  </r>
  <r>
    <x v="5"/>
    <x v="15"/>
    <x v="0"/>
    <x v="0"/>
    <n v="5.6415620641562061"/>
  </r>
  <r>
    <x v="6"/>
    <x v="15"/>
    <x v="0"/>
    <x v="0"/>
    <n v="4.4701311364495648"/>
  </r>
  <r>
    <x v="7"/>
    <x v="15"/>
    <x v="0"/>
    <x v="0"/>
    <n v="4.4155314937711028"/>
  </r>
  <r>
    <x v="8"/>
    <x v="15"/>
    <x v="0"/>
    <x v="0"/>
    <n v="4.2351421188630489"/>
  </r>
  <r>
    <x v="9"/>
    <x v="15"/>
    <x v="0"/>
    <x v="0"/>
    <n v="5.2267518009168308"/>
  </r>
  <r>
    <x v="10"/>
    <x v="15"/>
    <x v="0"/>
    <x v="0"/>
    <n v="2.571514945395458"/>
  </r>
  <r>
    <x v="11"/>
    <x v="15"/>
    <x v="0"/>
    <x v="0"/>
    <n v="4.7019456326755904"/>
  </r>
  <r>
    <x v="12"/>
    <x v="15"/>
    <x v="0"/>
    <x v="0"/>
    <n v="3.1212708830548928"/>
  </r>
  <r>
    <x v="13"/>
    <x v="15"/>
    <x v="0"/>
    <x v="0"/>
    <n v="3.937601484574345"/>
  </r>
  <r>
    <x v="14"/>
    <x v="15"/>
    <x v="0"/>
    <x v="0"/>
    <n v="3.6920680951613774"/>
  </r>
  <r>
    <x v="15"/>
    <x v="15"/>
    <x v="0"/>
    <x v="0"/>
    <n v="3.6054510623476146"/>
  </r>
  <r>
    <x v="16"/>
    <x v="15"/>
    <x v="0"/>
    <x v="0"/>
    <n v="3.6838390370285841"/>
  </r>
  <r>
    <x v="17"/>
    <x v="15"/>
    <x v="0"/>
    <x v="0"/>
    <n v="4.1621476840122424"/>
  </r>
  <r>
    <x v="18"/>
    <x v="15"/>
    <x v="0"/>
    <x v="0"/>
    <n v="3.4386308203403257"/>
  </r>
  <r>
    <x v="0"/>
    <x v="16"/>
    <x v="0"/>
    <x v="0"/>
    <n v="4.0988289060268492"/>
  </r>
  <r>
    <x v="1"/>
    <x v="16"/>
    <x v="0"/>
    <x v="0"/>
    <n v="4.2375348594894424"/>
  </r>
  <r>
    <x v="2"/>
    <x v="16"/>
    <x v="0"/>
    <x v="0"/>
    <n v="4.4627864760608125"/>
  </r>
  <r>
    <x v="3"/>
    <x v="16"/>
    <x v="0"/>
    <x v="0"/>
    <n v="3.9820257900492373"/>
  </r>
  <r>
    <x v="4"/>
    <x v="16"/>
    <x v="0"/>
    <x v="0"/>
    <n v="4.0446841294298919"/>
  </r>
  <r>
    <x v="5"/>
    <x v="16"/>
    <x v="0"/>
    <x v="0"/>
    <n v="5.1014268523293795"/>
  </r>
  <r>
    <x v="6"/>
    <x v="16"/>
    <x v="0"/>
    <x v="0"/>
    <n v="4.1898106220692712"/>
  </r>
  <r>
    <x v="7"/>
    <x v="16"/>
    <x v="0"/>
    <x v="0"/>
    <n v="4.1933796962864358"/>
  </r>
  <r>
    <x v="8"/>
    <x v="16"/>
    <x v="0"/>
    <x v="0"/>
    <n v="3.8471694127587663"/>
  </r>
  <r>
    <x v="9"/>
    <x v="16"/>
    <x v="0"/>
    <x v="0"/>
    <n v="4.7414519117399356"/>
  </r>
  <r>
    <x v="10"/>
    <x v="16"/>
    <x v="0"/>
    <x v="0"/>
    <n v="2.4763654457075055"/>
  </r>
  <r>
    <x v="11"/>
    <x v="16"/>
    <x v="0"/>
    <x v="0"/>
    <n v="4.647256438969765"/>
  </r>
  <r>
    <x v="12"/>
    <x v="16"/>
    <x v="0"/>
    <x v="0"/>
    <n v="2.8288383305710414"/>
  </r>
  <r>
    <x v="13"/>
    <x v="16"/>
    <x v="0"/>
    <x v="0"/>
    <n v="3.4361851332398317"/>
  </r>
  <r>
    <x v="14"/>
    <x v="16"/>
    <x v="0"/>
    <x v="0"/>
    <n v="3.8857831853556943"/>
  </r>
  <r>
    <x v="15"/>
    <x v="16"/>
    <x v="0"/>
    <x v="0"/>
    <n v="3.1884248891230844"/>
  </r>
  <r>
    <x v="16"/>
    <x v="16"/>
    <x v="0"/>
    <x v="0"/>
    <n v="3.3855670632323309"/>
  </r>
  <r>
    <x v="17"/>
    <x v="16"/>
    <x v="0"/>
    <x v="0"/>
    <n v="3.9138313133152427"/>
  </r>
  <r>
    <x v="18"/>
    <x v="16"/>
    <x v="0"/>
    <x v="0"/>
    <n v="3.5418660265854629"/>
  </r>
  <r>
    <x v="0"/>
    <x v="0"/>
    <x v="0"/>
    <x v="1"/>
    <n v="3.9795114263199363"/>
  </r>
  <r>
    <x v="1"/>
    <x v="0"/>
    <x v="0"/>
    <x v="1"/>
    <n v="4.5752324598478449"/>
  </r>
  <r>
    <x v="2"/>
    <x v="0"/>
    <x v="0"/>
    <x v="1"/>
    <n v="3.6610754223173925"/>
  </r>
  <r>
    <x v="3"/>
    <x v="0"/>
    <x v="0"/>
    <x v="1"/>
    <n v="3.0528732601698358"/>
  </r>
  <r>
    <x v="4"/>
    <x v="0"/>
    <x v="0"/>
    <x v="1"/>
    <n v="4.8211768197670102"/>
  </r>
  <r>
    <x v="5"/>
    <x v="0"/>
    <x v="0"/>
    <x v="1"/>
    <n v="4.0788831992197032"/>
  </r>
  <r>
    <x v="6"/>
    <x v="0"/>
    <x v="0"/>
    <x v="1"/>
    <n v="3.1194891632060981"/>
  </r>
  <r>
    <x v="7"/>
    <x v="0"/>
    <x v="0"/>
    <x v="1"/>
    <n v="3.5244937426741831"/>
  </r>
  <r>
    <x v="8"/>
    <x v="0"/>
    <x v="0"/>
    <x v="1"/>
    <n v="4.0826838663441727"/>
  </r>
  <r>
    <x v="9"/>
    <x v="0"/>
    <x v="0"/>
    <x v="1"/>
    <n v="5.0295112646656586"/>
  </r>
  <r>
    <x v="10"/>
    <x v="0"/>
    <x v="0"/>
    <x v="1"/>
    <n v="3.2555258777532612"/>
  </r>
  <r>
    <x v="11"/>
    <x v="0"/>
    <x v="0"/>
    <x v="1"/>
    <n v="5.8217726396917149"/>
  </r>
  <r>
    <x v="12"/>
    <x v="0"/>
    <x v="0"/>
    <x v="1"/>
    <n v="2.9913128995246683"/>
  </r>
  <r>
    <x v="13"/>
    <x v="0"/>
    <x v="0"/>
    <x v="1"/>
    <n v="4.6168541710889412"/>
  </r>
  <r>
    <x v="14"/>
    <x v="0"/>
    <x v="0"/>
    <x v="1"/>
    <n v="5.2516125972301273"/>
  </r>
  <r>
    <x v="15"/>
    <x v="0"/>
    <x v="0"/>
    <x v="1"/>
    <n v="3.549567618253803"/>
  </r>
  <r>
    <x v="16"/>
    <x v="0"/>
    <x v="0"/>
    <x v="1"/>
    <n v="4.0327244588347897"/>
  </r>
  <r>
    <x v="17"/>
    <x v="0"/>
    <x v="0"/>
    <x v="1"/>
    <n v="3.6976335367359567"/>
  </r>
  <r>
    <x v="18"/>
    <x v="0"/>
    <x v="0"/>
    <x v="1"/>
    <n v="3.1014655613883657"/>
  </r>
  <r>
    <x v="0"/>
    <x v="1"/>
    <x v="0"/>
    <x v="1"/>
    <n v="3.8476874003189789"/>
  </r>
  <r>
    <x v="1"/>
    <x v="1"/>
    <x v="0"/>
    <x v="1"/>
    <n v="4.6921697549312613"/>
  </r>
  <r>
    <x v="2"/>
    <x v="1"/>
    <x v="0"/>
    <x v="1"/>
    <n v="3.2486971396745834"/>
  </r>
  <r>
    <x v="3"/>
    <x v="1"/>
    <x v="0"/>
    <x v="1"/>
    <n v="3.558426274225126"/>
  </r>
  <r>
    <x v="4"/>
    <x v="1"/>
    <x v="0"/>
    <x v="1"/>
    <n v="4.4147086054600511"/>
  </r>
  <r>
    <x v="5"/>
    <x v="1"/>
    <x v="0"/>
    <x v="1"/>
    <n v="4.3090328915071181"/>
  </r>
  <r>
    <x v="6"/>
    <x v="1"/>
    <x v="0"/>
    <x v="1"/>
    <n v="3.3885197066911092"/>
  </r>
  <r>
    <x v="7"/>
    <x v="1"/>
    <x v="0"/>
    <x v="1"/>
    <n v="3.7214487272234984"/>
  </r>
  <r>
    <x v="8"/>
    <x v="1"/>
    <x v="0"/>
    <x v="1"/>
    <n v="3.8365888949177065"/>
  </r>
  <r>
    <x v="9"/>
    <x v="1"/>
    <x v="0"/>
    <x v="1"/>
    <n v="5.6605823554976098"/>
  </r>
  <r>
    <x v="10"/>
    <x v="1"/>
    <x v="0"/>
    <x v="1"/>
    <n v="3.9975328630353495"/>
  </r>
  <r>
    <x v="11"/>
    <x v="1"/>
    <x v="0"/>
    <x v="1"/>
    <n v="6.026995305164319"/>
  </r>
  <r>
    <x v="12"/>
    <x v="1"/>
    <x v="0"/>
    <x v="1"/>
    <n v="3.5093491254043978"/>
  </r>
  <r>
    <x v="13"/>
    <x v="1"/>
    <x v="0"/>
    <x v="1"/>
    <n v="4.8606656688760603"/>
  </r>
  <r>
    <x v="14"/>
    <x v="1"/>
    <x v="0"/>
    <x v="1"/>
    <n v="4.6568272801813535"/>
  </r>
  <r>
    <x v="15"/>
    <x v="1"/>
    <x v="0"/>
    <x v="1"/>
    <n v="3.8186887624441703"/>
  </r>
  <r>
    <x v="16"/>
    <x v="1"/>
    <x v="0"/>
    <x v="1"/>
    <n v="4.2824999897447258"/>
  </r>
  <r>
    <x v="17"/>
    <x v="1"/>
    <x v="0"/>
    <x v="1"/>
    <n v="3.9123307974761454"/>
  </r>
  <r>
    <x v="18"/>
    <x v="1"/>
    <x v="0"/>
    <x v="1"/>
    <n v="3.0887997028630001"/>
  </r>
  <r>
    <x v="0"/>
    <x v="2"/>
    <x v="0"/>
    <x v="1"/>
    <n v="3.5415728087300398"/>
  </r>
  <r>
    <x v="1"/>
    <x v="2"/>
    <x v="0"/>
    <x v="1"/>
    <n v="4.3108669319951547"/>
  </r>
  <r>
    <x v="2"/>
    <x v="2"/>
    <x v="0"/>
    <x v="1"/>
    <n v="3.0000804715633609"/>
  </r>
  <r>
    <x v="3"/>
    <x v="2"/>
    <x v="0"/>
    <x v="1"/>
    <n v="3.259781269254467"/>
  </r>
  <r>
    <x v="4"/>
    <x v="2"/>
    <x v="0"/>
    <x v="1"/>
    <n v="3.850135070312303"/>
  </r>
  <r>
    <x v="5"/>
    <x v="2"/>
    <x v="0"/>
    <x v="1"/>
    <n v="3.9770459081836331"/>
  </r>
  <r>
    <x v="6"/>
    <x v="2"/>
    <x v="0"/>
    <x v="1"/>
    <n v="3.1333217552390877"/>
  </r>
  <r>
    <x v="7"/>
    <x v="2"/>
    <x v="0"/>
    <x v="1"/>
    <n v="3.4050316635674074"/>
  </r>
  <r>
    <x v="8"/>
    <x v="2"/>
    <x v="0"/>
    <x v="1"/>
    <n v="3.6009070294784582"/>
  </r>
  <r>
    <x v="9"/>
    <x v="2"/>
    <x v="0"/>
    <x v="1"/>
    <n v="4.4888839648423078"/>
  </r>
  <r>
    <x v="10"/>
    <x v="2"/>
    <x v="0"/>
    <x v="1"/>
    <n v="3.5149299914906784"/>
  </r>
  <r>
    <x v="11"/>
    <x v="2"/>
    <x v="0"/>
    <x v="1"/>
    <n v="4.5556481701992535"/>
  </r>
  <r>
    <x v="12"/>
    <x v="2"/>
    <x v="0"/>
    <x v="1"/>
    <n v="3.6843133969955879"/>
  </r>
  <r>
    <x v="13"/>
    <x v="2"/>
    <x v="0"/>
    <x v="1"/>
    <n v="4.3957617411225653"/>
  </r>
  <r>
    <x v="14"/>
    <x v="2"/>
    <x v="0"/>
    <x v="1"/>
    <n v="4.5271728467726122"/>
  </r>
  <r>
    <x v="15"/>
    <x v="2"/>
    <x v="0"/>
    <x v="1"/>
    <n v="3.6763348714568225"/>
  </r>
  <r>
    <x v="16"/>
    <x v="2"/>
    <x v="0"/>
    <x v="1"/>
    <n v="3.9067866749430995"/>
  </r>
  <r>
    <x v="17"/>
    <x v="2"/>
    <x v="0"/>
    <x v="1"/>
    <n v="3.5755367963359048"/>
  </r>
  <r>
    <x v="18"/>
    <x v="2"/>
    <x v="0"/>
    <x v="1"/>
    <n v="2.6693222821492526"/>
  </r>
  <r>
    <x v="0"/>
    <x v="3"/>
    <x v="0"/>
    <x v="1"/>
    <n v="2.654472166947293"/>
  </r>
  <r>
    <x v="1"/>
    <x v="3"/>
    <x v="0"/>
    <x v="1"/>
    <n v="3.6786786786786783"/>
  </r>
  <r>
    <x v="2"/>
    <x v="3"/>
    <x v="0"/>
    <x v="1"/>
    <n v="2.6918196516649271"/>
  </r>
  <r>
    <x v="3"/>
    <x v="3"/>
    <x v="0"/>
    <x v="1"/>
    <n v="3.1427244684732494"/>
  </r>
  <r>
    <x v="4"/>
    <x v="3"/>
    <x v="0"/>
    <x v="1"/>
    <n v="3.3745234988615138"/>
  </r>
  <r>
    <x v="5"/>
    <x v="3"/>
    <x v="0"/>
    <x v="1"/>
    <n v="3.0790208016235412"/>
  </r>
  <r>
    <x v="6"/>
    <x v="3"/>
    <x v="0"/>
    <x v="1"/>
    <n v="2.933855425194329"/>
  </r>
  <r>
    <x v="7"/>
    <x v="3"/>
    <x v="0"/>
    <x v="1"/>
    <n v="3.082122581990383"/>
  </r>
  <r>
    <x v="8"/>
    <x v="3"/>
    <x v="0"/>
    <x v="1"/>
    <n v="3.8177670424047241"/>
  </r>
  <r>
    <x v="9"/>
    <x v="3"/>
    <x v="0"/>
    <x v="1"/>
    <n v="4.3341567482596002"/>
  </r>
  <r>
    <x v="10"/>
    <x v="3"/>
    <x v="0"/>
    <x v="1"/>
    <n v="2.825074369813684"/>
  </r>
  <r>
    <x v="11"/>
    <x v="3"/>
    <x v="0"/>
    <x v="1"/>
    <n v="4.068550497121926"/>
  </r>
  <r>
    <x v="12"/>
    <x v="3"/>
    <x v="0"/>
    <x v="1"/>
    <n v="2.750238055228813"/>
  </r>
  <r>
    <x v="13"/>
    <x v="3"/>
    <x v="0"/>
    <x v="1"/>
    <n v="2.7141416324472298"/>
  </r>
  <r>
    <x v="14"/>
    <x v="3"/>
    <x v="0"/>
    <x v="1"/>
    <n v="5.2077259475218654"/>
  </r>
  <r>
    <x v="15"/>
    <x v="3"/>
    <x v="0"/>
    <x v="1"/>
    <n v="3.0600926269643454"/>
  </r>
  <r>
    <x v="16"/>
    <x v="3"/>
    <x v="0"/>
    <x v="1"/>
    <n v="3.3862486687965925"/>
  </r>
  <r>
    <x v="17"/>
    <x v="3"/>
    <x v="0"/>
    <x v="1"/>
    <n v="3.1857336615688125"/>
  </r>
  <r>
    <x v="18"/>
    <x v="3"/>
    <x v="0"/>
    <x v="1"/>
    <n v="2.1460120927361945"/>
  </r>
  <r>
    <x v="0"/>
    <x v="4"/>
    <x v="0"/>
    <x v="1"/>
    <n v="2.5007766387076731"/>
  </r>
  <r>
    <x v="1"/>
    <x v="4"/>
    <x v="0"/>
    <x v="1"/>
    <n v="3.7105270946165914"/>
  </r>
  <r>
    <x v="2"/>
    <x v="4"/>
    <x v="0"/>
    <x v="1"/>
    <n v="2.6723474207711675"/>
  </r>
  <r>
    <x v="3"/>
    <x v="4"/>
    <x v="0"/>
    <x v="1"/>
    <n v="2.4259422874956242"/>
  </r>
  <r>
    <x v="4"/>
    <x v="4"/>
    <x v="0"/>
    <x v="1"/>
    <n v="2.8674396740833594"/>
  </r>
  <r>
    <x v="5"/>
    <x v="4"/>
    <x v="0"/>
    <x v="1"/>
    <n v="2.6927855867049781"/>
  </r>
  <r>
    <x v="6"/>
    <x v="4"/>
    <x v="0"/>
    <x v="1"/>
    <n v="2.5775489448258329"/>
  </r>
  <r>
    <x v="7"/>
    <x v="4"/>
    <x v="0"/>
    <x v="1"/>
    <n v="2.6419068350778403"/>
  </r>
  <r>
    <x v="8"/>
    <x v="4"/>
    <x v="0"/>
    <x v="1"/>
    <n v="3.5194174757281553"/>
  </r>
  <r>
    <x v="9"/>
    <x v="4"/>
    <x v="0"/>
    <x v="1"/>
    <n v="3.2433551690384763"/>
  </r>
  <r>
    <x v="10"/>
    <x v="4"/>
    <x v="0"/>
    <x v="1"/>
    <n v="2.0174921383647799"/>
  </r>
  <r>
    <x v="11"/>
    <x v="4"/>
    <x v="0"/>
    <x v="1"/>
    <n v="3.5438963382129818"/>
  </r>
  <r>
    <x v="12"/>
    <x v="4"/>
    <x v="0"/>
    <x v="1"/>
    <n v="2.0480465221318878"/>
  </r>
  <r>
    <x v="13"/>
    <x v="4"/>
    <x v="0"/>
    <x v="1"/>
    <n v="2.5053995680345573"/>
  </r>
  <r>
    <x v="14"/>
    <x v="4"/>
    <x v="0"/>
    <x v="1"/>
    <n v="5.4304781460838951"/>
  </r>
  <r>
    <x v="15"/>
    <x v="4"/>
    <x v="0"/>
    <x v="1"/>
    <n v="2.6425138730318878"/>
  </r>
  <r>
    <x v="16"/>
    <x v="4"/>
    <x v="0"/>
    <x v="1"/>
    <n v="2.9284051538593348"/>
  </r>
  <r>
    <x v="17"/>
    <x v="4"/>
    <x v="0"/>
    <x v="1"/>
    <n v="2.7398978528515006"/>
  </r>
  <r>
    <x v="18"/>
    <x v="4"/>
    <x v="0"/>
    <x v="1"/>
    <n v="1.6406091082895635"/>
  </r>
  <r>
    <x v="0"/>
    <x v="5"/>
    <x v="0"/>
    <x v="1"/>
    <n v="2.4083646616541352"/>
  </r>
  <r>
    <x v="1"/>
    <x v="5"/>
    <x v="0"/>
    <x v="1"/>
    <n v="3.7749858920668866"/>
  </r>
  <r>
    <x v="2"/>
    <x v="5"/>
    <x v="0"/>
    <x v="1"/>
    <n v="2.5425348881666987"/>
  </r>
  <r>
    <x v="3"/>
    <x v="5"/>
    <x v="0"/>
    <x v="1"/>
    <n v="2.3031944839272471"/>
  </r>
  <r>
    <x v="4"/>
    <x v="5"/>
    <x v="0"/>
    <x v="1"/>
    <n v="3.1116709319684364"/>
  </r>
  <r>
    <x v="5"/>
    <x v="5"/>
    <x v="0"/>
    <x v="1"/>
    <n v="2.5697793943227643"/>
  </r>
  <r>
    <x v="6"/>
    <x v="5"/>
    <x v="0"/>
    <x v="1"/>
    <n v="2.5766071516403524"/>
  </r>
  <r>
    <x v="7"/>
    <x v="5"/>
    <x v="0"/>
    <x v="1"/>
    <n v="2.5903735887171866"/>
  </r>
  <r>
    <x v="8"/>
    <x v="5"/>
    <x v="0"/>
    <x v="1"/>
    <n v="3.3379953379953378"/>
  </r>
  <r>
    <x v="9"/>
    <x v="5"/>
    <x v="0"/>
    <x v="1"/>
    <n v="3.678107962834984"/>
  </r>
  <r>
    <x v="10"/>
    <x v="5"/>
    <x v="0"/>
    <x v="1"/>
    <n v="1.6450471698113207"/>
  </r>
  <r>
    <x v="11"/>
    <x v="5"/>
    <x v="0"/>
    <x v="1"/>
    <n v="4.3091256966974463"/>
  </r>
  <r>
    <x v="12"/>
    <x v="5"/>
    <x v="0"/>
    <x v="1"/>
    <n v="1.9309801272307605"/>
  </r>
  <r>
    <x v="13"/>
    <x v="5"/>
    <x v="0"/>
    <x v="1"/>
    <n v="2.003920714441298"/>
  </r>
  <r>
    <x v="14"/>
    <x v="5"/>
    <x v="0"/>
    <x v="1"/>
    <n v="4.3239345566661687"/>
  </r>
  <r>
    <x v="15"/>
    <x v="5"/>
    <x v="0"/>
    <x v="1"/>
    <n v="2.2913571731748728"/>
  </r>
  <r>
    <x v="16"/>
    <x v="5"/>
    <x v="0"/>
    <x v="1"/>
    <n v="2.6774120346440413"/>
  </r>
  <r>
    <x v="17"/>
    <x v="5"/>
    <x v="0"/>
    <x v="1"/>
    <n v="2.6202017932699091"/>
  </r>
  <r>
    <x v="18"/>
    <x v="5"/>
    <x v="0"/>
    <x v="1"/>
    <n v="1.6627000868527826"/>
  </r>
  <r>
    <x v="0"/>
    <x v="6"/>
    <x v="0"/>
    <x v="1"/>
    <n v="2.4916281294849307"/>
  </r>
  <r>
    <x v="1"/>
    <x v="6"/>
    <x v="0"/>
    <x v="1"/>
    <n v="3.638954224715035"/>
  </r>
  <r>
    <x v="2"/>
    <x v="6"/>
    <x v="0"/>
    <x v="1"/>
    <n v="2.6623278991343944"/>
  </r>
  <r>
    <x v="3"/>
    <x v="6"/>
    <x v="0"/>
    <x v="1"/>
    <n v="2.2100710121177665"/>
  </r>
  <r>
    <x v="4"/>
    <x v="6"/>
    <x v="0"/>
    <x v="1"/>
    <n v="3.1393204804902521"/>
  </r>
  <r>
    <x v="5"/>
    <x v="6"/>
    <x v="0"/>
    <x v="1"/>
    <n v="2.5311650950934954"/>
  </r>
  <r>
    <x v="6"/>
    <x v="6"/>
    <x v="0"/>
    <x v="1"/>
    <n v="2.6283038994903403"/>
  </r>
  <r>
    <x v="7"/>
    <x v="6"/>
    <x v="0"/>
    <x v="1"/>
    <n v="2.5681047083021937"/>
  </r>
  <r>
    <x v="8"/>
    <x v="6"/>
    <x v="0"/>
    <x v="1"/>
    <n v="4.1546312343539382"/>
  </r>
  <r>
    <x v="9"/>
    <x v="6"/>
    <x v="0"/>
    <x v="1"/>
    <n v="4.1017469310670442"/>
  </r>
  <r>
    <x v="10"/>
    <x v="6"/>
    <x v="0"/>
    <x v="1"/>
    <n v="2.5076524605603954"/>
  </r>
  <r>
    <x v="11"/>
    <x v="6"/>
    <x v="0"/>
    <x v="1"/>
    <n v="4.9853931157119264"/>
  </r>
  <r>
    <x v="12"/>
    <x v="6"/>
    <x v="0"/>
    <x v="1"/>
    <n v="2.6891807379612254"/>
  </r>
  <r>
    <x v="13"/>
    <x v="6"/>
    <x v="0"/>
    <x v="1"/>
    <n v="2.5971640584821101"/>
  </r>
  <r>
    <x v="14"/>
    <x v="6"/>
    <x v="0"/>
    <x v="1"/>
    <n v="4.3181475335646402"/>
  </r>
  <r>
    <x v="15"/>
    <x v="6"/>
    <x v="0"/>
    <x v="1"/>
    <n v="2.9361309052520457"/>
  </r>
  <r>
    <x v="16"/>
    <x v="6"/>
    <x v="0"/>
    <x v="1"/>
    <n v="3.2884297241635441"/>
  </r>
  <r>
    <x v="17"/>
    <x v="6"/>
    <x v="0"/>
    <x v="1"/>
    <n v="2.815271774152674"/>
  </r>
  <r>
    <x v="18"/>
    <x v="6"/>
    <x v="0"/>
    <x v="1"/>
    <n v="1.7730530675948732"/>
  </r>
  <r>
    <x v="0"/>
    <x v="7"/>
    <x v="0"/>
    <x v="1"/>
    <n v="1.861475322460292"/>
  </r>
  <r>
    <x v="1"/>
    <x v="7"/>
    <x v="0"/>
    <x v="1"/>
    <n v="2.5630569400392686"/>
  </r>
  <r>
    <x v="2"/>
    <x v="7"/>
    <x v="0"/>
    <x v="1"/>
    <n v="1.9409921222658684"/>
  </r>
  <r>
    <x v="3"/>
    <x v="7"/>
    <x v="0"/>
    <x v="1"/>
    <n v="1.7661633240700438"/>
  </r>
  <r>
    <x v="4"/>
    <x v="7"/>
    <x v="0"/>
    <x v="1"/>
    <n v="2.4092530566674837"/>
  </r>
  <r>
    <x v="5"/>
    <x v="7"/>
    <x v="0"/>
    <x v="1"/>
    <n v="2.0240963855421685"/>
  </r>
  <r>
    <x v="6"/>
    <x v="7"/>
    <x v="0"/>
    <x v="1"/>
    <n v="1.8404526982045089"/>
  </r>
  <r>
    <x v="7"/>
    <x v="7"/>
    <x v="0"/>
    <x v="1"/>
    <n v="1.936467935539492"/>
  </r>
  <r>
    <x v="8"/>
    <x v="7"/>
    <x v="0"/>
    <x v="1"/>
    <n v="2.8507491729908541"/>
  </r>
  <r>
    <x v="9"/>
    <x v="7"/>
    <x v="0"/>
    <x v="1"/>
    <n v="2.8790712170796326"/>
  </r>
  <r>
    <x v="10"/>
    <x v="7"/>
    <x v="0"/>
    <x v="1"/>
    <n v="2.1155649320206282"/>
  </r>
  <r>
    <x v="11"/>
    <x v="7"/>
    <x v="0"/>
    <x v="1"/>
    <n v="3.9924487594390512"/>
  </r>
  <r>
    <x v="12"/>
    <x v="7"/>
    <x v="0"/>
    <x v="1"/>
    <n v="1.7426125379729356"/>
  </r>
  <r>
    <x v="13"/>
    <x v="7"/>
    <x v="0"/>
    <x v="1"/>
    <n v="2.0805715127411988"/>
  </r>
  <r>
    <x v="14"/>
    <x v="7"/>
    <x v="0"/>
    <x v="1"/>
    <n v="3.2346574032120019"/>
  </r>
  <r>
    <x v="15"/>
    <x v="7"/>
    <x v="0"/>
    <x v="1"/>
    <n v="2.2897085225472598"/>
  </r>
  <r>
    <x v="16"/>
    <x v="7"/>
    <x v="0"/>
    <x v="1"/>
    <n v="2.5190144142547997"/>
  </r>
  <r>
    <x v="17"/>
    <x v="7"/>
    <x v="0"/>
    <x v="1"/>
    <n v="2.136774451827387"/>
  </r>
  <r>
    <x v="18"/>
    <x v="7"/>
    <x v="0"/>
    <x v="1"/>
    <n v="1.3484443848514331"/>
  </r>
  <r>
    <x v="0"/>
    <x v="8"/>
    <x v="0"/>
    <x v="1"/>
    <n v="2.5416068485138514"/>
  </r>
  <r>
    <x v="1"/>
    <x v="8"/>
    <x v="0"/>
    <x v="1"/>
    <n v="2.8575703171753437"/>
  </r>
  <r>
    <x v="2"/>
    <x v="8"/>
    <x v="0"/>
    <x v="1"/>
    <n v="2.3307116823326299"/>
  </r>
  <r>
    <x v="3"/>
    <x v="8"/>
    <x v="0"/>
    <x v="1"/>
    <n v="2.1184498152279039"/>
  </r>
  <r>
    <x v="4"/>
    <x v="8"/>
    <x v="0"/>
    <x v="1"/>
    <n v="2.7855535430045557"/>
  </r>
  <r>
    <x v="5"/>
    <x v="8"/>
    <x v="0"/>
    <x v="1"/>
    <n v="2.3998775097193374"/>
  </r>
  <r>
    <x v="6"/>
    <x v="8"/>
    <x v="0"/>
    <x v="1"/>
    <n v="2.2553756225582298"/>
  </r>
  <r>
    <x v="7"/>
    <x v="8"/>
    <x v="0"/>
    <x v="1"/>
    <n v="2.3201052589715379"/>
  </r>
  <r>
    <x v="8"/>
    <x v="8"/>
    <x v="0"/>
    <x v="1"/>
    <n v="3.1048186785891705"/>
  </r>
  <r>
    <x v="9"/>
    <x v="8"/>
    <x v="0"/>
    <x v="1"/>
    <n v="2.7855914986716672"/>
  </r>
  <r>
    <x v="10"/>
    <x v="8"/>
    <x v="0"/>
    <x v="1"/>
    <n v="2.4563528687894172"/>
  </r>
  <r>
    <x v="11"/>
    <x v="8"/>
    <x v="0"/>
    <x v="1"/>
    <n v="4.2857142857142856"/>
  </r>
  <r>
    <x v="12"/>
    <x v="8"/>
    <x v="0"/>
    <x v="1"/>
    <n v="2.2733464095020159"/>
  </r>
  <r>
    <x v="13"/>
    <x v="8"/>
    <x v="0"/>
    <x v="1"/>
    <n v="2.7672676014541135"/>
  </r>
  <r>
    <x v="14"/>
    <x v="8"/>
    <x v="0"/>
    <x v="1"/>
    <n v="3.1503278096123069"/>
  </r>
  <r>
    <x v="15"/>
    <x v="8"/>
    <x v="0"/>
    <x v="1"/>
    <n v="2.6108820671726058"/>
  </r>
  <r>
    <x v="16"/>
    <x v="8"/>
    <x v="0"/>
    <x v="1"/>
    <n v="2.8140716217240769"/>
  </r>
  <r>
    <x v="17"/>
    <x v="8"/>
    <x v="0"/>
    <x v="1"/>
    <n v="2.4900653901671275"/>
  </r>
  <r>
    <x v="18"/>
    <x v="8"/>
    <x v="0"/>
    <x v="1"/>
    <n v="1.5229629927686013"/>
  </r>
  <r>
    <x v="0"/>
    <x v="9"/>
    <x v="0"/>
    <x v="1"/>
    <n v="3.0337018640175186"/>
  </r>
  <r>
    <x v="1"/>
    <x v="9"/>
    <x v="0"/>
    <x v="1"/>
    <n v="3.1025894920034807"/>
  </r>
  <r>
    <x v="2"/>
    <x v="9"/>
    <x v="0"/>
    <x v="1"/>
    <n v="2.5647585545251039"/>
  </r>
  <r>
    <x v="3"/>
    <x v="9"/>
    <x v="0"/>
    <x v="1"/>
    <n v="2.312227390872684"/>
  </r>
  <r>
    <x v="4"/>
    <x v="9"/>
    <x v="0"/>
    <x v="1"/>
    <n v="3.2851701581518586"/>
  </r>
  <r>
    <x v="5"/>
    <x v="9"/>
    <x v="0"/>
    <x v="1"/>
    <n v="2.8500026585845695"/>
  </r>
  <r>
    <x v="6"/>
    <x v="9"/>
    <x v="0"/>
    <x v="1"/>
    <n v="2.5599128540305012"/>
  </r>
  <r>
    <x v="7"/>
    <x v="9"/>
    <x v="0"/>
    <x v="1"/>
    <n v="2.6040251255504221"/>
  </r>
  <r>
    <x v="8"/>
    <x v="9"/>
    <x v="0"/>
    <x v="1"/>
    <n v="3.5578272198837442"/>
  </r>
  <r>
    <x v="9"/>
    <x v="9"/>
    <x v="0"/>
    <x v="1"/>
    <n v="3.3657983259015882"/>
  </r>
  <r>
    <x v="10"/>
    <x v="9"/>
    <x v="0"/>
    <x v="1"/>
    <n v="2.6821343062364611"/>
  </r>
  <r>
    <x v="11"/>
    <x v="9"/>
    <x v="0"/>
    <x v="1"/>
    <n v="4.432855280312908"/>
  </r>
  <r>
    <x v="12"/>
    <x v="9"/>
    <x v="0"/>
    <x v="1"/>
    <n v="2.5480769230769229"/>
  </r>
  <r>
    <x v="13"/>
    <x v="9"/>
    <x v="0"/>
    <x v="1"/>
    <n v="2.6342169748273556"/>
  </r>
  <r>
    <x v="14"/>
    <x v="9"/>
    <x v="0"/>
    <x v="1"/>
    <n v="3.7695941036022007"/>
  </r>
  <r>
    <x v="15"/>
    <x v="9"/>
    <x v="0"/>
    <x v="1"/>
    <n v="2.9121229597008145"/>
  </r>
  <r>
    <x v="16"/>
    <x v="9"/>
    <x v="0"/>
    <x v="1"/>
    <n v="3.1102272870523278"/>
  </r>
  <r>
    <x v="17"/>
    <x v="9"/>
    <x v="0"/>
    <x v="1"/>
    <n v="2.7784655974329122"/>
  </r>
  <r>
    <x v="18"/>
    <x v="9"/>
    <x v="0"/>
    <x v="1"/>
    <n v="1.7059394272002939"/>
  </r>
  <r>
    <x v="0"/>
    <x v="10"/>
    <x v="0"/>
    <x v="1"/>
    <n v="2.8883715952266282"/>
  </r>
  <r>
    <x v="1"/>
    <x v="10"/>
    <x v="0"/>
    <x v="1"/>
    <n v="2.6660655244965437"/>
  </r>
  <r>
    <x v="2"/>
    <x v="10"/>
    <x v="0"/>
    <x v="1"/>
    <n v="2.4630541871921183"/>
  </r>
  <r>
    <x v="3"/>
    <x v="10"/>
    <x v="0"/>
    <x v="1"/>
    <n v="2.2215560884625631"/>
  </r>
  <r>
    <x v="4"/>
    <x v="10"/>
    <x v="0"/>
    <x v="1"/>
    <n v="2.9214200460765536"/>
  </r>
  <r>
    <x v="5"/>
    <x v="10"/>
    <x v="0"/>
    <x v="1"/>
    <n v="2.8943918231925938"/>
  </r>
  <r>
    <x v="6"/>
    <x v="10"/>
    <x v="0"/>
    <x v="1"/>
    <n v="2.6433625253574786"/>
  </r>
  <r>
    <x v="7"/>
    <x v="10"/>
    <x v="0"/>
    <x v="1"/>
    <n v="2.5116881684860513"/>
  </r>
  <r>
    <x v="8"/>
    <x v="10"/>
    <x v="0"/>
    <x v="1"/>
    <n v="3.1534263189812006"/>
  </r>
  <r>
    <x v="9"/>
    <x v="10"/>
    <x v="0"/>
    <x v="1"/>
    <n v="3.3069096071935635"/>
  </r>
  <r>
    <x v="10"/>
    <x v="10"/>
    <x v="0"/>
    <x v="1"/>
    <n v="2.4141712038717484"/>
  </r>
  <r>
    <x v="11"/>
    <x v="10"/>
    <x v="0"/>
    <x v="1"/>
    <n v="4.0960637506020401"/>
  </r>
  <r>
    <x v="12"/>
    <x v="10"/>
    <x v="0"/>
    <x v="1"/>
    <n v="2.1771888802286306"/>
  </r>
  <r>
    <x v="13"/>
    <x v="10"/>
    <x v="0"/>
    <x v="1"/>
    <n v="2.1373732856290997"/>
  </r>
  <r>
    <x v="14"/>
    <x v="10"/>
    <x v="0"/>
    <x v="1"/>
    <n v="3.5943401107144708"/>
  </r>
  <r>
    <x v="15"/>
    <x v="10"/>
    <x v="0"/>
    <x v="1"/>
    <n v="2.8840617639361423"/>
  </r>
  <r>
    <x v="16"/>
    <x v="10"/>
    <x v="0"/>
    <x v="1"/>
    <n v="2.9401959920999334"/>
  </r>
  <r>
    <x v="17"/>
    <x v="10"/>
    <x v="0"/>
    <x v="1"/>
    <n v="2.6593769013872812"/>
  </r>
  <r>
    <x v="18"/>
    <x v="10"/>
    <x v="0"/>
    <x v="1"/>
    <n v="1.741768474018391"/>
  </r>
  <r>
    <x v="0"/>
    <x v="11"/>
    <x v="0"/>
    <x v="1"/>
    <n v="1.4609517671071006"/>
  </r>
  <r>
    <x v="1"/>
    <x v="11"/>
    <x v="0"/>
    <x v="1"/>
    <n v="1.4756010046645138"/>
  </r>
  <r>
    <x v="2"/>
    <x v="11"/>
    <x v="0"/>
    <x v="1"/>
    <n v="1.1077268355242065"/>
  </r>
  <r>
    <x v="3"/>
    <x v="11"/>
    <x v="0"/>
    <x v="1"/>
    <n v="1.3056924552641154"/>
  </r>
  <r>
    <x v="4"/>
    <x v="11"/>
    <x v="0"/>
    <x v="1"/>
    <n v="1.6212847017956691"/>
  </r>
  <r>
    <x v="5"/>
    <x v="11"/>
    <x v="0"/>
    <x v="1"/>
    <n v="1.469642139123442"/>
  </r>
  <r>
    <x v="6"/>
    <x v="11"/>
    <x v="0"/>
    <x v="1"/>
    <n v="1.34072027588369"/>
  </r>
  <r>
    <x v="7"/>
    <x v="11"/>
    <x v="0"/>
    <x v="1"/>
    <n v="1.350207217357501"/>
  </r>
  <r>
    <x v="8"/>
    <x v="11"/>
    <x v="0"/>
    <x v="1"/>
    <n v="1.7691154422788606"/>
  </r>
  <r>
    <x v="9"/>
    <x v="11"/>
    <x v="0"/>
    <x v="1"/>
    <n v="1.3764880952380953"/>
  </r>
  <r>
    <x v="10"/>
    <x v="11"/>
    <x v="0"/>
    <x v="1"/>
    <n v="1.2280897621971643"/>
  </r>
  <r>
    <x v="11"/>
    <x v="11"/>
    <x v="0"/>
    <x v="1"/>
    <n v="1.448606348368944"/>
  </r>
  <r>
    <x v="12"/>
    <x v="11"/>
    <x v="0"/>
    <x v="1"/>
    <n v="1.077053736874614"/>
  </r>
  <r>
    <x v="13"/>
    <x v="11"/>
    <x v="0"/>
    <x v="1"/>
    <n v="1.2215227817745804"/>
  </r>
  <r>
    <x v="14"/>
    <x v="11"/>
    <x v="0"/>
    <x v="1"/>
    <n v="1.3068063372941421"/>
  </r>
  <r>
    <x v="15"/>
    <x v="11"/>
    <x v="0"/>
    <x v="1"/>
    <n v="1.6898763886715695"/>
  </r>
  <r>
    <x v="16"/>
    <x v="11"/>
    <x v="0"/>
    <x v="1"/>
    <n v="1.4951668421140574"/>
  </r>
  <r>
    <x v="17"/>
    <x v="11"/>
    <x v="0"/>
    <x v="1"/>
    <n v="1.400158628025916"/>
  </r>
  <r>
    <x v="18"/>
    <x v="11"/>
    <x v="0"/>
    <x v="1"/>
    <n v="1.0089817116031317"/>
  </r>
  <r>
    <x v="0"/>
    <x v="12"/>
    <x v="0"/>
    <x v="1"/>
    <n v="1.5222926485725121"/>
  </r>
  <r>
    <x v="1"/>
    <x v="12"/>
    <x v="0"/>
    <x v="1"/>
    <n v="2.201032620049542"/>
  </r>
  <r>
    <x v="2"/>
    <x v="12"/>
    <x v="0"/>
    <x v="1"/>
    <n v="1.6205354249043884"/>
  </r>
  <r>
    <x v="3"/>
    <x v="12"/>
    <x v="0"/>
    <x v="1"/>
    <n v="1.6576073446795816"/>
  </r>
  <r>
    <x v="4"/>
    <x v="12"/>
    <x v="0"/>
    <x v="1"/>
    <n v="2.1155353942652328"/>
  </r>
  <r>
    <x v="5"/>
    <x v="12"/>
    <x v="0"/>
    <x v="1"/>
    <n v="2.0250477035125907"/>
  </r>
  <r>
    <x v="6"/>
    <x v="12"/>
    <x v="0"/>
    <x v="1"/>
    <n v="1.6634864719408973"/>
  </r>
  <r>
    <x v="7"/>
    <x v="12"/>
    <x v="0"/>
    <x v="1"/>
    <n v="1.7558077607000122"/>
  </r>
  <r>
    <x v="8"/>
    <x v="12"/>
    <x v="0"/>
    <x v="1"/>
    <n v="2.02872351109772"/>
  </r>
  <r>
    <x v="9"/>
    <x v="12"/>
    <x v="0"/>
    <x v="1"/>
    <n v="1.6356789832901859"/>
  </r>
  <r>
    <x v="10"/>
    <x v="12"/>
    <x v="0"/>
    <x v="1"/>
    <n v="1.5995525727069353"/>
  </r>
  <r>
    <x v="11"/>
    <x v="12"/>
    <x v="0"/>
    <x v="1"/>
    <n v="2.3577021201724286"/>
  </r>
  <r>
    <x v="12"/>
    <x v="12"/>
    <x v="0"/>
    <x v="1"/>
    <n v="0.83041736396368993"/>
  </r>
  <r>
    <x v="13"/>
    <x v="12"/>
    <x v="0"/>
    <x v="1"/>
    <n v="1.2439478584729979"/>
  </r>
  <r>
    <x v="14"/>
    <x v="12"/>
    <x v="0"/>
    <x v="1"/>
    <n v="1.1858324231549384"/>
  </r>
  <r>
    <x v="15"/>
    <x v="12"/>
    <x v="0"/>
    <x v="1"/>
    <n v="2.1395633597332222"/>
  </r>
  <r>
    <x v="16"/>
    <x v="12"/>
    <x v="0"/>
    <x v="1"/>
    <n v="1.8341736834861813"/>
  </r>
  <r>
    <x v="17"/>
    <x v="12"/>
    <x v="0"/>
    <x v="1"/>
    <n v="1.7828768909191228"/>
  </r>
  <r>
    <x v="18"/>
    <x v="12"/>
    <x v="0"/>
    <x v="1"/>
    <n v="1.1988647675416857"/>
  </r>
  <r>
    <x v="0"/>
    <x v="13"/>
    <x v="0"/>
    <x v="1"/>
    <n v="3.1678971834837295"/>
  </r>
  <r>
    <x v="1"/>
    <x v="13"/>
    <x v="0"/>
    <x v="1"/>
    <n v="3.3986605674649448"/>
  </r>
  <r>
    <x v="2"/>
    <x v="13"/>
    <x v="0"/>
    <x v="1"/>
    <n v="2.7418188986726246"/>
  </r>
  <r>
    <x v="3"/>
    <x v="13"/>
    <x v="0"/>
    <x v="1"/>
    <n v="2.7055954215762639"/>
  </r>
  <r>
    <x v="4"/>
    <x v="13"/>
    <x v="0"/>
    <x v="1"/>
    <n v="3.6636713010059907"/>
  </r>
  <r>
    <x v="5"/>
    <x v="13"/>
    <x v="0"/>
    <x v="1"/>
    <n v="3.3390480855580043"/>
  </r>
  <r>
    <x v="6"/>
    <x v="13"/>
    <x v="0"/>
    <x v="1"/>
    <n v="2.6797520054065171"/>
  </r>
  <r>
    <x v="7"/>
    <x v="13"/>
    <x v="0"/>
    <x v="1"/>
    <n v="2.8996361370881689"/>
  </r>
  <r>
    <x v="8"/>
    <x v="13"/>
    <x v="0"/>
    <x v="1"/>
    <n v="3.7676092023918111"/>
  </r>
  <r>
    <x v="9"/>
    <x v="13"/>
    <x v="0"/>
    <x v="1"/>
    <n v="3.4595352564102559"/>
  </r>
  <r>
    <x v="10"/>
    <x v="13"/>
    <x v="0"/>
    <x v="1"/>
    <n v="2.3601234149828803"/>
  </r>
  <r>
    <x v="11"/>
    <x v="13"/>
    <x v="0"/>
    <x v="1"/>
    <n v="4.0407754010695189"/>
  </r>
  <r>
    <x v="12"/>
    <x v="13"/>
    <x v="0"/>
    <x v="1"/>
    <n v="1.4592647789369102"/>
  </r>
  <r>
    <x v="13"/>
    <x v="13"/>
    <x v="0"/>
    <x v="1"/>
    <n v="2.2968528070568888"/>
  </r>
  <r>
    <x v="14"/>
    <x v="13"/>
    <x v="0"/>
    <x v="1"/>
    <n v="2.0037718057520038"/>
  </r>
  <r>
    <x v="15"/>
    <x v="13"/>
    <x v="0"/>
    <x v="1"/>
    <n v="2.7119505709369625"/>
  </r>
  <r>
    <x v="16"/>
    <x v="13"/>
    <x v="0"/>
    <x v="1"/>
    <n v="2.6949095107808931"/>
  </r>
  <r>
    <x v="17"/>
    <x v="13"/>
    <x v="0"/>
    <x v="1"/>
    <n v="2.8288854479764396"/>
  </r>
  <r>
    <x v="18"/>
    <x v="13"/>
    <x v="0"/>
    <x v="1"/>
    <n v="2.0292828452438711"/>
  </r>
  <r>
    <x v="0"/>
    <x v="14"/>
    <x v="0"/>
    <x v="1"/>
    <n v="5.0085853550459731"/>
  </r>
  <r>
    <x v="1"/>
    <x v="14"/>
    <x v="0"/>
    <x v="1"/>
    <n v="5.0939393939393947"/>
  </r>
  <r>
    <x v="2"/>
    <x v="14"/>
    <x v="0"/>
    <x v="1"/>
    <n v="4.2539209189308593"/>
  </r>
  <r>
    <x v="3"/>
    <x v="14"/>
    <x v="0"/>
    <x v="1"/>
    <n v="4.1215746624305005"/>
  </r>
  <r>
    <x v="4"/>
    <x v="14"/>
    <x v="0"/>
    <x v="1"/>
    <n v="5.2140038595581668"/>
  </r>
  <r>
    <x v="5"/>
    <x v="14"/>
    <x v="0"/>
    <x v="1"/>
    <n v="5.4410671512348223"/>
  </r>
  <r>
    <x v="6"/>
    <x v="14"/>
    <x v="0"/>
    <x v="1"/>
    <n v="4.3038907350265045"/>
  </r>
  <r>
    <x v="7"/>
    <x v="14"/>
    <x v="0"/>
    <x v="1"/>
    <n v="4.4737111247476502"/>
  </r>
  <r>
    <x v="8"/>
    <x v="14"/>
    <x v="0"/>
    <x v="1"/>
    <n v="6.4002250178991513"/>
  </r>
  <r>
    <x v="9"/>
    <x v="14"/>
    <x v="0"/>
    <x v="1"/>
    <n v="5.841332348839118"/>
  </r>
  <r>
    <x v="10"/>
    <x v="14"/>
    <x v="0"/>
    <x v="1"/>
    <n v="3.5436400541271991"/>
  </r>
  <r>
    <x v="11"/>
    <x v="14"/>
    <x v="0"/>
    <x v="1"/>
    <n v="5.8018460419224294"/>
  </r>
  <r>
    <x v="12"/>
    <x v="14"/>
    <x v="0"/>
    <x v="1"/>
    <n v="2.3040674603174605"/>
  </r>
  <r>
    <x v="13"/>
    <x v="14"/>
    <x v="0"/>
    <x v="1"/>
    <n v="4.5426921908234581"/>
  </r>
  <r>
    <x v="14"/>
    <x v="14"/>
    <x v="0"/>
    <x v="1"/>
    <n v="3.4567020658318808"/>
  </r>
  <r>
    <x v="15"/>
    <x v="14"/>
    <x v="0"/>
    <x v="1"/>
    <n v="4.4375961012222769"/>
  </r>
  <r>
    <x v="16"/>
    <x v="14"/>
    <x v="0"/>
    <x v="1"/>
    <n v="4.3633131170485058"/>
  </r>
  <r>
    <x v="17"/>
    <x v="14"/>
    <x v="0"/>
    <x v="1"/>
    <n v="4.4355161196977164"/>
  </r>
  <r>
    <x v="18"/>
    <x v="14"/>
    <x v="0"/>
    <x v="1"/>
    <n v="3.0048374880500388"/>
  </r>
  <r>
    <x v="0"/>
    <x v="15"/>
    <x v="0"/>
    <x v="1"/>
    <n v="4.5790766482442926"/>
  </r>
  <r>
    <x v="1"/>
    <x v="15"/>
    <x v="0"/>
    <x v="1"/>
    <n v="4.9771565156878763"/>
  </r>
  <r>
    <x v="2"/>
    <x v="15"/>
    <x v="0"/>
    <x v="1"/>
    <n v="3.8394093731850063"/>
  </r>
  <r>
    <x v="3"/>
    <x v="15"/>
    <x v="0"/>
    <x v="1"/>
    <n v="3.932613809326138"/>
  </r>
  <r>
    <x v="4"/>
    <x v="15"/>
    <x v="0"/>
    <x v="1"/>
    <n v="4.5752502435999647"/>
  </r>
  <r>
    <x v="5"/>
    <x v="15"/>
    <x v="0"/>
    <x v="1"/>
    <n v="5.1492329149232923"/>
  </r>
  <r>
    <x v="6"/>
    <x v="15"/>
    <x v="0"/>
    <x v="1"/>
    <n v="4.1251268580980236"/>
  </r>
  <r>
    <x v="7"/>
    <x v="15"/>
    <x v="0"/>
    <x v="1"/>
    <n v="4.2162045371091823"/>
  </r>
  <r>
    <x v="8"/>
    <x v="15"/>
    <x v="0"/>
    <x v="1"/>
    <n v="5.5193798449612403"/>
  </r>
  <r>
    <x v="9"/>
    <x v="15"/>
    <x v="0"/>
    <x v="1"/>
    <n v="5.3249836280288152"/>
  </r>
  <r>
    <x v="10"/>
    <x v="15"/>
    <x v="0"/>
    <x v="1"/>
    <n v="2.8379246495106378"/>
  </r>
  <r>
    <x v="11"/>
    <x v="15"/>
    <x v="0"/>
    <x v="1"/>
    <n v="5.2791959891449327"/>
  </r>
  <r>
    <x v="12"/>
    <x v="15"/>
    <x v="0"/>
    <x v="1"/>
    <n v="1.9988066825775654"/>
  </r>
  <r>
    <x v="13"/>
    <x v="15"/>
    <x v="0"/>
    <x v="1"/>
    <n v="3.5046006340369598"/>
  </r>
  <r>
    <x v="14"/>
    <x v="15"/>
    <x v="0"/>
    <x v="1"/>
    <n v="2.4797271897320226"/>
  </r>
  <r>
    <x v="15"/>
    <x v="15"/>
    <x v="0"/>
    <x v="1"/>
    <n v="4.1760275165447576"/>
  </r>
  <r>
    <x v="16"/>
    <x v="15"/>
    <x v="0"/>
    <x v="1"/>
    <n v="3.8867122286042748"/>
  </r>
  <r>
    <x v="17"/>
    <x v="15"/>
    <x v="0"/>
    <x v="1"/>
    <n v="4.102101930685027"/>
  </r>
  <r>
    <x v="18"/>
    <x v="15"/>
    <x v="0"/>
    <x v="1"/>
    <n v="2.84761352366665"/>
  </r>
  <r>
    <x v="0"/>
    <x v="16"/>
    <x v="0"/>
    <x v="1"/>
    <n v="4.4958583261925158"/>
  </r>
  <r>
    <x v="1"/>
    <x v="16"/>
    <x v="0"/>
    <x v="1"/>
    <n v="4.4658453617725478"/>
  </r>
  <r>
    <x v="2"/>
    <x v="16"/>
    <x v="0"/>
    <x v="1"/>
    <n v="3.9794644883140462"/>
  </r>
  <r>
    <x v="3"/>
    <x v="16"/>
    <x v="0"/>
    <x v="1"/>
    <n v="4.152858498892571"/>
  </r>
  <r>
    <x v="4"/>
    <x v="16"/>
    <x v="0"/>
    <x v="1"/>
    <n v="4.6957612012447507"/>
  </r>
  <r>
    <x v="5"/>
    <x v="16"/>
    <x v="0"/>
    <x v="1"/>
    <n v="5.3463984871927117"/>
  </r>
  <r>
    <x v="6"/>
    <x v="16"/>
    <x v="0"/>
    <x v="1"/>
    <n v="4.1555978184306381"/>
  </r>
  <r>
    <x v="7"/>
    <x v="16"/>
    <x v="0"/>
    <x v="1"/>
    <n v="4.3078721939999811"/>
  </r>
  <r>
    <x v="8"/>
    <x v="16"/>
    <x v="0"/>
    <x v="1"/>
    <n v="5.8750528094634555"/>
  </r>
  <r>
    <x v="9"/>
    <x v="16"/>
    <x v="0"/>
    <x v="1"/>
    <n v="5.1372747178709783"/>
  </r>
  <r>
    <x v="10"/>
    <x v="16"/>
    <x v="0"/>
    <x v="1"/>
    <n v="2.5175106211964637"/>
  </r>
  <r>
    <x v="11"/>
    <x v="16"/>
    <x v="0"/>
    <x v="1"/>
    <n v="4.6145949981336321"/>
  </r>
  <r>
    <x v="12"/>
    <x v="16"/>
    <x v="0"/>
    <x v="1"/>
    <n v="1.9675053990256641"/>
  </r>
  <r>
    <x v="13"/>
    <x v="16"/>
    <x v="0"/>
    <x v="1"/>
    <n v="3.5647498831229543"/>
  </r>
  <r>
    <x v="14"/>
    <x v="16"/>
    <x v="0"/>
    <x v="1"/>
    <n v="2.8609010194015125"/>
  </r>
  <r>
    <x v="15"/>
    <x v="16"/>
    <x v="0"/>
    <x v="1"/>
    <n v="4.0872963597242347"/>
  </r>
  <r>
    <x v="16"/>
    <x v="16"/>
    <x v="0"/>
    <x v="1"/>
    <n v="3.7809562922179873"/>
  </r>
  <r>
    <x v="17"/>
    <x v="16"/>
    <x v="0"/>
    <x v="1"/>
    <n v="4.1255298013735233"/>
  </r>
  <r>
    <x v="18"/>
    <x v="16"/>
    <x v="0"/>
    <x v="1"/>
    <n v="2.9885036149859214"/>
  </r>
  <r>
    <x v="0"/>
    <x v="0"/>
    <x v="1"/>
    <x v="0"/>
    <n v="7.072894112795133"/>
  </r>
  <r>
    <x v="1"/>
    <x v="0"/>
    <x v="1"/>
    <x v="0"/>
    <n v="10.067919667427834"/>
  </r>
  <r>
    <x v="2"/>
    <x v="0"/>
    <x v="1"/>
    <x v="0"/>
    <n v="5.2707930367504829"/>
  </r>
  <r>
    <x v="3"/>
    <x v="0"/>
    <x v="1"/>
    <x v="0"/>
    <n v="7.8851328624285237"/>
  </r>
  <r>
    <x v="4"/>
    <x v="0"/>
    <x v="1"/>
    <x v="0"/>
    <n v="6.288406919700491"/>
  </r>
  <r>
    <x v="5"/>
    <x v="0"/>
    <x v="1"/>
    <x v="0"/>
    <n v="6.7318873552757976"/>
  </r>
  <r>
    <x v="6"/>
    <x v="0"/>
    <x v="1"/>
    <x v="0"/>
    <n v="7.9347269792527859"/>
  </r>
  <r>
    <x v="7"/>
    <x v="0"/>
    <x v="1"/>
    <x v="0"/>
    <n v="7.5094266025224288"/>
  </r>
  <r>
    <x v="8"/>
    <x v="0"/>
    <x v="1"/>
    <x v="0"/>
    <n v="5.1686564335796863"/>
  </r>
  <r>
    <x v="9"/>
    <x v="0"/>
    <x v="1"/>
    <x v="0"/>
    <n v="5.9393107654772797"/>
  </r>
  <r>
    <x v="10"/>
    <x v="0"/>
    <x v="1"/>
    <x v="0"/>
    <n v="5.3771289537712894"/>
  </r>
  <r>
    <x v="11"/>
    <x v="0"/>
    <x v="1"/>
    <x v="0"/>
    <n v="6.8435524911762302"/>
  </r>
  <r>
    <x v="12"/>
    <x v="0"/>
    <x v="1"/>
    <x v="0"/>
    <n v="6.7297762478485375"/>
  </r>
  <r>
    <x v="13"/>
    <x v="0"/>
    <x v="1"/>
    <x v="0"/>
    <n v="4.8950014788524099"/>
  </r>
  <r>
    <x v="14"/>
    <x v="0"/>
    <x v="1"/>
    <x v="0"/>
    <n v="6.0311284046692606"/>
  </r>
  <r>
    <x v="15"/>
    <x v="0"/>
    <x v="1"/>
    <x v="0"/>
    <n v="6.2026021011619008"/>
  </r>
  <r>
    <x v="16"/>
    <x v="0"/>
    <x v="1"/>
    <x v="0"/>
    <n v="6.0725657784481308"/>
  </r>
  <r>
    <x v="17"/>
    <x v="0"/>
    <x v="1"/>
    <x v="0"/>
    <n v="7.0195960807838436"/>
  </r>
  <r>
    <x v="18"/>
    <x v="0"/>
    <x v="1"/>
    <x v="0"/>
    <n v="6.8858871786501226"/>
  </r>
  <r>
    <x v="0"/>
    <x v="1"/>
    <x v="1"/>
    <x v="0"/>
    <n v="5.8650645027049517"/>
  </r>
  <r>
    <x v="1"/>
    <x v="1"/>
    <x v="1"/>
    <x v="0"/>
    <n v="8.9983448601997988"/>
  </r>
  <r>
    <x v="2"/>
    <x v="1"/>
    <x v="1"/>
    <x v="0"/>
    <n v="5.510752688172043"/>
  </r>
  <r>
    <x v="3"/>
    <x v="1"/>
    <x v="1"/>
    <x v="0"/>
    <n v="6.8374052232518956"/>
  </r>
  <r>
    <x v="4"/>
    <x v="1"/>
    <x v="1"/>
    <x v="0"/>
    <n v="6.4839572192513364"/>
  </r>
  <r>
    <x v="5"/>
    <x v="1"/>
    <x v="1"/>
    <x v="0"/>
    <n v="6.3673977053507969"/>
  </r>
  <r>
    <x v="6"/>
    <x v="1"/>
    <x v="1"/>
    <x v="0"/>
    <n v="6.8797523786774946"/>
  </r>
  <r>
    <x v="7"/>
    <x v="1"/>
    <x v="1"/>
    <x v="0"/>
    <n v="6.7524487357284277"/>
  </r>
  <r>
    <x v="8"/>
    <x v="1"/>
    <x v="1"/>
    <x v="0"/>
    <n v="5.9510141599693842"/>
  </r>
  <r>
    <x v="9"/>
    <x v="1"/>
    <x v="1"/>
    <x v="0"/>
    <n v="5.6292906178489703"/>
  </r>
  <r>
    <x v="10"/>
    <x v="1"/>
    <x v="1"/>
    <x v="0"/>
    <n v="4.4140308191403079"/>
  </r>
  <r>
    <x v="11"/>
    <x v="1"/>
    <x v="1"/>
    <x v="0"/>
    <n v="5.5666917230435145"/>
  </r>
  <r>
    <x v="12"/>
    <x v="1"/>
    <x v="1"/>
    <x v="0"/>
    <n v="6.4564049822877392"/>
  </r>
  <r>
    <x v="13"/>
    <x v="1"/>
    <x v="1"/>
    <x v="0"/>
    <n v="4.6110367395507961"/>
  </r>
  <r>
    <x v="14"/>
    <x v="1"/>
    <x v="1"/>
    <x v="0"/>
    <n v="5.6349447653795481"/>
  </r>
  <r>
    <x v="15"/>
    <x v="1"/>
    <x v="1"/>
    <x v="0"/>
    <n v="6.2133312317203444"/>
  </r>
  <r>
    <x v="16"/>
    <x v="1"/>
    <x v="1"/>
    <x v="0"/>
    <n v="5.795872565893827"/>
  </r>
  <r>
    <x v="17"/>
    <x v="1"/>
    <x v="1"/>
    <x v="0"/>
    <n v="6.4264891066222765"/>
  </r>
  <r>
    <x v="18"/>
    <x v="1"/>
    <x v="1"/>
    <x v="0"/>
    <n v="6.1407375973613867"/>
  </r>
  <r>
    <x v="0"/>
    <x v="2"/>
    <x v="1"/>
    <x v="0"/>
    <n v="4.0818988002086591"/>
  </r>
  <r>
    <x v="1"/>
    <x v="2"/>
    <x v="1"/>
    <x v="0"/>
    <n v="6.2413772419171014"/>
  </r>
  <r>
    <x v="2"/>
    <x v="2"/>
    <x v="1"/>
    <x v="0"/>
    <n v="5.2792374434803859"/>
  </r>
  <r>
    <x v="3"/>
    <x v="2"/>
    <x v="1"/>
    <x v="0"/>
    <n v="5.5646522619851453"/>
  </r>
  <r>
    <x v="4"/>
    <x v="2"/>
    <x v="1"/>
    <x v="0"/>
    <n v="5.3278905094060445"/>
  </r>
  <r>
    <x v="5"/>
    <x v="2"/>
    <x v="1"/>
    <x v="0"/>
    <n v="5.250504110438964"/>
  </r>
  <r>
    <x v="6"/>
    <x v="2"/>
    <x v="1"/>
    <x v="0"/>
    <n v="4.9032355609313578"/>
  </r>
  <r>
    <x v="7"/>
    <x v="2"/>
    <x v="1"/>
    <x v="0"/>
    <n v="5.3303887314039597"/>
  </r>
  <r>
    <x v="8"/>
    <x v="2"/>
    <x v="1"/>
    <x v="0"/>
    <n v="3.8413700727133562"/>
  </r>
  <r>
    <x v="9"/>
    <x v="2"/>
    <x v="1"/>
    <x v="0"/>
    <n v="5.2405498281786942"/>
  </r>
  <r>
    <x v="10"/>
    <x v="2"/>
    <x v="1"/>
    <x v="0"/>
    <n v="3.375630388807549"/>
  </r>
  <r>
    <x v="11"/>
    <x v="2"/>
    <x v="1"/>
    <x v="0"/>
    <n v="4.6499744506898306"/>
  </r>
  <r>
    <x v="12"/>
    <x v="2"/>
    <x v="1"/>
    <x v="0"/>
    <n v="4.8797490414778668"/>
  </r>
  <r>
    <x v="13"/>
    <x v="2"/>
    <x v="1"/>
    <x v="0"/>
    <n v="3.4569288389513111"/>
  </r>
  <r>
    <x v="14"/>
    <x v="2"/>
    <x v="1"/>
    <x v="0"/>
    <n v="3.6411527734738143"/>
  </r>
  <r>
    <x v="15"/>
    <x v="2"/>
    <x v="1"/>
    <x v="0"/>
    <n v="5.0380529570318693"/>
  </r>
  <r>
    <x v="16"/>
    <x v="2"/>
    <x v="1"/>
    <x v="0"/>
    <n v="4.5661896243291586"/>
  </r>
  <r>
    <x v="17"/>
    <x v="2"/>
    <x v="1"/>
    <x v="0"/>
    <n v="5.0703051387982896"/>
  </r>
  <r>
    <x v="18"/>
    <x v="2"/>
    <x v="1"/>
    <x v="0"/>
    <n v="4.7312212110752014"/>
  </r>
  <r>
    <x v="0"/>
    <x v="3"/>
    <x v="1"/>
    <x v="0"/>
    <n v="4.6146098388464809"/>
  </r>
  <r>
    <x v="1"/>
    <x v="3"/>
    <x v="1"/>
    <x v="0"/>
    <n v="6.5087145969498907"/>
  </r>
  <r>
    <x v="2"/>
    <x v="3"/>
    <x v="1"/>
    <x v="0"/>
    <n v="5.0149328023892483"/>
  </r>
  <r>
    <x v="3"/>
    <x v="3"/>
    <x v="1"/>
    <x v="0"/>
    <n v="4.7757324638862473"/>
  </r>
  <r>
    <x v="4"/>
    <x v="3"/>
    <x v="1"/>
    <x v="0"/>
    <n v="5.2533033755951415"/>
  </r>
  <r>
    <x v="5"/>
    <x v="3"/>
    <x v="1"/>
    <x v="0"/>
    <n v="4.5160781841109703"/>
  </r>
  <r>
    <x v="6"/>
    <x v="3"/>
    <x v="1"/>
    <x v="0"/>
    <n v="4.6599777034559651"/>
  </r>
  <r>
    <x v="7"/>
    <x v="3"/>
    <x v="1"/>
    <x v="0"/>
    <n v="4.9139299907742533"/>
  </r>
  <r>
    <x v="8"/>
    <x v="3"/>
    <x v="1"/>
    <x v="0"/>
    <n v="3.3088235294117649"/>
  </r>
  <r>
    <x v="9"/>
    <x v="3"/>
    <x v="1"/>
    <x v="0"/>
    <n v="4.082034325303102"/>
  </r>
  <r>
    <x v="10"/>
    <x v="3"/>
    <x v="1"/>
    <x v="0"/>
    <n v="3.8799171842650102"/>
  </r>
  <r>
    <x v="11"/>
    <x v="3"/>
    <x v="1"/>
    <x v="0"/>
    <n v="5.0154718927282103"/>
  </r>
  <r>
    <x v="12"/>
    <x v="3"/>
    <x v="1"/>
    <x v="0"/>
    <n v="4.9859550561797752"/>
  </r>
  <r>
    <x v="13"/>
    <x v="3"/>
    <x v="1"/>
    <x v="0"/>
    <n v="3.4920634920634921"/>
  </r>
  <r>
    <x v="14"/>
    <x v="3"/>
    <x v="1"/>
    <x v="0"/>
    <n v="3.317352304361274"/>
  </r>
  <r>
    <x v="15"/>
    <x v="3"/>
    <x v="1"/>
    <x v="0"/>
    <n v="4.4823466949827449"/>
  </r>
  <r>
    <x v="16"/>
    <x v="3"/>
    <x v="1"/>
    <x v="0"/>
    <n v="4.2819998800620249"/>
  </r>
  <r>
    <x v="17"/>
    <x v="3"/>
    <x v="1"/>
    <x v="0"/>
    <n v="4.6983631565565798"/>
  </r>
  <r>
    <x v="18"/>
    <x v="3"/>
    <x v="1"/>
    <x v="0"/>
    <n v="4.5594635435194393"/>
  </r>
  <r>
    <x v="0"/>
    <x v="4"/>
    <x v="1"/>
    <x v="0"/>
    <n v="4.3686463349384708"/>
  </r>
  <r>
    <x v="1"/>
    <x v="4"/>
    <x v="1"/>
    <x v="0"/>
    <n v="5.1423662248404511"/>
  </r>
  <r>
    <x v="2"/>
    <x v="4"/>
    <x v="1"/>
    <x v="0"/>
    <n v="4.3675839434486239"/>
  </r>
  <r>
    <x v="3"/>
    <x v="4"/>
    <x v="1"/>
    <x v="0"/>
    <n v="4.5201994272740755"/>
  </r>
  <r>
    <x v="4"/>
    <x v="4"/>
    <x v="1"/>
    <x v="0"/>
    <n v="5.1296782665791198"/>
  </r>
  <r>
    <x v="5"/>
    <x v="4"/>
    <x v="1"/>
    <x v="0"/>
    <n v="4.0930033215471981"/>
  </r>
  <r>
    <x v="6"/>
    <x v="4"/>
    <x v="1"/>
    <x v="0"/>
    <n v="4.0361396638929676"/>
  </r>
  <r>
    <x v="7"/>
    <x v="4"/>
    <x v="1"/>
    <x v="0"/>
    <n v="4.4508187165967215"/>
  </r>
  <r>
    <x v="8"/>
    <x v="4"/>
    <x v="1"/>
    <x v="0"/>
    <n v="2.7857553130384836"/>
  </r>
  <r>
    <x v="9"/>
    <x v="4"/>
    <x v="1"/>
    <x v="0"/>
    <n v="4.7013624841571611"/>
  </r>
  <r>
    <x v="10"/>
    <x v="4"/>
    <x v="1"/>
    <x v="0"/>
    <n v="3.1438361819833212"/>
  </r>
  <r>
    <x v="11"/>
    <x v="4"/>
    <x v="1"/>
    <x v="0"/>
    <n v="5.1919377404686955"/>
  </r>
  <r>
    <x v="12"/>
    <x v="4"/>
    <x v="1"/>
    <x v="0"/>
    <n v="3.6830620429346537"/>
  </r>
  <r>
    <x v="13"/>
    <x v="4"/>
    <x v="1"/>
    <x v="0"/>
    <n v="2.7777777777777781"/>
  </r>
  <r>
    <x v="14"/>
    <x v="4"/>
    <x v="1"/>
    <x v="0"/>
    <n v="3.0215188551133396"/>
  </r>
  <r>
    <x v="15"/>
    <x v="4"/>
    <x v="1"/>
    <x v="0"/>
    <n v="3.7366248582766444"/>
  </r>
  <r>
    <x v="16"/>
    <x v="4"/>
    <x v="1"/>
    <x v="0"/>
    <n v="3.7100368229059129"/>
  </r>
  <r>
    <x v="17"/>
    <x v="4"/>
    <x v="1"/>
    <x v="0"/>
    <n v="4.1970265044331256"/>
  </r>
  <r>
    <x v="18"/>
    <x v="4"/>
    <x v="1"/>
    <x v="0"/>
    <n v="3.792270346943579"/>
  </r>
  <r>
    <x v="0"/>
    <x v="5"/>
    <x v="1"/>
    <x v="0"/>
    <n v="2.9717440727508935"/>
  </r>
  <r>
    <x v="1"/>
    <x v="5"/>
    <x v="1"/>
    <x v="0"/>
    <n v="3.8459166049839628"/>
  </r>
  <r>
    <x v="2"/>
    <x v="5"/>
    <x v="1"/>
    <x v="0"/>
    <n v="3.4166880946258678"/>
  </r>
  <r>
    <x v="3"/>
    <x v="5"/>
    <x v="1"/>
    <x v="0"/>
    <n v="3.4396530018997917"/>
  </r>
  <r>
    <x v="4"/>
    <x v="5"/>
    <x v="1"/>
    <x v="0"/>
    <n v="3.248895599172398"/>
  </r>
  <r>
    <x v="5"/>
    <x v="5"/>
    <x v="1"/>
    <x v="0"/>
    <n v="2.9909983633387887"/>
  </r>
  <r>
    <x v="6"/>
    <x v="5"/>
    <x v="1"/>
    <x v="0"/>
    <n v="3.1437832071717233"/>
  </r>
  <r>
    <x v="7"/>
    <x v="5"/>
    <x v="1"/>
    <x v="0"/>
    <n v="3.3296249564717959"/>
  </r>
  <r>
    <x v="8"/>
    <x v="5"/>
    <x v="1"/>
    <x v="0"/>
    <n v="2.6370679380214543"/>
  </r>
  <r>
    <x v="9"/>
    <x v="5"/>
    <x v="1"/>
    <x v="0"/>
    <n v="3.7333981211532232"/>
  </r>
  <r>
    <x v="10"/>
    <x v="5"/>
    <x v="1"/>
    <x v="0"/>
    <n v="3.3250722841800902"/>
  </r>
  <r>
    <x v="11"/>
    <x v="5"/>
    <x v="1"/>
    <x v="0"/>
    <n v="3.9346942382467303"/>
  </r>
  <r>
    <x v="12"/>
    <x v="5"/>
    <x v="1"/>
    <x v="0"/>
    <n v="3.376944837340877"/>
  </r>
  <r>
    <x v="13"/>
    <x v="5"/>
    <x v="1"/>
    <x v="0"/>
    <n v="1.9467213114754098"/>
  </r>
  <r>
    <x v="14"/>
    <x v="5"/>
    <x v="1"/>
    <x v="0"/>
    <n v="2.4758842443729905"/>
  </r>
  <r>
    <x v="15"/>
    <x v="5"/>
    <x v="1"/>
    <x v="0"/>
    <n v="3.152062038614424"/>
  </r>
  <r>
    <x v="16"/>
    <x v="5"/>
    <x v="1"/>
    <x v="0"/>
    <n v="3.1486440810171343"/>
  </r>
  <r>
    <x v="17"/>
    <x v="5"/>
    <x v="1"/>
    <x v="0"/>
    <n v="3.2675688847680857"/>
  </r>
  <r>
    <x v="18"/>
    <x v="5"/>
    <x v="1"/>
    <x v="0"/>
    <n v="3.1050290029933048"/>
  </r>
  <r>
    <x v="0"/>
    <x v="6"/>
    <x v="1"/>
    <x v="0"/>
    <n v="2.0984598459845984"/>
  </r>
  <r>
    <x v="1"/>
    <x v="6"/>
    <x v="1"/>
    <x v="0"/>
    <n v="2.8963032581453634"/>
  </r>
  <r>
    <x v="2"/>
    <x v="6"/>
    <x v="1"/>
    <x v="0"/>
    <n v="2.793010401706054"/>
  </r>
  <r>
    <x v="3"/>
    <x v="6"/>
    <x v="1"/>
    <x v="0"/>
    <n v="2.989832795809602"/>
  </r>
  <r>
    <x v="4"/>
    <x v="6"/>
    <x v="1"/>
    <x v="0"/>
    <n v="3.1335499316005473"/>
  </r>
  <r>
    <x v="5"/>
    <x v="6"/>
    <x v="1"/>
    <x v="0"/>
    <n v="2.9410146362936063"/>
  </r>
  <r>
    <x v="6"/>
    <x v="6"/>
    <x v="1"/>
    <x v="0"/>
    <n v="2.8109160588453452"/>
  </r>
  <r>
    <x v="7"/>
    <x v="6"/>
    <x v="1"/>
    <x v="0"/>
    <n v="2.8934948137831844"/>
  </r>
  <r>
    <x v="8"/>
    <x v="6"/>
    <x v="1"/>
    <x v="0"/>
    <n v="2.5462962962962963"/>
  </r>
  <r>
    <x v="9"/>
    <x v="6"/>
    <x v="1"/>
    <x v="0"/>
    <n v="3.0474782322983409"/>
  </r>
  <r>
    <x v="10"/>
    <x v="6"/>
    <x v="1"/>
    <x v="0"/>
    <n v="2.0678092399403871"/>
  </r>
  <r>
    <x v="11"/>
    <x v="6"/>
    <x v="1"/>
    <x v="0"/>
    <n v="2.788339670468948"/>
  </r>
  <r>
    <x v="12"/>
    <x v="6"/>
    <x v="1"/>
    <x v="0"/>
    <n v="2.6218923485397059"/>
  </r>
  <r>
    <x v="13"/>
    <x v="6"/>
    <x v="1"/>
    <x v="0"/>
    <n v="1.7181734317343174"/>
  </r>
  <r>
    <x v="14"/>
    <x v="6"/>
    <x v="1"/>
    <x v="0"/>
    <n v="2.6861528412802089"/>
  </r>
  <r>
    <x v="15"/>
    <x v="6"/>
    <x v="1"/>
    <x v="0"/>
    <n v="2.7385548327956708"/>
  </r>
  <r>
    <x v="16"/>
    <x v="6"/>
    <x v="1"/>
    <x v="0"/>
    <n v="2.6105651105651106"/>
  </r>
  <r>
    <x v="17"/>
    <x v="6"/>
    <x v="1"/>
    <x v="0"/>
    <n v="2.796413057451471"/>
  </r>
  <r>
    <x v="18"/>
    <x v="6"/>
    <x v="1"/>
    <x v="0"/>
    <n v="2.893523433472029"/>
  </r>
  <r>
    <x v="0"/>
    <x v="7"/>
    <x v="1"/>
    <x v="0"/>
    <n v="2.695671426989926"/>
  </r>
  <r>
    <x v="1"/>
    <x v="7"/>
    <x v="1"/>
    <x v="0"/>
    <n v="3.1629713140423399"/>
  </r>
  <r>
    <x v="2"/>
    <x v="7"/>
    <x v="1"/>
    <x v="0"/>
    <n v="3.6085286543581683"/>
  </r>
  <r>
    <x v="3"/>
    <x v="7"/>
    <x v="1"/>
    <x v="0"/>
    <n v="3.76371712742512"/>
  </r>
  <r>
    <x v="4"/>
    <x v="7"/>
    <x v="1"/>
    <x v="0"/>
    <n v="4.2949156406748745"/>
  </r>
  <r>
    <x v="5"/>
    <x v="7"/>
    <x v="1"/>
    <x v="0"/>
    <n v="4.3035734041376257"/>
  </r>
  <r>
    <x v="6"/>
    <x v="7"/>
    <x v="1"/>
    <x v="0"/>
    <n v="3.6155613512170892"/>
  </r>
  <r>
    <x v="7"/>
    <x v="7"/>
    <x v="1"/>
    <x v="0"/>
    <n v="3.7141607076935701"/>
  </r>
  <r>
    <x v="8"/>
    <x v="7"/>
    <x v="1"/>
    <x v="0"/>
    <n v="3.4176029962546819"/>
  </r>
  <r>
    <x v="9"/>
    <x v="7"/>
    <x v="1"/>
    <x v="0"/>
    <n v="3.1804132096957871"/>
  </r>
  <r>
    <x v="10"/>
    <x v="7"/>
    <x v="1"/>
    <x v="0"/>
    <n v="2.8119616047255724"/>
  </r>
  <r>
    <x v="11"/>
    <x v="7"/>
    <x v="1"/>
    <x v="0"/>
    <n v="3.1961878196187814"/>
  </r>
  <r>
    <x v="12"/>
    <x v="7"/>
    <x v="1"/>
    <x v="0"/>
    <n v="4.0849673202614376"/>
  </r>
  <r>
    <x v="13"/>
    <x v="7"/>
    <x v="1"/>
    <x v="0"/>
    <n v="2.168525402726146"/>
  </r>
  <r>
    <x v="14"/>
    <x v="7"/>
    <x v="1"/>
    <x v="0"/>
    <n v="3.164007380874851"/>
  </r>
  <r>
    <x v="15"/>
    <x v="7"/>
    <x v="1"/>
    <x v="0"/>
    <n v="3.4426807760141092"/>
  </r>
  <r>
    <x v="16"/>
    <x v="7"/>
    <x v="1"/>
    <x v="0"/>
    <n v="3.2914903251650212"/>
  </r>
  <r>
    <x v="17"/>
    <x v="7"/>
    <x v="1"/>
    <x v="0"/>
    <n v="3.5689496815267572"/>
  </r>
  <r>
    <x v="18"/>
    <x v="7"/>
    <x v="1"/>
    <x v="0"/>
    <n v="3.4182035323083628"/>
  </r>
  <r>
    <x v="0"/>
    <x v="8"/>
    <x v="1"/>
    <x v="0"/>
    <n v="3.0076437354602858"/>
  </r>
  <r>
    <x v="1"/>
    <x v="8"/>
    <x v="1"/>
    <x v="0"/>
    <n v="3.5177595628415306"/>
  </r>
  <r>
    <x v="2"/>
    <x v="8"/>
    <x v="1"/>
    <x v="0"/>
    <n v="3.8137805037191699"/>
  </r>
  <r>
    <x v="3"/>
    <x v="8"/>
    <x v="1"/>
    <x v="0"/>
    <n v="3.9185846357283718"/>
  </r>
  <r>
    <x v="4"/>
    <x v="8"/>
    <x v="1"/>
    <x v="0"/>
    <n v="4.1659471593852535"/>
  </r>
  <r>
    <x v="5"/>
    <x v="8"/>
    <x v="1"/>
    <x v="0"/>
    <n v="4.6355885588558863"/>
  </r>
  <r>
    <x v="6"/>
    <x v="8"/>
    <x v="1"/>
    <x v="0"/>
    <n v="3.7242619697345574"/>
  </r>
  <r>
    <x v="7"/>
    <x v="8"/>
    <x v="1"/>
    <x v="0"/>
    <n v="3.8769293072694846"/>
  </r>
  <r>
    <x v="8"/>
    <x v="8"/>
    <x v="1"/>
    <x v="0"/>
    <n v="2.6624737945492662"/>
  </r>
  <r>
    <x v="9"/>
    <x v="8"/>
    <x v="1"/>
    <x v="0"/>
    <n v="3.5176085176085179"/>
  </r>
  <r>
    <x v="10"/>
    <x v="8"/>
    <x v="1"/>
    <x v="0"/>
    <n v="2.378652499396281"/>
  </r>
  <r>
    <x v="11"/>
    <x v="8"/>
    <x v="1"/>
    <x v="0"/>
    <n v="3.3818453213919208"/>
  </r>
  <r>
    <x v="12"/>
    <x v="8"/>
    <x v="1"/>
    <x v="0"/>
    <n v="4.0421390129394252"/>
  </r>
  <r>
    <x v="13"/>
    <x v="8"/>
    <x v="1"/>
    <x v="0"/>
    <n v="1.870827511256016"/>
  </r>
  <r>
    <x v="14"/>
    <x v="8"/>
    <x v="1"/>
    <x v="0"/>
    <n v="3.9831069890692281"/>
  </r>
  <r>
    <x v="15"/>
    <x v="8"/>
    <x v="1"/>
    <x v="0"/>
    <n v="3.819719450164563"/>
  </r>
  <r>
    <x v="16"/>
    <x v="8"/>
    <x v="1"/>
    <x v="0"/>
    <n v="3.4799895711119797"/>
  </r>
  <r>
    <x v="17"/>
    <x v="8"/>
    <x v="1"/>
    <x v="0"/>
    <n v="3.7405213942472813"/>
  </r>
  <r>
    <x v="18"/>
    <x v="8"/>
    <x v="1"/>
    <x v="0"/>
    <n v="3.7006980256813349"/>
  </r>
  <r>
    <x v="0"/>
    <x v="9"/>
    <x v="1"/>
    <x v="0"/>
    <n v="4.711732973701956"/>
  </r>
  <r>
    <x v="1"/>
    <x v="9"/>
    <x v="1"/>
    <x v="0"/>
    <n v="4.289922480620155"/>
  </r>
  <r>
    <x v="2"/>
    <x v="9"/>
    <x v="1"/>
    <x v="0"/>
    <n v="4.3381811885902257"/>
  </r>
  <r>
    <x v="3"/>
    <x v="9"/>
    <x v="1"/>
    <x v="0"/>
    <n v="3.9818536939883264"/>
  </r>
  <r>
    <x v="4"/>
    <x v="9"/>
    <x v="1"/>
    <x v="0"/>
    <n v="4.2572776435392941"/>
  </r>
  <r>
    <x v="5"/>
    <x v="9"/>
    <x v="1"/>
    <x v="0"/>
    <n v="4.614732118426093"/>
  </r>
  <r>
    <x v="6"/>
    <x v="9"/>
    <x v="1"/>
    <x v="0"/>
    <n v="4.2676501580611168"/>
  </r>
  <r>
    <x v="7"/>
    <x v="9"/>
    <x v="1"/>
    <x v="0"/>
    <n v="4.2083253875282649"/>
  </r>
  <r>
    <x v="8"/>
    <x v="9"/>
    <x v="1"/>
    <x v="0"/>
    <n v="3.5209003215434085"/>
  </r>
  <r>
    <x v="9"/>
    <x v="9"/>
    <x v="1"/>
    <x v="0"/>
    <n v="4.0011585567692816"/>
  </r>
  <r>
    <x v="10"/>
    <x v="9"/>
    <x v="1"/>
    <x v="0"/>
    <n v="2.655150351887396"/>
  </r>
  <r>
    <x v="11"/>
    <x v="9"/>
    <x v="1"/>
    <x v="0"/>
    <n v="3.3653846153846154"/>
  </r>
  <r>
    <x v="12"/>
    <x v="9"/>
    <x v="1"/>
    <x v="0"/>
    <n v="3.3120734027078442"/>
  </r>
  <r>
    <x v="13"/>
    <x v="9"/>
    <x v="1"/>
    <x v="0"/>
    <n v="2.1688432835820897"/>
  </r>
  <r>
    <x v="14"/>
    <x v="9"/>
    <x v="1"/>
    <x v="0"/>
    <n v="3.8433667781493868"/>
  </r>
  <r>
    <x v="15"/>
    <x v="9"/>
    <x v="1"/>
    <x v="0"/>
    <n v="4.2528674970093592"/>
  </r>
  <r>
    <x v="16"/>
    <x v="9"/>
    <x v="1"/>
    <x v="0"/>
    <n v="3.7327611693709675"/>
  </r>
  <r>
    <x v="17"/>
    <x v="9"/>
    <x v="1"/>
    <x v="0"/>
    <n v="4.0451879824843999"/>
  </r>
  <r>
    <x v="18"/>
    <x v="9"/>
    <x v="1"/>
    <x v="0"/>
    <n v="3.8659109350838703"/>
  </r>
  <r>
    <x v="0"/>
    <x v="10"/>
    <x v="1"/>
    <x v="0"/>
    <n v="3.88247935753874"/>
  </r>
  <r>
    <x v="1"/>
    <x v="10"/>
    <x v="1"/>
    <x v="0"/>
    <n v="3.8606844011489949"/>
  </r>
  <r>
    <x v="2"/>
    <x v="10"/>
    <x v="1"/>
    <x v="0"/>
    <n v="3.7331688098021392"/>
  </r>
  <r>
    <x v="3"/>
    <x v="10"/>
    <x v="1"/>
    <x v="0"/>
    <n v="3.5795891588615896"/>
  </r>
  <r>
    <x v="4"/>
    <x v="10"/>
    <x v="1"/>
    <x v="0"/>
    <n v="4.0192318865841612"/>
  </r>
  <r>
    <x v="5"/>
    <x v="10"/>
    <x v="1"/>
    <x v="0"/>
    <n v="5.0049431537320812"/>
  </r>
  <r>
    <x v="6"/>
    <x v="10"/>
    <x v="1"/>
    <x v="0"/>
    <n v="3.6803202956575296"/>
  </r>
  <r>
    <x v="7"/>
    <x v="10"/>
    <x v="1"/>
    <x v="0"/>
    <n v="3.8025163394246162"/>
  </r>
  <r>
    <x v="8"/>
    <x v="10"/>
    <x v="1"/>
    <x v="0"/>
    <n v="3.2890473104342193"/>
  </r>
  <r>
    <x v="9"/>
    <x v="10"/>
    <x v="1"/>
    <x v="0"/>
    <n v="3.3491035856573701"/>
  </r>
  <r>
    <x v="10"/>
    <x v="10"/>
    <x v="1"/>
    <x v="0"/>
    <n v="2.1006903118305162"/>
  </r>
  <r>
    <x v="11"/>
    <x v="10"/>
    <x v="1"/>
    <x v="0"/>
    <n v="2.6009096077316656"/>
  </r>
  <r>
    <x v="12"/>
    <x v="10"/>
    <x v="1"/>
    <x v="0"/>
    <n v="2.8687629653892346"/>
  </r>
  <r>
    <x v="13"/>
    <x v="10"/>
    <x v="1"/>
    <x v="0"/>
    <n v="2.2492970946579196"/>
  </r>
  <r>
    <x v="14"/>
    <x v="10"/>
    <x v="1"/>
    <x v="0"/>
    <n v="3.1548810317989768"/>
  </r>
  <r>
    <x v="15"/>
    <x v="10"/>
    <x v="1"/>
    <x v="0"/>
    <n v="3.7321116928446774"/>
  </r>
  <r>
    <x v="16"/>
    <x v="10"/>
    <x v="1"/>
    <x v="0"/>
    <n v="3.2181299442355078"/>
  </r>
  <r>
    <x v="17"/>
    <x v="10"/>
    <x v="1"/>
    <x v="0"/>
    <n v="3.6014327193107718"/>
  </r>
  <r>
    <x v="18"/>
    <x v="10"/>
    <x v="1"/>
    <x v="0"/>
    <n v="3.392102187261461"/>
  </r>
  <r>
    <x v="0"/>
    <x v="11"/>
    <x v="1"/>
    <x v="0"/>
    <n v="3.4428928247048138"/>
  </r>
  <r>
    <x v="1"/>
    <x v="11"/>
    <x v="1"/>
    <x v="0"/>
    <n v="3.7277850021673165"/>
  </r>
  <r>
    <x v="2"/>
    <x v="11"/>
    <x v="1"/>
    <x v="0"/>
    <n v="3.560418566280231"/>
  </r>
  <r>
    <x v="3"/>
    <x v="11"/>
    <x v="1"/>
    <x v="0"/>
    <n v="3.1000841042893188"/>
  </r>
  <r>
    <x v="4"/>
    <x v="11"/>
    <x v="1"/>
    <x v="0"/>
    <n v="4.0691835046673761"/>
  </r>
  <r>
    <x v="5"/>
    <x v="11"/>
    <x v="1"/>
    <x v="0"/>
    <n v="4.6237810283687946"/>
  </r>
  <r>
    <x v="6"/>
    <x v="11"/>
    <x v="1"/>
    <x v="0"/>
    <n v="3.5226879817763947"/>
  </r>
  <r>
    <x v="7"/>
    <x v="11"/>
    <x v="1"/>
    <x v="0"/>
    <n v="3.499710805046452"/>
  </r>
  <r>
    <x v="8"/>
    <x v="11"/>
    <x v="1"/>
    <x v="0"/>
    <n v="2.8168264110756125"/>
  </r>
  <r>
    <x v="9"/>
    <x v="11"/>
    <x v="1"/>
    <x v="0"/>
    <n v="3.612214498510427"/>
  </r>
  <r>
    <x v="10"/>
    <x v="11"/>
    <x v="1"/>
    <x v="0"/>
    <n v="1.9221780789904184"/>
  </r>
  <r>
    <x v="11"/>
    <x v="11"/>
    <x v="1"/>
    <x v="0"/>
    <n v="3.6151437517791063"/>
  </r>
  <r>
    <x v="12"/>
    <x v="11"/>
    <x v="1"/>
    <x v="0"/>
    <n v="2.4736613446290865"/>
  </r>
  <r>
    <x v="13"/>
    <x v="11"/>
    <x v="1"/>
    <x v="0"/>
    <n v="1.7189480354879594"/>
  </r>
  <r>
    <x v="14"/>
    <x v="11"/>
    <x v="1"/>
    <x v="0"/>
    <n v="2.6727982162764774"/>
  </r>
  <r>
    <x v="15"/>
    <x v="11"/>
    <x v="1"/>
    <x v="0"/>
    <n v="2.9070674502054188"/>
  </r>
  <r>
    <x v="16"/>
    <x v="11"/>
    <x v="1"/>
    <x v="0"/>
    <n v="2.7786377043400492"/>
  </r>
  <r>
    <x v="17"/>
    <x v="11"/>
    <x v="1"/>
    <x v="0"/>
    <n v="3.2513263011970035"/>
  </r>
  <r>
    <x v="18"/>
    <x v="11"/>
    <x v="1"/>
    <x v="0"/>
    <n v="2.7517070500579965"/>
  </r>
  <r>
    <x v="0"/>
    <x v="12"/>
    <x v="1"/>
    <x v="0"/>
    <n v="3.3609100310237854"/>
  </r>
  <r>
    <x v="1"/>
    <x v="12"/>
    <x v="1"/>
    <x v="0"/>
    <n v="3.4501456280597385"/>
  </r>
  <r>
    <x v="2"/>
    <x v="12"/>
    <x v="1"/>
    <x v="0"/>
    <n v="3.3188653601648475"/>
  </r>
  <r>
    <x v="3"/>
    <x v="12"/>
    <x v="1"/>
    <x v="0"/>
    <n v="2.452087265210749"/>
  </r>
  <r>
    <x v="4"/>
    <x v="12"/>
    <x v="1"/>
    <x v="0"/>
    <n v="3.6955111189759928"/>
  </r>
  <r>
    <x v="5"/>
    <x v="12"/>
    <x v="1"/>
    <x v="0"/>
    <n v="4.1604363958575616"/>
  </r>
  <r>
    <x v="6"/>
    <x v="12"/>
    <x v="1"/>
    <x v="0"/>
    <n v="3.3381100473606109"/>
  </r>
  <r>
    <x v="7"/>
    <x v="12"/>
    <x v="1"/>
    <x v="0"/>
    <n v="3.0827809772175736"/>
  </r>
  <r>
    <x v="8"/>
    <x v="12"/>
    <x v="1"/>
    <x v="0"/>
    <n v="2.7012598761477684"/>
  </r>
  <r>
    <x v="9"/>
    <x v="12"/>
    <x v="1"/>
    <x v="0"/>
    <n v="2.644389438943894"/>
  </r>
  <r>
    <x v="10"/>
    <x v="12"/>
    <x v="1"/>
    <x v="0"/>
    <n v="1.854224914569742"/>
  </r>
  <r>
    <x v="11"/>
    <x v="12"/>
    <x v="1"/>
    <x v="0"/>
    <n v="4.0792705971277394"/>
  </r>
  <r>
    <x v="12"/>
    <x v="12"/>
    <x v="1"/>
    <x v="0"/>
    <n v="2.6304510875388405"/>
  </r>
  <r>
    <x v="13"/>
    <x v="12"/>
    <x v="1"/>
    <x v="0"/>
    <n v="1.4158384603249723"/>
  </r>
  <r>
    <x v="14"/>
    <x v="12"/>
    <x v="1"/>
    <x v="0"/>
    <n v="2.2544418370767683"/>
  </r>
  <r>
    <x v="15"/>
    <x v="12"/>
    <x v="1"/>
    <x v="0"/>
    <n v="2.2303325223033252"/>
  </r>
  <r>
    <x v="16"/>
    <x v="12"/>
    <x v="1"/>
    <x v="0"/>
    <n v="2.3864268893170624"/>
  </r>
  <r>
    <x v="17"/>
    <x v="12"/>
    <x v="1"/>
    <x v="0"/>
    <n v="2.8419473592242785"/>
  </r>
  <r>
    <x v="18"/>
    <x v="12"/>
    <x v="1"/>
    <x v="0"/>
    <n v="2.3915140512684889"/>
  </r>
  <r>
    <x v="0"/>
    <x v="13"/>
    <x v="1"/>
    <x v="0"/>
    <n v="5.1561049210770662"/>
  </r>
  <r>
    <x v="1"/>
    <x v="13"/>
    <x v="1"/>
    <x v="0"/>
    <n v="4.8859632857407753"/>
  </r>
  <r>
    <x v="2"/>
    <x v="13"/>
    <x v="1"/>
    <x v="0"/>
    <n v="3.884670041744382"/>
  </r>
  <r>
    <x v="3"/>
    <x v="13"/>
    <x v="1"/>
    <x v="0"/>
    <n v="4.0167664133772671"/>
  </r>
  <r>
    <x v="4"/>
    <x v="13"/>
    <x v="1"/>
    <x v="0"/>
    <n v="4.2593921990906916"/>
  </r>
  <r>
    <x v="5"/>
    <x v="13"/>
    <x v="1"/>
    <x v="0"/>
    <n v="5.0135386698256896"/>
  </r>
  <r>
    <x v="6"/>
    <x v="13"/>
    <x v="1"/>
    <x v="0"/>
    <n v="4.243172899001606"/>
  </r>
  <r>
    <x v="7"/>
    <x v="13"/>
    <x v="1"/>
    <x v="0"/>
    <n v="4.260972651832069"/>
  </r>
  <r>
    <x v="8"/>
    <x v="13"/>
    <x v="1"/>
    <x v="0"/>
    <n v="3.8629582267689684"/>
  </r>
  <r>
    <x v="9"/>
    <x v="13"/>
    <x v="1"/>
    <x v="0"/>
    <n v="4.554263565891473"/>
  </r>
  <r>
    <x v="10"/>
    <x v="13"/>
    <x v="1"/>
    <x v="0"/>
    <n v="2.6861451460885957"/>
  </r>
  <r>
    <x v="11"/>
    <x v="13"/>
    <x v="1"/>
    <x v="0"/>
    <n v="4.346471039509014"/>
  </r>
  <r>
    <x v="12"/>
    <x v="13"/>
    <x v="1"/>
    <x v="0"/>
    <n v="3.3114309553608674"/>
  </r>
  <r>
    <x v="13"/>
    <x v="13"/>
    <x v="1"/>
    <x v="0"/>
    <n v="2.9162709718265272"/>
  </r>
  <r>
    <x v="14"/>
    <x v="13"/>
    <x v="1"/>
    <x v="0"/>
    <n v="3.2595221996844717"/>
  </r>
  <r>
    <x v="15"/>
    <x v="13"/>
    <x v="1"/>
    <x v="0"/>
    <n v="3.4328719304612303"/>
  </r>
  <r>
    <x v="16"/>
    <x v="13"/>
    <x v="1"/>
    <x v="0"/>
    <n v="3.4562795770958408"/>
  </r>
  <r>
    <x v="17"/>
    <x v="13"/>
    <x v="1"/>
    <x v="0"/>
    <n v="3.9826170401136092"/>
  </r>
  <r>
    <x v="18"/>
    <x v="13"/>
    <x v="1"/>
    <x v="0"/>
    <n v="3.3759090708612853"/>
  </r>
  <r>
    <x v="0"/>
    <x v="14"/>
    <x v="1"/>
    <x v="0"/>
    <n v="5.2363272041489868"/>
  </r>
  <r>
    <x v="1"/>
    <x v="14"/>
    <x v="1"/>
    <x v="0"/>
    <n v="4.8143269351398823"/>
  </r>
  <r>
    <x v="2"/>
    <x v="14"/>
    <x v="1"/>
    <x v="0"/>
    <n v="3.4799269259902865"/>
  </r>
  <r>
    <x v="3"/>
    <x v="14"/>
    <x v="1"/>
    <x v="0"/>
    <n v="4.2408941971125342"/>
  </r>
  <r>
    <x v="4"/>
    <x v="14"/>
    <x v="1"/>
    <x v="0"/>
    <n v="4.0889417215313344"/>
  </r>
  <r>
    <x v="5"/>
    <x v="14"/>
    <x v="1"/>
    <x v="0"/>
    <n v="5.8083849506767606"/>
  </r>
  <r>
    <x v="6"/>
    <x v="14"/>
    <x v="1"/>
    <x v="0"/>
    <n v="4.6328134594129926"/>
  </r>
  <r>
    <x v="7"/>
    <x v="14"/>
    <x v="1"/>
    <x v="0"/>
    <n v="4.4440791276234313"/>
  </r>
  <r>
    <x v="8"/>
    <x v="14"/>
    <x v="1"/>
    <x v="0"/>
    <n v="4.1394335511982572"/>
  </r>
  <r>
    <x v="9"/>
    <x v="14"/>
    <x v="1"/>
    <x v="0"/>
    <n v="4.3603133159268923"/>
  </r>
  <r>
    <x v="10"/>
    <x v="14"/>
    <x v="1"/>
    <x v="0"/>
    <n v="3.035462658525129"/>
  </r>
  <r>
    <x v="11"/>
    <x v="14"/>
    <x v="1"/>
    <x v="0"/>
    <n v="4.0112579539892321"/>
  </r>
  <r>
    <x v="12"/>
    <x v="14"/>
    <x v="1"/>
    <x v="0"/>
    <n v="3.7987147595356556"/>
  </r>
  <r>
    <x v="13"/>
    <x v="14"/>
    <x v="1"/>
    <x v="0"/>
    <n v="3.6866731203614069"/>
  </r>
  <r>
    <x v="14"/>
    <x v="14"/>
    <x v="1"/>
    <x v="0"/>
    <n v="3.3135593220338979"/>
  </r>
  <r>
    <x v="15"/>
    <x v="14"/>
    <x v="1"/>
    <x v="0"/>
    <n v="3.4217708225377419"/>
  </r>
  <r>
    <x v="16"/>
    <x v="14"/>
    <x v="1"/>
    <x v="0"/>
    <n v="3.5433597322152628"/>
  </r>
  <r>
    <x v="17"/>
    <x v="14"/>
    <x v="1"/>
    <x v="0"/>
    <n v="4.1323282631934113"/>
  </r>
  <r>
    <x v="18"/>
    <x v="14"/>
    <x v="1"/>
    <x v="0"/>
    <n v="3.5048517407255129"/>
  </r>
  <r>
    <x v="0"/>
    <x v="15"/>
    <x v="1"/>
    <x v="0"/>
    <n v="4.799596822008775"/>
  </r>
  <r>
    <x v="1"/>
    <x v="15"/>
    <x v="1"/>
    <x v="0"/>
    <n v="3.8506070847415197"/>
  </r>
  <r>
    <x v="2"/>
    <x v="15"/>
    <x v="1"/>
    <x v="0"/>
    <n v="4.0505009293258984"/>
  </r>
  <r>
    <x v="3"/>
    <x v="15"/>
    <x v="1"/>
    <x v="0"/>
    <n v="3.8364017816072606"/>
  </r>
  <r>
    <x v="4"/>
    <x v="15"/>
    <x v="1"/>
    <x v="0"/>
    <n v="3.8703772648299828"/>
  </r>
  <r>
    <x v="5"/>
    <x v="15"/>
    <x v="1"/>
    <x v="0"/>
    <n v="5.0659002496661438"/>
  </r>
  <r>
    <x v="6"/>
    <x v="15"/>
    <x v="1"/>
    <x v="0"/>
    <n v="4.2941152237945168"/>
  </r>
  <r>
    <x v="7"/>
    <x v="15"/>
    <x v="1"/>
    <x v="0"/>
    <n v="4.0985604002004683"/>
  </r>
  <r>
    <x v="8"/>
    <x v="15"/>
    <x v="1"/>
    <x v="0"/>
    <n v="3.8804491413474236"/>
  </r>
  <r>
    <x v="9"/>
    <x v="15"/>
    <x v="1"/>
    <x v="0"/>
    <n v="4.555438411526973"/>
  </r>
  <r>
    <x v="10"/>
    <x v="15"/>
    <x v="1"/>
    <x v="0"/>
    <n v="2.0956200361720532"/>
  </r>
  <r>
    <x v="11"/>
    <x v="15"/>
    <x v="1"/>
    <x v="0"/>
    <n v="4.1703769664588899"/>
  </r>
  <r>
    <x v="12"/>
    <x v="15"/>
    <x v="1"/>
    <x v="0"/>
    <n v="3.0670580964153276"/>
  </r>
  <r>
    <x v="13"/>
    <x v="15"/>
    <x v="1"/>
    <x v="0"/>
    <n v="3.1066536203522501"/>
  </r>
  <r>
    <x v="14"/>
    <x v="15"/>
    <x v="1"/>
    <x v="0"/>
    <n v="3.5979016991675223"/>
  </r>
  <r>
    <x v="15"/>
    <x v="15"/>
    <x v="1"/>
    <x v="0"/>
    <n v="2.9923198280196255"/>
  </r>
  <r>
    <x v="16"/>
    <x v="15"/>
    <x v="1"/>
    <x v="0"/>
    <n v="3.1671825014954877"/>
  </r>
  <r>
    <x v="17"/>
    <x v="15"/>
    <x v="1"/>
    <x v="0"/>
    <n v="3.7757858177251391"/>
  </r>
  <r>
    <x v="18"/>
    <x v="15"/>
    <x v="1"/>
    <x v="0"/>
    <n v="3.29837913565791"/>
  </r>
  <r>
    <x v="0"/>
    <x v="16"/>
    <x v="1"/>
    <x v="0"/>
    <n v="3.9861612515042117"/>
  </r>
  <r>
    <x v="1"/>
    <x v="16"/>
    <x v="1"/>
    <x v="0"/>
    <n v="3.9242799923707801"/>
  </r>
  <r>
    <x v="2"/>
    <x v="16"/>
    <x v="1"/>
    <x v="0"/>
    <n v="3.8554990143492409"/>
  </r>
  <r>
    <x v="3"/>
    <x v="16"/>
    <x v="1"/>
    <x v="0"/>
    <n v="3.5240940133436842"/>
  </r>
  <r>
    <x v="4"/>
    <x v="16"/>
    <x v="1"/>
    <x v="0"/>
    <n v="3.4270872925376916"/>
  </r>
  <r>
    <x v="5"/>
    <x v="16"/>
    <x v="1"/>
    <x v="0"/>
    <n v="4.3654338633791916"/>
  </r>
  <r>
    <x v="6"/>
    <x v="16"/>
    <x v="1"/>
    <x v="0"/>
    <n v="3.8763693270735526"/>
  </r>
  <r>
    <x v="7"/>
    <x v="16"/>
    <x v="1"/>
    <x v="0"/>
    <n v="3.7417241619625061"/>
  </r>
  <r>
    <x v="8"/>
    <x v="16"/>
    <x v="1"/>
    <x v="0"/>
    <n v="3.3097325241627331"/>
  </r>
  <r>
    <x v="9"/>
    <x v="16"/>
    <x v="1"/>
    <x v="0"/>
    <n v="4.2300036192544344"/>
  </r>
  <r>
    <x v="10"/>
    <x v="16"/>
    <x v="1"/>
    <x v="0"/>
    <n v="2.1281254976907147"/>
  </r>
  <r>
    <x v="11"/>
    <x v="16"/>
    <x v="1"/>
    <x v="0"/>
    <n v="4.3680389817024654"/>
  </r>
  <r>
    <x v="12"/>
    <x v="16"/>
    <x v="1"/>
    <x v="0"/>
    <n v="2.5870105655686761"/>
  </r>
  <r>
    <x v="13"/>
    <x v="16"/>
    <x v="1"/>
    <x v="0"/>
    <n v="2.6485148514851486"/>
  </r>
  <r>
    <x v="14"/>
    <x v="16"/>
    <x v="1"/>
    <x v="0"/>
    <n v="3.3228217706143424"/>
  </r>
  <r>
    <x v="15"/>
    <x v="16"/>
    <x v="1"/>
    <x v="0"/>
    <n v="2.6289760691840414"/>
  </r>
  <r>
    <x v="16"/>
    <x v="16"/>
    <x v="1"/>
    <x v="0"/>
    <n v="2.8810050180720781"/>
  </r>
  <r>
    <x v="17"/>
    <x v="16"/>
    <x v="1"/>
    <x v="0"/>
    <n v="3.4437144427940938"/>
  </r>
  <r>
    <x v="18"/>
    <x v="16"/>
    <x v="1"/>
    <x v="0"/>
    <n v="3.2741900207215804"/>
  </r>
  <r>
    <x v="0"/>
    <x v="0"/>
    <x v="1"/>
    <x v="1"/>
    <n v="3.4797401793999381"/>
  </r>
  <r>
    <x v="1"/>
    <x v="0"/>
    <x v="1"/>
    <x v="1"/>
    <n v="4.7499853621406407"/>
  </r>
  <r>
    <x v="2"/>
    <x v="0"/>
    <x v="1"/>
    <x v="1"/>
    <n v="2.6233075435203093"/>
  </r>
  <r>
    <x v="3"/>
    <x v="0"/>
    <x v="1"/>
    <x v="1"/>
    <n v="2.7253615876219306"/>
  </r>
  <r>
    <x v="4"/>
    <x v="0"/>
    <x v="1"/>
    <x v="1"/>
    <n v="4.3454686289697912"/>
  </r>
  <r>
    <x v="5"/>
    <x v="0"/>
    <x v="1"/>
    <x v="1"/>
    <n v="3.5138277971586023"/>
  </r>
  <r>
    <x v="6"/>
    <x v="0"/>
    <x v="1"/>
    <x v="1"/>
    <n v="2.7277469390968858"/>
  </r>
  <r>
    <x v="7"/>
    <x v="0"/>
    <x v="1"/>
    <x v="1"/>
    <n v="3.1000520088415029"/>
  </r>
  <r>
    <x v="8"/>
    <x v="0"/>
    <x v="1"/>
    <x v="1"/>
    <n v="4.1595603562630288"/>
  </r>
  <r>
    <x v="9"/>
    <x v="0"/>
    <x v="1"/>
    <x v="1"/>
    <n v="4.1361695638914311"/>
  </r>
  <r>
    <x v="10"/>
    <x v="0"/>
    <x v="1"/>
    <x v="1"/>
    <n v="2.7676399026763989"/>
  </r>
  <r>
    <x v="11"/>
    <x v="0"/>
    <x v="1"/>
    <x v="1"/>
    <n v="4.7155872937700067"/>
  </r>
  <r>
    <x v="12"/>
    <x v="0"/>
    <x v="1"/>
    <x v="1"/>
    <n v="2.7337923121055652"/>
  </r>
  <r>
    <x v="13"/>
    <x v="0"/>
    <x v="1"/>
    <x v="1"/>
    <n v="4.3811002661934344"/>
  </r>
  <r>
    <x v="14"/>
    <x v="0"/>
    <x v="1"/>
    <x v="1"/>
    <n v="4.3724433802254818"/>
  </r>
  <r>
    <x v="15"/>
    <x v="0"/>
    <x v="1"/>
    <x v="1"/>
    <n v="3.1152160300563558"/>
  </r>
  <r>
    <x v="16"/>
    <x v="0"/>
    <x v="1"/>
    <x v="1"/>
    <n v="3.4944276856041561"/>
  </r>
  <r>
    <x v="17"/>
    <x v="0"/>
    <x v="1"/>
    <x v="1"/>
    <n v="3.2344959579512675"/>
  </r>
  <r>
    <x v="18"/>
    <x v="0"/>
    <x v="1"/>
    <x v="1"/>
    <n v="2.986226019884421"/>
  </r>
  <r>
    <x v="0"/>
    <x v="1"/>
    <x v="1"/>
    <x v="1"/>
    <n v="3.3395755305867665"/>
  </r>
  <r>
    <x v="1"/>
    <x v="1"/>
    <x v="1"/>
    <x v="1"/>
    <n v="4.8486729325530531"/>
  </r>
  <r>
    <x v="2"/>
    <x v="1"/>
    <x v="1"/>
    <x v="1"/>
    <n v="2.4021747918182554"/>
  </r>
  <r>
    <x v="3"/>
    <x v="1"/>
    <x v="1"/>
    <x v="1"/>
    <n v="3.2721145745577087"/>
  </r>
  <r>
    <x v="4"/>
    <x v="1"/>
    <x v="1"/>
    <x v="1"/>
    <n v="3.9517143755898076"/>
  </r>
  <r>
    <x v="5"/>
    <x v="1"/>
    <x v="1"/>
    <x v="1"/>
    <n v="3.8290689410092393"/>
  </r>
  <r>
    <x v="6"/>
    <x v="1"/>
    <x v="1"/>
    <x v="1"/>
    <n v="3.1923046299613835"/>
  </r>
  <r>
    <x v="7"/>
    <x v="1"/>
    <x v="1"/>
    <x v="1"/>
    <n v="3.384292330638198"/>
  </r>
  <r>
    <x v="8"/>
    <x v="1"/>
    <x v="1"/>
    <x v="1"/>
    <n v="3.7504783773440487"/>
  </r>
  <r>
    <x v="9"/>
    <x v="1"/>
    <x v="1"/>
    <x v="1"/>
    <n v="4.8169336384439365"/>
  </r>
  <r>
    <x v="10"/>
    <x v="1"/>
    <x v="1"/>
    <x v="1"/>
    <n v="3.7956204379562042"/>
  </r>
  <r>
    <x v="11"/>
    <x v="1"/>
    <x v="1"/>
    <x v="1"/>
    <n v="4.8797293911300423"/>
  </r>
  <r>
    <x v="12"/>
    <x v="1"/>
    <x v="1"/>
    <x v="1"/>
    <n v="3.3938978402468289"/>
  </r>
  <r>
    <x v="13"/>
    <x v="1"/>
    <x v="1"/>
    <x v="1"/>
    <n v="4.2280232039268189"/>
  </r>
  <r>
    <x v="14"/>
    <x v="1"/>
    <x v="1"/>
    <x v="1"/>
    <n v="3.2329988851727984"/>
  </r>
  <r>
    <x v="15"/>
    <x v="1"/>
    <x v="1"/>
    <x v="1"/>
    <n v="3.4352615632497945"/>
  </r>
  <r>
    <x v="16"/>
    <x v="1"/>
    <x v="1"/>
    <x v="1"/>
    <n v="3.7340538625088593"/>
  </r>
  <r>
    <x v="17"/>
    <x v="1"/>
    <x v="1"/>
    <x v="1"/>
    <n v="3.5034758758689688"/>
  </r>
  <r>
    <x v="18"/>
    <x v="1"/>
    <x v="1"/>
    <x v="1"/>
    <n v="3.0494566321032139"/>
  </r>
  <r>
    <x v="0"/>
    <x v="2"/>
    <x v="1"/>
    <x v="1"/>
    <n v="3.3646322378716746"/>
  </r>
  <r>
    <x v="1"/>
    <x v="2"/>
    <x v="1"/>
    <x v="1"/>
    <n v="4.4538420010797193"/>
  </r>
  <r>
    <x v="2"/>
    <x v="2"/>
    <x v="1"/>
    <x v="1"/>
    <n v="2.1813515825491874"/>
  </r>
  <r>
    <x v="3"/>
    <x v="2"/>
    <x v="1"/>
    <x v="1"/>
    <n v="2.9594305649336032"/>
  </r>
  <r>
    <x v="4"/>
    <x v="2"/>
    <x v="1"/>
    <x v="1"/>
    <n v="3.2524836186852673"/>
  </r>
  <r>
    <x v="5"/>
    <x v="2"/>
    <x v="1"/>
    <x v="1"/>
    <n v="3.4369991210382089"/>
  </r>
  <r>
    <x v="6"/>
    <x v="2"/>
    <x v="1"/>
    <x v="1"/>
    <n v="2.794073178107046"/>
  </r>
  <r>
    <x v="7"/>
    <x v="2"/>
    <x v="1"/>
    <x v="1"/>
    <n v="3.0309622695409497"/>
  </r>
  <r>
    <x v="8"/>
    <x v="2"/>
    <x v="1"/>
    <x v="1"/>
    <n v="3.2003444316877157"/>
  </r>
  <r>
    <x v="9"/>
    <x v="2"/>
    <x v="1"/>
    <x v="1"/>
    <n v="3.5574820368634805"/>
  </r>
  <r>
    <x v="10"/>
    <x v="2"/>
    <x v="1"/>
    <x v="1"/>
    <n v="3.2963234097933953"/>
  </r>
  <r>
    <x v="11"/>
    <x v="2"/>
    <x v="1"/>
    <x v="1"/>
    <n v="3.6940044285470965"/>
  </r>
  <r>
    <x v="12"/>
    <x v="2"/>
    <x v="1"/>
    <x v="1"/>
    <n v="3.2589752527012896"/>
  </r>
  <r>
    <x v="13"/>
    <x v="2"/>
    <x v="1"/>
    <x v="1"/>
    <n v="3.7228464419475653"/>
  </r>
  <r>
    <x v="14"/>
    <x v="2"/>
    <x v="1"/>
    <x v="1"/>
    <n v="3.1634128705712214"/>
  </r>
  <r>
    <x v="15"/>
    <x v="2"/>
    <x v="1"/>
    <x v="1"/>
    <n v="3.3027676479396786"/>
  </r>
  <r>
    <x v="16"/>
    <x v="2"/>
    <x v="1"/>
    <x v="1"/>
    <n v="3.3597410341596392"/>
  </r>
  <r>
    <x v="17"/>
    <x v="2"/>
    <x v="1"/>
    <x v="1"/>
    <n v="3.1428571428571432"/>
  </r>
  <r>
    <x v="18"/>
    <x v="2"/>
    <x v="1"/>
    <x v="1"/>
    <n v="2.6110641959392327"/>
  </r>
  <r>
    <x v="0"/>
    <x v="3"/>
    <x v="1"/>
    <x v="1"/>
    <n v="2.2635708227311282"/>
  </r>
  <r>
    <x v="1"/>
    <x v="3"/>
    <x v="1"/>
    <x v="1"/>
    <n v="3.3587509077705158"/>
  </r>
  <r>
    <x v="2"/>
    <x v="3"/>
    <x v="1"/>
    <x v="1"/>
    <n v="1.9360793097726896"/>
  </r>
  <r>
    <x v="3"/>
    <x v="3"/>
    <x v="1"/>
    <x v="1"/>
    <n v="2.7311733007290675"/>
  </r>
  <r>
    <x v="4"/>
    <x v="3"/>
    <x v="1"/>
    <x v="1"/>
    <n v="2.6681110576151501"/>
  </r>
  <r>
    <x v="5"/>
    <x v="3"/>
    <x v="1"/>
    <x v="1"/>
    <n v="2.423549810844893"/>
  </r>
  <r>
    <x v="6"/>
    <x v="3"/>
    <x v="1"/>
    <x v="1"/>
    <n v="2.5727171379345291"/>
  </r>
  <r>
    <x v="7"/>
    <x v="3"/>
    <x v="1"/>
    <x v="1"/>
    <n v="2.606717053438365"/>
  </r>
  <r>
    <x v="8"/>
    <x v="3"/>
    <x v="1"/>
    <x v="1"/>
    <n v="2.8610482654600302"/>
  </r>
  <r>
    <x v="9"/>
    <x v="3"/>
    <x v="1"/>
    <x v="1"/>
    <n v="3.660840812470477"/>
  </r>
  <r>
    <x v="10"/>
    <x v="3"/>
    <x v="1"/>
    <x v="1"/>
    <n v="2.8654244306418217"/>
  </r>
  <r>
    <x v="11"/>
    <x v="3"/>
    <x v="1"/>
    <x v="1"/>
    <n v="3.2168643630737495"/>
  </r>
  <r>
    <x v="12"/>
    <x v="3"/>
    <x v="1"/>
    <x v="1"/>
    <n v="2.387640449438202"/>
  </r>
  <r>
    <x v="13"/>
    <x v="3"/>
    <x v="1"/>
    <x v="1"/>
    <n v="2.4527588813303103"/>
  </r>
  <r>
    <x v="14"/>
    <x v="3"/>
    <x v="1"/>
    <x v="1"/>
    <n v="4.0055675842870393"/>
  </r>
  <r>
    <x v="15"/>
    <x v="3"/>
    <x v="1"/>
    <x v="1"/>
    <n v="2.8147951508716043"/>
  </r>
  <r>
    <x v="16"/>
    <x v="3"/>
    <x v="1"/>
    <x v="1"/>
    <n v="2.955400207321357"/>
  </r>
  <r>
    <x v="17"/>
    <x v="3"/>
    <x v="1"/>
    <x v="1"/>
    <n v="2.7256614150907552"/>
  </r>
  <r>
    <x v="18"/>
    <x v="3"/>
    <x v="1"/>
    <x v="1"/>
    <n v="2.0957193545738968"/>
  </r>
  <r>
    <x v="0"/>
    <x v="4"/>
    <x v="1"/>
    <x v="1"/>
    <n v="2.2632423756019264"/>
  </r>
  <r>
    <x v="1"/>
    <x v="4"/>
    <x v="1"/>
    <x v="1"/>
    <n v="3.5837015218458514"/>
  </r>
  <r>
    <x v="2"/>
    <x v="4"/>
    <x v="1"/>
    <x v="1"/>
    <n v="2.0249516115459056"/>
  </r>
  <r>
    <x v="3"/>
    <x v="4"/>
    <x v="1"/>
    <x v="1"/>
    <n v="2.115492122166319"/>
  </r>
  <r>
    <x v="4"/>
    <x v="4"/>
    <x v="1"/>
    <x v="1"/>
    <n v="2.1982381265047057"/>
  </r>
  <r>
    <x v="5"/>
    <x v="4"/>
    <x v="1"/>
    <x v="1"/>
    <n v="2.1469516768456018"/>
  </r>
  <r>
    <x v="6"/>
    <x v="4"/>
    <x v="1"/>
    <x v="1"/>
    <n v="2.3601933431228588"/>
  </r>
  <r>
    <x v="7"/>
    <x v="4"/>
    <x v="1"/>
    <x v="1"/>
    <n v="2.2825199971304571"/>
  </r>
  <r>
    <x v="8"/>
    <x v="4"/>
    <x v="1"/>
    <x v="1"/>
    <n v="2.7235305380049777"/>
  </r>
  <r>
    <x v="9"/>
    <x v="4"/>
    <x v="1"/>
    <x v="1"/>
    <n v="2.792300380228137"/>
  </r>
  <r>
    <x v="10"/>
    <x v="4"/>
    <x v="1"/>
    <x v="1"/>
    <n v="1.9073569482288828"/>
  </r>
  <r>
    <x v="11"/>
    <x v="4"/>
    <x v="1"/>
    <x v="1"/>
    <n v="2.8309723679608259"/>
  </r>
  <r>
    <x v="12"/>
    <x v="4"/>
    <x v="1"/>
    <x v="1"/>
    <n v="1.692616183062043"/>
  </r>
  <r>
    <x v="13"/>
    <x v="4"/>
    <x v="1"/>
    <x v="1"/>
    <n v="2.424447451511051"/>
  </r>
  <r>
    <x v="14"/>
    <x v="4"/>
    <x v="1"/>
    <x v="1"/>
    <n v="3.9538284759218638"/>
  </r>
  <r>
    <x v="15"/>
    <x v="4"/>
    <x v="1"/>
    <x v="1"/>
    <n v="2.5430484693877551"/>
  </r>
  <r>
    <x v="16"/>
    <x v="4"/>
    <x v="1"/>
    <x v="1"/>
    <n v="2.5741620207860141"/>
  </r>
  <r>
    <x v="17"/>
    <x v="4"/>
    <x v="1"/>
    <x v="1"/>
    <n v="2.3824366864742501"/>
  </r>
  <r>
    <x v="18"/>
    <x v="4"/>
    <x v="1"/>
    <x v="1"/>
    <n v="1.5711051182487266"/>
  </r>
  <r>
    <x v="0"/>
    <x v="5"/>
    <x v="1"/>
    <x v="1"/>
    <n v="2.3005304752625308"/>
  </r>
  <r>
    <x v="1"/>
    <x v="5"/>
    <x v="1"/>
    <x v="1"/>
    <n v="3.5883913150752527"/>
  </r>
  <r>
    <x v="2"/>
    <x v="5"/>
    <x v="1"/>
    <x v="1"/>
    <n v="1.7667352361361102"/>
  </r>
  <r>
    <x v="3"/>
    <x v="5"/>
    <x v="1"/>
    <x v="1"/>
    <n v="1.9758978232507038"/>
  </r>
  <r>
    <x v="4"/>
    <x v="5"/>
    <x v="1"/>
    <x v="1"/>
    <n v="2.2088016552032652"/>
  </r>
  <r>
    <x v="5"/>
    <x v="5"/>
    <x v="1"/>
    <x v="1"/>
    <n v="1.8889798145117296"/>
  </r>
  <r>
    <x v="6"/>
    <x v="5"/>
    <x v="1"/>
    <x v="1"/>
    <n v="2.2955258785156007"/>
  </r>
  <r>
    <x v="7"/>
    <x v="5"/>
    <x v="1"/>
    <x v="1"/>
    <n v="2.1677045599468165"/>
  </r>
  <r>
    <x v="8"/>
    <x v="5"/>
    <x v="1"/>
    <x v="1"/>
    <n v="2.5576082638061184"/>
  </r>
  <r>
    <x v="9"/>
    <x v="5"/>
    <x v="1"/>
    <x v="1"/>
    <n v="3.6119209588597343"/>
  </r>
  <r>
    <x v="10"/>
    <x v="5"/>
    <x v="1"/>
    <x v="1"/>
    <n v="1.2123089632383313"/>
  </r>
  <r>
    <x v="11"/>
    <x v="5"/>
    <x v="1"/>
    <x v="1"/>
    <n v="3.0642453163662071"/>
  </r>
  <r>
    <x v="12"/>
    <x v="5"/>
    <x v="1"/>
    <x v="1"/>
    <n v="1.5971239981140968"/>
  </r>
  <r>
    <x v="13"/>
    <x v="5"/>
    <x v="1"/>
    <x v="1"/>
    <n v="1.6013964784456585"/>
  </r>
  <r>
    <x v="14"/>
    <x v="5"/>
    <x v="1"/>
    <x v="1"/>
    <n v="3.512861736334405"/>
  </r>
  <r>
    <x v="15"/>
    <x v="5"/>
    <x v="1"/>
    <x v="1"/>
    <n v="2.0709114139693354"/>
  </r>
  <r>
    <x v="16"/>
    <x v="5"/>
    <x v="1"/>
    <x v="1"/>
    <n v="2.2368979832384324"/>
  </r>
  <r>
    <x v="17"/>
    <x v="5"/>
    <x v="1"/>
    <x v="1"/>
    <n v="2.1914301167296673"/>
  </r>
  <r>
    <x v="18"/>
    <x v="5"/>
    <x v="1"/>
    <x v="1"/>
    <n v="1.5860782013246584"/>
  </r>
  <r>
    <x v="0"/>
    <x v="6"/>
    <x v="1"/>
    <x v="1"/>
    <n v="1.9444444444444444"/>
  </r>
  <r>
    <x v="1"/>
    <x v="6"/>
    <x v="1"/>
    <x v="1"/>
    <n v="3.4837092731829578"/>
  </r>
  <r>
    <x v="2"/>
    <x v="6"/>
    <x v="1"/>
    <x v="1"/>
    <n v="2.0814292553422984"/>
  </r>
  <r>
    <x v="3"/>
    <x v="6"/>
    <x v="1"/>
    <x v="1"/>
    <n v="1.8924838171046916"/>
  </r>
  <r>
    <x v="4"/>
    <x v="6"/>
    <x v="1"/>
    <x v="1"/>
    <n v="2.6789785681714546"/>
  </r>
  <r>
    <x v="5"/>
    <x v="6"/>
    <x v="1"/>
    <x v="1"/>
    <n v="1.9987344558160007"/>
  </r>
  <r>
    <x v="6"/>
    <x v="6"/>
    <x v="1"/>
    <x v="1"/>
    <n v="2.242757654427824"/>
  </r>
  <r>
    <x v="7"/>
    <x v="6"/>
    <x v="1"/>
    <x v="1"/>
    <n v="2.1789392718815566"/>
  </r>
  <r>
    <x v="8"/>
    <x v="6"/>
    <x v="1"/>
    <x v="1"/>
    <n v="3.2870370370370368"/>
  </r>
  <r>
    <x v="9"/>
    <x v="6"/>
    <x v="1"/>
    <x v="1"/>
    <n v="3.7621159848858223"/>
  </r>
  <r>
    <x v="10"/>
    <x v="6"/>
    <x v="1"/>
    <x v="1"/>
    <n v="2.0057128663686039"/>
  </r>
  <r>
    <x v="11"/>
    <x v="6"/>
    <x v="1"/>
    <x v="1"/>
    <n v="3.9607097591888469"/>
  </r>
  <r>
    <x v="12"/>
    <x v="6"/>
    <x v="1"/>
    <x v="1"/>
    <n v="2.4318126961139273"/>
  </r>
  <r>
    <x v="13"/>
    <x v="6"/>
    <x v="1"/>
    <x v="1"/>
    <n v="1.8027367773677738"/>
  </r>
  <r>
    <x v="14"/>
    <x v="6"/>
    <x v="1"/>
    <x v="1"/>
    <n v="4.134008273459612"/>
  </r>
  <r>
    <x v="15"/>
    <x v="6"/>
    <x v="1"/>
    <x v="1"/>
    <n v="2.574611736915402"/>
  </r>
  <r>
    <x v="16"/>
    <x v="6"/>
    <x v="1"/>
    <x v="1"/>
    <n v="2.8120480248139823"/>
  </r>
  <r>
    <x v="17"/>
    <x v="6"/>
    <x v="1"/>
    <x v="1"/>
    <n v="2.3961780735505589"/>
  </r>
  <r>
    <x v="18"/>
    <x v="6"/>
    <x v="1"/>
    <x v="1"/>
    <n v="1.6729368811207166"/>
  </r>
  <r>
    <x v="0"/>
    <x v="7"/>
    <x v="1"/>
    <x v="1"/>
    <n v="1.5415697996236024"/>
  </r>
  <r>
    <x v="1"/>
    <x v="7"/>
    <x v="1"/>
    <x v="1"/>
    <n v="2.4599148189903541"/>
  </r>
  <r>
    <x v="2"/>
    <x v="7"/>
    <x v="1"/>
    <x v="1"/>
    <n v="1.5527475884946094"/>
  </r>
  <r>
    <x v="3"/>
    <x v="7"/>
    <x v="1"/>
    <x v="1"/>
    <n v="1.5541319813184429"/>
  </r>
  <r>
    <x v="4"/>
    <x v="7"/>
    <x v="1"/>
    <x v="1"/>
    <n v="1.994984040127679"/>
  </r>
  <r>
    <x v="5"/>
    <x v="7"/>
    <x v="1"/>
    <x v="1"/>
    <n v="1.6857506361323153"/>
  </r>
  <r>
    <x v="6"/>
    <x v="7"/>
    <x v="1"/>
    <x v="1"/>
    <n v="1.721621957277695"/>
  </r>
  <r>
    <x v="7"/>
    <x v="7"/>
    <x v="1"/>
    <x v="1"/>
    <n v="1.7023521422679191"/>
  </r>
  <r>
    <x v="8"/>
    <x v="7"/>
    <x v="1"/>
    <x v="1"/>
    <n v="2.0651269246774868"/>
  </r>
  <r>
    <x v="9"/>
    <x v="7"/>
    <x v="1"/>
    <x v="1"/>
    <n v="2.2693997071742316"/>
  </r>
  <r>
    <x v="10"/>
    <x v="7"/>
    <x v="1"/>
    <x v="1"/>
    <n v="1.7290179670194437"/>
  </r>
  <r>
    <x v="11"/>
    <x v="7"/>
    <x v="1"/>
    <x v="1"/>
    <n v="3.4681543468154343"/>
  </r>
  <r>
    <x v="12"/>
    <x v="7"/>
    <x v="1"/>
    <x v="1"/>
    <n v="1.5639589169000934"/>
  </r>
  <r>
    <x v="13"/>
    <x v="7"/>
    <x v="1"/>
    <x v="1"/>
    <n v="1.3514560099132589"/>
  </r>
  <r>
    <x v="14"/>
    <x v="7"/>
    <x v="1"/>
    <x v="1"/>
    <n v="3.4733528709432324"/>
  </r>
  <r>
    <x v="15"/>
    <x v="7"/>
    <x v="1"/>
    <x v="1"/>
    <n v="1.9845679012345678"/>
  </r>
  <r>
    <x v="16"/>
    <x v="7"/>
    <x v="1"/>
    <x v="1"/>
    <n v="2.1674765313408919"/>
  </r>
  <r>
    <x v="17"/>
    <x v="7"/>
    <x v="1"/>
    <x v="1"/>
    <n v="1.86214850516528"/>
  </r>
  <r>
    <x v="18"/>
    <x v="7"/>
    <x v="1"/>
    <x v="1"/>
    <n v="1.2897517613439322"/>
  </r>
  <r>
    <x v="0"/>
    <x v="8"/>
    <x v="1"/>
    <x v="1"/>
    <n v="2.3678963110667994"/>
  </r>
  <r>
    <x v="1"/>
    <x v="8"/>
    <x v="1"/>
    <x v="1"/>
    <n v="2.4512543467461501"/>
  </r>
  <r>
    <x v="2"/>
    <x v="8"/>
    <x v="1"/>
    <x v="1"/>
    <n v="1.8867719344034104"/>
  </r>
  <r>
    <x v="3"/>
    <x v="8"/>
    <x v="1"/>
    <x v="1"/>
    <n v="1.9002998073481296"/>
  </r>
  <r>
    <x v="4"/>
    <x v="8"/>
    <x v="1"/>
    <x v="1"/>
    <n v="2.3124964024635926"/>
  </r>
  <r>
    <x v="5"/>
    <x v="8"/>
    <x v="1"/>
    <x v="1"/>
    <n v="1.9966996699669968"/>
  </r>
  <r>
    <x v="6"/>
    <x v="8"/>
    <x v="1"/>
    <x v="1"/>
    <n v="2.1376002646158936"/>
  </r>
  <r>
    <x v="7"/>
    <x v="8"/>
    <x v="1"/>
    <x v="1"/>
    <n v="2.051254049725165"/>
  </r>
  <r>
    <x v="8"/>
    <x v="8"/>
    <x v="1"/>
    <x v="1"/>
    <n v="2.2274633123689727"/>
  </r>
  <r>
    <x v="9"/>
    <x v="8"/>
    <x v="1"/>
    <x v="1"/>
    <n v="2.2440622440622437"/>
  </r>
  <r>
    <x v="10"/>
    <x v="8"/>
    <x v="1"/>
    <x v="1"/>
    <n v="2.0667310633502374"/>
  </r>
  <r>
    <x v="11"/>
    <x v="8"/>
    <x v="1"/>
    <x v="1"/>
    <n v="3.876294430450602"/>
  </r>
  <r>
    <x v="12"/>
    <x v="8"/>
    <x v="1"/>
    <x v="1"/>
    <n v="2.2271842436734226"/>
  </r>
  <r>
    <x v="13"/>
    <x v="8"/>
    <x v="1"/>
    <x v="1"/>
    <n v="2.3094240024840862"/>
  </r>
  <r>
    <x v="14"/>
    <x v="8"/>
    <x v="1"/>
    <x v="1"/>
    <n v="3.2212653196422658"/>
  </r>
  <r>
    <x v="15"/>
    <x v="8"/>
    <x v="1"/>
    <x v="1"/>
    <n v="2.4033299892637765"/>
  </r>
  <r>
    <x v="16"/>
    <x v="8"/>
    <x v="1"/>
    <x v="1"/>
    <n v="2.5342197888150175"/>
  </r>
  <r>
    <x v="17"/>
    <x v="8"/>
    <x v="1"/>
    <x v="1"/>
    <n v="2.2172247060474923"/>
  </r>
  <r>
    <x v="18"/>
    <x v="8"/>
    <x v="1"/>
    <x v="1"/>
    <n v="1.4341113243361681"/>
  </r>
  <r>
    <x v="0"/>
    <x v="9"/>
    <x v="1"/>
    <x v="1"/>
    <n v="2.7730950775455159"/>
  </r>
  <r>
    <x v="1"/>
    <x v="9"/>
    <x v="1"/>
    <x v="1"/>
    <n v="2.8341085271317832"/>
  </r>
  <r>
    <x v="2"/>
    <x v="9"/>
    <x v="1"/>
    <x v="1"/>
    <n v="2.2583647145392374"/>
  </r>
  <r>
    <x v="3"/>
    <x v="9"/>
    <x v="1"/>
    <x v="1"/>
    <n v="2.1518929844882013"/>
  </r>
  <r>
    <x v="4"/>
    <x v="9"/>
    <x v="1"/>
    <x v="1"/>
    <n v="3.0146128178575538"/>
  </r>
  <r>
    <x v="5"/>
    <x v="9"/>
    <x v="1"/>
    <x v="1"/>
    <n v="2.4585453948448532"/>
  </r>
  <r>
    <x v="6"/>
    <x v="9"/>
    <x v="1"/>
    <x v="1"/>
    <n v="2.52484555466022"/>
  </r>
  <r>
    <x v="7"/>
    <x v="9"/>
    <x v="1"/>
    <x v="1"/>
    <n v="2.413595045450005"/>
  </r>
  <r>
    <x v="8"/>
    <x v="9"/>
    <x v="1"/>
    <x v="1"/>
    <n v="3.0493033226152195"/>
  </r>
  <r>
    <x v="9"/>
    <x v="9"/>
    <x v="1"/>
    <x v="1"/>
    <n v="3.5294604435617343"/>
  </r>
  <r>
    <x v="10"/>
    <x v="9"/>
    <x v="1"/>
    <x v="1"/>
    <n v="2.477207293666027"/>
  </r>
  <r>
    <x v="11"/>
    <x v="9"/>
    <x v="1"/>
    <x v="1"/>
    <n v="3.7565987933634997"/>
  </r>
  <r>
    <x v="12"/>
    <x v="9"/>
    <x v="1"/>
    <x v="1"/>
    <n v="2.8281302450486741"/>
  </r>
  <r>
    <x v="13"/>
    <x v="9"/>
    <x v="1"/>
    <x v="1"/>
    <n v="2.1999378109452734"/>
  </r>
  <r>
    <x v="14"/>
    <x v="9"/>
    <x v="1"/>
    <x v="1"/>
    <n v="4.2001114827201782"/>
  </r>
  <r>
    <x v="15"/>
    <x v="9"/>
    <x v="1"/>
    <x v="1"/>
    <n v="2.8046055872211664"/>
  </r>
  <r>
    <x v="16"/>
    <x v="9"/>
    <x v="1"/>
    <x v="1"/>
    <n v="2.981687275003913"/>
  </r>
  <r>
    <x v="17"/>
    <x v="9"/>
    <x v="1"/>
    <x v="1"/>
    <n v="2.6084732314374004"/>
  </r>
  <r>
    <x v="18"/>
    <x v="9"/>
    <x v="1"/>
    <x v="1"/>
    <n v="1.7109364971128627"/>
  </r>
  <r>
    <x v="0"/>
    <x v="10"/>
    <x v="1"/>
    <x v="1"/>
    <n v="3.0171926252686347"/>
  </r>
  <r>
    <x v="1"/>
    <x v="10"/>
    <x v="1"/>
    <x v="1"/>
    <n v="2.6305108030473332"/>
  </r>
  <r>
    <x v="2"/>
    <x v="10"/>
    <x v="1"/>
    <x v="1"/>
    <n v="2.2037494046845909"/>
  </r>
  <r>
    <x v="3"/>
    <x v="10"/>
    <x v="1"/>
    <x v="1"/>
    <n v="2.1362155558572007"/>
  </r>
  <r>
    <x v="4"/>
    <x v="10"/>
    <x v="1"/>
    <x v="1"/>
    <n v="2.7075707396432516"/>
  </r>
  <r>
    <x v="5"/>
    <x v="10"/>
    <x v="1"/>
    <x v="1"/>
    <n v="2.492173339924205"/>
  </r>
  <r>
    <x v="6"/>
    <x v="10"/>
    <x v="1"/>
    <x v="1"/>
    <n v="2.7014680217636795"/>
  </r>
  <r>
    <x v="7"/>
    <x v="10"/>
    <x v="1"/>
    <x v="1"/>
    <n v="2.4133817733208152"/>
  </r>
  <r>
    <x v="8"/>
    <x v="10"/>
    <x v="1"/>
    <x v="1"/>
    <n v="2.8839922229423203"/>
  </r>
  <r>
    <x v="9"/>
    <x v="10"/>
    <x v="1"/>
    <x v="1"/>
    <n v="3.8346613545816735"/>
  </r>
  <r>
    <x v="10"/>
    <x v="10"/>
    <x v="1"/>
    <x v="1"/>
    <n v="2.1145758946282629"/>
  </r>
  <r>
    <x v="11"/>
    <x v="10"/>
    <x v="1"/>
    <x v="1"/>
    <n v="3.6763312488156155"/>
  </r>
  <r>
    <x v="12"/>
    <x v="10"/>
    <x v="1"/>
    <x v="1"/>
    <n v="2.1972922808166828"/>
  </r>
  <r>
    <x v="13"/>
    <x v="10"/>
    <x v="1"/>
    <x v="1"/>
    <n v="1.9407997500781002"/>
  </r>
  <r>
    <x v="14"/>
    <x v="10"/>
    <x v="1"/>
    <x v="1"/>
    <n v="3.6357571714476316"/>
  </r>
  <r>
    <x v="15"/>
    <x v="10"/>
    <x v="1"/>
    <x v="1"/>
    <n v="2.6867364746945896"/>
  </r>
  <r>
    <x v="16"/>
    <x v="10"/>
    <x v="1"/>
    <x v="1"/>
    <n v="2.776120693381749"/>
  </r>
  <r>
    <x v="17"/>
    <x v="10"/>
    <x v="1"/>
    <x v="1"/>
    <n v="2.5381979151792087"/>
  </r>
  <r>
    <x v="18"/>
    <x v="10"/>
    <x v="1"/>
    <x v="1"/>
    <n v="1.7879455766467605"/>
  </r>
  <r>
    <x v="0"/>
    <x v="11"/>
    <x v="1"/>
    <x v="1"/>
    <n v="1.2289963669391464"/>
  </r>
  <r>
    <x v="1"/>
    <x v="11"/>
    <x v="1"/>
    <x v="1"/>
    <n v="1.5031890519536815"/>
  </r>
  <r>
    <x v="2"/>
    <x v="11"/>
    <x v="1"/>
    <x v="1"/>
    <n v="1.0778950110720333"/>
  </r>
  <r>
    <x v="3"/>
    <x v="11"/>
    <x v="1"/>
    <x v="1"/>
    <n v="1.2310064479955145"/>
  </r>
  <r>
    <x v="4"/>
    <x v="11"/>
    <x v="1"/>
    <x v="1"/>
    <n v="1.542006380716058"/>
  </r>
  <r>
    <x v="5"/>
    <x v="11"/>
    <x v="1"/>
    <x v="1"/>
    <n v="1.3380984042553192"/>
  </r>
  <r>
    <x v="6"/>
    <x v="11"/>
    <x v="1"/>
    <x v="1"/>
    <n v="1.4323631704191837"/>
  </r>
  <r>
    <x v="7"/>
    <x v="11"/>
    <x v="1"/>
    <x v="1"/>
    <n v="1.3121091349455951"/>
  </r>
  <r>
    <x v="8"/>
    <x v="11"/>
    <x v="1"/>
    <x v="1"/>
    <n v="1.5228966986155483"/>
  </r>
  <r>
    <x v="9"/>
    <x v="11"/>
    <x v="1"/>
    <x v="1"/>
    <n v="1.7047335319430652"/>
  </r>
  <r>
    <x v="10"/>
    <x v="11"/>
    <x v="1"/>
    <x v="1"/>
    <n v="1.2386071512035521"/>
  </r>
  <r>
    <x v="11"/>
    <x v="11"/>
    <x v="1"/>
    <x v="1"/>
    <n v="1.3094221463136921"/>
  </r>
  <r>
    <x v="12"/>
    <x v="11"/>
    <x v="1"/>
    <x v="1"/>
    <n v="1.2897795155859673"/>
  </r>
  <r>
    <x v="13"/>
    <x v="11"/>
    <x v="1"/>
    <x v="1"/>
    <n v="1.1486058301647655"/>
  </r>
  <r>
    <x v="14"/>
    <x v="11"/>
    <x v="1"/>
    <x v="1"/>
    <n v="1.2374581939799332"/>
  </r>
  <r>
    <x v="15"/>
    <x v="11"/>
    <x v="1"/>
    <x v="1"/>
    <n v="1.6424844419019882"/>
  </r>
  <r>
    <x v="16"/>
    <x v="11"/>
    <x v="1"/>
    <x v="1"/>
    <n v="1.4801485953099607"/>
  </r>
  <r>
    <x v="17"/>
    <x v="11"/>
    <x v="1"/>
    <x v="1"/>
    <n v="1.3699928612263881"/>
  </r>
  <r>
    <x v="18"/>
    <x v="11"/>
    <x v="1"/>
    <x v="1"/>
    <n v="1.0344304915699951"/>
  </r>
  <r>
    <x v="0"/>
    <x v="12"/>
    <x v="1"/>
    <x v="1"/>
    <n v="1.4678846374813284"/>
  </r>
  <r>
    <x v="1"/>
    <x v="12"/>
    <x v="1"/>
    <x v="1"/>
    <n v="2.0387928363388488"/>
  </r>
  <r>
    <x v="2"/>
    <x v="12"/>
    <x v="1"/>
    <x v="1"/>
    <n v="1.3733613924328116"/>
  </r>
  <r>
    <x v="3"/>
    <x v="12"/>
    <x v="1"/>
    <x v="1"/>
    <n v="1.5101217758605194"/>
  </r>
  <r>
    <x v="4"/>
    <x v="12"/>
    <x v="1"/>
    <x v="1"/>
    <n v="1.9981714150887748"/>
  </r>
  <r>
    <x v="5"/>
    <x v="12"/>
    <x v="1"/>
    <x v="1"/>
    <n v="1.8233925901312509"/>
  </r>
  <r>
    <x v="6"/>
    <x v="12"/>
    <x v="1"/>
    <x v="1"/>
    <n v="1.7267313047543551"/>
  </r>
  <r>
    <x v="7"/>
    <x v="12"/>
    <x v="1"/>
    <x v="1"/>
    <n v="1.6442781339418306"/>
  </r>
  <r>
    <x v="8"/>
    <x v="12"/>
    <x v="1"/>
    <x v="1"/>
    <n v="2.1353833013025838"/>
  </r>
  <r>
    <x v="9"/>
    <x v="12"/>
    <x v="1"/>
    <x v="1"/>
    <n v="1.7409240924092411"/>
  </r>
  <r>
    <x v="10"/>
    <x v="12"/>
    <x v="1"/>
    <x v="1"/>
    <n v="1.6600652376514444"/>
  </r>
  <r>
    <x v="11"/>
    <x v="12"/>
    <x v="1"/>
    <x v="1"/>
    <n v="2.4329176114890401"/>
  </r>
  <r>
    <x v="12"/>
    <x v="12"/>
    <x v="1"/>
    <x v="1"/>
    <n v="0.99646415943426547"/>
  </r>
  <r>
    <x v="13"/>
    <x v="12"/>
    <x v="1"/>
    <x v="1"/>
    <n v="1.3093547878214229"/>
  </r>
  <r>
    <x v="14"/>
    <x v="12"/>
    <x v="1"/>
    <x v="1"/>
    <n v="1.2599173091965583"/>
  </r>
  <r>
    <x v="15"/>
    <x v="12"/>
    <x v="1"/>
    <x v="1"/>
    <n v="2.0655381270383599"/>
  </r>
  <r>
    <x v="16"/>
    <x v="12"/>
    <x v="1"/>
    <x v="1"/>
    <n v="1.8518518518518521"/>
  </r>
  <r>
    <x v="17"/>
    <x v="12"/>
    <x v="1"/>
    <x v="1"/>
    <n v="1.7160673721371729"/>
  </r>
  <r>
    <x v="18"/>
    <x v="12"/>
    <x v="1"/>
    <x v="1"/>
    <n v="1.2086471498936651"/>
  </r>
  <r>
    <x v="0"/>
    <x v="13"/>
    <x v="1"/>
    <x v="1"/>
    <n v="3.3077994428969362"/>
  </r>
  <r>
    <x v="1"/>
    <x v="13"/>
    <x v="1"/>
    <x v="1"/>
    <n v="2.87409605043575"/>
  </r>
  <r>
    <x v="2"/>
    <x v="13"/>
    <x v="1"/>
    <x v="1"/>
    <n v="2.4558131272759574"/>
  </r>
  <r>
    <x v="3"/>
    <x v="13"/>
    <x v="1"/>
    <x v="1"/>
    <n v="2.4533207809382911"/>
  </r>
  <r>
    <x v="4"/>
    <x v="13"/>
    <x v="1"/>
    <x v="1"/>
    <n v="3.4846853314189996"/>
  </r>
  <r>
    <x v="5"/>
    <x v="13"/>
    <x v="1"/>
    <x v="1"/>
    <n v="2.9813279178654031"/>
  </r>
  <r>
    <x v="6"/>
    <x v="13"/>
    <x v="1"/>
    <x v="1"/>
    <n v="2.5325850464629216"/>
  </r>
  <r>
    <x v="7"/>
    <x v="13"/>
    <x v="1"/>
    <x v="1"/>
    <n v="2.6564650414923627"/>
  </r>
  <r>
    <x v="8"/>
    <x v="13"/>
    <x v="1"/>
    <x v="1"/>
    <n v="3.4313725490196076"/>
  </r>
  <r>
    <x v="9"/>
    <x v="13"/>
    <x v="1"/>
    <x v="1"/>
    <n v="3.3788338388945056"/>
  </r>
  <r>
    <x v="10"/>
    <x v="13"/>
    <x v="1"/>
    <x v="1"/>
    <n v="2.1775840402136351"/>
  </r>
  <r>
    <x v="11"/>
    <x v="13"/>
    <x v="1"/>
    <x v="1"/>
    <n v="3.6847909474491756"/>
  </r>
  <r>
    <x v="12"/>
    <x v="13"/>
    <x v="1"/>
    <x v="1"/>
    <n v="1.5618481435127241"/>
  </r>
  <r>
    <x v="13"/>
    <x v="13"/>
    <x v="1"/>
    <x v="1"/>
    <n v="1.8083254194365306"/>
  </r>
  <r>
    <x v="14"/>
    <x v="13"/>
    <x v="1"/>
    <x v="1"/>
    <n v="2.3157538877620012"/>
  </r>
  <r>
    <x v="15"/>
    <x v="13"/>
    <x v="1"/>
    <x v="1"/>
    <n v="2.3765704114607633"/>
  </r>
  <r>
    <x v="16"/>
    <x v="13"/>
    <x v="1"/>
    <x v="1"/>
    <n v="2.4630044746764232"/>
  </r>
  <r>
    <x v="17"/>
    <x v="13"/>
    <x v="1"/>
    <x v="1"/>
    <n v="2.5895440798112861"/>
  </r>
  <r>
    <x v="18"/>
    <x v="13"/>
    <x v="1"/>
    <x v="1"/>
    <n v="1.9066797227095256"/>
  </r>
  <r>
    <x v="0"/>
    <x v="14"/>
    <x v="1"/>
    <x v="1"/>
    <n v="5.3836633663366333"/>
  </r>
  <r>
    <x v="1"/>
    <x v="14"/>
    <x v="1"/>
    <x v="1"/>
    <n v="4.7531677330322424"/>
  </r>
  <r>
    <x v="2"/>
    <x v="14"/>
    <x v="1"/>
    <x v="1"/>
    <n v="3.905449360602415"/>
  </r>
  <r>
    <x v="3"/>
    <x v="14"/>
    <x v="1"/>
    <x v="1"/>
    <n v="3.9129510964985847"/>
  </r>
  <r>
    <x v="4"/>
    <x v="14"/>
    <x v="1"/>
    <x v="1"/>
    <n v="5.0155449890270667"/>
  </r>
  <r>
    <x v="5"/>
    <x v="14"/>
    <x v="1"/>
    <x v="1"/>
    <n v="4.8047143840330353"/>
  </r>
  <r>
    <x v="6"/>
    <x v="14"/>
    <x v="1"/>
    <x v="1"/>
    <n v="4.1037291743419715"/>
  </r>
  <r>
    <x v="7"/>
    <x v="14"/>
    <x v="1"/>
    <x v="1"/>
    <n v="4.2264872961075488"/>
  </r>
  <r>
    <x v="8"/>
    <x v="14"/>
    <x v="1"/>
    <x v="1"/>
    <n v="5.9694989106753811"/>
  </r>
  <r>
    <x v="9"/>
    <x v="14"/>
    <x v="1"/>
    <x v="1"/>
    <n v="5.6266318537859012"/>
  </r>
  <r>
    <x v="10"/>
    <x v="14"/>
    <x v="1"/>
    <x v="1"/>
    <n v="3.5638797557538751"/>
  </r>
  <r>
    <x v="11"/>
    <x v="14"/>
    <x v="1"/>
    <x v="1"/>
    <n v="5.8174253548702888"/>
  </r>
  <r>
    <x v="12"/>
    <x v="14"/>
    <x v="1"/>
    <x v="1"/>
    <n v="2.4435116086235489"/>
  </r>
  <r>
    <x v="13"/>
    <x v="14"/>
    <x v="1"/>
    <x v="1"/>
    <n v="3.9690222652468541"/>
  </r>
  <r>
    <x v="14"/>
    <x v="14"/>
    <x v="1"/>
    <x v="1"/>
    <n v="3.7429378531073447"/>
  </r>
  <r>
    <x v="15"/>
    <x v="14"/>
    <x v="1"/>
    <x v="1"/>
    <n v="4.0815974021487547"/>
  </r>
  <r>
    <x v="16"/>
    <x v="14"/>
    <x v="1"/>
    <x v="1"/>
    <n v="4.1606277067481061"/>
  </r>
  <r>
    <x v="17"/>
    <x v="14"/>
    <x v="1"/>
    <x v="1"/>
    <n v="4.2036924234552204"/>
  </r>
  <r>
    <x v="18"/>
    <x v="14"/>
    <x v="1"/>
    <x v="1"/>
    <n v="2.8978404741759634"/>
  </r>
  <r>
    <x v="0"/>
    <x v="15"/>
    <x v="1"/>
    <x v="1"/>
    <n v="4.9774694651962523"/>
  </r>
  <r>
    <x v="1"/>
    <x v="15"/>
    <x v="1"/>
    <x v="1"/>
    <n v="5.0788584303417199"/>
  </r>
  <r>
    <x v="2"/>
    <x v="15"/>
    <x v="1"/>
    <x v="1"/>
    <n v="3.4691055804886899"/>
  </r>
  <r>
    <x v="3"/>
    <x v="15"/>
    <x v="1"/>
    <x v="1"/>
    <n v="3.77189144312432"/>
  </r>
  <r>
    <x v="4"/>
    <x v="15"/>
    <x v="1"/>
    <x v="1"/>
    <n v="4.3155869942913876"/>
  </r>
  <r>
    <x v="5"/>
    <x v="15"/>
    <x v="1"/>
    <x v="1"/>
    <n v="4.6797886547059164"/>
  </r>
  <r>
    <x v="6"/>
    <x v="15"/>
    <x v="1"/>
    <x v="1"/>
    <n v="4.0036869966425668"/>
  </r>
  <r>
    <x v="7"/>
    <x v="15"/>
    <x v="1"/>
    <x v="1"/>
    <n v="4.0478686474382854"/>
  </r>
  <r>
    <x v="8"/>
    <x v="15"/>
    <x v="1"/>
    <x v="1"/>
    <n v="5.2619991193306914"/>
  </r>
  <r>
    <x v="9"/>
    <x v="15"/>
    <x v="1"/>
    <x v="1"/>
    <n v="4.8365840801265154"/>
  </r>
  <r>
    <x v="10"/>
    <x v="15"/>
    <x v="1"/>
    <x v="1"/>
    <n v="2.8052999921365105"/>
  </r>
  <r>
    <x v="11"/>
    <x v="15"/>
    <x v="1"/>
    <x v="1"/>
    <n v="5.454140694568121"/>
  </r>
  <r>
    <x v="12"/>
    <x v="15"/>
    <x v="1"/>
    <x v="1"/>
    <n v="2.1966419447878036"/>
  </r>
  <r>
    <x v="13"/>
    <x v="15"/>
    <x v="1"/>
    <x v="1"/>
    <n v="3.0414220482713632"/>
  </r>
  <r>
    <x v="14"/>
    <x v="15"/>
    <x v="1"/>
    <x v="1"/>
    <n v="2.4461170030790282"/>
  </r>
  <r>
    <x v="15"/>
    <x v="15"/>
    <x v="1"/>
    <x v="1"/>
    <n v="3.8890622562022159"/>
  </r>
  <r>
    <x v="16"/>
    <x v="15"/>
    <x v="1"/>
    <x v="1"/>
    <n v="3.7103262330186308"/>
  </r>
  <r>
    <x v="17"/>
    <x v="15"/>
    <x v="1"/>
    <x v="1"/>
    <n v="3.9308913044784553"/>
  </r>
  <r>
    <x v="18"/>
    <x v="15"/>
    <x v="1"/>
    <x v="1"/>
    <n v="2.8310383071729928"/>
  </r>
  <r>
    <x v="0"/>
    <x v="16"/>
    <x v="1"/>
    <x v="1"/>
    <n v="5.2105896510228646"/>
  </r>
  <r>
    <x v="1"/>
    <x v="16"/>
    <x v="1"/>
    <x v="1"/>
    <n v="4.5505117935024479"/>
  </r>
  <r>
    <x v="2"/>
    <x v="16"/>
    <x v="1"/>
    <x v="1"/>
    <n v="3.9070737633521291"/>
  </r>
  <r>
    <x v="3"/>
    <x v="16"/>
    <x v="1"/>
    <x v="1"/>
    <n v="4.0540160439238981"/>
  </r>
  <r>
    <x v="4"/>
    <x v="16"/>
    <x v="1"/>
    <x v="1"/>
    <n v="4.3472063854047889"/>
  </r>
  <r>
    <x v="5"/>
    <x v="16"/>
    <x v="1"/>
    <x v="1"/>
    <n v="5.1009469358584951"/>
  </r>
  <r>
    <x v="6"/>
    <x v="16"/>
    <x v="1"/>
    <x v="1"/>
    <n v="4.1836202399582678"/>
  </r>
  <r>
    <x v="7"/>
    <x v="16"/>
    <x v="1"/>
    <x v="1"/>
    <n v="4.2520965456361655"/>
  </r>
  <r>
    <x v="8"/>
    <x v="16"/>
    <x v="1"/>
    <x v="1"/>
    <n v="5.80467520791189"/>
  </r>
  <r>
    <x v="9"/>
    <x v="16"/>
    <x v="1"/>
    <x v="1"/>
    <n v="4.3973941368078178"/>
  </r>
  <r>
    <x v="10"/>
    <x v="16"/>
    <x v="1"/>
    <x v="1"/>
    <n v="2.2216913521261348"/>
  </r>
  <r>
    <x v="11"/>
    <x v="16"/>
    <x v="1"/>
    <x v="1"/>
    <n v="4.9920445505171047"/>
  </r>
  <r>
    <x v="12"/>
    <x v="16"/>
    <x v="1"/>
    <x v="1"/>
    <n v="2.0690905324217939"/>
  </r>
  <r>
    <x v="13"/>
    <x v="16"/>
    <x v="1"/>
    <x v="1"/>
    <n v="3.1600660066006601"/>
  </r>
  <r>
    <x v="14"/>
    <x v="16"/>
    <x v="1"/>
    <x v="1"/>
    <n v="2.4818967530950711"/>
  </r>
  <r>
    <x v="15"/>
    <x v="16"/>
    <x v="1"/>
    <x v="1"/>
    <n v="3.6719009855924933"/>
  </r>
  <r>
    <x v="16"/>
    <x v="16"/>
    <x v="1"/>
    <x v="1"/>
    <n v="3.4946661052040562"/>
  </r>
  <r>
    <x v="17"/>
    <x v="16"/>
    <x v="1"/>
    <x v="1"/>
    <n v="3.9898488258718259"/>
  </r>
  <r>
    <x v="18"/>
    <x v="16"/>
    <x v="1"/>
    <x v="1"/>
    <n v="2.9408211743431214"/>
  </r>
  <r>
    <x v="0"/>
    <x v="0"/>
    <x v="2"/>
    <x v="0"/>
    <n v="8.8142385667138132"/>
  </r>
  <r>
    <x v="1"/>
    <x v="0"/>
    <x v="2"/>
    <x v="0"/>
    <n v="10.573841725055672"/>
  </r>
  <r>
    <x v="2"/>
    <x v="0"/>
    <x v="2"/>
    <x v="0"/>
    <n v="8.4084699453551917"/>
  </r>
  <r>
    <x v="3"/>
    <x v="0"/>
    <x v="2"/>
    <x v="0"/>
    <n v="9.6728690183916957"/>
  </r>
  <r>
    <x v="4"/>
    <x v="0"/>
    <x v="2"/>
    <x v="0"/>
    <n v="9.8143928605335606"/>
  </r>
  <r>
    <x v="5"/>
    <x v="0"/>
    <x v="2"/>
    <x v="0"/>
    <n v="10.393999340586877"/>
  </r>
  <r>
    <x v="6"/>
    <x v="0"/>
    <x v="2"/>
    <x v="0"/>
    <n v="8.3722014925373145"/>
  </r>
  <r>
    <x v="7"/>
    <x v="0"/>
    <x v="2"/>
    <x v="0"/>
    <n v="9.3549185390615737"/>
  </r>
  <r>
    <x v="8"/>
    <x v="0"/>
    <x v="2"/>
    <x v="0"/>
    <n v="8.5329595650696568"/>
  </r>
  <r>
    <x v="9"/>
    <x v="0"/>
    <x v="2"/>
    <x v="0"/>
    <n v="10.657805044308111"/>
  </r>
  <r>
    <x v="10"/>
    <x v="0"/>
    <x v="2"/>
    <x v="0"/>
    <n v="8.857290972376509"/>
  </r>
  <r>
    <x v="11"/>
    <x v="0"/>
    <x v="2"/>
    <x v="0"/>
    <n v="12.51180358829084"/>
  </r>
  <r>
    <x v="12"/>
    <x v="0"/>
    <x v="2"/>
    <x v="0"/>
    <n v="9.6370463078848552"/>
  </r>
  <r>
    <x v="13"/>
    <x v="0"/>
    <x v="2"/>
    <x v="0"/>
    <n v="9.1507258173924839"/>
  </r>
  <r>
    <x v="14"/>
    <x v="0"/>
    <x v="2"/>
    <x v="0"/>
    <n v="10.356206491275653"/>
  </r>
  <r>
    <x v="15"/>
    <x v="0"/>
    <x v="2"/>
    <x v="0"/>
    <n v="8.9444213300048538"/>
  </r>
  <r>
    <x v="16"/>
    <x v="0"/>
    <x v="2"/>
    <x v="0"/>
    <n v="9.5930900590356192"/>
  </r>
  <r>
    <x v="17"/>
    <x v="0"/>
    <x v="2"/>
    <x v="0"/>
    <n v="9.4360047266017038"/>
  </r>
  <r>
    <x v="18"/>
    <x v="0"/>
    <x v="2"/>
    <x v="0"/>
    <n v="7.8469301704610182"/>
  </r>
  <r>
    <x v="0"/>
    <x v="1"/>
    <x v="2"/>
    <x v="0"/>
    <n v="7.9745503252965939"/>
  </r>
  <r>
    <x v="1"/>
    <x v="1"/>
    <x v="2"/>
    <x v="0"/>
    <n v="10.45921168203777"/>
  </r>
  <r>
    <x v="2"/>
    <x v="1"/>
    <x v="2"/>
    <x v="0"/>
    <n v="8.6818609022556394"/>
  </r>
  <r>
    <x v="3"/>
    <x v="1"/>
    <x v="2"/>
    <x v="0"/>
    <n v="8.7996034952753455"/>
  </r>
  <r>
    <x v="4"/>
    <x v="1"/>
    <x v="2"/>
    <x v="0"/>
    <n v="9.874814495667577"/>
  </r>
  <r>
    <x v="5"/>
    <x v="1"/>
    <x v="2"/>
    <x v="0"/>
    <n v="10.87111491303108"/>
  </r>
  <r>
    <x v="6"/>
    <x v="1"/>
    <x v="2"/>
    <x v="0"/>
    <n v="8.3920510844434659"/>
  </r>
  <r>
    <x v="7"/>
    <x v="1"/>
    <x v="2"/>
    <x v="0"/>
    <n v="9.0560868207883534"/>
  </r>
  <r>
    <x v="8"/>
    <x v="1"/>
    <x v="2"/>
    <x v="0"/>
    <n v="8.6205418381344305"/>
  </r>
  <r>
    <x v="9"/>
    <x v="1"/>
    <x v="2"/>
    <x v="0"/>
    <n v="9.6055716452903042"/>
  </r>
  <r>
    <x v="10"/>
    <x v="1"/>
    <x v="2"/>
    <x v="0"/>
    <n v="7.8521049151421645"/>
  </r>
  <r>
    <x v="11"/>
    <x v="1"/>
    <x v="2"/>
    <x v="0"/>
    <n v="10.942444984176051"/>
  </r>
  <r>
    <x v="12"/>
    <x v="1"/>
    <x v="2"/>
    <x v="0"/>
    <n v="8.7971747838920518"/>
  </r>
  <r>
    <x v="13"/>
    <x v="1"/>
    <x v="2"/>
    <x v="0"/>
    <n v="8.1178160919540243"/>
  </r>
  <r>
    <x v="14"/>
    <x v="1"/>
    <x v="2"/>
    <x v="0"/>
    <n v="10.735321185348793"/>
  </r>
  <r>
    <x v="15"/>
    <x v="1"/>
    <x v="2"/>
    <x v="0"/>
    <n v="8.6491485203796756"/>
  </r>
  <r>
    <x v="16"/>
    <x v="1"/>
    <x v="2"/>
    <x v="0"/>
    <n v="9.0265303026673998"/>
  </r>
  <r>
    <x v="17"/>
    <x v="1"/>
    <x v="2"/>
    <x v="0"/>
    <n v="9.0460459401622462"/>
  </r>
  <r>
    <x v="18"/>
    <x v="1"/>
    <x v="2"/>
    <x v="0"/>
    <n v="7.0919634561673757"/>
  </r>
  <r>
    <x v="0"/>
    <x v="2"/>
    <x v="2"/>
    <x v="0"/>
    <n v="6.1609892224788299"/>
  </r>
  <r>
    <x v="1"/>
    <x v="2"/>
    <x v="2"/>
    <x v="0"/>
    <n v="8.4541465311336985"/>
  </r>
  <r>
    <x v="2"/>
    <x v="2"/>
    <x v="2"/>
    <x v="0"/>
    <n v="8.0978217664361232"/>
  </r>
  <r>
    <x v="3"/>
    <x v="2"/>
    <x v="2"/>
    <x v="0"/>
    <n v="7.8089349519996558"/>
  </r>
  <r>
    <x v="4"/>
    <x v="2"/>
    <x v="2"/>
    <x v="0"/>
    <n v="8.0456852791878166"/>
  </r>
  <r>
    <x v="5"/>
    <x v="2"/>
    <x v="2"/>
    <x v="0"/>
    <n v="9.6099136891846282"/>
  </r>
  <r>
    <x v="6"/>
    <x v="2"/>
    <x v="2"/>
    <x v="0"/>
    <n v="7.2452302966376125"/>
  </r>
  <r>
    <x v="7"/>
    <x v="2"/>
    <x v="2"/>
    <x v="0"/>
    <n v="7.8649165881322025"/>
  </r>
  <r>
    <x v="8"/>
    <x v="2"/>
    <x v="2"/>
    <x v="0"/>
    <n v="7.8806690808760145"/>
  </r>
  <r>
    <x v="9"/>
    <x v="2"/>
    <x v="2"/>
    <x v="0"/>
    <n v="8.9358273784503304"/>
  </r>
  <r>
    <x v="10"/>
    <x v="2"/>
    <x v="2"/>
    <x v="0"/>
    <n v="5.8019911504424782"/>
  </r>
  <r>
    <x v="11"/>
    <x v="2"/>
    <x v="2"/>
    <x v="0"/>
    <n v="9.4279661016949152"/>
  </r>
  <r>
    <x v="12"/>
    <x v="2"/>
    <x v="2"/>
    <x v="0"/>
    <n v="7.559139784946237"/>
  </r>
  <r>
    <x v="13"/>
    <x v="2"/>
    <x v="2"/>
    <x v="0"/>
    <n v="6.2422871246400664"/>
  </r>
  <r>
    <x v="14"/>
    <x v="2"/>
    <x v="2"/>
    <x v="0"/>
    <n v="7.5487998505650511"/>
  </r>
  <r>
    <x v="15"/>
    <x v="2"/>
    <x v="2"/>
    <x v="0"/>
    <n v="7.1976075212236017"/>
  </r>
  <r>
    <x v="16"/>
    <x v="2"/>
    <x v="2"/>
    <x v="0"/>
    <n v="7.4197247706422012"/>
  </r>
  <r>
    <x v="17"/>
    <x v="2"/>
    <x v="2"/>
    <x v="0"/>
    <n v="7.7138495652553862"/>
  </r>
  <r>
    <x v="18"/>
    <x v="2"/>
    <x v="2"/>
    <x v="0"/>
    <n v="5.542596205000887"/>
  </r>
  <r>
    <x v="0"/>
    <x v="3"/>
    <x v="2"/>
    <x v="0"/>
    <n v="6.7866627323694306"/>
  </r>
  <r>
    <x v="1"/>
    <x v="3"/>
    <x v="2"/>
    <x v="0"/>
    <n v="8.1223628691983123"/>
  </r>
  <r>
    <x v="2"/>
    <x v="3"/>
    <x v="2"/>
    <x v="0"/>
    <n v="8.2808144467337286"/>
  </r>
  <r>
    <x v="3"/>
    <x v="3"/>
    <x v="2"/>
    <x v="0"/>
    <n v="6.6190769430219749"/>
  </r>
  <r>
    <x v="4"/>
    <x v="3"/>
    <x v="2"/>
    <x v="0"/>
    <n v="8.7636069432185941"/>
  </r>
  <r>
    <x v="5"/>
    <x v="3"/>
    <x v="2"/>
    <x v="0"/>
    <n v="9.0028448106729453"/>
  </r>
  <r>
    <x v="6"/>
    <x v="3"/>
    <x v="2"/>
    <x v="0"/>
    <n v="6.9965743223115879"/>
  </r>
  <r>
    <x v="7"/>
    <x v="3"/>
    <x v="2"/>
    <x v="0"/>
    <n v="7.378905614575122"/>
  </r>
  <r>
    <x v="8"/>
    <x v="3"/>
    <x v="2"/>
    <x v="0"/>
    <n v="6.9203268641470892"/>
  </r>
  <r>
    <x v="9"/>
    <x v="3"/>
    <x v="2"/>
    <x v="0"/>
    <n v="8.2726883561643838"/>
  </r>
  <r>
    <x v="10"/>
    <x v="3"/>
    <x v="2"/>
    <x v="0"/>
    <n v="6.975061233578268"/>
  </r>
  <r>
    <x v="11"/>
    <x v="3"/>
    <x v="2"/>
    <x v="0"/>
    <n v="9.4291770762359004"/>
  </r>
  <r>
    <x v="12"/>
    <x v="3"/>
    <x v="2"/>
    <x v="0"/>
    <n v="7.7693629820603727"/>
  </r>
  <r>
    <x v="13"/>
    <x v="3"/>
    <x v="2"/>
    <x v="0"/>
    <n v="6.3790255986787781"/>
  </r>
  <r>
    <x v="14"/>
    <x v="3"/>
    <x v="2"/>
    <x v="0"/>
    <n v="5.6244830438378832"/>
  </r>
  <r>
    <x v="15"/>
    <x v="3"/>
    <x v="2"/>
    <x v="0"/>
    <n v="6.7014495824284479"/>
  </r>
  <r>
    <x v="16"/>
    <x v="3"/>
    <x v="2"/>
    <x v="0"/>
    <n v="7.0887616552237231"/>
  </r>
  <r>
    <x v="17"/>
    <x v="3"/>
    <x v="2"/>
    <x v="0"/>
    <n v="7.2801782019107986"/>
  </r>
  <r>
    <x v="18"/>
    <x v="3"/>
    <x v="2"/>
    <x v="0"/>
    <n v="5.3611813564337432"/>
  </r>
  <r>
    <x v="0"/>
    <x v="4"/>
    <x v="2"/>
    <x v="0"/>
    <n v="6.1741398334837996"/>
  </r>
  <r>
    <x v="1"/>
    <x v="4"/>
    <x v="2"/>
    <x v="0"/>
    <n v="6.6726690676270506"/>
  </r>
  <r>
    <x v="2"/>
    <x v="4"/>
    <x v="2"/>
    <x v="0"/>
    <n v="7.703470421143634"/>
  </r>
  <r>
    <x v="3"/>
    <x v="4"/>
    <x v="2"/>
    <x v="0"/>
    <n v="6.2807388148629615"/>
  </r>
  <r>
    <x v="4"/>
    <x v="4"/>
    <x v="2"/>
    <x v="0"/>
    <n v="8.2958633093525176"/>
  </r>
  <r>
    <x v="5"/>
    <x v="4"/>
    <x v="2"/>
    <x v="0"/>
    <n v="8.2794891059353866"/>
  </r>
  <r>
    <x v="6"/>
    <x v="4"/>
    <x v="2"/>
    <x v="0"/>
    <n v="6.0191447788674708"/>
  </r>
  <r>
    <x v="7"/>
    <x v="4"/>
    <x v="2"/>
    <x v="0"/>
    <n v="6.7303072449108621"/>
  </r>
  <r>
    <x v="8"/>
    <x v="4"/>
    <x v="2"/>
    <x v="0"/>
    <n v="4.9356041348923902"/>
  </r>
  <r>
    <x v="9"/>
    <x v="4"/>
    <x v="2"/>
    <x v="0"/>
    <n v="7.6553307504663524"/>
  </r>
  <r>
    <x v="10"/>
    <x v="4"/>
    <x v="2"/>
    <x v="0"/>
    <n v="5.9681896616400332"/>
  </r>
  <r>
    <x v="11"/>
    <x v="4"/>
    <x v="2"/>
    <x v="0"/>
    <n v="10.057138444907729"/>
  </r>
  <r>
    <x v="12"/>
    <x v="4"/>
    <x v="2"/>
    <x v="0"/>
    <n v="6.9471518301927659"/>
  </r>
  <r>
    <x v="13"/>
    <x v="4"/>
    <x v="2"/>
    <x v="0"/>
    <n v="5.846802044481282"/>
  </r>
  <r>
    <x v="14"/>
    <x v="4"/>
    <x v="2"/>
    <x v="0"/>
    <n v="4.5377263119198608"/>
  </r>
  <r>
    <x v="15"/>
    <x v="4"/>
    <x v="2"/>
    <x v="0"/>
    <n v="5.7422932031623066"/>
  </r>
  <r>
    <x v="16"/>
    <x v="4"/>
    <x v="2"/>
    <x v="0"/>
    <n v="6.2806290381567722"/>
  </r>
  <r>
    <x v="17"/>
    <x v="4"/>
    <x v="2"/>
    <x v="0"/>
    <n v="6.5767453478206575"/>
  </r>
  <r>
    <x v="18"/>
    <x v="4"/>
    <x v="2"/>
    <x v="0"/>
    <n v="4.4717540541289704"/>
  </r>
  <r>
    <x v="0"/>
    <x v="5"/>
    <x v="2"/>
    <x v="0"/>
    <n v="4.8386283408976292"/>
  </r>
  <r>
    <x v="1"/>
    <x v="5"/>
    <x v="2"/>
    <x v="0"/>
    <n v="4.7015523858624046"/>
  </r>
  <r>
    <x v="2"/>
    <x v="5"/>
    <x v="2"/>
    <x v="0"/>
    <n v="6.0970730680143186"/>
  </r>
  <r>
    <x v="3"/>
    <x v="5"/>
    <x v="2"/>
    <x v="0"/>
    <n v="4.9978266775332783"/>
  </r>
  <r>
    <x v="4"/>
    <x v="5"/>
    <x v="2"/>
    <x v="0"/>
    <n v="5.7262214071017379"/>
  </r>
  <r>
    <x v="5"/>
    <x v="5"/>
    <x v="2"/>
    <x v="0"/>
    <n v="6.7742593442455759"/>
  </r>
  <r>
    <x v="6"/>
    <x v="5"/>
    <x v="2"/>
    <x v="0"/>
    <n v="4.8882021622438954"/>
  </r>
  <r>
    <x v="7"/>
    <x v="5"/>
    <x v="2"/>
    <x v="0"/>
    <n v="5.2642483743465505"/>
  </r>
  <r>
    <x v="8"/>
    <x v="5"/>
    <x v="2"/>
    <x v="0"/>
    <n v="4.5510455104551042"/>
  </r>
  <r>
    <x v="9"/>
    <x v="5"/>
    <x v="2"/>
    <x v="0"/>
    <n v="6.3512921594393337"/>
  </r>
  <r>
    <x v="10"/>
    <x v="5"/>
    <x v="2"/>
    <x v="0"/>
    <n v="4.9212598425196852"/>
  </r>
  <r>
    <x v="11"/>
    <x v="5"/>
    <x v="2"/>
    <x v="0"/>
    <n v="7.1232123212321241"/>
  </r>
  <r>
    <x v="12"/>
    <x v="5"/>
    <x v="2"/>
    <x v="0"/>
    <n v="5.7387649531199489"/>
  </r>
  <r>
    <x v="13"/>
    <x v="5"/>
    <x v="2"/>
    <x v="0"/>
    <n v="4.5372303409881702"/>
  </r>
  <r>
    <x v="14"/>
    <x v="5"/>
    <x v="2"/>
    <x v="0"/>
    <n v="3.9011039985156324"/>
  </r>
  <r>
    <x v="15"/>
    <x v="5"/>
    <x v="2"/>
    <x v="0"/>
    <n v="4.8055908065425834"/>
  </r>
  <r>
    <x v="16"/>
    <x v="5"/>
    <x v="2"/>
    <x v="0"/>
    <n v="5.1087045194974712"/>
  </r>
  <r>
    <x v="17"/>
    <x v="5"/>
    <x v="2"/>
    <x v="0"/>
    <n v="5.2109704641350216"/>
  </r>
  <r>
    <x v="18"/>
    <x v="5"/>
    <x v="2"/>
    <x v="0"/>
    <n v="3.7574248359000384"/>
  </r>
  <r>
    <x v="0"/>
    <x v="6"/>
    <x v="2"/>
    <x v="0"/>
    <n v="4.2810860845418084"/>
  </r>
  <r>
    <x v="1"/>
    <x v="6"/>
    <x v="2"/>
    <x v="0"/>
    <n v="4.3367050342983378"/>
  </r>
  <r>
    <x v="2"/>
    <x v="6"/>
    <x v="2"/>
    <x v="0"/>
    <n v="4.7985581000848185"/>
  </r>
  <r>
    <x v="3"/>
    <x v="6"/>
    <x v="2"/>
    <x v="0"/>
    <n v="4.8565805497564369"/>
  </r>
  <r>
    <x v="4"/>
    <x v="6"/>
    <x v="2"/>
    <x v="0"/>
    <n v="5.6516679596586501"/>
  </r>
  <r>
    <x v="5"/>
    <x v="6"/>
    <x v="2"/>
    <x v="0"/>
    <n v="6.6695064023130941"/>
  </r>
  <r>
    <x v="6"/>
    <x v="6"/>
    <x v="2"/>
    <x v="0"/>
    <n v="4.3483210017074558"/>
  </r>
  <r>
    <x v="7"/>
    <x v="6"/>
    <x v="2"/>
    <x v="0"/>
    <n v="4.8898822503270818"/>
  </r>
  <r>
    <x v="8"/>
    <x v="6"/>
    <x v="2"/>
    <x v="0"/>
    <n v="4.8090843286283027"/>
  </r>
  <r>
    <x v="9"/>
    <x v="6"/>
    <x v="2"/>
    <x v="0"/>
    <n v="5.3088657302522284"/>
  </r>
  <r>
    <x v="10"/>
    <x v="6"/>
    <x v="2"/>
    <x v="0"/>
    <n v="3.9764249477767826"/>
  </r>
  <r>
    <x v="11"/>
    <x v="6"/>
    <x v="2"/>
    <x v="0"/>
    <n v="5.9333492404358541"/>
  </r>
  <r>
    <x v="12"/>
    <x v="6"/>
    <x v="2"/>
    <x v="0"/>
    <n v="4.2835644415779859"/>
  </r>
  <r>
    <x v="13"/>
    <x v="6"/>
    <x v="2"/>
    <x v="0"/>
    <n v="4.2634022794428033"/>
  </r>
  <r>
    <x v="14"/>
    <x v="6"/>
    <x v="2"/>
    <x v="0"/>
    <n v="3.221661526960097"/>
  </r>
  <r>
    <x v="15"/>
    <x v="6"/>
    <x v="2"/>
    <x v="0"/>
    <n v="4.4930895808088795"/>
  </r>
  <r>
    <x v="16"/>
    <x v="6"/>
    <x v="2"/>
    <x v="0"/>
    <n v="4.5024472490955825"/>
  </r>
  <r>
    <x v="17"/>
    <x v="6"/>
    <x v="2"/>
    <x v="0"/>
    <n v="4.7569397636379973"/>
  </r>
  <r>
    <x v="18"/>
    <x v="6"/>
    <x v="2"/>
    <x v="0"/>
    <n v="3.6742057544996718"/>
  </r>
  <r>
    <x v="0"/>
    <x v="7"/>
    <x v="2"/>
    <x v="0"/>
    <n v="5.1829581663069177"/>
  </r>
  <r>
    <x v="1"/>
    <x v="7"/>
    <x v="2"/>
    <x v="0"/>
    <n v="5.0440515782717785"/>
  </r>
  <r>
    <x v="2"/>
    <x v="7"/>
    <x v="2"/>
    <x v="0"/>
    <n v="6.0694374049670552"/>
  </r>
  <r>
    <x v="3"/>
    <x v="7"/>
    <x v="2"/>
    <x v="0"/>
    <n v="5.8734134389767432"/>
  </r>
  <r>
    <x v="4"/>
    <x v="7"/>
    <x v="2"/>
    <x v="0"/>
    <n v="7.0715365764638412"/>
  </r>
  <r>
    <x v="5"/>
    <x v="7"/>
    <x v="2"/>
    <x v="0"/>
    <n v="7.9545454545454541"/>
  </r>
  <r>
    <x v="6"/>
    <x v="7"/>
    <x v="2"/>
    <x v="0"/>
    <n v="5.3373846242045522"/>
  </r>
  <r>
    <x v="7"/>
    <x v="7"/>
    <x v="2"/>
    <x v="0"/>
    <n v="5.953883401372809"/>
  </r>
  <r>
    <x v="8"/>
    <x v="7"/>
    <x v="2"/>
    <x v="0"/>
    <n v="5.6697733918128659"/>
  </r>
  <r>
    <x v="9"/>
    <x v="7"/>
    <x v="2"/>
    <x v="0"/>
    <n v="5.7574398085838201"/>
  </r>
  <r>
    <x v="10"/>
    <x v="7"/>
    <x v="2"/>
    <x v="0"/>
    <n v="4.8911016633102111"/>
  </r>
  <r>
    <x v="11"/>
    <x v="7"/>
    <x v="2"/>
    <x v="0"/>
    <n v="7.3691626409017701"/>
  </r>
  <r>
    <x v="12"/>
    <x v="7"/>
    <x v="2"/>
    <x v="0"/>
    <n v="5.5573031351578059"/>
  </r>
  <r>
    <x v="13"/>
    <x v="7"/>
    <x v="2"/>
    <x v="0"/>
    <n v="4.3105869137882618"/>
  </r>
  <r>
    <x v="14"/>
    <x v="7"/>
    <x v="2"/>
    <x v="0"/>
    <n v="4.7206572769953059"/>
  </r>
  <r>
    <x v="15"/>
    <x v="7"/>
    <x v="2"/>
    <x v="0"/>
    <n v="5.2715711073636884"/>
  </r>
  <r>
    <x v="16"/>
    <x v="7"/>
    <x v="2"/>
    <x v="0"/>
    <n v="5.4056928728635363"/>
  </r>
  <r>
    <x v="17"/>
    <x v="7"/>
    <x v="2"/>
    <x v="0"/>
    <n v="5.7652403315539331"/>
  </r>
  <r>
    <x v="18"/>
    <x v="7"/>
    <x v="2"/>
    <x v="0"/>
    <n v="4.4132506373662919"/>
  </r>
  <r>
    <x v="0"/>
    <x v="8"/>
    <x v="2"/>
    <x v="0"/>
    <n v="4.8082822085889569"/>
  </r>
  <r>
    <x v="1"/>
    <x v="8"/>
    <x v="2"/>
    <x v="0"/>
    <n v="5.2624740124740121"/>
  </r>
  <r>
    <x v="2"/>
    <x v="8"/>
    <x v="2"/>
    <x v="0"/>
    <n v="6.2614928117686386"/>
  </r>
  <r>
    <x v="3"/>
    <x v="8"/>
    <x v="2"/>
    <x v="0"/>
    <n v="5.931417725407587"/>
  </r>
  <r>
    <x v="4"/>
    <x v="8"/>
    <x v="2"/>
    <x v="0"/>
    <n v="6.3558877524259119"/>
  </r>
  <r>
    <x v="5"/>
    <x v="8"/>
    <x v="2"/>
    <x v="0"/>
    <n v="7.8442758335914107"/>
  </r>
  <r>
    <x v="6"/>
    <x v="8"/>
    <x v="2"/>
    <x v="0"/>
    <n v="4.6384596235231035"/>
  </r>
  <r>
    <x v="7"/>
    <x v="8"/>
    <x v="2"/>
    <x v="0"/>
    <n v="5.7723446291285496"/>
  </r>
  <r>
    <x v="8"/>
    <x v="8"/>
    <x v="2"/>
    <x v="0"/>
    <n v="5.377714825306894"/>
  </r>
  <r>
    <x v="9"/>
    <x v="8"/>
    <x v="2"/>
    <x v="0"/>
    <n v="5.8680711190796346"/>
  </r>
  <r>
    <x v="10"/>
    <x v="8"/>
    <x v="2"/>
    <x v="0"/>
    <n v="4.0792283337014945"/>
  </r>
  <r>
    <x v="11"/>
    <x v="8"/>
    <x v="2"/>
    <x v="0"/>
    <n v="6.6654551328648726"/>
  </r>
  <r>
    <x v="12"/>
    <x v="8"/>
    <x v="2"/>
    <x v="0"/>
    <n v="4.6149048955410041"/>
  </r>
  <r>
    <x v="13"/>
    <x v="8"/>
    <x v="2"/>
    <x v="0"/>
    <n v="3.8931514634839437"/>
  </r>
  <r>
    <x v="14"/>
    <x v="8"/>
    <x v="2"/>
    <x v="0"/>
    <n v="5.2501454333915065"/>
  </r>
  <r>
    <x v="15"/>
    <x v="8"/>
    <x v="2"/>
    <x v="0"/>
    <n v="5.3686483474384428"/>
  </r>
  <r>
    <x v="16"/>
    <x v="8"/>
    <x v="2"/>
    <x v="0"/>
    <n v="5.2303247268061046"/>
  </r>
  <r>
    <x v="17"/>
    <x v="8"/>
    <x v="2"/>
    <x v="0"/>
    <n v="5.5856342858108166"/>
  </r>
  <r>
    <x v="18"/>
    <x v="8"/>
    <x v="2"/>
    <x v="0"/>
    <n v="4.6524119645760589"/>
  </r>
  <r>
    <x v="0"/>
    <x v="9"/>
    <x v="2"/>
    <x v="0"/>
    <n v="6.0254452926208648"/>
  </r>
  <r>
    <x v="1"/>
    <x v="9"/>
    <x v="2"/>
    <x v="0"/>
    <n v="5.6257993256598064"/>
  </r>
  <r>
    <x v="2"/>
    <x v="9"/>
    <x v="2"/>
    <x v="0"/>
    <n v="6.2064112259473996"/>
  </r>
  <r>
    <x v="3"/>
    <x v="9"/>
    <x v="2"/>
    <x v="0"/>
    <n v="5.5626808734543545"/>
  </r>
  <r>
    <x v="4"/>
    <x v="9"/>
    <x v="2"/>
    <x v="0"/>
    <n v="5.9048225370046152"/>
  </r>
  <r>
    <x v="5"/>
    <x v="9"/>
    <x v="2"/>
    <x v="0"/>
    <n v="7.4660048601416671"/>
  </r>
  <r>
    <x v="6"/>
    <x v="9"/>
    <x v="2"/>
    <x v="0"/>
    <n v="4.7719772840643113"/>
  </r>
  <r>
    <x v="7"/>
    <x v="9"/>
    <x v="2"/>
    <x v="0"/>
    <n v="5.6616745206894326"/>
  </r>
  <r>
    <x v="8"/>
    <x v="9"/>
    <x v="2"/>
    <x v="0"/>
    <n v="4.9548277809147372"/>
  </r>
  <r>
    <x v="9"/>
    <x v="9"/>
    <x v="2"/>
    <x v="0"/>
    <n v="5.5036344755970923"/>
  </r>
  <r>
    <x v="10"/>
    <x v="9"/>
    <x v="2"/>
    <x v="0"/>
    <n v="3.9810992830762544"/>
  </r>
  <r>
    <x v="11"/>
    <x v="9"/>
    <x v="2"/>
    <x v="0"/>
    <n v="6.4344460570875661"/>
  </r>
  <r>
    <x v="12"/>
    <x v="9"/>
    <x v="2"/>
    <x v="0"/>
    <n v="4.3902688336910964"/>
  </r>
  <r>
    <x v="13"/>
    <x v="9"/>
    <x v="2"/>
    <x v="0"/>
    <n v="4.5415778251599148"/>
  </r>
  <r>
    <x v="14"/>
    <x v="9"/>
    <x v="2"/>
    <x v="0"/>
    <n v="4.6814296814296812"/>
  </r>
  <r>
    <x v="15"/>
    <x v="9"/>
    <x v="2"/>
    <x v="0"/>
    <n v="5.510416666666667"/>
  </r>
  <r>
    <x v="16"/>
    <x v="9"/>
    <x v="2"/>
    <x v="0"/>
    <n v="5.1935696338399238"/>
  </r>
  <r>
    <x v="17"/>
    <x v="9"/>
    <x v="2"/>
    <x v="0"/>
    <n v="5.4996707415912471"/>
  </r>
  <r>
    <x v="18"/>
    <x v="9"/>
    <x v="2"/>
    <x v="0"/>
    <n v="4.5191751463658409"/>
  </r>
  <r>
    <x v="0"/>
    <x v="10"/>
    <x v="2"/>
    <x v="0"/>
    <n v="4.745581962218159"/>
  </r>
  <r>
    <x v="1"/>
    <x v="10"/>
    <x v="2"/>
    <x v="0"/>
    <n v="4.8562818729717199"/>
  </r>
  <r>
    <x v="2"/>
    <x v="10"/>
    <x v="2"/>
    <x v="0"/>
    <n v="5.5860228609850386"/>
  </r>
  <r>
    <x v="3"/>
    <x v="10"/>
    <x v="2"/>
    <x v="0"/>
    <n v="5.2022018748637455"/>
  </r>
  <r>
    <x v="4"/>
    <x v="10"/>
    <x v="2"/>
    <x v="0"/>
    <n v="5.4594494047619051"/>
  </r>
  <r>
    <x v="5"/>
    <x v="10"/>
    <x v="2"/>
    <x v="0"/>
    <n v="7.4594354880784683"/>
  </r>
  <r>
    <x v="6"/>
    <x v="10"/>
    <x v="2"/>
    <x v="0"/>
    <n v="4.1957975167144212"/>
  </r>
  <r>
    <x v="7"/>
    <x v="10"/>
    <x v="2"/>
    <x v="0"/>
    <n v="5.176824583317237"/>
  </r>
  <r>
    <x v="8"/>
    <x v="10"/>
    <x v="2"/>
    <x v="0"/>
    <n v="4.9525166191832861"/>
  </r>
  <r>
    <x v="9"/>
    <x v="10"/>
    <x v="2"/>
    <x v="0"/>
    <n v="4.7828373910429818"/>
  </r>
  <r>
    <x v="10"/>
    <x v="10"/>
    <x v="2"/>
    <x v="0"/>
    <n v="3.1979053810039728"/>
  </r>
  <r>
    <x v="11"/>
    <x v="10"/>
    <x v="2"/>
    <x v="0"/>
    <n v="5.2401302401302408"/>
  </r>
  <r>
    <x v="12"/>
    <x v="10"/>
    <x v="2"/>
    <x v="0"/>
    <n v="3.4775927027562958"/>
  </r>
  <r>
    <x v="13"/>
    <x v="10"/>
    <x v="2"/>
    <x v="0"/>
    <n v="4.3199315654405472"/>
  </r>
  <r>
    <x v="14"/>
    <x v="10"/>
    <x v="2"/>
    <x v="0"/>
    <n v="4.3130140299951627"/>
  </r>
  <r>
    <x v="15"/>
    <x v="10"/>
    <x v="2"/>
    <x v="0"/>
    <n v="4.9768881911739049"/>
  </r>
  <r>
    <x v="16"/>
    <x v="10"/>
    <x v="2"/>
    <x v="0"/>
    <n v="4.574600615565001"/>
  </r>
  <r>
    <x v="17"/>
    <x v="10"/>
    <x v="2"/>
    <x v="0"/>
    <n v="4.9689419171690767"/>
  </r>
  <r>
    <x v="18"/>
    <x v="10"/>
    <x v="2"/>
    <x v="0"/>
    <n v="3.8810816943835578"/>
  </r>
  <r>
    <x v="0"/>
    <x v="11"/>
    <x v="2"/>
    <x v="0"/>
    <n v="4.1029561671763508"/>
  </r>
  <r>
    <x v="1"/>
    <x v="11"/>
    <x v="2"/>
    <x v="0"/>
    <n v="4.9421798207574446"/>
  </r>
  <r>
    <x v="2"/>
    <x v="11"/>
    <x v="2"/>
    <x v="0"/>
    <n v="4.5002946872105749"/>
  </r>
  <r>
    <x v="3"/>
    <x v="11"/>
    <x v="2"/>
    <x v="0"/>
    <n v="4.2337594743176865"/>
  </r>
  <r>
    <x v="4"/>
    <x v="11"/>
    <x v="2"/>
    <x v="0"/>
    <n v="5.2780885408342657"/>
  </r>
  <r>
    <x v="5"/>
    <x v="11"/>
    <x v="2"/>
    <x v="0"/>
    <n v="6.6118813937788863"/>
  </r>
  <r>
    <x v="6"/>
    <x v="11"/>
    <x v="2"/>
    <x v="0"/>
    <n v="3.7274359701351485"/>
  </r>
  <r>
    <x v="7"/>
    <x v="11"/>
    <x v="2"/>
    <x v="0"/>
    <n v="4.4726833749973292"/>
  </r>
  <r>
    <x v="8"/>
    <x v="11"/>
    <x v="2"/>
    <x v="0"/>
    <n v="4.1666666666666661"/>
  </r>
  <r>
    <x v="9"/>
    <x v="11"/>
    <x v="2"/>
    <x v="0"/>
    <n v="3.6351471900089209"/>
  </r>
  <r>
    <x v="10"/>
    <x v="11"/>
    <x v="2"/>
    <x v="0"/>
    <n v="2.5349152059284594"/>
  </r>
  <r>
    <x v="11"/>
    <x v="11"/>
    <x v="2"/>
    <x v="0"/>
    <n v="5.2408454165642668"/>
  </r>
  <r>
    <x v="12"/>
    <x v="11"/>
    <x v="2"/>
    <x v="0"/>
    <n v="2.9155659915859502"/>
  </r>
  <r>
    <x v="13"/>
    <x v="11"/>
    <x v="2"/>
    <x v="0"/>
    <n v="2.9827929465301479"/>
  </r>
  <r>
    <x v="14"/>
    <x v="11"/>
    <x v="2"/>
    <x v="0"/>
    <n v="2.8552554315913095"/>
  </r>
  <r>
    <x v="15"/>
    <x v="11"/>
    <x v="2"/>
    <x v="0"/>
    <n v="3.9794423811267459"/>
  </r>
  <r>
    <x v="16"/>
    <x v="11"/>
    <x v="2"/>
    <x v="0"/>
    <n v="3.6905255119862876"/>
  </r>
  <r>
    <x v="17"/>
    <x v="11"/>
    <x v="2"/>
    <x v="0"/>
    <n v="4.2030696080243279"/>
  </r>
  <r>
    <x v="18"/>
    <x v="11"/>
    <x v="2"/>
    <x v="0"/>
    <n v="3.0354600339252253"/>
  </r>
  <r>
    <x v="0"/>
    <x v="12"/>
    <x v="2"/>
    <x v="0"/>
    <n v="3.428659286592866"/>
  </r>
  <r>
    <x v="1"/>
    <x v="12"/>
    <x v="2"/>
    <x v="0"/>
    <n v="4.2947610823258495"/>
  </r>
  <r>
    <x v="2"/>
    <x v="12"/>
    <x v="2"/>
    <x v="0"/>
    <n v="4.3349522835719156"/>
  </r>
  <r>
    <x v="3"/>
    <x v="12"/>
    <x v="2"/>
    <x v="0"/>
    <n v="3.394900720550357"/>
  </r>
  <r>
    <x v="4"/>
    <x v="12"/>
    <x v="2"/>
    <x v="0"/>
    <n v="4.7190681806066417"/>
  </r>
  <r>
    <x v="5"/>
    <x v="12"/>
    <x v="2"/>
    <x v="0"/>
    <n v="5.3989139515455307"/>
  </r>
  <r>
    <x v="6"/>
    <x v="12"/>
    <x v="2"/>
    <x v="0"/>
    <n v="3.3171063058983359"/>
  </r>
  <r>
    <x v="7"/>
    <x v="12"/>
    <x v="2"/>
    <x v="0"/>
    <n v="3.8108084960602944"/>
  </r>
  <r>
    <x v="8"/>
    <x v="12"/>
    <x v="2"/>
    <x v="0"/>
    <n v="3.4840728100113765"/>
  </r>
  <r>
    <x v="9"/>
    <x v="12"/>
    <x v="2"/>
    <x v="0"/>
    <n v="3.7984148347540008"/>
  </r>
  <r>
    <x v="10"/>
    <x v="12"/>
    <x v="2"/>
    <x v="0"/>
    <n v="2.7933161216293749"/>
  </r>
  <r>
    <x v="11"/>
    <x v="12"/>
    <x v="2"/>
    <x v="0"/>
    <n v="5.4115226337448554"/>
  </r>
  <r>
    <x v="12"/>
    <x v="12"/>
    <x v="2"/>
    <x v="0"/>
    <n v="2.821105334103601"/>
  </r>
  <r>
    <x v="13"/>
    <x v="12"/>
    <x v="2"/>
    <x v="0"/>
    <n v="2.7660174992943829"/>
  </r>
  <r>
    <x v="14"/>
    <x v="12"/>
    <x v="2"/>
    <x v="0"/>
    <n v="2.4518388791593697"/>
  </r>
  <r>
    <x v="15"/>
    <x v="12"/>
    <x v="2"/>
    <x v="0"/>
    <n v="2.9868358944773696"/>
  </r>
  <r>
    <x v="16"/>
    <x v="12"/>
    <x v="2"/>
    <x v="0"/>
    <n v="3.1984212152252738"/>
  </r>
  <r>
    <x v="17"/>
    <x v="12"/>
    <x v="2"/>
    <x v="0"/>
    <n v="3.5995271032126692"/>
  </r>
  <r>
    <x v="18"/>
    <x v="12"/>
    <x v="2"/>
    <x v="0"/>
    <n v="2.6933342307374919"/>
  </r>
  <r>
    <x v="0"/>
    <x v="13"/>
    <x v="2"/>
    <x v="0"/>
    <n v="4.7704002482159478"/>
  </r>
  <r>
    <x v="1"/>
    <x v="13"/>
    <x v="2"/>
    <x v="0"/>
    <n v="5.9387305999536713"/>
  </r>
  <r>
    <x v="2"/>
    <x v="13"/>
    <x v="2"/>
    <x v="0"/>
    <n v="6.191649377593361"/>
  </r>
  <r>
    <x v="3"/>
    <x v="13"/>
    <x v="2"/>
    <x v="0"/>
    <n v="5.4982733640532917"/>
  </r>
  <r>
    <x v="4"/>
    <x v="13"/>
    <x v="2"/>
    <x v="0"/>
    <n v="6.5940981148243356"/>
  </r>
  <r>
    <x v="5"/>
    <x v="13"/>
    <x v="2"/>
    <x v="0"/>
    <n v="7.3015247108307051"/>
  </r>
  <r>
    <x v="6"/>
    <x v="13"/>
    <x v="2"/>
    <x v="0"/>
    <n v="5.2654950869236581"/>
  </r>
  <r>
    <x v="7"/>
    <x v="13"/>
    <x v="2"/>
    <x v="0"/>
    <n v="5.752273294276546"/>
  </r>
  <r>
    <x v="8"/>
    <x v="13"/>
    <x v="2"/>
    <x v="0"/>
    <n v="6.6908212560386477"/>
  </r>
  <r>
    <x v="9"/>
    <x v="13"/>
    <x v="2"/>
    <x v="0"/>
    <n v="6.7865872288420421"/>
  </r>
  <r>
    <x v="10"/>
    <x v="13"/>
    <x v="2"/>
    <x v="0"/>
    <n v="3.7504514265077651"/>
  </r>
  <r>
    <x v="11"/>
    <x v="13"/>
    <x v="2"/>
    <x v="0"/>
    <n v="7.8171828171828173"/>
  </r>
  <r>
    <x v="12"/>
    <x v="13"/>
    <x v="2"/>
    <x v="0"/>
    <n v="4.1737810662113448"/>
  </r>
  <r>
    <x v="13"/>
    <x v="13"/>
    <x v="2"/>
    <x v="0"/>
    <n v="5.9852670349907928"/>
  </r>
  <r>
    <x v="14"/>
    <x v="13"/>
    <x v="2"/>
    <x v="0"/>
    <n v="4.361233480176212"/>
  </r>
  <r>
    <x v="15"/>
    <x v="13"/>
    <x v="2"/>
    <x v="0"/>
    <n v="5.1427272886185253"/>
  </r>
  <r>
    <x v="16"/>
    <x v="13"/>
    <x v="2"/>
    <x v="0"/>
    <n v="5.3007316416668706"/>
  </r>
  <r>
    <x v="17"/>
    <x v="13"/>
    <x v="2"/>
    <x v="0"/>
    <n v="5.5963676098264354"/>
  </r>
  <r>
    <x v="18"/>
    <x v="13"/>
    <x v="2"/>
    <x v="0"/>
    <n v="4.569960708105727"/>
  </r>
  <r>
    <x v="0"/>
    <x v="14"/>
    <x v="2"/>
    <x v="0"/>
    <n v="4.9085684430512018"/>
  </r>
  <r>
    <x v="1"/>
    <x v="14"/>
    <x v="2"/>
    <x v="0"/>
    <n v="5.5897526087466289"/>
  </r>
  <r>
    <x v="2"/>
    <x v="14"/>
    <x v="2"/>
    <x v="0"/>
    <n v="5.4212117229596535"/>
  </r>
  <r>
    <x v="3"/>
    <x v="14"/>
    <x v="2"/>
    <x v="0"/>
    <n v="5.3463945578231291"/>
  </r>
  <r>
    <x v="4"/>
    <x v="14"/>
    <x v="2"/>
    <x v="0"/>
    <n v="5.4531804531804537"/>
  </r>
  <r>
    <x v="5"/>
    <x v="14"/>
    <x v="2"/>
    <x v="0"/>
    <n v="7.5972994440031778"/>
  </r>
  <r>
    <x v="6"/>
    <x v="14"/>
    <x v="2"/>
    <x v="0"/>
    <n v="5.1685038465954758"/>
  </r>
  <r>
    <x v="7"/>
    <x v="14"/>
    <x v="2"/>
    <x v="0"/>
    <n v="5.506014281752635"/>
  </r>
  <r>
    <x v="8"/>
    <x v="14"/>
    <x v="2"/>
    <x v="0"/>
    <n v="5.4945054945054945"/>
  </r>
  <r>
    <x v="9"/>
    <x v="14"/>
    <x v="2"/>
    <x v="0"/>
    <n v="6.2732774674115461"/>
  </r>
  <r>
    <x v="10"/>
    <x v="14"/>
    <x v="2"/>
    <x v="0"/>
    <n v="3.8919016630513372"/>
  </r>
  <r>
    <x v="11"/>
    <x v="14"/>
    <x v="2"/>
    <x v="0"/>
    <n v="6.0218203430123953"/>
  </r>
  <r>
    <x v="12"/>
    <x v="14"/>
    <x v="2"/>
    <x v="0"/>
    <n v="3.6125380517503802"/>
  </r>
  <r>
    <x v="13"/>
    <x v="14"/>
    <x v="2"/>
    <x v="0"/>
    <n v="6.9587998851564752"/>
  </r>
  <r>
    <x v="14"/>
    <x v="14"/>
    <x v="2"/>
    <x v="0"/>
    <n v="4.1530217326585293"/>
  </r>
  <r>
    <x v="15"/>
    <x v="14"/>
    <x v="2"/>
    <x v="0"/>
    <n v="5.0123210821580244"/>
  </r>
  <r>
    <x v="16"/>
    <x v="14"/>
    <x v="2"/>
    <x v="0"/>
    <n v="4.9894273561013991"/>
  </r>
  <r>
    <x v="17"/>
    <x v="14"/>
    <x v="2"/>
    <x v="0"/>
    <n v="5.3273553913440308"/>
  </r>
  <r>
    <x v="18"/>
    <x v="14"/>
    <x v="2"/>
    <x v="0"/>
    <n v="4.2092599837177795"/>
  </r>
  <r>
    <x v="0"/>
    <x v="15"/>
    <x v="2"/>
    <x v="0"/>
    <n v="4.2721518987341769"/>
  </r>
  <r>
    <x v="1"/>
    <x v="15"/>
    <x v="2"/>
    <x v="0"/>
    <n v="3.9199320564634217"/>
  </r>
  <r>
    <x v="2"/>
    <x v="15"/>
    <x v="2"/>
    <x v="0"/>
    <n v="5.1195666534548812"/>
  </r>
  <r>
    <x v="3"/>
    <x v="15"/>
    <x v="2"/>
    <x v="0"/>
    <n v="4.5064014332219084"/>
  </r>
  <r>
    <x v="4"/>
    <x v="15"/>
    <x v="2"/>
    <x v="0"/>
    <n v="4.9969015830094081"/>
  </r>
  <r>
    <x v="5"/>
    <x v="15"/>
    <x v="2"/>
    <x v="0"/>
    <n v="6.1738336822891497"/>
  </r>
  <r>
    <x v="6"/>
    <x v="15"/>
    <x v="2"/>
    <x v="0"/>
    <n v="4.6346016898589211"/>
  </r>
  <r>
    <x v="7"/>
    <x v="15"/>
    <x v="2"/>
    <x v="0"/>
    <n v="4.7163923766131184"/>
  </r>
  <r>
    <x v="8"/>
    <x v="15"/>
    <x v="2"/>
    <x v="0"/>
    <n v="4.5489966880966293"/>
  </r>
  <r>
    <x v="9"/>
    <x v="15"/>
    <x v="2"/>
    <x v="0"/>
    <n v="5.8122605363984681"/>
  </r>
  <r>
    <x v="10"/>
    <x v="15"/>
    <x v="2"/>
    <x v="0"/>
    <n v="3.0117852466171975"/>
  </r>
  <r>
    <x v="11"/>
    <x v="15"/>
    <x v="2"/>
    <x v="0"/>
    <n v="5.1637441980402272"/>
  </r>
  <r>
    <x v="12"/>
    <x v="15"/>
    <x v="2"/>
    <x v="0"/>
    <n v="3.1718569780853514"/>
  </r>
  <r>
    <x v="13"/>
    <x v="15"/>
    <x v="2"/>
    <x v="0"/>
    <n v="4.68681076312307"/>
  </r>
  <r>
    <x v="14"/>
    <x v="15"/>
    <x v="2"/>
    <x v="0"/>
    <n v="3.7758830694275276"/>
  </r>
  <r>
    <x v="15"/>
    <x v="15"/>
    <x v="2"/>
    <x v="0"/>
    <n v="4.2241816686785985"/>
  </r>
  <r>
    <x v="16"/>
    <x v="15"/>
    <x v="2"/>
    <x v="0"/>
    <n v="4.175326174806604"/>
  </r>
  <r>
    <x v="17"/>
    <x v="15"/>
    <x v="2"/>
    <x v="0"/>
    <n v="4.5291545730341252"/>
  </r>
  <r>
    <x v="18"/>
    <x v="15"/>
    <x v="2"/>
    <x v="0"/>
    <n v="3.5744269167572376"/>
  </r>
  <r>
    <x v="0"/>
    <x v="16"/>
    <x v="2"/>
    <x v="0"/>
    <n v="4.2006525285481242"/>
  </r>
  <r>
    <x v="1"/>
    <x v="16"/>
    <x v="2"/>
    <x v="0"/>
    <n v="4.5290498165897519"/>
  </r>
  <r>
    <x v="2"/>
    <x v="16"/>
    <x v="2"/>
    <x v="0"/>
    <n v="5.057959293705351"/>
  </r>
  <r>
    <x v="3"/>
    <x v="16"/>
    <x v="2"/>
    <x v="0"/>
    <n v="4.4279907084785126"/>
  </r>
  <r>
    <x v="4"/>
    <x v="16"/>
    <x v="2"/>
    <x v="0"/>
    <n v="4.6078091607462603"/>
  </r>
  <r>
    <x v="5"/>
    <x v="16"/>
    <x v="2"/>
    <x v="0"/>
    <n v="5.78377781458782"/>
  </r>
  <r>
    <x v="6"/>
    <x v="16"/>
    <x v="2"/>
    <x v="0"/>
    <n v="4.4817600528637787"/>
  </r>
  <r>
    <x v="7"/>
    <x v="16"/>
    <x v="2"/>
    <x v="0"/>
    <n v="4.622577782487185"/>
  </r>
  <r>
    <x v="8"/>
    <x v="16"/>
    <x v="2"/>
    <x v="0"/>
    <n v="4.3235704323570427"/>
  </r>
  <r>
    <x v="9"/>
    <x v="16"/>
    <x v="2"/>
    <x v="0"/>
    <n v="5.1866729678638945"/>
  </r>
  <r>
    <x v="10"/>
    <x v="16"/>
    <x v="2"/>
    <x v="0"/>
    <n v="2.7986587073476303"/>
  </r>
  <r>
    <x v="11"/>
    <x v="16"/>
    <x v="2"/>
    <x v="0"/>
    <n v="4.8940752461322079"/>
  </r>
  <r>
    <x v="12"/>
    <x v="16"/>
    <x v="2"/>
    <x v="0"/>
    <n v="3.0564492541678852"/>
  </r>
  <r>
    <x v="13"/>
    <x v="16"/>
    <x v="2"/>
    <x v="0"/>
    <n v="4.140832595217006"/>
  </r>
  <r>
    <x v="14"/>
    <x v="16"/>
    <x v="2"/>
    <x v="0"/>
    <n v="4.3835192069392814"/>
  </r>
  <r>
    <x v="15"/>
    <x v="16"/>
    <x v="2"/>
    <x v="0"/>
    <n v="3.7516301857530578"/>
  </r>
  <r>
    <x v="16"/>
    <x v="16"/>
    <x v="2"/>
    <x v="0"/>
    <n v="3.8657749501122995"/>
  </r>
  <r>
    <x v="17"/>
    <x v="16"/>
    <x v="2"/>
    <x v="0"/>
    <n v="4.3608093200025415"/>
  </r>
  <r>
    <x v="18"/>
    <x v="16"/>
    <x v="2"/>
    <x v="0"/>
    <n v="3.8009897048172965"/>
  </r>
  <r>
    <x v="0"/>
    <x v="0"/>
    <x v="2"/>
    <x v="1"/>
    <n v="4.4365865157944366"/>
  </r>
  <r>
    <x v="1"/>
    <x v="0"/>
    <x v="2"/>
    <x v="1"/>
    <n v="4.4131225897561235"/>
  </r>
  <r>
    <x v="2"/>
    <x v="0"/>
    <x v="2"/>
    <x v="1"/>
    <n v="4.6662763466042154"/>
  </r>
  <r>
    <x v="3"/>
    <x v="0"/>
    <x v="2"/>
    <x v="1"/>
    <n v="3.3674139639057592"/>
  </r>
  <r>
    <x v="4"/>
    <x v="0"/>
    <x v="2"/>
    <x v="1"/>
    <n v="5.2584733694104244"/>
  </r>
  <r>
    <x v="5"/>
    <x v="0"/>
    <x v="2"/>
    <x v="1"/>
    <n v="4.6052941453534926"/>
  </r>
  <r>
    <x v="6"/>
    <x v="0"/>
    <x v="2"/>
    <x v="1"/>
    <n v="3.4835016095990636"/>
  </r>
  <r>
    <x v="7"/>
    <x v="0"/>
    <x v="2"/>
    <x v="1"/>
    <n v="3.9250755707174205"/>
  </r>
  <r>
    <x v="8"/>
    <x v="0"/>
    <x v="2"/>
    <x v="1"/>
    <n v="4.0137614678899087"/>
  </r>
  <r>
    <x v="9"/>
    <x v="0"/>
    <x v="2"/>
    <x v="1"/>
    <n v="5.8282208588957047"/>
  </r>
  <r>
    <x v="10"/>
    <x v="0"/>
    <x v="2"/>
    <x v="1"/>
    <n v="3.70102940087388"/>
  </r>
  <r>
    <x v="11"/>
    <x v="0"/>
    <x v="2"/>
    <x v="1"/>
    <n v="6.8006827921842081"/>
  </r>
  <r>
    <x v="12"/>
    <x v="0"/>
    <x v="2"/>
    <x v="1"/>
    <n v="3.2253858990404671"/>
  </r>
  <r>
    <x v="13"/>
    <x v="0"/>
    <x v="2"/>
    <x v="1"/>
    <n v="4.8331298331298331"/>
  </r>
  <r>
    <x v="14"/>
    <x v="0"/>
    <x v="2"/>
    <x v="1"/>
    <n v="6.0482777325739079"/>
  </r>
  <r>
    <x v="15"/>
    <x v="0"/>
    <x v="2"/>
    <x v="1"/>
    <n v="3.9824734761805702"/>
  </r>
  <r>
    <x v="16"/>
    <x v="0"/>
    <x v="2"/>
    <x v="1"/>
    <n v="4.5417805776774038"/>
  </r>
  <r>
    <x v="17"/>
    <x v="0"/>
    <x v="2"/>
    <x v="1"/>
    <n v="4.1350345862065243"/>
  </r>
  <r>
    <x v="18"/>
    <x v="0"/>
    <x v="2"/>
    <x v="1"/>
    <n v="3.2131771854004865"/>
  </r>
  <r>
    <x v="0"/>
    <x v="1"/>
    <x v="2"/>
    <x v="1"/>
    <n v="4.3149636433218532"/>
  </r>
  <r>
    <x v="1"/>
    <x v="1"/>
    <x v="2"/>
    <x v="1"/>
    <n v="4.5468269653052253"/>
  </r>
  <r>
    <x v="2"/>
    <x v="1"/>
    <x v="2"/>
    <x v="1"/>
    <n v="4.0687656641604004"/>
  </r>
  <r>
    <x v="3"/>
    <x v="1"/>
    <x v="2"/>
    <x v="1"/>
    <n v="3.8330585814181508"/>
  </r>
  <r>
    <x v="4"/>
    <x v="1"/>
    <x v="2"/>
    <x v="1"/>
    <n v="4.8374742687538896"/>
  </r>
  <r>
    <x v="5"/>
    <x v="1"/>
    <x v="2"/>
    <x v="1"/>
    <n v="4.7583404619332761"/>
  </r>
  <r>
    <x v="6"/>
    <x v="1"/>
    <x v="2"/>
    <x v="1"/>
    <n v="3.5693970420932879"/>
  </r>
  <r>
    <x v="7"/>
    <x v="1"/>
    <x v="2"/>
    <x v="1"/>
    <n v="4.0390192405645653"/>
  </r>
  <r>
    <x v="8"/>
    <x v="1"/>
    <x v="2"/>
    <x v="1"/>
    <n v="3.9137517146776402"/>
  </r>
  <r>
    <x v="9"/>
    <x v="1"/>
    <x v="2"/>
    <x v="1"/>
    <n v="6.4232519652461724"/>
  </r>
  <r>
    <x v="10"/>
    <x v="1"/>
    <x v="2"/>
    <x v="1"/>
    <n v="4.1804422893248105"/>
  </r>
  <r>
    <x v="11"/>
    <x v="1"/>
    <x v="2"/>
    <x v="1"/>
    <n v="7.0379774784720688"/>
  </r>
  <r>
    <x v="12"/>
    <x v="1"/>
    <x v="2"/>
    <x v="1"/>
    <n v="3.6158549441281886"/>
  </r>
  <r>
    <x v="13"/>
    <x v="1"/>
    <x v="2"/>
    <x v="1"/>
    <n v="5.4426655719759172"/>
  </r>
  <r>
    <x v="14"/>
    <x v="1"/>
    <x v="2"/>
    <x v="1"/>
    <n v="5.9497515184980667"/>
  </r>
  <r>
    <x v="15"/>
    <x v="1"/>
    <x v="2"/>
    <x v="1"/>
    <n v="4.2006909547738696"/>
  </r>
  <r>
    <x v="16"/>
    <x v="1"/>
    <x v="2"/>
    <x v="1"/>
    <n v="4.8014818008351101"/>
  </r>
  <r>
    <x v="17"/>
    <x v="1"/>
    <x v="2"/>
    <x v="1"/>
    <n v="4.2980414812162833"/>
  </r>
  <r>
    <x v="18"/>
    <x v="1"/>
    <x v="2"/>
    <x v="1"/>
    <n v="3.1269259832422134"/>
  </r>
  <r>
    <x v="0"/>
    <x v="2"/>
    <x v="2"/>
    <x v="1"/>
    <n v="3.7047729022324867"/>
  </r>
  <r>
    <x v="1"/>
    <x v="2"/>
    <x v="2"/>
    <x v="1"/>
    <n v="4.1784702549575075"/>
  </r>
  <r>
    <x v="2"/>
    <x v="2"/>
    <x v="2"/>
    <x v="1"/>
    <n v="3.7989903807933856"/>
  </r>
  <r>
    <x v="3"/>
    <x v="2"/>
    <x v="2"/>
    <x v="1"/>
    <n v="3.5470209651728437"/>
  </r>
  <r>
    <x v="4"/>
    <x v="2"/>
    <x v="2"/>
    <x v="1"/>
    <n v="4.3969059705100317"/>
  </r>
  <r>
    <x v="5"/>
    <x v="2"/>
    <x v="2"/>
    <x v="1"/>
    <n v="4.4806885577896711"/>
  </r>
  <r>
    <x v="6"/>
    <x v="2"/>
    <x v="2"/>
    <x v="1"/>
    <n v="3.444734358518847"/>
  </r>
  <r>
    <x v="7"/>
    <x v="2"/>
    <x v="2"/>
    <x v="1"/>
    <n v="3.7568407651736848"/>
  </r>
  <r>
    <x v="8"/>
    <x v="2"/>
    <x v="2"/>
    <x v="1"/>
    <n v="3.961889981031212"/>
  </r>
  <r>
    <x v="9"/>
    <x v="2"/>
    <x v="2"/>
    <x v="1"/>
    <n v="5.3243659801036856"/>
  </r>
  <r>
    <x v="10"/>
    <x v="2"/>
    <x v="2"/>
    <x v="1"/>
    <n v="3.7131268436578173"/>
  </r>
  <r>
    <x v="11"/>
    <x v="2"/>
    <x v="2"/>
    <x v="1"/>
    <n v="5.3077609277430868"/>
  </r>
  <r>
    <x v="12"/>
    <x v="2"/>
    <x v="2"/>
    <x v="1"/>
    <n v="4.077956989247312"/>
  </r>
  <r>
    <x v="13"/>
    <x v="2"/>
    <x v="2"/>
    <x v="1"/>
    <n v="5.0116550116550114"/>
  </r>
  <r>
    <x v="14"/>
    <x v="2"/>
    <x v="2"/>
    <x v="1"/>
    <n v="5.760250303539741"/>
  </r>
  <r>
    <x v="15"/>
    <x v="2"/>
    <x v="2"/>
    <x v="1"/>
    <n v="4.0482705395355367"/>
  </r>
  <r>
    <x v="16"/>
    <x v="2"/>
    <x v="2"/>
    <x v="1"/>
    <n v="4.4235876388218252"/>
  </r>
  <r>
    <x v="17"/>
    <x v="2"/>
    <x v="2"/>
    <x v="1"/>
    <n v="3.9830881067855115"/>
  </r>
  <r>
    <x v="18"/>
    <x v="2"/>
    <x v="2"/>
    <x v="1"/>
    <n v="2.7257699355677718"/>
  </r>
  <r>
    <x v="0"/>
    <x v="3"/>
    <x v="2"/>
    <x v="1"/>
    <n v="3.0171141929772793"/>
  </r>
  <r>
    <x v="1"/>
    <x v="3"/>
    <x v="2"/>
    <x v="1"/>
    <n v="3.9760900140646975"/>
  </r>
  <r>
    <x v="2"/>
    <x v="3"/>
    <x v="2"/>
    <x v="1"/>
    <n v="3.4278673292126207"/>
  </r>
  <r>
    <x v="3"/>
    <x v="3"/>
    <x v="2"/>
    <x v="1"/>
    <n v="3.5354681186664072"/>
  </r>
  <r>
    <x v="4"/>
    <x v="3"/>
    <x v="2"/>
    <x v="1"/>
    <n v="4.0220162792978336"/>
  </r>
  <r>
    <x v="5"/>
    <x v="3"/>
    <x v="2"/>
    <x v="1"/>
    <n v="3.6908966058465769"/>
  </r>
  <r>
    <x v="6"/>
    <x v="3"/>
    <x v="2"/>
    <x v="1"/>
    <n v="3.2655644921060469"/>
  </r>
  <r>
    <x v="7"/>
    <x v="3"/>
    <x v="2"/>
    <x v="1"/>
    <n v="3.5291823600318661"/>
  </r>
  <r>
    <x v="8"/>
    <x v="3"/>
    <x v="2"/>
    <x v="1"/>
    <n v="4.6816479400749067"/>
  </r>
  <r>
    <x v="9"/>
    <x v="3"/>
    <x v="2"/>
    <x v="1"/>
    <n v="4.9443493150684938"/>
  </r>
  <r>
    <x v="10"/>
    <x v="3"/>
    <x v="2"/>
    <x v="1"/>
    <n v="2.7889111556446227"/>
  </r>
  <r>
    <x v="11"/>
    <x v="3"/>
    <x v="2"/>
    <x v="1"/>
    <n v="4.8186842304489357"/>
  </r>
  <r>
    <x v="12"/>
    <x v="3"/>
    <x v="2"/>
    <x v="1"/>
    <n v="3.0830379202921905"/>
  </r>
  <r>
    <x v="13"/>
    <x v="3"/>
    <x v="2"/>
    <x v="1"/>
    <n v="2.9521056977704374"/>
  </r>
  <r>
    <x v="14"/>
    <x v="3"/>
    <x v="2"/>
    <x v="1"/>
    <n v="6.2792941825199886"/>
  </r>
  <r>
    <x v="15"/>
    <x v="3"/>
    <x v="2"/>
    <x v="1"/>
    <n v="3.3048184049296396"/>
  </r>
  <r>
    <x v="16"/>
    <x v="3"/>
    <x v="2"/>
    <x v="1"/>
    <n v="3.7929514706001282"/>
  </r>
  <r>
    <x v="17"/>
    <x v="3"/>
    <x v="2"/>
    <x v="1"/>
    <n v="3.6189351913001362"/>
  </r>
  <r>
    <x v="18"/>
    <x v="3"/>
    <x v="2"/>
    <x v="1"/>
    <n v="2.1947445460541615"/>
  </r>
  <r>
    <x v="0"/>
    <x v="4"/>
    <x v="2"/>
    <x v="1"/>
    <n v="2.7234426722840808"/>
  </r>
  <r>
    <x v="1"/>
    <x v="4"/>
    <x v="2"/>
    <x v="1"/>
    <n v="3.8286743268736068"/>
  </r>
  <r>
    <x v="2"/>
    <x v="4"/>
    <x v="2"/>
    <x v="1"/>
    <n v="3.3057511012309089"/>
  </r>
  <r>
    <x v="3"/>
    <x v="4"/>
    <x v="2"/>
    <x v="1"/>
    <n v="2.7207236485754525"/>
  </r>
  <r>
    <x v="4"/>
    <x v="4"/>
    <x v="2"/>
    <x v="1"/>
    <n v="3.478467226219025"/>
  </r>
  <r>
    <x v="5"/>
    <x v="4"/>
    <x v="2"/>
    <x v="1"/>
    <n v="3.2031054345103929"/>
  </r>
  <r>
    <x v="6"/>
    <x v="4"/>
    <x v="2"/>
    <x v="1"/>
    <n v="2.7777777777777777"/>
  </r>
  <r>
    <x v="7"/>
    <x v="4"/>
    <x v="2"/>
    <x v="1"/>
    <n v="2.9797277363341341"/>
  </r>
  <r>
    <x v="8"/>
    <x v="4"/>
    <x v="2"/>
    <x v="1"/>
    <n v="4.2238603626503979"/>
  </r>
  <r>
    <x v="9"/>
    <x v="4"/>
    <x v="2"/>
    <x v="1"/>
    <n v="3.6518869278232167"/>
  </r>
  <r>
    <x v="10"/>
    <x v="4"/>
    <x v="2"/>
    <x v="1"/>
    <n v="2.1175632080426139"/>
  </r>
  <r>
    <x v="11"/>
    <x v="4"/>
    <x v="2"/>
    <x v="1"/>
    <n v="4.1734229017064317"/>
  </r>
  <r>
    <x v="12"/>
    <x v="4"/>
    <x v="2"/>
    <x v="1"/>
    <n v="2.3743773012778862"/>
  </r>
  <r>
    <x v="13"/>
    <x v="4"/>
    <x v="2"/>
    <x v="1"/>
    <n v="2.5797762121840031"/>
  </r>
  <r>
    <x v="14"/>
    <x v="4"/>
    <x v="2"/>
    <x v="1"/>
    <n v="6.7296204392978591"/>
  </r>
  <r>
    <x v="15"/>
    <x v="4"/>
    <x v="2"/>
    <x v="1"/>
    <n v="2.7418156735820025"/>
  </r>
  <r>
    <x v="16"/>
    <x v="4"/>
    <x v="2"/>
    <x v="1"/>
    <n v="3.2630338494046889"/>
  </r>
  <r>
    <x v="17"/>
    <x v="4"/>
    <x v="2"/>
    <x v="1"/>
    <n v="3.0764747512593149"/>
  </r>
  <r>
    <x v="18"/>
    <x v="4"/>
    <x v="2"/>
    <x v="1"/>
    <n v="1.7079561326731527"/>
  </r>
  <r>
    <x v="0"/>
    <x v="5"/>
    <x v="2"/>
    <x v="1"/>
    <n v="2.508825012607161"/>
  </r>
  <r>
    <x v="1"/>
    <x v="5"/>
    <x v="2"/>
    <x v="1"/>
    <n v="3.9482728991235607"/>
  </r>
  <r>
    <x v="2"/>
    <x v="5"/>
    <x v="2"/>
    <x v="1"/>
    <n v="3.3049062960623288"/>
  </r>
  <r>
    <x v="3"/>
    <x v="5"/>
    <x v="2"/>
    <x v="1"/>
    <n v="2.6139635968486825"/>
  </r>
  <r>
    <x v="4"/>
    <x v="5"/>
    <x v="2"/>
    <x v="1"/>
    <n v="3.9342299658668298"/>
  </r>
  <r>
    <x v="5"/>
    <x v="5"/>
    <x v="2"/>
    <x v="1"/>
    <n v="3.2061088164805471"/>
  </r>
  <r>
    <x v="6"/>
    <x v="5"/>
    <x v="2"/>
    <x v="1"/>
    <n v="2.8355825206017991"/>
  </r>
  <r>
    <x v="7"/>
    <x v="5"/>
    <x v="2"/>
    <x v="1"/>
    <n v="2.9875897828211992"/>
  </r>
  <r>
    <x v="8"/>
    <x v="5"/>
    <x v="2"/>
    <x v="1"/>
    <n v="4.0282902829028293"/>
  </r>
  <r>
    <x v="9"/>
    <x v="5"/>
    <x v="2"/>
    <x v="1"/>
    <n v="3.7377719375091254"/>
  </r>
  <r>
    <x v="10"/>
    <x v="5"/>
    <x v="2"/>
    <x v="1"/>
    <n v="2.0378702662167227"/>
  </r>
  <r>
    <x v="11"/>
    <x v="5"/>
    <x v="2"/>
    <x v="1"/>
    <n v="5.4160773220179159"/>
  </r>
  <r>
    <x v="12"/>
    <x v="5"/>
    <x v="2"/>
    <x v="1"/>
    <n v="2.2362323526242052"/>
  </r>
  <r>
    <x v="13"/>
    <x v="5"/>
    <x v="2"/>
    <x v="1"/>
    <n v="2.3729993041057758"/>
  </r>
  <r>
    <x v="14"/>
    <x v="5"/>
    <x v="2"/>
    <x v="1"/>
    <n v="5.0259764356619359"/>
  </r>
  <r>
    <x v="15"/>
    <x v="5"/>
    <x v="2"/>
    <x v="1"/>
    <n v="2.5103109137055837"/>
  </r>
  <r>
    <x v="16"/>
    <x v="5"/>
    <x v="2"/>
    <x v="1"/>
    <n v="3.0920623266438247"/>
  </r>
  <r>
    <x v="17"/>
    <x v="5"/>
    <x v="2"/>
    <x v="1"/>
    <n v="3.0233744097018471"/>
  </r>
  <r>
    <x v="18"/>
    <x v="5"/>
    <x v="2"/>
    <x v="1"/>
    <n v="1.7369391203486992"/>
  </r>
  <r>
    <x v="0"/>
    <x v="6"/>
    <x v="2"/>
    <x v="1"/>
    <n v="3.0031883163632598"/>
  </r>
  <r>
    <x v="1"/>
    <x v="6"/>
    <x v="2"/>
    <x v="1"/>
    <n v="3.7829903499593067"/>
  </r>
  <r>
    <x v="2"/>
    <x v="6"/>
    <x v="2"/>
    <x v="1"/>
    <n v="3.2283715012722647"/>
  </r>
  <r>
    <x v="3"/>
    <x v="6"/>
    <x v="2"/>
    <x v="1"/>
    <n v="2.5120150487125956"/>
  </r>
  <r>
    <x v="4"/>
    <x v="6"/>
    <x v="2"/>
    <x v="1"/>
    <n v="3.5570209464701317"/>
  </r>
  <r>
    <x v="5"/>
    <x v="6"/>
    <x v="2"/>
    <x v="1"/>
    <n v="3.030772408095828"/>
  </r>
  <r>
    <x v="6"/>
    <x v="6"/>
    <x v="2"/>
    <x v="1"/>
    <n v="2.9833048757351541"/>
  </r>
  <r>
    <x v="7"/>
    <x v="6"/>
    <x v="2"/>
    <x v="1"/>
    <n v="2.9336941928973941"/>
  </r>
  <r>
    <x v="8"/>
    <x v="6"/>
    <x v="2"/>
    <x v="1"/>
    <n v="4.9176619616359023"/>
  </r>
  <r>
    <x v="9"/>
    <x v="6"/>
    <x v="2"/>
    <x v="1"/>
    <n v="4.4139858027488303"/>
  </r>
  <r>
    <x v="10"/>
    <x v="6"/>
    <x v="2"/>
    <x v="1"/>
    <n v="2.9599373321396598"/>
  </r>
  <r>
    <x v="11"/>
    <x v="6"/>
    <x v="2"/>
    <x v="1"/>
    <n v="5.8856279328720271"/>
  </r>
  <r>
    <x v="12"/>
    <x v="6"/>
    <x v="2"/>
    <x v="1"/>
    <n v="2.9184134150274108"/>
  </r>
  <r>
    <x v="13"/>
    <x v="6"/>
    <x v="2"/>
    <x v="1"/>
    <n v="3.3241874208526805"/>
  </r>
  <r>
    <x v="14"/>
    <x v="6"/>
    <x v="2"/>
    <x v="1"/>
    <n v="4.4762171759648623"/>
  </r>
  <r>
    <x v="15"/>
    <x v="6"/>
    <x v="2"/>
    <x v="1"/>
    <n v="3.2962787348752256"/>
  </r>
  <r>
    <x v="16"/>
    <x v="6"/>
    <x v="2"/>
    <x v="1"/>
    <n v="3.7359426410646761"/>
  </r>
  <r>
    <x v="17"/>
    <x v="6"/>
    <x v="2"/>
    <x v="1"/>
    <n v="3.2089736676552532"/>
  </r>
  <r>
    <x v="18"/>
    <x v="6"/>
    <x v="2"/>
    <x v="1"/>
    <n v="1.8700346038774611"/>
  </r>
  <r>
    <x v="0"/>
    <x v="7"/>
    <x v="2"/>
    <x v="1"/>
    <n v="2.1584952204748689"/>
  </r>
  <r>
    <x v="1"/>
    <x v="7"/>
    <x v="2"/>
    <x v="1"/>
    <n v="2.6591399731606278"/>
  </r>
  <r>
    <x v="2"/>
    <x v="7"/>
    <x v="2"/>
    <x v="1"/>
    <n v="2.3166920087852683"/>
  </r>
  <r>
    <x v="3"/>
    <x v="7"/>
    <x v="2"/>
    <x v="1"/>
    <n v="1.968809001516987"/>
  </r>
  <r>
    <x v="4"/>
    <x v="7"/>
    <x v="2"/>
    <x v="1"/>
    <n v="2.7882058501486"/>
  </r>
  <r>
    <x v="5"/>
    <x v="7"/>
    <x v="2"/>
    <x v="1"/>
    <n v="2.3414798671647983"/>
  </r>
  <r>
    <x v="6"/>
    <x v="7"/>
    <x v="2"/>
    <x v="1"/>
    <n v="1.9501614783389707"/>
  </r>
  <r>
    <x v="7"/>
    <x v="7"/>
    <x v="2"/>
    <x v="1"/>
    <n v="2.1569801633805961"/>
  </r>
  <r>
    <x v="8"/>
    <x v="7"/>
    <x v="2"/>
    <x v="1"/>
    <n v="3.540752923976608"/>
  </r>
  <r>
    <x v="9"/>
    <x v="7"/>
    <x v="2"/>
    <x v="1"/>
    <n v="3.4395094960370876"/>
  </r>
  <r>
    <x v="10"/>
    <x v="7"/>
    <x v="2"/>
    <x v="1"/>
    <n v="2.4669948534347732"/>
  </r>
  <r>
    <x v="11"/>
    <x v="7"/>
    <x v="2"/>
    <x v="1"/>
    <n v="4.4464573268921095"/>
  </r>
  <r>
    <x v="12"/>
    <x v="7"/>
    <x v="2"/>
    <x v="1"/>
    <n v="1.9031141868512111"/>
  </r>
  <r>
    <x v="13"/>
    <x v="7"/>
    <x v="2"/>
    <x v="1"/>
    <n v="2.7415051951698959"/>
  </r>
  <r>
    <x v="14"/>
    <x v="7"/>
    <x v="2"/>
    <x v="1"/>
    <n v="3.028169014084507"/>
  </r>
  <r>
    <x v="15"/>
    <x v="7"/>
    <x v="2"/>
    <x v="1"/>
    <n v="2.5936270376616077"/>
  </r>
  <r>
    <x v="16"/>
    <x v="7"/>
    <x v="2"/>
    <x v="1"/>
    <n v="2.8493000499087731"/>
  </r>
  <r>
    <x v="17"/>
    <x v="7"/>
    <x v="2"/>
    <x v="1"/>
    <n v="2.3952209608757347"/>
  </r>
  <r>
    <x v="18"/>
    <x v="7"/>
    <x v="2"/>
    <x v="1"/>
    <n v="1.405291641264387"/>
  </r>
  <r>
    <x v="0"/>
    <x v="8"/>
    <x v="2"/>
    <x v="1"/>
    <n v="2.7019427402862983"/>
  </r>
  <r>
    <x v="1"/>
    <x v="8"/>
    <x v="2"/>
    <x v="1"/>
    <n v="3.2354469854469854"/>
  </r>
  <r>
    <x v="2"/>
    <x v="8"/>
    <x v="2"/>
    <x v="1"/>
    <n v="2.7572300234035438"/>
  </r>
  <r>
    <x v="3"/>
    <x v="8"/>
    <x v="2"/>
    <x v="1"/>
    <n v="2.3284071709126013"/>
  </r>
  <r>
    <x v="4"/>
    <x v="8"/>
    <x v="2"/>
    <x v="1"/>
    <n v="3.2166273275635984"/>
  </r>
  <r>
    <x v="5"/>
    <x v="8"/>
    <x v="2"/>
    <x v="1"/>
    <n v="2.7782079075049033"/>
  </r>
  <r>
    <x v="6"/>
    <x v="8"/>
    <x v="2"/>
    <x v="1"/>
    <n v="2.3644702322820321"/>
  </r>
  <r>
    <x v="7"/>
    <x v="8"/>
    <x v="2"/>
    <x v="1"/>
    <n v="2.5738736417128374"/>
  </r>
  <r>
    <x v="8"/>
    <x v="8"/>
    <x v="2"/>
    <x v="1"/>
    <n v="3.8951841359773374"/>
  </r>
  <r>
    <x v="9"/>
    <x v="8"/>
    <x v="2"/>
    <x v="1"/>
    <n v="3.2795457941132526"/>
  </r>
  <r>
    <x v="10"/>
    <x v="8"/>
    <x v="2"/>
    <x v="1"/>
    <n v="2.8127531109638464"/>
  </r>
  <r>
    <x v="11"/>
    <x v="8"/>
    <x v="2"/>
    <x v="1"/>
    <n v="4.6401744608674589"/>
  </r>
  <r>
    <x v="12"/>
    <x v="8"/>
    <x v="2"/>
    <x v="1"/>
    <n v="2.3152478952291862"/>
  </r>
  <r>
    <x v="13"/>
    <x v="8"/>
    <x v="2"/>
    <x v="1"/>
    <n v="3.1862745098039214"/>
  </r>
  <r>
    <x v="14"/>
    <x v="8"/>
    <x v="2"/>
    <x v="1"/>
    <n v="3.0880356796587165"/>
  </r>
  <r>
    <x v="15"/>
    <x v="8"/>
    <x v="2"/>
    <x v="1"/>
    <n v="2.8162330651621219"/>
  </r>
  <r>
    <x v="16"/>
    <x v="8"/>
    <x v="2"/>
    <x v="1"/>
    <n v="3.0772625849005713"/>
  </r>
  <r>
    <x v="17"/>
    <x v="8"/>
    <x v="2"/>
    <x v="1"/>
    <n v="2.7472767252568424"/>
  </r>
  <r>
    <x v="18"/>
    <x v="8"/>
    <x v="2"/>
    <x v="1"/>
    <n v="1.609051840885509"/>
  </r>
  <r>
    <x v="0"/>
    <x v="9"/>
    <x v="2"/>
    <x v="1"/>
    <n v="3.2697201017811706"/>
  </r>
  <r>
    <x v="1"/>
    <x v="9"/>
    <x v="2"/>
    <x v="1"/>
    <n v="3.3542611324264624"/>
  </r>
  <r>
    <x v="2"/>
    <x v="9"/>
    <x v="2"/>
    <x v="1"/>
    <n v="2.8621544408032937"/>
  </r>
  <r>
    <x v="3"/>
    <x v="9"/>
    <x v="2"/>
    <x v="1"/>
    <n v="2.4670042971147943"/>
  </r>
  <r>
    <x v="4"/>
    <x v="9"/>
    <x v="2"/>
    <x v="1"/>
    <n v="3.5346702742851082"/>
  </r>
  <r>
    <x v="5"/>
    <x v="9"/>
    <x v="2"/>
    <x v="1"/>
    <n v="3.219843855023008"/>
  </r>
  <r>
    <x v="6"/>
    <x v="9"/>
    <x v="2"/>
    <x v="1"/>
    <n v="2.5924753463029049"/>
  </r>
  <r>
    <x v="7"/>
    <x v="9"/>
    <x v="2"/>
    <x v="1"/>
    <n v="2.7845200438964559"/>
  </r>
  <r>
    <x v="8"/>
    <x v="9"/>
    <x v="2"/>
    <x v="1"/>
    <n v="4.004329004329005"/>
  </r>
  <r>
    <x v="9"/>
    <x v="9"/>
    <x v="2"/>
    <x v="1"/>
    <n v="3.2191069574247146"/>
  </r>
  <r>
    <x v="10"/>
    <x v="9"/>
    <x v="2"/>
    <x v="1"/>
    <n v="2.867694981533782"/>
  </r>
  <r>
    <x v="11"/>
    <x v="9"/>
    <x v="2"/>
    <x v="1"/>
    <n v="5.0112885018545388"/>
  </r>
  <r>
    <x v="12"/>
    <x v="9"/>
    <x v="2"/>
    <x v="1"/>
    <n v="2.2922416436675865"/>
  </r>
  <r>
    <x v="13"/>
    <x v="9"/>
    <x v="2"/>
    <x v="1"/>
    <n v="3.0312722103766876"/>
  </r>
  <r>
    <x v="14"/>
    <x v="9"/>
    <x v="2"/>
    <x v="1"/>
    <n v="3.3945221445221447"/>
  </r>
  <r>
    <x v="15"/>
    <x v="9"/>
    <x v="2"/>
    <x v="1"/>
    <n v="3.0182291666666665"/>
  </r>
  <r>
    <x v="16"/>
    <x v="9"/>
    <x v="2"/>
    <x v="1"/>
    <n v="3.2304295855389942"/>
  </r>
  <r>
    <x v="17"/>
    <x v="9"/>
    <x v="2"/>
    <x v="1"/>
    <n v="2.9388423612049168"/>
  </r>
  <r>
    <x v="18"/>
    <x v="9"/>
    <x v="2"/>
    <x v="1"/>
    <n v="1.7010962542307182"/>
  </r>
  <r>
    <x v="0"/>
    <x v="10"/>
    <x v="2"/>
    <x v="1"/>
    <n v="2.7726995734308346"/>
  </r>
  <r>
    <x v="1"/>
    <x v="10"/>
    <x v="2"/>
    <x v="1"/>
    <n v="2.6990611961057023"/>
  </r>
  <r>
    <x v="2"/>
    <x v="10"/>
    <x v="2"/>
    <x v="1"/>
    <n v="2.7147419734409146"/>
  </r>
  <r>
    <x v="3"/>
    <x v="10"/>
    <x v="2"/>
    <x v="1"/>
    <n v="2.3037933289731849"/>
  </r>
  <r>
    <x v="4"/>
    <x v="10"/>
    <x v="2"/>
    <x v="1"/>
    <n v="3.1170280612244898"/>
  </r>
  <r>
    <x v="5"/>
    <x v="10"/>
    <x v="2"/>
    <x v="1"/>
    <n v="3.2764647571346588"/>
  </r>
  <r>
    <x v="6"/>
    <x v="10"/>
    <x v="2"/>
    <x v="1"/>
    <n v="2.5893027698185289"/>
  </r>
  <r>
    <x v="7"/>
    <x v="10"/>
    <x v="2"/>
    <x v="1"/>
    <n v="2.6047233346639711"/>
  </r>
  <r>
    <x v="8"/>
    <x v="10"/>
    <x v="2"/>
    <x v="1"/>
    <n v="3.3903133903133904"/>
  </r>
  <r>
    <x v="9"/>
    <x v="10"/>
    <x v="2"/>
    <x v="1"/>
    <n v="2.8291253381424708"/>
  </r>
  <r>
    <x v="10"/>
    <x v="10"/>
    <x v="2"/>
    <x v="1"/>
    <n v="2.6868905742145177"/>
  </r>
  <r>
    <x v="11"/>
    <x v="10"/>
    <x v="2"/>
    <x v="1"/>
    <n v="4.4566544566544568"/>
  </r>
  <r>
    <x v="12"/>
    <x v="10"/>
    <x v="2"/>
    <x v="1"/>
    <n v="2.1589331746976006"/>
  </r>
  <r>
    <x v="13"/>
    <x v="10"/>
    <x v="2"/>
    <x v="1"/>
    <n v="2.3167949814656401"/>
  </r>
  <r>
    <x v="14"/>
    <x v="10"/>
    <x v="2"/>
    <x v="1"/>
    <n v="3.5582970488630865"/>
  </r>
  <r>
    <x v="15"/>
    <x v="10"/>
    <x v="2"/>
    <x v="1"/>
    <n v="3.0812837955695103"/>
  </r>
  <r>
    <x v="16"/>
    <x v="10"/>
    <x v="2"/>
    <x v="1"/>
    <n v="3.0947204716074714"/>
  </r>
  <r>
    <x v="17"/>
    <x v="10"/>
    <x v="2"/>
    <x v="1"/>
    <n v="2.7738662394423597"/>
  </r>
  <r>
    <x v="18"/>
    <x v="10"/>
    <x v="2"/>
    <x v="1"/>
    <n v="1.6970064215955309"/>
  </r>
  <r>
    <x v="0"/>
    <x v="11"/>
    <x v="2"/>
    <x v="1"/>
    <n v="1.6692150866462794"/>
  </r>
  <r>
    <x v="1"/>
    <x v="11"/>
    <x v="2"/>
    <x v="1"/>
    <n v="1.4498409945070829"/>
  </r>
  <r>
    <x v="2"/>
    <x v="11"/>
    <x v="2"/>
    <x v="1"/>
    <n v="1.1366506693609497"/>
  </r>
  <r>
    <x v="3"/>
    <x v="11"/>
    <x v="2"/>
    <x v="1"/>
    <n v="1.377910065818722"/>
  </r>
  <r>
    <x v="4"/>
    <x v="11"/>
    <x v="2"/>
    <x v="1"/>
    <n v="1.6927707634116458"/>
  </r>
  <r>
    <x v="5"/>
    <x v="11"/>
    <x v="2"/>
    <x v="1"/>
    <n v="1.5929272472347717"/>
  </r>
  <r>
    <x v="6"/>
    <x v="11"/>
    <x v="2"/>
    <x v="1"/>
    <n v="1.2555524052547018"/>
  </r>
  <r>
    <x v="7"/>
    <x v="11"/>
    <x v="2"/>
    <x v="1"/>
    <n v="1.3862359250475396"/>
  </r>
  <r>
    <x v="8"/>
    <x v="11"/>
    <x v="2"/>
    <x v="1"/>
    <n v="1.9868173258003763"/>
  </r>
  <r>
    <x v="9"/>
    <x v="11"/>
    <x v="2"/>
    <x v="1"/>
    <n v="1.0816235504014273"/>
  </r>
  <r>
    <x v="10"/>
    <x v="11"/>
    <x v="2"/>
    <x v="1"/>
    <n v="1.2184694313809319"/>
  </r>
  <r>
    <x v="11"/>
    <x v="11"/>
    <x v="2"/>
    <x v="1"/>
    <n v="1.5687720160563614"/>
  </r>
  <r>
    <x v="12"/>
    <x v="11"/>
    <x v="2"/>
    <x v="1"/>
    <n v="0.8854319538205655"/>
  </r>
  <r>
    <x v="13"/>
    <x v="11"/>
    <x v="2"/>
    <x v="1"/>
    <n v="1.2869738339021617"/>
  </r>
  <r>
    <x v="14"/>
    <x v="11"/>
    <x v="2"/>
    <x v="1"/>
    <n v="1.3676844783715014"/>
  </r>
  <r>
    <x v="15"/>
    <x v="11"/>
    <x v="2"/>
    <x v="1"/>
    <n v="1.7375459887360292"/>
  </r>
  <r>
    <x v="16"/>
    <x v="11"/>
    <x v="2"/>
    <x v="1"/>
    <n v="1.5093542595796881"/>
  </r>
  <r>
    <x v="17"/>
    <x v="11"/>
    <x v="2"/>
    <x v="1"/>
    <n v="1.4286754369753076"/>
  </r>
  <r>
    <x v="18"/>
    <x v="11"/>
    <x v="2"/>
    <x v="1"/>
    <n v="0.9843310262431092"/>
  </r>
  <r>
    <x v="0"/>
    <x v="12"/>
    <x v="2"/>
    <x v="1"/>
    <n v="1.570828208282083"/>
  </r>
  <r>
    <x v="1"/>
    <x v="12"/>
    <x v="2"/>
    <x v="1"/>
    <n v="2.3517559009786986"/>
  </r>
  <r>
    <x v="2"/>
    <x v="12"/>
    <x v="2"/>
    <x v="1"/>
    <n v="1.8607276755282891"/>
  </r>
  <r>
    <x v="3"/>
    <x v="12"/>
    <x v="2"/>
    <x v="1"/>
    <n v="1.8002890895851671"/>
  </r>
  <r>
    <x v="4"/>
    <x v="12"/>
    <x v="2"/>
    <x v="1"/>
    <n v="2.2216002985233754"/>
  </r>
  <r>
    <x v="5"/>
    <x v="12"/>
    <x v="2"/>
    <x v="1"/>
    <n v="2.2151733500417712"/>
  </r>
  <r>
    <x v="6"/>
    <x v="12"/>
    <x v="2"/>
    <x v="1"/>
    <n v="1.604777538775048"/>
  </r>
  <r>
    <x v="7"/>
    <x v="12"/>
    <x v="2"/>
    <x v="1"/>
    <n v="1.8612966769441588"/>
  </r>
  <r>
    <x v="8"/>
    <x v="12"/>
    <x v="2"/>
    <x v="1"/>
    <n v="1.9340159271899888"/>
  </r>
  <r>
    <x v="9"/>
    <x v="12"/>
    <x v="2"/>
    <x v="1"/>
    <n v="1.5403020786600867"/>
  </r>
  <r>
    <x v="10"/>
    <x v="12"/>
    <x v="2"/>
    <x v="1"/>
    <n v="1.5436746987951806"/>
  </r>
  <r>
    <x v="11"/>
    <x v="12"/>
    <x v="2"/>
    <x v="1"/>
    <n v="2.2921810699588474"/>
  </r>
  <r>
    <x v="12"/>
    <x v="12"/>
    <x v="2"/>
    <x v="1"/>
    <n v="0.68120546890044287"/>
  </r>
  <r>
    <x v="13"/>
    <x v="12"/>
    <x v="2"/>
    <x v="1"/>
    <n v="1.1854360711261642"/>
  </r>
  <r>
    <x v="14"/>
    <x v="12"/>
    <x v="2"/>
    <x v="1"/>
    <n v="1.1213271064409418"/>
  </r>
  <r>
    <x v="15"/>
    <x v="12"/>
    <x v="2"/>
    <x v="1"/>
    <n v="2.2145591860282163"/>
  </r>
  <r>
    <x v="16"/>
    <x v="12"/>
    <x v="2"/>
    <x v="1"/>
    <n v="1.8173910215761833"/>
  </r>
  <r>
    <x v="17"/>
    <x v="12"/>
    <x v="2"/>
    <x v="1"/>
    <n v="1.846148667979334"/>
  </r>
  <r>
    <x v="18"/>
    <x v="12"/>
    <x v="2"/>
    <x v="1"/>
    <n v="1.1893992578867443"/>
  </r>
  <r>
    <x v="0"/>
    <x v="13"/>
    <x v="2"/>
    <x v="1"/>
    <n v="3.0432309442548351"/>
  </r>
  <r>
    <x v="1"/>
    <x v="13"/>
    <x v="2"/>
    <x v="1"/>
    <n v="3.8901436182534166"/>
  </r>
  <r>
    <x v="2"/>
    <x v="13"/>
    <x v="2"/>
    <x v="1"/>
    <n v="3.0201849930843707"/>
  </r>
  <r>
    <x v="3"/>
    <x v="13"/>
    <x v="2"/>
    <x v="1"/>
    <n v="2.950804492521542"/>
  </r>
  <r>
    <x v="4"/>
    <x v="13"/>
    <x v="2"/>
    <x v="1"/>
    <n v="3.8239074550128538"/>
  </r>
  <r>
    <x v="5"/>
    <x v="13"/>
    <x v="2"/>
    <x v="1"/>
    <n v="3.6724500525762358"/>
  </r>
  <r>
    <x v="6"/>
    <x v="13"/>
    <x v="2"/>
    <x v="1"/>
    <n v="2.8165154950869233"/>
  </r>
  <r>
    <x v="7"/>
    <x v="13"/>
    <x v="2"/>
    <x v="1"/>
    <n v="3.129919735721475"/>
  </r>
  <r>
    <x v="8"/>
    <x v="13"/>
    <x v="2"/>
    <x v="1"/>
    <n v="4.0724637681159424"/>
  </r>
  <r>
    <x v="9"/>
    <x v="13"/>
    <x v="2"/>
    <x v="1"/>
    <n v="3.5326917201344328"/>
  </r>
  <r>
    <x v="10"/>
    <x v="13"/>
    <x v="2"/>
    <x v="1"/>
    <n v="2.5279884434814015"/>
  </r>
  <r>
    <x v="11"/>
    <x v="13"/>
    <x v="2"/>
    <x v="1"/>
    <n v="4.3498168498168495"/>
  </r>
  <r>
    <x v="12"/>
    <x v="13"/>
    <x v="2"/>
    <x v="1"/>
    <n v="1.3659647125782584"/>
  </r>
  <r>
    <x v="13"/>
    <x v="13"/>
    <x v="2"/>
    <x v="1"/>
    <n v="2.7340983142088113"/>
  </r>
  <r>
    <x v="14"/>
    <x v="13"/>
    <x v="2"/>
    <x v="1"/>
    <n v="1.7327459618208516"/>
  </r>
  <r>
    <x v="15"/>
    <x v="13"/>
    <x v="2"/>
    <x v="1"/>
    <n v="3.0512000279686053"/>
  </r>
  <r>
    <x v="16"/>
    <x v="13"/>
    <x v="2"/>
    <x v="1"/>
    <n v="2.9151475110317207"/>
  </r>
  <r>
    <x v="17"/>
    <x v="13"/>
    <x v="2"/>
    <x v="1"/>
    <n v="3.0557644269086381"/>
  </r>
  <r>
    <x v="18"/>
    <x v="13"/>
    <x v="2"/>
    <x v="1"/>
    <n v="2.1479570708090279"/>
  </r>
  <r>
    <x v="0"/>
    <x v="14"/>
    <x v="2"/>
    <x v="1"/>
    <n v="4.6760710553814002"/>
  </r>
  <r>
    <x v="1"/>
    <x v="14"/>
    <x v="2"/>
    <x v="1"/>
    <n v="5.412416461484348"/>
  </r>
  <r>
    <x v="2"/>
    <x v="14"/>
    <x v="2"/>
    <x v="1"/>
    <n v="4.5965304244973062"/>
  </r>
  <r>
    <x v="3"/>
    <x v="14"/>
    <x v="2"/>
    <x v="1"/>
    <n v="4.3246258503401362"/>
  </r>
  <r>
    <x v="4"/>
    <x v="14"/>
    <x v="2"/>
    <x v="1"/>
    <n v="5.3917553917553924"/>
  </r>
  <r>
    <x v="5"/>
    <x v="14"/>
    <x v="2"/>
    <x v="1"/>
    <n v="6.0285941223193005"/>
  </r>
  <r>
    <x v="6"/>
    <x v="14"/>
    <x v="2"/>
    <x v="1"/>
    <n v="4.4910437478470548"/>
  </r>
  <r>
    <x v="7"/>
    <x v="14"/>
    <x v="2"/>
    <x v="1"/>
    <n v="4.7082986688851918"/>
  </r>
  <r>
    <x v="8"/>
    <x v="14"/>
    <x v="2"/>
    <x v="1"/>
    <n v="6.7813765182186234"/>
  </r>
  <r>
    <x v="9"/>
    <x v="14"/>
    <x v="2"/>
    <x v="1"/>
    <n v="6.0327436374922412"/>
  </r>
  <r>
    <x v="10"/>
    <x v="14"/>
    <x v="2"/>
    <x v="1"/>
    <n v="3.5249457700650759"/>
  </r>
  <r>
    <x v="11"/>
    <x v="14"/>
    <x v="2"/>
    <x v="1"/>
    <n v="5.7883341823739176"/>
  </r>
  <r>
    <x v="12"/>
    <x v="14"/>
    <x v="2"/>
    <x v="1"/>
    <n v="2.1760844748858448"/>
  </r>
  <r>
    <x v="13"/>
    <x v="14"/>
    <x v="2"/>
    <x v="1"/>
    <n v="5.0531151306345103"/>
  </r>
  <r>
    <x v="14"/>
    <x v="14"/>
    <x v="2"/>
    <x v="1"/>
    <n v="3.2053190433660812"/>
  </r>
  <r>
    <x v="15"/>
    <x v="14"/>
    <x v="2"/>
    <x v="1"/>
    <n v="4.7977944389101523"/>
  </r>
  <r>
    <x v="16"/>
    <x v="14"/>
    <x v="2"/>
    <x v="1"/>
    <n v="4.5558669977789252"/>
  </r>
  <r>
    <x v="17"/>
    <x v="14"/>
    <x v="2"/>
    <x v="1"/>
    <n v="4.6555809714935217"/>
  </r>
  <r>
    <x v="18"/>
    <x v="14"/>
    <x v="2"/>
    <x v="1"/>
    <n v="3.1084416063705751"/>
  </r>
  <r>
    <x v="0"/>
    <x v="15"/>
    <x v="2"/>
    <x v="1"/>
    <n v="4.2246835443037973"/>
  </r>
  <r>
    <x v="1"/>
    <x v="15"/>
    <x v="2"/>
    <x v="1"/>
    <n v="4.8819773912024838"/>
  </r>
  <r>
    <x v="2"/>
    <x v="15"/>
    <x v="2"/>
    <x v="1"/>
    <n v="4.1991456379090142"/>
  </r>
  <r>
    <x v="3"/>
    <x v="15"/>
    <x v="2"/>
    <x v="1"/>
    <n v="4.0891066395752764"/>
  </r>
  <r>
    <x v="4"/>
    <x v="15"/>
    <x v="2"/>
    <x v="1"/>
    <n v="4.8109965635738838"/>
  </r>
  <r>
    <x v="5"/>
    <x v="15"/>
    <x v="2"/>
    <x v="1"/>
    <n v="5.5832930692006233"/>
  </r>
  <r>
    <x v="6"/>
    <x v="15"/>
    <x v="2"/>
    <x v="1"/>
    <n v="4.2386011509517481"/>
  </r>
  <r>
    <x v="7"/>
    <x v="15"/>
    <x v="2"/>
    <x v="1"/>
    <n v="4.3759846729249317"/>
  </r>
  <r>
    <x v="8"/>
    <x v="15"/>
    <x v="2"/>
    <x v="1"/>
    <n v="5.7471264367816088"/>
  </r>
  <r>
    <x v="9"/>
    <x v="15"/>
    <x v="2"/>
    <x v="1"/>
    <n v="5.7509578544061304"/>
  </r>
  <r>
    <x v="10"/>
    <x v="15"/>
    <x v="2"/>
    <x v="1"/>
    <n v="2.8681070856976572"/>
  </r>
  <r>
    <x v="11"/>
    <x v="15"/>
    <x v="2"/>
    <x v="1"/>
    <n v="5.1272133402097309"/>
  </r>
  <r>
    <x v="12"/>
    <x v="15"/>
    <x v="2"/>
    <x v="1"/>
    <n v="1.8142060745866975"/>
  </r>
  <r>
    <x v="13"/>
    <x v="15"/>
    <x v="2"/>
    <x v="1"/>
    <n v="3.9222173209822091"/>
  </r>
  <r>
    <x v="14"/>
    <x v="15"/>
    <x v="2"/>
    <x v="1"/>
    <n v="2.5096427121396672"/>
  </r>
  <r>
    <x v="15"/>
    <x v="15"/>
    <x v="2"/>
    <x v="1"/>
    <n v="4.4656134641963652"/>
  </r>
  <r>
    <x v="16"/>
    <x v="15"/>
    <x v="2"/>
    <x v="1"/>
    <n v="4.0545054183779499"/>
  </r>
  <r>
    <x v="17"/>
    <x v="15"/>
    <x v="2"/>
    <x v="1"/>
    <n v="4.2647356809963721"/>
  </r>
  <r>
    <x v="18"/>
    <x v="15"/>
    <x v="2"/>
    <x v="1"/>
    <n v="2.863662170085413"/>
  </r>
  <r>
    <x v="0"/>
    <x v="16"/>
    <x v="2"/>
    <x v="1"/>
    <n v="3.8499184339314847"/>
  </r>
  <r>
    <x v="1"/>
    <x v="16"/>
    <x v="2"/>
    <x v="1"/>
    <n v="4.3870547864158089"/>
  </r>
  <r>
    <x v="2"/>
    <x v="16"/>
    <x v="2"/>
    <x v="1"/>
    <n v="4.0504111066181423"/>
  </r>
  <r>
    <x v="3"/>
    <x v="16"/>
    <x v="2"/>
    <x v="1"/>
    <n v="4.249117962877742"/>
  </r>
  <r>
    <x v="4"/>
    <x v="16"/>
    <x v="2"/>
    <x v="1"/>
    <n v="5.013573615202449"/>
  </r>
  <r>
    <x v="5"/>
    <x v="16"/>
    <x v="2"/>
    <x v="1"/>
    <n v="5.5739605764452538"/>
  </r>
  <r>
    <x v="6"/>
    <x v="16"/>
    <x v="2"/>
    <x v="1"/>
    <n v="4.1294968223427206"/>
  </r>
  <r>
    <x v="7"/>
    <x v="16"/>
    <x v="2"/>
    <x v="1"/>
    <n v="4.3608745369695843"/>
  </r>
  <r>
    <x v="8"/>
    <x v="16"/>
    <x v="2"/>
    <x v="1"/>
    <n v="5.9374377366009163"/>
  </r>
  <r>
    <x v="9"/>
    <x v="16"/>
    <x v="2"/>
    <x v="1"/>
    <n v="5.781348456206679"/>
  </r>
  <r>
    <x v="10"/>
    <x v="16"/>
    <x v="2"/>
    <x v="1"/>
    <n v="2.7912889674994474"/>
  </r>
  <r>
    <x v="11"/>
    <x v="16"/>
    <x v="2"/>
    <x v="1"/>
    <n v="4.2809423347398035"/>
  </r>
  <r>
    <x v="12"/>
    <x v="16"/>
    <x v="2"/>
    <x v="1"/>
    <n v="1.8718923661889442"/>
  </r>
  <r>
    <x v="13"/>
    <x v="16"/>
    <x v="2"/>
    <x v="1"/>
    <n v="3.9267788603483913"/>
  </r>
  <r>
    <x v="14"/>
    <x v="16"/>
    <x v="2"/>
    <x v="1"/>
    <n v="3.1959933911606773"/>
  </r>
  <r>
    <x v="15"/>
    <x v="16"/>
    <x v="2"/>
    <x v="1"/>
    <n v="4.505480948856226"/>
  </r>
  <r>
    <x v="16"/>
    <x v="16"/>
    <x v="2"/>
    <x v="1"/>
    <n v="4.0534278486085711"/>
  </r>
  <r>
    <x v="17"/>
    <x v="16"/>
    <x v="2"/>
    <x v="1"/>
    <n v="4.2545326425349295"/>
  </r>
  <r>
    <x v="18"/>
    <x v="16"/>
    <x v="2"/>
    <x v="1"/>
    <n v="3.034662587533936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38">
  <r>
    <x v="0"/>
    <x v="0"/>
    <x v="0"/>
    <x v="0"/>
    <n v="13.513246342427838"/>
  </r>
  <r>
    <x v="1"/>
    <x v="0"/>
    <x v="0"/>
    <x v="0"/>
    <n v="18.510752688172044"/>
  </r>
  <r>
    <x v="2"/>
    <x v="0"/>
    <x v="0"/>
    <x v="0"/>
    <n v="11.452105752623886"/>
  </r>
  <r>
    <x v="3"/>
    <x v="0"/>
    <x v="0"/>
    <x v="0"/>
    <n v="14.644434378892537"/>
  </r>
  <r>
    <x v="4"/>
    <x v="0"/>
    <x v="0"/>
    <x v="0"/>
    <n v="13.883838383838384"/>
  </r>
  <r>
    <x v="5"/>
    <x v="0"/>
    <x v="0"/>
    <x v="0"/>
    <n v="16.612966217535636"/>
  </r>
  <r>
    <x v="6"/>
    <x v="0"/>
    <x v="0"/>
    <x v="0"/>
    <n v="14.566409775741166"/>
  </r>
  <r>
    <x v="7"/>
    <x v="0"/>
    <x v="0"/>
    <x v="0"/>
    <n v="14.587806252188876"/>
  </r>
  <r>
    <x v="8"/>
    <x v="0"/>
    <x v="0"/>
    <x v="0"/>
    <n v="11.794276875483373"/>
  </r>
  <r>
    <x v="9"/>
    <x v="0"/>
    <x v="0"/>
    <x v="0"/>
    <n v="14.014492753623188"/>
  </r>
  <r>
    <x v="10"/>
    <x v="0"/>
    <x v="0"/>
    <x v="0"/>
    <n v="13.063680682510665"/>
  </r>
  <r>
    <x v="11"/>
    <x v="0"/>
    <x v="0"/>
    <x v="0"/>
    <n v="14.589083103342535"/>
  </r>
  <r>
    <x v="12"/>
    <x v="0"/>
    <x v="0"/>
    <x v="0"/>
    <n v="12.308429118773946"/>
  </r>
  <r>
    <x v="13"/>
    <x v="0"/>
    <x v="0"/>
    <x v="0"/>
    <n v="11.269841269841271"/>
  </r>
  <r>
    <x v="14"/>
    <x v="0"/>
    <x v="0"/>
    <x v="0"/>
    <n v="13.064046579330423"/>
  </r>
  <r>
    <x v="15"/>
    <x v="0"/>
    <x v="0"/>
    <x v="0"/>
    <n v="12.427040220736494"/>
  </r>
  <r>
    <x v="16"/>
    <x v="0"/>
    <x v="0"/>
    <x v="0"/>
    <n v="12.729202037351442"/>
  </r>
  <r>
    <x v="17"/>
    <x v="0"/>
    <x v="0"/>
    <x v="0"/>
    <n v="13.937562491956482"/>
  </r>
  <r>
    <x v="18"/>
    <x v="0"/>
    <x v="0"/>
    <x v="0"/>
    <n v="11.193176631917247"/>
  </r>
  <r>
    <x v="0"/>
    <x v="1"/>
    <x v="0"/>
    <x v="0"/>
    <n v="12.572016460905349"/>
  </r>
  <r>
    <x v="1"/>
    <x v="1"/>
    <x v="0"/>
    <x v="0"/>
    <n v="17.101694915254235"/>
  </r>
  <r>
    <x v="2"/>
    <x v="1"/>
    <x v="0"/>
    <x v="0"/>
    <n v="11.383748994368464"/>
  </r>
  <r>
    <x v="3"/>
    <x v="1"/>
    <x v="0"/>
    <x v="0"/>
    <n v="12.040273408676066"/>
  </r>
  <r>
    <x v="4"/>
    <x v="1"/>
    <x v="0"/>
    <x v="0"/>
    <n v="14.017521902377972"/>
  </r>
  <r>
    <x v="5"/>
    <x v="1"/>
    <x v="0"/>
    <x v="0"/>
    <n v="15.90686274509804"/>
  </r>
  <r>
    <x v="6"/>
    <x v="1"/>
    <x v="0"/>
    <x v="0"/>
    <n v="14.329135909683021"/>
  </r>
  <r>
    <x v="7"/>
    <x v="1"/>
    <x v="0"/>
    <x v="0"/>
    <n v="13.288722676952991"/>
  </r>
  <r>
    <x v="8"/>
    <x v="1"/>
    <x v="0"/>
    <x v="0"/>
    <n v="10.964912280701753"/>
  </r>
  <r>
    <x v="9"/>
    <x v="1"/>
    <x v="0"/>
    <x v="0"/>
    <n v="12.111517367458866"/>
  </r>
  <r>
    <x v="10"/>
    <x v="1"/>
    <x v="0"/>
    <x v="0"/>
    <n v="12.621283255086071"/>
  </r>
  <r>
    <x v="11"/>
    <x v="1"/>
    <x v="0"/>
    <x v="0"/>
    <n v="12.772511848341232"/>
  </r>
  <r>
    <x v="12"/>
    <x v="1"/>
    <x v="0"/>
    <x v="0"/>
    <n v="11.174016686531585"/>
  </r>
  <r>
    <x v="13"/>
    <x v="1"/>
    <x v="0"/>
    <x v="0"/>
    <n v="10.11326860841424"/>
  </r>
  <r>
    <x v="14"/>
    <x v="1"/>
    <x v="0"/>
    <x v="0"/>
    <n v="10.916570991197856"/>
  </r>
  <r>
    <x v="15"/>
    <x v="1"/>
    <x v="0"/>
    <x v="0"/>
    <n v="12.948356027897709"/>
  </r>
  <r>
    <x v="16"/>
    <x v="1"/>
    <x v="0"/>
    <x v="0"/>
    <n v="12.368954277156199"/>
  </r>
  <r>
    <x v="17"/>
    <x v="1"/>
    <x v="0"/>
    <x v="0"/>
    <n v="12.968556737914891"/>
  </r>
  <r>
    <x v="18"/>
    <x v="1"/>
    <x v="0"/>
    <x v="0"/>
    <n v="9.9342430799841779"/>
  </r>
  <r>
    <x v="0"/>
    <x v="2"/>
    <x v="0"/>
    <x v="0"/>
    <n v="8.4372402327514564"/>
  </r>
  <r>
    <x v="1"/>
    <x v="2"/>
    <x v="0"/>
    <x v="0"/>
    <n v="9.3259629101283874"/>
  </r>
  <r>
    <x v="2"/>
    <x v="2"/>
    <x v="0"/>
    <x v="0"/>
    <n v="9.7489425569654777"/>
  </r>
  <r>
    <x v="3"/>
    <x v="2"/>
    <x v="0"/>
    <x v="0"/>
    <n v="9.1612840086122524"/>
  </r>
  <r>
    <x v="4"/>
    <x v="2"/>
    <x v="0"/>
    <x v="0"/>
    <n v="10.505836575875486"/>
  </r>
  <r>
    <x v="5"/>
    <x v="2"/>
    <x v="0"/>
    <x v="0"/>
    <n v="11.597351541485621"/>
  </r>
  <r>
    <x v="6"/>
    <x v="2"/>
    <x v="0"/>
    <x v="0"/>
    <n v="9.8966495037683746"/>
  </r>
  <r>
    <x v="7"/>
    <x v="2"/>
    <x v="0"/>
    <x v="0"/>
    <n v="9.6602027395502521"/>
  </r>
  <r>
    <x v="8"/>
    <x v="2"/>
    <x v="0"/>
    <x v="0"/>
    <n v="9.7509578544061295"/>
  </r>
  <r>
    <x v="9"/>
    <x v="2"/>
    <x v="0"/>
    <x v="0"/>
    <n v="10.685884691848907"/>
  </r>
  <r>
    <x v="10"/>
    <x v="2"/>
    <x v="0"/>
    <x v="0"/>
    <n v="7.9080798168138688"/>
  </r>
  <r>
    <x v="11"/>
    <x v="2"/>
    <x v="0"/>
    <x v="0"/>
    <n v="11.013071895424837"/>
  </r>
  <r>
    <x v="12"/>
    <x v="2"/>
    <x v="0"/>
    <x v="0"/>
    <n v="8.3737373737373737"/>
  </r>
  <r>
    <x v="13"/>
    <x v="2"/>
    <x v="0"/>
    <x v="0"/>
    <n v="6.4149785144260285"/>
  </r>
  <r>
    <x v="14"/>
    <x v="2"/>
    <x v="0"/>
    <x v="0"/>
    <n v="7.0488721804511281"/>
  </r>
  <r>
    <x v="15"/>
    <x v="2"/>
    <x v="0"/>
    <x v="0"/>
    <n v="9.0363511659807951"/>
  </r>
  <r>
    <x v="16"/>
    <x v="2"/>
    <x v="0"/>
    <x v="0"/>
    <n v="8.8952164009111616"/>
  </r>
  <r>
    <x v="17"/>
    <x v="2"/>
    <x v="0"/>
    <x v="0"/>
    <n v="9.3958287411699253"/>
  </r>
  <r>
    <x v="18"/>
    <x v="2"/>
    <x v="0"/>
    <x v="0"/>
    <n v="6.861814676638482"/>
  </r>
  <r>
    <x v="0"/>
    <x v="3"/>
    <x v="0"/>
    <x v="0"/>
    <n v="8.1761006289308167"/>
  </r>
  <r>
    <x v="1"/>
    <x v="3"/>
    <x v="0"/>
    <x v="0"/>
    <n v="9.9800399201596814"/>
  </r>
  <r>
    <x v="2"/>
    <x v="3"/>
    <x v="0"/>
    <x v="0"/>
    <n v="7.0629034473286643"/>
  </r>
  <r>
    <x v="3"/>
    <x v="3"/>
    <x v="0"/>
    <x v="0"/>
    <n v="6.4286594381468705"/>
  </r>
  <r>
    <x v="4"/>
    <x v="3"/>
    <x v="0"/>
    <x v="0"/>
    <n v="7.6918786256135654"/>
  </r>
  <r>
    <x v="5"/>
    <x v="3"/>
    <x v="0"/>
    <x v="0"/>
    <n v="8.9344262295081975"/>
  </r>
  <r>
    <x v="6"/>
    <x v="3"/>
    <x v="0"/>
    <x v="0"/>
    <n v="7.1304479190271177"/>
  </r>
  <r>
    <x v="7"/>
    <x v="3"/>
    <x v="0"/>
    <x v="0"/>
    <n v="7.2457986336209048"/>
  </r>
  <r>
    <x v="8"/>
    <x v="3"/>
    <x v="0"/>
    <x v="0"/>
    <n v="6.4673913043478262"/>
  </r>
  <r>
    <x v="9"/>
    <x v="3"/>
    <x v="0"/>
    <x v="0"/>
    <n v="7.8557312252964433"/>
  </r>
  <r>
    <x v="10"/>
    <x v="3"/>
    <x v="0"/>
    <x v="0"/>
    <n v="7.4748525841137701"/>
  </r>
  <r>
    <x v="11"/>
    <x v="3"/>
    <x v="0"/>
    <x v="0"/>
    <n v="9.408602150537634"/>
  </r>
  <r>
    <x v="12"/>
    <x v="3"/>
    <x v="0"/>
    <x v="0"/>
    <n v="7.318652849740932"/>
  </r>
  <r>
    <x v="13"/>
    <x v="3"/>
    <x v="0"/>
    <x v="0"/>
    <n v="5.9569074778200255"/>
  </r>
  <r>
    <x v="14"/>
    <x v="3"/>
    <x v="0"/>
    <x v="0"/>
    <n v="6.3612459546925555"/>
  </r>
  <r>
    <x v="15"/>
    <x v="3"/>
    <x v="0"/>
    <x v="0"/>
    <n v="7.128300549353181"/>
  </r>
  <r>
    <x v="16"/>
    <x v="3"/>
    <x v="0"/>
    <x v="0"/>
    <n v="7.2616581936860598"/>
  </r>
  <r>
    <x v="17"/>
    <x v="3"/>
    <x v="0"/>
    <x v="0"/>
    <n v="7.2512904102146152"/>
  </r>
  <r>
    <x v="18"/>
    <x v="3"/>
    <x v="0"/>
    <x v="0"/>
    <n v="5.6313290317921361"/>
  </r>
  <r>
    <x v="0"/>
    <x v="4"/>
    <x v="0"/>
    <x v="0"/>
    <n v="7.314814814814814"/>
  </r>
  <r>
    <x v="1"/>
    <x v="4"/>
    <x v="0"/>
    <x v="0"/>
    <n v="7.0953141640042601"/>
  </r>
  <r>
    <x v="2"/>
    <x v="4"/>
    <x v="0"/>
    <x v="0"/>
    <n v="6.5978260869565224"/>
  </r>
  <r>
    <x v="3"/>
    <x v="4"/>
    <x v="0"/>
    <x v="0"/>
    <n v="5.4341017288900026"/>
  </r>
  <r>
    <x v="4"/>
    <x v="4"/>
    <x v="0"/>
    <x v="0"/>
    <n v="6.8112899463494276"/>
  </r>
  <r>
    <x v="5"/>
    <x v="4"/>
    <x v="0"/>
    <x v="0"/>
    <n v="7.5141442715700144"/>
  </r>
  <r>
    <x v="6"/>
    <x v="4"/>
    <x v="0"/>
    <x v="0"/>
    <n v="6.0837971552257262"/>
  </r>
  <r>
    <x v="7"/>
    <x v="4"/>
    <x v="0"/>
    <x v="0"/>
    <n v="6.1462036512270943"/>
  </r>
  <r>
    <x v="8"/>
    <x v="4"/>
    <x v="0"/>
    <x v="0"/>
    <n v="6.1659192825112106"/>
  </r>
  <r>
    <x v="9"/>
    <x v="4"/>
    <x v="0"/>
    <x v="0"/>
    <n v="6.2982456140350873"/>
  </r>
  <r>
    <x v="10"/>
    <x v="4"/>
    <x v="0"/>
    <x v="0"/>
    <n v="6.7691477885652649"/>
  </r>
  <r>
    <x v="11"/>
    <x v="4"/>
    <x v="0"/>
    <x v="0"/>
    <n v="8.3713850837138502"/>
  </r>
  <r>
    <x v="12"/>
    <x v="4"/>
    <x v="0"/>
    <x v="0"/>
    <n v="5.4605887939221276"/>
  </r>
  <r>
    <x v="13"/>
    <x v="4"/>
    <x v="0"/>
    <x v="0"/>
    <n v="4.1245791245791246"/>
  </r>
  <r>
    <x v="14"/>
    <x v="4"/>
    <x v="0"/>
    <x v="0"/>
    <n v="5.3800082610491531"/>
  </r>
  <r>
    <x v="15"/>
    <x v="4"/>
    <x v="0"/>
    <x v="0"/>
    <n v="5.6642402183803462"/>
  </r>
  <r>
    <x v="16"/>
    <x v="4"/>
    <x v="0"/>
    <x v="0"/>
    <n v="5.9367765496103555"/>
  </r>
  <r>
    <x v="17"/>
    <x v="4"/>
    <x v="0"/>
    <x v="0"/>
    <n v="6.0739515838732894"/>
  </r>
  <r>
    <x v="18"/>
    <x v="4"/>
    <x v="0"/>
    <x v="0"/>
    <n v="4.413143952670473"/>
  </r>
  <r>
    <x v="0"/>
    <x v="5"/>
    <x v="0"/>
    <x v="0"/>
    <n v="6.3153961136023922"/>
  </r>
  <r>
    <x v="1"/>
    <x v="5"/>
    <x v="0"/>
    <x v="0"/>
    <n v="6.1441286247487792"/>
  </r>
  <r>
    <x v="2"/>
    <x v="5"/>
    <x v="0"/>
    <x v="0"/>
    <n v="6.2741461906969569"/>
  </r>
  <r>
    <x v="3"/>
    <x v="5"/>
    <x v="0"/>
    <x v="0"/>
    <n v="4.6479052591366354"/>
  </r>
  <r>
    <x v="4"/>
    <x v="5"/>
    <x v="0"/>
    <x v="0"/>
    <n v="5.9832223044658273"/>
  </r>
  <r>
    <x v="5"/>
    <x v="5"/>
    <x v="0"/>
    <x v="0"/>
    <n v="7.1902654867256635"/>
  </r>
  <r>
    <x v="6"/>
    <x v="5"/>
    <x v="0"/>
    <x v="0"/>
    <n v="6.1417165668662674"/>
  </r>
  <r>
    <x v="7"/>
    <x v="5"/>
    <x v="0"/>
    <x v="0"/>
    <n v="5.6012534273403842"/>
  </r>
  <r>
    <x v="8"/>
    <x v="5"/>
    <x v="0"/>
    <x v="0"/>
    <n v="5.8587140439932313"/>
  </r>
  <r>
    <x v="9"/>
    <x v="5"/>
    <x v="0"/>
    <x v="0"/>
    <n v="8.3727344365642242"/>
  </r>
  <r>
    <x v="10"/>
    <x v="5"/>
    <x v="0"/>
    <x v="0"/>
    <n v="6.6884769174845511"/>
  </r>
  <r>
    <x v="11"/>
    <x v="5"/>
    <x v="0"/>
    <x v="0"/>
    <n v="8.2650273224043715"/>
  </r>
  <r>
    <x v="12"/>
    <x v="5"/>
    <x v="0"/>
    <x v="0"/>
    <n v="5.5275779376498795"/>
  </r>
  <r>
    <x v="13"/>
    <x v="5"/>
    <x v="0"/>
    <x v="0"/>
    <n v="3.0747728860936405"/>
  </r>
  <r>
    <x v="14"/>
    <x v="5"/>
    <x v="0"/>
    <x v="0"/>
    <n v="4.7147722435078752"/>
  </r>
  <r>
    <x v="15"/>
    <x v="5"/>
    <x v="0"/>
    <x v="0"/>
    <n v="6.1880887268307507"/>
  </r>
  <r>
    <x v="16"/>
    <x v="5"/>
    <x v="0"/>
    <x v="0"/>
    <n v="6.1810264592474411"/>
  </r>
  <r>
    <x v="17"/>
    <x v="5"/>
    <x v="0"/>
    <x v="0"/>
    <n v="5.8034782608695652"/>
  </r>
  <r>
    <x v="18"/>
    <x v="5"/>
    <x v="0"/>
    <x v="0"/>
    <n v="4.4995900161626903"/>
  </r>
  <r>
    <x v="0"/>
    <x v="6"/>
    <x v="0"/>
    <x v="0"/>
    <n v="4.3901156677181907"/>
  </r>
  <r>
    <x v="1"/>
    <x v="6"/>
    <x v="0"/>
    <x v="0"/>
    <n v="6.0481413772090198"/>
  </r>
  <r>
    <x v="2"/>
    <x v="6"/>
    <x v="0"/>
    <x v="0"/>
    <n v="5.8134824177604925"/>
  </r>
  <r>
    <x v="3"/>
    <x v="6"/>
    <x v="0"/>
    <x v="0"/>
    <n v="5.1211405580337619"/>
  </r>
  <r>
    <x v="4"/>
    <x v="6"/>
    <x v="0"/>
    <x v="0"/>
    <n v="7.340208810797046"/>
  </r>
  <r>
    <x v="5"/>
    <x v="6"/>
    <x v="0"/>
    <x v="0"/>
    <n v="6.9777293633502779"/>
  </r>
  <r>
    <x v="6"/>
    <x v="6"/>
    <x v="0"/>
    <x v="0"/>
    <n v="6.947483588621445"/>
  </r>
  <r>
    <x v="7"/>
    <x v="6"/>
    <x v="0"/>
    <x v="0"/>
    <n v="5.942180233622615"/>
  </r>
  <r>
    <x v="8"/>
    <x v="6"/>
    <x v="0"/>
    <x v="0"/>
    <n v="6.4444444444444446"/>
  </r>
  <r>
    <x v="9"/>
    <x v="6"/>
    <x v="0"/>
    <x v="0"/>
    <n v="7.5757575757575761"/>
  </r>
  <r>
    <x v="10"/>
    <x v="6"/>
    <x v="0"/>
    <x v="0"/>
    <n v="5.3013597941933117"/>
  </r>
  <r>
    <x v="11"/>
    <x v="6"/>
    <x v="0"/>
    <x v="0"/>
    <n v="7.7804583835946923"/>
  </r>
  <r>
    <x v="12"/>
    <x v="6"/>
    <x v="0"/>
    <x v="0"/>
    <n v="4.8872180451127818"/>
  </r>
  <r>
    <x v="13"/>
    <x v="6"/>
    <x v="0"/>
    <x v="0"/>
    <n v="4.513108614232209"/>
  </r>
  <r>
    <x v="14"/>
    <x v="6"/>
    <x v="0"/>
    <x v="0"/>
    <n v="4.936160510715915"/>
  </r>
  <r>
    <x v="15"/>
    <x v="6"/>
    <x v="0"/>
    <x v="0"/>
    <n v="6.1584332243613025"/>
  </r>
  <r>
    <x v="16"/>
    <x v="6"/>
    <x v="0"/>
    <x v="0"/>
    <n v="6.0348031762121987"/>
  </r>
  <r>
    <x v="17"/>
    <x v="6"/>
    <x v="0"/>
    <x v="0"/>
    <n v="5.9747307422844456"/>
  </r>
  <r>
    <x v="18"/>
    <x v="6"/>
    <x v="0"/>
    <x v="0"/>
    <n v="4.6036968358348345"/>
  </r>
  <r>
    <x v="0"/>
    <x v="7"/>
    <x v="0"/>
    <x v="0"/>
    <n v="5.4791029561671767"/>
  </r>
  <r>
    <x v="1"/>
    <x v="7"/>
    <x v="0"/>
    <x v="0"/>
    <n v="7.404870624048705"/>
  </r>
  <r>
    <x v="2"/>
    <x v="7"/>
    <x v="0"/>
    <x v="0"/>
    <n v="7.3932441045251744"/>
  </r>
  <r>
    <x v="3"/>
    <x v="7"/>
    <x v="0"/>
    <x v="0"/>
    <n v="8.1038925810389255"/>
  </r>
  <r>
    <x v="4"/>
    <x v="7"/>
    <x v="0"/>
    <x v="0"/>
    <n v="9.3287391526288914"/>
  </r>
  <r>
    <x v="5"/>
    <x v="7"/>
    <x v="0"/>
    <x v="0"/>
    <n v="10.415162454873645"/>
  </r>
  <r>
    <x v="6"/>
    <x v="7"/>
    <x v="0"/>
    <x v="0"/>
    <n v="8.530523375236216"/>
  </r>
  <r>
    <x v="7"/>
    <x v="7"/>
    <x v="0"/>
    <x v="0"/>
    <n v="8.2465761051107886"/>
  </r>
  <r>
    <x v="8"/>
    <x v="7"/>
    <x v="0"/>
    <x v="0"/>
    <n v="7.2267389340560078"/>
  </r>
  <r>
    <x v="9"/>
    <x v="7"/>
    <x v="0"/>
    <x v="0"/>
    <n v="8.3527131782945734"/>
  </r>
  <r>
    <x v="10"/>
    <x v="7"/>
    <x v="0"/>
    <x v="0"/>
    <n v="7.3436921938586766"/>
  </r>
  <r>
    <x v="11"/>
    <x v="7"/>
    <x v="0"/>
    <x v="0"/>
    <n v="10.390689941812136"/>
  </r>
  <r>
    <x v="12"/>
    <x v="7"/>
    <x v="0"/>
    <x v="0"/>
    <n v="6.1935330480266284"/>
  </r>
  <r>
    <x v="13"/>
    <x v="7"/>
    <x v="0"/>
    <x v="0"/>
    <n v="6.1609686609686607"/>
  </r>
  <r>
    <x v="14"/>
    <x v="7"/>
    <x v="0"/>
    <x v="0"/>
    <n v="7.1062025881302988"/>
  </r>
  <r>
    <x v="15"/>
    <x v="7"/>
    <x v="0"/>
    <x v="0"/>
    <n v="7.4390924307234512"/>
  </r>
  <r>
    <x v="16"/>
    <x v="7"/>
    <x v="0"/>
    <x v="0"/>
    <n v="7.5285009358516248"/>
  </r>
  <r>
    <x v="17"/>
    <x v="7"/>
    <x v="0"/>
    <x v="0"/>
    <n v="7.9931788978155653"/>
  </r>
  <r>
    <x v="18"/>
    <x v="7"/>
    <x v="0"/>
    <x v="0"/>
    <n v="5.8702709957491317"/>
  </r>
  <r>
    <x v="0"/>
    <x v="8"/>
    <x v="0"/>
    <x v="0"/>
    <n v="7.008420009905894"/>
  </r>
  <r>
    <x v="1"/>
    <x v="8"/>
    <x v="0"/>
    <x v="0"/>
    <n v="7.7046918123275061"/>
  </r>
  <r>
    <x v="2"/>
    <x v="8"/>
    <x v="0"/>
    <x v="0"/>
    <n v="7.1975019516003114"/>
  </r>
  <r>
    <x v="3"/>
    <x v="8"/>
    <x v="0"/>
    <x v="0"/>
    <n v="7.8018824609733697"/>
  </r>
  <r>
    <x v="4"/>
    <x v="8"/>
    <x v="0"/>
    <x v="0"/>
    <n v="8.21696405482286"/>
  </r>
  <r>
    <x v="5"/>
    <x v="8"/>
    <x v="0"/>
    <x v="0"/>
    <n v="10.225194330132602"/>
  </r>
  <r>
    <x v="6"/>
    <x v="8"/>
    <x v="0"/>
    <x v="0"/>
    <n v="7.6885525994630219"/>
  </r>
  <r>
    <x v="7"/>
    <x v="8"/>
    <x v="0"/>
    <x v="0"/>
    <n v="7.8948830490582811"/>
  </r>
  <r>
    <x v="8"/>
    <x v="8"/>
    <x v="0"/>
    <x v="0"/>
    <n v="6.8882466281310215"/>
  </r>
  <r>
    <x v="9"/>
    <x v="8"/>
    <x v="0"/>
    <x v="0"/>
    <n v="9.6378504672897201"/>
  </r>
  <r>
    <x v="10"/>
    <x v="8"/>
    <x v="0"/>
    <x v="0"/>
    <n v="6.2774957698815568"/>
  </r>
  <r>
    <x v="11"/>
    <x v="8"/>
    <x v="0"/>
    <x v="0"/>
    <n v="9.560878243512974"/>
  </r>
  <r>
    <x v="12"/>
    <x v="8"/>
    <x v="0"/>
    <x v="0"/>
    <n v="6.0009718172983479"/>
  </r>
  <r>
    <x v="13"/>
    <x v="8"/>
    <x v="0"/>
    <x v="0"/>
    <n v="5.9447983014862"/>
  </r>
  <r>
    <x v="14"/>
    <x v="8"/>
    <x v="0"/>
    <x v="0"/>
    <n v="7.8796561604584525"/>
  </r>
  <r>
    <x v="15"/>
    <x v="8"/>
    <x v="0"/>
    <x v="0"/>
    <n v="7.4369128752993188"/>
  </r>
  <r>
    <x v="16"/>
    <x v="8"/>
    <x v="0"/>
    <x v="0"/>
    <n v="7.4374029830599984"/>
  </r>
  <r>
    <x v="17"/>
    <x v="8"/>
    <x v="0"/>
    <x v="0"/>
    <n v="7.732778515143905"/>
  </r>
  <r>
    <x v="18"/>
    <x v="8"/>
    <x v="0"/>
    <x v="0"/>
    <n v="5.839835848825123"/>
  </r>
  <r>
    <x v="0"/>
    <x v="9"/>
    <x v="0"/>
    <x v="0"/>
    <n v="8.169014084507042"/>
  </r>
  <r>
    <x v="1"/>
    <x v="9"/>
    <x v="0"/>
    <x v="0"/>
    <n v="8.3871463714637144"/>
  </r>
  <r>
    <x v="2"/>
    <x v="9"/>
    <x v="0"/>
    <x v="0"/>
    <n v="8.8483581164807923"/>
  </r>
  <r>
    <x v="3"/>
    <x v="9"/>
    <x v="0"/>
    <x v="0"/>
    <n v="8.0365296803652964"/>
  </r>
  <r>
    <x v="4"/>
    <x v="9"/>
    <x v="0"/>
    <x v="0"/>
    <n v="7.5693913929208048"/>
  </r>
  <r>
    <x v="5"/>
    <x v="9"/>
    <x v="0"/>
    <x v="0"/>
    <n v="10.828877005347595"/>
  </r>
  <r>
    <x v="6"/>
    <x v="9"/>
    <x v="0"/>
    <x v="0"/>
    <n v="8.1023583758813515"/>
  </r>
  <r>
    <x v="7"/>
    <x v="9"/>
    <x v="0"/>
    <x v="0"/>
    <n v="8.3700359685825436"/>
  </r>
  <r>
    <x v="8"/>
    <x v="9"/>
    <x v="0"/>
    <x v="0"/>
    <n v="9.9258289703315885"/>
  </r>
  <r>
    <x v="9"/>
    <x v="9"/>
    <x v="0"/>
    <x v="0"/>
    <n v="9.0571205007824727"/>
  </r>
  <r>
    <x v="10"/>
    <x v="9"/>
    <x v="0"/>
    <x v="0"/>
    <n v="6.98627844712182"/>
  </r>
  <r>
    <x v="11"/>
    <x v="9"/>
    <x v="0"/>
    <x v="0"/>
    <n v="9.1695838195254762"/>
  </r>
  <r>
    <x v="12"/>
    <x v="9"/>
    <x v="0"/>
    <x v="0"/>
    <n v="4.5866489832007078"/>
  </r>
  <r>
    <x v="13"/>
    <x v="9"/>
    <x v="0"/>
    <x v="0"/>
    <n v="6.5512559402579758"/>
  </r>
  <r>
    <x v="14"/>
    <x v="9"/>
    <x v="0"/>
    <x v="0"/>
    <n v="7.1428571428571423"/>
  </r>
  <r>
    <x v="15"/>
    <x v="9"/>
    <x v="0"/>
    <x v="0"/>
    <n v="7.9206553755522826"/>
  </r>
  <r>
    <x v="16"/>
    <x v="9"/>
    <x v="0"/>
    <x v="0"/>
    <n v="7.6859394661898133"/>
  </r>
  <r>
    <x v="17"/>
    <x v="9"/>
    <x v="0"/>
    <x v="0"/>
    <n v="8.1261069783917819"/>
  </r>
  <r>
    <x v="18"/>
    <x v="9"/>
    <x v="0"/>
    <x v="0"/>
    <n v="6.174035465364331"/>
  </r>
  <r>
    <x v="0"/>
    <x v="10"/>
    <x v="0"/>
    <x v="0"/>
    <n v="6.3537221431958262"/>
  </r>
  <r>
    <x v="1"/>
    <x v="10"/>
    <x v="0"/>
    <x v="0"/>
    <n v="7.9213308457711449"/>
  </r>
  <r>
    <x v="2"/>
    <x v="10"/>
    <x v="0"/>
    <x v="0"/>
    <n v="7.7176074651981024"/>
  </r>
  <r>
    <x v="3"/>
    <x v="10"/>
    <x v="0"/>
    <x v="0"/>
    <n v="6.2800791616066203"/>
  </r>
  <r>
    <x v="4"/>
    <x v="10"/>
    <x v="0"/>
    <x v="0"/>
    <n v="6.832694763729247"/>
  </r>
  <r>
    <x v="5"/>
    <x v="10"/>
    <x v="0"/>
    <x v="0"/>
    <n v="9.8189112990674463"/>
  </r>
  <r>
    <x v="6"/>
    <x v="10"/>
    <x v="0"/>
    <x v="0"/>
    <n v="6.9505718954248357"/>
  </r>
  <r>
    <x v="7"/>
    <x v="10"/>
    <x v="0"/>
    <x v="0"/>
    <n v="7.0368750113924277"/>
  </r>
  <r>
    <x v="8"/>
    <x v="10"/>
    <x v="0"/>
    <x v="0"/>
    <n v="7.4812967581047385"/>
  </r>
  <r>
    <x v="9"/>
    <x v="10"/>
    <x v="0"/>
    <x v="0"/>
    <n v="6.2844759653270286"/>
  </r>
  <r>
    <x v="10"/>
    <x v="10"/>
    <x v="0"/>
    <x v="0"/>
    <n v="5.0492192803801768"/>
  </r>
  <r>
    <x v="11"/>
    <x v="10"/>
    <x v="0"/>
    <x v="0"/>
    <n v="6.4510233918128659"/>
  </r>
  <r>
    <x v="12"/>
    <x v="10"/>
    <x v="0"/>
    <x v="0"/>
    <n v="3.7037037037037042"/>
  </r>
  <r>
    <x v="13"/>
    <x v="10"/>
    <x v="0"/>
    <x v="0"/>
    <n v="5.8395291201982653"/>
  </r>
  <r>
    <x v="14"/>
    <x v="10"/>
    <x v="0"/>
    <x v="0"/>
    <n v="6.367924528301887"/>
  </r>
  <r>
    <x v="15"/>
    <x v="10"/>
    <x v="0"/>
    <x v="0"/>
    <n v="7.1246587807097361"/>
  </r>
  <r>
    <x v="16"/>
    <x v="10"/>
    <x v="0"/>
    <x v="0"/>
    <n v="6.4512482640571012"/>
  </r>
  <r>
    <x v="17"/>
    <x v="10"/>
    <x v="0"/>
    <x v="0"/>
    <n v="6.8255965697240866"/>
  </r>
  <r>
    <x v="18"/>
    <x v="10"/>
    <x v="0"/>
    <x v="0"/>
    <n v="5.1089381823177362"/>
  </r>
  <r>
    <x v="0"/>
    <x v="11"/>
    <x v="0"/>
    <x v="0"/>
    <n v="6.7237442922374431"/>
  </r>
  <r>
    <x v="1"/>
    <x v="11"/>
    <x v="0"/>
    <x v="0"/>
    <n v="9.0871710526315788"/>
  </r>
  <r>
    <x v="2"/>
    <x v="11"/>
    <x v="0"/>
    <x v="0"/>
    <n v="6.833791208791208"/>
  </r>
  <r>
    <x v="3"/>
    <x v="11"/>
    <x v="0"/>
    <x v="0"/>
    <n v="6.6022280471821748"/>
  </r>
  <r>
    <x v="4"/>
    <x v="11"/>
    <x v="0"/>
    <x v="0"/>
    <n v="6.8459191456903126"/>
  </r>
  <r>
    <x v="5"/>
    <x v="11"/>
    <x v="0"/>
    <x v="0"/>
    <n v="9.1943226883740348"/>
  </r>
  <r>
    <x v="6"/>
    <x v="11"/>
    <x v="0"/>
    <x v="0"/>
    <n v="6.7173409943340507"/>
  </r>
  <r>
    <x v="7"/>
    <x v="11"/>
    <x v="0"/>
    <x v="0"/>
    <n v="7.0562483417352082"/>
  </r>
  <r>
    <x v="8"/>
    <x v="11"/>
    <x v="0"/>
    <x v="0"/>
    <n v="8.7233169129720842"/>
  </r>
  <r>
    <x v="9"/>
    <x v="11"/>
    <x v="0"/>
    <x v="0"/>
    <n v="6.950509461426492"/>
  </r>
  <r>
    <x v="10"/>
    <x v="11"/>
    <x v="0"/>
    <x v="0"/>
    <n v="4.6296296296296298"/>
  </r>
  <r>
    <x v="11"/>
    <x v="11"/>
    <x v="0"/>
    <x v="0"/>
    <n v="8.7537369207772784"/>
  </r>
  <r>
    <x v="12"/>
    <x v="11"/>
    <x v="0"/>
    <x v="0"/>
    <n v="3.9944903581267219"/>
  </r>
  <r>
    <x v="13"/>
    <x v="11"/>
    <x v="0"/>
    <x v="0"/>
    <n v="3.9682539682539688"/>
  </r>
  <r>
    <x v="14"/>
    <x v="11"/>
    <x v="0"/>
    <x v="0"/>
    <n v="5.2619692863595313"/>
  </r>
  <r>
    <x v="15"/>
    <x v="11"/>
    <x v="0"/>
    <x v="0"/>
    <n v="5.8811267941158958"/>
  </r>
  <r>
    <x v="16"/>
    <x v="11"/>
    <x v="0"/>
    <x v="0"/>
    <n v="5.8610926576191842"/>
  </r>
  <r>
    <x v="17"/>
    <x v="11"/>
    <x v="0"/>
    <x v="0"/>
    <n v="6.6276405055249246"/>
  </r>
  <r>
    <x v="18"/>
    <x v="11"/>
    <x v="0"/>
    <x v="0"/>
    <n v="4.4126770025972828"/>
  </r>
  <r>
    <x v="0"/>
    <x v="12"/>
    <x v="0"/>
    <x v="0"/>
    <n v="5.224694589877835"/>
  </r>
  <r>
    <x v="1"/>
    <x v="12"/>
    <x v="0"/>
    <x v="0"/>
    <n v="7.7923750643997938"/>
  </r>
  <r>
    <x v="2"/>
    <x v="12"/>
    <x v="0"/>
    <x v="0"/>
    <n v="5.858010630220198"/>
  </r>
  <r>
    <x v="3"/>
    <x v="12"/>
    <x v="0"/>
    <x v="0"/>
    <n v="4.9107903253278833"/>
  </r>
  <r>
    <x v="4"/>
    <x v="12"/>
    <x v="0"/>
    <x v="0"/>
    <n v="5.8561897702001477"/>
  </r>
  <r>
    <x v="5"/>
    <x v="12"/>
    <x v="0"/>
    <x v="0"/>
    <n v="6.9530925695309262"/>
  </r>
  <r>
    <x v="6"/>
    <x v="12"/>
    <x v="0"/>
    <x v="0"/>
    <n v="4.7453430794623905"/>
  </r>
  <r>
    <x v="7"/>
    <x v="12"/>
    <x v="0"/>
    <x v="0"/>
    <n v="5.4244263457315283"/>
  </r>
  <r>
    <x v="8"/>
    <x v="12"/>
    <x v="0"/>
    <x v="0"/>
    <n v="4.9352750809061483"/>
  </r>
  <r>
    <x v="9"/>
    <x v="12"/>
    <x v="0"/>
    <x v="0"/>
    <n v="6.2716562716562718"/>
  </r>
  <r>
    <x v="10"/>
    <x v="12"/>
    <x v="0"/>
    <x v="0"/>
    <n v="3.5432449494949494"/>
  </r>
  <r>
    <x v="11"/>
    <x v="12"/>
    <x v="0"/>
    <x v="0"/>
    <n v="9.0766002098635887"/>
  </r>
  <r>
    <x v="12"/>
    <x v="12"/>
    <x v="0"/>
    <x v="0"/>
    <n v="3.4636871508379885"/>
  </r>
  <r>
    <x v="13"/>
    <x v="12"/>
    <x v="0"/>
    <x v="0"/>
    <n v="3.6001147446930579"/>
  </r>
  <r>
    <x v="14"/>
    <x v="12"/>
    <x v="0"/>
    <x v="0"/>
    <n v="4.0540540540540544"/>
  </r>
  <r>
    <x v="15"/>
    <x v="12"/>
    <x v="0"/>
    <x v="0"/>
    <n v="3.7197384696942919"/>
  </r>
  <r>
    <x v="16"/>
    <x v="12"/>
    <x v="0"/>
    <x v="0"/>
    <n v="4.3308057456383695"/>
  </r>
  <r>
    <x v="17"/>
    <x v="12"/>
    <x v="0"/>
    <x v="0"/>
    <n v="5.0314047389584928"/>
  </r>
  <r>
    <x v="18"/>
    <x v="12"/>
    <x v="0"/>
    <x v="0"/>
    <n v="3.721159283401791"/>
  </r>
  <r>
    <x v="0"/>
    <x v="13"/>
    <x v="0"/>
    <x v="0"/>
    <n v="8.9036755386565272"/>
  </r>
  <r>
    <x v="1"/>
    <x v="13"/>
    <x v="0"/>
    <x v="0"/>
    <n v="8.8948443083205717"/>
  </r>
  <r>
    <x v="2"/>
    <x v="13"/>
    <x v="0"/>
    <x v="0"/>
    <n v="8.4301459636580276"/>
  </r>
  <r>
    <x v="3"/>
    <x v="13"/>
    <x v="0"/>
    <x v="0"/>
    <n v="7.562948546405547"/>
  </r>
  <r>
    <x v="4"/>
    <x v="13"/>
    <x v="0"/>
    <x v="0"/>
    <n v="8.3987627884844169"/>
  </r>
  <r>
    <x v="5"/>
    <x v="13"/>
    <x v="0"/>
    <x v="0"/>
    <n v="9.0112640801001245"/>
  </r>
  <r>
    <x v="6"/>
    <x v="13"/>
    <x v="0"/>
    <x v="0"/>
    <n v="7.1125862586258624"/>
  </r>
  <r>
    <x v="7"/>
    <x v="13"/>
    <x v="0"/>
    <x v="0"/>
    <n v="7.874097781333866"/>
  </r>
  <r>
    <x v="8"/>
    <x v="13"/>
    <x v="0"/>
    <x v="0"/>
    <n v="7.3446327683615822"/>
  </r>
  <r>
    <x v="9"/>
    <x v="13"/>
    <x v="0"/>
    <x v="0"/>
    <n v="8.8235294117647065"/>
  </r>
  <r>
    <x v="10"/>
    <x v="13"/>
    <x v="0"/>
    <x v="0"/>
    <n v="5.607187112763321"/>
  </r>
  <r>
    <x v="11"/>
    <x v="13"/>
    <x v="0"/>
    <x v="0"/>
    <n v="10.094371418941691"/>
  </r>
  <r>
    <x v="12"/>
    <x v="13"/>
    <x v="0"/>
    <x v="0"/>
    <n v="4.5897435897435894"/>
  </r>
  <r>
    <x v="13"/>
    <x v="13"/>
    <x v="0"/>
    <x v="0"/>
    <n v="6.9870759289176094"/>
  </r>
  <r>
    <x v="14"/>
    <x v="13"/>
    <x v="0"/>
    <x v="0"/>
    <n v="6.3201703445605881"/>
  </r>
  <r>
    <x v="15"/>
    <x v="13"/>
    <x v="0"/>
    <x v="0"/>
    <n v="5.7110765508899259"/>
  </r>
  <r>
    <x v="16"/>
    <x v="13"/>
    <x v="0"/>
    <x v="0"/>
    <n v="6.3044383007818299"/>
  </r>
  <r>
    <x v="17"/>
    <x v="13"/>
    <x v="0"/>
    <x v="0"/>
    <n v="7.3101570009612304"/>
  </r>
  <r>
    <x v="18"/>
    <x v="13"/>
    <x v="0"/>
    <x v="0"/>
    <n v="5.5763233751059404"/>
  </r>
  <r>
    <x v="0"/>
    <x v="14"/>
    <x v="0"/>
    <x v="0"/>
    <n v="7.8893019413465506"/>
  </r>
  <r>
    <x v="1"/>
    <x v="14"/>
    <x v="0"/>
    <x v="0"/>
    <n v="8.3647561588738064"/>
  </r>
  <r>
    <x v="2"/>
    <x v="14"/>
    <x v="0"/>
    <x v="0"/>
    <n v="8.1866197183098599"/>
  </r>
  <r>
    <x v="3"/>
    <x v="14"/>
    <x v="0"/>
    <x v="0"/>
    <n v="6.5759900798263962"/>
  </r>
  <r>
    <x v="4"/>
    <x v="14"/>
    <x v="0"/>
    <x v="0"/>
    <n v="6.4089579113211794"/>
  </r>
  <r>
    <x v="5"/>
    <x v="14"/>
    <x v="0"/>
    <x v="0"/>
    <n v="8.8929219600725951"/>
  </r>
  <r>
    <x v="6"/>
    <x v="14"/>
    <x v="0"/>
    <x v="0"/>
    <n v="6.3547018092472634"/>
  </r>
  <r>
    <x v="7"/>
    <x v="14"/>
    <x v="0"/>
    <x v="0"/>
    <n v="7.0456235651695938"/>
  </r>
  <r>
    <x v="8"/>
    <x v="14"/>
    <x v="0"/>
    <x v="0"/>
    <n v="6.1877394636015328"/>
  </r>
  <r>
    <x v="9"/>
    <x v="14"/>
    <x v="0"/>
    <x v="0"/>
    <n v="7.9492317969271875"/>
  </r>
  <r>
    <x v="10"/>
    <x v="14"/>
    <x v="0"/>
    <x v="0"/>
    <n v="5.4236294341835238"/>
  </r>
  <r>
    <x v="11"/>
    <x v="14"/>
    <x v="0"/>
    <x v="0"/>
    <n v="6.1978163134232496"/>
  </r>
  <r>
    <x v="12"/>
    <x v="14"/>
    <x v="0"/>
    <x v="0"/>
    <n v="3.6206317204301071"/>
  </r>
  <r>
    <x v="13"/>
    <x v="14"/>
    <x v="0"/>
    <x v="0"/>
    <n v="5.1637612255678818"/>
  </r>
  <r>
    <x v="14"/>
    <x v="14"/>
    <x v="0"/>
    <x v="0"/>
    <n v="5.6488991888760136"/>
  </r>
  <r>
    <x v="15"/>
    <x v="14"/>
    <x v="0"/>
    <x v="0"/>
    <n v="5.3247609627431585"/>
  </r>
  <r>
    <x v="16"/>
    <x v="14"/>
    <x v="0"/>
    <x v="0"/>
    <n v="5.4269216476574336"/>
  </r>
  <r>
    <x v="17"/>
    <x v="14"/>
    <x v="0"/>
    <x v="0"/>
    <n v="6.4608569038693888"/>
  </r>
  <r>
    <x v="18"/>
    <x v="14"/>
    <x v="0"/>
    <x v="0"/>
    <n v="4.802971335553428"/>
  </r>
  <r>
    <x v="0"/>
    <x v="15"/>
    <x v="0"/>
    <x v="0"/>
    <n v="5.942622950819672"/>
  </r>
  <r>
    <x v="1"/>
    <x v="15"/>
    <x v="0"/>
    <x v="0"/>
    <n v="6.2025166191832852"/>
  </r>
  <r>
    <x v="2"/>
    <x v="15"/>
    <x v="0"/>
    <x v="0"/>
    <n v="7.9085673146148308"/>
  </r>
  <r>
    <x v="3"/>
    <x v="15"/>
    <x v="0"/>
    <x v="0"/>
    <n v="5.5677717636445649"/>
  </r>
  <r>
    <x v="4"/>
    <x v="15"/>
    <x v="0"/>
    <x v="0"/>
    <n v="6.6388888888888884"/>
  </r>
  <r>
    <x v="5"/>
    <x v="15"/>
    <x v="0"/>
    <x v="0"/>
    <n v="7.1629495680128592"/>
  </r>
  <r>
    <x v="6"/>
    <x v="15"/>
    <x v="0"/>
    <x v="0"/>
    <n v="5.7965415746872697"/>
  </r>
  <r>
    <x v="7"/>
    <x v="15"/>
    <x v="0"/>
    <x v="0"/>
    <n v="6.1318820003155077"/>
  </r>
  <r>
    <x v="8"/>
    <x v="15"/>
    <x v="0"/>
    <x v="0"/>
    <n v="6.5022421524663674"/>
  </r>
  <r>
    <x v="9"/>
    <x v="15"/>
    <x v="0"/>
    <x v="0"/>
    <n v="7.9912935323383092"/>
  </r>
  <r>
    <x v="10"/>
    <x v="15"/>
    <x v="0"/>
    <x v="0"/>
    <n v="3.7193138124815137"/>
  </r>
  <r>
    <x v="11"/>
    <x v="15"/>
    <x v="0"/>
    <x v="0"/>
    <n v="6.4579256360078272"/>
  </r>
  <r>
    <x v="12"/>
    <x v="15"/>
    <x v="0"/>
    <x v="0"/>
    <n v="3.0124426981008514"/>
  </r>
  <r>
    <x v="13"/>
    <x v="15"/>
    <x v="0"/>
    <x v="0"/>
    <n v="4.1407867494824018"/>
  </r>
  <r>
    <x v="14"/>
    <x v="15"/>
    <x v="0"/>
    <x v="0"/>
    <n v="5.5334092634776013"/>
  </r>
  <r>
    <x v="15"/>
    <x v="15"/>
    <x v="0"/>
    <x v="0"/>
    <n v="4.5852882489349085"/>
  </r>
  <r>
    <x v="16"/>
    <x v="15"/>
    <x v="0"/>
    <x v="0"/>
    <n v="4.8015806052424352"/>
  </r>
  <r>
    <x v="17"/>
    <x v="15"/>
    <x v="0"/>
    <x v="0"/>
    <n v="5.653841489297192"/>
  </r>
  <r>
    <x v="18"/>
    <x v="15"/>
    <x v="0"/>
    <x v="0"/>
    <n v="4.1359169765804111"/>
  </r>
  <r>
    <x v="0"/>
    <x v="16"/>
    <x v="0"/>
    <x v="0"/>
    <n v="6.1163895486935873"/>
  </r>
  <r>
    <x v="1"/>
    <x v="16"/>
    <x v="0"/>
    <x v="0"/>
    <n v="6.7970204841713215"/>
  </r>
  <r>
    <x v="2"/>
    <x v="16"/>
    <x v="0"/>
    <x v="0"/>
    <n v="7.9885307781649235"/>
  </r>
  <r>
    <x v="3"/>
    <x v="16"/>
    <x v="0"/>
    <x v="0"/>
    <n v="5.4576220759418348"/>
  </r>
  <r>
    <x v="4"/>
    <x v="16"/>
    <x v="0"/>
    <x v="0"/>
    <n v="5.9445540214770984"/>
  </r>
  <r>
    <x v="5"/>
    <x v="16"/>
    <x v="0"/>
    <x v="0"/>
    <n v="7.5514273719563398"/>
  </r>
  <r>
    <x v="6"/>
    <x v="16"/>
    <x v="0"/>
    <x v="0"/>
    <n v="5.4216867469879517"/>
  </r>
  <r>
    <x v="7"/>
    <x v="16"/>
    <x v="0"/>
    <x v="0"/>
    <n v="6.0322063469609093"/>
  </r>
  <r>
    <x v="8"/>
    <x v="16"/>
    <x v="0"/>
    <x v="0"/>
    <n v="4.7757153905645788"/>
  </r>
  <r>
    <x v="9"/>
    <x v="16"/>
    <x v="0"/>
    <x v="0"/>
    <n v="7.8922495274102085"/>
  </r>
  <r>
    <x v="10"/>
    <x v="16"/>
    <x v="0"/>
    <x v="0"/>
    <n v="4.2942548848060662"/>
  </r>
  <r>
    <x v="11"/>
    <x v="16"/>
    <x v="0"/>
    <x v="0"/>
    <n v="6.7783094098883572"/>
  </r>
  <r>
    <x v="12"/>
    <x v="16"/>
    <x v="0"/>
    <x v="0"/>
    <n v="2.9032797858099064"/>
  </r>
  <r>
    <x v="13"/>
    <x v="16"/>
    <x v="0"/>
    <x v="0"/>
    <n v="4.6281851274050965"/>
  </r>
  <r>
    <x v="14"/>
    <x v="16"/>
    <x v="0"/>
    <x v="0"/>
    <n v="5.9765314240254579"/>
  </r>
  <r>
    <x v="15"/>
    <x v="16"/>
    <x v="0"/>
    <x v="0"/>
    <n v="4.139010307053046"/>
  </r>
  <r>
    <x v="16"/>
    <x v="16"/>
    <x v="0"/>
    <x v="0"/>
    <n v="4.6320621468926557"/>
  </r>
  <r>
    <x v="17"/>
    <x v="16"/>
    <x v="0"/>
    <x v="0"/>
    <n v="5.5316549014855427"/>
  </r>
  <r>
    <x v="18"/>
    <x v="16"/>
    <x v="0"/>
    <x v="0"/>
    <n v="4.3610678680292088"/>
  </r>
  <r>
    <x v="0"/>
    <x v="0"/>
    <x v="0"/>
    <x v="1"/>
    <n v="12.495057334914986"/>
  </r>
  <r>
    <x v="1"/>
    <x v="0"/>
    <x v="0"/>
    <x v="1"/>
    <n v="11.758064516129032"/>
  </r>
  <r>
    <x v="2"/>
    <x v="0"/>
    <x v="0"/>
    <x v="1"/>
    <n v="7.5760595190647013"/>
  </r>
  <r>
    <x v="3"/>
    <x v="0"/>
    <x v="0"/>
    <x v="1"/>
    <n v="6.513041180689239"/>
  </r>
  <r>
    <x v="4"/>
    <x v="0"/>
    <x v="0"/>
    <x v="1"/>
    <n v="10.868686868686869"/>
  </r>
  <r>
    <x v="5"/>
    <x v="0"/>
    <x v="0"/>
    <x v="1"/>
    <n v="10.056629564538175"/>
  </r>
  <r>
    <x v="6"/>
    <x v="0"/>
    <x v="0"/>
    <x v="1"/>
    <n v="8.3871415677289445"/>
  </r>
  <r>
    <x v="7"/>
    <x v="0"/>
    <x v="0"/>
    <x v="1"/>
    <n v="8.2522497830158503"/>
  </r>
  <r>
    <x v="8"/>
    <x v="0"/>
    <x v="0"/>
    <x v="1"/>
    <n v="9.4934261407579275"/>
  </r>
  <r>
    <x v="9"/>
    <x v="0"/>
    <x v="0"/>
    <x v="1"/>
    <n v="10.246376811594203"/>
  </r>
  <r>
    <x v="10"/>
    <x v="0"/>
    <x v="0"/>
    <x v="1"/>
    <n v="7.7010968921389393"/>
  </r>
  <r>
    <x v="11"/>
    <x v="0"/>
    <x v="0"/>
    <x v="1"/>
    <n v="12.718491260349584"/>
  </r>
  <r>
    <x v="12"/>
    <x v="0"/>
    <x v="0"/>
    <x v="1"/>
    <n v="5.9291187739463602"/>
  </r>
  <r>
    <x v="13"/>
    <x v="0"/>
    <x v="0"/>
    <x v="1"/>
    <n v="9.9682539682539684"/>
  </r>
  <r>
    <x v="14"/>
    <x v="0"/>
    <x v="0"/>
    <x v="1"/>
    <n v="11.053493449781659"/>
  </r>
  <r>
    <x v="15"/>
    <x v="0"/>
    <x v="0"/>
    <x v="1"/>
    <n v="7.9128196964873183"/>
  </r>
  <r>
    <x v="16"/>
    <x v="0"/>
    <x v="0"/>
    <x v="1"/>
    <n v="8.6976513865308434"/>
  </r>
  <r>
    <x v="17"/>
    <x v="0"/>
    <x v="0"/>
    <x v="1"/>
    <n v="8.4080761882133981"/>
  </r>
  <r>
    <x v="18"/>
    <x v="0"/>
    <x v="0"/>
    <x v="1"/>
    <n v="6.3944664149084991"/>
  </r>
  <r>
    <x v="0"/>
    <x v="1"/>
    <x v="0"/>
    <x v="1"/>
    <n v="11.18312757201646"/>
  </r>
  <r>
    <x v="1"/>
    <x v="1"/>
    <x v="0"/>
    <x v="1"/>
    <n v="11.231638418079095"/>
  </r>
  <r>
    <x v="2"/>
    <x v="1"/>
    <x v="0"/>
    <x v="1"/>
    <n v="6.6237597211048538"/>
  </r>
  <r>
    <x v="3"/>
    <x v="1"/>
    <x v="0"/>
    <x v="1"/>
    <n v="7.8770049322303786"/>
  </r>
  <r>
    <x v="4"/>
    <x v="1"/>
    <x v="0"/>
    <x v="1"/>
    <n v="10.695661243220691"/>
  </r>
  <r>
    <x v="5"/>
    <x v="1"/>
    <x v="0"/>
    <x v="1"/>
    <n v="9.3088235294117645"/>
  </r>
  <r>
    <x v="6"/>
    <x v="1"/>
    <x v="0"/>
    <x v="1"/>
    <n v="8.242871616731799"/>
  </r>
  <r>
    <x v="7"/>
    <x v="1"/>
    <x v="0"/>
    <x v="1"/>
    <n v="8.4948411578386178"/>
  </r>
  <r>
    <x v="8"/>
    <x v="1"/>
    <x v="0"/>
    <x v="1"/>
    <n v="8.6003051106025943"/>
  </r>
  <r>
    <x v="9"/>
    <x v="1"/>
    <x v="0"/>
    <x v="1"/>
    <n v="11.761121267519805"/>
  </r>
  <r>
    <x v="10"/>
    <x v="1"/>
    <x v="0"/>
    <x v="1"/>
    <n v="8.4585289514866968"/>
  </r>
  <r>
    <x v="11"/>
    <x v="1"/>
    <x v="0"/>
    <x v="1"/>
    <n v="12.11690363349131"/>
  </r>
  <r>
    <x v="12"/>
    <x v="1"/>
    <x v="0"/>
    <x v="1"/>
    <n v="5.7210965435041716"/>
  </r>
  <r>
    <x v="13"/>
    <x v="1"/>
    <x v="0"/>
    <x v="1"/>
    <n v="8.4951456310679614"/>
  </r>
  <r>
    <x v="14"/>
    <x v="1"/>
    <x v="0"/>
    <x v="1"/>
    <n v="9.3187906620742442"/>
  </r>
  <r>
    <x v="15"/>
    <x v="1"/>
    <x v="0"/>
    <x v="1"/>
    <n v="7.4670652053581312"/>
  </r>
  <r>
    <x v="16"/>
    <x v="1"/>
    <x v="0"/>
    <x v="1"/>
    <n v="8.30249904560538"/>
  </r>
  <r>
    <x v="17"/>
    <x v="1"/>
    <x v="0"/>
    <x v="1"/>
    <n v="8.4278880063786072"/>
  </r>
  <r>
    <x v="18"/>
    <x v="1"/>
    <x v="0"/>
    <x v="1"/>
    <n v="6.0858636015966514"/>
  </r>
  <r>
    <x v="0"/>
    <x v="2"/>
    <x v="0"/>
    <x v="1"/>
    <n v="11.866167913549461"/>
  </r>
  <r>
    <x v="1"/>
    <x v="2"/>
    <x v="0"/>
    <x v="1"/>
    <n v="11.739182120779839"/>
  </r>
  <r>
    <x v="2"/>
    <x v="2"/>
    <x v="0"/>
    <x v="1"/>
    <n v="6.6380133715377267"/>
  </r>
  <r>
    <x v="3"/>
    <x v="2"/>
    <x v="0"/>
    <x v="1"/>
    <n v="6.6696026619690736"/>
  </r>
  <r>
    <x v="4"/>
    <x v="2"/>
    <x v="0"/>
    <x v="1"/>
    <n v="8.4738434932987445"/>
  </r>
  <r>
    <x v="5"/>
    <x v="2"/>
    <x v="0"/>
    <x v="1"/>
    <n v="9.429960686943927"/>
  </r>
  <r>
    <x v="6"/>
    <x v="2"/>
    <x v="0"/>
    <x v="1"/>
    <n v="8.3743750466383098"/>
  </r>
  <r>
    <x v="7"/>
    <x v="2"/>
    <x v="0"/>
    <x v="1"/>
    <n v="7.9227215859878743"/>
  </r>
  <r>
    <x v="8"/>
    <x v="2"/>
    <x v="0"/>
    <x v="1"/>
    <n v="8.8888888888888875"/>
  </r>
  <r>
    <x v="9"/>
    <x v="2"/>
    <x v="0"/>
    <x v="1"/>
    <n v="8.7475149105367791"/>
  </r>
  <r>
    <x v="10"/>
    <x v="2"/>
    <x v="0"/>
    <x v="1"/>
    <n v="7.3683349689237811"/>
  </r>
  <r>
    <x v="11"/>
    <x v="2"/>
    <x v="0"/>
    <x v="1"/>
    <n v="8.2843137254901951"/>
  </r>
  <r>
    <x v="12"/>
    <x v="2"/>
    <x v="0"/>
    <x v="1"/>
    <n v="5.8989898989898988"/>
  </r>
  <r>
    <x v="13"/>
    <x v="2"/>
    <x v="0"/>
    <x v="1"/>
    <n v="7.7041129527317374"/>
  </r>
  <r>
    <x v="14"/>
    <x v="2"/>
    <x v="0"/>
    <x v="1"/>
    <n v="8.6883876357560563"/>
  </r>
  <r>
    <x v="15"/>
    <x v="2"/>
    <x v="0"/>
    <x v="1"/>
    <n v="6.7586877000457246"/>
  </r>
  <r>
    <x v="16"/>
    <x v="2"/>
    <x v="0"/>
    <x v="1"/>
    <n v="7.2551252847380416"/>
  </r>
  <r>
    <x v="17"/>
    <x v="2"/>
    <x v="0"/>
    <x v="1"/>
    <n v="7.6920049123027994"/>
  </r>
  <r>
    <x v="18"/>
    <x v="2"/>
    <x v="0"/>
    <x v="1"/>
    <n v="5.103597421057569"/>
  </r>
  <r>
    <x v="0"/>
    <x v="3"/>
    <x v="0"/>
    <x v="1"/>
    <n v="8.355795148247978"/>
  </r>
  <r>
    <x v="1"/>
    <x v="3"/>
    <x v="0"/>
    <x v="1"/>
    <n v="8.8947105788423144"/>
  </r>
  <r>
    <x v="2"/>
    <x v="3"/>
    <x v="0"/>
    <x v="1"/>
    <n v="5.4868836698255725"/>
  </r>
  <r>
    <x v="3"/>
    <x v="3"/>
    <x v="0"/>
    <x v="1"/>
    <n v="6.0066535239034007"/>
  </r>
  <r>
    <x v="4"/>
    <x v="3"/>
    <x v="0"/>
    <x v="1"/>
    <n v="7.4743418116912093"/>
  </r>
  <r>
    <x v="5"/>
    <x v="3"/>
    <x v="0"/>
    <x v="1"/>
    <n v="6.3879781420765029"/>
  </r>
  <r>
    <x v="6"/>
    <x v="3"/>
    <x v="0"/>
    <x v="1"/>
    <n v="6.8094266938590522"/>
  </r>
  <r>
    <x v="7"/>
    <x v="3"/>
    <x v="0"/>
    <x v="1"/>
    <n v="6.5380907262421255"/>
  </r>
  <r>
    <x v="8"/>
    <x v="3"/>
    <x v="0"/>
    <x v="1"/>
    <n v="8.3695652173913047"/>
  </r>
  <r>
    <x v="9"/>
    <x v="3"/>
    <x v="0"/>
    <x v="1"/>
    <n v="7.0652173913043477"/>
  </r>
  <r>
    <x v="10"/>
    <x v="3"/>
    <x v="0"/>
    <x v="1"/>
    <n v="5.4890738813735691"/>
  </r>
  <r>
    <x v="11"/>
    <x v="3"/>
    <x v="0"/>
    <x v="1"/>
    <n v="6.7293906810035846"/>
  </r>
  <r>
    <x v="12"/>
    <x v="3"/>
    <x v="0"/>
    <x v="1"/>
    <n v="3.5729706390328153"/>
  </r>
  <r>
    <x v="13"/>
    <x v="3"/>
    <x v="0"/>
    <x v="1"/>
    <n v="4.8954372623574143"/>
  </r>
  <r>
    <x v="14"/>
    <x v="3"/>
    <x v="0"/>
    <x v="1"/>
    <n v="6.9579288025889969"/>
  </r>
  <r>
    <x v="15"/>
    <x v="3"/>
    <x v="0"/>
    <x v="1"/>
    <n v="4.8762478587039988"/>
  </r>
  <r>
    <x v="16"/>
    <x v="3"/>
    <x v="0"/>
    <x v="1"/>
    <n v="5.417215841335592"/>
  </r>
  <r>
    <x v="17"/>
    <x v="3"/>
    <x v="0"/>
    <x v="1"/>
    <n v="6.1499592502037483"/>
  </r>
  <r>
    <x v="18"/>
    <x v="3"/>
    <x v="0"/>
    <x v="1"/>
    <n v="3.7755728429666644"/>
  </r>
  <r>
    <x v="0"/>
    <x v="4"/>
    <x v="0"/>
    <x v="1"/>
    <n v="6.4236111111111107"/>
  </r>
  <r>
    <x v="1"/>
    <x v="4"/>
    <x v="0"/>
    <x v="1"/>
    <n v="7.5279552715654949"/>
  </r>
  <r>
    <x v="2"/>
    <x v="4"/>
    <x v="0"/>
    <x v="1"/>
    <n v="4.7318840579710137"/>
  </r>
  <r>
    <x v="3"/>
    <x v="4"/>
    <x v="0"/>
    <x v="1"/>
    <n v="3.5047607116011021"/>
  </r>
  <r>
    <x v="4"/>
    <x v="4"/>
    <x v="0"/>
    <x v="1"/>
    <n v="5.965710286913926"/>
  </r>
  <r>
    <x v="5"/>
    <x v="4"/>
    <x v="0"/>
    <x v="1"/>
    <n v="3.9545025931164544"/>
  </r>
  <r>
    <x v="6"/>
    <x v="4"/>
    <x v="0"/>
    <x v="1"/>
    <n v="4.787028447742733"/>
  </r>
  <r>
    <x v="7"/>
    <x v="4"/>
    <x v="0"/>
    <x v="1"/>
    <n v="4.5168049186803376"/>
  </r>
  <r>
    <x v="8"/>
    <x v="4"/>
    <x v="0"/>
    <x v="1"/>
    <n v="5.1569506726457401"/>
  </r>
  <r>
    <x v="9"/>
    <x v="4"/>
    <x v="0"/>
    <x v="1"/>
    <n v="4.4561403508771935"/>
  </r>
  <r>
    <x v="10"/>
    <x v="4"/>
    <x v="0"/>
    <x v="1"/>
    <n v="3.3351312477526069"/>
  </r>
  <r>
    <x v="11"/>
    <x v="4"/>
    <x v="0"/>
    <x v="1"/>
    <n v="5.3177321156773214"/>
  </r>
  <r>
    <x v="12"/>
    <x v="4"/>
    <x v="0"/>
    <x v="1"/>
    <n v="2.2792022792022792"/>
  </r>
  <r>
    <x v="13"/>
    <x v="4"/>
    <x v="0"/>
    <x v="1"/>
    <n v="3.3333333333333335"/>
  </r>
  <r>
    <x v="14"/>
    <x v="4"/>
    <x v="0"/>
    <x v="1"/>
    <n v="6.3197026022304827"/>
  </r>
  <r>
    <x v="15"/>
    <x v="4"/>
    <x v="0"/>
    <x v="1"/>
    <n v="4.21443736730361"/>
  </r>
  <r>
    <x v="16"/>
    <x v="4"/>
    <x v="0"/>
    <x v="1"/>
    <n v="4.2722292869020837"/>
  </r>
  <r>
    <x v="17"/>
    <x v="4"/>
    <x v="0"/>
    <x v="1"/>
    <n v="4.4324266558675305"/>
  </r>
  <r>
    <x v="18"/>
    <x v="4"/>
    <x v="0"/>
    <x v="1"/>
    <n v="2.4632664438550638"/>
  </r>
  <r>
    <x v="0"/>
    <x v="5"/>
    <x v="0"/>
    <x v="1"/>
    <n v="5.9541604384653715"/>
  </r>
  <r>
    <x v="1"/>
    <x v="5"/>
    <x v="0"/>
    <x v="1"/>
    <n v="7.3428079242032736"/>
  </r>
  <r>
    <x v="2"/>
    <x v="5"/>
    <x v="0"/>
    <x v="1"/>
    <n v="4.4892597743779943"/>
  </r>
  <r>
    <x v="3"/>
    <x v="5"/>
    <x v="0"/>
    <x v="1"/>
    <n v="2.8173946262574812"/>
  </r>
  <r>
    <x v="4"/>
    <x v="5"/>
    <x v="0"/>
    <x v="1"/>
    <n v="4.8050826548235879"/>
  </r>
  <r>
    <x v="5"/>
    <x v="5"/>
    <x v="0"/>
    <x v="1"/>
    <n v="3.1096361848574237"/>
  </r>
  <r>
    <x v="6"/>
    <x v="5"/>
    <x v="0"/>
    <x v="1"/>
    <n v="4.2914171656686619"/>
  </r>
  <r>
    <x v="7"/>
    <x v="5"/>
    <x v="0"/>
    <x v="1"/>
    <n v="3.8960403090837872"/>
  </r>
  <r>
    <x v="8"/>
    <x v="5"/>
    <x v="0"/>
    <x v="1"/>
    <n v="5.3299492385786804"/>
  </r>
  <r>
    <x v="9"/>
    <x v="5"/>
    <x v="0"/>
    <x v="1"/>
    <n v="5.2797478329393224"/>
  </r>
  <r>
    <x v="10"/>
    <x v="5"/>
    <x v="0"/>
    <x v="1"/>
    <n v="2.4173027989821882"/>
  </r>
  <r>
    <x v="11"/>
    <x v="5"/>
    <x v="0"/>
    <x v="1"/>
    <n v="6.6061670569867292"/>
  </r>
  <r>
    <x v="12"/>
    <x v="5"/>
    <x v="0"/>
    <x v="1"/>
    <n v="1.5227817745803358"/>
  </r>
  <r>
    <x v="13"/>
    <x v="5"/>
    <x v="0"/>
    <x v="1"/>
    <n v="1.9042627533193572"/>
  </r>
  <r>
    <x v="14"/>
    <x v="5"/>
    <x v="0"/>
    <x v="1"/>
    <n v="3.2567049808429118"/>
  </r>
  <r>
    <x v="15"/>
    <x v="5"/>
    <x v="0"/>
    <x v="1"/>
    <n v="3.8392585840170161"/>
  </r>
  <r>
    <x v="16"/>
    <x v="5"/>
    <x v="0"/>
    <x v="1"/>
    <n v="3.7661215263927668"/>
  </r>
  <r>
    <x v="17"/>
    <x v="5"/>
    <x v="0"/>
    <x v="1"/>
    <n v="3.850724637681159"/>
  </r>
  <r>
    <x v="18"/>
    <x v="5"/>
    <x v="0"/>
    <x v="1"/>
    <n v="2.154944191617211"/>
  </r>
  <r>
    <x v="0"/>
    <x v="6"/>
    <x v="0"/>
    <x v="1"/>
    <n v="7.2029442691903256"/>
  </r>
  <r>
    <x v="1"/>
    <x v="6"/>
    <x v="0"/>
    <x v="1"/>
    <n v="6.7641681901279709"/>
  </r>
  <r>
    <x v="2"/>
    <x v="6"/>
    <x v="0"/>
    <x v="1"/>
    <n v="4.8654999189758543"/>
  </r>
  <r>
    <x v="3"/>
    <x v="6"/>
    <x v="0"/>
    <x v="1"/>
    <n v="3.2023528382751687"/>
  </r>
  <r>
    <x v="4"/>
    <x v="6"/>
    <x v="0"/>
    <x v="1"/>
    <n v="6.0033104150751209"/>
  </r>
  <r>
    <x v="5"/>
    <x v="6"/>
    <x v="0"/>
    <x v="1"/>
    <n v="3.8852578068264343"/>
  </r>
  <r>
    <x v="6"/>
    <x v="6"/>
    <x v="0"/>
    <x v="1"/>
    <n v="5.053083718291596"/>
  </r>
  <r>
    <x v="7"/>
    <x v="6"/>
    <x v="0"/>
    <x v="1"/>
    <n v="4.4147533780072505"/>
  </r>
  <r>
    <x v="8"/>
    <x v="6"/>
    <x v="0"/>
    <x v="1"/>
    <n v="6.2666666666666666"/>
  </r>
  <r>
    <x v="9"/>
    <x v="6"/>
    <x v="0"/>
    <x v="1"/>
    <n v="4.975429975429976"/>
  </r>
  <r>
    <x v="10"/>
    <x v="6"/>
    <x v="0"/>
    <x v="1"/>
    <n v="3.0319735391400222"/>
  </r>
  <r>
    <x v="11"/>
    <x v="6"/>
    <x v="0"/>
    <x v="1"/>
    <n v="7.9915560916767188"/>
  </r>
  <r>
    <x v="12"/>
    <x v="6"/>
    <x v="0"/>
    <x v="1"/>
    <n v="2.5563909774436091"/>
  </r>
  <r>
    <x v="13"/>
    <x v="6"/>
    <x v="0"/>
    <x v="1"/>
    <n v="3.089887640449438"/>
  </r>
  <r>
    <x v="14"/>
    <x v="6"/>
    <x v="0"/>
    <x v="1"/>
    <n v="4.5029639762881892"/>
  </r>
  <r>
    <x v="15"/>
    <x v="6"/>
    <x v="0"/>
    <x v="1"/>
    <n v="4.6040682891391214"/>
  </r>
  <r>
    <x v="16"/>
    <x v="6"/>
    <x v="0"/>
    <x v="1"/>
    <n v="4.6088866362561243"/>
  </r>
  <r>
    <x v="17"/>
    <x v="6"/>
    <x v="0"/>
    <x v="1"/>
    <n v="4.482977687530429"/>
  </r>
  <r>
    <x v="18"/>
    <x v="6"/>
    <x v="0"/>
    <x v="1"/>
    <n v="2.4130055732058233"/>
  </r>
  <r>
    <x v="0"/>
    <x v="7"/>
    <x v="0"/>
    <x v="1"/>
    <n v="5.899592252803262"/>
  </r>
  <r>
    <x v="1"/>
    <x v="7"/>
    <x v="0"/>
    <x v="1"/>
    <n v="4.3759512937595124"/>
  </r>
  <r>
    <x v="2"/>
    <x v="7"/>
    <x v="0"/>
    <x v="1"/>
    <n v="3.549235181644359"/>
  </r>
  <r>
    <x v="3"/>
    <x v="7"/>
    <x v="0"/>
    <x v="1"/>
    <n v="2.0898322708983228"/>
  </r>
  <r>
    <x v="4"/>
    <x v="7"/>
    <x v="0"/>
    <x v="1"/>
    <n v="4.9004594180704446"/>
  </r>
  <r>
    <x v="5"/>
    <x v="7"/>
    <x v="0"/>
    <x v="1"/>
    <n v="3.2851985559566788"/>
  </r>
  <r>
    <x v="6"/>
    <x v="7"/>
    <x v="0"/>
    <x v="1"/>
    <n v="4.0732068030564461"/>
  </r>
  <r>
    <x v="7"/>
    <x v="7"/>
    <x v="0"/>
    <x v="1"/>
    <n v="3.2823924581523958"/>
  </r>
  <r>
    <x v="8"/>
    <x v="7"/>
    <x v="0"/>
    <x v="1"/>
    <n v="4.8780487804878048"/>
  </r>
  <r>
    <x v="9"/>
    <x v="7"/>
    <x v="0"/>
    <x v="1"/>
    <n v="4.5155038759689923"/>
  </r>
  <r>
    <x v="10"/>
    <x v="7"/>
    <x v="0"/>
    <x v="1"/>
    <n v="2.68220495745468"/>
  </r>
  <r>
    <x v="11"/>
    <x v="7"/>
    <x v="0"/>
    <x v="1"/>
    <n v="6.9721529509559428"/>
  </r>
  <r>
    <x v="12"/>
    <x v="7"/>
    <x v="0"/>
    <x v="1"/>
    <n v="2.3775558725630055"/>
  </r>
  <r>
    <x v="13"/>
    <x v="7"/>
    <x v="0"/>
    <x v="1"/>
    <n v="3.2407407407407405"/>
  </r>
  <r>
    <x v="14"/>
    <x v="7"/>
    <x v="0"/>
    <x v="1"/>
    <n v="3.6479250334672022"/>
  </r>
  <r>
    <x v="15"/>
    <x v="7"/>
    <x v="0"/>
    <x v="1"/>
    <n v="3.5738639885933914"/>
  </r>
  <r>
    <x v="16"/>
    <x v="7"/>
    <x v="0"/>
    <x v="1"/>
    <n v="3.7646758550280754"/>
  </r>
  <r>
    <x v="17"/>
    <x v="7"/>
    <x v="0"/>
    <x v="1"/>
    <n v="3.4525825317337366"/>
  </r>
  <r>
    <x v="18"/>
    <x v="7"/>
    <x v="0"/>
    <x v="1"/>
    <n v="1.7536740970086568"/>
  </r>
  <r>
    <x v="0"/>
    <x v="8"/>
    <x v="0"/>
    <x v="1"/>
    <n v="6.6617137196631999"/>
  </r>
  <r>
    <x v="1"/>
    <x v="8"/>
    <x v="0"/>
    <x v="1"/>
    <n v="7.0147194112235507"/>
  </r>
  <r>
    <x v="2"/>
    <x v="8"/>
    <x v="0"/>
    <x v="1"/>
    <n v="4.3364558938329427"/>
  </r>
  <r>
    <x v="3"/>
    <x v="8"/>
    <x v="0"/>
    <x v="1"/>
    <n v="3.8774104683195594"/>
  </r>
  <r>
    <x v="4"/>
    <x v="8"/>
    <x v="0"/>
    <x v="1"/>
    <n v="5.5792604085854673"/>
  </r>
  <r>
    <x v="5"/>
    <x v="8"/>
    <x v="0"/>
    <x v="1"/>
    <n v="4.1552354823959758"/>
  </r>
  <r>
    <x v="6"/>
    <x v="8"/>
    <x v="0"/>
    <x v="1"/>
    <n v="5.3718167765031328"/>
  </r>
  <r>
    <x v="7"/>
    <x v="8"/>
    <x v="0"/>
    <x v="1"/>
    <n v="4.7099838879937774"/>
  </r>
  <r>
    <x v="8"/>
    <x v="8"/>
    <x v="0"/>
    <x v="1"/>
    <n v="6.237957610789981"/>
  </r>
  <r>
    <x v="9"/>
    <x v="8"/>
    <x v="0"/>
    <x v="1"/>
    <n v="6.1526479750778815"/>
  </r>
  <r>
    <x v="10"/>
    <x v="8"/>
    <x v="0"/>
    <x v="1"/>
    <n v="4.2047377326565138"/>
  </r>
  <r>
    <x v="11"/>
    <x v="8"/>
    <x v="0"/>
    <x v="1"/>
    <n v="7.7844311377245514"/>
  </r>
  <r>
    <x v="12"/>
    <x v="8"/>
    <x v="0"/>
    <x v="1"/>
    <n v="3.7536443148688043"/>
  </r>
  <r>
    <x v="13"/>
    <x v="8"/>
    <x v="0"/>
    <x v="1"/>
    <n v="4.511677282377919"/>
  </r>
  <r>
    <x v="14"/>
    <x v="8"/>
    <x v="0"/>
    <x v="1"/>
    <n v="6.255969436485195"/>
  </r>
  <r>
    <x v="15"/>
    <x v="8"/>
    <x v="0"/>
    <x v="1"/>
    <n v="3.9893780315589122"/>
  </r>
  <r>
    <x v="16"/>
    <x v="8"/>
    <x v="0"/>
    <x v="1"/>
    <n v="4.672842005804144"/>
  </r>
  <r>
    <x v="17"/>
    <x v="8"/>
    <x v="0"/>
    <x v="1"/>
    <n v="4.6968229484282142"/>
  </r>
  <r>
    <x v="18"/>
    <x v="8"/>
    <x v="0"/>
    <x v="1"/>
    <n v="2.5289802623627606"/>
  </r>
  <r>
    <x v="0"/>
    <x v="9"/>
    <x v="0"/>
    <x v="1"/>
    <n v="6.7957746478873249"/>
  </r>
  <r>
    <x v="1"/>
    <x v="9"/>
    <x v="0"/>
    <x v="1"/>
    <n v="6.4806273062730622"/>
  </r>
  <r>
    <x v="2"/>
    <x v="9"/>
    <x v="0"/>
    <x v="1"/>
    <n v="5.0340768277571248"/>
  </r>
  <r>
    <x v="3"/>
    <x v="9"/>
    <x v="0"/>
    <x v="1"/>
    <n v="3.8401826484018264"/>
  </r>
  <r>
    <x v="4"/>
    <x v="9"/>
    <x v="0"/>
    <x v="1"/>
    <n v="6.9073083778966131"/>
  </r>
  <r>
    <x v="5"/>
    <x v="9"/>
    <x v="0"/>
    <x v="1"/>
    <n v="4.9242424242424248"/>
  </r>
  <r>
    <x v="6"/>
    <x v="9"/>
    <x v="0"/>
    <x v="1"/>
    <n v="6.5969689602074721"/>
  </r>
  <r>
    <x v="7"/>
    <x v="9"/>
    <x v="0"/>
    <x v="1"/>
    <n v="5.1892938412978058"/>
  </r>
  <r>
    <x v="8"/>
    <x v="9"/>
    <x v="0"/>
    <x v="1"/>
    <n v="5.3664921465968591"/>
  </r>
  <r>
    <x v="9"/>
    <x v="9"/>
    <x v="0"/>
    <x v="1"/>
    <n v="6.9444444444444446"/>
  </r>
  <r>
    <x v="10"/>
    <x v="9"/>
    <x v="0"/>
    <x v="1"/>
    <n v="4.9113119143239627"/>
  </r>
  <r>
    <x v="11"/>
    <x v="9"/>
    <x v="0"/>
    <x v="1"/>
    <n v="8.9945546479968872"/>
  </r>
  <r>
    <x v="12"/>
    <x v="9"/>
    <x v="0"/>
    <x v="1"/>
    <n v="3.5809018567639259"/>
  </r>
  <r>
    <x v="13"/>
    <x v="9"/>
    <x v="0"/>
    <x v="1"/>
    <n v="3.4623217922606928"/>
  </r>
  <r>
    <x v="14"/>
    <x v="9"/>
    <x v="0"/>
    <x v="1"/>
    <n v="6.2957875457875456"/>
  </r>
  <r>
    <x v="15"/>
    <x v="9"/>
    <x v="0"/>
    <x v="1"/>
    <n v="4.6499140893470789"/>
  </r>
  <r>
    <x v="16"/>
    <x v="9"/>
    <x v="0"/>
    <x v="1"/>
    <n v="5.1510033777071325"/>
  </r>
  <r>
    <x v="17"/>
    <x v="9"/>
    <x v="0"/>
    <x v="1"/>
    <n v="5.1756405714960447"/>
  </r>
  <r>
    <x v="18"/>
    <x v="9"/>
    <x v="0"/>
    <x v="1"/>
    <n v="2.6318711726912287"/>
  </r>
  <r>
    <x v="0"/>
    <x v="10"/>
    <x v="0"/>
    <x v="1"/>
    <n v="6.4366998577524894"/>
  </r>
  <r>
    <x v="1"/>
    <x v="10"/>
    <x v="0"/>
    <x v="1"/>
    <n v="6.4054726368159205"/>
  </r>
  <r>
    <x v="2"/>
    <x v="10"/>
    <x v="0"/>
    <x v="1"/>
    <n v="4.7498852684717763"/>
  </r>
  <r>
    <x v="3"/>
    <x v="10"/>
    <x v="0"/>
    <x v="1"/>
    <n v="4.0795214321054285"/>
  </r>
  <r>
    <x v="4"/>
    <x v="10"/>
    <x v="0"/>
    <x v="1"/>
    <n v="5.842911877394636"/>
  </r>
  <r>
    <x v="5"/>
    <x v="10"/>
    <x v="0"/>
    <x v="1"/>
    <n v="6.1049663847321618"/>
  </r>
  <r>
    <x v="6"/>
    <x v="10"/>
    <x v="0"/>
    <x v="1"/>
    <n v="6.7422385620915026"/>
  </r>
  <r>
    <x v="7"/>
    <x v="10"/>
    <x v="0"/>
    <x v="1"/>
    <n v="5.2765170157306649"/>
  </r>
  <r>
    <x v="8"/>
    <x v="10"/>
    <x v="0"/>
    <x v="1"/>
    <n v="5.2369077306733169"/>
  </r>
  <r>
    <x v="9"/>
    <x v="10"/>
    <x v="0"/>
    <x v="1"/>
    <n v="5.2206461780929869"/>
  </r>
  <r>
    <x v="10"/>
    <x v="10"/>
    <x v="0"/>
    <x v="1"/>
    <n v="4.4297352342158858"/>
  </r>
  <r>
    <x v="11"/>
    <x v="10"/>
    <x v="0"/>
    <x v="1"/>
    <n v="7.1454678362573105"/>
  </r>
  <r>
    <x v="12"/>
    <x v="10"/>
    <x v="0"/>
    <x v="1"/>
    <n v="2.5261674718196456"/>
  </r>
  <r>
    <x v="13"/>
    <x v="10"/>
    <x v="0"/>
    <x v="1"/>
    <n v="3.2372986369268899"/>
  </r>
  <r>
    <x v="14"/>
    <x v="10"/>
    <x v="0"/>
    <x v="1"/>
    <n v="6.4465408805031448"/>
  </r>
  <r>
    <x v="15"/>
    <x v="10"/>
    <x v="0"/>
    <x v="1"/>
    <n v="4.434334243251441"/>
  </r>
  <r>
    <x v="16"/>
    <x v="10"/>
    <x v="0"/>
    <x v="1"/>
    <n v="4.6660530310370447"/>
  </r>
  <r>
    <x v="17"/>
    <x v="10"/>
    <x v="0"/>
    <x v="1"/>
    <n v="5.0562779642058162"/>
  </r>
  <r>
    <x v="18"/>
    <x v="10"/>
    <x v="0"/>
    <x v="1"/>
    <n v="2.6873929507590111"/>
  </r>
  <r>
    <x v="0"/>
    <x v="11"/>
    <x v="0"/>
    <x v="1"/>
    <n v="2.945205479452055"/>
  </r>
  <r>
    <x v="1"/>
    <x v="11"/>
    <x v="0"/>
    <x v="1"/>
    <n v="2.7686403508771931"/>
  </r>
  <r>
    <x v="2"/>
    <x v="11"/>
    <x v="0"/>
    <x v="1"/>
    <n v="1.6903235653235653"/>
  </r>
  <r>
    <x v="3"/>
    <x v="11"/>
    <x v="0"/>
    <x v="1"/>
    <n v="1.747487986020096"/>
  </r>
  <r>
    <x v="4"/>
    <x v="11"/>
    <x v="0"/>
    <x v="1"/>
    <n v="2.4281718789727944"/>
  </r>
  <r>
    <x v="5"/>
    <x v="11"/>
    <x v="0"/>
    <x v="1"/>
    <n v="2.6194948862450431"/>
  </r>
  <r>
    <x v="6"/>
    <x v="11"/>
    <x v="0"/>
    <x v="1"/>
    <n v="2.2384486473545606"/>
  </r>
  <r>
    <x v="7"/>
    <x v="11"/>
    <x v="0"/>
    <x v="1"/>
    <n v="2.0832227823472182"/>
  </r>
  <r>
    <x v="8"/>
    <x v="11"/>
    <x v="0"/>
    <x v="1"/>
    <n v="1.9704433497536946"/>
  </r>
  <r>
    <x v="9"/>
    <x v="11"/>
    <x v="0"/>
    <x v="1"/>
    <n v="1.8740902474526928"/>
  </r>
  <r>
    <x v="10"/>
    <x v="11"/>
    <x v="0"/>
    <x v="1"/>
    <n v="1.3770180436847104"/>
  </r>
  <r>
    <x v="11"/>
    <x v="11"/>
    <x v="0"/>
    <x v="1"/>
    <n v="1.6349028400597907"/>
  </r>
  <r>
    <x v="12"/>
    <x v="11"/>
    <x v="0"/>
    <x v="1"/>
    <n v="0.63951200314836676"/>
  </r>
  <r>
    <x v="13"/>
    <x v="11"/>
    <x v="0"/>
    <x v="1"/>
    <n v="1.7551892551892552"/>
  </r>
  <r>
    <x v="14"/>
    <x v="11"/>
    <x v="0"/>
    <x v="1"/>
    <n v="1.9308943089430894"/>
  </r>
  <r>
    <x v="15"/>
    <x v="11"/>
    <x v="0"/>
    <x v="1"/>
    <n v="2.2601393603716278"/>
  </r>
  <r>
    <x v="16"/>
    <x v="11"/>
    <x v="0"/>
    <x v="1"/>
    <n v="1.9115181424187782"/>
  </r>
  <r>
    <x v="17"/>
    <x v="11"/>
    <x v="0"/>
    <x v="1"/>
    <n v="2.0216459056565244"/>
  </r>
  <r>
    <x v="18"/>
    <x v="11"/>
    <x v="0"/>
    <x v="1"/>
    <n v="0.92604867308650995"/>
  </r>
  <r>
    <x v="0"/>
    <x v="12"/>
    <x v="0"/>
    <x v="1"/>
    <n v="2.7705061082024436"/>
  </r>
  <r>
    <x v="1"/>
    <x v="12"/>
    <x v="0"/>
    <x v="1"/>
    <n v="4.4049459041731067"/>
  </r>
  <r>
    <x v="2"/>
    <x v="12"/>
    <x v="0"/>
    <x v="1"/>
    <n v="2.9271070615034169"/>
  </r>
  <r>
    <x v="3"/>
    <x v="12"/>
    <x v="0"/>
    <x v="1"/>
    <n v="2.2728240504173054"/>
  </r>
  <r>
    <x v="4"/>
    <x v="12"/>
    <x v="0"/>
    <x v="1"/>
    <n v="4.0400296515937733"/>
  </r>
  <r>
    <x v="5"/>
    <x v="12"/>
    <x v="0"/>
    <x v="1"/>
    <n v="3.4921129099211292"/>
  </r>
  <r>
    <x v="6"/>
    <x v="12"/>
    <x v="0"/>
    <x v="1"/>
    <n v="3.0024365322644031"/>
  </r>
  <r>
    <x v="7"/>
    <x v="12"/>
    <x v="0"/>
    <x v="1"/>
    <n v="2.8959381646521765"/>
  </r>
  <r>
    <x v="8"/>
    <x v="12"/>
    <x v="0"/>
    <x v="1"/>
    <n v="4.5307443365695796"/>
  </r>
  <r>
    <x v="9"/>
    <x v="12"/>
    <x v="0"/>
    <x v="1"/>
    <n v="4.7643797643797647"/>
  </r>
  <r>
    <x v="10"/>
    <x v="12"/>
    <x v="0"/>
    <x v="1"/>
    <n v="2.754103535353535"/>
  </r>
  <r>
    <x v="11"/>
    <x v="12"/>
    <x v="0"/>
    <x v="1"/>
    <n v="3.401538999650227"/>
  </r>
  <r>
    <x v="12"/>
    <x v="12"/>
    <x v="0"/>
    <x v="1"/>
    <n v="1.0335195530726256"/>
  </r>
  <r>
    <x v="13"/>
    <x v="12"/>
    <x v="0"/>
    <x v="1"/>
    <n v="2.2948938611589216"/>
  </r>
  <r>
    <x v="14"/>
    <x v="12"/>
    <x v="0"/>
    <x v="1"/>
    <n v="2.1342771342771343"/>
  </r>
  <r>
    <x v="15"/>
    <x v="12"/>
    <x v="0"/>
    <x v="1"/>
    <n v="3.6034046062319609"/>
  </r>
  <r>
    <x v="16"/>
    <x v="12"/>
    <x v="0"/>
    <x v="1"/>
    <n v="3.2010973429504963"/>
  </r>
  <r>
    <x v="17"/>
    <x v="12"/>
    <x v="0"/>
    <x v="1"/>
    <n v="3.0056052197223977"/>
  </r>
  <r>
    <x v="18"/>
    <x v="12"/>
    <x v="0"/>
    <x v="1"/>
    <n v="1.649329613220073"/>
  </r>
  <r>
    <x v="0"/>
    <x v="13"/>
    <x v="0"/>
    <x v="1"/>
    <n v="7.4566962399662025"/>
  </r>
  <r>
    <x v="1"/>
    <x v="13"/>
    <x v="0"/>
    <x v="1"/>
    <n v="8.4354262378764684"/>
  </r>
  <r>
    <x v="2"/>
    <x v="13"/>
    <x v="0"/>
    <x v="1"/>
    <n v="5.3507596067917786"/>
  </r>
  <r>
    <x v="3"/>
    <x v="13"/>
    <x v="0"/>
    <x v="1"/>
    <n v="5.9329765235372829"/>
  </r>
  <r>
    <x v="4"/>
    <x v="13"/>
    <x v="0"/>
    <x v="1"/>
    <n v="9.4396859386152752"/>
  </r>
  <r>
    <x v="5"/>
    <x v="13"/>
    <x v="0"/>
    <x v="1"/>
    <n v="8.3072590738423031"/>
  </r>
  <r>
    <x v="6"/>
    <x v="13"/>
    <x v="0"/>
    <x v="1"/>
    <n v="6.7150465046504655"/>
  </r>
  <r>
    <x v="7"/>
    <x v="13"/>
    <x v="0"/>
    <x v="1"/>
    <n v="6.7005884215965734"/>
  </r>
  <r>
    <x v="8"/>
    <x v="13"/>
    <x v="0"/>
    <x v="1"/>
    <n v="9.7054075867635188"/>
  </r>
  <r>
    <x v="9"/>
    <x v="13"/>
    <x v="0"/>
    <x v="1"/>
    <n v="11.139283299526708"/>
  </r>
  <r>
    <x v="10"/>
    <x v="13"/>
    <x v="0"/>
    <x v="1"/>
    <n v="5.9092317224287489"/>
  </r>
  <r>
    <x v="11"/>
    <x v="13"/>
    <x v="0"/>
    <x v="1"/>
    <n v="10.962251432423324"/>
  </r>
  <r>
    <x v="12"/>
    <x v="13"/>
    <x v="0"/>
    <x v="1"/>
    <n v="2.7521367521367521"/>
  </r>
  <r>
    <x v="13"/>
    <x v="13"/>
    <x v="0"/>
    <x v="1"/>
    <n v="7.7140549273021"/>
  </r>
  <r>
    <x v="14"/>
    <x v="13"/>
    <x v="0"/>
    <x v="1"/>
    <n v="5.4394115369725125"/>
  </r>
  <r>
    <x v="15"/>
    <x v="13"/>
    <x v="0"/>
    <x v="1"/>
    <n v="5.4806750763204892"/>
  </r>
  <r>
    <x v="16"/>
    <x v="13"/>
    <x v="0"/>
    <x v="1"/>
    <n v="6.2925473408840933"/>
  </r>
  <r>
    <x v="17"/>
    <x v="13"/>
    <x v="0"/>
    <x v="1"/>
    <n v="6.5539891060557522"/>
  </r>
  <r>
    <x v="18"/>
    <x v="13"/>
    <x v="0"/>
    <x v="1"/>
    <n v="4.4035190979213779"/>
  </r>
  <r>
    <x v="0"/>
    <x v="14"/>
    <x v="0"/>
    <x v="1"/>
    <n v="12.783973564642709"/>
  </r>
  <r>
    <x v="1"/>
    <x v="14"/>
    <x v="0"/>
    <x v="1"/>
    <n v="13.606083459024635"/>
  </r>
  <r>
    <x v="2"/>
    <x v="14"/>
    <x v="0"/>
    <x v="1"/>
    <n v="7.438380281690141"/>
  </r>
  <r>
    <x v="3"/>
    <x v="14"/>
    <x v="0"/>
    <x v="1"/>
    <n v="9.418352321165619"/>
  </r>
  <r>
    <x v="4"/>
    <x v="14"/>
    <x v="0"/>
    <x v="1"/>
    <n v="12.649110961062346"/>
  </r>
  <r>
    <x v="5"/>
    <x v="14"/>
    <x v="0"/>
    <x v="1"/>
    <n v="14.962694091550716"/>
  </r>
  <r>
    <x v="6"/>
    <x v="14"/>
    <x v="0"/>
    <x v="1"/>
    <n v="11.707988980716252"/>
  </r>
  <r>
    <x v="7"/>
    <x v="14"/>
    <x v="0"/>
    <x v="1"/>
    <n v="10.774970090859121"/>
  </r>
  <r>
    <x v="8"/>
    <x v="14"/>
    <x v="0"/>
    <x v="1"/>
    <n v="15.459770114942529"/>
  </r>
  <r>
    <x v="9"/>
    <x v="14"/>
    <x v="0"/>
    <x v="1"/>
    <n v="18.887775551102205"/>
  </r>
  <r>
    <x v="10"/>
    <x v="14"/>
    <x v="0"/>
    <x v="1"/>
    <n v="7.7396657871591907"/>
  </r>
  <r>
    <x v="11"/>
    <x v="14"/>
    <x v="0"/>
    <x v="1"/>
    <n v="15.831727681438664"/>
  </r>
  <r>
    <x v="12"/>
    <x v="14"/>
    <x v="0"/>
    <x v="1"/>
    <n v="4.947916666666667"/>
  </r>
  <r>
    <x v="13"/>
    <x v="14"/>
    <x v="0"/>
    <x v="1"/>
    <n v="12.031167459059693"/>
  </r>
  <r>
    <x v="14"/>
    <x v="14"/>
    <x v="0"/>
    <x v="1"/>
    <n v="8.7775202780996526"/>
  </r>
  <r>
    <x v="15"/>
    <x v="14"/>
    <x v="0"/>
    <x v="1"/>
    <n v="9.8554786240246184"/>
  </r>
  <r>
    <x v="16"/>
    <x v="14"/>
    <x v="0"/>
    <x v="1"/>
    <n v="10.397192922276535"/>
  </r>
  <r>
    <x v="17"/>
    <x v="14"/>
    <x v="0"/>
    <x v="1"/>
    <n v="10.638495616344992"/>
  </r>
  <r>
    <x v="18"/>
    <x v="14"/>
    <x v="0"/>
    <x v="1"/>
    <n v="6.2111841589909078"/>
  </r>
  <r>
    <x v="0"/>
    <x v="15"/>
    <x v="0"/>
    <x v="1"/>
    <n v="11.250975800156128"/>
  </r>
  <r>
    <x v="1"/>
    <x v="15"/>
    <x v="0"/>
    <x v="1"/>
    <n v="13.503086419753089"/>
  </r>
  <r>
    <x v="2"/>
    <x v="15"/>
    <x v="0"/>
    <x v="1"/>
    <n v="7.1742260619150473"/>
  </r>
  <r>
    <x v="3"/>
    <x v="15"/>
    <x v="0"/>
    <x v="1"/>
    <n v="10.050180423996391"/>
  </r>
  <r>
    <x v="4"/>
    <x v="15"/>
    <x v="0"/>
    <x v="1"/>
    <n v="12.088888888888889"/>
  </r>
  <r>
    <x v="5"/>
    <x v="15"/>
    <x v="0"/>
    <x v="1"/>
    <n v="14.451476793248947"/>
  </r>
  <r>
    <x v="6"/>
    <x v="15"/>
    <x v="0"/>
    <x v="1"/>
    <n v="12.038263428991906"/>
  </r>
  <r>
    <x v="7"/>
    <x v="15"/>
    <x v="0"/>
    <x v="1"/>
    <n v="10.929563022558762"/>
  </r>
  <r>
    <x v="8"/>
    <x v="15"/>
    <x v="0"/>
    <x v="1"/>
    <n v="13.714499252615845"/>
  </r>
  <r>
    <x v="9"/>
    <x v="15"/>
    <x v="0"/>
    <x v="1"/>
    <n v="14.365671641791044"/>
  </r>
  <r>
    <x v="10"/>
    <x v="15"/>
    <x v="0"/>
    <x v="1"/>
    <n v="6.8840579710144931"/>
  </r>
  <r>
    <x v="11"/>
    <x v="15"/>
    <x v="0"/>
    <x v="1"/>
    <n v="13.405088062622308"/>
  </r>
  <r>
    <x v="12"/>
    <x v="15"/>
    <x v="0"/>
    <x v="1"/>
    <n v="4.4449901768172886"/>
  </r>
  <r>
    <x v="13"/>
    <x v="15"/>
    <x v="0"/>
    <x v="1"/>
    <n v="8.4886128364389233"/>
  </r>
  <r>
    <x v="14"/>
    <x v="15"/>
    <x v="0"/>
    <x v="1"/>
    <n v="5.5429005315110098"/>
  </r>
  <r>
    <x v="15"/>
    <x v="15"/>
    <x v="0"/>
    <x v="1"/>
    <n v="9.7907566197486915"/>
  </r>
  <r>
    <x v="16"/>
    <x v="15"/>
    <x v="0"/>
    <x v="1"/>
    <n v="9.3359770502868713"/>
  </r>
  <r>
    <x v="17"/>
    <x v="15"/>
    <x v="0"/>
    <x v="1"/>
    <n v="10.356911850908576"/>
  </r>
  <r>
    <x v="18"/>
    <x v="15"/>
    <x v="0"/>
    <x v="1"/>
    <n v="5.7081575544217467"/>
  </r>
  <r>
    <x v="0"/>
    <x v="16"/>
    <x v="0"/>
    <x v="1"/>
    <n v="9.0162311955661121"/>
  </r>
  <r>
    <x v="1"/>
    <x v="16"/>
    <x v="0"/>
    <x v="1"/>
    <n v="11.027700186219738"/>
  </r>
  <r>
    <x v="2"/>
    <x v="16"/>
    <x v="0"/>
    <x v="1"/>
    <n v="7.3424796747967482"/>
  </r>
  <r>
    <x v="3"/>
    <x v="16"/>
    <x v="0"/>
    <x v="1"/>
    <n v="10.002231395738034"/>
  </r>
  <r>
    <x v="4"/>
    <x v="16"/>
    <x v="0"/>
    <x v="1"/>
    <n v="12.07538899846592"/>
  </r>
  <r>
    <x v="5"/>
    <x v="16"/>
    <x v="0"/>
    <x v="1"/>
    <n v="13.885390428211586"/>
  </r>
  <r>
    <x v="6"/>
    <x v="16"/>
    <x v="0"/>
    <x v="1"/>
    <n v="11.184738955823292"/>
  </r>
  <r>
    <x v="7"/>
    <x v="16"/>
    <x v="0"/>
    <x v="1"/>
    <n v="10.438377265368352"/>
  </r>
  <r>
    <x v="8"/>
    <x v="16"/>
    <x v="0"/>
    <x v="1"/>
    <n v="14.365815931941222"/>
  </r>
  <r>
    <x v="9"/>
    <x v="16"/>
    <x v="0"/>
    <x v="1"/>
    <n v="12.901701323251419"/>
  </r>
  <r>
    <x v="10"/>
    <x v="16"/>
    <x v="0"/>
    <x v="1"/>
    <n v="6.7658209390492861"/>
  </r>
  <r>
    <x v="11"/>
    <x v="16"/>
    <x v="0"/>
    <x v="1"/>
    <n v="10.39872408293461"/>
  </r>
  <r>
    <x v="12"/>
    <x v="16"/>
    <x v="0"/>
    <x v="1"/>
    <n v="3.6060910307898255"/>
  </r>
  <r>
    <x v="13"/>
    <x v="16"/>
    <x v="0"/>
    <x v="1"/>
    <n v="8.6323452938117526"/>
  </r>
  <r>
    <x v="14"/>
    <x v="16"/>
    <x v="0"/>
    <x v="1"/>
    <n v="8.3631662688941919"/>
  </r>
  <r>
    <x v="15"/>
    <x v="16"/>
    <x v="0"/>
    <x v="1"/>
    <n v="9.8105876639145215"/>
  </r>
  <r>
    <x v="16"/>
    <x v="16"/>
    <x v="0"/>
    <x v="1"/>
    <n v="9.1822033898305087"/>
  </r>
  <r>
    <x v="17"/>
    <x v="16"/>
    <x v="0"/>
    <x v="1"/>
    <n v="9.9892952000080797"/>
  </r>
  <r>
    <x v="18"/>
    <x v="16"/>
    <x v="0"/>
    <x v="1"/>
    <n v="6.0569704055846332"/>
  </r>
  <r>
    <x v="0"/>
    <x v="0"/>
    <x v="1"/>
    <x v="0"/>
    <n v="12.908075601374572"/>
  </r>
  <r>
    <x v="1"/>
    <x v="0"/>
    <x v="1"/>
    <x v="0"/>
    <n v="17.706949977866312"/>
  </r>
  <r>
    <x v="2"/>
    <x v="0"/>
    <x v="1"/>
    <x v="0"/>
    <n v="9.8727422003284069"/>
  </r>
  <r>
    <x v="3"/>
    <x v="0"/>
    <x v="1"/>
    <x v="0"/>
    <n v="13.721011946591707"/>
  </r>
  <r>
    <x v="4"/>
    <x v="0"/>
    <x v="1"/>
    <x v="0"/>
    <n v="9.854327335047131"/>
  </r>
  <r>
    <x v="5"/>
    <x v="0"/>
    <x v="1"/>
    <x v="0"/>
    <n v="13.998724489795919"/>
  </r>
  <r>
    <x v="6"/>
    <x v="0"/>
    <x v="1"/>
    <x v="0"/>
    <n v="13.985185185185186"/>
  </r>
  <r>
    <x v="7"/>
    <x v="0"/>
    <x v="1"/>
    <x v="0"/>
    <n v="13.318965517241379"/>
  </r>
  <r>
    <x v="8"/>
    <x v="0"/>
    <x v="1"/>
    <x v="0"/>
    <n v="10.199004975124378"/>
  </r>
  <r>
    <x v="9"/>
    <x v="0"/>
    <x v="1"/>
    <x v="0"/>
    <n v="12.887236679058239"/>
  </r>
  <r>
    <x v="10"/>
    <x v="0"/>
    <x v="1"/>
    <x v="0"/>
    <n v="10.467069892473118"/>
  </r>
  <r>
    <x v="11"/>
    <x v="0"/>
    <x v="1"/>
    <x v="0"/>
    <n v="12.676056338028168"/>
  </r>
  <r>
    <x v="12"/>
    <x v="0"/>
    <x v="1"/>
    <x v="0"/>
    <n v="11.810699588477366"/>
  </r>
  <r>
    <x v="13"/>
    <x v="0"/>
    <x v="1"/>
    <x v="0"/>
    <n v="10.609103078982598"/>
  </r>
  <r>
    <x v="14"/>
    <x v="0"/>
    <x v="1"/>
    <x v="0"/>
    <n v="12.138953942232632"/>
  </r>
  <r>
    <x v="15"/>
    <x v="0"/>
    <x v="1"/>
    <x v="0"/>
    <n v="11.48989898989899"/>
  </r>
  <r>
    <x v="16"/>
    <x v="0"/>
    <x v="1"/>
    <x v="0"/>
    <n v="11.557539682539682"/>
  </r>
  <r>
    <x v="17"/>
    <x v="0"/>
    <x v="1"/>
    <x v="0"/>
    <n v="12.696054152220571"/>
  </r>
  <r>
    <x v="18"/>
    <x v="0"/>
    <x v="1"/>
    <x v="0"/>
    <n v="10.831947888182651"/>
  </r>
  <r>
    <x v="0"/>
    <x v="1"/>
    <x v="1"/>
    <x v="0"/>
    <n v="10.637381567614126"/>
  </r>
  <r>
    <x v="1"/>
    <x v="1"/>
    <x v="1"/>
    <x v="0"/>
    <n v="16.630539499036608"/>
  </r>
  <r>
    <x v="2"/>
    <x v="1"/>
    <x v="1"/>
    <x v="0"/>
    <n v="9.3357883251500269"/>
  </r>
  <r>
    <x v="3"/>
    <x v="1"/>
    <x v="1"/>
    <x v="0"/>
    <n v="10.881410256410257"/>
  </r>
  <r>
    <x v="4"/>
    <x v="1"/>
    <x v="1"/>
    <x v="0"/>
    <n v="10.042448614834674"/>
  </r>
  <r>
    <x v="5"/>
    <x v="1"/>
    <x v="1"/>
    <x v="0"/>
    <n v="12.44698897370653"/>
  </r>
  <r>
    <x v="6"/>
    <x v="1"/>
    <x v="1"/>
    <x v="0"/>
    <n v="12.981298129812979"/>
  </r>
  <r>
    <x v="7"/>
    <x v="1"/>
    <x v="1"/>
    <x v="0"/>
    <n v="11.578834618680377"/>
  </r>
  <r>
    <x v="8"/>
    <x v="1"/>
    <x v="1"/>
    <x v="0"/>
    <n v="9.9747474747474758"/>
  </r>
  <r>
    <x v="9"/>
    <x v="1"/>
    <x v="1"/>
    <x v="0"/>
    <n v="11.686586985391765"/>
  </r>
  <r>
    <x v="10"/>
    <x v="1"/>
    <x v="1"/>
    <x v="0"/>
    <n v="10.234215885947046"/>
  </r>
  <r>
    <x v="11"/>
    <x v="1"/>
    <x v="1"/>
    <x v="0"/>
    <n v="10.540725530458591"/>
  </r>
  <r>
    <x v="12"/>
    <x v="1"/>
    <x v="1"/>
    <x v="0"/>
    <n v="11.089409722222223"/>
  </r>
  <r>
    <x v="13"/>
    <x v="1"/>
    <x v="1"/>
    <x v="0"/>
    <n v="9.6153846153846168"/>
  </r>
  <r>
    <x v="14"/>
    <x v="1"/>
    <x v="1"/>
    <x v="0"/>
    <n v="8.1075533661740558"/>
  </r>
  <r>
    <x v="15"/>
    <x v="1"/>
    <x v="1"/>
    <x v="0"/>
    <n v="11.781897127588509"/>
  </r>
  <r>
    <x v="16"/>
    <x v="1"/>
    <x v="1"/>
    <x v="0"/>
    <n v="11.041895688286306"/>
  </r>
  <r>
    <x v="17"/>
    <x v="1"/>
    <x v="1"/>
    <x v="0"/>
    <n v="11.390637040842538"/>
  </r>
  <r>
    <x v="18"/>
    <x v="1"/>
    <x v="1"/>
    <x v="0"/>
    <n v="9.4388154569978582"/>
  </r>
  <r>
    <x v="0"/>
    <x v="2"/>
    <x v="1"/>
    <x v="0"/>
    <n v="7.270833333333333"/>
  </r>
  <r>
    <x v="1"/>
    <x v="2"/>
    <x v="1"/>
    <x v="0"/>
    <n v="7.8022255943348506"/>
  </r>
  <r>
    <x v="2"/>
    <x v="2"/>
    <x v="1"/>
    <x v="0"/>
    <n v="7.6798763350196735"/>
  </r>
  <r>
    <x v="3"/>
    <x v="2"/>
    <x v="1"/>
    <x v="0"/>
    <n v="7.6339901078407522"/>
  </r>
  <r>
    <x v="4"/>
    <x v="2"/>
    <x v="1"/>
    <x v="0"/>
    <n v="8.4585610200364307"/>
  </r>
  <r>
    <x v="5"/>
    <x v="2"/>
    <x v="1"/>
    <x v="0"/>
    <n v="8.2524271844660202"/>
  </r>
  <r>
    <x v="6"/>
    <x v="2"/>
    <x v="1"/>
    <x v="0"/>
    <n v="6.8533920417482062"/>
  </r>
  <r>
    <x v="7"/>
    <x v="2"/>
    <x v="1"/>
    <x v="0"/>
    <n v="7.5806015088467129"/>
  </r>
  <r>
    <x v="8"/>
    <x v="2"/>
    <x v="1"/>
    <x v="0"/>
    <n v="6.2885802469135808"/>
  </r>
  <r>
    <x v="9"/>
    <x v="2"/>
    <x v="1"/>
    <x v="0"/>
    <n v="9.9652777777777786"/>
  </r>
  <r>
    <x v="10"/>
    <x v="2"/>
    <x v="1"/>
    <x v="0"/>
    <n v="6.1018131101813111"/>
  </r>
  <r>
    <x v="11"/>
    <x v="2"/>
    <x v="1"/>
    <x v="0"/>
    <n v="7.608695652173914"/>
  </r>
  <r>
    <x v="12"/>
    <x v="2"/>
    <x v="1"/>
    <x v="0"/>
    <n v="7.5042517006802729"/>
  </r>
  <r>
    <x v="13"/>
    <x v="2"/>
    <x v="1"/>
    <x v="0"/>
    <n v="5.0925925925925926"/>
  </r>
  <r>
    <x v="14"/>
    <x v="2"/>
    <x v="1"/>
    <x v="0"/>
    <n v="5.6629834254143647"/>
  </r>
  <r>
    <x v="15"/>
    <x v="2"/>
    <x v="1"/>
    <x v="0"/>
    <n v="7.8944328944328941"/>
  </r>
  <r>
    <x v="16"/>
    <x v="2"/>
    <x v="1"/>
    <x v="0"/>
    <n v="7.4126445449974865"/>
  </r>
  <r>
    <x v="17"/>
    <x v="2"/>
    <x v="1"/>
    <x v="0"/>
    <n v="7.5218270985903102"/>
  </r>
  <r>
    <x v="18"/>
    <x v="2"/>
    <x v="1"/>
    <x v="0"/>
    <n v="6.3404015110023613"/>
  </r>
  <r>
    <x v="0"/>
    <x v="3"/>
    <x v="1"/>
    <x v="0"/>
    <n v="6.593406593406594"/>
  </r>
  <r>
    <x v="1"/>
    <x v="3"/>
    <x v="1"/>
    <x v="0"/>
    <n v="8.6304700162074557"/>
  </r>
  <r>
    <x v="2"/>
    <x v="3"/>
    <x v="1"/>
    <x v="0"/>
    <n v="5.8376362593230056"/>
  </r>
  <r>
    <x v="3"/>
    <x v="3"/>
    <x v="1"/>
    <x v="0"/>
    <n v="5.6819160851210482"/>
  </r>
  <r>
    <x v="4"/>
    <x v="3"/>
    <x v="1"/>
    <x v="0"/>
    <n v="5.7567316620241415"/>
  </r>
  <r>
    <x v="5"/>
    <x v="3"/>
    <x v="1"/>
    <x v="0"/>
    <n v="5.3709055876685934"/>
  </r>
  <r>
    <x v="6"/>
    <x v="3"/>
    <x v="1"/>
    <x v="0"/>
    <n v="5.3157375431672422"/>
  </r>
  <r>
    <x v="7"/>
    <x v="3"/>
    <x v="1"/>
    <x v="0"/>
    <n v="5.8330687550710829"/>
  </r>
  <r>
    <x v="8"/>
    <x v="3"/>
    <x v="1"/>
    <x v="0"/>
    <n v="3.597650513950073"/>
  </r>
  <r>
    <x v="9"/>
    <x v="3"/>
    <x v="1"/>
    <x v="0"/>
    <n v="5.5220883534136549"/>
  </r>
  <r>
    <x v="10"/>
    <x v="3"/>
    <x v="1"/>
    <x v="0"/>
    <n v="6.4924782264449723"/>
  </r>
  <r>
    <x v="11"/>
    <x v="3"/>
    <x v="1"/>
    <x v="0"/>
    <n v="6.1553030303030294"/>
  </r>
  <r>
    <x v="12"/>
    <x v="3"/>
    <x v="1"/>
    <x v="0"/>
    <n v="5.9278350515463911"/>
  </r>
  <r>
    <x v="13"/>
    <x v="3"/>
    <x v="1"/>
    <x v="0"/>
    <n v="3.8690476190476191"/>
  </r>
  <r>
    <x v="14"/>
    <x v="3"/>
    <x v="1"/>
    <x v="0"/>
    <n v="6.6984559491371467"/>
  </r>
  <r>
    <x v="15"/>
    <x v="3"/>
    <x v="1"/>
    <x v="0"/>
    <n v="5.9185606060606055"/>
  </r>
  <r>
    <x v="16"/>
    <x v="3"/>
    <x v="1"/>
    <x v="0"/>
    <n v="5.8204134366925064"/>
  </r>
  <r>
    <x v="17"/>
    <x v="3"/>
    <x v="1"/>
    <x v="0"/>
    <n v="5.8285988089533847"/>
  </r>
  <r>
    <x v="18"/>
    <x v="3"/>
    <x v="1"/>
    <x v="0"/>
    <n v="5.0839981748544725"/>
  </r>
  <r>
    <x v="0"/>
    <x v="4"/>
    <x v="1"/>
    <x v="0"/>
    <n v="5.5718475073313778"/>
  </r>
  <r>
    <x v="1"/>
    <x v="4"/>
    <x v="1"/>
    <x v="0"/>
    <n v="6.9669669669669672"/>
  </r>
  <r>
    <x v="2"/>
    <x v="4"/>
    <x v="1"/>
    <x v="0"/>
    <n v="5.1718845917740941"/>
  </r>
  <r>
    <x v="3"/>
    <x v="4"/>
    <x v="1"/>
    <x v="0"/>
    <n v="4.757191871206123"/>
  </r>
  <r>
    <x v="4"/>
    <x v="4"/>
    <x v="1"/>
    <x v="0"/>
    <n v="5.5720653789004464"/>
  </r>
  <r>
    <x v="5"/>
    <x v="4"/>
    <x v="1"/>
    <x v="0"/>
    <n v="5.1829268292682924"/>
  </r>
  <r>
    <x v="6"/>
    <x v="4"/>
    <x v="1"/>
    <x v="0"/>
    <n v="4.7510931718802558"/>
  </r>
  <r>
    <x v="7"/>
    <x v="4"/>
    <x v="1"/>
    <x v="0"/>
    <n v="5.0622109667474122"/>
  </r>
  <r>
    <x v="8"/>
    <x v="4"/>
    <x v="1"/>
    <x v="0"/>
    <n v="4.0706605222734256"/>
  </r>
  <r>
    <x v="9"/>
    <x v="4"/>
    <x v="1"/>
    <x v="0"/>
    <n v="4.5722713864306783"/>
  </r>
  <r>
    <x v="10"/>
    <x v="4"/>
    <x v="1"/>
    <x v="0"/>
    <n v="5.1843317972350231"/>
  </r>
  <r>
    <x v="11"/>
    <x v="4"/>
    <x v="1"/>
    <x v="0"/>
    <n v="5.7304785894206542"/>
  </r>
  <r>
    <x v="12"/>
    <x v="4"/>
    <x v="1"/>
    <x v="0"/>
    <n v="4.8245614035087714"/>
  </r>
  <r>
    <x v="13"/>
    <x v="4"/>
    <x v="1"/>
    <x v="0"/>
    <n v="3.3261802575107295"/>
  </r>
  <r>
    <x v="14"/>
    <x v="4"/>
    <x v="1"/>
    <x v="0"/>
    <n v="5.2989130434782608"/>
  </r>
  <r>
    <x v="15"/>
    <x v="4"/>
    <x v="1"/>
    <x v="0"/>
    <n v="4.5641497851442603"/>
  </r>
  <r>
    <x v="16"/>
    <x v="4"/>
    <x v="1"/>
    <x v="0"/>
    <n v="4.7056636928899707"/>
  </r>
  <r>
    <x v="17"/>
    <x v="4"/>
    <x v="1"/>
    <x v="0"/>
    <n v="4.9367299367299369"/>
  </r>
  <r>
    <x v="18"/>
    <x v="4"/>
    <x v="1"/>
    <x v="0"/>
    <n v="4.0060659140127113"/>
  </r>
  <r>
    <x v="0"/>
    <x v="5"/>
    <x v="1"/>
    <x v="0"/>
    <n v="4.6988577362409139"/>
  </r>
  <r>
    <x v="1"/>
    <x v="5"/>
    <x v="1"/>
    <x v="0"/>
    <n v="4.9382716049382713"/>
  </r>
  <r>
    <x v="2"/>
    <x v="5"/>
    <x v="1"/>
    <x v="0"/>
    <n v="4.6744036105738234"/>
  </r>
  <r>
    <x v="3"/>
    <x v="5"/>
    <x v="1"/>
    <x v="0"/>
    <n v="4.0156125959248481"/>
  </r>
  <r>
    <x v="4"/>
    <x v="5"/>
    <x v="1"/>
    <x v="0"/>
    <n v="4.8910154173312073"/>
  </r>
  <r>
    <x v="5"/>
    <x v="5"/>
    <x v="1"/>
    <x v="0"/>
    <n v="4.4728434504792327"/>
  </r>
  <r>
    <x v="6"/>
    <x v="5"/>
    <x v="1"/>
    <x v="0"/>
    <n v="5.3034300791556728"/>
  </r>
  <r>
    <x v="7"/>
    <x v="5"/>
    <x v="1"/>
    <x v="0"/>
    <n v="4.5442486261133226"/>
  </r>
  <r>
    <x v="8"/>
    <x v="5"/>
    <x v="1"/>
    <x v="0"/>
    <n v="5.0093632958801493"/>
  </r>
  <r>
    <x v="9"/>
    <x v="5"/>
    <x v="1"/>
    <x v="0"/>
    <n v="6.5350877192982448"/>
  </r>
  <r>
    <x v="10"/>
    <x v="5"/>
    <x v="1"/>
    <x v="0"/>
    <n v="6.2601626016260168"/>
  </r>
  <r>
    <x v="11"/>
    <x v="5"/>
    <x v="1"/>
    <x v="0"/>
    <n v="6.4765694076038907"/>
  </r>
  <r>
    <x v="12"/>
    <x v="5"/>
    <x v="1"/>
    <x v="0"/>
    <n v="4.249762583095916"/>
  </r>
  <r>
    <x v="13"/>
    <x v="5"/>
    <x v="1"/>
    <x v="0"/>
    <n v="2.3558368495077353"/>
  </r>
  <r>
    <x v="14"/>
    <x v="5"/>
    <x v="1"/>
    <x v="0"/>
    <n v="5.4204660587639308"/>
  </r>
  <r>
    <x v="15"/>
    <x v="5"/>
    <x v="1"/>
    <x v="0"/>
    <n v="5.3035935563816601"/>
  </r>
  <r>
    <x v="16"/>
    <x v="5"/>
    <x v="1"/>
    <x v="0"/>
    <n v="5.3006439871202566"/>
  </r>
  <r>
    <x v="17"/>
    <x v="5"/>
    <x v="1"/>
    <x v="0"/>
    <n v="4.8099382852646855"/>
  </r>
  <r>
    <x v="18"/>
    <x v="5"/>
    <x v="1"/>
    <x v="0"/>
    <n v="3.9626597302176165"/>
  </r>
  <r>
    <x v="0"/>
    <x v="6"/>
    <x v="1"/>
    <x v="0"/>
    <n v="2.6601520086862105"/>
  </r>
  <r>
    <x v="1"/>
    <x v="6"/>
    <x v="1"/>
    <x v="0"/>
    <n v="4.2792792792792795"/>
  </r>
  <r>
    <x v="2"/>
    <x v="6"/>
    <x v="1"/>
    <x v="0"/>
    <n v="4.8893293690122235"/>
  </r>
  <r>
    <x v="3"/>
    <x v="6"/>
    <x v="1"/>
    <x v="0"/>
    <n v="4.2311233885819517"/>
  </r>
  <r>
    <x v="4"/>
    <x v="6"/>
    <x v="1"/>
    <x v="0"/>
    <n v="5.9523809523809517"/>
  </r>
  <r>
    <x v="5"/>
    <x v="6"/>
    <x v="1"/>
    <x v="0"/>
    <n v="5.4226475279106863"/>
  </r>
  <r>
    <x v="6"/>
    <x v="6"/>
    <x v="1"/>
    <x v="0"/>
    <n v="5.4765666140073721"/>
  </r>
  <r>
    <x v="7"/>
    <x v="6"/>
    <x v="1"/>
    <x v="0"/>
    <n v="4.739595533692512"/>
  </r>
  <r>
    <x v="8"/>
    <x v="6"/>
    <x v="1"/>
    <x v="0"/>
    <n v="4.8115079365079367"/>
  </r>
  <r>
    <x v="9"/>
    <x v="6"/>
    <x v="1"/>
    <x v="0"/>
    <n v="7.4372759856630832"/>
  </r>
  <r>
    <x v="10"/>
    <x v="6"/>
    <x v="1"/>
    <x v="0"/>
    <n v="4.3276972624798713"/>
  </r>
  <r>
    <x v="11"/>
    <x v="6"/>
    <x v="1"/>
    <x v="0"/>
    <n v="6.0028248587570623"/>
  </r>
  <r>
    <x v="12"/>
    <x v="6"/>
    <x v="1"/>
    <x v="0"/>
    <n v="4.2303771661569831"/>
  </r>
  <r>
    <x v="13"/>
    <x v="6"/>
    <x v="1"/>
    <x v="0"/>
    <n v="3.5555555555555554"/>
  </r>
  <r>
    <x v="14"/>
    <x v="6"/>
    <x v="1"/>
    <x v="0"/>
    <n v="5.7862679955703218"/>
  </r>
  <r>
    <x v="15"/>
    <x v="6"/>
    <x v="1"/>
    <x v="0"/>
    <n v="4.8"/>
  </r>
  <r>
    <x v="16"/>
    <x v="6"/>
    <x v="1"/>
    <x v="0"/>
    <n v="4.9171075837742508"/>
  </r>
  <r>
    <x v="17"/>
    <x v="6"/>
    <x v="1"/>
    <x v="0"/>
    <n v="4.8028349543843776"/>
  </r>
  <r>
    <x v="18"/>
    <x v="6"/>
    <x v="1"/>
    <x v="0"/>
    <n v="3.9624882576934071"/>
  </r>
  <r>
    <x v="0"/>
    <x v="7"/>
    <x v="1"/>
    <x v="0"/>
    <n v="3.6732456140350873"/>
  </r>
  <r>
    <x v="1"/>
    <x v="7"/>
    <x v="1"/>
    <x v="0"/>
    <n v="6.1860940695296529"/>
  </r>
  <r>
    <x v="2"/>
    <x v="7"/>
    <x v="1"/>
    <x v="0"/>
    <n v="6.0026169447170421"/>
  </r>
  <r>
    <x v="3"/>
    <x v="7"/>
    <x v="1"/>
    <x v="0"/>
    <n v="6.7989342468360459"/>
  </r>
  <r>
    <x v="4"/>
    <x v="7"/>
    <x v="1"/>
    <x v="0"/>
    <n v="7.1603927986906708"/>
  </r>
  <r>
    <x v="5"/>
    <x v="7"/>
    <x v="1"/>
    <x v="0"/>
    <n v="7.8400830737279339"/>
  </r>
  <r>
    <x v="6"/>
    <x v="7"/>
    <x v="1"/>
    <x v="0"/>
    <n v="7.0539968237162523"/>
  </r>
  <r>
    <x v="7"/>
    <x v="7"/>
    <x v="1"/>
    <x v="0"/>
    <n v="6.7173150447361163"/>
  </r>
  <r>
    <x v="8"/>
    <x v="7"/>
    <x v="1"/>
    <x v="0"/>
    <n v="5.765199161425576"/>
  </r>
  <r>
    <x v="9"/>
    <x v="7"/>
    <x v="1"/>
    <x v="0"/>
    <n v="7.5376884422110546"/>
  </r>
  <r>
    <x v="10"/>
    <x v="7"/>
    <x v="1"/>
    <x v="0"/>
    <n v="7.0812807881773399"/>
  </r>
  <r>
    <x v="11"/>
    <x v="7"/>
    <x v="1"/>
    <x v="0"/>
    <n v="7.3471400394477318"/>
  </r>
  <r>
    <x v="12"/>
    <x v="7"/>
    <x v="1"/>
    <x v="0"/>
    <n v="6.0294117647058822"/>
  </r>
  <r>
    <x v="13"/>
    <x v="7"/>
    <x v="1"/>
    <x v="0"/>
    <n v="4.4515669515669511"/>
  </r>
  <r>
    <x v="14"/>
    <x v="7"/>
    <x v="1"/>
    <x v="0"/>
    <n v="7.1354166666666661"/>
  </r>
  <r>
    <x v="15"/>
    <x v="7"/>
    <x v="1"/>
    <x v="0"/>
    <n v="5.8293195010497723"/>
  </r>
  <r>
    <x v="16"/>
    <x v="7"/>
    <x v="1"/>
    <x v="0"/>
    <n v="6.1519346822861198"/>
  </r>
  <r>
    <x v="17"/>
    <x v="7"/>
    <x v="1"/>
    <x v="0"/>
    <n v="6.5154856042173552"/>
  </r>
  <r>
    <x v="18"/>
    <x v="7"/>
    <x v="1"/>
    <x v="0"/>
    <n v="5.0424285071142938"/>
  </r>
  <r>
    <x v="0"/>
    <x v="8"/>
    <x v="1"/>
    <x v="0"/>
    <n v="5.1787592008412204"/>
  </r>
  <r>
    <x v="1"/>
    <x v="8"/>
    <x v="1"/>
    <x v="0"/>
    <n v="6.9735006973500697"/>
  </r>
  <r>
    <x v="2"/>
    <x v="8"/>
    <x v="1"/>
    <x v="0"/>
    <n v="6.343770384866275"/>
  </r>
  <r>
    <x v="3"/>
    <x v="8"/>
    <x v="1"/>
    <x v="0"/>
    <n v="6.4372257202823882"/>
  </r>
  <r>
    <x v="4"/>
    <x v="8"/>
    <x v="1"/>
    <x v="0"/>
    <n v="6.9965870307167233"/>
  </r>
  <r>
    <x v="5"/>
    <x v="8"/>
    <x v="1"/>
    <x v="0"/>
    <n v="8.4663763909046938"/>
  </r>
  <r>
    <x v="6"/>
    <x v="8"/>
    <x v="1"/>
    <x v="0"/>
    <n v="7.0195976413458192"/>
  </r>
  <r>
    <x v="7"/>
    <x v="8"/>
    <x v="1"/>
    <x v="0"/>
    <n v="6.743653032440057"/>
  </r>
  <r>
    <x v="8"/>
    <x v="8"/>
    <x v="1"/>
    <x v="0"/>
    <n v="4.4303797468354427"/>
  </r>
  <r>
    <x v="9"/>
    <x v="8"/>
    <x v="1"/>
    <x v="0"/>
    <n v="6.7535545023696688"/>
  </r>
  <r>
    <x v="10"/>
    <x v="8"/>
    <x v="1"/>
    <x v="0"/>
    <n v="4.8314606741573032"/>
  </r>
  <r>
    <x v="11"/>
    <x v="8"/>
    <x v="1"/>
    <x v="0"/>
    <n v="9.1962524654832336"/>
  </r>
  <r>
    <x v="12"/>
    <x v="8"/>
    <x v="1"/>
    <x v="0"/>
    <n v="5.765199161425576"/>
  </r>
  <r>
    <x v="13"/>
    <x v="8"/>
    <x v="1"/>
    <x v="0"/>
    <n v="4.6296296296296298"/>
  </r>
  <r>
    <x v="14"/>
    <x v="8"/>
    <x v="1"/>
    <x v="0"/>
    <n v="7.096774193548387"/>
  </r>
  <r>
    <x v="15"/>
    <x v="8"/>
    <x v="1"/>
    <x v="0"/>
    <n v="6.1534719688678097"/>
  </r>
  <r>
    <x v="16"/>
    <x v="8"/>
    <x v="1"/>
    <x v="0"/>
    <n v="6.1788874841972188"/>
  </r>
  <r>
    <x v="17"/>
    <x v="8"/>
    <x v="1"/>
    <x v="0"/>
    <n v="6.5414214576731551"/>
  </r>
  <r>
    <x v="18"/>
    <x v="8"/>
    <x v="1"/>
    <x v="0"/>
    <n v="5.1054711773696031"/>
  </r>
  <r>
    <x v="0"/>
    <x v="9"/>
    <x v="1"/>
    <x v="0"/>
    <n v="7.1884984025559113"/>
  </r>
  <r>
    <x v="1"/>
    <x v="9"/>
    <x v="1"/>
    <x v="0"/>
    <n v="6.707734428473648"/>
  </r>
  <r>
    <x v="2"/>
    <x v="9"/>
    <x v="1"/>
    <x v="0"/>
    <n v="7.7022653721682852"/>
  </r>
  <r>
    <x v="3"/>
    <x v="9"/>
    <x v="1"/>
    <x v="0"/>
    <n v="6.4493988450250876"/>
  </r>
  <r>
    <x v="4"/>
    <x v="9"/>
    <x v="1"/>
    <x v="0"/>
    <n v="6.1630495269894263"/>
  </r>
  <r>
    <x v="5"/>
    <x v="9"/>
    <x v="1"/>
    <x v="0"/>
    <n v="8.9514978601997139"/>
  </r>
  <r>
    <x v="6"/>
    <x v="9"/>
    <x v="1"/>
    <x v="0"/>
    <n v="7.3194081810269793"/>
  </r>
  <r>
    <x v="7"/>
    <x v="9"/>
    <x v="1"/>
    <x v="0"/>
    <n v="7.0209743948945444"/>
  </r>
  <r>
    <x v="8"/>
    <x v="9"/>
    <x v="1"/>
    <x v="0"/>
    <n v="8.6438923395445144"/>
  </r>
  <r>
    <x v="9"/>
    <x v="9"/>
    <x v="1"/>
    <x v="0"/>
    <n v="7.1724709784411269"/>
  </r>
  <r>
    <x v="10"/>
    <x v="9"/>
    <x v="1"/>
    <x v="0"/>
    <n v="5.7777777777777777"/>
  </r>
  <r>
    <x v="11"/>
    <x v="9"/>
    <x v="1"/>
    <x v="0"/>
    <n v="7.4903660886319852"/>
  </r>
  <r>
    <x v="12"/>
    <x v="9"/>
    <x v="1"/>
    <x v="0"/>
    <n v="3.7364130434782608"/>
  </r>
  <r>
    <x v="13"/>
    <x v="9"/>
    <x v="1"/>
    <x v="0"/>
    <n v="5"/>
  </r>
  <r>
    <x v="14"/>
    <x v="9"/>
    <x v="1"/>
    <x v="0"/>
    <n v="6.666666666666667"/>
  </r>
  <r>
    <x v="15"/>
    <x v="9"/>
    <x v="1"/>
    <x v="0"/>
    <n v="6.6348390255845269"/>
  </r>
  <r>
    <x v="16"/>
    <x v="9"/>
    <x v="1"/>
    <x v="0"/>
    <n v="6.4075849135236504"/>
  </r>
  <r>
    <x v="17"/>
    <x v="9"/>
    <x v="1"/>
    <x v="0"/>
    <n v="6.8007232822047641"/>
  </r>
  <r>
    <x v="18"/>
    <x v="9"/>
    <x v="1"/>
    <x v="0"/>
    <n v="5.5031329324210647"/>
  </r>
  <r>
    <x v="0"/>
    <x v="10"/>
    <x v="1"/>
    <x v="0"/>
    <n v="5.8522114347357057"/>
  </r>
  <r>
    <x v="1"/>
    <x v="10"/>
    <x v="1"/>
    <x v="0"/>
    <n v="7.2640868974881183"/>
  </r>
  <r>
    <x v="2"/>
    <x v="10"/>
    <x v="1"/>
    <x v="0"/>
    <n v="5.9831102613129383"/>
  </r>
  <r>
    <x v="3"/>
    <x v="10"/>
    <x v="1"/>
    <x v="0"/>
    <n v="4.8816843674305943"/>
  </r>
  <r>
    <x v="4"/>
    <x v="10"/>
    <x v="1"/>
    <x v="0"/>
    <n v="5.8782267115600444"/>
  </r>
  <r>
    <x v="5"/>
    <x v="10"/>
    <x v="1"/>
    <x v="0"/>
    <n v="8.174603174603174"/>
  </r>
  <r>
    <x v="6"/>
    <x v="10"/>
    <x v="1"/>
    <x v="0"/>
    <n v="6.2156357388316144"/>
  </r>
  <r>
    <x v="7"/>
    <x v="10"/>
    <x v="1"/>
    <x v="0"/>
    <n v="5.8274857164768585"/>
  </r>
  <r>
    <x v="8"/>
    <x v="10"/>
    <x v="1"/>
    <x v="0"/>
    <n v="6.6964285714285712"/>
  </r>
  <r>
    <x v="9"/>
    <x v="10"/>
    <x v="1"/>
    <x v="0"/>
    <n v="5.8119658119658117"/>
  </r>
  <r>
    <x v="10"/>
    <x v="10"/>
    <x v="1"/>
    <x v="0"/>
    <n v="4.3297101449275361"/>
  </r>
  <r>
    <x v="11"/>
    <x v="10"/>
    <x v="1"/>
    <x v="0"/>
    <n v="5.7223672758920801"/>
  </r>
  <r>
    <x v="12"/>
    <x v="10"/>
    <x v="1"/>
    <x v="0"/>
    <n v="3.4166666666666665"/>
  </r>
  <r>
    <x v="13"/>
    <x v="10"/>
    <x v="1"/>
    <x v="0"/>
    <n v="4.6487603305785123"/>
  </r>
  <r>
    <x v="14"/>
    <x v="10"/>
    <x v="1"/>
    <x v="0"/>
    <n v="5.7259713701431494"/>
  </r>
  <r>
    <x v="15"/>
    <x v="10"/>
    <x v="1"/>
    <x v="0"/>
    <n v="5.9515428839610465"/>
  </r>
  <r>
    <x v="16"/>
    <x v="10"/>
    <x v="1"/>
    <x v="0"/>
    <n v="5.5250913924891991"/>
  </r>
  <r>
    <x v="17"/>
    <x v="10"/>
    <x v="1"/>
    <x v="0"/>
    <n v="5.7168563369322047"/>
  </r>
  <r>
    <x v="18"/>
    <x v="10"/>
    <x v="1"/>
    <x v="0"/>
    <n v="4.5932436856218164"/>
  </r>
  <r>
    <x v="0"/>
    <x v="11"/>
    <x v="1"/>
    <x v="0"/>
    <n v="6.3681592039800989"/>
  </r>
  <r>
    <x v="1"/>
    <x v="11"/>
    <x v="1"/>
    <x v="0"/>
    <n v="7.0046216060080884"/>
  </r>
  <r>
    <x v="2"/>
    <x v="11"/>
    <x v="1"/>
    <x v="0"/>
    <n v="5.9612403100775184"/>
  </r>
  <r>
    <x v="3"/>
    <x v="11"/>
    <x v="1"/>
    <x v="0"/>
    <n v="5.267062314540059"/>
  </r>
  <r>
    <x v="4"/>
    <x v="11"/>
    <x v="1"/>
    <x v="0"/>
    <n v="6.2642694063926943"/>
  </r>
  <r>
    <x v="5"/>
    <x v="11"/>
    <x v="1"/>
    <x v="0"/>
    <n v="8.3112290008841718"/>
  </r>
  <r>
    <x v="6"/>
    <x v="11"/>
    <x v="1"/>
    <x v="0"/>
    <n v="5.8491193087404447"/>
  </r>
  <r>
    <x v="7"/>
    <x v="11"/>
    <x v="1"/>
    <x v="0"/>
    <n v="5.9489562587593126"/>
  </r>
  <r>
    <x v="8"/>
    <x v="11"/>
    <x v="1"/>
    <x v="0"/>
    <n v="6.4138576779026204"/>
  </r>
  <r>
    <x v="9"/>
    <x v="11"/>
    <x v="1"/>
    <x v="0"/>
    <n v="7.0512820512820511"/>
  </r>
  <r>
    <x v="10"/>
    <x v="11"/>
    <x v="1"/>
    <x v="0"/>
    <n v="4.7086720867208669"/>
  </r>
  <r>
    <x v="11"/>
    <x v="11"/>
    <x v="1"/>
    <x v="0"/>
    <n v="8.2895888013998249"/>
  </r>
  <r>
    <x v="12"/>
    <x v="11"/>
    <x v="1"/>
    <x v="0"/>
    <n v="3.022875816993464"/>
  </r>
  <r>
    <x v="13"/>
    <x v="11"/>
    <x v="1"/>
    <x v="0"/>
    <n v="3.1645569620253164"/>
  </r>
  <r>
    <x v="14"/>
    <x v="11"/>
    <x v="1"/>
    <x v="0"/>
    <n v="5.320304017372421"/>
  </r>
  <r>
    <x v="15"/>
    <x v="11"/>
    <x v="1"/>
    <x v="0"/>
    <n v="5.000578101514626"/>
  </r>
  <r>
    <x v="16"/>
    <x v="11"/>
    <x v="1"/>
    <x v="0"/>
    <n v="5.1269467347205868"/>
  </r>
  <r>
    <x v="17"/>
    <x v="11"/>
    <x v="1"/>
    <x v="0"/>
    <n v="5.6526559109349943"/>
  </r>
  <r>
    <x v="18"/>
    <x v="11"/>
    <x v="1"/>
    <x v="0"/>
    <n v="3.9282682045935449"/>
  </r>
  <r>
    <x v="0"/>
    <x v="12"/>
    <x v="1"/>
    <x v="0"/>
    <n v="4.6078431372549016"/>
  </r>
  <r>
    <x v="1"/>
    <x v="12"/>
    <x v="1"/>
    <x v="0"/>
    <n v="6.3135593220338988"/>
  </r>
  <r>
    <x v="2"/>
    <x v="12"/>
    <x v="1"/>
    <x v="0"/>
    <n v="4.8508610086100861"/>
  </r>
  <r>
    <x v="3"/>
    <x v="12"/>
    <x v="1"/>
    <x v="0"/>
    <n v="3.8177988414955242"/>
  </r>
  <r>
    <x v="4"/>
    <x v="12"/>
    <x v="1"/>
    <x v="0"/>
    <n v="5.7039510294936004"/>
  </r>
  <r>
    <x v="5"/>
    <x v="12"/>
    <x v="1"/>
    <x v="0"/>
    <n v="6.4730200174064407"/>
  </r>
  <r>
    <x v="6"/>
    <x v="12"/>
    <x v="1"/>
    <x v="0"/>
    <n v="4.0582851637764934"/>
  </r>
  <r>
    <x v="7"/>
    <x v="12"/>
    <x v="1"/>
    <x v="0"/>
    <n v="4.5228574516373072"/>
  </r>
  <r>
    <x v="8"/>
    <x v="12"/>
    <x v="1"/>
    <x v="0"/>
    <n v="4.6247818499127398"/>
  </r>
  <r>
    <x v="9"/>
    <x v="12"/>
    <x v="1"/>
    <x v="0"/>
    <n v="4.5190713101160869"/>
  </r>
  <r>
    <x v="10"/>
    <x v="12"/>
    <x v="1"/>
    <x v="0"/>
    <n v="3.1062124248496992"/>
  </r>
  <r>
    <x v="11"/>
    <x v="12"/>
    <x v="1"/>
    <x v="0"/>
    <n v="7.642276422764227"/>
  </r>
  <r>
    <x v="12"/>
    <x v="12"/>
    <x v="1"/>
    <x v="0"/>
    <n v="3.2591725214676037"/>
  </r>
  <r>
    <x v="13"/>
    <x v="12"/>
    <x v="1"/>
    <x v="0"/>
    <n v="2.0202020202020199"/>
  </r>
  <r>
    <x v="14"/>
    <x v="12"/>
    <x v="1"/>
    <x v="0"/>
    <n v="3.857566765578635"/>
  </r>
  <r>
    <x v="15"/>
    <x v="12"/>
    <x v="1"/>
    <x v="0"/>
    <n v="3.0734890109890109"/>
  </r>
  <r>
    <x v="16"/>
    <x v="12"/>
    <x v="1"/>
    <x v="0"/>
    <n v="3.558481205876741"/>
  </r>
  <r>
    <x v="17"/>
    <x v="12"/>
    <x v="1"/>
    <x v="0"/>
    <n v="4.1741410238719467"/>
  </r>
  <r>
    <x v="18"/>
    <x v="12"/>
    <x v="1"/>
    <x v="0"/>
    <n v="3.2070222310599208"/>
  </r>
  <r>
    <x v="0"/>
    <x v="13"/>
    <x v="1"/>
    <x v="0"/>
    <n v="9.1235632183908049"/>
  </r>
  <r>
    <x v="1"/>
    <x v="13"/>
    <x v="1"/>
    <x v="0"/>
    <n v="8.514190317195327"/>
  </r>
  <r>
    <x v="2"/>
    <x v="13"/>
    <x v="1"/>
    <x v="0"/>
    <n v="6.703229737964655"/>
  </r>
  <r>
    <x v="3"/>
    <x v="13"/>
    <x v="1"/>
    <x v="0"/>
    <n v="6.253092528451262"/>
  </r>
  <r>
    <x v="4"/>
    <x v="13"/>
    <x v="1"/>
    <x v="0"/>
    <n v="7.6202460850111855"/>
  </r>
  <r>
    <x v="5"/>
    <x v="13"/>
    <x v="1"/>
    <x v="0"/>
    <n v="7.4468085106382977"/>
  </r>
  <r>
    <x v="6"/>
    <x v="13"/>
    <x v="1"/>
    <x v="0"/>
    <n v="5.2748020493712158"/>
  </r>
  <r>
    <x v="7"/>
    <x v="13"/>
    <x v="1"/>
    <x v="0"/>
    <n v="6.5097097515138858"/>
  </r>
  <r>
    <x v="8"/>
    <x v="13"/>
    <x v="1"/>
    <x v="0"/>
    <n v="5.2763819095477382"/>
  </r>
  <r>
    <x v="9"/>
    <x v="13"/>
    <x v="1"/>
    <x v="0"/>
    <n v="7.6953748006379579"/>
  </r>
  <r>
    <x v="10"/>
    <x v="13"/>
    <x v="1"/>
    <x v="0"/>
    <n v="4.7131147540983607"/>
  </r>
  <r>
    <x v="11"/>
    <x v="13"/>
    <x v="1"/>
    <x v="0"/>
    <n v="8.2757296466973891"/>
  </r>
  <r>
    <x v="12"/>
    <x v="13"/>
    <x v="1"/>
    <x v="0"/>
    <n v="2.9914529914529915"/>
  </r>
  <r>
    <x v="13"/>
    <x v="13"/>
    <x v="1"/>
    <x v="0"/>
    <n v="6.0416666666666679"/>
  </r>
  <r>
    <x v="14"/>
    <x v="13"/>
    <x v="1"/>
    <x v="0"/>
    <n v="5.916206261510129"/>
  </r>
  <r>
    <x v="15"/>
    <x v="13"/>
    <x v="1"/>
    <x v="0"/>
    <n v="4.806934594168637"/>
  </r>
  <r>
    <x v="16"/>
    <x v="13"/>
    <x v="1"/>
    <x v="0"/>
    <n v="5.1873109917916436"/>
  </r>
  <r>
    <x v="17"/>
    <x v="13"/>
    <x v="1"/>
    <x v="0"/>
    <n v="6.0328904911320294"/>
  </r>
  <r>
    <x v="18"/>
    <x v="13"/>
    <x v="1"/>
    <x v="0"/>
    <n v="4.5084496286852644"/>
  </r>
  <r>
    <x v="0"/>
    <x v="14"/>
    <x v="1"/>
    <x v="0"/>
    <n v="6.724754244861483"/>
  </r>
  <r>
    <x v="1"/>
    <x v="14"/>
    <x v="1"/>
    <x v="0"/>
    <n v="8.1644144144144146"/>
  </r>
  <r>
    <x v="2"/>
    <x v="14"/>
    <x v="1"/>
    <x v="0"/>
    <n v="7.0484254307783711"/>
  </r>
  <r>
    <x v="3"/>
    <x v="14"/>
    <x v="1"/>
    <x v="0"/>
    <n v="5.8461538461538458"/>
  </r>
  <r>
    <x v="4"/>
    <x v="14"/>
    <x v="1"/>
    <x v="0"/>
    <n v="5.7743837084673091"/>
  </r>
  <r>
    <x v="5"/>
    <x v="14"/>
    <x v="1"/>
    <x v="0"/>
    <n v="7.8032230703986434"/>
  </r>
  <r>
    <x v="6"/>
    <x v="14"/>
    <x v="1"/>
    <x v="0"/>
    <n v="5.9523809523809517"/>
  </r>
  <r>
    <x v="7"/>
    <x v="14"/>
    <x v="1"/>
    <x v="0"/>
    <n v="6.3301200744123127"/>
  </r>
  <r>
    <x v="8"/>
    <x v="14"/>
    <x v="1"/>
    <x v="0"/>
    <n v="5.9640522875816986"/>
  </r>
  <r>
    <x v="9"/>
    <x v="14"/>
    <x v="1"/>
    <x v="0"/>
    <n v="6.9571865443425072"/>
  </r>
  <r>
    <x v="10"/>
    <x v="14"/>
    <x v="1"/>
    <x v="0"/>
    <n v="5.029013539651837"/>
  </r>
  <r>
    <x v="11"/>
    <x v="14"/>
    <x v="1"/>
    <x v="0"/>
    <n v="5.7383040935672511"/>
  </r>
  <r>
    <x v="12"/>
    <x v="14"/>
    <x v="1"/>
    <x v="0"/>
    <n v="3.7215099715099718"/>
  </r>
  <r>
    <x v="13"/>
    <x v="14"/>
    <x v="1"/>
    <x v="0"/>
    <n v="4.166666666666667"/>
  </r>
  <r>
    <x v="14"/>
    <x v="14"/>
    <x v="1"/>
    <x v="0"/>
    <n v="5.2330694810905891"/>
  </r>
  <r>
    <x v="15"/>
    <x v="14"/>
    <x v="1"/>
    <x v="0"/>
    <n v="4.5584953777494421"/>
  </r>
  <r>
    <x v="16"/>
    <x v="14"/>
    <x v="1"/>
    <x v="0"/>
    <n v="4.7964174179482644"/>
  </r>
  <r>
    <x v="17"/>
    <x v="14"/>
    <x v="1"/>
    <x v="0"/>
    <n v="5.7708011002234825"/>
  </r>
  <r>
    <x v="18"/>
    <x v="14"/>
    <x v="1"/>
    <x v="0"/>
    <n v="4.2862044330807842"/>
  </r>
  <r>
    <x v="0"/>
    <x v="15"/>
    <x v="1"/>
    <x v="0"/>
    <n v="5.666666666666667"/>
  </r>
  <r>
    <x v="1"/>
    <x v="15"/>
    <x v="1"/>
    <x v="0"/>
    <n v="5.4746494066882425"/>
  </r>
  <r>
    <x v="2"/>
    <x v="15"/>
    <x v="1"/>
    <x v="0"/>
    <n v="6.7290552584670236"/>
  </r>
  <r>
    <x v="3"/>
    <x v="15"/>
    <x v="1"/>
    <x v="0"/>
    <n v="4.8076190476190481"/>
  </r>
  <r>
    <x v="4"/>
    <x v="15"/>
    <x v="1"/>
    <x v="0"/>
    <n v="5.383022774327122"/>
  </r>
  <r>
    <x v="5"/>
    <x v="15"/>
    <x v="1"/>
    <x v="0"/>
    <n v="6.5199161425576522"/>
  </r>
  <r>
    <x v="6"/>
    <x v="15"/>
    <x v="1"/>
    <x v="0"/>
    <n v="5.8101851851851851"/>
  </r>
  <r>
    <x v="7"/>
    <x v="15"/>
    <x v="1"/>
    <x v="0"/>
    <n v="5.4808516248104944"/>
  </r>
  <r>
    <x v="8"/>
    <x v="15"/>
    <x v="1"/>
    <x v="0"/>
    <n v="5.4773082942097027"/>
  </r>
  <r>
    <x v="9"/>
    <x v="15"/>
    <x v="1"/>
    <x v="0"/>
    <n v="7.2072072072072073"/>
  </r>
  <r>
    <x v="10"/>
    <x v="15"/>
    <x v="1"/>
    <x v="0"/>
    <n v="3.4016927083333335"/>
  </r>
  <r>
    <x v="11"/>
    <x v="15"/>
    <x v="1"/>
    <x v="0"/>
    <n v="5.6928838951310858"/>
  </r>
  <r>
    <x v="12"/>
    <x v="15"/>
    <x v="1"/>
    <x v="0"/>
    <n v="2.8942115768463075"/>
  </r>
  <r>
    <x v="13"/>
    <x v="15"/>
    <x v="1"/>
    <x v="0"/>
    <n v="3.0251141552511416"/>
  </r>
  <r>
    <x v="14"/>
    <x v="15"/>
    <x v="1"/>
    <x v="0"/>
    <n v="5.1150895140664963"/>
  </r>
  <r>
    <x v="15"/>
    <x v="15"/>
    <x v="1"/>
    <x v="0"/>
    <n v="3.9562289562289563"/>
  </r>
  <r>
    <x v="16"/>
    <x v="15"/>
    <x v="1"/>
    <x v="0"/>
    <n v="4.1623142989786439"/>
  </r>
  <r>
    <x v="17"/>
    <x v="15"/>
    <x v="1"/>
    <x v="0"/>
    <n v="5.0032580821457096"/>
  </r>
  <r>
    <x v="18"/>
    <x v="15"/>
    <x v="1"/>
    <x v="0"/>
    <n v="3.7412865218830111"/>
  </r>
  <r>
    <x v="0"/>
    <x v="16"/>
    <x v="1"/>
    <x v="0"/>
    <n v="5.4995801847187238"/>
  </r>
  <r>
    <x v="1"/>
    <x v="16"/>
    <x v="1"/>
    <x v="0"/>
    <n v="6.0995184590690208"/>
  </r>
  <r>
    <x v="2"/>
    <x v="16"/>
    <x v="1"/>
    <x v="0"/>
    <n v="6.9159988127040677"/>
  </r>
  <r>
    <x v="3"/>
    <x v="16"/>
    <x v="1"/>
    <x v="0"/>
    <n v="4.794182425761373"/>
  </r>
  <r>
    <x v="4"/>
    <x v="16"/>
    <x v="1"/>
    <x v="0"/>
    <n v="5.5855161787365182"/>
  </r>
  <r>
    <x v="5"/>
    <x v="16"/>
    <x v="1"/>
    <x v="0"/>
    <n v="6.0789591745177205"/>
  </r>
  <r>
    <x v="6"/>
    <x v="16"/>
    <x v="1"/>
    <x v="0"/>
    <n v="4.62370505789153"/>
  </r>
  <r>
    <x v="7"/>
    <x v="16"/>
    <x v="1"/>
    <x v="0"/>
    <n v="5.2462420886075956"/>
  </r>
  <r>
    <x v="8"/>
    <x v="16"/>
    <x v="1"/>
    <x v="0"/>
    <n v="4.018612521150593"/>
  </r>
  <r>
    <x v="9"/>
    <x v="16"/>
    <x v="1"/>
    <x v="0"/>
    <n v="8.0261136712749614"/>
  </r>
  <r>
    <x v="10"/>
    <x v="16"/>
    <x v="1"/>
    <x v="0"/>
    <n v="3.7444231994901211"/>
  </r>
  <r>
    <x v="11"/>
    <x v="16"/>
    <x v="1"/>
    <x v="0"/>
    <n v="6.3807531380753142"/>
  </r>
  <r>
    <x v="12"/>
    <x v="16"/>
    <x v="1"/>
    <x v="0"/>
    <n v="2.1086369770580293"/>
  </r>
  <r>
    <x v="13"/>
    <x v="16"/>
    <x v="1"/>
    <x v="0"/>
    <n v="3.8392857142857144"/>
  </r>
  <r>
    <x v="14"/>
    <x v="16"/>
    <x v="1"/>
    <x v="0"/>
    <n v="5.6515957446808516"/>
  </r>
  <r>
    <x v="15"/>
    <x v="16"/>
    <x v="1"/>
    <x v="0"/>
    <n v="3.2057416267942584"/>
  </r>
  <r>
    <x v="16"/>
    <x v="16"/>
    <x v="1"/>
    <x v="0"/>
    <n v="3.8304093567251467"/>
  </r>
  <r>
    <x v="17"/>
    <x v="16"/>
    <x v="1"/>
    <x v="0"/>
    <n v="4.7358546251791891"/>
  </r>
  <r>
    <x v="18"/>
    <x v="16"/>
    <x v="1"/>
    <x v="0"/>
    <n v="3.7559011333486838"/>
  </r>
  <r>
    <x v="0"/>
    <x v="0"/>
    <x v="1"/>
    <x v="1"/>
    <n v="12.371134020618557"/>
  </r>
  <r>
    <x v="1"/>
    <x v="0"/>
    <x v="1"/>
    <x v="1"/>
    <n v="11.609119079238601"/>
  </r>
  <r>
    <x v="2"/>
    <x v="0"/>
    <x v="1"/>
    <x v="1"/>
    <n v="6.0002736726874648"/>
  </r>
  <r>
    <x v="3"/>
    <x v="0"/>
    <x v="1"/>
    <x v="1"/>
    <n v="6.3656594050128845"/>
  </r>
  <r>
    <x v="4"/>
    <x v="0"/>
    <x v="1"/>
    <x v="1"/>
    <n v="9.6508140531276787"/>
  </r>
  <r>
    <x v="5"/>
    <x v="0"/>
    <x v="1"/>
    <x v="1"/>
    <n v="9.1092687074829932"/>
  </r>
  <r>
    <x v="6"/>
    <x v="0"/>
    <x v="1"/>
    <x v="1"/>
    <n v="7.9518518518518517"/>
  </r>
  <r>
    <x v="7"/>
    <x v="0"/>
    <x v="1"/>
    <x v="1"/>
    <n v="7.7171136653895269"/>
  </r>
  <r>
    <x v="8"/>
    <x v="0"/>
    <x v="1"/>
    <x v="1"/>
    <n v="8.1674958540630183"/>
  </r>
  <r>
    <x v="9"/>
    <x v="0"/>
    <x v="1"/>
    <x v="1"/>
    <n v="8.7050805452292455"/>
  </r>
  <r>
    <x v="10"/>
    <x v="0"/>
    <x v="1"/>
    <x v="1"/>
    <n v="7.577284946236559"/>
  </r>
  <r>
    <x v="11"/>
    <x v="0"/>
    <x v="1"/>
    <x v="1"/>
    <n v="11.435278336686789"/>
  </r>
  <r>
    <x v="12"/>
    <x v="0"/>
    <x v="1"/>
    <x v="1"/>
    <n v="5.5144032921810702"/>
  </r>
  <r>
    <x v="13"/>
    <x v="0"/>
    <x v="1"/>
    <x v="1"/>
    <n v="11.244979919678714"/>
  </r>
  <r>
    <x v="14"/>
    <x v="0"/>
    <x v="1"/>
    <x v="1"/>
    <n v="9.6409055425448855"/>
  </r>
  <r>
    <x v="15"/>
    <x v="0"/>
    <x v="1"/>
    <x v="1"/>
    <n v="7.8203914141414144"/>
  </r>
  <r>
    <x v="16"/>
    <x v="0"/>
    <x v="1"/>
    <x v="1"/>
    <n v="8.2895658263305325"/>
  </r>
  <r>
    <x v="17"/>
    <x v="0"/>
    <x v="1"/>
    <x v="1"/>
    <n v="7.9195558857520236"/>
  </r>
  <r>
    <x v="18"/>
    <x v="0"/>
    <x v="1"/>
    <x v="1"/>
    <n v="6.434015952349359"/>
  </r>
  <r>
    <x v="0"/>
    <x v="1"/>
    <x v="1"/>
    <x v="1"/>
    <n v="10.65891472868217"/>
  </r>
  <r>
    <x v="1"/>
    <x v="1"/>
    <x v="1"/>
    <x v="1"/>
    <n v="11.512524084778422"/>
  </r>
  <r>
    <x v="2"/>
    <x v="1"/>
    <x v="1"/>
    <x v="1"/>
    <n v="5.4691762138570645"/>
  </r>
  <r>
    <x v="3"/>
    <x v="1"/>
    <x v="1"/>
    <x v="1"/>
    <n v="7.6762820512820502"/>
  </r>
  <r>
    <x v="4"/>
    <x v="1"/>
    <x v="1"/>
    <x v="1"/>
    <n v="10.254691689008043"/>
  </r>
  <r>
    <x v="5"/>
    <x v="1"/>
    <x v="1"/>
    <x v="1"/>
    <n v="8.1318914334181507"/>
  </r>
  <r>
    <x v="6"/>
    <x v="1"/>
    <x v="1"/>
    <x v="1"/>
    <n v="8.1486720100581493"/>
  </r>
  <r>
    <x v="7"/>
    <x v="1"/>
    <x v="1"/>
    <x v="1"/>
    <n v="8.1108694219234074"/>
  </r>
  <r>
    <x v="8"/>
    <x v="1"/>
    <x v="1"/>
    <x v="1"/>
    <n v="7.9124579124579126"/>
  </r>
  <r>
    <x v="9"/>
    <x v="1"/>
    <x v="1"/>
    <x v="1"/>
    <n v="10.126162018592298"/>
  </r>
  <r>
    <x v="10"/>
    <x v="1"/>
    <x v="1"/>
    <x v="1"/>
    <n v="8.4521384928716898"/>
  </r>
  <r>
    <x v="11"/>
    <x v="1"/>
    <x v="1"/>
    <x v="1"/>
    <n v="9.7707049965776864"/>
  </r>
  <r>
    <x v="12"/>
    <x v="1"/>
    <x v="1"/>
    <x v="1"/>
    <n v="6.6189236111111116"/>
  </r>
  <r>
    <x v="13"/>
    <x v="1"/>
    <x v="1"/>
    <x v="1"/>
    <n v="8.6032388663967598"/>
  </r>
  <r>
    <x v="14"/>
    <x v="1"/>
    <x v="1"/>
    <x v="1"/>
    <n v="6.444991789819376"/>
  </r>
  <r>
    <x v="15"/>
    <x v="1"/>
    <x v="1"/>
    <x v="1"/>
    <n v="7.0168114005789359"/>
  </r>
  <r>
    <x v="16"/>
    <x v="1"/>
    <x v="1"/>
    <x v="1"/>
    <n v="7.5684011237327473"/>
  </r>
  <r>
    <x v="17"/>
    <x v="1"/>
    <x v="1"/>
    <x v="1"/>
    <n v="7.920733795701687"/>
  </r>
  <r>
    <x v="18"/>
    <x v="1"/>
    <x v="1"/>
    <x v="1"/>
    <n v="6.2094730698326615"/>
  </r>
  <r>
    <x v="0"/>
    <x v="2"/>
    <x v="1"/>
    <x v="1"/>
    <n v="11.3125"/>
  </r>
  <r>
    <x v="1"/>
    <x v="2"/>
    <x v="1"/>
    <x v="1"/>
    <n v="12.873039959534649"/>
  </r>
  <r>
    <x v="2"/>
    <x v="2"/>
    <x v="1"/>
    <x v="1"/>
    <n v="5.5227655986509276"/>
  </r>
  <r>
    <x v="3"/>
    <x v="2"/>
    <x v="1"/>
    <x v="1"/>
    <n v="6.1298954025784482"/>
  </r>
  <r>
    <x v="4"/>
    <x v="2"/>
    <x v="1"/>
    <x v="1"/>
    <n v="7.6616575591985425"/>
  </r>
  <r>
    <x v="5"/>
    <x v="2"/>
    <x v="1"/>
    <x v="1"/>
    <n v="7.8478964401294498"/>
  </r>
  <r>
    <x v="6"/>
    <x v="2"/>
    <x v="1"/>
    <x v="1"/>
    <n v="7.5179386823222432"/>
  </r>
  <r>
    <x v="7"/>
    <x v="2"/>
    <x v="1"/>
    <x v="1"/>
    <n v="7.2456781352549138"/>
  </r>
  <r>
    <x v="8"/>
    <x v="2"/>
    <x v="1"/>
    <x v="1"/>
    <n v="7.7932098765432096"/>
  </r>
  <r>
    <x v="9"/>
    <x v="2"/>
    <x v="1"/>
    <x v="1"/>
    <n v="7.2222222222222214"/>
  </r>
  <r>
    <x v="10"/>
    <x v="2"/>
    <x v="1"/>
    <x v="1"/>
    <n v="6.3633193863319395"/>
  </r>
  <r>
    <x v="11"/>
    <x v="2"/>
    <x v="1"/>
    <x v="1"/>
    <n v="5.6884057971014492"/>
  </r>
  <r>
    <x v="12"/>
    <x v="2"/>
    <x v="1"/>
    <x v="1"/>
    <n v="4.8469387755102042"/>
  </r>
  <r>
    <x v="13"/>
    <x v="2"/>
    <x v="1"/>
    <x v="1"/>
    <n v="6.5740740740740735"/>
  </r>
  <r>
    <x v="14"/>
    <x v="2"/>
    <x v="1"/>
    <x v="1"/>
    <n v="6.1924493554327809"/>
  </r>
  <r>
    <x v="15"/>
    <x v="2"/>
    <x v="1"/>
    <x v="1"/>
    <n v="6.1012936012936017"/>
  </r>
  <r>
    <x v="16"/>
    <x v="2"/>
    <x v="1"/>
    <x v="1"/>
    <n v="6.1463046757164399"/>
  </r>
  <r>
    <x v="17"/>
    <x v="2"/>
    <x v="1"/>
    <x v="1"/>
    <n v="6.8609663301884725"/>
  </r>
  <r>
    <x v="18"/>
    <x v="2"/>
    <x v="1"/>
    <x v="1"/>
    <n v="5.0549232464207252"/>
  </r>
  <r>
    <x v="0"/>
    <x v="3"/>
    <x v="1"/>
    <x v="1"/>
    <n v="7.0283882783882783"/>
  </r>
  <r>
    <x v="1"/>
    <x v="3"/>
    <x v="1"/>
    <x v="1"/>
    <n v="8.1442463533225293"/>
  </r>
  <r>
    <x v="2"/>
    <x v="3"/>
    <x v="1"/>
    <x v="1"/>
    <n v="4.1379804934021802"/>
  </r>
  <r>
    <x v="3"/>
    <x v="3"/>
    <x v="1"/>
    <x v="1"/>
    <n v="4.7643663306625319"/>
  </r>
  <r>
    <x v="4"/>
    <x v="3"/>
    <x v="1"/>
    <x v="1"/>
    <n v="6.418291550603529"/>
  </r>
  <r>
    <x v="5"/>
    <x v="3"/>
    <x v="1"/>
    <x v="1"/>
    <n v="4.925337186897881"/>
  </r>
  <r>
    <x v="6"/>
    <x v="3"/>
    <x v="1"/>
    <x v="1"/>
    <n v="5.2335142246341064"/>
  </r>
  <r>
    <x v="7"/>
    <x v="3"/>
    <x v="1"/>
    <x v="1"/>
    <n v="5.2333580273044769"/>
  </r>
  <r>
    <x v="8"/>
    <x v="3"/>
    <x v="1"/>
    <x v="1"/>
    <n v="5.0660792951541849"/>
  </r>
  <r>
    <x v="9"/>
    <x v="3"/>
    <x v="1"/>
    <x v="1"/>
    <n v="5.689424364123159"/>
  </r>
  <r>
    <x v="10"/>
    <x v="3"/>
    <x v="1"/>
    <x v="1"/>
    <n v="4.9089469517022959"/>
  </r>
  <r>
    <x v="11"/>
    <x v="3"/>
    <x v="1"/>
    <x v="1"/>
    <n v="4.6590909090909092"/>
  </r>
  <r>
    <x v="12"/>
    <x v="3"/>
    <x v="1"/>
    <x v="1"/>
    <n v="2.2766323024054986"/>
  </r>
  <r>
    <x v="13"/>
    <x v="3"/>
    <x v="1"/>
    <x v="1"/>
    <n v="4.5304232804232809"/>
  </r>
  <r>
    <x v="14"/>
    <x v="3"/>
    <x v="1"/>
    <x v="1"/>
    <n v="6.4032697547683926"/>
  </r>
  <r>
    <x v="15"/>
    <x v="3"/>
    <x v="1"/>
    <x v="1"/>
    <n v="3.9535984848484849"/>
  </r>
  <r>
    <x v="16"/>
    <x v="3"/>
    <x v="1"/>
    <x v="1"/>
    <n v="4.3007105943152455"/>
  </r>
  <r>
    <x v="17"/>
    <x v="3"/>
    <x v="1"/>
    <x v="1"/>
    <n v="4.9039404933032147"/>
  </r>
  <r>
    <x v="18"/>
    <x v="3"/>
    <x v="1"/>
    <x v="1"/>
    <n v="3.5481336043397906"/>
  </r>
  <r>
    <x v="0"/>
    <x v="4"/>
    <x v="1"/>
    <x v="1"/>
    <n v="6.2561094819159333"/>
  </r>
  <r>
    <x v="1"/>
    <x v="4"/>
    <x v="1"/>
    <x v="1"/>
    <n v="5.8858858858858856"/>
  </r>
  <r>
    <x v="2"/>
    <x v="4"/>
    <x v="1"/>
    <x v="1"/>
    <n v="3.7523020257826891"/>
  </r>
  <r>
    <x v="3"/>
    <x v="4"/>
    <x v="1"/>
    <x v="1"/>
    <n v="2.5930324623911325"/>
  </r>
  <r>
    <x v="4"/>
    <x v="4"/>
    <x v="1"/>
    <x v="1"/>
    <n v="5.1263001485884097"/>
  </r>
  <r>
    <x v="5"/>
    <x v="4"/>
    <x v="1"/>
    <x v="1"/>
    <n v="3.8109756097560976"/>
  </r>
  <r>
    <x v="6"/>
    <x v="4"/>
    <x v="1"/>
    <x v="1"/>
    <n v="4.1540531449714093"/>
  </r>
  <r>
    <x v="7"/>
    <x v="4"/>
    <x v="1"/>
    <x v="1"/>
    <n v="3.6867797107832341"/>
  </r>
  <r>
    <x v="8"/>
    <x v="4"/>
    <x v="1"/>
    <x v="1"/>
    <n v="2.956989247311828"/>
  </r>
  <r>
    <x v="9"/>
    <x v="4"/>
    <x v="1"/>
    <x v="1"/>
    <n v="4.6828908554572273"/>
  </r>
  <r>
    <x v="10"/>
    <x v="4"/>
    <x v="1"/>
    <x v="1"/>
    <n v="2.7073732718894008"/>
  </r>
  <r>
    <x v="11"/>
    <x v="4"/>
    <x v="1"/>
    <x v="1"/>
    <n v="3.7783375314861463"/>
  </r>
  <r>
    <x v="12"/>
    <x v="4"/>
    <x v="1"/>
    <x v="1"/>
    <n v="1.5594541910331383"/>
  </r>
  <r>
    <x v="13"/>
    <x v="4"/>
    <x v="1"/>
    <x v="1"/>
    <n v="2.4678111587982832"/>
  </r>
  <r>
    <x v="14"/>
    <x v="4"/>
    <x v="1"/>
    <x v="1"/>
    <n v="6.1820652173913038"/>
  </r>
  <r>
    <x v="15"/>
    <x v="4"/>
    <x v="1"/>
    <x v="1"/>
    <n v="3.640270104358502"/>
  </r>
  <r>
    <x v="16"/>
    <x v="4"/>
    <x v="1"/>
    <x v="1"/>
    <n v="3.576980264936469"/>
  </r>
  <r>
    <x v="17"/>
    <x v="4"/>
    <x v="1"/>
    <x v="1"/>
    <n v="3.6481375767090056"/>
  </r>
  <r>
    <x v="18"/>
    <x v="4"/>
    <x v="1"/>
    <x v="1"/>
    <n v="2.2718547034301229"/>
  </r>
  <r>
    <x v="0"/>
    <x v="5"/>
    <x v="1"/>
    <x v="1"/>
    <n v="6.3084112149532707"/>
  </r>
  <r>
    <x v="1"/>
    <x v="5"/>
    <x v="1"/>
    <x v="1"/>
    <n v="4.7433398310591288"/>
  </r>
  <r>
    <x v="2"/>
    <x v="5"/>
    <x v="1"/>
    <x v="1"/>
    <n v="3.5058027079303673"/>
  </r>
  <r>
    <x v="3"/>
    <x v="5"/>
    <x v="1"/>
    <x v="1"/>
    <n v="2.196348240275205"/>
  </r>
  <r>
    <x v="4"/>
    <x v="5"/>
    <x v="1"/>
    <x v="1"/>
    <n v="3.6815523657628919"/>
  </r>
  <r>
    <x v="5"/>
    <x v="5"/>
    <x v="1"/>
    <x v="1"/>
    <n v="2.5559105431309903"/>
  </r>
  <r>
    <x v="6"/>
    <x v="5"/>
    <x v="1"/>
    <x v="1"/>
    <n v="3.5751978891820579"/>
  </r>
  <r>
    <x v="7"/>
    <x v="5"/>
    <x v="1"/>
    <x v="1"/>
    <n v="3.07750615880235"/>
  </r>
  <r>
    <x v="8"/>
    <x v="5"/>
    <x v="1"/>
    <x v="1"/>
    <n v="3.838951310861423"/>
  </r>
  <r>
    <x v="9"/>
    <x v="5"/>
    <x v="1"/>
    <x v="1"/>
    <n v="5.9649122807017552"/>
  </r>
  <r>
    <x v="10"/>
    <x v="5"/>
    <x v="1"/>
    <x v="1"/>
    <n v="2.3373983739837403"/>
  </r>
  <r>
    <x v="11"/>
    <x v="5"/>
    <x v="1"/>
    <x v="1"/>
    <n v="4.8187444739168885"/>
  </r>
  <r>
    <x v="12"/>
    <x v="5"/>
    <x v="1"/>
    <x v="1"/>
    <n v="1.0921177587844255"/>
  </r>
  <r>
    <x v="13"/>
    <x v="5"/>
    <x v="1"/>
    <x v="1"/>
    <n v="1.7932489451476792"/>
  </r>
  <r>
    <x v="14"/>
    <x v="5"/>
    <x v="1"/>
    <x v="1"/>
    <n v="3.2168186423505571"/>
  </r>
  <r>
    <x v="15"/>
    <x v="5"/>
    <x v="1"/>
    <x v="1"/>
    <n v="3.2837670384138784"/>
  </r>
  <r>
    <x v="16"/>
    <x v="5"/>
    <x v="1"/>
    <x v="1"/>
    <n v="3.211185776284474"/>
  </r>
  <r>
    <x v="17"/>
    <x v="5"/>
    <x v="1"/>
    <x v="1"/>
    <n v="3.1244621474760885"/>
  </r>
  <r>
    <x v="18"/>
    <x v="5"/>
    <x v="1"/>
    <x v="1"/>
    <n v="1.939007576080622"/>
  </r>
  <r>
    <x v="0"/>
    <x v="6"/>
    <x v="1"/>
    <x v="1"/>
    <n v="5.2931596091205213"/>
  </r>
  <r>
    <x v="1"/>
    <x v="6"/>
    <x v="1"/>
    <x v="1"/>
    <n v="4.296604296604297"/>
  </r>
  <r>
    <x v="2"/>
    <x v="6"/>
    <x v="1"/>
    <x v="1"/>
    <n v="4.4185662371985464"/>
  </r>
  <r>
    <x v="3"/>
    <x v="6"/>
    <x v="1"/>
    <x v="1"/>
    <n v="2.6381215469613259"/>
  </r>
  <r>
    <x v="4"/>
    <x v="6"/>
    <x v="1"/>
    <x v="1"/>
    <n v="5.3081232492997197"/>
  </r>
  <r>
    <x v="5"/>
    <x v="6"/>
    <x v="1"/>
    <x v="1"/>
    <n v="3.8277511961722488"/>
  </r>
  <r>
    <x v="6"/>
    <x v="6"/>
    <x v="1"/>
    <x v="1"/>
    <n v="4.1864139020537126"/>
  </r>
  <r>
    <x v="7"/>
    <x v="6"/>
    <x v="1"/>
    <x v="1"/>
    <n v="3.6552276099008352"/>
  </r>
  <r>
    <x v="8"/>
    <x v="6"/>
    <x v="1"/>
    <x v="1"/>
    <n v="4.6130952380952381"/>
  </r>
  <r>
    <x v="9"/>
    <x v="6"/>
    <x v="1"/>
    <x v="1"/>
    <n v="4.9283154121863797"/>
  </r>
  <r>
    <x v="10"/>
    <x v="6"/>
    <x v="1"/>
    <x v="1"/>
    <n v="2.3550724637681162"/>
  </r>
  <r>
    <x v="11"/>
    <x v="6"/>
    <x v="1"/>
    <x v="1"/>
    <n v="5.8851224105461393"/>
  </r>
  <r>
    <x v="12"/>
    <x v="6"/>
    <x v="1"/>
    <x v="1"/>
    <n v="2.038735983690112"/>
  </r>
  <r>
    <x v="13"/>
    <x v="6"/>
    <x v="1"/>
    <x v="1"/>
    <n v="3.1481481481481479"/>
  </r>
  <r>
    <x v="14"/>
    <x v="6"/>
    <x v="1"/>
    <x v="1"/>
    <n v="4.1805094130675524"/>
  </r>
  <r>
    <x v="15"/>
    <x v="6"/>
    <x v="1"/>
    <x v="1"/>
    <n v="3.6727272727272728"/>
  </r>
  <r>
    <x v="16"/>
    <x v="6"/>
    <x v="1"/>
    <x v="1"/>
    <n v="3.7001763668430341"/>
  </r>
  <r>
    <x v="17"/>
    <x v="6"/>
    <x v="1"/>
    <x v="1"/>
    <n v="3.6712407951946515"/>
  </r>
  <r>
    <x v="18"/>
    <x v="6"/>
    <x v="1"/>
    <x v="1"/>
    <n v="2.0657436192614673"/>
  </r>
  <r>
    <x v="0"/>
    <x v="7"/>
    <x v="1"/>
    <x v="1"/>
    <n v="4.8793859649122808"/>
  </r>
  <r>
    <x v="1"/>
    <x v="7"/>
    <x v="1"/>
    <x v="1"/>
    <n v="3.2890252215405584"/>
  </r>
  <r>
    <x v="2"/>
    <x v="7"/>
    <x v="1"/>
    <x v="1"/>
    <n v="2.9767746156362445"/>
  </r>
  <r>
    <x v="3"/>
    <x v="7"/>
    <x v="1"/>
    <x v="1"/>
    <n v="1.6771338852412216"/>
  </r>
  <r>
    <x v="4"/>
    <x v="7"/>
    <x v="1"/>
    <x v="1"/>
    <n v="3.996181123840699"/>
  </r>
  <r>
    <x v="5"/>
    <x v="7"/>
    <x v="1"/>
    <x v="1"/>
    <n v="2.5311526479750777"/>
  </r>
  <r>
    <x v="6"/>
    <x v="7"/>
    <x v="1"/>
    <x v="1"/>
    <n v="3.7674254455620262"/>
  </r>
  <r>
    <x v="7"/>
    <x v="7"/>
    <x v="1"/>
    <x v="1"/>
    <n v="2.7413188285838164"/>
  </r>
  <r>
    <x v="8"/>
    <x v="7"/>
    <x v="1"/>
    <x v="1"/>
    <n v="3.7211740041928723"/>
  </r>
  <r>
    <x v="9"/>
    <x v="7"/>
    <x v="1"/>
    <x v="1"/>
    <n v="3.4338358458961471"/>
  </r>
  <r>
    <x v="10"/>
    <x v="7"/>
    <x v="1"/>
    <x v="1"/>
    <n v="1.8883415435139574"/>
  </r>
  <r>
    <x v="11"/>
    <x v="7"/>
    <x v="1"/>
    <x v="1"/>
    <n v="5.9418145956607491"/>
  </r>
  <r>
    <x v="12"/>
    <x v="7"/>
    <x v="1"/>
    <x v="1"/>
    <n v="1.7647058823529411"/>
  </r>
  <r>
    <x v="13"/>
    <x v="7"/>
    <x v="1"/>
    <x v="1"/>
    <n v="2.3504273504273505"/>
  </r>
  <r>
    <x v="14"/>
    <x v="7"/>
    <x v="1"/>
    <x v="1"/>
    <n v="4.322916666666667"/>
  </r>
  <r>
    <x v="15"/>
    <x v="7"/>
    <x v="1"/>
    <x v="1"/>
    <n v="2.8590836112140301"/>
  </r>
  <r>
    <x v="16"/>
    <x v="7"/>
    <x v="1"/>
    <x v="1"/>
    <n v="3.0457933972310967"/>
  </r>
  <r>
    <x v="17"/>
    <x v="7"/>
    <x v="1"/>
    <x v="1"/>
    <n v="2.8500101378751013"/>
  </r>
  <r>
    <x v="18"/>
    <x v="7"/>
    <x v="1"/>
    <x v="1"/>
    <n v="1.5094702773458635"/>
  </r>
  <r>
    <x v="0"/>
    <x v="8"/>
    <x v="1"/>
    <x v="1"/>
    <n v="5.6519453207150372"/>
  </r>
  <r>
    <x v="1"/>
    <x v="8"/>
    <x v="1"/>
    <x v="1"/>
    <n v="4.7942817294281728"/>
  </r>
  <r>
    <x v="2"/>
    <x v="8"/>
    <x v="1"/>
    <x v="1"/>
    <n v="3.4898891063274622"/>
  </r>
  <r>
    <x v="3"/>
    <x v="8"/>
    <x v="1"/>
    <x v="1"/>
    <n v="3.2007250524709021"/>
  </r>
  <r>
    <x v="4"/>
    <x v="8"/>
    <x v="1"/>
    <x v="1"/>
    <n v="5.4465301478953361"/>
  </r>
  <r>
    <x v="5"/>
    <x v="8"/>
    <x v="1"/>
    <x v="1"/>
    <n v="3.1809385582970489"/>
  </r>
  <r>
    <x v="6"/>
    <x v="8"/>
    <x v="1"/>
    <x v="1"/>
    <n v="5.3676725633021158"/>
  </r>
  <r>
    <x v="7"/>
    <x v="8"/>
    <x v="1"/>
    <x v="1"/>
    <n v="4.0589249333960193"/>
  </r>
  <r>
    <x v="8"/>
    <x v="8"/>
    <x v="1"/>
    <x v="1"/>
    <n v="3.3755274261603372"/>
  </r>
  <r>
    <x v="9"/>
    <x v="8"/>
    <x v="1"/>
    <x v="1"/>
    <n v="6.2401263823064763"/>
  </r>
  <r>
    <x v="10"/>
    <x v="8"/>
    <x v="1"/>
    <x v="1"/>
    <n v="2.9588014981273405"/>
  </r>
  <r>
    <x v="11"/>
    <x v="8"/>
    <x v="1"/>
    <x v="1"/>
    <n v="7.2485207100591715"/>
  </r>
  <r>
    <x v="12"/>
    <x v="8"/>
    <x v="1"/>
    <x v="1"/>
    <n v="2.7515723270440251"/>
  </r>
  <r>
    <x v="13"/>
    <x v="8"/>
    <x v="1"/>
    <x v="1"/>
    <n v="4.0740740740740735"/>
  </r>
  <r>
    <x v="14"/>
    <x v="8"/>
    <x v="1"/>
    <x v="1"/>
    <n v="5.9946236559139781"/>
  </r>
  <r>
    <x v="15"/>
    <x v="8"/>
    <x v="1"/>
    <x v="1"/>
    <n v="3.529733673841664"/>
  </r>
  <r>
    <x v="16"/>
    <x v="8"/>
    <x v="1"/>
    <x v="1"/>
    <n v="3.9910802078943672"/>
  </r>
  <r>
    <x v="17"/>
    <x v="8"/>
    <x v="1"/>
    <x v="1"/>
    <n v="4.0346310547759163"/>
  </r>
  <r>
    <x v="18"/>
    <x v="8"/>
    <x v="1"/>
    <x v="1"/>
    <n v="2.1704212315793994"/>
  </r>
  <r>
    <x v="0"/>
    <x v="9"/>
    <x v="1"/>
    <x v="1"/>
    <n v="5.1650692225772099"/>
  </r>
  <r>
    <x v="1"/>
    <x v="9"/>
    <x v="1"/>
    <x v="1"/>
    <n v="3.9698836413415468"/>
  </r>
  <r>
    <x v="2"/>
    <x v="9"/>
    <x v="1"/>
    <x v="1"/>
    <n v="3.8025889967637538"/>
  </r>
  <r>
    <x v="3"/>
    <x v="9"/>
    <x v="1"/>
    <x v="1"/>
    <n v="3.2921518507999625"/>
  </r>
  <r>
    <x v="4"/>
    <x v="9"/>
    <x v="1"/>
    <x v="1"/>
    <n v="6.9003895381190876"/>
  </r>
  <r>
    <x v="5"/>
    <x v="9"/>
    <x v="1"/>
    <x v="1"/>
    <n v="3.9942938659058487"/>
  </r>
  <r>
    <x v="6"/>
    <x v="9"/>
    <x v="1"/>
    <x v="1"/>
    <n v="6.7319408181026965"/>
  </r>
  <r>
    <x v="7"/>
    <x v="9"/>
    <x v="1"/>
    <x v="1"/>
    <n v="4.5392637559343134"/>
  </r>
  <r>
    <x v="8"/>
    <x v="9"/>
    <x v="1"/>
    <x v="1"/>
    <n v="4.8136645962732922"/>
  </r>
  <r>
    <x v="9"/>
    <x v="9"/>
    <x v="1"/>
    <x v="1"/>
    <n v="6.5920398009950256"/>
  </r>
  <r>
    <x v="10"/>
    <x v="9"/>
    <x v="1"/>
    <x v="1"/>
    <n v="3.6481481481481484"/>
  </r>
  <r>
    <x v="11"/>
    <x v="9"/>
    <x v="1"/>
    <x v="1"/>
    <n v="8.2851637764932562"/>
  </r>
  <r>
    <x v="12"/>
    <x v="9"/>
    <x v="1"/>
    <x v="1"/>
    <n v="2.8985507246376807"/>
  </r>
  <r>
    <x v="13"/>
    <x v="9"/>
    <x v="1"/>
    <x v="1"/>
    <n v="2.2101449275362319"/>
  </r>
  <r>
    <x v="14"/>
    <x v="9"/>
    <x v="1"/>
    <x v="1"/>
    <n v="6.1197916666666661"/>
  </r>
  <r>
    <x v="15"/>
    <x v="9"/>
    <x v="1"/>
    <x v="1"/>
    <n v="4.3395764475455998"/>
  </r>
  <r>
    <x v="16"/>
    <x v="9"/>
    <x v="1"/>
    <x v="1"/>
    <n v="4.5756060290338265"/>
  </r>
  <r>
    <x v="17"/>
    <x v="9"/>
    <x v="1"/>
    <x v="1"/>
    <n v="4.5523132560169595"/>
  </r>
  <r>
    <x v="18"/>
    <x v="9"/>
    <x v="1"/>
    <x v="1"/>
    <n v="2.3360088428950356"/>
  </r>
  <r>
    <x v="0"/>
    <x v="10"/>
    <x v="1"/>
    <x v="1"/>
    <n v="5.825242718446602"/>
  </r>
  <r>
    <x v="1"/>
    <x v="10"/>
    <x v="1"/>
    <x v="1"/>
    <n v="5.8723693143245077"/>
  </r>
  <r>
    <x v="2"/>
    <x v="10"/>
    <x v="1"/>
    <x v="1"/>
    <n v="3.5532186105799868"/>
  </r>
  <r>
    <x v="3"/>
    <x v="10"/>
    <x v="1"/>
    <x v="1"/>
    <n v="3.1721632196757965"/>
  </r>
  <r>
    <x v="4"/>
    <x v="10"/>
    <x v="1"/>
    <x v="1"/>
    <n v="4.5314253647586984"/>
  </r>
  <r>
    <x v="5"/>
    <x v="10"/>
    <x v="1"/>
    <x v="1"/>
    <n v="4.9433106575963714"/>
  </r>
  <r>
    <x v="6"/>
    <x v="10"/>
    <x v="1"/>
    <x v="1"/>
    <n v="6.3359106529209619"/>
  </r>
  <r>
    <x v="7"/>
    <x v="10"/>
    <x v="1"/>
    <x v="1"/>
    <n v="4.4135127880670275"/>
  </r>
  <r>
    <x v="8"/>
    <x v="10"/>
    <x v="1"/>
    <x v="1"/>
    <n v="4.8115079365079367"/>
  </r>
  <r>
    <x v="9"/>
    <x v="10"/>
    <x v="1"/>
    <x v="1"/>
    <n v="4.5299145299145307"/>
  </r>
  <r>
    <x v="10"/>
    <x v="10"/>
    <x v="1"/>
    <x v="1"/>
    <n v="2.735507246376812"/>
  </r>
  <r>
    <x v="11"/>
    <x v="10"/>
    <x v="1"/>
    <x v="1"/>
    <n v="6.8537859007832891"/>
  </r>
  <r>
    <x v="12"/>
    <x v="10"/>
    <x v="1"/>
    <x v="1"/>
    <n v="1.8124999999999998"/>
  </r>
  <r>
    <x v="13"/>
    <x v="10"/>
    <x v="1"/>
    <x v="1"/>
    <n v="1.6873278236914602"/>
  </r>
  <r>
    <x v="14"/>
    <x v="10"/>
    <x v="1"/>
    <x v="1"/>
    <n v="6.0838445807770958"/>
  </r>
  <r>
    <x v="15"/>
    <x v="10"/>
    <x v="1"/>
    <x v="1"/>
    <n v="3.819077789510736"/>
  </r>
  <r>
    <x v="16"/>
    <x v="10"/>
    <x v="1"/>
    <x v="1"/>
    <n v="3.896643403123961"/>
  </r>
  <r>
    <x v="17"/>
    <x v="10"/>
    <x v="1"/>
    <x v="1"/>
    <n v="4.2244188308530299"/>
  </r>
  <r>
    <x v="18"/>
    <x v="10"/>
    <x v="1"/>
    <x v="1"/>
    <n v="2.3335292053309828"/>
  </r>
  <r>
    <x v="0"/>
    <x v="11"/>
    <x v="1"/>
    <x v="1"/>
    <n v="2.3631840796019898"/>
  </r>
  <r>
    <x v="1"/>
    <x v="11"/>
    <x v="1"/>
    <x v="1"/>
    <n v="2.1519352975158865"/>
  </r>
  <r>
    <x v="2"/>
    <x v="11"/>
    <x v="1"/>
    <x v="1"/>
    <n v="1.1782945736434107"/>
  </r>
  <r>
    <x v="3"/>
    <x v="11"/>
    <x v="1"/>
    <x v="1"/>
    <n v="1.6455354734286485"/>
  </r>
  <r>
    <x v="4"/>
    <x v="11"/>
    <x v="1"/>
    <x v="1"/>
    <n v="1.940639269406393"/>
  </r>
  <r>
    <x v="5"/>
    <x v="11"/>
    <x v="1"/>
    <x v="1"/>
    <n v="2.1883289124668437"/>
  </r>
  <r>
    <x v="6"/>
    <x v="11"/>
    <x v="1"/>
    <x v="1"/>
    <n v="2.0854104353605853"/>
  </r>
  <r>
    <x v="7"/>
    <x v="11"/>
    <x v="1"/>
    <x v="1"/>
    <n v="1.8108726119347935"/>
  </r>
  <r>
    <x v="8"/>
    <x v="11"/>
    <x v="1"/>
    <x v="1"/>
    <n v="2.1535580524344571"/>
  </r>
  <r>
    <x v="9"/>
    <x v="11"/>
    <x v="1"/>
    <x v="1"/>
    <n v="1.1217948717948718"/>
  </r>
  <r>
    <x v="10"/>
    <x v="11"/>
    <x v="1"/>
    <x v="1"/>
    <n v="1.1856368563685635"/>
  </r>
  <r>
    <x v="11"/>
    <x v="11"/>
    <x v="1"/>
    <x v="1"/>
    <n v="1.2685914260717408"/>
  </r>
  <r>
    <x v="12"/>
    <x v="11"/>
    <x v="1"/>
    <x v="1"/>
    <n v="0.5106209150326797"/>
  </r>
  <r>
    <x v="13"/>
    <x v="11"/>
    <x v="1"/>
    <x v="1"/>
    <n v="1.1603375527426161"/>
  </r>
  <r>
    <x v="14"/>
    <x v="11"/>
    <x v="1"/>
    <x v="1"/>
    <n v="1.6829533116178068"/>
  </r>
  <r>
    <x v="15"/>
    <x v="11"/>
    <x v="1"/>
    <x v="1"/>
    <n v="2.1707711874205113"/>
  </r>
  <r>
    <x v="16"/>
    <x v="11"/>
    <x v="1"/>
    <x v="1"/>
    <n v="1.7553330715874886"/>
  </r>
  <r>
    <x v="17"/>
    <x v="11"/>
    <x v="1"/>
    <x v="1"/>
    <n v="1.7908529106519484"/>
  </r>
  <r>
    <x v="18"/>
    <x v="11"/>
    <x v="1"/>
    <x v="1"/>
    <n v="0.79806351426849509"/>
  </r>
  <r>
    <x v="0"/>
    <x v="12"/>
    <x v="1"/>
    <x v="1"/>
    <n v="2.2794117647058822"/>
  </r>
  <r>
    <x v="1"/>
    <x v="12"/>
    <x v="1"/>
    <x v="1"/>
    <n v="3.6723163841807911"/>
  </r>
  <r>
    <x v="2"/>
    <x v="12"/>
    <x v="1"/>
    <x v="1"/>
    <n v="1.714329643296433"/>
  </r>
  <r>
    <x v="3"/>
    <x v="12"/>
    <x v="1"/>
    <x v="1"/>
    <n v="1.8496577145866246"/>
  </r>
  <r>
    <x v="4"/>
    <x v="12"/>
    <x v="1"/>
    <x v="1"/>
    <n v="3.2554257095158601"/>
  </r>
  <r>
    <x v="5"/>
    <x v="12"/>
    <x v="1"/>
    <x v="1"/>
    <n v="3.3181026979982597"/>
  </r>
  <r>
    <x v="6"/>
    <x v="12"/>
    <x v="1"/>
    <x v="1"/>
    <n v="2.7978484264611434"/>
  </r>
  <r>
    <x v="7"/>
    <x v="12"/>
    <x v="1"/>
    <x v="1"/>
    <n v="2.3911163946828058"/>
  </r>
  <r>
    <x v="8"/>
    <x v="12"/>
    <x v="1"/>
    <x v="1"/>
    <n v="4.2757417102966837"/>
  </r>
  <r>
    <x v="9"/>
    <x v="12"/>
    <x v="1"/>
    <x v="1"/>
    <n v="4.2288557213930353"/>
  </r>
  <r>
    <x v="10"/>
    <x v="12"/>
    <x v="1"/>
    <x v="1"/>
    <n v="2.839011356045424"/>
  </r>
  <r>
    <x v="11"/>
    <x v="12"/>
    <x v="1"/>
    <x v="1"/>
    <n v="2.3780487804878048"/>
  </r>
  <r>
    <x v="12"/>
    <x v="12"/>
    <x v="1"/>
    <x v="1"/>
    <n v="0.68306010928961747"/>
  </r>
  <r>
    <x v="13"/>
    <x v="12"/>
    <x v="1"/>
    <x v="1"/>
    <n v="2.0202020202020199"/>
  </r>
  <r>
    <x v="14"/>
    <x v="12"/>
    <x v="1"/>
    <x v="1"/>
    <n v="2.1018793273986152"/>
  </r>
  <r>
    <x v="15"/>
    <x v="12"/>
    <x v="1"/>
    <x v="1"/>
    <n v="3.4254807692307696"/>
  </r>
  <r>
    <x v="16"/>
    <x v="12"/>
    <x v="1"/>
    <x v="1"/>
    <n v="2.9701710869426954"/>
  </r>
  <r>
    <x v="17"/>
    <x v="12"/>
    <x v="1"/>
    <x v="1"/>
    <n v="2.6005013568833082"/>
  </r>
  <r>
    <x v="18"/>
    <x v="12"/>
    <x v="1"/>
    <x v="1"/>
    <n v="1.4733887558985261"/>
  </r>
  <r>
    <x v="0"/>
    <x v="13"/>
    <x v="1"/>
    <x v="1"/>
    <n v="6.5852490421455938"/>
  </r>
  <r>
    <x v="1"/>
    <x v="13"/>
    <x v="1"/>
    <x v="1"/>
    <n v="5.8987200890372851"/>
  </r>
  <r>
    <x v="2"/>
    <x v="13"/>
    <x v="1"/>
    <x v="1"/>
    <n v="3.9076782449725775"/>
  </r>
  <r>
    <x v="3"/>
    <x v="13"/>
    <x v="1"/>
    <x v="1"/>
    <n v="4.3893287151575127"/>
  </r>
  <r>
    <x v="4"/>
    <x v="13"/>
    <x v="1"/>
    <x v="1"/>
    <n v="8.4871364653243848"/>
  </r>
  <r>
    <x v="5"/>
    <x v="13"/>
    <x v="1"/>
    <x v="1"/>
    <n v="7.2805851063829792"/>
  </r>
  <r>
    <x v="6"/>
    <x v="13"/>
    <x v="1"/>
    <x v="1"/>
    <n v="4.4014904517931992"/>
  </r>
  <r>
    <x v="7"/>
    <x v="13"/>
    <x v="1"/>
    <x v="1"/>
    <n v="4.993213614533305"/>
  </r>
  <r>
    <x v="8"/>
    <x v="13"/>
    <x v="1"/>
    <x v="1"/>
    <n v="7.0351758793969852"/>
  </r>
  <r>
    <x v="9"/>
    <x v="13"/>
    <x v="1"/>
    <x v="1"/>
    <n v="8.6523125996810197"/>
  </r>
  <r>
    <x v="10"/>
    <x v="13"/>
    <x v="1"/>
    <x v="1"/>
    <n v="4.7814207650273222"/>
  </r>
  <r>
    <x v="11"/>
    <x v="13"/>
    <x v="1"/>
    <x v="1"/>
    <n v="8.198924731182796"/>
  </r>
  <r>
    <x v="12"/>
    <x v="13"/>
    <x v="1"/>
    <x v="1"/>
    <n v="1.8162393162393164"/>
  </r>
  <r>
    <x v="13"/>
    <x v="13"/>
    <x v="1"/>
    <x v="1"/>
    <n v="6.2797619047619051"/>
  </r>
  <r>
    <x v="14"/>
    <x v="13"/>
    <x v="1"/>
    <x v="1"/>
    <n v="6.1233885819521179"/>
  </r>
  <r>
    <x v="15"/>
    <x v="13"/>
    <x v="1"/>
    <x v="1"/>
    <n v="4.2834627941010917"/>
  </r>
  <r>
    <x v="16"/>
    <x v="13"/>
    <x v="1"/>
    <x v="1"/>
    <n v="4.9265568104671971"/>
  </r>
  <r>
    <x v="17"/>
    <x v="13"/>
    <x v="1"/>
    <x v="1"/>
    <n v="4.9691790729243168"/>
  </r>
  <r>
    <x v="18"/>
    <x v="13"/>
    <x v="1"/>
    <x v="1"/>
    <n v="3.3687999557125154"/>
  </r>
  <r>
    <x v="0"/>
    <x v="14"/>
    <x v="1"/>
    <x v="1"/>
    <n v="12.198391420911529"/>
  </r>
  <r>
    <x v="1"/>
    <x v="14"/>
    <x v="1"/>
    <x v="1"/>
    <n v="11.500563063063062"/>
  </r>
  <r>
    <x v="2"/>
    <x v="14"/>
    <x v="1"/>
    <x v="1"/>
    <n v="5.8452168746286395"/>
  </r>
  <r>
    <x v="3"/>
    <x v="14"/>
    <x v="1"/>
    <x v="1"/>
    <n v="7.8717948717948714"/>
  </r>
  <r>
    <x v="4"/>
    <x v="14"/>
    <x v="1"/>
    <x v="1"/>
    <n v="10.423365487674168"/>
  </r>
  <r>
    <x v="5"/>
    <x v="14"/>
    <x v="1"/>
    <x v="1"/>
    <n v="12.712044105173877"/>
  </r>
  <r>
    <x v="6"/>
    <x v="14"/>
    <x v="1"/>
    <x v="1"/>
    <n v="8.6612021857923498"/>
  </r>
  <r>
    <x v="7"/>
    <x v="14"/>
    <x v="1"/>
    <x v="1"/>
    <n v="8.7409098596313193"/>
  </r>
  <r>
    <x v="8"/>
    <x v="14"/>
    <x v="1"/>
    <x v="1"/>
    <n v="12.009803921568627"/>
  </r>
  <r>
    <x v="9"/>
    <x v="14"/>
    <x v="1"/>
    <x v="1"/>
    <n v="15.940366972477063"/>
  </r>
  <r>
    <x v="10"/>
    <x v="14"/>
    <x v="1"/>
    <x v="1"/>
    <n v="6.6247582205029003"/>
  </r>
  <r>
    <x v="11"/>
    <x v="14"/>
    <x v="1"/>
    <x v="1"/>
    <n v="14.912280701754385"/>
  </r>
  <r>
    <x v="12"/>
    <x v="14"/>
    <x v="1"/>
    <x v="1"/>
    <n v="3.9529914529914527"/>
  </r>
  <r>
    <x v="13"/>
    <x v="14"/>
    <x v="1"/>
    <x v="1"/>
    <n v="10.611510791366907"/>
  </r>
  <r>
    <x v="14"/>
    <x v="14"/>
    <x v="1"/>
    <x v="1"/>
    <n v="9.6525945470536492"/>
  </r>
  <r>
    <x v="15"/>
    <x v="14"/>
    <x v="1"/>
    <x v="1"/>
    <n v="8.0650302837105521"/>
  </r>
  <r>
    <x v="16"/>
    <x v="14"/>
    <x v="1"/>
    <x v="1"/>
    <n v="8.8224029226327261"/>
  </r>
  <r>
    <x v="17"/>
    <x v="14"/>
    <x v="1"/>
    <x v="1"/>
    <n v="8.7706291903042803"/>
  </r>
  <r>
    <x v="18"/>
    <x v="14"/>
    <x v="1"/>
    <x v="1"/>
    <n v="5.1842847787532973"/>
  </r>
  <r>
    <x v="0"/>
    <x v="15"/>
    <x v="1"/>
    <x v="1"/>
    <n v="10.729166666666666"/>
  </r>
  <r>
    <x v="1"/>
    <x v="15"/>
    <x v="1"/>
    <x v="1"/>
    <n v="13.282092772384033"/>
  </r>
  <r>
    <x v="2"/>
    <x v="15"/>
    <x v="1"/>
    <x v="1"/>
    <n v="5.6595365418894827"/>
  </r>
  <r>
    <x v="3"/>
    <x v="15"/>
    <x v="1"/>
    <x v="1"/>
    <n v="8.550476190476191"/>
  </r>
  <r>
    <x v="4"/>
    <x v="15"/>
    <x v="1"/>
    <x v="1"/>
    <n v="10.157867494824018"/>
  </r>
  <r>
    <x v="5"/>
    <x v="15"/>
    <x v="1"/>
    <x v="1"/>
    <n v="13.354297693920337"/>
  </r>
  <r>
    <x v="6"/>
    <x v="15"/>
    <x v="1"/>
    <x v="1"/>
    <n v="10.405092592592592"/>
  </r>
  <r>
    <x v="7"/>
    <x v="15"/>
    <x v="1"/>
    <x v="1"/>
    <n v="9.4810823281260301"/>
  </r>
  <r>
    <x v="8"/>
    <x v="15"/>
    <x v="1"/>
    <x v="1"/>
    <n v="12.323943661971832"/>
  </r>
  <r>
    <x v="9"/>
    <x v="15"/>
    <x v="1"/>
    <x v="1"/>
    <n v="10.660660660660662"/>
  </r>
  <r>
    <x v="10"/>
    <x v="15"/>
    <x v="1"/>
    <x v="1"/>
    <n v="6.0872395833333339"/>
  </r>
  <r>
    <x v="11"/>
    <x v="15"/>
    <x v="1"/>
    <x v="1"/>
    <n v="12.921348314606742"/>
  </r>
  <r>
    <x v="12"/>
    <x v="15"/>
    <x v="1"/>
    <x v="1"/>
    <n v="4.7238855622089151"/>
  </r>
  <r>
    <x v="13"/>
    <x v="15"/>
    <x v="1"/>
    <x v="1"/>
    <n v="7.7910958904109595"/>
  </r>
  <r>
    <x v="14"/>
    <x v="15"/>
    <x v="1"/>
    <x v="1"/>
    <n v="4.8380221653878941"/>
  </r>
  <r>
    <x v="15"/>
    <x v="15"/>
    <x v="1"/>
    <x v="1"/>
    <n v="7.8125"/>
  </r>
  <r>
    <x v="16"/>
    <x v="15"/>
    <x v="1"/>
    <x v="1"/>
    <n v="7.858925255338904"/>
  </r>
  <r>
    <x v="17"/>
    <x v="15"/>
    <x v="1"/>
    <x v="1"/>
    <n v="8.8935132635473142"/>
  </r>
  <r>
    <x v="18"/>
    <x v="15"/>
    <x v="1"/>
    <x v="1"/>
    <n v="5.1500067862572951"/>
  </r>
  <r>
    <x v="0"/>
    <x v="16"/>
    <x v="1"/>
    <x v="1"/>
    <n v="8.5642317380352644"/>
  </r>
  <r>
    <x v="1"/>
    <x v="16"/>
    <x v="1"/>
    <x v="1"/>
    <n v="9.3900481540930976"/>
  </r>
  <r>
    <x v="2"/>
    <x v="16"/>
    <x v="1"/>
    <x v="1"/>
    <n v="6.2036212525972099"/>
  </r>
  <r>
    <x v="3"/>
    <x v="16"/>
    <x v="1"/>
    <x v="1"/>
    <n v="8.4073820915926181"/>
  </r>
  <r>
    <x v="4"/>
    <x v="16"/>
    <x v="1"/>
    <x v="1"/>
    <n v="10.259373394966614"/>
  </r>
  <r>
    <x v="5"/>
    <x v="16"/>
    <x v="1"/>
    <x v="1"/>
    <n v="13.189771197846568"/>
  </r>
  <r>
    <x v="6"/>
    <x v="16"/>
    <x v="1"/>
    <x v="1"/>
    <n v="9.9977148080438756"/>
  </r>
  <r>
    <x v="7"/>
    <x v="16"/>
    <x v="1"/>
    <x v="1"/>
    <n v="9.0437104430379751"/>
  </r>
  <r>
    <x v="8"/>
    <x v="16"/>
    <x v="1"/>
    <x v="1"/>
    <n v="13.663282571912013"/>
  </r>
  <r>
    <x v="9"/>
    <x v="16"/>
    <x v="1"/>
    <x v="1"/>
    <n v="8.2565284178187408"/>
  </r>
  <r>
    <x v="10"/>
    <x v="16"/>
    <x v="1"/>
    <x v="1"/>
    <n v="5.2103250478011471"/>
  </r>
  <r>
    <x v="11"/>
    <x v="16"/>
    <x v="1"/>
    <x v="1"/>
    <n v="10.390516039051603"/>
  </r>
  <r>
    <x v="12"/>
    <x v="16"/>
    <x v="1"/>
    <x v="1"/>
    <n v="3.576248313090419"/>
  </r>
  <r>
    <x v="13"/>
    <x v="16"/>
    <x v="1"/>
    <x v="1"/>
    <n v="8.9880952380952372"/>
  </r>
  <r>
    <x v="14"/>
    <x v="16"/>
    <x v="1"/>
    <x v="1"/>
    <n v="5.8510638297872344"/>
  </r>
  <r>
    <x v="15"/>
    <x v="16"/>
    <x v="1"/>
    <x v="1"/>
    <n v="7.3551302498670923"/>
  </r>
  <r>
    <x v="16"/>
    <x v="16"/>
    <x v="1"/>
    <x v="1"/>
    <n v="7.3187134502923978"/>
  </r>
  <r>
    <x v="17"/>
    <x v="16"/>
    <x v="1"/>
    <x v="1"/>
    <n v="8.4218736824352813"/>
  </r>
  <r>
    <x v="18"/>
    <x v="16"/>
    <x v="1"/>
    <x v="1"/>
    <n v="5.3263136746773094"/>
  </r>
  <r>
    <x v="0"/>
    <x v="0"/>
    <x v="2"/>
    <x v="0"/>
    <n v="14.029304029304029"/>
  </r>
  <r>
    <x v="1"/>
    <x v="0"/>
    <x v="2"/>
    <x v="0"/>
    <n v="19.270179841070682"/>
  </r>
  <r>
    <x v="2"/>
    <x v="0"/>
    <x v="2"/>
    <x v="0"/>
    <n v="12.942163697392203"/>
  </r>
  <r>
    <x v="3"/>
    <x v="0"/>
    <x v="2"/>
    <x v="0"/>
    <n v="15.508548882069267"/>
  </r>
  <r>
    <x v="4"/>
    <x v="0"/>
    <x v="2"/>
    <x v="0"/>
    <n v="17.478975535168196"/>
  </r>
  <r>
    <x v="5"/>
    <x v="0"/>
    <x v="2"/>
    <x v="0"/>
    <n v="18.833513903936442"/>
  </r>
  <r>
    <x v="6"/>
    <x v="0"/>
    <x v="2"/>
    <x v="0"/>
    <n v="15.079053965765061"/>
  </r>
  <r>
    <x v="7"/>
    <x v="0"/>
    <x v="2"/>
    <x v="0"/>
    <n v="15.744622012633542"/>
  </r>
  <r>
    <x v="8"/>
    <x v="0"/>
    <x v="2"/>
    <x v="0"/>
    <n v="13.188405797101449"/>
  </r>
  <r>
    <x v="9"/>
    <x v="0"/>
    <x v="2"/>
    <x v="0"/>
    <n v="15.005446623093682"/>
  </r>
  <r>
    <x v="10"/>
    <x v="0"/>
    <x v="2"/>
    <x v="0"/>
    <n v="15.217391304347828"/>
  </r>
  <r>
    <x v="11"/>
    <x v="0"/>
    <x v="2"/>
    <x v="0"/>
    <n v="16.200564971751412"/>
  </r>
  <r>
    <x v="12"/>
    <x v="0"/>
    <x v="2"/>
    <x v="0"/>
    <n v="12.741935483870966"/>
  </r>
  <r>
    <x v="13"/>
    <x v="0"/>
    <x v="2"/>
    <x v="0"/>
    <n v="11.865942028985508"/>
  </r>
  <r>
    <x v="14"/>
    <x v="0"/>
    <x v="2"/>
    <x v="0"/>
    <n v="13.87184730743013"/>
  </r>
  <r>
    <x v="15"/>
    <x v="0"/>
    <x v="2"/>
    <x v="0"/>
    <n v="13.380432455576965"/>
  </r>
  <r>
    <x v="16"/>
    <x v="0"/>
    <x v="2"/>
    <x v="0"/>
    <n v="13.832124807734564"/>
  </r>
  <r>
    <x v="17"/>
    <x v="0"/>
    <x v="2"/>
    <x v="0"/>
    <n v="15.082196472401394"/>
  </r>
  <r>
    <x v="18"/>
    <x v="0"/>
    <x v="2"/>
    <x v="0"/>
    <n v="11.539589113555161"/>
  </r>
  <r>
    <x v="0"/>
    <x v="1"/>
    <x v="2"/>
    <x v="0"/>
    <n v="14.342001576044128"/>
  </r>
  <r>
    <x v="1"/>
    <x v="1"/>
    <x v="2"/>
    <x v="0"/>
    <n v="17.518092805449125"/>
  </r>
  <r>
    <x v="2"/>
    <x v="1"/>
    <x v="2"/>
    <x v="0"/>
    <n v="13.363660337552741"/>
  </r>
  <r>
    <x v="3"/>
    <x v="1"/>
    <x v="2"/>
    <x v="0"/>
    <n v="13.130228351797424"/>
  </r>
  <r>
    <x v="4"/>
    <x v="1"/>
    <x v="2"/>
    <x v="0"/>
    <n v="17.498043818466353"/>
  </r>
  <r>
    <x v="5"/>
    <x v="1"/>
    <x v="2"/>
    <x v="0"/>
    <n v="18.88220277169949"/>
  </r>
  <r>
    <x v="6"/>
    <x v="1"/>
    <x v="2"/>
    <x v="0"/>
    <n v="15.479543930248157"/>
  </r>
  <r>
    <x v="7"/>
    <x v="1"/>
    <x v="2"/>
    <x v="0"/>
    <n v="14.840571907154821"/>
  </r>
  <r>
    <x v="8"/>
    <x v="1"/>
    <x v="2"/>
    <x v="0"/>
    <n v="11.785216178521619"/>
  </r>
  <r>
    <x v="9"/>
    <x v="1"/>
    <x v="2"/>
    <x v="0"/>
    <n v="12.471846846846846"/>
  </r>
  <r>
    <x v="10"/>
    <x v="1"/>
    <x v="2"/>
    <x v="0"/>
    <n v="14.663182346109178"/>
  </r>
  <r>
    <x v="11"/>
    <x v="1"/>
    <x v="2"/>
    <x v="0"/>
    <n v="14.686032863849766"/>
  </r>
  <r>
    <x v="12"/>
    <x v="1"/>
    <x v="2"/>
    <x v="0"/>
    <n v="11.245421245421245"/>
  </r>
  <r>
    <x v="13"/>
    <x v="1"/>
    <x v="2"/>
    <x v="0"/>
    <n v="10.572139303482587"/>
  </r>
  <r>
    <x v="14"/>
    <x v="1"/>
    <x v="2"/>
    <x v="0"/>
    <n v="13.369175627240143"/>
  </r>
  <r>
    <x v="15"/>
    <x v="1"/>
    <x v="2"/>
    <x v="0"/>
    <n v="14.101717305151915"/>
  </r>
  <r>
    <x v="16"/>
    <x v="1"/>
    <x v="2"/>
    <x v="0"/>
    <n v="13.59805418858533"/>
  </r>
  <r>
    <x v="17"/>
    <x v="1"/>
    <x v="2"/>
    <x v="0"/>
    <n v="14.410792197374342"/>
  </r>
  <r>
    <x v="18"/>
    <x v="1"/>
    <x v="2"/>
    <x v="0"/>
    <n v="10.409413240489478"/>
  </r>
  <r>
    <x v="0"/>
    <x v="2"/>
    <x v="2"/>
    <x v="0"/>
    <n v="9.5978441127694865"/>
  </r>
  <r>
    <x v="1"/>
    <x v="2"/>
    <x v="2"/>
    <x v="0"/>
    <n v="10.677433826828175"/>
  </r>
  <r>
    <x v="2"/>
    <x v="2"/>
    <x v="2"/>
    <x v="0"/>
    <n v="11.701140281092549"/>
  </r>
  <r>
    <x v="3"/>
    <x v="2"/>
    <x v="2"/>
    <x v="0"/>
    <n v="10.586966394187103"/>
  </r>
  <r>
    <x v="4"/>
    <x v="2"/>
    <x v="2"/>
    <x v="0"/>
    <n v="12.3559670781893"/>
  </r>
  <r>
    <x v="5"/>
    <x v="2"/>
    <x v="2"/>
    <x v="0"/>
    <n v="14.307116104868914"/>
  </r>
  <r>
    <x v="6"/>
    <x v="2"/>
    <x v="2"/>
    <x v="0"/>
    <n v="12.463887742468014"/>
  </r>
  <r>
    <x v="7"/>
    <x v="2"/>
    <x v="2"/>
    <x v="0"/>
    <n v="11.535059627291306"/>
  </r>
  <r>
    <x v="8"/>
    <x v="2"/>
    <x v="2"/>
    <x v="0"/>
    <n v="13.165905631659056"/>
  </r>
  <r>
    <x v="9"/>
    <x v="2"/>
    <x v="2"/>
    <x v="0"/>
    <n v="11.343472750316856"/>
  </r>
  <r>
    <x v="10"/>
    <x v="2"/>
    <x v="2"/>
    <x v="0"/>
    <n v="9.5040049291435622"/>
  </r>
  <r>
    <x v="11"/>
    <x v="2"/>
    <x v="2"/>
    <x v="0"/>
    <n v="13.809523809523808"/>
  </r>
  <r>
    <x v="12"/>
    <x v="2"/>
    <x v="2"/>
    <x v="0"/>
    <n v="9.1608929946112383"/>
  </r>
  <r>
    <x v="13"/>
    <x v="2"/>
    <x v="2"/>
    <x v="0"/>
    <n v="7.722832722832722"/>
  </r>
  <r>
    <x v="14"/>
    <x v="2"/>
    <x v="2"/>
    <x v="0"/>
    <n v="8.1995412844036686"/>
  </r>
  <r>
    <x v="15"/>
    <x v="2"/>
    <x v="2"/>
    <x v="0"/>
    <n v="10.155012446254808"/>
  </r>
  <r>
    <x v="16"/>
    <x v="2"/>
    <x v="2"/>
    <x v="0"/>
    <n v="10.281843296302828"/>
  </r>
  <r>
    <x v="17"/>
    <x v="2"/>
    <x v="2"/>
    <x v="0"/>
    <n v="11.106927710843372"/>
  </r>
  <r>
    <x v="18"/>
    <x v="2"/>
    <x v="2"/>
    <x v="0"/>
    <n v="7.3618122402338368"/>
  </r>
  <r>
    <x v="0"/>
    <x v="3"/>
    <x v="2"/>
    <x v="0"/>
    <n v="9.7001763668430332"/>
  </r>
  <r>
    <x v="1"/>
    <x v="3"/>
    <x v="2"/>
    <x v="0"/>
    <n v="11.138154844691702"/>
  </r>
  <r>
    <x v="2"/>
    <x v="3"/>
    <x v="2"/>
    <x v="0"/>
    <n v="8.1884057971014492"/>
  </r>
  <r>
    <x v="3"/>
    <x v="3"/>
    <x v="2"/>
    <x v="0"/>
    <n v="7.1089396436700429"/>
  </r>
  <r>
    <x v="4"/>
    <x v="3"/>
    <x v="2"/>
    <x v="0"/>
    <n v="9.4823883161512015"/>
  </r>
  <r>
    <x v="5"/>
    <x v="3"/>
    <x v="2"/>
    <x v="0"/>
    <n v="11.894757903161263"/>
  </r>
  <r>
    <x v="6"/>
    <x v="3"/>
    <x v="2"/>
    <x v="0"/>
    <n v="8.6721151159541758"/>
  </r>
  <r>
    <x v="7"/>
    <x v="3"/>
    <x v="2"/>
    <x v="0"/>
    <n v="8.504652332453162"/>
  </r>
  <r>
    <x v="8"/>
    <x v="3"/>
    <x v="2"/>
    <x v="0"/>
    <n v="9.2632331902718157"/>
  </r>
  <r>
    <x v="9"/>
    <x v="3"/>
    <x v="2"/>
    <x v="0"/>
    <n v="10.116731517509727"/>
  </r>
  <r>
    <x v="10"/>
    <x v="3"/>
    <x v="2"/>
    <x v="0"/>
    <n v="8.2407407407407405"/>
  </r>
  <r>
    <x v="11"/>
    <x v="3"/>
    <x v="2"/>
    <x v="0"/>
    <n v="12.329931972789115"/>
  </r>
  <r>
    <x v="12"/>
    <x v="3"/>
    <x v="2"/>
    <x v="0"/>
    <n v="8.7239583333333321"/>
  </r>
  <r>
    <x v="13"/>
    <x v="3"/>
    <x v="2"/>
    <x v="0"/>
    <n v="7.8771289537712894"/>
  </r>
  <r>
    <x v="14"/>
    <x v="3"/>
    <x v="2"/>
    <x v="0"/>
    <n v="6.0904449307075126"/>
  </r>
  <r>
    <x v="15"/>
    <x v="3"/>
    <x v="2"/>
    <x v="0"/>
    <n v="8.3333333333333339"/>
  </r>
  <r>
    <x v="16"/>
    <x v="3"/>
    <x v="2"/>
    <x v="0"/>
    <n v="8.6232149395825708"/>
  </r>
  <r>
    <x v="17"/>
    <x v="3"/>
    <x v="2"/>
    <x v="0"/>
    <n v="8.5449603717996592"/>
  </r>
  <r>
    <x v="18"/>
    <x v="3"/>
    <x v="2"/>
    <x v="0"/>
    <n v="6.1564910139390072"/>
  </r>
  <r>
    <x v="0"/>
    <x v="4"/>
    <x v="2"/>
    <x v="0"/>
    <n v="8.8830255057167982"/>
  </r>
  <r>
    <x v="1"/>
    <x v="4"/>
    <x v="2"/>
    <x v="0"/>
    <n v="7.197513151602104"/>
  </r>
  <r>
    <x v="2"/>
    <x v="4"/>
    <x v="2"/>
    <x v="0"/>
    <n v="7.8734211971444257"/>
  </r>
  <r>
    <x v="3"/>
    <x v="4"/>
    <x v="2"/>
    <x v="0"/>
    <n v="6.045790603386596"/>
  </r>
  <r>
    <x v="4"/>
    <x v="4"/>
    <x v="2"/>
    <x v="0"/>
    <n v="7.9144620811287485"/>
  </r>
  <r>
    <x v="5"/>
    <x v="4"/>
    <x v="2"/>
    <x v="0"/>
    <n v="9.5316622691292867"/>
  </r>
  <r>
    <x v="6"/>
    <x v="4"/>
    <x v="2"/>
    <x v="0"/>
    <n v="7.2174535050071524"/>
  </r>
  <r>
    <x v="7"/>
    <x v="4"/>
    <x v="2"/>
    <x v="0"/>
    <n v="7.099512604499532"/>
  </r>
  <r>
    <x v="8"/>
    <x v="4"/>
    <x v="2"/>
    <x v="0"/>
    <n v="8.1513828238719075"/>
  </r>
  <r>
    <x v="9"/>
    <x v="4"/>
    <x v="2"/>
    <x v="0"/>
    <n v="7.8647925033467194"/>
  </r>
  <r>
    <x v="10"/>
    <x v="4"/>
    <x v="2"/>
    <x v="0"/>
    <n v="8.1643002028397564"/>
  </r>
  <r>
    <x v="11"/>
    <x v="4"/>
    <x v="2"/>
    <x v="0"/>
    <n v="10.560194850382743"/>
  </r>
  <r>
    <x v="12"/>
    <x v="4"/>
    <x v="2"/>
    <x v="0"/>
    <n v="6.0648148148148149"/>
  </r>
  <r>
    <x v="13"/>
    <x v="4"/>
    <x v="2"/>
    <x v="0"/>
    <n v="4.8346055979643765"/>
  </r>
  <r>
    <x v="14"/>
    <x v="4"/>
    <x v="2"/>
    <x v="0"/>
    <n v="5.4479878511769178"/>
  </r>
  <r>
    <x v="15"/>
    <x v="4"/>
    <x v="2"/>
    <x v="0"/>
    <n v="6.7386091127098329"/>
  </r>
  <r>
    <x v="16"/>
    <x v="4"/>
    <x v="2"/>
    <x v="0"/>
    <n v="7.0843570843570847"/>
  </r>
  <r>
    <x v="17"/>
    <x v="4"/>
    <x v="2"/>
    <x v="0"/>
    <n v="7.0943782814700986"/>
  </r>
  <r>
    <x v="18"/>
    <x v="4"/>
    <x v="2"/>
    <x v="0"/>
    <n v="4.8042727896696871"/>
  </r>
  <r>
    <x v="0"/>
    <x v="5"/>
    <x v="2"/>
    <x v="0"/>
    <n v="7.8065134099616866"/>
  </r>
  <r>
    <x v="1"/>
    <x v="5"/>
    <x v="2"/>
    <x v="0"/>
    <n v="7.098765432098765"/>
  </r>
  <r>
    <x v="2"/>
    <x v="5"/>
    <x v="2"/>
    <x v="0"/>
    <n v="7.7471059661620654"/>
  </r>
  <r>
    <x v="3"/>
    <x v="5"/>
    <x v="2"/>
    <x v="0"/>
    <n v="5.2344133529700541"/>
  </r>
  <r>
    <x v="4"/>
    <x v="5"/>
    <x v="2"/>
    <x v="0"/>
    <n v="6.9290976058931868"/>
  </r>
  <r>
    <x v="5"/>
    <x v="5"/>
    <x v="2"/>
    <x v="0"/>
    <n v="9.5205479452054789"/>
  </r>
  <r>
    <x v="6"/>
    <x v="5"/>
    <x v="2"/>
    <x v="0"/>
    <n v="6.8384502923976607"/>
  </r>
  <r>
    <x v="7"/>
    <x v="5"/>
    <x v="2"/>
    <x v="0"/>
    <n v="6.537725395386321"/>
  </r>
  <r>
    <x v="8"/>
    <x v="5"/>
    <x v="2"/>
    <x v="0"/>
    <n v="6.5586419753086416"/>
  </r>
  <r>
    <x v="9"/>
    <x v="5"/>
    <x v="2"/>
    <x v="0"/>
    <n v="9.8712446351931327"/>
  </r>
  <r>
    <x v="10"/>
    <x v="5"/>
    <x v="2"/>
    <x v="0"/>
    <n v="7.0348454963839568"/>
  </r>
  <r>
    <x v="11"/>
    <x v="5"/>
    <x v="2"/>
    <x v="0"/>
    <n v="9.6785464709993008"/>
  </r>
  <r>
    <x v="12"/>
    <x v="5"/>
    <x v="2"/>
    <x v="0"/>
    <n v="6.8313953488372086"/>
  </r>
  <r>
    <x v="13"/>
    <x v="5"/>
    <x v="2"/>
    <x v="0"/>
    <n v="3.7847222222222228"/>
  </r>
  <r>
    <x v="14"/>
    <x v="5"/>
    <x v="2"/>
    <x v="0"/>
    <n v="4.2033773861967694"/>
  </r>
  <r>
    <x v="15"/>
    <x v="5"/>
    <x v="2"/>
    <x v="0"/>
    <n v="7.0393559928443654"/>
  </r>
  <r>
    <x v="16"/>
    <x v="5"/>
    <x v="2"/>
    <x v="0"/>
    <n v="6.9771490062033177"/>
  </r>
  <r>
    <x v="17"/>
    <x v="5"/>
    <x v="2"/>
    <x v="0"/>
    <n v="6.6900326904934291"/>
  </r>
  <r>
    <x v="18"/>
    <x v="5"/>
    <x v="2"/>
    <x v="0"/>
    <n v="5.0148544833531572"/>
  </r>
  <r>
    <x v="0"/>
    <x v="6"/>
    <x v="2"/>
    <x v="0"/>
    <n v="6.0142711518858309"/>
  </r>
  <r>
    <x v="1"/>
    <x v="6"/>
    <x v="2"/>
    <x v="0"/>
    <n v="7.4361065796628605"/>
  </r>
  <r>
    <x v="2"/>
    <x v="6"/>
    <x v="2"/>
    <x v="0"/>
    <n v="6.7032442748091601"/>
  </r>
  <r>
    <x v="3"/>
    <x v="6"/>
    <x v="2"/>
    <x v="0"/>
    <n v="5.926203564884224"/>
  </r>
  <r>
    <x v="4"/>
    <x v="6"/>
    <x v="2"/>
    <x v="0"/>
    <n v="8.4967320261437909"/>
  </r>
  <r>
    <x v="5"/>
    <x v="6"/>
    <x v="2"/>
    <x v="0"/>
    <n v="8.2777777777777786"/>
  </r>
  <r>
    <x v="6"/>
    <x v="6"/>
    <x v="2"/>
    <x v="0"/>
    <n v="8.2091237579042442"/>
  </r>
  <r>
    <x v="7"/>
    <x v="6"/>
    <x v="2"/>
    <x v="0"/>
    <n v="7.0042063163701558"/>
  </r>
  <r>
    <x v="8"/>
    <x v="6"/>
    <x v="2"/>
    <x v="0"/>
    <n v="7.7697262479871174"/>
  </r>
  <r>
    <x v="9"/>
    <x v="6"/>
    <x v="2"/>
    <x v="0"/>
    <n v="7.6923076923076925"/>
  </r>
  <r>
    <x v="10"/>
    <x v="6"/>
    <x v="2"/>
    <x v="0"/>
    <n v="6.1189993238674782"/>
  </r>
  <r>
    <x v="11"/>
    <x v="6"/>
    <x v="2"/>
    <x v="0"/>
    <n v="9.1052631578947363"/>
  </r>
  <r>
    <x v="12"/>
    <x v="6"/>
    <x v="2"/>
    <x v="0"/>
    <n v="5.5226824457593695"/>
  </r>
  <r>
    <x v="13"/>
    <x v="6"/>
    <x v="2"/>
    <x v="0"/>
    <n v="5.4924242424242422"/>
  </r>
  <r>
    <x v="14"/>
    <x v="6"/>
    <x v="2"/>
    <x v="0"/>
    <n v="4.3410852713178292"/>
  </r>
  <r>
    <x v="15"/>
    <x v="6"/>
    <x v="2"/>
    <x v="0"/>
    <n v="7.5139090469279148"/>
  </r>
  <r>
    <x v="16"/>
    <x v="6"/>
    <x v="2"/>
    <x v="0"/>
    <n v="7.0622568093385212"/>
  </r>
  <r>
    <x v="17"/>
    <x v="6"/>
    <x v="2"/>
    <x v="0"/>
    <n v="7.0243562038537739"/>
  </r>
  <r>
    <x v="18"/>
    <x v="6"/>
    <x v="2"/>
    <x v="0"/>
    <n v="5.2189162046201014"/>
  </r>
  <r>
    <x v="0"/>
    <x v="7"/>
    <x v="2"/>
    <x v="0"/>
    <n v="7.0476190476190483"/>
  </r>
  <r>
    <x v="1"/>
    <x v="7"/>
    <x v="2"/>
    <x v="0"/>
    <n v="8.3883388338833882"/>
  </r>
  <r>
    <x v="2"/>
    <x v="7"/>
    <x v="2"/>
    <x v="0"/>
    <n v="8.7138863000931952"/>
  </r>
  <r>
    <x v="3"/>
    <x v="7"/>
    <x v="2"/>
    <x v="0"/>
    <n v="9.2850990525409127"/>
  </r>
  <r>
    <x v="4"/>
    <x v="7"/>
    <x v="2"/>
    <x v="0"/>
    <n v="11.235011990407672"/>
  </r>
  <r>
    <x v="5"/>
    <x v="7"/>
    <x v="2"/>
    <x v="0"/>
    <n v="12.640197397936296"/>
  </r>
  <r>
    <x v="6"/>
    <x v="7"/>
    <x v="2"/>
    <x v="0"/>
    <n v="9.8170356703567041"/>
  </r>
  <r>
    <x v="7"/>
    <x v="7"/>
    <x v="2"/>
    <x v="0"/>
    <n v="9.6072242679291602"/>
  </r>
  <r>
    <x v="8"/>
    <x v="7"/>
    <x v="2"/>
    <x v="0"/>
    <n v="8.3333333333333321"/>
  </r>
  <r>
    <x v="9"/>
    <x v="7"/>
    <x v="2"/>
    <x v="0"/>
    <n v="9.0548340548340551"/>
  </r>
  <r>
    <x v="10"/>
    <x v="7"/>
    <x v="2"/>
    <x v="0"/>
    <n v="7.5589225589225579"/>
  </r>
  <r>
    <x v="11"/>
    <x v="7"/>
    <x v="2"/>
    <x v="0"/>
    <n v="12.607758620689655"/>
  </r>
  <r>
    <x v="12"/>
    <x v="7"/>
    <x v="2"/>
    <x v="0"/>
    <n v="6.3481071098799635"/>
  </r>
  <r>
    <x v="13"/>
    <x v="7"/>
    <x v="2"/>
    <x v="0"/>
    <n v="7.8703703703703702"/>
  </r>
  <r>
    <x v="14"/>
    <x v="7"/>
    <x v="2"/>
    <x v="0"/>
    <n v="7.0843091334894606"/>
  </r>
  <r>
    <x v="15"/>
    <x v="7"/>
    <x v="2"/>
    <x v="0"/>
    <n v="9.0614886731391575"/>
  </r>
  <r>
    <x v="16"/>
    <x v="7"/>
    <x v="2"/>
    <x v="0"/>
    <n v="8.7957516339869279"/>
  </r>
  <r>
    <x v="17"/>
    <x v="7"/>
    <x v="2"/>
    <x v="0"/>
    <n v="9.3238616912016425"/>
  </r>
  <r>
    <x v="18"/>
    <x v="7"/>
    <x v="2"/>
    <x v="0"/>
    <n v="6.6635128558572525"/>
  </r>
  <r>
    <x v="0"/>
    <x v="8"/>
    <x v="2"/>
    <x v="0"/>
    <n v="8.6376404494382033"/>
  </r>
  <r>
    <x v="1"/>
    <x v="8"/>
    <x v="2"/>
    <x v="0"/>
    <n v="8.2785987958401748"/>
  </r>
  <r>
    <x v="2"/>
    <x v="8"/>
    <x v="2"/>
    <x v="0"/>
    <n v="7.9814315663372257"/>
  </r>
  <r>
    <x v="3"/>
    <x v="8"/>
    <x v="2"/>
    <x v="0"/>
    <n v="9.0679766330323961"/>
  </r>
  <r>
    <x v="4"/>
    <x v="8"/>
    <x v="2"/>
    <x v="0"/>
    <n v="9.2342342342342345"/>
  </r>
  <r>
    <x v="5"/>
    <x v="8"/>
    <x v="2"/>
    <x v="0"/>
    <n v="11.801040312093628"/>
  </r>
  <r>
    <x v="6"/>
    <x v="8"/>
    <x v="2"/>
    <x v="0"/>
    <n v="8.2796934865900376"/>
  </r>
  <r>
    <x v="7"/>
    <x v="8"/>
    <x v="2"/>
    <x v="0"/>
    <n v="8.926878095037404"/>
  </r>
  <r>
    <x v="8"/>
    <x v="8"/>
    <x v="2"/>
    <x v="0"/>
    <n v="8.953900709219857"/>
  </r>
  <r>
    <x v="9"/>
    <x v="8"/>
    <x v="2"/>
    <x v="0"/>
    <n v="12.442396313364055"/>
  </r>
  <r>
    <x v="10"/>
    <x v="8"/>
    <x v="2"/>
    <x v="0"/>
    <n v="7.4691358024691361"/>
  </r>
  <r>
    <x v="11"/>
    <x v="8"/>
    <x v="2"/>
    <x v="0"/>
    <n v="9.8088531187122747"/>
  </r>
  <r>
    <x v="12"/>
    <x v="8"/>
    <x v="2"/>
    <x v="0"/>
    <n v="6.2047101449275361"/>
  </r>
  <r>
    <x v="13"/>
    <x v="8"/>
    <x v="2"/>
    <x v="0"/>
    <n v="7.1476964769647697"/>
  </r>
  <r>
    <x v="14"/>
    <x v="8"/>
    <x v="2"/>
    <x v="0"/>
    <n v="8.5051546391752577"/>
  </r>
  <r>
    <x v="15"/>
    <x v="8"/>
    <x v="2"/>
    <x v="0"/>
    <n v="8.7456597222222232"/>
  </r>
  <r>
    <x v="16"/>
    <x v="8"/>
    <x v="2"/>
    <x v="0"/>
    <n v="8.6012600675500135"/>
  </r>
  <r>
    <x v="17"/>
    <x v="8"/>
    <x v="2"/>
    <x v="0"/>
    <n v="8.8126011534340876"/>
  </r>
  <r>
    <x v="18"/>
    <x v="8"/>
    <x v="2"/>
    <x v="0"/>
    <n v="6.5420381478001985"/>
  </r>
  <r>
    <x v="0"/>
    <x v="9"/>
    <x v="2"/>
    <x v="0"/>
    <n v="8.9420654911838788"/>
  </r>
  <r>
    <x v="1"/>
    <x v="9"/>
    <x v="2"/>
    <x v="0"/>
    <n v="9.7571189279731989"/>
  </r>
  <r>
    <x v="2"/>
    <x v="9"/>
    <x v="2"/>
    <x v="0"/>
    <n v="9.900475341651811"/>
  </r>
  <r>
    <x v="3"/>
    <x v="9"/>
    <x v="2"/>
    <x v="0"/>
    <n v="9.5153038722766166"/>
  </r>
  <r>
    <x v="4"/>
    <x v="9"/>
    <x v="2"/>
    <x v="0"/>
    <n v="8.7558685446009381"/>
  </r>
  <r>
    <x v="5"/>
    <x v="9"/>
    <x v="2"/>
    <x v="0"/>
    <n v="12.484276729559749"/>
  </r>
  <r>
    <x v="6"/>
    <x v="9"/>
    <x v="2"/>
    <x v="0"/>
    <n v="8.7845010615711256"/>
  </r>
  <r>
    <x v="7"/>
    <x v="9"/>
    <x v="2"/>
    <x v="0"/>
    <n v="9.5740432034451626"/>
  </r>
  <r>
    <x v="8"/>
    <x v="9"/>
    <x v="2"/>
    <x v="0"/>
    <n v="10.859728506787331"/>
  </r>
  <r>
    <x v="9"/>
    <x v="9"/>
    <x v="2"/>
    <x v="0"/>
    <n v="10.74074074074074"/>
  </r>
  <r>
    <x v="10"/>
    <x v="9"/>
    <x v="2"/>
    <x v="0"/>
    <n v="7.9822954822954832"/>
  </r>
  <r>
    <x v="11"/>
    <x v="9"/>
    <x v="2"/>
    <x v="0"/>
    <n v="10.306588388780169"/>
  </r>
  <r>
    <x v="12"/>
    <x v="9"/>
    <x v="2"/>
    <x v="0"/>
    <n v="5.3972366148531954"/>
  </r>
  <r>
    <x v="13"/>
    <x v="9"/>
    <x v="2"/>
    <x v="0"/>
    <n v="7.9182630906768843"/>
  </r>
  <r>
    <x v="14"/>
    <x v="9"/>
    <x v="2"/>
    <x v="0"/>
    <n v="7.5163398692810457"/>
  </r>
  <r>
    <x v="15"/>
    <x v="9"/>
    <x v="2"/>
    <x v="0"/>
    <n v="9.2131167712563062"/>
  </r>
  <r>
    <x v="16"/>
    <x v="9"/>
    <x v="2"/>
    <x v="0"/>
    <n v="8.8507056515410429"/>
  </r>
  <r>
    <x v="17"/>
    <x v="9"/>
    <x v="2"/>
    <x v="0"/>
    <n v="9.3177486265276368"/>
  </r>
  <r>
    <x v="18"/>
    <x v="9"/>
    <x v="2"/>
    <x v="0"/>
    <n v="6.8147081752416305"/>
  </r>
  <r>
    <x v="0"/>
    <x v="10"/>
    <x v="2"/>
    <x v="0"/>
    <n v="6.7470389170896787"/>
  </r>
  <r>
    <x v="1"/>
    <x v="10"/>
    <x v="2"/>
    <x v="0"/>
    <n v="8.4767641996557668"/>
  </r>
  <r>
    <x v="2"/>
    <x v="10"/>
    <x v="2"/>
    <x v="0"/>
    <n v="9.3189173286260658"/>
  </r>
  <r>
    <x v="3"/>
    <x v="10"/>
    <x v="2"/>
    <x v="0"/>
    <n v="7.585442212366293"/>
  </r>
  <r>
    <x v="4"/>
    <x v="10"/>
    <x v="2"/>
    <x v="0"/>
    <n v="7.6300984528832636"/>
  </r>
  <r>
    <x v="5"/>
    <x v="10"/>
    <x v="2"/>
    <x v="0"/>
    <n v="11.325852036575228"/>
  </r>
  <r>
    <x v="6"/>
    <x v="10"/>
    <x v="2"/>
    <x v="0"/>
    <n v="7.6168224299065415"/>
  </r>
  <r>
    <x v="7"/>
    <x v="10"/>
    <x v="2"/>
    <x v="0"/>
    <n v="8.1326870961017299"/>
  </r>
  <r>
    <x v="8"/>
    <x v="10"/>
    <x v="2"/>
    <x v="0"/>
    <n v="8.0472103004291853"/>
  </r>
  <r>
    <x v="9"/>
    <x v="10"/>
    <x v="2"/>
    <x v="0"/>
    <n v="6.6885964912280702"/>
  </r>
  <r>
    <x v="10"/>
    <x v="10"/>
    <x v="2"/>
    <x v="0"/>
    <n v="5.6832694763729252"/>
  </r>
  <r>
    <x v="11"/>
    <x v="10"/>
    <x v="2"/>
    <x v="0"/>
    <n v="6.978575929426591"/>
  </r>
  <r>
    <x v="12"/>
    <x v="10"/>
    <x v="2"/>
    <x v="0"/>
    <n v="3.9719626168224296"/>
  </r>
  <r>
    <x v="13"/>
    <x v="10"/>
    <x v="2"/>
    <x v="0"/>
    <n v="6.8130630630630629"/>
  </r>
  <r>
    <x v="14"/>
    <x v="10"/>
    <x v="2"/>
    <x v="0"/>
    <n v="6.8709935897435885"/>
  </r>
  <r>
    <x v="15"/>
    <x v="10"/>
    <x v="2"/>
    <x v="0"/>
    <n v="8.3804320522481781"/>
  </r>
  <r>
    <x v="16"/>
    <x v="10"/>
    <x v="2"/>
    <x v="0"/>
    <n v="7.3266113833396149"/>
  </r>
  <r>
    <x v="17"/>
    <x v="10"/>
    <x v="2"/>
    <x v="0"/>
    <n v="7.8456375838926178"/>
  </r>
  <r>
    <x v="18"/>
    <x v="10"/>
    <x v="2"/>
    <x v="0"/>
    <n v="5.6018232024087489"/>
  </r>
  <r>
    <x v="0"/>
    <x v="11"/>
    <x v="2"/>
    <x v="0"/>
    <n v="7.0253164556962027"/>
  </r>
  <r>
    <x v="1"/>
    <x v="11"/>
    <x v="2"/>
    <x v="0"/>
    <n v="10.967657798643714"/>
  </r>
  <r>
    <x v="2"/>
    <x v="11"/>
    <x v="2"/>
    <x v="0"/>
    <n v="7.6795912233243167"/>
  </r>
  <r>
    <x v="3"/>
    <x v="11"/>
    <x v="2"/>
    <x v="0"/>
    <n v="7.8638796839153713"/>
  </r>
  <r>
    <x v="4"/>
    <x v="11"/>
    <x v="2"/>
    <x v="0"/>
    <n v="7.3131591013296653"/>
  </r>
  <r>
    <x v="5"/>
    <x v="11"/>
    <x v="2"/>
    <x v="0"/>
    <n v="9.9841834717279561"/>
  </r>
  <r>
    <x v="6"/>
    <x v="11"/>
    <x v="2"/>
    <x v="0"/>
    <n v="7.5195762321510831"/>
  </r>
  <r>
    <x v="7"/>
    <x v="11"/>
    <x v="2"/>
    <x v="0"/>
    <n v="8.0767139118316855"/>
  </r>
  <r>
    <x v="8"/>
    <x v="11"/>
    <x v="2"/>
    <x v="0"/>
    <n v="10.526315789473683"/>
  </r>
  <r>
    <x v="9"/>
    <x v="11"/>
    <x v="2"/>
    <x v="0"/>
    <n v="6.8666666666666671"/>
  </r>
  <r>
    <x v="10"/>
    <x v="11"/>
    <x v="2"/>
    <x v="0"/>
    <n v="4.5603089720736776"/>
  </r>
  <r>
    <x v="11"/>
    <x v="11"/>
    <x v="2"/>
    <x v="0"/>
    <n v="9.0998043052837563"/>
  </r>
  <r>
    <x v="12"/>
    <x v="11"/>
    <x v="2"/>
    <x v="0"/>
    <n v="4.8974943052391797"/>
  </r>
  <r>
    <x v="13"/>
    <x v="11"/>
    <x v="2"/>
    <x v="0"/>
    <n v="4.5846817691477888"/>
  </r>
  <r>
    <x v="14"/>
    <x v="11"/>
    <x v="2"/>
    <x v="0"/>
    <n v="5.2204176334106727"/>
  </r>
  <r>
    <x v="15"/>
    <x v="11"/>
    <x v="2"/>
    <x v="0"/>
    <n v="6.8165070007369195"/>
  </r>
  <r>
    <x v="16"/>
    <x v="11"/>
    <x v="2"/>
    <x v="0"/>
    <n v="6.5481658399167131"/>
  </r>
  <r>
    <x v="17"/>
    <x v="11"/>
    <x v="2"/>
    <x v="0"/>
    <n v="7.5311475409836071"/>
  </r>
  <r>
    <x v="18"/>
    <x v="11"/>
    <x v="2"/>
    <x v="0"/>
    <n v="4.8736794599025544"/>
  </r>
  <r>
    <x v="0"/>
    <x v="12"/>
    <x v="2"/>
    <x v="0"/>
    <n v="5.7193396226415096"/>
  </r>
  <r>
    <x v="1"/>
    <x v="12"/>
    <x v="2"/>
    <x v="0"/>
    <n v="9.0317234848484844"/>
  </r>
  <r>
    <x v="2"/>
    <x v="12"/>
    <x v="2"/>
    <x v="0"/>
    <n v="6.8406840684068406"/>
  </r>
  <r>
    <x v="3"/>
    <x v="12"/>
    <x v="2"/>
    <x v="0"/>
    <n v="5.940860215053763"/>
  </r>
  <r>
    <x v="4"/>
    <x v="12"/>
    <x v="2"/>
    <x v="0"/>
    <n v="5.9777777777777787"/>
  </r>
  <r>
    <x v="5"/>
    <x v="12"/>
    <x v="2"/>
    <x v="0"/>
    <n v="7.3908730158730158"/>
  </r>
  <r>
    <x v="6"/>
    <x v="12"/>
    <x v="2"/>
    <x v="0"/>
    <n v="5.4041570438799074"/>
  </r>
  <r>
    <x v="7"/>
    <x v="12"/>
    <x v="2"/>
    <x v="0"/>
    <n v="6.2566507049747271"/>
  </r>
  <r>
    <x v="8"/>
    <x v="12"/>
    <x v="2"/>
    <x v="0"/>
    <n v="5.2036199095022626"/>
  </r>
  <r>
    <x v="9"/>
    <x v="12"/>
    <x v="2"/>
    <x v="0"/>
    <n v="7.5297619047619042"/>
  </r>
  <r>
    <x v="10"/>
    <x v="12"/>
    <x v="2"/>
    <x v="0"/>
    <n v="3.9347695990424896"/>
  </r>
  <r>
    <x v="11"/>
    <x v="12"/>
    <x v="2"/>
    <x v="0"/>
    <n v="10.159607120933087"/>
  </r>
  <r>
    <x v="12"/>
    <x v="12"/>
    <x v="2"/>
    <x v="0"/>
    <n v="3.6502849002849"/>
  </r>
  <r>
    <x v="13"/>
    <x v="12"/>
    <x v="2"/>
    <x v="0"/>
    <n v="4.9158780231335433"/>
  </r>
  <r>
    <x v="14"/>
    <x v="12"/>
    <x v="2"/>
    <x v="0"/>
    <n v="4.2045454545454541"/>
  </r>
  <r>
    <x v="15"/>
    <x v="12"/>
    <x v="2"/>
    <x v="0"/>
    <n v="4.4048052420822712"/>
  </r>
  <r>
    <x v="16"/>
    <x v="12"/>
    <x v="2"/>
    <x v="0"/>
    <n v="5.0571206411866738"/>
  </r>
  <r>
    <x v="17"/>
    <x v="12"/>
    <x v="2"/>
    <x v="0"/>
    <n v="5.8280438545874205"/>
  </r>
  <r>
    <x v="18"/>
    <x v="12"/>
    <x v="2"/>
    <x v="0"/>
    <n v="4.2102151111283552"/>
  </r>
  <r>
    <x v="0"/>
    <x v="13"/>
    <x v="2"/>
    <x v="0"/>
    <n v="8.7301587301587293"/>
  </r>
  <r>
    <x v="1"/>
    <x v="13"/>
    <x v="2"/>
    <x v="0"/>
    <n v="9.2173503064592186"/>
  </r>
  <r>
    <x v="2"/>
    <x v="13"/>
    <x v="2"/>
    <x v="0"/>
    <n v="10.081585081585082"/>
  </r>
  <r>
    <x v="3"/>
    <x v="13"/>
    <x v="2"/>
    <x v="0"/>
    <n v="8.8298636037329494"/>
  </r>
  <r>
    <x v="4"/>
    <x v="13"/>
    <x v="2"/>
    <x v="0"/>
    <n v="8.975155279503106"/>
  </r>
  <r>
    <x v="5"/>
    <x v="13"/>
    <x v="2"/>
    <x v="0"/>
    <n v="10.401891252955082"/>
  </r>
  <r>
    <x v="6"/>
    <x v="13"/>
    <x v="2"/>
    <x v="0"/>
    <n v="8.830358438543028"/>
  </r>
  <r>
    <x v="7"/>
    <x v="13"/>
    <x v="2"/>
    <x v="0"/>
    <n v="9.128355248424354"/>
  </r>
  <r>
    <x v="8"/>
    <x v="13"/>
    <x v="2"/>
    <x v="0"/>
    <n v="9.2679127725856691"/>
  </r>
  <r>
    <x v="9"/>
    <x v="13"/>
    <x v="2"/>
    <x v="0"/>
    <n v="9.6537558685446019"/>
  </r>
  <r>
    <x v="10"/>
    <x v="13"/>
    <x v="2"/>
    <x v="0"/>
    <n v="6.3492063492063506"/>
  </r>
  <r>
    <x v="11"/>
    <x v="13"/>
    <x v="2"/>
    <x v="0"/>
    <n v="11.516516516516516"/>
  </r>
  <r>
    <x v="12"/>
    <x v="13"/>
    <x v="2"/>
    <x v="0"/>
    <n v="6.0650887573964498"/>
  </r>
  <r>
    <x v="13"/>
    <x v="13"/>
    <x v="2"/>
    <x v="0"/>
    <n v="7.7679449360865283"/>
  </r>
  <r>
    <x v="14"/>
    <x v="13"/>
    <x v="2"/>
    <x v="0"/>
    <n v="6.6132264529058116"/>
  </r>
  <r>
    <x v="15"/>
    <x v="13"/>
    <x v="2"/>
    <x v="0"/>
    <n v="6.6584100023590471"/>
  </r>
  <r>
    <x v="16"/>
    <x v="13"/>
    <x v="2"/>
    <x v="0"/>
    <n v="7.3425671025464556"/>
  </r>
  <r>
    <x v="17"/>
    <x v="13"/>
    <x v="2"/>
    <x v="0"/>
    <n v="8.4888998418663881"/>
  </r>
  <r>
    <x v="18"/>
    <x v="13"/>
    <x v="2"/>
    <x v="0"/>
    <n v="6.5934839249988375"/>
  </r>
  <r>
    <x v="0"/>
    <x v="14"/>
    <x v="2"/>
    <x v="0"/>
    <n v="8.8901689708141323"/>
  </r>
  <r>
    <x v="1"/>
    <x v="14"/>
    <x v="2"/>
    <x v="0"/>
    <n v="8.526339691189829"/>
  </r>
  <r>
    <x v="2"/>
    <x v="14"/>
    <x v="2"/>
    <x v="0"/>
    <n v="9.2971014492753632"/>
  </r>
  <r>
    <x v="3"/>
    <x v="14"/>
    <x v="2"/>
    <x v="0"/>
    <n v="7.2804813037849376"/>
  </r>
  <r>
    <x v="4"/>
    <x v="14"/>
    <x v="2"/>
    <x v="0"/>
    <n v="6.8684516880093138"/>
  </r>
  <r>
    <x v="5"/>
    <x v="14"/>
    <x v="2"/>
    <x v="0"/>
    <n v="9.8808150711264897"/>
  </r>
  <r>
    <x v="6"/>
    <x v="14"/>
    <x v="2"/>
    <x v="0"/>
    <n v="6.7214631369200113"/>
  </r>
  <r>
    <x v="7"/>
    <x v="14"/>
    <x v="2"/>
    <x v="0"/>
    <n v="7.7007649663972249"/>
  </r>
  <r>
    <x v="8"/>
    <x v="14"/>
    <x v="2"/>
    <x v="0"/>
    <n v="6.3852813852813854"/>
  </r>
  <r>
    <x v="9"/>
    <x v="14"/>
    <x v="2"/>
    <x v="0"/>
    <n v="8.7188612099644125"/>
  </r>
  <r>
    <x v="10"/>
    <x v="14"/>
    <x v="2"/>
    <x v="0"/>
    <n v="5.752688172043011"/>
  </r>
  <r>
    <x v="11"/>
    <x v="14"/>
    <x v="2"/>
    <x v="0"/>
    <n v="6.5578465063001135"/>
  </r>
  <r>
    <x v="12"/>
    <x v="14"/>
    <x v="2"/>
    <x v="0"/>
    <n v="3.5305343511450387"/>
  </r>
  <r>
    <x v="13"/>
    <x v="14"/>
    <x v="2"/>
    <x v="0"/>
    <n v="5.9490084985835701"/>
  </r>
  <r>
    <x v="14"/>
    <x v="14"/>
    <x v="2"/>
    <x v="0"/>
    <n v="5.9745179063360885"/>
  </r>
  <r>
    <x v="15"/>
    <x v="14"/>
    <x v="2"/>
    <x v="0"/>
    <n v="6.145442130419938"/>
  </r>
  <r>
    <x v="16"/>
    <x v="14"/>
    <x v="2"/>
    <x v="0"/>
    <n v="6.0209860093271148"/>
  </r>
  <r>
    <x v="17"/>
    <x v="14"/>
    <x v="2"/>
    <x v="0"/>
    <n v="7.0992624401105351"/>
  </r>
  <r>
    <x v="18"/>
    <x v="14"/>
    <x v="2"/>
    <x v="0"/>
    <n v="5.2951274263832033"/>
  </r>
  <r>
    <x v="0"/>
    <x v="15"/>
    <x v="2"/>
    <x v="0"/>
    <n v="6.1857562408223199"/>
  </r>
  <r>
    <x v="1"/>
    <x v="15"/>
    <x v="2"/>
    <x v="0"/>
    <n v="6.7748091603053435"/>
  </r>
  <r>
    <x v="2"/>
    <x v="15"/>
    <x v="2"/>
    <x v="0"/>
    <n v="9.0178820899692642"/>
  </r>
  <r>
    <x v="3"/>
    <x v="15"/>
    <x v="2"/>
    <x v="0"/>
    <n v="6.3079605311966773"/>
  </r>
  <r>
    <x v="4"/>
    <x v="15"/>
    <x v="2"/>
    <x v="0"/>
    <n v="7.5837227414330233"/>
  </r>
  <r>
    <x v="5"/>
    <x v="15"/>
    <x v="2"/>
    <x v="0"/>
    <n v="7.7546296296296298"/>
  </r>
  <r>
    <x v="6"/>
    <x v="15"/>
    <x v="2"/>
    <x v="0"/>
    <n v="5.7841068917018292"/>
  </r>
  <r>
    <x v="7"/>
    <x v="15"/>
    <x v="2"/>
    <x v="0"/>
    <n v="6.7296054224158794"/>
  </r>
  <r>
    <x v="8"/>
    <x v="15"/>
    <x v="2"/>
    <x v="0"/>
    <n v="7.4391988555078683"/>
  </r>
  <r>
    <x v="9"/>
    <x v="15"/>
    <x v="2"/>
    <x v="0"/>
    <n v="8.5456475583864115"/>
  </r>
  <r>
    <x v="10"/>
    <x v="15"/>
    <x v="2"/>
    <x v="0"/>
    <n v="3.9837398373983741"/>
  </r>
  <r>
    <x v="11"/>
    <x v="15"/>
    <x v="2"/>
    <x v="0"/>
    <n v="7.0479491623339108"/>
  </r>
  <r>
    <x v="12"/>
    <x v="15"/>
    <x v="2"/>
    <x v="0"/>
    <n v="3.1270148291424888"/>
  </r>
  <r>
    <x v="13"/>
    <x v="15"/>
    <x v="2"/>
    <x v="0"/>
    <n v="5.0662878787878789"/>
  </r>
  <r>
    <x v="14"/>
    <x v="15"/>
    <x v="2"/>
    <x v="0"/>
    <n v="5.8692676249144418"/>
  </r>
  <r>
    <x v="15"/>
    <x v="15"/>
    <x v="2"/>
    <x v="0"/>
    <n v="5.2467087067153448"/>
  </r>
  <r>
    <x v="16"/>
    <x v="15"/>
    <x v="2"/>
    <x v="0"/>
    <n v="5.4027504911591357"/>
  </r>
  <r>
    <x v="17"/>
    <x v="15"/>
    <x v="2"/>
    <x v="0"/>
    <n v="6.2563264034882815"/>
  </r>
  <r>
    <x v="18"/>
    <x v="15"/>
    <x v="2"/>
    <x v="0"/>
    <n v="4.5115001335284006"/>
  </r>
  <r>
    <x v="0"/>
    <x v="16"/>
    <x v="2"/>
    <x v="0"/>
    <n v="6.666666666666667"/>
  </r>
  <r>
    <x v="1"/>
    <x v="16"/>
    <x v="2"/>
    <x v="0"/>
    <n v="7.3341573959620927"/>
  </r>
  <r>
    <x v="2"/>
    <x v="16"/>
    <x v="2"/>
    <x v="0"/>
    <n v="9.0153452685422"/>
  </r>
  <r>
    <x v="3"/>
    <x v="16"/>
    <x v="2"/>
    <x v="0"/>
    <n v="6.0942282466112809"/>
  </r>
  <r>
    <x v="4"/>
    <x v="16"/>
    <x v="2"/>
    <x v="0"/>
    <n v="6.2117737003058098"/>
  </r>
  <r>
    <x v="5"/>
    <x v="16"/>
    <x v="2"/>
    <x v="0"/>
    <n v="8.8461538461538467"/>
  </r>
  <r>
    <x v="6"/>
    <x v="16"/>
    <x v="2"/>
    <x v="0"/>
    <n v="6.1562193240779699"/>
  </r>
  <r>
    <x v="7"/>
    <x v="16"/>
    <x v="2"/>
    <x v="0"/>
    <n v="6.7485353762956297"/>
  </r>
  <r>
    <x v="8"/>
    <x v="16"/>
    <x v="2"/>
    <x v="0"/>
    <n v="5.4131054131054128"/>
  </r>
  <r>
    <x v="9"/>
    <x v="16"/>
    <x v="2"/>
    <x v="0"/>
    <n v="7.799145299145299"/>
  </r>
  <r>
    <x v="10"/>
    <x v="16"/>
    <x v="2"/>
    <x v="0"/>
    <n v="4.758064516129032"/>
  </r>
  <r>
    <x v="11"/>
    <x v="16"/>
    <x v="2"/>
    <x v="0"/>
    <n v="7.113462669018225"/>
  </r>
  <r>
    <x v="12"/>
    <x v="16"/>
    <x v="2"/>
    <x v="0"/>
    <n v="3.6852589641434266"/>
  </r>
  <r>
    <x v="13"/>
    <x v="16"/>
    <x v="2"/>
    <x v="0"/>
    <n v="5.2400738688827335"/>
  </r>
  <r>
    <x v="14"/>
    <x v="16"/>
    <x v="2"/>
    <x v="0"/>
    <n v="6.2409812409812409"/>
  </r>
  <r>
    <x v="15"/>
    <x v="16"/>
    <x v="2"/>
    <x v="0"/>
    <n v="5.1008108700416388"/>
  </r>
  <r>
    <x v="16"/>
    <x v="16"/>
    <x v="2"/>
    <x v="0"/>
    <n v="5.3811475409836067"/>
  </r>
  <r>
    <x v="17"/>
    <x v="16"/>
    <x v="2"/>
    <x v="0"/>
    <n v="6.2634486769409703"/>
  </r>
  <r>
    <x v="18"/>
    <x v="16"/>
    <x v="2"/>
    <x v="0"/>
    <n v="4.9372136305414909"/>
  </r>
  <r>
    <x v="0"/>
    <x v="0"/>
    <x v="2"/>
    <x v="1"/>
    <n v="12.6007326007326"/>
  </r>
  <r>
    <x v="1"/>
    <x v="0"/>
    <x v="2"/>
    <x v="1"/>
    <n v="11.898787118360518"/>
  </r>
  <r>
    <x v="2"/>
    <x v="0"/>
    <x v="2"/>
    <x v="1"/>
    <n v="9.0627420604182802"/>
  </r>
  <r>
    <x v="3"/>
    <x v="0"/>
    <x v="2"/>
    <x v="1"/>
    <n v="6.6509571825222862"/>
  </r>
  <r>
    <x v="4"/>
    <x v="0"/>
    <x v="2"/>
    <x v="1"/>
    <n v="11.955275229357799"/>
  </r>
  <r>
    <x v="5"/>
    <x v="0"/>
    <x v="2"/>
    <x v="1"/>
    <n v="10.861321776814735"/>
  </r>
  <r>
    <x v="6"/>
    <x v="0"/>
    <x v="2"/>
    <x v="1"/>
    <n v="8.7710701685613479"/>
  </r>
  <r>
    <x v="7"/>
    <x v="0"/>
    <x v="2"/>
    <x v="1"/>
    <n v="8.7401391435973572"/>
  </r>
  <r>
    <x v="8"/>
    <x v="0"/>
    <x v="2"/>
    <x v="1"/>
    <n v="10.652173913043478"/>
  </r>
  <r>
    <x v="9"/>
    <x v="0"/>
    <x v="2"/>
    <x v="1"/>
    <n v="11.601307189542483"/>
  </r>
  <r>
    <x v="10"/>
    <x v="0"/>
    <x v="2"/>
    <x v="1"/>
    <n v="7.8037904124860642"/>
  </r>
  <r>
    <x v="11"/>
    <x v="0"/>
    <x v="2"/>
    <x v="1"/>
    <n v="13.799435028248588"/>
  </r>
  <r>
    <x v="12"/>
    <x v="0"/>
    <x v="2"/>
    <x v="1"/>
    <n v="6.290322580645161"/>
  </r>
  <r>
    <x v="13"/>
    <x v="0"/>
    <x v="2"/>
    <x v="1"/>
    <n v="8.816425120772946"/>
  </r>
  <r>
    <x v="14"/>
    <x v="0"/>
    <x v="2"/>
    <x v="1"/>
    <n v="12.286980231765508"/>
  </r>
  <r>
    <x v="15"/>
    <x v="0"/>
    <x v="2"/>
    <x v="1"/>
    <n v="8.0068507814172563"/>
  </r>
  <r>
    <x v="16"/>
    <x v="0"/>
    <x v="2"/>
    <x v="1"/>
    <n v="9.0817952098439925"/>
  </r>
  <r>
    <x v="17"/>
    <x v="0"/>
    <x v="2"/>
    <x v="1"/>
    <n v="8.8584774625644549"/>
  </r>
  <r>
    <x v="18"/>
    <x v="0"/>
    <x v="2"/>
    <x v="1"/>
    <n v="6.3565390526757026"/>
  </r>
  <r>
    <x v="0"/>
    <x v="1"/>
    <x v="2"/>
    <x v="1"/>
    <n v="11.662726556343578"/>
  </r>
  <r>
    <x v="1"/>
    <x v="1"/>
    <x v="2"/>
    <x v="1"/>
    <n v="10.983397190293742"/>
  </r>
  <r>
    <x v="2"/>
    <x v="1"/>
    <x v="2"/>
    <x v="1"/>
    <n v="7.7399789029535855"/>
  </r>
  <r>
    <x v="3"/>
    <x v="1"/>
    <x v="2"/>
    <x v="1"/>
    <n v="8.0657924485643218"/>
  </r>
  <r>
    <x v="4"/>
    <x v="1"/>
    <x v="2"/>
    <x v="1"/>
    <n v="11.081768388106417"/>
  </r>
  <r>
    <x v="5"/>
    <x v="1"/>
    <x v="2"/>
    <x v="1"/>
    <n v="10.320933625091174"/>
  </r>
  <r>
    <x v="6"/>
    <x v="1"/>
    <x v="2"/>
    <x v="1"/>
    <n v="8.3232729711602946"/>
  </r>
  <r>
    <x v="7"/>
    <x v="1"/>
    <x v="2"/>
    <x v="1"/>
    <n v="8.8433237616654701"/>
  </r>
  <r>
    <x v="8"/>
    <x v="1"/>
    <x v="2"/>
    <x v="1"/>
    <n v="9.1701534170153423"/>
  </r>
  <r>
    <x v="9"/>
    <x v="1"/>
    <x v="2"/>
    <x v="1"/>
    <n v="13.147522522522523"/>
  </r>
  <r>
    <x v="10"/>
    <x v="1"/>
    <x v="2"/>
    <x v="1"/>
    <n v="8.4639953542392572"/>
  </r>
  <r>
    <x v="11"/>
    <x v="1"/>
    <x v="2"/>
    <x v="1"/>
    <n v="14.128521126760562"/>
  </r>
  <r>
    <x v="12"/>
    <x v="1"/>
    <x v="2"/>
    <x v="1"/>
    <n v="4.9633699633699635"/>
  </r>
  <r>
    <x v="13"/>
    <x v="1"/>
    <x v="2"/>
    <x v="1"/>
    <n v="8.3955223880597014"/>
  </r>
  <r>
    <x v="14"/>
    <x v="1"/>
    <x v="2"/>
    <x v="1"/>
    <n v="11.827956989247312"/>
  </r>
  <r>
    <x v="15"/>
    <x v="1"/>
    <x v="2"/>
    <x v="1"/>
    <n v="7.9122633201232944"/>
  </r>
  <r>
    <x v="16"/>
    <x v="1"/>
    <x v="2"/>
    <x v="1"/>
    <n v="8.9824085072685111"/>
  </r>
  <r>
    <x v="17"/>
    <x v="1"/>
    <x v="2"/>
    <x v="1"/>
    <n v="8.8914323726790698"/>
  </r>
  <r>
    <x v="18"/>
    <x v="1"/>
    <x v="2"/>
    <x v="1"/>
    <n v="5.9673083815472836"/>
  </r>
  <r>
    <x v="0"/>
    <x v="2"/>
    <x v="2"/>
    <x v="1"/>
    <n v="12.417081260364842"/>
  </r>
  <r>
    <x v="1"/>
    <x v="2"/>
    <x v="2"/>
    <x v="1"/>
    <n v="10.733512786002692"/>
  </r>
  <r>
    <x v="2"/>
    <x v="2"/>
    <x v="2"/>
    <x v="1"/>
    <n v="7.6902678334659242"/>
  </r>
  <r>
    <x v="3"/>
    <x v="2"/>
    <x v="2"/>
    <x v="1"/>
    <n v="7.1734029669996975"/>
  </r>
  <r>
    <x v="4"/>
    <x v="2"/>
    <x v="2"/>
    <x v="1"/>
    <n v="9.2078189300411513"/>
  </r>
  <r>
    <x v="5"/>
    <x v="2"/>
    <x v="2"/>
    <x v="1"/>
    <n v="10.711610486891384"/>
  </r>
  <r>
    <x v="6"/>
    <x v="2"/>
    <x v="2"/>
    <x v="1"/>
    <n v="9.0968496354381614"/>
  </r>
  <r>
    <x v="7"/>
    <x v="2"/>
    <x v="2"/>
    <x v="1"/>
    <n v="8.5331076341232812"/>
  </r>
  <r>
    <x v="8"/>
    <x v="2"/>
    <x v="2"/>
    <x v="1"/>
    <n v="9.9695585996955849"/>
  </r>
  <r>
    <x v="9"/>
    <x v="2"/>
    <x v="2"/>
    <x v="1"/>
    <n v="10.139416983523448"/>
  </r>
  <r>
    <x v="10"/>
    <x v="2"/>
    <x v="2"/>
    <x v="1"/>
    <n v="8.2563154651879227"/>
  </r>
  <r>
    <x v="11"/>
    <x v="2"/>
    <x v="2"/>
    <x v="1"/>
    <n v="10.416666666666668"/>
  </r>
  <r>
    <x v="12"/>
    <x v="2"/>
    <x v="2"/>
    <x v="1"/>
    <n v="6.8514241724403391"/>
  </r>
  <r>
    <x v="13"/>
    <x v="2"/>
    <x v="2"/>
    <x v="1"/>
    <n v="8.8217338217338206"/>
  </r>
  <r>
    <x v="14"/>
    <x v="2"/>
    <x v="2"/>
    <x v="1"/>
    <n v="10.760703363914374"/>
  </r>
  <r>
    <x v="15"/>
    <x v="2"/>
    <x v="2"/>
    <x v="1"/>
    <n v="7.4026929169495368"/>
  </r>
  <r>
    <x v="16"/>
    <x v="2"/>
    <x v="2"/>
    <x v="1"/>
    <n v="8.2921883265737968"/>
  </r>
  <r>
    <x v="17"/>
    <x v="2"/>
    <x v="2"/>
    <x v="1"/>
    <n v="8.4508032128514063"/>
  </r>
  <r>
    <x v="18"/>
    <x v="2"/>
    <x v="2"/>
    <x v="1"/>
    <n v="5.1502724387448309"/>
  </r>
  <r>
    <x v="0"/>
    <x v="3"/>
    <x v="2"/>
    <x v="1"/>
    <n v="9.6340388007054667"/>
  </r>
  <r>
    <x v="1"/>
    <x v="3"/>
    <x v="2"/>
    <x v="1"/>
    <n v="9.5387111729253586"/>
  </r>
  <r>
    <x v="2"/>
    <x v="3"/>
    <x v="2"/>
    <x v="1"/>
    <n v="6.7259552042160733"/>
  </r>
  <r>
    <x v="3"/>
    <x v="3"/>
    <x v="2"/>
    <x v="1"/>
    <n v="7.1383721842869479"/>
  </r>
  <r>
    <x v="4"/>
    <x v="3"/>
    <x v="2"/>
    <x v="1"/>
    <n v="8.4514604810996552"/>
  </r>
  <r>
    <x v="5"/>
    <x v="3"/>
    <x v="2"/>
    <x v="1"/>
    <n v="7.603041216486595"/>
  </r>
  <r>
    <x v="6"/>
    <x v="3"/>
    <x v="2"/>
    <x v="1"/>
    <n v="8.1482257613858611"/>
  </r>
  <r>
    <x v="7"/>
    <x v="3"/>
    <x v="2"/>
    <x v="1"/>
    <n v="7.7007104237394692"/>
  </r>
  <r>
    <x v="8"/>
    <x v="3"/>
    <x v="2"/>
    <x v="1"/>
    <n v="11.587982832618025"/>
  </r>
  <r>
    <x v="9"/>
    <x v="3"/>
    <x v="2"/>
    <x v="1"/>
    <n v="8.3981841763942917"/>
  </r>
  <r>
    <x v="10"/>
    <x v="3"/>
    <x v="2"/>
    <x v="1"/>
    <n v="5.9413580246913584"/>
  </r>
  <r>
    <x v="11"/>
    <x v="3"/>
    <x v="2"/>
    <x v="1"/>
    <n v="8.5884353741496593"/>
  </r>
  <r>
    <x v="12"/>
    <x v="3"/>
    <x v="2"/>
    <x v="1"/>
    <n v="4.8828125"/>
  </r>
  <r>
    <x v="13"/>
    <x v="3"/>
    <x v="2"/>
    <x v="1"/>
    <n v="5.231143552311436"/>
  </r>
  <r>
    <x v="14"/>
    <x v="3"/>
    <x v="2"/>
    <x v="1"/>
    <n v="7.403355215171409"/>
  </r>
  <r>
    <x v="15"/>
    <x v="3"/>
    <x v="2"/>
    <x v="1"/>
    <n v="5.7953071571748618"/>
  </r>
  <r>
    <x v="16"/>
    <x v="3"/>
    <x v="2"/>
    <x v="1"/>
    <n v="6.4719882826803365"/>
  </r>
  <r>
    <x v="17"/>
    <x v="3"/>
    <x v="2"/>
    <x v="1"/>
    <n v="7.2829785468276693"/>
  </r>
  <r>
    <x v="18"/>
    <x v="3"/>
    <x v="2"/>
    <x v="1"/>
    <n v="3.9937999716974462"/>
  </r>
  <r>
    <x v="0"/>
    <x v="4"/>
    <x v="2"/>
    <x v="1"/>
    <n v="6.5743183817062443"/>
  </r>
  <r>
    <x v="1"/>
    <x v="4"/>
    <x v="2"/>
    <x v="1"/>
    <n v="8.8354854136776666"/>
  </r>
  <r>
    <x v="2"/>
    <x v="4"/>
    <x v="2"/>
    <x v="1"/>
    <n v="5.6081823174080174"/>
  </r>
  <r>
    <x v="3"/>
    <x v="4"/>
    <x v="2"/>
    <x v="1"/>
    <n v="4.3286429763892205"/>
  </r>
  <r>
    <x v="4"/>
    <x v="4"/>
    <x v="2"/>
    <x v="1"/>
    <n v="6.7129629629629637"/>
  </r>
  <r>
    <x v="5"/>
    <x v="4"/>
    <x v="2"/>
    <x v="1"/>
    <n v="4.0787159190853117"/>
  </r>
  <r>
    <x v="6"/>
    <x v="4"/>
    <x v="2"/>
    <x v="1"/>
    <n v="5.3254649499284694"/>
  </r>
  <r>
    <x v="7"/>
    <x v="4"/>
    <x v="2"/>
    <x v="1"/>
    <n v="5.2467641457667611"/>
  </r>
  <r>
    <x v="8"/>
    <x v="4"/>
    <x v="2"/>
    <x v="1"/>
    <n v="7.2416302765647744"/>
  </r>
  <r>
    <x v="9"/>
    <x v="4"/>
    <x v="2"/>
    <x v="1"/>
    <n v="4.2503346720214195"/>
  </r>
  <r>
    <x v="10"/>
    <x v="4"/>
    <x v="2"/>
    <x v="1"/>
    <n v="3.8877620013522649"/>
  </r>
  <r>
    <x v="11"/>
    <x v="4"/>
    <x v="2"/>
    <x v="1"/>
    <n v="6.5935977731384821"/>
  </r>
  <r>
    <x v="12"/>
    <x v="4"/>
    <x v="2"/>
    <x v="1"/>
    <n v="2.9629629629629628"/>
  </r>
  <r>
    <x v="13"/>
    <x v="4"/>
    <x v="2"/>
    <x v="1"/>
    <n v="4.1030534351145036"/>
  </r>
  <r>
    <x v="14"/>
    <x v="4"/>
    <x v="2"/>
    <x v="1"/>
    <n v="6.4350797266514812"/>
  </r>
  <r>
    <x v="15"/>
    <x v="4"/>
    <x v="2"/>
    <x v="1"/>
    <n v="4.7751798561151082"/>
  </r>
  <r>
    <x v="16"/>
    <x v="4"/>
    <x v="2"/>
    <x v="1"/>
    <n v="4.9203049203049201"/>
  </r>
  <r>
    <x v="17"/>
    <x v="4"/>
    <x v="2"/>
    <x v="1"/>
    <n v="5.1361676697827292"/>
  </r>
  <r>
    <x v="18"/>
    <x v="4"/>
    <x v="2"/>
    <x v="1"/>
    <n v="2.6471787267855222"/>
  </r>
  <r>
    <x v="0"/>
    <x v="5"/>
    <x v="2"/>
    <x v="1"/>
    <n v="5.6273946360153255"/>
  </r>
  <r>
    <x v="1"/>
    <x v="5"/>
    <x v="2"/>
    <x v="1"/>
    <n v="9.4007201646090532"/>
  </r>
  <r>
    <x v="2"/>
    <x v="5"/>
    <x v="2"/>
    <x v="1"/>
    <n v="5.3947758978925497"/>
  </r>
  <r>
    <x v="3"/>
    <x v="5"/>
    <x v="2"/>
    <x v="1"/>
    <n v="3.3934707903780068"/>
  </r>
  <r>
    <x v="4"/>
    <x v="5"/>
    <x v="2"/>
    <x v="1"/>
    <n v="5.7780847145488039"/>
  </r>
  <r>
    <x v="5"/>
    <x v="5"/>
    <x v="2"/>
    <x v="1"/>
    <n v="3.5844748858447488"/>
  </r>
  <r>
    <x v="6"/>
    <x v="5"/>
    <x v="2"/>
    <x v="1"/>
    <n v="4.8866959064327489"/>
  </r>
  <r>
    <x v="7"/>
    <x v="5"/>
    <x v="2"/>
    <x v="1"/>
    <n v="4.6212350156139825"/>
  </r>
  <r>
    <x v="8"/>
    <x v="5"/>
    <x v="2"/>
    <x v="1"/>
    <n v="6.5586419753086416"/>
  </r>
  <r>
    <x v="9"/>
    <x v="5"/>
    <x v="2"/>
    <x v="1"/>
    <n v="4.7210300429184553"/>
  </r>
  <r>
    <x v="10"/>
    <x v="5"/>
    <x v="2"/>
    <x v="1"/>
    <n v="2.4819197896120975"/>
  </r>
  <r>
    <x v="11"/>
    <x v="5"/>
    <x v="2"/>
    <x v="1"/>
    <n v="8.0188679245283012"/>
  </r>
  <r>
    <x v="12"/>
    <x v="5"/>
    <x v="2"/>
    <x v="1"/>
    <n v="1.9622093023255813"/>
  </r>
  <r>
    <x v="13"/>
    <x v="5"/>
    <x v="2"/>
    <x v="1"/>
    <n v="2.0138888888888888"/>
  </r>
  <r>
    <x v="14"/>
    <x v="5"/>
    <x v="2"/>
    <x v="1"/>
    <n v="3.2856093979441994"/>
  </r>
  <r>
    <x v="15"/>
    <x v="5"/>
    <x v="2"/>
    <x v="1"/>
    <n v="4.373881932021467"/>
  </r>
  <r>
    <x v="16"/>
    <x v="5"/>
    <x v="2"/>
    <x v="1"/>
    <n v="4.2679453095328519"/>
  </r>
  <r>
    <x v="17"/>
    <x v="5"/>
    <x v="2"/>
    <x v="1"/>
    <n v="4.4987823339695909"/>
  </r>
  <r>
    <x v="18"/>
    <x v="5"/>
    <x v="2"/>
    <x v="1"/>
    <n v="2.3621674905516934"/>
  </r>
  <r>
    <x v="0"/>
    <x v="6"/>
    <x v="2"/>
    <x v="1"/>
    <n v="8.9959225280326205"/>
  </r>
  <r>
    <x v="1"/>
    <x v="6"/>
    <x v="2"/>
    <x v="1"/>
    <n v="8.7003806416530729"/>
  </r>
  <r>
    <x v="2"/>
    <x v="6"/>
    <x v="2"/>
    <x v="1"/>
    <n v="5.2958015267175567"/>
  </r>
  <r>
    <x v="3"/>
    <x v="6"/>
    <x v="2"/>
    <x v="1"/>
    <n v="3.7127269698484096"/>
  </r>
  <r>
    <x v="4"/>
    <x v="6"/>
    <x v="2"/>
    <x v="1"/>
    <n v="6.5826330532212891"/>
  </r>
  <r>
    <x v="5"/>
    <x v="6"/>
    <x v="2"/>
    <x v="1"/>
    <n v="3.9333333333333331"/>
  </r>
  <r>
    <x v="6"/>
    <x v="6"/>
    <x v="2"/>
    <x v="1"/>
    <n v="5.7964468533574234"/>
  </r>
  <r>
    <x v="7"/>
    <x v="6"/>
    <x v="2"/>
    <x v="1"/>
    <n v="5.0855054475244801"/>
  </r>
  <r>
    <x v="8"/>
    <x v="6"/>
    <x v="2"/>
    <x v="1"/>
    <n v="7.608695652173914"/>
  </r>
  <r>
    <x v="9"/>
    <x v="6"/>
    <x v="2"/>
    <x v="1"/>
    <n v="5.0150829562594268"/>
  </r>
  <r>
    <x v="10"/>
    <x v="6"/>
    <x v="2"/>
    <x v="1"/>
    <n v="3.6004056795131847"/>
  </r>
  <r>
    <x v="11"/>
    <x v="6"/>
    <x v="2"/>
    <x v="1"/>
    <n v="9.5614035087719298"/>
  </r>
  <r>
    <x v="12"/>
    <x v="6"/>
    <x v="2"/>
    <x v="1"/>
    <n v="3.0571992110453654"/>
  </r>
  <r>
    <x v="13"/>
    <x v="6"/>
    <x v="2"/>
    <x v="1"/>
    <n v="3.0303030303030303"/>
  </r>
  <r>
    <x v="14"/>
    <x v="6"/>
    <x v="2"/>
    <x v="1"/>
    <n v="4.7286821705426352"/>
  </r>
  <r>
    <x v="15"/>
    <x v="6"/>
    <x v="2"/>
    <x v="1"/>
    <n v="5.5333817126269951"/>
  </r>
  <r>
    <x v="16"/>
    <x v="6"/>
    <x v="2"/>
    <x v="1"/>
    <n v="5.4442282749675739"/>
  </r>
  <r>
    <x v="17"/>
    <x v="6"/>
    <x v="2"/>
    <x v="1"/>
    <n v="5.2100216099405721"/>
  </r>
  <r>
    <x v="18"/>
    <x v="6"/>
    <x v="2"/>
    <x v="1"/>
    <n v="2.7461924446728858"/>
  </r>
  <r>
    <x v="0"/>
    <x v="7"/>
    <x v="2"/>
    <x v="1"/>
    <n v="6.7857142857142856"/>
  </r>
  <r>
    <x v="1"/>
    <x v="7"/>
    <x v="2"/>
    <x v="1"/>
    <n v="5.2530253025302533"/>
  </r>
  <r>
    <x v="2"/>
    <x v="7"/>
    <x v="2"/>
    <x v="1"/>
    <n v="4.092885989437713"/>
  </r>
  <r>
    <x v="3"/>
    <x v="7"/>
    <x v="2"/>
    <x v="1"/>
    <n v="2.4633936261843239"/>
  </r>
  <r>
    <x v="4"/>
    <x v="7"/>
    <x v="2"/>
    <x v="1"/>
    <n v="5.6954436450839339"/>
  </r>
  <r>
    <x v="5"/>
    <x v="7"/>
    <x v="2"/>
    <x v="1"/>
    <n v="3.9367429340511442"/>
  </r>
  <r>
    <x v="6"/>
    <x v="7"/>
    <x v="2"/>
    <x v="1"/>
    <n v="4.3396371463714631"/>
  </r>
  <r>
    <x v="7"/>
    <x v="7"/>
    <x v="2"/>
    <x v="1"/>
    <n v="3.7638085218306152"/>
  </r>
  <r>
    <x v="8"/>
    <x v="7"/>
    <x v="2"/>
    <x v="1"/>
    <n v="5.753968253968254"/>
  </r>
  <r>
    <x v="9"/>
    <x v="7"/>
    <x v="2"/>
    <x v="1"/>
    <n v="5.4473304473304482"/>
  </r>
  <r>
    <x v="10"/>
    <x v="7"/>
    <x v="2"/>
    <x v="1"/>
    <n v="3.3333333333333335"/>
  </r>
  <r>
    <x v="11"/>
    <x v="7"/>
    <x v="2"/>
    <x v="1"/>
    <n v="7.7227011494252871"/>
  </r>
  <r>
    <x v="12"/>
    <x v="7"/>
    <x v="2"/>
    <x v="1"/>
    <n v="2.9547553093259462"/>
  </r>
  <r>
    <x v="13"/>
    <x v="7"/>
    <x v="2"/>
    <x v="1"/>
    <n v="4.1310541310541309"/>
  </r>
  <r>
    <x v="14"/>
    <x v="7"/>
    <x v="2"/>
    <x v="1"/>
    <n v="3.1420765027322406"/>
  </r>
  <r>
    <x v="15"/>
    <x v="7"/>
    <x v="2"/>
    <x v="1"/>
    <n v="4.2942494398805078"/>
  </r>
  <r>
    <x v="16"/>
    <x v="7"/>
    <x v="2"/>
    <x v="1"/>
    <n v="4.4264705882352944"/>
  </r>
  <r>
    <x v="17"/>
    <x v="7"/>
    <x v="2"/>
    <x v="1"/>
    <n v="3.9952071208490243"/>
  </r>
  <r>
    <x v="18"/>
    <x v="7"/>
    <x v="2"/>
    <x v="1"/>
    <n v="1.9876711372841156"/>
  </r>
  <r>
    <x v="0"/>
    <x v="8"/>
    <x v="2"/>
    <x v="1"/>
    <n v="7.5608614232209739"/>
  </r>
  <r>
    <x v="1"/>
    <x v="8"/>
    <x v="2"/>
    <x v="1"/>
    <n v="8.7575259989053098"/>
  </r>
  <r>
    <x v="2"/>
    <x v="8"/>
    <x v="2"/>
    <x v="1"/>
    <n v="5.1138065289008683"/>
  </r>
  <r>
    <x v="3"/>
    <x v="8"/>
    <x v="2"/>
    <x v="1"/>
    <n v="4.5052221632147287"/>
  </r>
  <r>
    <x v="4"/>
    <x v="8"/>
    <x v="2"/>
    <x v="1"/>
    <n v="5.6899004267425317"/>
  </r>
  <r>
    <x v="5"/>
    <x v="8"/>
    <x v="2"/>
    <x v="1"/>
    <n v="5.0281751192024267"/>
  </r>
  <r>
    <x v="6"/>
    <x v="8"/>
    <x v="2"/>
    <x v="1"/>
    <n v="5.3754789272030656"/>
  </r>
  <r>
    <x v="7"/>
    <x v="8"/>
    <x v="2"/>
    <x v="1"/>
    <n v="5.2936114915885231"/>
  </r>
  <r>
    <x v="8"/>
    <x v="8"/>
    <x v="2"/>
    <x v="1"/>
    <n v="8.6436170212765973"/>
  </r>
  <r>
    <x v="9"/>
    <x v="8"/>
    <x v="2"/>
    <x v="1"/>
    <n v="6.0675883256528413"/>
  </r>
  <r>
    <x v="10"/>
    <x v="8"/>
    <x v="2"/>
    <x v="1"/>
    <n v="5.231481481481481"/>
  </r>
  <r>
    <x v="11"/>
    <x v="8"/>
    <x v="2"/>
    <x v="1"/>
    <n v="8.148893360160967"/>
  </r>
  <r>
    <x v="12"/>
    <x v="8"/>
    <x v="2"/>
    <x v="1"/>
    <n v="4.6195652173913038"/>
  </r>
  <r>
    <x v="13"/>
    <x v="8"/>
    <x v="2"/>
    <x v="1"/>
    <n v="4.9119241192411929"/>
  </r>
  <r>
    <x v="14"/>
    <x v="8"/>
    <x v="2"/>
    <x v="1"/>
    <n v="6.4647766323024047"/>
  </r>
  <r>
    <x v="15"/>
    <x v="8"/>
    <x v="2"/>
    <x v="1"/>
    <n v="4.4580853174603172"/>
  </r>
  <r>
    <x v="16"/>
    <x v="8"/>
    <x v="2"/>
    <x v="1"/>
    <n v="5.3033255391010652"/>
  </r>
  <r>
    <x v="17"/>
    <x v="8"/>
    <x v="2"/>
    <x v="1"/>
    <n v="5.2970206751920488"/>
  </r>
  <r>
    <x v="18"/>
    <x v="8"/>
    <x v="2"/>
    <x v="1"/>
    <n v="2.8718357747818399"/>
  </r>
  <r>
    <x v="0"/>
    <x v="9"/>
    <x v="2"/>
    <x v="1"/>
    <n v="8.081444164567591"/>
  </r>
  <r>
    <x v="1"/>
    <x v="9"/>
    <x v="2"/>
    <x v="1"/>
    <n v="8.5287548855388042"/>
  </r>
  <r>
    <x v="2"/>
    <x v="9"/>
    <x v="2"/>
    <x v="1"/>
    <n v="6.1645870469399888"/>
  </r>
  <r>
    <x v="3"/>
    <x v="9"/>
    <x v="2"/>
    <x v="1"/>
    <n v="4.3507982711475695"/>
  </r>
  <r>
    <x v="4"/>
    <x v="9"/>
    <x v="2"/>
    <x v="1"/>
    <n v="6.9131455399061039"/>
  </r>
  <r>
    <x v="5"/>
    <x v="9"/>
    <x v="2"/>
    <x v="1"/>
    <n v="5.7442348008385737"/>
  </r>
  <r>
    <x v="6"/>
    <x v="9"/>
    <x v="2"/>
    <x v="1"/>
    <n v="6.4793751895662721"/>
  </r>
  <r>
    <x v="7"/>
    <x v="9"/>
    <x v="2"/>
    <x v="1"/>
    <n v="5.7694311314857263"/>
  </r>
  <r>
    <x v="8"/>
    <x v="9"/>
    <x v="2"/>
    <x v="1"/>
    <n v="5.7692307692307692"/>
  </r>
  <r>
    <x v="9"/>
    <x v="9"/>
    <x v="2"/>
    <x v="1"/>
    <n v="7.2592592592592586"/>
  </r>
  <r>
    <x v="10"/>
    <x v="9"/>
    <x v="2"/>
    <x v="1"/>
    <n v="5.9523809523809517"/>
  </r>
  <r>
    <x v="11"/>
    <x v="9"/>
    <x v="2"/>
    <x v="1"/>
    <n v="9.474885844748858"/>
  </r>
  <r>
    <x v="12"/>
    <x v="9"/>
    <x v="2"/>
    <x v="1"/>
    <n v="4.2314335060449046"/>
  </r>
  <r>
    <x v="13"/>
    <x v="9"/>
    <x v="2"/>
    <x v="1"/>
    <n v="4.5657726692209444"/>
  </r>
  <r>
    <x v="14"/>
    <x v="9"/>
    <x v="2"/>
    <x v="1"/>
    <n v="6.4338235294117645"/>
  </r>
  <r>
    <x v="15"/>
    <x v="9"/>
    <x v="2"/>
    <x v="1"/>
    <n v="4.9618555432508922"/>
  </r>
  <r>
    <x v="16"/>
    <x v="9"/>
    <x v="2"/>
    <x v="1"/>
    <n v="5.675273716853364"/>
  </r>
  <r>
    <x v="17"/>
    <x v="9"/>
    <x v="2"/>
    <x v="1"/>
    <n v="5.7360690660387927"/>
  </r>
  <r>
    <x v="18"/>
    <x v="9"/>
    <x v="2"/>
    <x v="1"/>
    <n v="2.9144024067731364"/>
  </r>
  <r>
    <x v="0"/>
    <x v="10"/>
    <x v="2"/>
    <x v="1"/>
    <n v="6.9162436548223347"/>
  </r>
  <r>
    <x v="1"/>
    <x v="10"/>
    <x v="2"/>
    <x v="1"/>
    <n v="6.8559954102122775"/>
  </r>
  <r>
    <x v="2"/>
    <x v="10"/>
    <x v="2"/>
    <x v="1"/>
    <n v="5.8546631362165344"/>
  </r>
  <r>
    <x v="3"/>
    <x v="10"/>
    <x v="2"/>
    <x v="1"/>
    <n v="4.9265153491607965"/>
  </r>
  <r>
    <x v="4"/>
    <x v="10"/>
    <x v="2"/>
    <x v="1"/>
    <n v="6.9385841537740269"/>
  </r>
  <r>
    <x v="5"/>
    <x v="10"/>
    <x v="2"/>
    <x v="1"/>
    <n v="7.1695760598503746"/>
  </r>
  <r>
    <x v="6"/>
    <x v="10"/>
    <x v="2"/>
    <x v="1"/>
    <n v="7.1105919003115261"/>
  </r>
  <r>
    <x v="7"/>
    <x v="10"/>
    <x v="2"/>
    <x v="1"/>
    <n v="6.0584740462789242"/>
  </r>
  <r>
    <x v="8"/>
    <x v="10"/>
    <x v="2"/>
    <x v="1"/>
    <n v="5.5436337625178824"/>
  </r>
  <r>
    <x v="9"/>
    <x v="10"/>
    <x v="2"/>
    <x v="1"/>
    <n v="5.8114035087719298"/>
  </r>
  <r>
    <x v="10"/>
    <x v="10"/>
    <x v="2"/>
    <x v="1"/>
    <n v="5.9227330779054919"/>
  </r>
  <r>
    <x v="11"/>
    <x v="10"/>
    <x v="2"/>
    <x v="1"/>
    <n v="7.3566477630749834"/>
  </r>
  <r>
    <x v="12"/>
    <x v="10"/>
    <x v="2"/>
    <x v="1"/>
    <n v="3.1931464174454827"/>
  </r>
  <r>
    <x v="13"/>
    <x v="10"/>
    <x v="2"/>
    <x v="1"/>
    <n v="4.5045045045045047"/>
  </r>
  <r>
    <x v="14"/>
    <x v="10"/>
    <x v="2"/>
    <x v="1"/>
    <n v="6.7307692307692308"/>
  </r>
  <r>
    <x v="15"/>
    <x v="10"/>
    <x v="2"/>
    <x v="1"/>
    <n v="5.0929414719919617"/>
  </r>
  <r>
    <x v="16"/>
    <x v="10"/>
    <x v="2"/>
    <x v="1"/>
    <n v="5.3932654856137709"/>
  </r>
  <r>
    <x v="17"/>
    <x v="10"/>
    <x v="2"/>
    <x v="1"/>
    <n v="5.8215883668903805"/>
  </r>
  <r>
    <x v="18"/>
    <x v="10"/>
    <x v="2"/>
    <x v="1"/>
    <n v="3.025605090683432"/>
  </r>
  <r>
    <x v="0"/>
    <x v="11"/>
    <x v="2"/>
    <x v="1"/>
    <n v="3.4388185654008439"/>
  </r>
  <r>
    <x v="1"/>
    <x v="11"/>
    <x v="2"/>
    <x v="1"/>
    <n v="3.3255086071987483"/>
  </r>
  <r>
    <x v="2"/>
    <x v="11"/>
    <x v="2"/>
    <x v="1"/>
    <n v="2.1866546438232644"/>
  </r>
  <r>
    <x v="3"/>
    <x v="11"/>
    <x v="2"/>
    <x v="1"/>
    <n v="1.8438270031438524"/>
  </r>
  <r>
    <x v="4"/>
    <x v="11"/>
    <x v="2"/>
    <x v="1"/>
    <n v="2.8198074277854195"/>
  </r>
  <r>
    <x v="5"/>
    <x v="11"/>
    <x v="2"/>
    <x v="1"/>
    <n v="3.0051403716884142"/>
  </r>
  <r>
    <x v="6"/>
    <x v="11"/>
    <x v="2"/>
    <x v="1"/>
    <n v="2.3798556732688469"/>
  </r>
  <r>
    <x v="7"/>
    <x v="11"/>
    <x v="2"/>
    <x v="1"/>
    <n v="2.3342170558444648"/>
  </r>
  <r>
    <x v="8"/>
    <x v="11"/>
    <x v="2"/>
    <x v="1"/>
    <n v="1.8274853801169593"/>
  </r>
  <r>
    <x v="9"/>
    <x v="11"/>
    <x v="2"/>
    <x v="1"/>
    <n v="2.5"/>
  </r>
  <r>
    <x v="10"/>
    <x v="11"/>
    <x v="2"/>
    <x v="1"/>
    <n v="1.5448603683897801"/>
  </r>
  <r>
    <x v="11"/>
    <x v="11"/>
    <x v="2"/>
    <x v="1"/>
    <n v="1.9080234833659491"/>
  </r>
  <r>
    <x v="12"/>
    <x v="11"/>
    <x v="2"/>
    <x v="1"/>
    <n v="0.75930144267274102"/>
  </r>
  <r>
    <x v="13"/>
    <x v="11"/>
    <x v="2"/>
    <x v="1"/>
    <n v="2.2114347357065802"/>
  </r>
  <r>
    <x v="14"/>
    <x v="11"/>
    <x v="2"/>
    <x v="1"/>
    <n v="2.1075019334880123"/>
  </r>
  <r>
    <x v="15"/>
    <x v="11"/>
    <x v="2"/>
    <x v="1"/>
    <n v="2.3550724637681162"/>
  </r>
  <r>
    <x v="16"/>
    <x v="11"/>
    <x v="2"/>
    <x v="1"/>
    <n v="2.057688774572846"/>
  </r>
  <r>
    <x v="17"/>
    <x v="11"/>
    <x v="2"/>
    <x v="1"/>
    <n v="2.23551912568306"/>
  </r>
  <r>
    <x v="18"/>
    <x v="11"/>
    <x v="2"/>
    <x v="1"/>
    <n v="1.0478496662907151"/>
  </r>
  <r>
    <x v="0"/>
    <x v="12"/>
    <x v="2"/>
    <x v="1"/>
    <n v="3.1643081761006289"/>
  </r>
  <r>
    <x v="1"/>
    <x v="12"/>
    <x v="2"/>
    <x v="1"/>
    <n v="5.0189393939393945"/>
  </r>
  <r>
    <x v="2"/>
    <x v="12"/>
    <x v="2"/>
    <x v="1"/>
    <n v="4.1104110411041104"/>
  </r>
  <r>
    <x v="3"/>
    <x v="12"/>
    <x v="2"/>
    <x v="1"/>
    <n v="2.6716294458229943"/>
  </r>
  <r>
    <x v="4"/>
    <x v="12"/>
    <x v="2"/>
    <x v="1"/>
    <n v="4.666666666666667"/>
  </r>
  <r>
    <x v="5"/>
    <x v="12"/>
    <x v="2"/>
    <x v="1"/>
    <n v="3.6507936507936511"/>
  </r>
  <r>
    <x v="6"/>
    <x v="12"/>
    <x v="2"/>
    <x v="1"/>
    <n v="3.1986143187066975"/>
  </r>
  <r>
    <x v="7"/>
    <x v="12"/>
    <x v="2"/>
    <x v="1"/>
    <n v="3.3619313647246609"/>
  </r>
  <r>
    <x v="8"/>
    <x v="12"/>
    <x v="2"/>
    <x v="1"/>
    <n v="4.751131221719457"/>
  </r>
  <r>
    <x v="9"/>
    <x v="12"/>
    <x v="2"/>
    <x v="1"/>
    <n v="5.1488095238095237"/>
  </r>
  <r>
    <x v="10"/>
    <x v="12"/>
    <x v="2"/>
    <x v="1"/>
    <n v="2.6780371035308197"/>
  </r>
  <r>
    <x v="11"/>
    <x v="12"/>
    <x v="2"/>
    <x v="1"/>
    <n v="4.1743400859422959"/>
  </r>
  <r>
    <x v="12"/>
    <x v="12"/>
    <x v="2"/>
    <x v="1"/>
    <n v="1.3532763532763532"/>
  </r>
  <r>
    <x v="13"/>
    <x v="12"/>
    <x v="2"/>
    <x v="1"/>
    <n v="2.5236593059936907"/>
  </r>
  <r>
    <x v="14"/>
    <x v="12"/>
    <x v="2"/>
    <x v="1"/>
    <n v="2.1590909090909092"/>
  </r>
  <r>
    <x v="15"/>
    <x v="12"/>
    <x v="2"/>
    <x v="1"/>
    <n v="3.7920155320956197"/>
  </r>
  <r>
    <x v="16"/>
    <x v="12"/>
    <x v="2"/>
    <x v="1"/>
    <n v="3.4182666427417905"/>
  </r>
  <r>
    <x v="17"/>
    <x v="12"/>
    <x v="2"/>
    <x v="1"/>
    <n v="3.3820606526896198"/>
  </r>
  <r>
    <x v="18"/>
    <x v="12"/>
    <x v="2"/>
    <x v="1"/>
    <n v="1.8166875214205804"/>
  </r>
  <r>
    <x v="0"/>
    <x v="13"/>
    <x v="2"/>
    <x v="1"/>
    <n v="8.1443688586545733"/>
  </r>
  <r>
    <x v="1"/>
    <x v="13"/>
    <x v="2"/>
    <x v="1"/>
    <n v="10.584629891560585"/>
  </r>
  <r>
    <x v="2"/>
    <x v="13"/>
    <x v="2"/>
    <x v="1"/>
    <n v="6.7307692307692308"/>
  </r>
  <r>
    <x v="3"/>
    <x v="13"/>
    <x v="2"/>
    <x v="1"/>
    <n v="7.4260189838079276"/>
  </r>
  <r>
    <x v="4"/>
    <x v="13"/>
    <x v="2"/>
    <x v="1"/>
    <n v="10.144927536231885"/>
  </r>
  <r>
    <x v="5"/>
    <x v="13"/>
    <x v="2"/>
    <x v="1"/>
    <n v="9.2198581560283674"/>
  </r>
  <r>
    <x v="6"/>
    <x v="13"/>
    <x v="2"/>
    <x v="1"/>
    <n v="8.8775214047308086"/>
  </r>
  <r>
    <x v="7"/>
    <x v="13"/>
    <x v="2"/>
    <x v="1"/>
    <n v="8.2701474869629195"/>
  </r>
  <r>
    <x v="8"/>
    <x v="13"/>
    <x v="2"/>
    <x v="1"/>
    <n v="12.188473520249222"/>
  </r>
  <r>
    <x v="9"/>
    <x v="13"/>
    <x v="2"/>
    <x v="1"/>
    <n v="12.969483568075118"/>
  </r>
  <r>
    <x v="10"/>
    <x v="13"/>
    <x v="2"/>
    <x v="1"/>
    <n v="6.8452380952380958"/>
  </r>
  <r>
    <x v="11"/>
    <x v="13"/>
    <x v="2"/>
    <x v="1"/>
    <n v="13.123123123123124"/>
  </r>
  <r>
    <x v="12"/>
    <x v="13"/>
    <x v="2"/>
    <x v="1"/>
    <n v="3.6160420775805391"/>
  </r>
  <r>
    <x v="13"/>
    <x v="13"/>
    <x v="2"/>
    <x v="1"/>
    <n v="8.8987217305801369"/>
  </r>
  <r>
    <x v="14"/>
    <x v="13"/>
    <x v="2"/>
    <x v="1"/>
    <n v="4.9432197728790923"/>
  </r>
  <r>
    <x v="15"/>
    <x v="13"/>
    <x v="2"/>
    <x v="1"/>
    <n v="6.7350790280726587"/>
  </r>
  <r>
    <x v="16"/>
    <x v="13"/>
    <x v="2"/>
    <x v="1"/>
    <n v="7.5619408121128702"/>
  </r>
  <r>
    <x v="17"/>
    <x v="13"/>
    <x v="2"/>
    <x v="1"/>
    <n v="8.0165526872445749"/>
  </r>
  <r>
    <x v="18"/>
    <x v="13"/>
    <x v="2"/>
    <x v="1"/>
    <n v="5.3890995517920555"/>
  </r>
  <r>
    <x v="0"/>
    <x v="14"/>
    <x v="2"/>
    <x v="1"/>
    <n v="13.287250384024576"/>
  </r>
  <r>
    <x v="1"/>
    <x v="14"/>
    <x v="2"/>
    <x v="1"/>
    <n v="15.304268846503177"/>
  </r>
  <r>
    <x v="2"/>
    <x v="14"/>
    <x v="2"/>
    <x v="1"/>
    <n v="8.9927536231884062"/>
  </r>
  <r>
    <x v="3"/>
    <x v="14"/>
    <x v="2"/>
    <x v="1"/>
    <n v="10.911202497905718"/>
  </r>
  <r>
    <x v="4"/>
    <x v="14"/>
    <x v="2"/>
    <x v="1"/>
    <n v="14.260768335273575"/>
  </r>
  <r>
    <x v="5"/>
    <x v="14"/>
    <x v="2"/>
    <x v="1"/>
    <n v="17.003075740099959"/>
  </r>
  <r>
    <x v="6"/>
    <x v="14"/>
    <x v="2"/>
    <x v="1"/>
    <n v="14.485482493595217"/>
  </r>
  <r>
    <x v="7"/>
    <x v="14"/>
    <x v="2"/>
    <x v="1"/>
    <n v="12.637430703954907"/>
  </r>
  <r>
    <x v="8"/>
    <x v="14"/>
    <x v="2"/>
    <x v="1"/>
    <n v="18.506493506493506"/>
  </r>
  <r>
    <x v="9"/>
    <x v="14"/>
    <x v="2"/>
    <x v="1"/>
    <n v="21.17437722419929"/>
  </r>
  <r>
    <x v="10"/>
    <x v="14"/>
    <x v="2"/>
    <x v="1"/>
    <n v="8.6693548387096779"/>
  </r>
  <r>
    <x v="11"/>
    <x v="14"/>
    <x v="2"/>
    <x v="1"/>
    <n v="16.552119129438715"/>
  </r>
  <r>
    <x v="12"/>
    <x v="14"/>
    <x v="2"/>
    <x v="1"/>
    <n v="5.8365139949109412"/>
  </r>
  <r>
    <x v="13"/>
    <x v="14"/>
    <x v="2"/>
    <x v="1"/>
    <n v="13.149197355996222"/>
  </r>
  <r>
    <x v="14"/>
    <x v="14"/>
    <x v="2"/>
    <x v="1"/>
    <n v="8.0922865013774103"/>
  </r>
  <r>
    <x v="15"/>
    <x v="14"/>
    <x v="2"/>
    <x v="1"/>
    <n v="11.773073859110049"/>
  </r>
  <r>
    <x v="16"/>
    <x v="14"/>
    <x v="2"/>
    <x v="1"/>
    <n v="11.880968243393294"/>
  </r>
  <r>
    <x v="17"/>
    <x v="14"/>
    <x v="2"/>
    <x v="1"/>
    <n v="12.366553348839982"/>
  </r>
  <r>
    <x v="18"/>
    <x v="14"/>
    <x v="2"/>
    <x v="1"/>
    <n v="7.1891778776966344"/>
  </r>
  <r>
    <x v="0"/>
    <x v="15"/>
    <x v="2"/>
    <x v="1"/>
    <n v="11.710719530102789"/>
  </r>
  <r>
    <x v="1"/>
    <x v="15"/>
    <x v="2"/>
    <x v="1"/>
    <n v="13.676844783715012"/>
  </r>
  <r>
    <x v="2"/>
    <x v="15"/>
    <x v="2"/>
    <x v="1"/>
    <n v="8.5987706063146128"/>
  </r>
  <r>
    <x v="3"/>
    <x v="15"/>
    <x v="2"/>
    <x v="1"/>
    <n v="11.510497811410342"/>
  </r>
  <r>
    <x v="4"/>
    <x v="15"/>
    <x v="2"/>
    <x v="1"/>
    <n v="13.541666666666668"/>
  </r>
  <r>
    <x v="5"/>
    <x v="15"/>
    <x v="2"/>
    <x v="1"/>
    <n v="15.461033950617283"/>
  </r>
  <r>
    <x v="6"/>
    <x v="15"/>
    <x v="2"/>
    <x v="1"/>
    <n v="13.526722925457102"/>
  </r>
  <r>
    <x v="7"/>
    <x v="15"/>
    <x v="2"/>
    <x v="1"/>
    <n v="12.259440813362382"/>
  </r>
  <r>
    <x v="8"/>
    <x v="15"/>
    <x v="2"/>
    <x v="1"/>
    <n v="14.985693848354792"/>
  </r>
  <r>
    <x v="9"/>
    <x v="15"/>
    <x v="2"/>
    <x v="1"/>
    <n v="16.985138004246288"/>
  </r>
  <r>
    <x v="10"/>
    <x v="15"/>
    <x v="2"/>
    <x v="1"/>
    <n v="7.5474254742547418"/>
  </r>
  <r>
    <x v="11"/>
    <x v="15"/>
    <x v="2"/>
    <x v="1"/>
    <n v="13.778162911611785"/>
  </r>
  <r>
    <x v="12"/>
    <x v="15"/>
    <x v="2"/>
    <x v="1"/>
    <n v="4.1747259832366215"/>
  </r>
  <r>
    <x v="13"/>
    <x v="15"/>
    <x v="2"/>
    <x v="1"/>
    <n v="9.0672348484848495"/>
  </r>
  <r>
    <x v="14"/>
    <x v="15"/>
    <x v="2"/>
    <x v="1"/>
    <n v="6.1088295687885017"/>
  </r>
  <r>
    <x v="15"/>
    <x v="15"/>
    <x v="2"/>
    <x v="1"/>
    <n v="11.870782166168825"/>
  </r>
  <r>
    <x v="16"/>
    <x v="15"/>
    <x v="2"/>
    <x v="1"/>
    <n v="10.725005457323729"/>
  </r>
  <r>
    <x v="17"/>
    <x v="15"/>
    <x v="2"/>
    <x v="1"/>
    <n v="11.712119442497858"/>
  </r>
  <r>
    <x v="18"/>
    <x v="15"/>
    <x v="2"/>
    <x v="1"/>
    <n v="6.2393685267753476"/>
  </r>
  <r>
    <x v="0"/>
    <x v="16"/>
    <x v="2"/>
    <x v="1"/>
    <n v="9.4194756554307109"/>
  </r>
  <r>
    <x v="1"/>
    <x v="16"/>
    <x v="2"/>
    <x v="1"/>
    <n v="12.288833951380305"/>
  </r>
  <r>
    <x v="2"/>
    <x v="16"/>
    <x v="2"/>
    <x v="1"/>
    <n v="8.4327934072179609"/>
  </r>
  <r>
    <x v="3"/>
    <x v="16"/>
    <x v="2"/>
    <x v="1"/>
    <n v="11.532575426322692"/>
  </r>
  <r>
    <x v="4"/>
    <x v="16"/>
    <x v="2"/>
    <x v="1"/>
    <n v="13.426987767584098"/>
  </r>
  <r>
    <x v="5"/>
    <x v="16"/>
    <x v="2"/>
    <x v="1"/>
    <n v="14.497041420118343"/>
  </r>
  <r>
    <x v="6"/>
    <x v="16"/>
    <x v="2"/>
    <x v="1"/>
    <n v="12.277380451549572"/>
  </r>
  <r>
    <x v="7"/>
    <x v="16"/>
    <x v="2"/>
    <x v="1"/>
    <n v="11.70947874417906"/>
  </r>
  <r>
    <x v="8"/>
    <x v="16"/>
    <x v="2"/>
    <x v="1"/>
    <n v="14.957264957264957"/>
  </r>
  <r>
    <x v="9"/>
    <x v="16"/>
    <x v="2"/>
    <x v="1"/>
    <n v="16.132478632478634"/>
  </r>
  <r>
    <x v="10"/>
    <x v="16"/>
    <x v="2"/>
    <x v="1"/>
    <n v="8.077956989247312"/>
  </r>
  <r>
    <x v="11"/>
    <x v="16"/>
    <x v="2"/>
    <x v="1"/>
    <n v="10.405643738977071"/>
  </r>
  <r>
    <x v="12"/>
    <x v="16"/>
    <x v="2"/>
    <x v="1"/>
    <n v="3.6354581673306776"/>
  </r>
  <r>
    <x v="13"/>
    <x v="16"/>
    <x v="2"/>
    <x v="1"/>
    <n v="8.3564173591874429"/>
  </r>
  <r>
    <x v="14"/>
    <x v="16"/>
    <x v="2"/>
    <x v="1"/>
    <n v="10.407647907647908"/>
  </r>
  <r>
    <x v="15"/>
    <x v="16"/>
    <x v="2"/>
    <x v="1"/>
    <n v="12.341113302651765"/>
  </r>
  <r>
    <x v="16"/>
    <x v="16"/>
    <x v="2"/>
    <x v="1"/>
    <n v="10.923497267759563"/>
  </r>
  <r>
    <x v="17"/>
    <x v="16"/>
    <x v="2"/>
    <x v="1"/>
    <n v="11.430648444315208"/>
  </r>
  <r>
    <x v="18"/>
    <x v="16"/>
    <x v="2"/>
    <x v="1"/>
    <n v="6.75258824979010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l2" cacheId="0" applyNumberFormats="0" applyBorderFormats="0" applyFontFormats="0" applyPatternFormats="0" applyAlignmentFormats="0" applyWidthHeightFormats="1" dataCaption="Värden" updatedVersion="4" minRefreshableVersion="3" useAutoFormatting="1" rowGrandTotals="0" colGrandTotals="0" itemPrintTitles="1" createdVersion="4" indent="0" outline="1" outlineData="1" multipleFieldFilters="0" chartFormat="2">
  <location ref="I31:AB49" firstHeaderRow="1" firstDataRow="2" firstDataCol="1" rowPageCount="2" colPageCount="1"/>
  <pivotFields count="5">
    <pivotField axis="axisCol" showAll="0">
      <items count="20">
        <item x="13"/>
        <item x="9"/>
        <item x="14"/>
        <item x="2"/>
        <item x="16"/>
        <item x="4"/>
        <item x="10"/>
        <item x="17"/>
        <item x="8"/>
        <item x="18"/>
        <item x="5"/>
        <item x="11"/>
        <item x="3"/>
        <item x="1"/>
        <item x="7"/>
        <item x="0"/>
        <item x="12"/>
        <item x="6"/>
        <item x="15"/>
        <item t="default"/>
      </items>
    </pivotField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dataField="1" numFmtId="164" showAll="0"/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</colItems>
  <pageFields count="2">
    <pageField fld="3" hier="-1"/>
    <pageField fld="2" hier="-1"/>
  </pageFields>
  <dataFields count="1">
    <dataField name="Summa av Andel av befolkninge 16-64 år" fld="4" baseField="0" baseItem="0" numFmtId="164"/>
  </dataFields>
  <formats count="1">
    <format dxfId="2">
      <pivotArea outline="0" collapsedLevelsAreSubtotals="1" fieldPosition="0"/>
    </format>
  </formats>
  <chartFormats count="40">
    <chartFormat chart="1" format="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2" count="1" selected="0">
            <x v="2"/>
          </reference>
        </references>
      </pivotArea>
    </chartFormat>
    <chartFormat chart="1" format="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2" count="1" selected="0">
            <x v="2"/>
          </reference>
        </references>
      </pivotArea>
    </chartFormat>
    <chartFormat chart="1" format="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7"/>
          </reference>
          <reference field="2" count="1" selected="0">
            <x v="1"/>
          </reference>
        </references>
      </pivotArea>
    </chartFormat>
    <chartFormat chart="1" format="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9"/>
          </reference>
          <reference field="2" count="1" selected="0">
            <x v="1"/>
          </reference>
        </references>
      </pivotArea>
    </chartFormat>
    <chartFormat chart="1" format="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2" count="1" selected="0">
            <x v="2"/>
          </reference>
        </references>
      </pivotArea>
    </chartFormat>
    <chartFormat chart="1" format="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2"/>
          </reference>
        </references>
      </pivotArea>
    </chartFormat>
    <chartFormat chart="1" format="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2"/>
          </reference>
        </references>
      </pivotArea>
    </chartFormat>
    <chartFormat chart="1" format="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2"/>
          </reference>
        </references>
      </pivotArea>
    </chartFormat>
    <chartFormat chart="1" format="1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6"/>
          </reference>
          <reference field="2" count="1" selected="0">
            <x v="2"/>
          </reference>
        </references>
      </pivotArea>
    </chartFormat>
    <chartFormat chart="1" format="1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8"/>
          </reference>
          <reference field="2" count="1" selected="0">
            <x v="2"/>
          </reference>
        </references>
      </pivotArea>
    </chartFormat>
    <chartFormat chart="1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0"/>
          </reference>
          <reference field="2" count="1" selected="0">
            <x v="2"/>
          </reference>
        </references>
      </pivotArea>
    </chartFormat>
    <chartFormat chart="1" format="1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1"/>
          </reference>
          <reference field="2" count="1" selected="0">
            <x v="2"/>
          </reference>
        </references>
      </pivotArea>
    </chartFormat>
    <chartFormat chart="1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2" count="1" selected="0">
            <x v="2"/>
          </reference>
        </references>
      </pivotArea>
    </chartFormat>
    <chartFormat chart="1" format="1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3"/>
          </reference>
          <reference field="2" count="1" selected="0">
            <x v="2"/>
          </reference>
        </references>
      </pivotArea>
    </chartFormat>
    <chartFormat chart="1" format="1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4"/>
          </reference>
          <reference field="2" count="1" selected="0">
            <x v="2"/>
          </reference>
        </references>
      </pivotArea>
    </chartFormat>
    <chartFormat chart="1" format="1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5"/>
          </reference>
          <reference field="2" count="1" selected="0">
            <x v="2"/>
          </reference>
        </references>
      </pivotArea>
    </chartFormat>
    <chartFormat chart="1" format="1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6"/>
          </reference>
          <reference field="2" count="1" selected="0">
            <x v="2"/>
          </reference>
        </references>
      </pivotArea>
    </chartFormat>
    <chartFormat chart="1" format="1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7"/>
          </reference>
          <reference field="2" count="1" selected="0">
            <x v="2"/>
          </reference>
        </references>
      </pivotArea>
    </chartFormat>
    <chartFormat chart="1" format="2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8"/>
          </reference>
          <reference field="2" count="1" selected="0">
            <x v="2"/>
          </reference>
        </references>
      </pivotArea>
    </chartFormat>
    <chartFormat chart="1" format="21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2"/>
          </reference>
        </references>
      </pivotArea>
    </chartFormat>
    <chartFormat chart="1" format="2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2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l1" cacheId="0" applyNumberFormats="0" applyBorderFormats="0" applyFontFormats="0" applyPatternFormats="0" applyAlignmentFormats="0" applyWidthHeightFormats="1" dataCaption="Värden" updatedVersion="4" minRefreshableVersion="3" useAutoFormatting="1" rowGrandTotals="0" colGrandTotals="0" itemPrintTitles="1" createdVersion="4" indent="0" outline="1" outlineData="1" multipleFieldFilters="0" chartFormat="3">
  <location ref="I57:L75" firstHeaderRow="1" firstDataRow="2" firstDataCol="1" rowPageCount="2" colPageCount="1"/>
  <pivotFields count="5">
    <pivotField axis="axisPage" showAll="0">
      <items count="20">
        <item x="13"/>
        <item x="9"/>
        <item x="14"/>
        <item x="2"/>
        <item x="16"/>
        <item x="4"/>
        <item x="10"/>
        <item x="17"/>
        <item x="8"/>
        <item x="18"/>
        <item x="5"/>
        <item x="11"/>
        <item x="3"/>
        <item x="1"/>
        <item x="7"/>
        <item x="0"/>
        <item x="12"/>
        <item x="6"/>
        <item x="15"/>
        <item t="default"/>
      </items>
    </pivotField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Col" showAll="0" sortType="descending">
      <items count="4">
        <item x="0"/>
        <item x="2"/>
        <item x="1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dataField="1" numFmtId="164" showAll="0"/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rowItems>
  <colFields count="1">
    <field x="2"/>
  </colFields>
  <colItems count="3">
    <i>
      <x/>
    </i>
    <i>
      <x v="1"/>
    </i>
    <i>
      <x v="2"/>
    </i>
  </colItems>
  <pageFields count="2">
    <pageField fld="0" item="7" hier="-1"/>
    <pageField fld="3" hier="-1"/>
  </pageFields>
  <dataFields count="1">
    <dataField name="Summa av Andel av befolkninge 16-64 år" fld="4" baseField="0" baseItem="0" numFmtId="164"/>
  </dataFields>
  <formats count="1">
    <format dxfId="3">
      <pivotArea outline="0" collapsedLevelsAreSubtotals="1" fieldPosition="0"/>
    </format>
  </formats>
  <chartFormats count="3">
    <chartFormat chart="2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2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2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l4" cacheId="1" applyNumberFormats="0" applyBorderFormats="0" applyFontFormats="0" applyPatternFormats="0" applyAlignmentFormats="0" applyWidthHeightFormats="1" dataCaption="Värden" updatedVersion="4" minRefreshableVersion="3" useAutoFormatting="1" rowGrandTotals="0" colGrandTotals="0" itemPrintTitles="1" createdVersion="4" indent="0" outline="1" outlineData="1" multipleFieldFilters="0" chartFormat="2">
  <location ref="J56:M74" firstHeaderRow="1" firstDataRow="2" firstDataCol="1" rowPageCount="2" colPageCount="1"/>
  <pivotFields count="5">
    <pivotField axis="axisPage" showAll="0">
      <items count="20">
        <item x="13"/>
        <item x="9"/>
        <item x="14"/>
        <item x="2"/>
        <item x="16"/>
        <item x="4"/>
        <item x="10"/>
        <item x="17"/>
        <item x="8"/>
        <item x="18"/>
        <item x="5"/>
        <item x="11"/>
        <item x="3"/>
        <item x="1"/>
        <item x="7"/>
        <item x="0"/>
        <item x="12"/>
        <item x="6"/>
        <item x="15"/>
        <item t="default"/>
      </items>
    </pivotField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Col" multipleItemSelectionAllowed="1" showAll="0" sortType="descending">
      <items count="4">
        <item x="0"/>
        <item x="2"/>
        <item x="1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dataField="1" numFmtId="164" showAll="0" defaultSubtotal="0"/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rowItems>
  <colFields count="1">
    <field x="2"/>
  </colFields>
  <colItems count="3">
    <i>
      <x/>
    </i>
    <i>
      <x v="1"/>
    </i>
    <i>
      <x v="2"/>
    </i>
  </colItems>
  <pageFields count="2">
    <pageField fld="0" item="7" hier="-1"/>
    <pageField fld="3" hier="-1"/>
  </pageFields>
  <dataFields count="1">
    <dataField name="Summa av Andel av befolkninge 18-24 år" fld="4" baseField="0" baseItem="0"/>
  </dataFields>
  <formats count="1">
    <format dxfId="0">
      <pivotArea outline="0" collapsedLevelsAreSubtotals="1" fieldPosition="0"/>
    </format>
  </formats>
  <chartFormats count="3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ell3" cacheId="1" applyNumberFormats="0" applyBorderFormats="0" applyFontFormats="0" applyPatternFormats="0" applyAlignmentFormats="0" applyWidthHeightFormats="1" dataCaption="Värden" updatedVersion="4" minRefreshableVersion="3" useAutoFormatting="1" rowGrandTotals="0" colGrandTotals="0" itemPrintTitles="1" createdVersion="4" indent="0" outline="1" outlineData="1" multipleFieldFilters="0" chartFormat="2">
  <location ref="J31:AC49" firstHeaderRow="1" firstDataRow="2" firstDataCol="1" rowPageCount="2" colPageCount="1"/>
  <pivotFields count="5">
    <pivotField axis="axisCol" showAll="0">
      <items count="20">
        <item x="13"/>
        <item x="9"/>
        <item x="14"/>
        <item x="2"/>
        <item x="16"/>
        <item x="4"/>
        <item x="10"/>
        <item x="17"/>
        <item x="8"/>
        <item x="18"/>
        <item x="5"/>
        <item x="11"/>
        <item x="3"/>
        <item x="1"/>
        <item x="7"/>
        <item x="0"/>
        <item x="12"/>
        <item x="6"/>
        <item x="15"/>
        <item t="default"/>
      </items>
    </pivotField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Page" multipleItemSelectionAllowed="1" showAll="0">
      <items count="4">
        <item h="1" x="1"/>
        <item h="1" x="2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dataField="1" numFmtId="164" showAll="0" defaultSubtotal="0"/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</colItems>
  <pageFields count="2">
    <pageField fld="3" hier="-1"/>
    <pageField fld="2" hier="-1"/>
  </pageFields>
  <dataFields count="1">
    <dataField name="Summa av Andel av befolkninge 18-24 år" fld="4" baseField="0" baseItem="0"/>
  </dataFields>
  <formats count="1">
    <format dxfId="1">
      <pivotArea outline="0" collapsedLevelsAreSubtotals="1" fieldPosition="0"/>
    </format>
  </formats>
  <chartFormats count="19">
    <chartFormat chart="1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58"/>
  <sheetViews>
    <sheetView tabSelected="1" workbookViewId="0">
      <selection activeCell="F1" sqref="F1"/>
    </sheetView>
  </sheetViews>
  <sheetFormatPr defaultRowHeight="11.25" customHeight="1" x14ac:dyDescent="0.2"/>
  <cols>
    <col min="1" max="1" width="7.85546875" style="6" bestFit="1" customWidth="1"/>
    <col min="2" max="2" width="35.140625" style="6" customWidth="1"/>
    <col min="3" max="3" width="7.85546875" style="6" customWidth="1"/>
    <col min="4" max="16384" width="9.140625" style="6"/>
  </cols>
  <sheetData>
    <row r="1" spans="1:8" ht="35.25" x14ac:dyDescent="0.5">
      <c r="A1" s="52" t="s">
        <v>364</v>
      </c>
    </row>
    <row r="2" spans="1:8" ht="23.25" x14ac:dyDescent="0.35">
      <c r="A2" s="54" t="s">
        <v>374</v>
      </c>
    </row>
    <row r="4" spans="1:8" ht="11.25" customHeight="1" x14ac:dyDescent="0.2">
      <c r="A4" s="5" t="s">
        <v>164</v>
      </c>
      <c r="B4" s="5" t="s">
        <v>165</v>
      </c>
      <c r="C4" s="5"/>
    </row>
    <row r="5" spans="1:8" ht="14.1" customHeight="1" x14ac:dyDescent="0.2">
      <c r="A5" s="51" t="s">
        <v>165</v>
      </c>
      <c r="B5" s="6" t="s">
        <v>165</v>
      </c>
    </row>
    <row r="6" spans="1:8" ht="11.25" customHeight="1" x14ac:dyDescent="0.2">
      <c r="A6" s="51" t="s">
        <v>166</v>
      </c>
      <c r="B6" s="6" t="s">
        <v>166</v>
      </c>
    </row>
    <row r="7" spans="1:8" ht="14.1" customHeight="1" x14ac:dyDescent="0.2">
      <c r="A7" s="13">
        <v>1</v>
      </c>
      <c r="B7" s="6" t="s">
        <v>209</v>
      </c>
      <c r="C7" s="6" t="s">
        <v>167</v>
      </c>
      <c r="D7" s="6" t="s">
        <v>159</v>
      </c>
      <c r="G7" s="8"/>
    </row>
    <row r="8" spans="1:8" ht="11.25" customHeight="1" x14ac:dyDescent="0.2">
      <c r="A8" s="13">
        <v>2</v>
      </c>
      <c r="B8" s="6" t="s">
        <v>209</v>
      </c>
      <c r="C8" s="6" t="s">
        <v>167</v>
      </c>
      <c r="D8" s="6" t="s">
        <v>161</v>
      </c>
      <c r="G8" s="8"/>
    </row>
    <row r="9" spans="1:8" ht="11.25" customHeight="1" x14ac:dyDescent="0.2">
      <c r="A9" s="13">
        <v>3</v>
      </c>
      <c r="B9" s="6" t="s">
        <v>209</v>
      </c>
      <c r="C9" s="6" t="s">
        <v>167</v>
      </c>
      <c r="D9" s="6" t="s">
        <v>162</v>
      </c>
      <c r="G9" s="8"/>
    </row>
    <row r="10" spans="1:8" ht="14.1" customHeight="1" x14ac:dyDescent="0.2">
      <c r="A10" s="13">
        <v>4</v>
      </c>
      <c r="B10" s="6" t="s">
        <v>168</v>
      </c>
      <c r="C10" s="6" t="s">
        <v>167</v>
      </c>
      <c r="D10" s="6" t="s">
        <v>159</v>
      </c>
    </row>
    <row r="11" spans="1:8" ht="11.25" customHeight="1" x14ac:dyDescent="0.2">
      <c r="A11" s="13">
        <v>5</v>
      </c>
      <c r="B11" s="6" t="s">
        <v>168</v>
      </c>
      <c r="C11" s="6" t="s">
        <v>167</v>
      </c>
      <c r="D11" s="6" t="s">
        <v>161</v>
      </c>
    </row>
    <row r="12" spans="1:8" ht="11.25" customHeight="1" x14ac:dyDescent="0.2">
      <c r="A12" s="13">
        <v>6</v>
      </c>
      <c r="B12" s="6" t="s">
        <v>168</v>
      </c>
      <c r="C12" s="6" t="s">
        <v>167</v>
      </c>
      <c r="D12" s="6" t="s">
        <v>162</v>
      </c>
    </row>
    <row r="13" spans="1:8" ht="11.25" customHeight="1" x14ac:dyDescent="0.2">
      <c r="A13" s="55" t="s">
        <v>365</v>
      </c>
      <c r="B13" s="9" t="s">
        <v>370</v>
      </c>
      <c r="H13" s="53" t="s">
        <v>367</v>
      </c>
    </row>
    <row r="14" spans="1:8" ht="11.25" customHeight="1" x14ac:dyDescent="0.2">
      <c r="A14" s="55" t="s">
        <v>366</v>
      </c>
      <c r="B14" s="9" t="s">
        <v>371</v>
      </c>
      <c r="H14" s="53" t="s">
        <v>367</v>
      </c>
    </row>
    <row r="15" spans="1:8" ht="14.1" customHeight="1" x14ac:dyDescent="0.2">
      <c r="A15" s="13">
        <v>7</v>
      </c>
      <c r="B15" s="6" t="s">
        <v>278</v>
      </c>
      <c r="C15" s="6" t="s">
        <v>167</v>
      </c>
      <c r="D15" s="6" t="s">
        <v>159</v>
      </c>
    </row>
    <row r="16" spans="1:8" ht="11.25" customHeight="1" x14ac:dyDescent="0.2">
      <c r="A16" s="13">
        <v>8</v>
      </c>
      <c r="B16" s="6" t="s">
        <v>278</v>
      </c>
      <c r="C16" s="6" t="s">
        <v>167</v>
      </c>
      <c r="D16" s="6" t="s">
        <v>161</v>
      </c>
    </row>
    <row r="17" spans="1:4" ht="11.25" customHeight="1" x14ac:dyDescent="0.2">
      <c r="A17" s="13">
        <v>9</v>
      </c>
      <c r="B17" s="6" t="s">
        <v>278</v>
      </c>
      <c r="C17" s="6" t="s">
        <v>167</v>
      </c>
      <c r="D17" s="6" t="s">
        <v>162</v>
      </c>
    </row>
    <row r="18" spans="1:4" ht="14.1" customHeight="1" x14ac:dyDescent="0.2">
      <c r="A18" s="13">
        <v>10</v>
      </c>
      <c r="B18" s="6" t="s">
        <v>170</v>
      </c>
      <c r="C18" s="6" t="s">
        <v>167</v>
      </c>
      <c r="D18" s="6" t="s">
        <v>159</v>
      </c>
    </row>
    <row r="19" spans="1:4" ht="11.25" customHeight="1" x14ac:dyDescent="0.2">
      <c r="A19" s="13">
        <v>11</v>
      </c>
      <c r="B19" s="6" t="s">
        <v>170</v>
      </c>
      <c r="C19" s="6" t="s">
        <v>167</v>
      </c>
      <c r="D19" s="6" t="s">
        <v>161</v>
      </c>
    </row>
    <row r="20" spans="1:4" ht="11.25" customHeight="1" x14ac:dyDescent="0.2">
      <c r="A20" s="13">
        <v>12</v>
      </c>
      <c r="B20" s="6" t="s">
        <v>170</v>
      </c>
      <c r="C20" s="6" t="s">
        <v>167</v>
      </c>
      <c r="D20" s="6" t="s">
        <v>162</v>
      </c>
    </row>
    <row r="21" spans="1:4" ht="14.1" customHeight="1" x14ac:dyDescent="0.2">
      <c r="A21" s="13">
        <v>13</v>
      </c>
      <c r="B21" s="6" t="s">
        <v>171</v>
      </c>
      <c r="C21" s="6" t="s">
        <v>167</v>
      </c>
      <c r="D21" s="6" t="s">
        <v>159</v>
      </c>
    </row>
    <row r="22" spans="1:4" ht="11.25" customHeight="1" x14ac:dyDescent="0.2">
      <c r="A22" s="13">
        <v>14</v>
      </c>
      <c r="B22" s="6" t="s">
        <v>171</v>
      </c>
      <c r="C22" s="6" t="s">
        <v>167</v>
      </c>
      <c r="D22" s="6" t="s">
        <v>161</v>
      </c>
    </row>
    <row r="23" spans="1:4" ht="11.25" customHeight="1" x14ac:dyDescent="0.2">
      <c r="A23" s="13">
        <v>15</v>
      </c>
      <c r="B23" s="6" t="s">
        <v>171</v>
      </c>
      <c r="C23" s="6" t="s">
        <v>167</v>
      </c>
      <c r="D23" s="6" t="s">
        <v>162</v>
      </c>
    </row>
    <row r="24" spans="1:4" ht="14.1" customHeight="1" x14ac:dyDescent="0.2">
      <c r="A24" s="13">
        <v>16</v>
      </c>
      <c r="B24" s="6" t="s">
        <v>172</v>
      </c>
      <c r="C24" s="6" t="s">
        <v>167</v>
      </c>
      <c r="D24" s="6" t="s">
        <v>159</v>
      </c>
    </row>
    <row r="25" spans="1:4" ht="11.25" customHeight="1" x14ac:dyDescent="0.2">
      <c r="A25" s="13">
        <v>17</v>
      </c>
      <c r="B25" s="6" t="s">
        <v>172</v>
      </c>
      <c r="C25" s="6" t="s">
        <v>167</v>
      </c>
      <c r="D25" s="6" t="s">
        <v>161</v>
      </c>
    </row>
    <row r="26" spans="1:4" ht="11.25" customHeight="1" x14ac:dyDescent="0.2">
      <c r="A26" s="13">
        <v>18</v>
      </c>
      <c r="B26" s="6" t="s">
        <v>172</v>
      </c>
      <c r="C26" s="6" t="s">
        <v>167</v>
      </c>
      <c r="D26" s="6" t="s">
        <v>162</v>
      </c>
    </row>
    <row r="27" spans="1:4" ht="14.1" customHeight="1" x14ac:dyDescent="0.2">
      <c r="A27" s="13">
        <v>19</v>
      </c>
      <c r="B27" s="6" t="s">
        <v>169</v>
      </c>
      <c r="C27" s="6" t="s">
        <v>167</v>
      </c>
      <c r="D27" s="6" t="s">
        <v>159</v>
      </c>
    </row>
    <row r="28" spans="1:4" ht="11.25" customHeight="1" x14ac:dyDescent="0.2">
      <c r="A28" s="13">
        <v>20</v>
      </c>
      <c r="B28" s="6" t="s">
        <v>169</v>
      </c>
      <c r="C28" s="6" t="s">
        <v>167</v>
      </c>
      <c r="D28" s="6" t="s">
        <v>161</v>
      </c>
    </row>
    <row r="29" spans="1:4" ht="11.25" customHeight="1" x14ac:dyDescent="0.2">
      <c r="A29" s="13">
        <v>21</v>
      </c>
      <c r="B29" s="6" t="s">
        <v>169</v>
      </c>
      <c r="C29" s="6" t="s">
        <v>167</v>
      </c>
      <c r="D29" s="6" t="s">
        <v>162</v>
      </c>
    </row>
    <row r="30" spans="1:4" ht="14.1" customHeight="1" x14ac:dyDescent="0.2">
      <c r="A30" s="13">
        <v>22</v>
      </c>
      <c r="B30" s="6" t="s">
        <v>173</v>
      </c>
      <c r="C30" s="6" t="s">
        <v>167</v>
      </c>
      <c r="D30" s="6" t="s">
        <v>159</v>
      </c>
    </row>
    <row r="31" spans="1:4" ht="11.25" customHeight="1" x14ac:dyDescent="0.2">
      <c r="A31" s="13">
        <v>23</v>
      </c>
      <c r="B31" s="6" t="s">
        <v>173</v>
      </c>
      <c r="C31" s="6" t="s">
        <v>167</v>
      </c>
      <c r="D31" s="6" t="s">
        <v>161</v>
      </c>
    </row>
    <row r="32" spans="1:4" ht="11.25" customHeight="1" x14ac:dyDescent="0.2">
      <c r="A32" s="14">
        <v>24</v>
      </c>
      <c r="B32" s="11" t="s">
        <v>173</v>
      </c>
      <c r="C32" s="11" t="s">
        <v>167</v>
      </c>
      <c r="D32" s="11" t="s">
        <v>162</v>
      </c>
    </row>
    <row r="33" spans="1:8" ht="14.1" customHeight="1" x14ac:dyDescent="0.2">
      <c r="A33" s="15">
        <v>25</v>
      </c>
      <c r="B33" s="6" t="s">
        <v>209</v>
      </c>
      <c r="C33" s="6" t="s">
        <v>174</v>
      </c>
      <c r="D33" s="6" t="s">
        <v>159</v>
      </c>
    </row>
    <row r="34" spans="1:8" ht="11.25" customHeight="1" x14ac:dyDescent="0.2">
      <c r="A34" s="15">
        <v>26</v>
      </c>
      <c r="B34" s="6" t="s">
        <v>209</v>
      </c>
      <c r="C34" s="6" t="s">
        <v>174</v>
      </c>
      <c r="D34" s="6" t="s">
        <v>161</v>
      </c>
    </row>
    <row r="35" spans="1:8" ht="11.25" customHeight="1" x14ac:dyDescent="0.2">
      <c r="A35" s="15">
        <v>27</v>
      </c>
      <c r="B35" s="6" t="s">
        <v>209</v>
      </c>
      <c r="C35" s="6" t="s">
        <v>174</v>
      </c>
      <c r="D35" s="6" t="s">
        <v>162</v>
      </c>
    </row>
    <row r="36" spans="1:8" ht="14.1" customHeight="1" x14ac:dyDescent="0.2">
      <c r="A36" s="16">
        <v>28</v>
      </c>
      <c r="B36" s="6" t="s">
        <v>168</v>
      </c>
      <c r="C36" s="6" t="s">
        <v>174</v>
      </c>
      <c r="D36" s="6" t="s">
        <v>159</v>
      </c>
    </row>
    <row r="37" spans="1:8" ht="11.25" customHeight="1" x14ac:dyDescent="0.2">
      <c r="A37" s="16">
        <v>29</v>
      </c>
      <c r="B37" s="6" t="s">
        <v>168</v>
      </c>
      <c r="C37" s="6" t="s">
        <v>174</v>
      </c>
      <c r="D37" s="6" t="s">
        <v>161</v>
      </c>
    </row>
    <row r="38" spans="1:8" ht="11.25" customHeight="1" x14ac:dyDescent="0.2">
      <c r="A38" s="16">
        <v>30</v>
      </c>
      <c r="B38" s="6" t="s">
        <v>168</v>
      </c>
      <c r="C38" s="6" t="s">
        <v>174</v>
      </c>
      <c r="D38" s="6" t="s">
        <v>162</v>
      </c>
    </row>
    <row r="39" spans="1:8" ht="11.25" customHeight="1" x14ac:dyDescent="0.2">
      <c r="A39" s="56" t="s">
        <v>368</v>
      </c>
      <c r="B39" s="9" t="s">
        <v>372</v>
      </c>
      <c r="H39" s="53" t="s">
        <v>367</v>
      </c>
    </row>
    <row r="40" spans="1:8" ht="11.25" customHeight="1" x14ac:dyDescent="0.2">
      <c r="A40" s="56" t="s">
        <v>369</v>
      </c>
      <c r="B40" s="9" t="s">
        <v>373</v>
      </c>
      <c r="H40" s="53" t="s">
        <v>367</v>
      </c>
    </row>
    <row r="41" spans="1:8" ht="14.1" customHeight="1" x14ac:dyDescent="0.2">
      <c r="A41" s="16">
        <v>31</v>
      </c>
      <c r="B41" s="6" t="s">
        <v>278</v>
      </c>
      <c r="C41" s="6" t="s">
        <v>174</v>
      </c>
      <c r="D41" s="6" t="s">
        <v>159</v>
      </c>
    </row>
    <row r="42" spans="1:8" ht="11.25" customHeight="1" x14ac:dyDescent="0.2">
      <c r="A42" s="16">
        <v>32</v>
      </c>
      <c r="B42" s="6" t="s">
        <v>278</v>
      </c>
      <c r="C42" s="6" t="s">
        <v>174</v>
      </c>
      <c r="D42" s="6" t="s">
        <v>161</v>
      </c>
    </row>
    <row r="43" spans="1:8" ht="11.25" customHeight="1" x14ac:dyDescent="0.2">
      <c r="A43" s="16">
        <v>33</v>
      </c>
      <c r="B43" s="6" t="s">
        <v>278</v>
      </c>
      <c r="C43" s="6" t="s">
        <v>174</v>
      </c>
      <c r="D43" s="6" t="s">
        <v>162</v>
      </c>
    </row>
    <row r="44" spans="1:8" ht="14.1" customHeight="1" x14ac:dyDescent="0.2">
      <c r="A44" s="16">
        <v>34</v>
      </c>
      <c r="B44" s="6" t="s">
        <v>170</v>
      </c>
      <c r="C44" s="6" t="s">
        <v>174</v>
      </c>
      <c r="D44" s="6" t="s">
        <v>159</v>
      </c>
    </row>
    <row r="45" spans="1:8" ht="11.25" customHeight="1" x14ac:dyDescent="0.2">
      <c r="A45" s="16">
        <v>35</v>
      </c>
      <c r="B45" s="6" t="s">
        <v>170</v>
      </c>
      <c r="C45" s="6" t="s">
        <v>174</v>
      </c>
      <c r="D45" s="6" t="s">
        <v>161</v>
      </c>
    </row>
    <row r="46" spans="1:8" ht="11.25" customHeight="1" x14ac:dyDescent="0.2">
      <c r="A46" s="16">
        <v>36</v>
      </c>
      <c r="B46" s="6" t="s">
        <v>170</v>
      </c>
      <c r="C46" s="6" t="s">
        <v>174</v>
      </c>
      <c r="D46" s="6" t="s">
        <v>162</v>
      </c>
    </row>
    <row r="47" spans="1:8" ht="14.1" customHeight="1" x14ac:dyDescent="0.2">
      <c r="A47" s="16">
        <v>37</v>
      </c>
      <c r="B47" s="6" t="s">
        <v>171</v>
      </c>
      <c r="C47" s="6" t="s">
        <v>174</v>
      </c>
      <c r="D47" s="6" t="s">
        <v>159</v>
      </c>
    </row>
    <row r="48" spans="1:8" ht="11.25" customHeight="1" x14ac:dyDescent="0.2">
      <c r="A48" s="16">
        <v>38</v>
      </c>
      <c r="B48" s="6" t="s">
        <v>171</v>
      </c>
      <c r="C48" s="6" t="s">
        <v>174</v>
      </c>
      <c r="D48" s="6" t="s">
        <v>161</v>
      </c>
    </row>
    <row r="49" spans="1:4" ht="11.25" customHeight="1" x14ac:dyDescent="0.2">
      <c r="A49" s="16">
        <v>39</v>
      </c>
      <c r="B49" s="6" t="s">
        <v>171</v>
      </c>
      <c r="C49" s="6" t="s">
        <v>174</v>
      </c>
      <c r="D49" s="6" t="s">
        <v>162</v>
      </c>
    </row>
    <row r="50" spans="1:4" ht="14.1" customHeight="1" x14ac:dyDescent="0.2">
      <c r="A50" s="16">
        <v>40</v>
      </c>
      <c r="B50" s="6" t="s">
        <v>172</v>
      </c>
      <c r="C50" s="6" t="s">
        <v>174</v>
      </c>
      <c r="D50" s="6" t="s">
        <v>159</v>
      </c>
    </row>
    <row r="51" spans="1:4" ht="11.25" customHeight="1" x14ac:dyDescent="0.2">
      <c r="A51" s="16">
        <v>41</v>
      </c>
      <c r="B51" s="6" t="s">
        <v>172</v>
      </c>
      <c r="C51" s="6" t="s">
        <v>174</v>
      </c>
      <c r="D51" s="6" t="s">
        <v>161</v>
      </c>
    </row>
    <row r="52" spans="1:4" ht="11.25" customHeight="1" x14ac:dyDescent="0.2">
      <c r="A52" s="16">
        <v>42</v>
      </c>
      <c r="B52" s="6" t="s">
        <v>172</v>
      </c>
      <c r="C52" s="6" t="s">
        <v>174</v>
      </c>
      <c r="D52" s="6" t="s">
        <v>162</v>
      </c>
    </row>
    <row r="53" spans="1:4" ht="14.1" customHeight="1" x14ac:dyDescent="0.2">
      <c r="A53" s="16">
        <v>43</v>
      </c>
      <c r="B53" s="6" t="s">
        <v>169</v>
      </c>
      <c r="C53" s="6" t="s">
        <v>174</v>
      </c>
      <c r="D53" s="6" t="s">
        <v>159</v>
      </c>
    </row>
    <row r="54" spans="1:4" ht="11.25" customHeight="1" x14ac:dyDescent="0.2">
      <c r="A54" s="16">
        <v>44</v>
      </c>
      <c r="B54" s="6" t="s">
        <v>169</v>
      </c>
      <c r="C54" s="6" t="s">
        <v>174</v>
      </c>
      <c r="D54" s="6" t="s">
        <v>161</v>
      </c>
    </row>
    <row r="55" spans="1:4" ht="11.25" customHeight="1" x14ac:dyDescent="0.2">
      <c r="A55" s="16">
        <v>45</v>
      </c>
      <c r="B55" s="6" t="s">
        <v>169</v>
      </c>
      <c r="C55" s="6" t="s">
        <v>174</v>
      </c>
      <c r="D55" s="6" t="s">
        <v>162</v>
      </c>
    </row>
    <row r="56" spans="1:4" ht="14.1" customHeight="1" x14ac:dyDescent="0.2">
      <c r="A56" s="16">
        <v>46</v>
      </c>
      <c r="B56" s="6" t="s">
        <v>173</v>
      </c>
      <c r="C56" s="6" t="s">
        <v>174</v>
      </c>
      <c r="D56" s="6" t="s">
        <v>159</v>
      </c>
    </row>
    <row r="57" spans="1:4" ht="11.25" customHeight="1" x14ac:dyDescent="0.2">
      <c r="A57" s="16">
        <v>47</v>
      </c>
      <c r="B57" s="6" t="s">
        <v>173</v>
      </c>
      <c r="C57" s="6" t="s">
        <v>174</v>
      </c>
      <c r="D57" s="6" t="s">
        <v>161</v>
      </c>
    </row>
    <row r="58" spans="1:4" ht="11.25" customHeight="1" x14ac:dyDescent="0.2">
      <c r="A58" s="16">
        <v>48</v>
      </c>
      <c r="B58" s="6" t="s">
        <v>173</v>
      </c>
      <c r="C58" s="6" t="s">
        <v>174</v>
      </c>
      <c r="D58" s="6" t="s">
        <v>162</v>
      </c>
    </row>
  </sheetData>
  <phoneticPr fontId="1" type="noConversion"/>
  <pageMargins left="0.70866141732283472" right="0.78740157480314965" top="0.78740157480314965" bottom="0.74803149606299213" header="0.15748031496062992" footer="0"/>
  <pageSetup paperSize="9" scale="80" fitToWidth="0" orientation="landscape" r:id="rId1"/>
  <headerFooter alignWithMargins="0">
    <oddFooter>&amp;LArbetsförmedlingen&amp;C&amp;A&amp;R&amp;F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pane xSplit="1" ySplit="4" topLeftCell="B5" activePane="bottomRight" state="frozen"/>
      <selection activeCell="R42" sqref="R42"/>
      <selection pane="topRight" activeCell="R42" sqref="R42"/>
      <selection pane="bottomLeft" activeCell="R42" sqref="R42"/>
      <selection pane="bottomRight" activeCell="B5" sqref="B5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28515625" style="1" customWidth="1"/>
    <col min="152" max="157" width="6.7109375" style="1" customWidth="1"/>
    <col min="158" max="193" width="6.85546875" style="1" customWidth="1"/>
    <col min="194" max="205" width="6.5703125" style="1" bestFit="1" customWidth="1"/>
    <col min="206" max="16384" width="6.140625" style="1"/>
  </cols>
  <sheetData>
    <row r="1" spans="1:205" x14ac:dyDescent="0.2">
      <c r="A1" s="4" t="s">
        <v>279</v>
      </c>
      <c r="C1" s="1" t="s">
        <v>300</v>
      </c>
      <c r="GL1" s="1" t="s">
        <v>303</v>
      </c>
    </row>
    <row r="2" spans="1:205" x14ac:dyDescent="0.2">
      <c r="A2" s="4" t="s">
        <v>159</v>
      </c>
      <c r="B2" s="1" t="s">
        <v>301</v>
      </c>
      <c r="C2" s="3">
        <f>SUM(B5:M5)/12</f>
        <v>540.25</v>
      </c>
      <c r="GK2" s="1" t="s">
        <v>301</v>
      </c>
      <c r="GL2" s="3">
        <f>SUM(GL5:GW5)/12</f>
        <v>239.16666666666666</v>
      </c>
    </row>
    <row r="3" spans="1:205" x14ac:dyDescent="0.2">
      <c r="B3" s="1" t="s">
        <v>302</v>
      </c>
      <c r="C3" s="3">
        <f>SUM(B6:M6)/12</f>
        <v>1222.0833333333333</v>
      </c>
      <c r="GK3" s="1" t="s">
        <v>302</v>
      </c>
      <c r="GL3" s="3">
        <f>SUM(GL6:GW6)/12</f>
        <v>460.91666666666669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644</v>
      </c>
      <c r="C5" s="3">
        <v>609</v>
      </c>
      <c r="D5" s="3">
        <v>581</v>
      </c>
      <c r="E5" s="3">
        <v>543</v>
      </c>
      <c r="F5" s="3">
        <v>471</v>
      </c>
      <c r="G5" s="3">
        <v>492</v>
      </c>
      <c r="H5" s="3">
        <v>533</v>
      </c>
      <c r="I5" s="3">
        <v>506</v>
      </c>
      <c r="J5" s="3">
        <v>519</v>
      </c>
      <c r="K5" s="3">
        <v>499</v>
      </c>
      <c r="L5" s="3">
        <v>506</v>
      </c>
      <c r="M5" s="3">
        <v>580</v>
      </c>
      <c r="N5" s="3">
        <v>603</v>
      </c>
      <c r="O5" s="3">
        <v>550</v>
      </c>
      <c r="P5" s="3">
        <v>541</v>
      </c>
      <c r="Q5" s="3">
        <v>517</v>
      </c>
      <c r="R5" s="3">
        <v>472</v>
      </c>
      <c r="S5" s="3">
        <v>519</v>
      </c>
      <c r="T5" s="3">
        <v>556</v>
      </c>
      <c r="U5" s="3">
        <v>431</v>
      </c>
      <c r="V5" s="3">
        <v>373</v>
      </c>
      <c r="W5" s="3">
        <v>314</v>
      </c>
      <c r="X5" s="3">
        <v>292</v>
      </c>
      <c r="Y5" s="3">
        <v>421</v>
      </c>
      <c r="Z5" s="3">
        <v>421</v>
      </c>
      <c r="AA5" s="3">
        <v>383</v>
      </c>
      <c r="AB5" s="3">
        <v>358</v>
      </c>
      <c r="AC5" s="3">
        <v>318</v>
      </c>
      <c r="AD5" s="3">
        <v>270</v>
      </c>
      <c r="AE5" s="3">
        <v>380</v>
      </c>
      <c r="AF5" s="3">
        <v>426</v>
      </c>
      <c r="AG5" s="3">
        <v>395</v>
      </c>
      <c r="AH5" s="3">
        <v>271</v>
      </c>
      <c r="AI5" s="3">
        <v>268</v>
      </c>
      <c r="AJ5" s="3">
        <v>279</v>
      </c>
      <c r="AK5" s="3">
        <v>357</v>
      </c>
      <c r="AL5" s="3">
        <v>395</v>
      </c>
      <c r="AM5" s="3">
        <v>365</v>
      </c>
      <c r="AN5" s="3">
        <v>350</v>
      </c>
      <c r="AO5" s="3">
        <v>333</v>
      </c>
      <c r="AP5" s="3">
        <v>306</v>
      </c>
      <c r="AQ5" s="3">
        <v>412</v>
      </c>
      <c r="AR5" s="3">
        <v>441</v>
      </c>
      <c r="AS5" s="3">
        <v>456</v>
      </c>
      <c r="AT5" s="3">
        <v>348</v>
      </c>
      <c r="AU5" s="3">
        <v>319</v>
      </c>
      <c r="AV5" s="3">
        <v>340</v>
      </c>
      <c r="AW5" s="3">
        <v>436</v>
      </c>
      <c r="AX5" s="3">
        <v>441</v>
      </c>
      <c r="AY5" s="3">
        <v>412</v>
      </c>
      <c r="AZ5" s="3">
        <v>370</v>
      </c>
      <c r="BA5" s="3">
        <v>389</v>
      </c>
      <c r="BB5" s="3">
        <v>310</v>
      </c>
      <c r="BC5" s="3">
        <v>397</v>
      </c>
      <c r="BD5" s="3">
        <v>404</v>
      </c>
      <c r="BE5" s="3">
        <v>365</v>
      </c>
      <c r="BF5" s="3">
        <v>275</v>
      </c>
      <c r="BG5" s="3">
        <v>248</v>
      </c>
      <c r="BH5" s="3">
        <v>212</v>
      </c>
      <c r="BI5" s="3">
        <v>272</v>
      </c>
      <c r="BJ5" s="3">
        <v>263</v>
      </c>
      <c r="BK5" s="3">
        <v>262</v>
      </c>
      <c r="BL5" s="3">
        <v>256</v>
      </c>
      <c r="BM5" s="3">
        <v>259</v>
      </c>
      <c r="BN5" s="3">
        <v>213</v>
      </c>
      <c r="BO5" s="3">
        <v>265</v>
      </c>
      <c r="BP5" s="3">
        <v>290</v>
      </c>
      <c r="BQ5" s="3">
        <v>280</v>
      </c>
      <c r="BR5" s="3">
        <v>244</v>
      </c>
      <c r="BS5" s="3">
        <v>227</v>
      </c>
      <c r="BT5" s="3">
        <v>193</v>
      </c>
      <c r="BU5" s="3">
        <v>265</v>
      </c>
      <c r="BV5" s="3">
        <v>277</v>
      </c>
      <c r="BW5" s="3">
        <v>262</v>
      </c>
      <c r="BX5" s="3">
        <v>209</v>
      </c>
      <c r="BY5" s="3">
        <v>172</v>
      </c>
      <c r="BZ5" s="3">
        <v>143</v>
      </c>
      <c r="CA5" s="3">
        <v>208</v>
      </c>
      <c r="CB5" s="3">
        <v>216</v>
      </c>
      <c r="CC5" s="3">
        <v>201</v>
      </c>
      <c r="CD5" s="3">
        <v>151</v>
      </c>
      <c r="CE5" s="3">
        <v>144</v>
      </c>
      <c r="CF5" s="3">
        <v>170</v>
      </c>
      <c r="CG5" s="3">
        <v>275</v>
      </c>
      <c r="CH5" s="3">
        <v>276</v>
      </c>
      <c r="CI5" s="3">
        <v>281</v>
      </c>
      <c r="CJ5" s="3">
        <v>270</v>
      </c>
      <c r="CK5" s="3">
        <v>269</v>
      </c>
      <c r="CL5" s="3">
        <v>224</v>
      </c>
      <c r="CM5" s="3">
        <v>266</v>
      </c>
      <c r="CN5" s="3">
        <v>266</v>
      </c>
      <c r="CO5" s="3">
        <v>210</v>
      </c>
      <c r="CP5" s="3">
        <v>212</v>
      </c>
      <c r="CQ5" s="3">
        <v>195</v>
      </c>
      <c r="CR5" s="3">
        <v>225</v>
      </c>
      <c r="CS5" s="3">
        <v>297</v>
      </c>
      <c r="CT5" s="3">
        <v>311</v>
      </c>
      <c r="CU5" s="3">
        <v>283</v>
      </c>
      <c r="CV5" s="3">
        <v>280</v>
      </c>
      <c r="CW5" s="3">
        <v>228</v>
      </c>
      <c r="CX5" s="3">
        <v>171</v>
      </c>
      <c r="CY5" s="3">
        <v>187</v>
      </c>
      <c r="CZ5" s="3">
        <v>198</v>
      </c>
      <c r="DA5" s="3">
        <v>210</v>
      </c>
      <c r="DB5" s="3">
        <v>224</v>
      </c>
      <c r="DC5" s="3">
        <v>274</v>
      </c>
      <c r="DD5" s="3">
        <v>270</v>
      </c>
      <c r="DE5" s="3">
        <v>331</v>
      </c>
      <c r="DF5" s="3">
        <v>357</v>
      </c>
      <c r="DG5" s="3">
        <v>339</v>
      </c>
      <c r="DH5" s="3">
        <v>322</v>
      </c>
      <c r="DI5" s="3">
        <v>352</v>
      </c>
      <c r="DJ5" s="3">
        <v>289</v>
      </c>
      <c r="DK5" s="3">
        <v>320</v>
      </c>
      <c r="DL5" s="3">
        <v>364</v>
      </c>
      <c r="DM5" s="3">
        <v>328</v>
      </c>
      <c r="DN5" s="3">
        <v>334</v>
      </c>
      <c r="DO5" s="3">
        <v>325</v>
      </c>
      <c r="DP5" s="3">
        <v>320</v>
      </c>
      <c r="DQ5" s="3">
        <v>395</v>
      </c>
      <c r="DR5" s="3">
        <v>411</v>
      </c>
      <c r="DS5" s="3">
        <v>359</v>
      </c>
      <c r="DT5" s="3">
        <v>302</v>
      </c>
      <c r="DU5" s="3">
        <v>294</v>
      </c>
      <c r="DV5" s="3">
        <v>217</v>
      </c>
      <c r="DW5" s="3">
        <v>246</v>
      </c>
      <c r="DX5" s="3">
        <v>263</v>
      </c>
      <c r="DY5" s="3">
        <v>246</v>
      </c>
      <c r="DZ5" s="3">
        <v>207</v>
      </c>
      <c r="EA5" s="3">
        <v>192</v>
      </c>
      <c r="EB5" s="3">
        <v>195</v>
      </c>
      <c r="EC5" s="3">
        <v>310</v>
      </c>
      <c r="ED5" s="3">
        <v>369</v>
      </c>
      <c r="EE5" s="3">
        <v>347</v>
      </c>
      <c r="EF5" s="3">
        <v>305</v>
      </c>
      <c r="EG5" s="3">
        <v>241</v>
      </c>
      <c r="EH5" s="3">
        <v>214</v>
      </c>
      <c r="EI5" s="3">
        <v>192</v>
      </c>
      <c r="EJ5" s="3">
        <v>173</v>
      </c>
      <c r="EK5" s="3">
        <v>174</v>
      </c>
      <c r="EL5" s="3">
        <v>173</v>
      </c>
      <c r="EM5" s="3">
        <v>190</v>
      </c>
      <c r="EN5" s="3">
        <v>198</v>
      </c>
      <c r="EO5" s="3">
        <v>247</v>
      </c>
      <c r="EP5" s="1">
        <v>247</v>
      </c>
      <c r="EQ5" s="1">
        <v>230</v>
      </c>
      <c r="ER5" s="1">
        <v>213</v>
      </c>
      <c r="ES5" s="1">
        <v>193</v>
      </c>
      <c r="ET5" s="1">
        <v>162</v>
      </c>
      <c r="EU5" s="1">
        <v>180</v>
      </c>
      <c r="EV5" s="1">
        <v>182</v>
      </c>
      <c r="EW5" s="1">
        <v>192</v>
      </c>
      <c r="EX5" s="1">
        <v>203</v>
      </c>
      <c r="EY5" s="1">
        <v>206</v>
      </c>
      <c r="EZ5" s="1">
        <v>223</v>
      </c>
      <c r="FA5" s="1">
        <v>277</v>
      </c>
      <c r="FB5" s="1">
        <v>295</v>
      </c>
      <c r="FC5" s="1">
        <v>297</v>
      </c>
      <c r="FD5" s="1">
        <v>296</v>
      </c>
      <c r="FE5" s="1">
        <v>265</v>
      </c>
      <c r="FF5" s="1">
        <v>232</v>
      </c>
      <c r="FG5" s="1">
        <v>255</v>
      </c>
      <c r="FH5" s="1">
        <v>273</v>
      </c>
      <c r="FI5" s="1">
        <v>330</v>
      </c>
      <c r="FJ5" s="1">
        <v>321</v>
      </c>
      <c r="FK5" s="1">
        <v>326</v>
      </c>
      <c r="FL5" s="1">
        <v>354</v>
      </c>
      <c r="FM5" s="1">
        <v>378</v>
      </c>
      <c r="FN5" s="1">
        <v>362</v>
      </c>
      <c r="FO5" s="1">
        <v>336</v>
      </c>
      <c r="FP5" s="1">
        <v>340</v>
      </c>
      <c r="FQ5" s="1">
        <v>305</v>
      </c>
      <c r="FR5" s="1">
        <v>267</v>
      </c>
      <c r="FS5" s="1">
        <v>260</v>
      </c>
      <c r="FT5" s="1">
        <v>260</v>
      </c>
      <c r="FU5" s="1">
        <v>306</v>
      </c>
      <c r="FV5" s="1">
        <v>300</v>
      </c>
      <c r="FW5" s="1">
        <v>291</v>
      </c>
      <c r="FX5" s="1">
        <v>301</v>
      </c>
      <c r="FY5" s="1">
        <v>328</v>
      </c>
      <c r="FZ5" s="1">
        <v>343</v>
      </c>
      <c r="GA5" s="1">
        <v>329</v>
      </c>
      <c r="GB5" s="1">
        <v>315</v>
      </c>
      <c r="GC5" s="1">
        <v>261</v>
      </c>
      <c r="GD5" s="1">
        <v>205</v>
      </c>
      <c r="GE5" s="1">
        <v>247</v>
      </c>
      <c r="GF5" s="1">
        <v>237</v>
      </c>
      <c r="GG5" s="1">
        <v>273</v>
      </c>
      <c r="GH5" s="1">
        <v>235</v>
      </c>
      <c r="GI5" s="1">
        <v>246</v>
      </c>
      <c r="GJ5" s="1">
        <v>263</v>
      </c>
      <c r="GK5" s="1">
        <v>285</v>
      </c>
      <c r="GL5" s="1">
        <v>308</v>
      </c>
      <c r="GM5" s="1">
        <v>298</v>
      </c>
      <c r="GN5" s="1">
        <v>271</v>
      </c>
      <c r="GO5" s="1">
        <v>234</v>
      </c>
      <c r="GP5" s="1">
        <v>192</v>
      </c>
      <c r="GQ5" s="1">
        <v>199</v>
      </c>
      <c r="GR5" s="1">
        <v>230</v>
      </c>
      <c r="GS5" s="1">
        <v>225</v>
      </c>
      <c r="GT5" s="1">
        <v>210</v>
      </c>
      <c r="GU5" s="1">
        <v>212</v>
      </c>
      <c r="GV5" s="1">
        <v>223</v>
      </c>
      <c r="GW5" s="1">
        <v>268</v>
      </c>
    </row>
    <row r="6" spans="1:205" x14ac:dyDescent="0.2">
      <c r="A6" s="1" t="s">
        <v>2</v>
      </c>
      <c r="B6" s="3">
        <v>1264</v>
      </c>
      <c r="C6" s="3">
        <v>1194</v>
      </c>
      <c r="D6" s="3">
        <v>1138</v>
      </c>
      <c r="E6" s="3">
        <v>1135</v>
      </c>
      <c r="F6" s="3">
        <v>1099</v>
      </c>
      <c r="G6" s="3">
        <v>1277</v>
      </c>
      <c r="H6" s="3">
        <v>1420</v>
      </c>
      <c r="I6" s="3">
        <v>1304</v>
      </c>
      <c r="J6" s="3">
        <v>1220</v>
      </c>
      <c r="K6" s="3">
        <v>1174</v>
      </c>
      <c r="L6" s="3">
        <v>1168</v>
      </c>
      <c r="M6" s="3">
        <v>1272</v>
      </c>
      <c r="N6" s="3">
        <v>1261</v>
      </c>
      <c r="O6" s="3">
        <v>1192</v>
      </c>
      <c r="P6" s="3">
        <v>1172</v>
      </c>
      <c r="Q6" s="3">
        <v>1135</v>
      </c>
      <c r="R6" s="3">
        <v>1080</v>
      </c>
      <c r="S6" s="3">
        <v>1369</v>
      </c>
      <c r="T6" s="3">
        <v>1392</v>
      </c>
      <c r="U6" s="3">
        <v>1254</v>
      </c>
      <c r="V6" s="3">
        <v>1090</v>
      </c>
      <c r="W6" s="3">
        <v>932</v>
      </c>
      <c r="X6" s="3">
        <v>872</v>
      </c>
      <c r="Y6" s="3">
        <v>961</v>
      </c>
      <c r="Z6" s="3">
        <v>877</v>
      </c>
      <c r="AA6" s="3">
        <v>801</v>
      </c>
      <c r="AB6" s="3">
        <v>807</v>
      </c>
      <c r="AC6" s="3">
        <v>791</v>
      </c>
      <c r="AD6" s="3">
        <v>780</v>
      </c>
      <c r="AE6" s="3">
        <v>1137</v>
      </c>
      <c r="AF6" s="3">
        <v>1096</v>
      </c>
      <c r="AG6" s="3">
        <v>961</v>
      </c>
      <c r="AH6" s="3">
        <v>774</v>
      </c>
      <c r="AI6" s="3">
        <v>695</v>
      </c>
      <c r="AJ6" s="3">
        <v>678</v>
      </c>
      <c r="AK6" s="3">
        <v>853</v>
      </c>
      <c r="AL6" s="3">
        <v>842</v>
      </c>
      <c r="AM6" s="3">
        <v>761</v>
      </c>
      <c r="AN6" s="3">
        <v>703</v>
      </c>
      <c r="AO6" s="3">
        <v>667</v>
      </c>
      <c r="AP6" s="3">
        <v>673</v>
      </c>
      <c r="AQ6" s="3">
        <v>1041</v>
      </c>
      <c r="AR6" s="3">
        <v>1082</v>
      </c>
      <c r="AS6" s="3">
        <v>966</v>
      </c>
      <c r="AT6" s="3">
        <v>818</v>
      </c>
      <c r="AU6" s="3">
        <v>781</v>
      </c>
      <c r="AV6" s="3">
        <v>829</v>
      </c>
      <c r="AW6" s="3">
        <v>914</v>
      </c>
      <c r="AX6" s="3">
        <v>845</v>
      </c>
      <c r="AY6" s="3">
        <v>736</v>
      </c>
      <c r="AZ6" s="3">
        <v>720</v>
      </c>
      <c r="BA6" s="3">
        <v>694</v>
      </c>
      <c r="BB6" s="3">
        <v>603</v>
      </c>
      <c r="BC6" s="3">
        <v>764</v>
      </c>
      <c r="BD6" s="3">
        <v>822</v>
      </c>
      <c r="BE6" s="3">
        <v>726</v>
      </c>
      <c r="BF6" s="3">
        <v>594</v>
      </c>
      <c r="BG6" s="3">
        <v>523</v>
      </c>
      <c r="BH6" s="3">
        <v>465</v>
      </c>
      <c r="BI6" s="3">
        <v>529</v>
      </c>
      <c r="BJ6" s="3">
        <v>522</v>
      </c>
      <c r="BK6" s="3">
        <v>485</v>
      </c>
      <c r="BL6" s="3">
        <v>474</v>
      </c>
      <c r="BM6" s="3">
        <v>457</v>
      </c>
      <c r="BN6" s="3">
        <v>425</v>
      </c>
      <c r="BO6" s="3">
        <v>541</v>
      </c>
      <c r="BP6" s="3">
        <v>534</v>
      </c>
      <c r="BQ6" s="3">
        <v>539</v>
      </c>
      <c r="BR6" s="3">
        <v>454</v>
      </c>
      <c r="BS6" s="3">
        <v>426</v>
      </c>
      <c r="BT6" s="3">
        <v>416</v>
      </c>
      <c r="BU6" s="3">
        <v>504</v>
      </c>
      <c r="BV6" s="3">
        <v>458</v>
      </c>
      <c r="BW6" s="3">
        <v>403</v>
      </c>
      <c r="BX6" s="3">
        <v>391</v>
      </c>
      <c r="BY6" s="3">
        <v>352</v>
      </c>
      <c r="BZ6" s="3">
        <v>340</v>
      </c>
      <c r="CA6" s="3">
        <v>406</v>
      </c>
      <c r="CB6" s="3">
        <v>436</v>
      </c>
      <c r="CC6" s="3">
        <v>455</v>
      </c>
      <c r="CD6" s="3">
        <v>353</v>
      </c>
      <c r="CE6" s="3">
        <v>349</v>
      </c>
      <c r="CF6" s="3">
        <v>397</v>
      </c>
      <c r="CG6" s="3">
        <v>493</v>
      </c>
      <c r="CH6" s="3">
        <v>526</v>
      </c>
      <c r="CI6" s="3">
        <v>436</v>
      </c>
      <c r="CJ6" s="3">
        <v>424</v>
      </c>
      <c r="CK6" s="3">
        <v>412</v>
      </c>
      <c r="CL6" s="3">
        <v>383</v>
      </c>
      <c r="CM6" s="3">
        <v>446</v>
      </c>
      <c r="CN6" s="3">
        <v>472</v>
      </c>
      <c r="CO6" s="3">
        <v>455</v>
      </c>
      <c r="CP6" s="3">
        <v>400</v>
      </c>
      <c r="CQ6" s="3">
        <v>433</v>
      </c>
      <c r="CR6" s="3">
        <v>483</v>
      </c>
      <c r="CS6" s="3">
        <v>608</v>
      </c>
      <c r="CT6" s="3">
        <v>601</v>
      </c>
      <c r="CU6" s="3">
        <v>532</v>
      </c>
      <c r="CV6" s="3">
        <v>501</v>
      </c>
      <c r="CW6" s="3">
        <v>480</v>
      </c>
      <c r="CX6" s="3">
        <v>416</v>
      </c>
      <c r="CY6" s="3">
        <v>480</v>
      </c>
      <c r="CZ6" s="3">
        <v>549</v>
      </c>
      <c r="DA6" s="3">
        <v>476</v>
      </c>
      <c r="DB6" s="3">
        <v>425</v>
      </c>
      <c r="DC6" s="3">
        <v>458</v>
      </c>
      <c r="DD6" s="3">
        <v>447</v>
      </c>
      <c r="DE6" s="3">
        <v>546</v>
      </c>
      <c r="DF6" s="3">
        <v>554</v>
      </c>
      <c r="DG6" s="3">
        <v>561</v>
      </c>
      <c r="DH6" s="3">
        <v>561</v>
      </c>
      <c r="DI6" s="3">
        <v>533</v>
      </c>
      <c r="DJ6" s="3">
        <v>478</v>
      </c>
      <c r="DK6" s="3">
        <v>591</v>
      </c>
      <c r="DL6" s="3">
        <v>585</v>
      </c>
      <c r="DM6" s="3">
        <v>573</v>
      </c>
      <c r="DN6" s="3">
        <v>540</v>
      </c>
      <c r="DO6" s="3">
        <v>530</v>
      </c>
      <c r="DP6" s="3">
        <v>523</v>
      </c>
      <c r="DQ6" s="3">
        <v>609</v>
      </c>
      <c r="DR6" s="3">
        <v>607</v>
      </c>
      <c r="DS6" s="3">
        <v>572</v>
      </c>
      <c r="DT6" s="3">
        <v>506</v>
      </c>
      <c r="DU6" s="3">
        <v>547</v>
      </c>
      <c r="DV6" s="3">
        <v>445</v>
      </c>
      <c r="DW6" s="3">
        <v>510</v>
      </c>
      <c r="DX6" s="3">
        <v>517</v>
      </c>
      <c r="DY6" s="3">
        <v>503</v>
      </c>
      <c r="DZ6" s="3">
        <v>418</v>
      </c>
      <c r="EA6" s="3">
        <v>347</v>
      </c>
      <c r="EB6" s="3">
        <v>384</v>
      </c>
      <c r="EC6" s="3">
        <v>469</v>
      </c>
      <c r="ED6" s="3">
        <v>486</v>
      </c>
      <c r="EE6" s="3">
        <v>508</v>
      </c>
      <c r="EF6" s="3">
        <v>481</v>
      </c>
      <c r="EG6" s="3">
        <v>445</v>
      </c>
      <c r="EH6" s="3">
        <v>420</v>
      </c>
      <c r="EI6" s="3">
        <v>436</v>
      </c>
      <c r="EJ6" s="3">
        <v>455</v>
      </c>
      <c r="EK6" s="3">
        <v>557</v>
      </c>
      <c r="EL6" s="3">
        <v>567</v>
      </c>
      <c r="EM6" s="3">
        <v>507</v>
      </c>
      <c r="EN6" s="3">
        <v>467</v>
      </c>
      <c r="EO6" s="3">
        <v>498</v>
      </c>
      <c r="EP6" s="1">
        <v>555</v>
      </c>
      <c r="EQ6" s="1">
        <v>507</v>
      </c>
      <c r="ER6" s="1">
        <v>482</v>
      </c>
      <c r="ES6" s="1">
        <v>416</v>
      </c>
      <c r="ET6" s="1">
        <v>345</v>
      </c>
      <c r="EU6" s="1">
        <v>364</v>
      </c>
      <c r="EV6" s="1">
        <v>407</v>
      </c>
      <c r="EW6" s="1">
        <v>417</v>
      </c>
      <c r="EX6" s="1">
        <v>407</v>
      </c>
      <c r="EY6" s="1">
        <v>385</v>
      </c>
      <c r="EZ6" s="1">
        <v>429</v>
      </c>
      <c r="FA6" s="1">
        <v>497</v>
      </c>
      <c r="FB6" s="1">
        <v>580</v>
      </c>
      <c r="FC6" s="1">
        <v>584</v>
      </c>
      <c r="FD6" s="1">
        <v>586</v>
      </c>
      <c r="FE6" s="1">
        <v>586</v>
      </c>
      <c r="FF6" s="1">
        <v>554</v>
      </c>
      <c r="FG6" s="1">
        <v>570</v>
      </c>
      <c r="FH6" s="1">
        <v>589</v>
      </c>
      <c r="FI6" s="1">
        <v>603</v>
      </c>
      <c r="FJ6" s="1">
        <v>631</v>
      </c>
      <c r="FK6" s="1">
        <v>630</v>
      </c>
      <c r="FL6" s="1">
        <v>654</v>
      </c>
      <c r="FM6" s="1">
        <v>697</v>
      </c>
      <c r="FN6" s="1">
        <v>703</v>
      </c>
      <c r="FO6" s="1">
        <v>673</v>
      </c>
      <c r="FP6" s="1">
        <v>655</v>
      </c>
      <c r="FQ6" s="1">
        <v>594</v>
      </c>
      <c r="FR6" s="1">
        <v>502</v>
      </c>
      <c r="FS6" s="1">
        <v>584</v>
      </c>
      <c r="FT6" s="1">
        <v>569</v>
      </c>
      <c r="FU6" s="1">
        <v>594</v>
      </c>
      <c r="FV6" s="1">
        <v>520</v>
      </c>
      <c r="FW6" s="1">
        <v>496</v>
      </c>
      <c r="FX6" s="1">
        <v>494</v>
      </c>
      <c r="FY6" s="1">
        <v>500</v>
      </c>
      <c r="FZ6" s="1">
        <v>491</v>
      </c>
      <c r="GA6" s="1">
        <v>463</v>
      </c>
      <c r="GB6" s="1">
        <v>453</v>
      </c>
      <c r="GC6" s="1">
        <v>402</v>
      </c>
      <c r="GD6" s="1">
        <v>361</v>
      </c>
      <c r="GE6" s="1">
        <v>400</v>
      </c>
      <c r="GF6" s="1">
        <v>430</v>
      </c>
      <c r="GG6" s="1">
        <v>438</v>
      </c>
      <c r="GH6" s="1">
        <v>410</v>
      </c>
      <c r="GI6" s="1">
        <v>396</v>
      </c>
      <c r="GJ6" s="1">
        <v>418</v>
      </c>
      <c r="GK6" s="1">
        <v>476</v>
      </c>
      <c r="GL6" s="1">
        <v>500</v>
      </c>
      <c r="GM6" s="1">
        <v>505</v>
      </c>
      <c r="GN6" s="1">
        <v>505</v>
      </c>
      <c r="GO6" s="1">
        <v>442</v>
      </c>
      <c r="GP6" s="1">
        <v>405</v>
      </c>
      <c r="GQ6" s="1">
        <v>434</v>
      </c>
      <c r="GR6" s="1">
        <v>433</v>
      </c>
      <c r="GS6" s="1">
        <v>446</v>
      </c>
      <c r="GT6" s="1">
        <v>454</v>
      </c>
      <c r="GU6" s="1">
        <v>434</v>
      </c>
      <c r="GV6" s="1">
        <v>463</v>
      </c>
      <c r="GW6" s="1">
        <v>510</v>
      </c>
    </row>
    <row r="7" spans="1:205" x14ac:dyDescent="0.2">
      <c r="A7" s="1" t="s">
        <v>3</v>
      </c>
      <c r="B7" s="3">
        <v>1072</v>
      </c>
      <c r="C7" s="3">
        <v>1024</v>
      </c>
      <c r="D7" s="3">
        <v>1002</v>
      </c>
      <c r="E7" s="3">
        <v>1021</v>
      </c>
      <c r="F7" s="3">
        <v>999</v>
      </c>
      <c r="G7" s="3">
        <v>1395</v>
      </c>
      <c r="H7" s="3">
        <v>1621</v>
      </c>
      <c r="I7" s="3">
        <v>1427</v>
      </c>
      <c r="J7" s="3">
        <v>1087</v>
      </c>
      <c r="K7" s="3">
        <v>972</v>
      </c>
      <c r="L7" s="3">
        <v>1051</v>
      </c>
      <c r="M7" s="3">
        <v>1178</v>
      </c>
      <c r="N7" s="3">
        <v>1180</v>
      </c>
      <c r="O7" s="3">
        <v>1093</v>
      </c>
      <c r="P7" s="3">
        <v>1056</v>
      </c>
      <c r="Q7" s="3">
        <v>1009</v>
      </c>
      <c r="R7" s="3">
        <v>1024</v>
      </c>
      <c r="S7" s="3">
        <v>1434</v>
      </c>
      <c r="T7" s="3">
        <v>1618</v>
      </c>
      <c r="U7" s="3">
        <v>1554</v>
      </c>
      <c r="V7" s="3">
        <v>1153</v>
      </c>
      <c r="W7" s="3">
        <v>1028</v>
      </c>
      <c r="X7" s="3">
        <v>991</v>
      </c>
      <c r="Y7" s="3">
        <v>1181</v>
      </c>
      <c r="Z7" s="3">
        <v>1120</v>
      </c>
      <c r="AA7" s="3">
        <v>950</v>
      </c>
      <c r="AB7" s="3">
        <v>919</v>
      </c>
      <c r="AC7" s="3">
        <v>899</v>
      </c>
      <c r="AD7" s="3">
        <v>894</v>
      </c>
      <c r="AE7" s="3">
        <v>1421</v>
      </c>
      <c r="AF7" s="3">
        <v>1628</v>
      </c>
      <c r="AG7" s="3">
        <v>1578</v>
      </c>
      <c r="AH7" s="3">
        <v>1008</v>
      </c>
      <c r="AI7" s="3">
        <v>947</v>
      </c>
      <c r="AJ7" s="3">
        <v>892</v>
      </c>
      <c r="AK7" s="3">
        <v>1077</v>
      </c>
      <c r="AL7" s="3">
        <v>1128</v>
      </c>
      <c r="AM7" s="3">
        <v>1074</v>
      </c>
      <c r="AN7" s="3">
        <v>992</v>
      </c>
      <c r="AO7" s="3">
        <v>889</v>
      </c>
      <c r="AP7" s="3">
        <v>920</v>
      </c>
      <c r="AQ7" s="3">
        <v>1351</v>
      </c>
      <c r="AR7" s="3">
        <v>1518</v>
      </c>
      <c r="AS7" s="3">
        <v>1369</v>
      </c>
      <c r="AT7" s="3">
        <v>1041</v>
      </c>
      <c r="AU7" s="3">
        <v>884</v>
      </c>
      <c r="AV7" s="3">
        <v>815</v>
      </c>
      <c r="AW7" s="3">
        <v>1054</v>
      </c>
      <c r="AX7" s="3">
        <v>1026</v>
      </c>
      <c r="AY7" s="3">
        <v>963</v>
      </c>
      <c r="AZ7" s="3">
        <v>953</v>
      </c>
      <c r="BA7" s="3">
        <v>918</v>
      </c>
      <c r="BB7" s="3">
        <v>927</v>
      </c>
      <c r="BC7" s="3">
        <v>1221</v>
      </c>
      <c r="BD7" s="3">
        <v>1334</v>
      </c>
      <c r="BE7" s="3">
        <v>1211</v>
      </c>
      <c r="BF7" s="3">
        <v>908</v>
      </c>
      <c r="BG7" s="3">
        <v>702</v>
      </c>
      <c r="BH7" s="3">
        <v>664</v>
      </c>
      <c r="BI7" s="3">
        <v>810</v>
      </c>
      <c r="BJ7" s="3">
        <v>823</v>
      </c>
      <c r="BK7" s="3">
        <v>801</v>
      </c>
      <c r="BL7" s="3">
        <v>756</v>
      </c>
      <c r="BM7" s="3">
        <v>750</v>
      </c>
      <c r="BN7" s="3">
        <v>669</v>
      </c>
      <c r="BO7" s="3">
        <v>894</v>
      </c>
      <c r="BP7" s="3">
        <v>958</v>
      </c>
      <c r="BQ7" s="3">
        <v>844</v>
      </c>
      <c r="BR7" s="3">
        <v>731</v>
      </c>
      <c r="BS7" s="3">
        <v>579</v>
      </c>
      <c r="BT7" s="3">
        <v>540</v>
      </c>
      <c r="BU7" s="3">
        <v>635</v>
      </c>
      <c r="BV7" s="3">
        <v>569</v>
      </c>
      <c r="BW7" s="3">
        <v>544</v>
      </c>
      <c r="BX7" s="3">
        <v>553</v>
      </c>
      <c r="BY7" s="3">
        <v>515</v>
      </c>
      <c r="BZ7" s="3">
        <v>523</v>
      </c>
      <c r="CA7" s="3">
        <v>690</v>
      </c>
      <c r="CB7" s="3">
        <v>759</v>
      </c>
      <c r="CC7" s="3">
        <v>771</v>
      </c>
      <c r="CD7" s="3">
        <v>550</v>
      </c>
      <c r="CE7" s="3">
        <v>499</v>
      </c>
      <c r="CF7" s="3">
        <v>515</v>
      </c>
      <c r="CG7" s="3">
        <v>605</v>
      </c>
      <c r="CH7" s="3">
        <v>612</v>
      </c>
      <c r="CI7" s="3">
        <v>588</v>
      </c>
      <c r="CJ7" s="3">
        <v>617</v>
      </c>
      <c r="CK7" s="3">
        <v>641</v>
      </c>
      <c r="CL7" s="3">
        <v>680</v>
      </c>
      <c r="CM7" s="3">
        <v>843</v>
      </c>
      <c r="CN7" s="3">
        <v>938</v>
      </c>
      <c r="CO7" s="3">
        <v>925</v>
      </c>
      <c r="CP7" s="3">
        <v>768</v>
      </c>
      <c r="CQ7" s="3">
        <v>744</v>
      </c>
      <c r="CR7" s="3">
        <v>786</v>
      </c>
      <c r="CS7" s="3">
        <v>913</v>
      </c>
      <c r="CT7" s="3">
        <v>923</v>
      </c>
      <c r="CU7" s="3">
        <v>861</v>
      </c>
      <c r="CV7" s="3">
        <v>851</v>
      </c>
      <c r="CW7" s="3">
        <v>785</v>
      </c>
      <c r="CX7" s="3">
        <v>724</v>
      </c>
      <c r="CY7" s="3">
        <v>836</v>
      </c>
      <c r="CZ7" s="3">
        <v>914</v>
      </c>
      <c r="DA7" s="3">
        <v>787</v>
      </c>
      <c r="DB7" s="3">
        <v>712</v>
      </c>
      <c r="DC7" s="3">
        <v>703</v>
      </c>
      <c r="DD7" s="3">
        <v>633</v>
      </c>
      <c r="DE7" s="3">
        <v>771</v>
      </c>
      <c r="DF7" s="3">
        <v>755</v>
      </c>
      <c r="DG7" s="3">
        <v>730</v>
      </c>
      <c r="DH7" s="3">
        <v>728</v>
      </c>
      <c r="DI7" s="3">
        <v>695</v>
      </c>
      <c r="DJ7" s="3">
        <v>747</v>
      </c>
      <c r="DK7" s="3">
        <v>921</v>
      </c>
      <c r="DL7" s="3">
        <v>1051</v>
      </c>
      <c r="DM7" s="3">
        <v>1020</v>
      </c>
      <c r="DN7" s="3">
        <v>827</v>
      </c>
      <c r="DO7" s="3">
        <v>800</v>
      </c>
      <c r="DP7" s="3">
        <v>775</v>
      </c>
      <c r="DQ7" s="3">
        <v>869</v>
      </c>
      <c r="DR7" s="3">
        <v>881</v>
      </c>
      <c r="DS7" s="3">
        <v>834</v>
      </c>
      <c r="DT7" s="3">
        <v>700</v>
      </c>
      <c r="DU7" s="3">
        <v>667</v>
      </c>
      <c r="DV7" s="3">
        <v>622</v>
      </c>
      <c r="DW7" s="3">
        <v>812</v>
      </c>
      <c r="DX7" s="3">
        <v>897</v>
      </c>
      <c r="DY7" s="3">
        <v>834</v>
      </c>
      <c r="DZ7" s="3">
        <v>670</v>
      </c>
      <c r="EA7" s="3">
        <v>582</v>
      </c>
      <c r="EB7" s="3">
        <v>539</v>
      </c>
      <c r="EC7" s="3">
        <v>728</v>
      </c>
      <c r="ED7" s="3">
        <v>750</v>
      </c>
      <c r="EE7" s="3">
        <v>649</v>
      </c>
      <c r="EF7" s="3">
        <v>592</v>
      </c>
      <c r="EG7" s="3">
        <v>589</v>
      </c>
      <c r="EH7" s="3">
        <v>591</v>
      </c>
      <c r="EI7" s="3">
        <v>624</v>
      </c>
      <c r="EJ7" s="3">
        <v>701</v>
      </c>
      <c r="EK7" s="3">
        <v>697</v>
      </c>
      <c r="EL7" s="3">
        <v>643</v>
      </c>
      <c r="EM7" s="3">
        <v>572</v>
      </c>
      <c r="EN7" s="3">
        <v>545</v>
      </c>
      <c r="EO7" s="3">
        <v>603</v>
      </c>
      <c r="EP7" s="1">
        <v>623</v>
      </c>
      <c r="EQ7" s="1">
        <v>564</v>
      </c>
      <c r="ER7" s="1">
        <v>570</v>
      </c>
      <c r="ES7" s="1">
        <v>542</v>
      </c>
      <c r="ET7" s="1">
        <v>499</v>
      </c>
      <c r="EU7" s="1">
        <v>568</v>
      </c>
      <c r="EV7" s="1">
        <v>617</v>
      </c>
      <c r="EW7" s="1">
        <v>620</v>
      </c>
      <c r="EX7" s="1">
        <v>569</v>
      </c>
      <c r="EY7" s="1">
        <v>607</v>
      </c>
      <c r="EZ7" s="1">
        <v>624</v>
      </c>
      <c r="FA7" s="1">
        <v>695</v>
      </c>
      <c r="FB7" s="1">
        <v>767</v>
      </c>
      <c r="FC7" s="1">
        <v>766</v>
      </c>
      <c r="FD7" s="1">
        <v>766</v>
      </c>
      <c r="FE7" s="1">
        <v>734</v>
      </c>
      <c r="FF7" s="1">
        <v>709</v>
      </c>
      <c r="FG7" s="1">
        <v>783</v>
      </c>
      <c r="FH7" s="1">
        <v>838</v>
      </c>
      <c r="FI7" s="1">
        <v>852</v>
      </c>
      <c r="FJ7" s="1">
        <v>789</v>
      </c>
      <c r="FK7" s="1">
        <v>771</v>
      </c>
      <c r="FL7" s="1">
        <v>709</v>
      </c>
      <c r="FM7" s="1">
        <v>745</v>
      </c>
      <c r="FN7" s="1">
        <v>756</v>
      </c>
      <c r="FO7" s="1">
        <v>747</v>
      </c>
      <c r="FP7" s="1">
        <v>679</v>
      </c>
      <c r="FQ7" s="1">
        <v>614</v>
      </c>
      <c r="FR7" s="1">
        <v>569</v>
      </c>
      <c r="FS7" s="1">
        <v>714</v>
      </c>
      <c r="FT7" s="1">
        <v>781</v>
      </c>
      <c r="FU7" s="1">
        <v>741</v>
      </c>
      <c r="FV7" s="1">
        <v>603</v>
      </c>
      <c r="FW7" s="1">
        <v>591</v>
      </c>
      <c r="FX7" s="1">
        <v>608</v>
      </c>
      <c r="FY7" s="1">
        <v>671</v>
      </c>
      <c r="FZ7" s="1">
        <v>674</v>
      </c>
      <c r="GA7" s="1">
        <v>682</v>
      </c>
      <c r="GB7" s="1">
        <v>662</v>
      </c>
      <c r="GC7" s="1">
        <v>622</v>
      </c>
      <c r="GD7" s="1">
        <v>565</v>
      </c>
      <c r="GE7" s="1">
        <v>735</v>
      </c>
      <c r="GF7" s="1">
        <v>800</v>
      </c>
      <c r="GG7" s="1">
        <v>751</v>
      </c>
      <c r="GH7" s="1">
        <v>659</v>
      </c>
      <c r="GI7" s="1">
        <v>686</v>
      </c>
      <c r="GJ7" s="1">
        <v>669</v>
      </c>
      <c r="GK7" s="1">
        <v>719</v>
      </c>
      <c r="GL7" s="1">
        <v>668</v>
      </c>
      <c r="GM7" s="1">
        <v>606</v>
      </c>
      <c r="GN7" s="1">
        <v>615</v>
      </c>
      <c r="GO7" s="1">
        <v>579</v>
      </c>
      <c r="GP7" s="1">
        <v>571</v>
      </c>
      <c r="GQ7" s="1">
        <v>654</v>
      </c>
      <c r="GR7" s="1">
        <v>713</v>
      </c>
      <c r="GS7" s="1">
        <v>729</v>
      </c>
      <c r="GT7" s="1">
        <v>677</v>
      </c>
      <c r="GU7" s="1">
        <v>682</v>
      </c>
      <c r="GV7" s="1">
        <v>659</v>
      </c>
      <c r="GW7" s="1">
        <v>714</v>
      </c>
    </row>
    <row r="8" spans="1:205" x14ac:dyDescent="0.2">
      <c r="A8" s="1" t="s">
        <v>4</v>
      </c>
      <c r="B8" s="3">
        <v>5289</v>
      </c>
      <c r="C8" s="3">
        <v>5145</v>
      </c>
      <c r="D8" s="3">
        <v>5021</v>
      </c>
      <c r="E8" s="3">
        <v>5034</v>
      </c>
      <c r="F8" s="3">
        <v>5083</v>
      </c>
      <c r="G8" s="3">
        <v>5756</v>
      </c>
      <c r="H8" s="3">
        <v>6146</v>
      </c>
      <c r="I8" s="3">
        <v>6068</v>
      </c>
      <c r="J8" s="3">
        <v>5423</v>
      </c>
      <c r="K8" s="3">
        <v>5031</v>
      </c>
      <c r="L8" s="3">
        <v>4702</v>
      </c>
      <c r="M8" s="3">
        <v>5365</v>
      </c>
      <c r="N8" s="3">
        <v>5592</v>
      </c>
      <c r="O8" s="3">
        <v>5211</v>
      </c>
      <c r="P8" s="3">
        <v>5026</v>
      </c>
      <c r="Q8" s="3">
        <v>4704</v>
      </c>
      <c r="R8" s="3">
        <v>4412</v>
      </c>
      <c r="S8" s="3">
        <v>5091</v>
      </c>
      <c r="T8" s="3">
        <v>5628</v>
      </c>
      <c r="U8" s="3">
        <v>5479</v>
      </c>
      <c r="V8" s="3">
        <v>4179</v>
      </c>
      <c r="W8" s="3">
        <v>3694</v>
      </c>
      <c r="X8" s="3">
        <v>3627</v>
      </c>
      <c r="Y8" s="3">
        <v>4373</v>
      </c>
      <c r="Z8" s="3">
        <v>4355</v>
      </c>
      <c r="AA8" s="3">
        <v>4049</v>
      </c>
      <c r="AB8" s="3">
        <v>4031</v>
      </c>
      <c r="AC8" s="3">
        <v>3830</v>
      </c>
      <c r="AD8" s="3">
        <v>3691</v>
      </c>
      <c r="AE8" s="3">
        <v>4930</v>
      </c>
      <c r="AF8" s="3">
        <v>5564</v>
      </c>
      <c r="AG8" s="3">
        <v>5103</v>
      </c>
      <c r="AH8" s="3">
        <v>3558</v>
      </c>
      <c r="AI8" s="3">
        <v>3144</v>
      </c>
      <c r="AJ8" s="3">
        <v>2966</v>
      </c>
      <c r="AK8" s="3">
        <v>3581</v>
      </c>
      <c r="AL8" s="3">
        <v>3593</v>
      </c>
      <c r="AM8" s="3">
        <v>3149</v>
      </c>
      <c r="AN8" s="3">
        <v>3056</v>
      </c>
      <c r="AO8" s="3">
        <v>2902</v>
      </c>
      <c r="AP8" s="3">
        <v>2819</v>
      </c>
      <c r="AQ8" s="3">
        <v>4054</v>
      </c>
      <c r="AR8" s="3">
        <v>4491</v>
      </c>
      <c r="AS8" s="3">
        <v>4091</v>
      </c>
      <c r="AT8" s="3">
        <v>3258</v>
      </c>
      <c r="AU8" s="3">
        <v>3092</v>
      </c>
      <c r="AV8" s="3">
        <v>3168</v>
      </c>
      <c r="AW8" s="3">
        <v>3708</v>
      </c>
      <c r="AX8" s="3">
        <v>3781</v>
      </c>
      <c r="AY8" s="3">
        <v>3523</v>
      </c>
      <c r="AZ8" s="3">
        <v>3454</v>
      </c>
      <c r="BA8" s="3">
        <v>3275</v>
      </c>
      <c r="BB8" s="3">
        <v>3064</v>
      </c>
      <c r="BC8" s="3">
        <v>3652</v>
      </c>
      <c r="BD8" s="3">
        <v>3958</v>
      </c>
      <c r="BE8" s="3">
        <v>3886</v>
      </c>
      <c r="BF8" s="3">
        <v>3012</v>
      </c>
      <c r="BG8" s="3">
        <v>2517</v>
      </c>
      <c r="BH8" s="3">
        <v>2294</v>
      </c>
      <c r="BI8" s="3">
        <v>2623</v>
      </c>
      <c r="BJ8" s="3">
        <v>2771</v>
      </c>
      <c r="BK8" s="3">
        <v>2614</v>
      </c>
      <c r="BL8" s="3">
        <v>2431</v>
      </c>
      <c r="BM8" s="3">
        <v>2278</v>
      </c>
      <c r="BN8" s="3">
        <v>2161</v>
      </c>
      <c r="BO8" s="3">
        <v>2771</v>
      </c>
      <c r="BP8" s="3">
        <v>2962</v>
      </c>
      <c r="BQ8" s="3">
        <v>2958</v>
      </c>
      <c r="BR8" s="3">
        <v>2548</v>
      </c>
      <c r="BS8" s="3">
        <v>2405</v>
      </c>
      <c r="BT8" s="3">
        <v>2139</v>
      </c>
      <c r="BU8" s="3">
        <v>2381</v>
      </c>
      <c r="BV8" s="3">
        <v>2454</v>
      </c>
      <c r="BW8" s="3">
        <v>2357</v>
      </c>
      <c r="BX8" s="3">
        <v>2276</v>
      </c>
      <c r="BY8" s="3">
        <v>2079</v>
      </c>
      <c r="BZ8" s="3">
        <v>1892</v>
      </c>
      <c r="CA8" s="3">
        <v>2488</v>
      </c>
      <c r="CB8" s="3">
        <v>2749</v>
      </c>
      <c r="CC8" s="3">
        <v>2799</v>
      </c>
      <c r="CD8" s="3">
        <v>2234</v>
      </c>
      <c r="CE8" s="3">
        <v>2114</v>
      </c>
      <c r="CF8" s="3">
        <v>2209</v>
      </c>
      <c r="CG8" s="3">
        <v>2672</v>
      </c>
      <c r="CH8" s="3">
        <v>2791</v>
      </c>
      <c r="CI8" s="3">
        <v>2720</v>
      </c>
      <c r="CJ8" s="3">
        <v>2739</v>
      </c>
      <c r="CK8" s="3">
        <v>2713</v>
      </c>
      <c r="CL8" s="3">
        <v>2528</v>
      </c>
      <c r="CM8" s="3">
        <v>2969</v>
      </c>
      <c r="CN8" s="3">
        <v>3120</v>
      </c>
      <c r="CO8" s="3">
        <v>3163</v>
      </c>
      <c r="CP8" s="3">
        <v>2841</v>
      </c>
      <c r="CQ8" s="3">
        <v>2918</v>
      </c>
      <c r="CR8" s="3">
        <v>2912</v>
      </c>
      <c r="CS8" s="3">
        <v>3297</v>
      </c>
      <c r="CT8" s="3">
        <v>3356</v>
      </c>
      <c r="CU8" s="3">
        <v>3196</v>
      </c>
      <c r="CV8" s="3">
        <v>2988</v>
      </c>
      <c r="CW8" s="3">
        <v>2724</v>
      </c>
      <c r="CX8" s="3">
        <v>2563</v>
      </c>
      <c r="CY8" s="3">
        <v>2999</v>
      </c>
      <c r="CZ8" s="3">
        <v>3329</v>
      </c>
      <c r="DA8" s="3">
        <v>3221</v>
      </c>
      <c r="DB8" s="3">
        <v>2732</v>
      </c>
      <c r="DC8" s="3">
        <v>2701</v>
      </c>
      <c r="DD8" s="3">
        <v>2599</v>
      </c>
      <c r="DE8" s="3">
        <v>2967</v>
      </c>
      <c r="DF8" s="3">
        <v>3011</v>
      </c>
      <c r="DG8" s="3">
        <v>2754</v>
      </c>
      <c r="DH8" s="3">
        <v>2762</v>
      </c>
      <c r="DI8" s="3">
        <v>2716</v>
      </c>
      <c r="DJ8" s="3">
        <v>2503</v>
      </c>
      <c r="DK8" s="3">
        <v>2974</v>
      </c>
      <c r="DL8" s="3">
        <v>3227</v>
      </c>
      <c r="DM8" s="3">
        <v>3177</v>
      </c>
      <c r="DN8" s="3">
        <v>2725</v>
      </c>
      <c r="DO8" s="3">
        <v>2696</v>
      </c>
      <c r="DP8" s="3">
        <v>2690</v>
      </c>
      <c r="DQ8" s="3">
        <v>3089</v>
      </c>
      <c r="DR8" s="3">
        <v>2965</v>
      </c>
      <c r="DS8" s="3">
        <v>2791</v>
      </c>
      <c r="DT8" s="3">
        <v>2616</v>
      </c>
      <c r="DU8" s="3">
        <v>2526</v>
      </c>
      <c r="DV8" s="3">
        <v>2268</v>
      </c>
      <c r="DW8" s="3">
        <v>2752</v>
      </c>
      <c r="DX8" s="3">
        <v>3020</v>
      </c>
      <c r="DY8" s="3">
        <v>2857</v>
      </c>
      <c r="DZ8" s="3">
        <v>2566</v>
      </c>
      <c r="EA8" s="3">
        <v>2410</v>
      </c>
      <c r="EB8" s="3">
        <v>2264</v>
      </c>
      <c r="EC8" s="3">
        <v>2713</v>
      </c>
      <c r="ED8" s="3">
        <v>2768</v>
      </c>
      <c r="EE8" s="3">
        <v>2701</v>
      </c>
      <c r="EF8" s="3">
        <v>2541</v>
      </c>
      <c r="EG8" s="3">
        <v>2337</v>
      </c>
      <c r="EH8" s="3">
        <v>1994</v>
      </c>
      <c r="EI8" s="3">
        <v>1996</v>
      </c>
      <c r="EJ8" s="3">
        <v>2060</v>
      </c>
      <c r="EK8" s="3">
        <v>2206</v>
      </c>
      <c r="EL8" s="3">
        <v>2058</v>
      </c>
      <c r="EM8" s="3">
        <v>2031</v>
      </c>
      <c r="EN8" s="3">
        <v>1925</v>
      </c>
      <c r="EO8" s="3">
        <v>2059</v>
      </c>
      <c r="EP8" s="1">
        <v>2017</v>
      </c>
      <c r="EQ8" s="1">
        <v>1866</v>
      </c>
      <c r="ER8" s="1">
        <v>1792</v>
      </c>
      <c r="ES8" s="1">
        <v>1554</v>
      </c>
      <c r="ET8" s="1">
        <v>1365</v>
      </c>
      <c r="EU8" s="1">
        <v>1528</v>
      </c>
      <c r="EV8" s="1">
        <v>1606</v>
      </c>
      <c r="EW8" s="1">
        <v>1719</v>
      </c>
      <c r="EX8" s="1">
        <v>1735</v>
      </c>
      <c r="EY8" s="1">
        <v>1777</v>
      </c>
      <c r="EZ8" s="1">
        <v>1971</v>
      </c>
      <c r="FA8" s="1">
        <v>2296</v>
      </c>
      <c r="FB8" s="1">
        <v>2501</v>
      </c>
      <c r="FC8" s="1">
        <v>2524</v>
      </c>
      <c r="FD8" s="1">
        <v>2729</v>
      </c>
      <c r="FE8" s="1">
        <v>2768</v>
      </c>
      <c r="FF8" s="1">
        <v>2677</v>
      </c>
      <c r="FG8" s="1">
        <v>2710</v>
      </c>
      <c r="FH8" s="1">
        <v>2825</v>
      </c>
      <c r="FI8" s="1">
        <v>3128</v>
      </c>
      <c r="FJ8" s="1">
        <v>3095</v>
      </c>
      <c r="FK8" s="1">
        <v>3109</v>
      </c>
      <c r="FL8" s="1">
        <v>3064</v>
      </c>
      <c r="FM8" s="1">
        <v>3395</v>
      </c>
      <c r="FN8" s="1">
        <v>3330</v>
      </c>
      <c r="FO8" s="1">
        <v>3146</v>
      </c>
      <c r="FP8" s="1">
        <v>3165</v>
      </c>
      <c r="FQ8" s="1">
        <v>2954</v>
      </c>
      <c r="FR8" s="1">
        <v>2778</v>
      </c>
      <c r="FS8" s="1">
        <v>2887</v>
      </c>
      <c r="FT8" s="1">
        <v>2984</v>
      </c>
      <c r="FU8" s="1">
        <v>2977</v>
      </c>
      <c r="FV8" s="1">
        <v>2710</v>
      </c>
      <c r="FW8" s="1">
        <v>2670</v>
      </c>
      <c r="FX8" s="1">
        <v>2537</v>
      </c>
      <c r="FY8" s="1">
        <v>2679</v>
      </c>
      <c r="FZ8" s="1">
        <v>2715</v>
      </c>
      <c r="GA8" s="1">
        <v>2675</v>
      </c>
      <c r="GB8" s="1">
        <v>2636</v>
      </c>
      <c r="GC8" s="1">
        <v>2450</v>
      </c>
      <c r="GD8" s="1">
        <v>2213</v>
      </c>
      <c r="GE8" s="1">
        <v>2389</v>
      </c>
      <c r="GF8" s="1">
        <v>2580</v>
      </c>
      <c r="GG8" s="1">
        <v>2676</v>
      </c>
      <c r="GH8" s="1">
        <v>2453</v>
      </c>
      <c r="GI8" s="1">
        <v>2434</v>
      </c>
      <c r="GJ8" s="1">
        <v>2411</v>
      </c>
      <c r="GK8" s="1">
        <v>2547</v>
      </c>
      <c r="GL8" s="1">
        <v>2611</v>
      </c>
      <c r="GM8" s="1">
        <v>2600</v>
      </c>
      <c r="GN8" s="1">
        <v>2520</v>
      </c>
      <c r="GO8" s="1">
        <v>2364</v>
      </c>
      <c r="GP8" s="1">
        <v>2051</v>
      </c>
      <c r="GQ8" s="1">
        <v>2242</v>
      </c>
      <c r="GR8" s="1">
        <v>2310</v>
      </c>
      <c r="GS8" s="1">
        <v>2426</v>
      </c>
      <c r="GT8" s="1">
        <v>2398</v>
      </c>
      <c r="GU8" s="1">
        <v>2326</v>
      </c>
      <c r="GV8" s="1">
        <v>2303</v>
      </c>
      <c r="GW8" s="1">
        <v>2543</v>
      </c>
    </row>
    <row r="9" spans="1:205" x14ac:dyDescent="0.2">
      <c r="A9" s="1" t="s">
        <v>5</v>
      </c>
      <c r="B9" s="3">
        <v>1135</v>
      </c>
      <c r="C9" s="3">
        <v>1095</v>
      </c>
      <c r="D9" s="3">
        <v>1089</v>
      </c>
      <c r="E9" s="3">
        <v>1038</v>
      </c>
      <c r="F9" s="3">
        <v>927</v>
      </c>
      <c r="G9" s="3">
        <v>1070</v>
      </c>
      <c r="H9" s="3">
        <v>1219</v>
      </c>
      <c r="I9" s="3">
        <v>1098</v>
      </c>
      <c r="J9" s="3">
        <v>1018</v>
      </c>
      <c r="K9" s="3">
        <v>1076</v>
      </c>
      <c r="L9" s="3">
        <v>1143</v>
      </c>
      <c r="M9" s="3">
        <v>1233</v>
      </c>
      <c r="N9" s="3">
        <v>1283</v>
      </c>
      <c r="O9" s="3">
        <v>1237</v>
      </c>
      <c r="P9" s="3">
        <v>1223</v>
      </c>
      <c r="Q9" s="3">
        <v>1154</v>
      </c>
      <c r="R9" s="3">
        <v>987</v>
      </c>
      <c r="S9" s="3">
        <v>1090</v>
      </c>
      <c r="T9" s="3">
        <v>1305</v>
      </c>
      <c r="U9" s="3">
        <v>1149</v>
      </c>
      <c r="V9" s="3">
        <v>1006</v>
      </c>
      <c r="W9" s="3">
        <v>900</v>
      </c>
      <c r="X9" s="3">
        <v>864</v>
      </c>
      <c r="Y9" s="3">
        <v>1000</v>
      </c>
      <c r="Z9" s="3">
        <v>925</v>
      </c>
      <c r="AA9" s="3">
        <v>895</v>
      </c>
      <c r="AB9" s="3">
        <v>863</v>
      </c>
      <c r="AC9" s="3">
        <v>838</v>
      </c>
      <c r="AD9" s="3">
        <v>772</v>
      </c>
      <c r="AE9" s="3">
        <v>1096</v>
      </c>
      <c r="AF9" s="3">
        <v>1268</v>
      </c>
      <c r="AG9" s="3">
        <v>979</v>
      </c>
      <c r="AH9" s="3">
        <v>756</v>
      </c>
      <c r="AI9" s="3">
        <v>657</v>
      </c>
      <c r="AJ9" s="3">
        <v>740</v>
      </c>
      <c r="AK9" s="3">
        <v>901</v>
      </c>
      <c r="AL9" s="3">
        <v>979</v>
      </c>
      <c r="AM9" s="3">
        <v>917</v>
      </c>
      <c r="AN9" s="3">
        <v>884</v>
      </c>
      <c r="AO9" s="3">
        <v>786</v>
      </c>
      <c r="AP9" s="3">
        <v>788</v>
      </c>
      <c r="AQ9" s="3">
        <v>1001</v>
      </c>
      <c r="AR9" s="3">
        <v>1191</v>
      </c>
      <c r="AS9" s="3">
        <v>1019</v>
      </c>
      <c r="AT9" s="3">
        <v>853</v>
      </c>
      <c r="AU9" s="3">
        <v>750</v>
      </c>
      <c r="AV9" s="3">
        <v>858</v>
      </c>
      <c r="AW9" s="3">
        <v>1051</v>
      </c>
      <c r="AX9" s="3">
        <v>1053</v>
      </c>
      <c r="AY9" s="3">
        <v>969</v>
      </c>
      <c r="AZ9" s="3">
        <v>939</v>
      </c>
      <c r="BA9" s="3">
        <v>979</v>
      </c>
      <c r="BB9" s="3">
        <v>847</v>
      </c>
      <c r="BC9" s="3">
        <v>924</v>
      </c>
      <c r="BD9" s="3">
        <v>1087</v>
      </c>
      <c r="BE9" s="3">
        <v>894</v>
      </c>
      <c r="BF9" s="3">
        <v>748</v>
      </c>
      <c r="BG9" s="3">
        <v>639</v>
      </c>
      <c r="BH9" s="3">
        <v>586</v>
      </c>
      <c r="BI9" s="3">
        <v>727</v>
      </c>
      <c r="BJ9" s="3">
        <v>698</v>
      </c>
      <c r="BK9" s="3">
        <v>673</v>
      </c>
      <c r="BL9" s="3">
        <v>590</v>
      </c>
      <c r="BM9" s="3">
        <v>537</v>
      </c>
      <c r="BN9" s="3">
        <v>444</v>
      </c>
      <c r="BO9" s="3">
        <v>609</v>
      </c>
      <c r="BP9" s="3">
        <v>713</v>
      </c>
      <c r="BQ9" s="3">
        <v>600</v>
      </c>
      <c r="BR9" s="3">
        <v>484</v>
      </c>
      <c r="BS9" s="3">
        <v>420</v>
      </c>
      <c r="BT9" s="3">
        <v>460</v>
      </c>
      <c r="BU9" s="3">
        <v>592</v>
      </c>
      <c r="BV9" s="3">
        <v>563</v>
      </c>
      <c r="BW9" s="3">
        <v>526</v>
      </c>
      <c r="BX9" s="3">
        <v>540</v>
      </c>
      <c r="BY9" s="3">
        <v>437</v>
      </c>
      <c r="BZ9" s="3">
        <v>413</v>
      </c>
      <c r="CA9" s="3">
        <v>526</v>
      </c>
      <c r="CB9" s="3">
        <v>642</v>
      </c>
      <c r="CC9" s="3">
        <v>613</v>
      </c>
      <c r="CD9" s="3">
        <v>509</v>
      </c>
      <c r="CE9" s="3">
        <v>520</v>
      </c>
      <c r="CF9" s="3">
        <v>561</v>
      </c>
      <c r="CG9" s="3">
        <v>720</v>
      </c>
      <c r="CH9" s="3">
        <v>653</v>
      </c>
      <c r="CI9" s="3">
        <v>609</v>
      </c>
      <c r="CJ9" s="3">
        <v>668</v>
      </c>
      <c r="CK9" s="3">
        <v>669</v>
      </c>
      <c r="CL9" s="3">
        <v>652</v>
      </c>
      <c r="CM9" s="3">
        <v>700</v>
      </c>
      <c r="CN9" s="3">
        <v>793</v>
      </c>
      <c r="CO9" s="3">
        <v>774</v>
      </c>
      <c r="CP9" s="3">
        <v>649</v>
      </c>
      <c r="CQ9" s="3">
        <v>689</v>
      </c>
      <c r="CR9" s="3">
        <v>733</v>
      </c>
      <c r="CS9" s="3">
        <v>850</v>
      </c>
      <c r="CT9" s="3">
        <v>861</v>
      </c>
      <c r="CU9" s="3">
        <v>816</v>
      </c>
      <c r="CV9" s="3">
        <v>720</v>
      </c>
      <c r="CW9" s="3">
        <v>625</v>
      </c>
      <c r="CX9" s="3">
        <v>469</v>
      </c>
      <c r="CY9" s="3">
        <v>575</v>
      </c>
      <c r="CZ9" s="3">
        <v>707</v>
      </c>
      <c r="DA9" s="3">
        <v>656</v>
      </c>
      <c r="DB9" s="3">
        <v>545</v>
      </c>
      <c r="DC9" s="3">
        <v>531</v>
      </c>
      <c r="DD9" s="3">
        <v>571</v>
      </c>
      <c r="DE9" s="3">
        <v>666</v>
      </c>
      <c r="DF9" s="3">
        <v>685</v>
      </c>
      <c r="DG9" s="3">
        <v>657</v>
      </c>
      <c r="DH9" s="3">
        <v>648</v>
      </c>
      <c r="DI9" s="3">
        <v>623</v>
      </c>
      <c r="DJ9" s="3">
        <v>525</v>
      </c>
      <c r="DK9" s="3">
        <v>544</v>
      </c>
      <c r="DL9" s="3">
        <v>692</v>
      </c>
      <c r="DM9" s="3">
        <v>686</v>
      </c>
      <c r="DN9" s="3">
        <v>542</v>
      </c>
      <c r="DO9" s="3">
        <v>545</v>
      </c>
      <c r="DP9" s="3">
        <v>568</v>
      </c>
      <c r="DQ9" s="3">
        <v>697</v>
      </c>
      <c r="DR9" s="3">
        <v>727</v>
      </c>
      <c r="DS9" s="3">
        <v>717</v>
      </c>
      <c r="DT9" s="3">
        <v>621</v>
      </c>
      <c r="DU9" s="3">
        <v>631</v>
      </c>
      <c r="DV9" s="3">
        <v>516</v>
      </c>
      <c r="DW9" s="3">
        <v>538</v>
      </c>
      <c r="DX9" s="3">
        <v>583</v>
      </c>
      <c r="DY9" s="3">
        <v>513</v>
      </c>
      <c r="DZ9" s="3">
        <v>439</v>
      </c>
      <c r="EA9" s="3">
        <v>427</v>
      </c>
      <c r="EB9" s="3">
        <v>505</v>
      </c>
      <c r="EC9" s="3">
        <v>659</v>
      </c>
      <c r="ED9" s="3">
        <v>710</v>
      </c>
      <c r="EE9" s="3">
        <v>662</v>
      </c>
      <c r="EF9" s="3">
        <v>616</v>
      </c>
      <c r="EG9" s="3">
        <v>553</v>
      </c>
      <c r="EH9" s="3">
        <v>507</v>
      </c>
      <c r="EI9" s="3">
        <v>521</v>
      </c>
      <c r="EJ9" s="3">
        <v>533</v>
      </c>
      <c r="EK9" s="3">
        <v>550</v>
      </c>
      <c r="EL9" s="3">
        <v>527</v>
      </c>
      <c r="EM9" s="3">
        <v>481</v>
      </c>
      <c r="EN9" s="3">
        <v>487</v>
      </c>
      <c r="EO9" s="3">
        <v>571</v>
      </c>
      <c r="EP9" s="1">
        <v>610</v>
      </c>
      <c r="EQ9" s="1">
        <v>576</v>
      </c>
      <c r="ER9" s="1">
        <v>528</v>
      </c>
      <c r="ES9" s="1">
        <v>453</v>
      </c>
      <c r="ET9" s="1">
        <v>406</v>
      </c>
      <c r="EU9" s="1">
        <v>430</v>
      </c>
      <c r="EV9" s="1">
        <v>451</v>
      </c>
      <c r="EW9" s="1">
        <v>469</v>
      </c>
      <c r="EX9" s="1">
        <v>487</v>
      </c>
      <c r="EY9" s="1">
        <v>477</v>
      </c>
      <c r="EZ9" s="1">
        <v>536</v>
      </c>
      <c r="FA9" s="1">
        <v>624</v>
      </c>
      <c r="FB9" s="1">
        <v>648</v>
      </c>
      <c r="FC9" s="1">
        <v>690</v>
      </c>
      <c r="FD9" s="1">
        <v>706</v>
      </c>
      <c r="FE9" s="1">
        <v>658</v>
      </c>
      <c r="FF9" s="1">
        <v>572</v>
      </c>
      <c r="FG9" s="1">
        <v>571</v>
      </c>
      <c r="FH9" s="1">
        <v>616</v>
      </c>
      <c r="FI9" s="1">
        <v>662</v>
      </c>
      <c r="FJ9" s="1">
        <v>605</v>
      </c>
      <c r="FK9" s="1">
        <v>645</v>
      </c>
      <c r="FL9" s="1">
        <v>664</v>
      </c>
      <c r="FM9" s="1">
        <v>736</v>
      </c>
      <c r="FN9" s="1">
        <v>737</v>
      </c>
      <c r="FO9" s="1">
        <v>699</v>
      </c>
      <c r="FP9" s="1">
        <v>641</v>
      </c>
      <c r="FQ9" s="1">
        <v>561</v>
      </c>
      <c r="FR9" s="1">
        <v>474</v>
      </c>
      <c r="FS9" s="1">
        <v>465</v>
      </c>
      <c r="FT9" s="1">
        <v>526</v>
      </c>
      <c r="FU9" s="1">
        <v>537</v>
      </c>
      <c r="FV9" s="1">
        <v>455</v>
      </c>
      <c r="FW9" s="1">
        <v>485</v>
      </c>
      <c r="FX9" s="1">
        <v>519</v>
      </c>
      <c r="FY9" s="1">
        <v>579</v>
      </c>
      <c r="FZ9" s="1">
        <v>566</v>
      </c>
      <c r="GA9" s="1">
        <v>571</v>
      </c>
      <c r="GB9" s="1">
        <v>560</v>
      </c>
      <c r="GC9" s="1">
        <v>513</v>
      </c>
      <c r="GD9" s="1">
        <v>458</v>
      </c>
      <c r="GE9" s="1">
        <v>449</v>
      </c>
      <c r="GF9" s="1">
        <v>462</v>
      </c>
      <c r="GG9" s="1">
        <v>495</v>
      </c>
      <c r="GH9" s="1">
        <v>460</v>
      </c>
      <c r="GI9" s="1">
        <v>498</v>
      </c>
      <c r="GJ9" s="1">
        <v>491</v>
      </c>
      <c r="GK9" s="1">
        <v>520</v>
      </c>
      <c r="GL9" s="1">
        <v>528</v>
      </c>
      <c r="GM9" s="1">
        <v>536</v>
      </c>
      <c r="GN9" s="1">
        <v>501</v>
      </c>
      <c r="GO9" s="1">
        <v>459</v>
      </c>
      <c r="GP9" s="1">
        <v>400</v>
      </c>
      <c r="GQ9" s="1">
        <v>401</v>
      </c>
      <c r="GR9" s="1">
        <v>419</v>
      </c>
      <c r="GS9" s="1">
        <v>452</v>
      </c>
      <c r="GT9" s="1">
        <v>410</v>
      </c>
      <c r="GU9" s="1">
        <v>402</v>
      </c>
      <c r="GV9" s="1">
        <v>402</v>
      </c>
      <c r="GW9" s="1">
        <v>445</v>
      </c>
    </row>
    <row r="10" spans="1:205" x14ac:dyDescent="0.2">
      <c r="A10" s="1" t="s">
        <v>6</v>
      </c>
      <c r="B10" s="3">
        <v>1166</v>
      </c>
      <c r="C10" s="3">
        <v>1126</v>
      </c>
      <c r="D10" s="3">
        <v>1170</v>
      </c>
      <c r="E10" s="3">
        <v>1131</v>
      </c>
      <c r="F10" s="3">
        <v>1034</v>
      </c>
      <c r="G10" s="3">
        <v>1173</v>
      </c>
      <c r="H10" s="3">
        <v>1343</v>
      </c>
      <c r="I10" s="3">
        <v>1250</v>
      </c>
      <c r="J10" s="3">
        <v>1153</v>
      </c>
      <c r="K10" s="3">
        <v>1145</v>
      </c>
      <c r="L10" s="3">
        <v>1185</v>
      </c>
      <c r="M10" s="3">
        <v>1277</v>
      </c>
      <c r="N10" s="3">
        <v>1317</v>
      </c>
      <c r="O10" s="3">
        <v>1193</v>
      </c>
      <c r="P10" s="3">
        <v>1199</v>
      </c>
      <c r="Q10" s="3">
        <v>1202</v>
      </c>
      <c r="R10" s="3">
        <v>1056</v>
      </c>
      <c r="S10" s="3">
        <v>1259</v>
      </c>
      <c r="T10" s="3">
        <v>1458</v>
      </c>
      <c r="U10" s="3">
        <v>1406</v>
      </c>
      <c r="V10" s="3">
        <v>1053</v>
      </c>
      <c r="W10" s="3">
        <v>960</v>
      </c>
      <c r="X10" s="3">
        <v>929</v>
      </c>
      <c r="Y10" s="3">
        <v>1135</v>
      </c>
      <c r="Z10" s="3">
        <v>1143</v>
      </c>
      <c r="AA10" s="3">
        <v>1088</v>
      </c>
      <c r="AB10" s="3">
        <v>978</v>
      </c>
      <c r="AC10" s="3">
        <v>963</v>
      </c>
      <c r="AD10" s="3">
        <v>884</v>
      </c>
      <c r="AE10" s="3">
        <v>1154</v>
      </c>
      <c r="AF10" s="3">
        <v>1339</v>
      </c>
      <c r="AG10" s="3">
        <v>1139</v>
      </c>
      <c r="AH10" s="3">
        <v>854</v>
      </c>
      <c r="AI10" s="3">
        <v>755</v>
      </c>
      <c r="AJ10" s="3">
        <v>798</v>
      </c>
      <c r="AK10" s="3">
        <v>939</v>
      </c>
      <c r="AL10" s="3">
        <v>1000</v>
      </c>
      <c r="AM10" s="3">
        <v>912</v>
      </c>
      <c r="AN10" s="3">
        <v>917</v>
      </c>
      <c r="AO10" s="3">
        <v>846</v>
      </c>
      <c r="AP10" s="3">
        <v>804</v>
      </c>
      <c r="AQ10" s="3">
        <v>982</v>
      </c>
      <c r="AR10" s="3">
        <v>1123</v>
      </c>
      <c r="AS10" s="3">
        <v>913</v>
      </c>
      <c r="AT10" s="3">
        <v>759</v>
      </c>
      <c r="AU10" s="3">
        <v>736</v>
      </c>
      <c r="AV10" s="3">
        <v>772</v>
      </c>
      <c r="AW10" s="3">
        <v>1016</v>
      </c>
      <c r="AX10" s="3">
        <v>987</v>
      </c>
      <c r="AY10" s="3">
        <v>922</v>
      </c>
      <c r="AZ10" s="3">
        <v>871</v>
      </c>
      <c r="BA10" s="3">
        <v>854</v>
      </c>
      <c r="BB10" s="3">
        <v>767</v>
      </c>
      <c r="BC10" s="3">
        <v>868</v>
      </c>
      <c r="BD10" s="3">
        <v>975</v>
      </c>
      <c r="BE10" s="3">
        <v>829</v>
      </c>
      <c r="BF10" s="3">
        <v>673</v>
      </c>
      <c r="BG10" s="3">
        <v>575</v>
      </c>
      <c r="BH10" s="3">
        <v>593</v>
      </c>
      <c r="BI10" s="3">
        <v>754</v>
      </c>
      <c r="BJ10" s="3">
        <v>762</v>
      </c>
      <c r="BK10" s="3">
        <v>712</v>
      </c>
      <c r="BL10" s="3">
        <v>670</v>
      </c>
      <c r="BM10" s="3">
        <v>615</v>
      </c>
      <c r="BN10" s="3">
        <v>490</v>
      </c>
      <c r="BO10" s="3">
        <v>647</v>
      </c>
      <c r="BP10" s="3">
        <v>681</v>
      </c>
      <c r="BQ10" s="3">
        <v>621</v>
      </c>
      <c r="BR10" s="3">
        <v>508</v>
      </c>
      <c r="BS10" s="3">
        <v>554</v>
      </c>
      <c r="BT10" s="3">
        <v>576</v>
      </c>
      <c r="BU10" s="3">
        <v>671</v>
      </c>
      <c r="BV10" s="3">
        <v>681</v>
      </c>
      <c r="BW10" s="3">
        <v>642</v>
      </c>
      <c r="BX10" s="3">
        <v>633</v>
      </c>
      <c r="BY10" s="3">
        <v>528</v>
      </c>
      <c r="BZ10" s="3">
        <v>439</v>
      </c>
      <c r="CA10" s="3">
        <v>539</v>
      </c>
      <c r="CB10" s="3">
        <v>645</v>
      </c>
      <c r="CC10" s="3">
        <v>664</v>
      </c>
      <c r="CD10" s="3">
        <v>576</v>
      </c>
      <c r="CE10" s="3">
        <v>568</v>
      </c>
      <c r="CF10" s="3">
        <v>617</v>
      </c>
      <c r="CG10" s="3">
        <v>773</v>
      </c>
      <c r="CH10" s="3">
        <v>777</v>
      </c>
      <c r="CI10" s="3">
        <v>717</v>
      </c>
      <c r="CJ10" s="3">
        <v>732</v>
      </c>
      <c r="CK10" s="3">
        <v>700</v>
      </c>
      <c r="CL10" s="3">
        <v>751</v>
      </c>
      <c r="CM10" s="3">
        <v>750</v>
      </c>
      <c r="CN10" s="3">
        <v>839</v>
      </c>
      <c r="CO10" s="3">
        <v>831</v>
      </c>
      <c r="CP10" s="3">
        <v>722</v>
      </c>
      <c r="CQ10" s="3">
        <v>732</v>
      </c>
      <c r="CR10" s="3">
        <v>777</v>
      </c>
      <c r="CS10" s="3">
        <v>916</v>
      </c>
      <c r="CT10" s="3">
        <v>966</v>
      </c>
      <c r="CU10" s="3">
        <v>868</v>
      </c>
      <c r="CV10" s="3">
        <v>836</v>
      </c>
      <c r="CW10" s="3">
        <v>774</v>
      </c>
      <c r="CX10" s="3">
        <v>739</v>
      </c>
      <c r="CY10" s="3">
        <v>743</v>
      </c>
      <c r="CZ10" s="3">
        <v>813</v>
      </c>
      <c r="DA10" s="3">
        <v>753</v>
      </c>
      <c r="DB10" s="3">
        <v>720</v>
      </c>
      <c r="DC10" s="3">
        <v>708</v>
      </c>
      <c r="DD10" s="3">
        <v>716</v>
      </c>
      <c r="DE10" s="3">
        <v>814</v>
      </c>
      <c r="DF10" s="3">
        <v>878</v>
      </c>
      <c r="DG10" s="3">
        <v>832</v>
      </c>
      <c r="DH10" s="3">
        <v>797</v>
      </c>
      <c r="DI10" s="3">
        <v>701</v>
      </c>
      <c r="DJ10" s="3">
        <v>618</v>
      </c>
      <c r="DK10" s="3">
        <v>705</v>
      </c>
      <c r="DL10" s="3">
        <v>836</v>
      </c>
      <c r="DM10" s="3">
        <v>772</v>
      </c>
      <c r="DN10" s="3">
        <v>721</v>
      </c>
      <c r="DO10" s="3">
        <v>698</v>
      </c>
      <c r="DP10" s="3">
        <v>711</v>
      </c>
      <c r="DQ10" s="3">
        <v>880</v>
      </c>
      <c r="DR10" s="3">
        <v>926</v>
      </c>
      <c r="DS10" s="3">
        <v>846</v>
      </c>
      <c r="DT10" s="3">
        <v>796</v>
      </c>
      <c r="DU10" s="3">
        <v>774</v>
      </c>
      <c r="DV10" s="3">
        <v>653</v>
      </c>
      <c r="DW10" s="3">
        <v>774</v>
      </c>
      <c r="DX10" s="3">
        <v>808</v>
      </c>
      <c r="DY10" s="3">
        <v>780</v>
      </c>
      <c r="DZ10" s="3">
        <v>700</v>
      </c>
      <c r="EA10" s="3">
        <v>679</v>
      </c>
      <c r="EB10" s="3">
        <v>737</v>
      </c>
      <c r="EC10" s="3">
        <v>891</v>
      </c>
      <c r="ED10" s="3">
        <v>884</v>
      </c>
      <c r="EE10" s="3">
        <v>824</v>
      </c>
      <c r="EF10" s="3">
        <v>837</v>
      </c>
      <c r="EG10" s="3">
        <v>746</v>
      </c>
      <c r="EH10" s="3">
        <v>606</v>
      </c>
      <c r="EI10" s="3">
        <v>646</v>
      </c>
      <c r="EJ10" s="3">
        <v>659</v>
      </c>
      <c r="EK10" s="3">
        <v>673</v>
      </c>
      <c r="EL10" s="3">
        <v>649</v>
      </c>
      <c r="EM10" s="3">
        <v>603</v>
      </c>
      <c r="EN10" s="3">
        <v>608</v>
      </c>
      <c r="EO10" s="3">
        <v>696</v>
      </c>
      <c r="EP10" s="1">
        <v>742</v>
      </c>
      <c r="EQ10" s="1">
        <v>718</v>
      </c>
      <c r="ER10" s="1">
        <v>689</v>
      </c>
      <c r="ES10" s="1">
        <v>602</v>
      </c>
      <c r="ET10" s="1">
        <v>479</v>
      </c>
      <c r="EU10" s="1">
        <v>469</v>
      </c>
      <c r="EV10" s="1">
        <v>476</v>
      </c>
      <c r="EW10" s="1">
        <v>520</v>
      </c>
      <c r="EX10" s="1">
        <v>520</v>
      </c>
      <c r="EY10" s="1">
        <v>564</v>
      </c>
      <c r="EZ10" s="1">
        <v>629</v>
      </c>
      <c r="FA10" s="1">
        <v>733</v>
      </c>
      <c r="FB10" s="1">
        <v>758</v>
      </c>
      <c r="FC10" s="1">
        <v>785</v>
      </c>
      <c r="FD10" s="1">
        <v>742</v>
      </c>
      <c r="FE10" s="1">
        <v>705</v>
      </c>
      <c r="FF10" s="1">
        <v>652</v>
      </c>
      <c r="FG10" s="1">
        <v>701</v>
      </c>
      <c r="FH10" s="1">
        <v>726</v>
      </c>
      <c r="FI10" s="1">
        <v>763</v>
      </c>
      <c r="FJ10" s="1">
        <v>765</v>
      </c>
      <c r="FK10" s="1">
        <v>797</v>
      </c>
      <c r="FL10" s="1">
        <v>808</v>
      </c>
      <c r="FM10" s="1">
        <v>908</v>
      </c>
      <c r="FN10" s="1">
        <v>894</v>
      </c>
      <c r="FO10" s="1">
        <v>891</v>
      </c>
      <c r="FP10" s="1">
        <v>855</v>
      </c>
      <c r="FQ10" s="1">
        <v>816</v>
      </c>
      <c r="FR10" s="1">
        <v>778</v>
      </c>
      <c r="FS10" s="1">
        <v>801</v>
      </c>
      <c r="FT10" s="1">
        <v>826</v>
      </c>
      <c r="FU10" s="1">
        <v>891</v>
      </c>
      <c r="FV10" s="1">
        <v>770</v>
      </c>
      <c r="FW10" s="1">
        <v>726</v>
      </c>
      <c r="FX10" s="1">
        <v>738</v>
      </c>
      <c r="FY10" s="1">
        <v>804</v>
      </c>
      <c r="FZ10" s="1">
        <v>818</v>
      </c>
      <c r="GA10" s="1">
        <v>771</v>
      </c>
      <c r="GB10" s="1">
        <v>774</v>
      </c>
      <c r="GC10" s="1">
        <v>705</v>
      </c>
      <c r="GD10" s="1">
        <v>587</v>
      </c>
      <c r="GE10" s="1">
        <v>588</v>
      </c>
      <c r="GF10" s="1">
        <v>601</v>
      </c>
      <c r="GG10" s="1">
        <v>653</v>
      </c>
      <c r="GH10" s="1">
        <v>617</v>
      </c>
      <c r="GI10" s="1">
        <v>613</v>
      </c>
      <c r="GJ10" s="1">
        <v>632</v>
      </c>
      <c r="GK10" s="1">
        <v>731</v>
      </c>
      <c r="GL10" s="1">
        <v>745</v>
      </c>
      <c r="GM10" s="1">
        <v>693</v>
      </c>
      <c r="GN10" s="1">
        <v>666</v>
      </c>
      <c r="GO10" s="1">
        <v>599</v>
      </c>
      <c r="GP10" s="1">
        <v>508</v>
      </c>
      <c r="GQ10" s="1">
        <v>539</v>
      </c>
      <c r="GR10" s="1">
        <v>538</v>
      </c>
      <c r="GS10" s="1">
        <v>574</v>
      </c>
      <c r="GT10" s="1">
        <v>611</v>
      </c>
      <c r="GU10" s="1">
        <v>549</v>
      </c>
      <c r="GV10" s="1">
        <v>520</v>
      </c>
      <c r="GW10" s="1">
        <v>580</v>
      </c>
    </row>
    <row r="11" spans="1:205" x14ac:dyDescent="0.2">
      <c r="A11" s="1" t="s">
        <v>7</v>
      </c>
      <c r="B11" s="3">
        <v>2855</v>
      </c>
      <c r="C11" s="3">
        <v>2797</v>
      </c>
      <c r="D11" s="3">
        <v>2727</v>
      </c>
      <c r="E11" s="3">
        <v>2779</v>
      </c>
      <c r="F11" s="3">
        <v>2661</v>
      </c>
      <c r="G11" s="3">
        <v>3051</v>
      </c>
      <c r="H11" s="3">
        <v>3364</v>
      </c>
      <c r="I11" s="3">
        <v>3297</v>
      </c>
      <c r="J11" s="3">
        <v>2727</v>
      </c>
      <c r="K11" s="3">
        <v>2552</v>
      </c>
      <c r="L11" s="3">
        <v>2633</v>
      </c>
      <c r="M11" s="3">
        <v>2990</v>
      </c>
      <c r="N11" s="3">
        <v>2952</v>
      </c>
      <c r="O11" s="3">
        <v>2816</v>
      </c>
      <c r="P11" s="3">
        <v>2788</v>
      </c>
      <c r="Q11" s="3">
        <v>2688</v>
      </c>
      <c r="R11" s="3">
        <v>2486</v>
      </c>
      <c r="S11" s="3">
        <v>3016</v>
      </c>
      <c r="T11" s="3">
        <v>3328</v>
      </c>
      <c r="U11" s="3">
        <v>3153</v>
      </c>
      <c r="V11" s="3">
        <v>2314</v>
      </c>
      <c r="W11" s="3">
        <v>2072</v>
      </c>
      <c r="X11" s="3">
        <v>2058</v>
      </c>
      <c r="Y11" s="3">
        <v>2448</v>
      </c>
      <c r="Z11" s="3">
        <v>2266</v>
      </c>
      <c r="AA11" s="3">
        <v>2167</v>
      </c>
      <c r="AB11" s="3">
        <v>2183</v>
      </c>
      <c r="AC11" s="3">
        <v>2014</v>
      </c>
      <c r="AD11" s="3">
        <v>1842</v>
      </c>
      <c r="AE11" s="3">
        <v>2686</v>
      </c>
      <c r="AF11" s="3">
        <v>3051</v>
      </c>
      <c r="AG11" s="3">
        <v>2402</v>
      </c>
      <c r="AH11" s="3">
        <v>1625</v>
      </c>
      <c r="AI11" s="3">
        <v>1549</v>
      </c>
      <c r="AJ11" s="3">
        <v>1582</v>
      </c>
      <c r="AK11" s="3">
        <v>2023</v>
      </c>
      <c r="AL11" s="3">
        <v>1842</v>
      </c>
      <c r="AM11" s="3">
        <v>1726</v>
      </c>
      <c r="AN11" s="3">
        <v>1774</v>
      </c>
      <c r="AO11" s="3">
        <v>1745</v>
      </c>
      <c r="AP11" s="3">
        <v>1743</v>
      </c>
      <c r="AQ11" s="3">
        <v>2491</v>
      </c>
      <c r="AR11" s="3">
        <v>2764</v>
      </c>
      <c r="AS11" s="3">
        <v>2439</v>
      </c>
      <c r="AT11" s="3">
        <v>1949</v>
      </c>
      <c r="AU11" s="3">
        <v>1818</v>
      </c>
      <c r="AV11" s="3">
        <v>1756</v>
      </c>
      <c r="AW11" s="3">
        <v>2181</v>
      </c>
      <c r="AX11" s="3">
        <v>2046</v>
      </c>
      <c r="AY11" s="3">
        <v>1910</v>
      </c>
      <c r="AZ11" s="3">
        <v>1765</v>
      </c>
      <c r="BA11" s="3">
        <v>1707</v>
      </c>
      <c r="BB11" s="3">
        <v>1576</v>
      </c>
      <c r="BC11" s="3">
        <v>2068</v>
      </c>
      <c r="BD11" s="3">
        <v>2306</v>
      </c>
      <c r="BE11" s="3">
        <v>1904</v>
      </c>
      <c r="BF11" s="3">
        <v>1427</v>
      </c>
      <c r="BG11" s="3">
        <v>1272</v>
      </c>
      <c r="BH11" s="3">
        <v>1247</v>
      </c>
      <c r="BI11" s="3">
        <v>1503</v>
      </c>
      <c r="BJ11" s="3">
        <v>1485</v>
      </c>
      <c r="BK11" s="3">
        <v>1425</v>
      </c>
      <c r="BL11" s="3">
        <v>1329</v>
      </c>
      <c r="BM11" s="3">
        <v>1319</v>
      </c>
      <c r="BN11" s="3">
        <v>1209</v>
      </c>
      <c r="BO11" s="3">
        <v>1672</v>
      </c>
      <c r="BP11" s="3">
        <v>1741</v>
      </c>
      <c r="BQ11" s="3">
        <v>1669</v>
      </c>
      <c r="BR11" s="3">
        <v>1222</v>
      </c>
      <c r="BS11" s="3">
        <v>1121</v>
      </c>
      <c r="BT11" s="3">
        <v>1036</v>
      </c>
      <c r="BU11" s="3">
        <v>1247</v>
      </c>
      <c r="BV11" s="3">
        <v>1220</v>
      </c>
      <c r="BW11" s="3">
        <v>1167</v>
      </c>
      <c r="BX11" s="3">
        <v>1114</v>
      </c>
      <c r="BY11" s="3">
        <v>1079</v>
      </c>
      <c r="BZ11" s="3">
        <v>984</v>
      </c>
      <c r="CA11" s="3">
        <v>1402</v>
      </c>
      <c r="CB11" s="3">
        <v>1527</v>
      </c>
      <c r="CC11" s="3">
        <v>1561</v>
      </c>
      <c r="CD11" s="3">
        <v>1145</v>
      </c>
      <c r="CE11" s="3">
        <v>1032</v>
      </c>
      <c r="CF11" s="3">
        <v>1070</v>
      </c>
      <c r="CG11" s="3">
        <v>1324</v>
      </c>
      <c r="CH11" s="3">
        <v>1299</v>
      </c>
      <c r="CI11" s="3">
        <v>1246</v>
      </c>
      <c r="CJ11" s="3">
        <v>1365</v>
      </c>
      <c r="CK11" s="3">
        <v>1425</v>
      </c>
      <c r="CL11" s="3">
        <v>1391</v>
      </c>
      <c r="CM11" s="3">
        <v>1684</v>
      </c>
      <c r="CN11" s="3">
        <v>1817</v>
      </c>
      <c r="CO11" s="3">
        <v>1771</v>
      </c>
      <c r="CP11" s="3">
        <v>1506</v>
      </c>
      <c r="CQ11" s="3">
        <v>1496</v>
      </c>
      <c r="CR11" s="3">
        <v>1470</v>
      </c>
      <c r="CS11" s="3">
        <v>1689</v>
      </c>
      <c r="CT11" s="3">
        <v>1681</v>
      </c>
      <c r="CU11" s="3">
        <v>1582</v>
      </c>
      <c r="CV11" s="3">
        <v>1440</v>
      </c>
      <c r="CW11" s="3">
        <v>1382</v>
      </c>
      <c r="CX11" s="3">
        <v>1172</v>
      </c>
      <c r="CY11" s="3">
        <v>1408</v>
      </c>
      <c r="CZ11" s="3">
        <v>1583</v>
      </c>
      <c r="DA11" s="3">
        <v>1522</v>
      </c>
      <c r="DB11" s="3">
        <v>1269</v>
      </c>
      <c r="DC11" s="3">
        <v>1233</v>
      </c>
      <c r="DD11" s="3">
        <v>1187</v>
      </c>
      <c r="DE11" s="3">
        <v>1436</v>
      </c>
      <c r="DF11" s="3">
        <v>1492</v>
      </c>
      <c r="DG11" s="3">
        <v>1385</v>
      </c>
      <c r="DH11" s="3">
        <v>1388</v>
      </c>
      <c r="DI11" s="3">
        <v>1430</v>
      </c>
      <c r="DJ11" s="3">
        <v>1319</v>
      </c>
      <c r="DK11" s="3">
        <v>1711</v>
      </c>
      <c r="DL11" s="3">
        <v>1846</v>
      </c>
      <c r="DM11" s="3">
        <v>1702</v>
      </c>
      <c r="DN11" s="3">
        <v>1440</v>
      </c>
      <c r="DO11" s="3">
        <v>1446</v>
      </c>
      <c r="DP11" s="3">
        <v>1460</v>
      </c>
      <c r="DQ11" s="3">
        <v>1592</v>
      </c>
      <c r="DR11" s="3">
        <v>1590</v>
      </c>
      <c r="DS11" s="3">
        <v>1490</v>
      </c>
      <c r="DT11" s="3">
        <v>1357</v>
      </c>
      <c r="DU11" s="3">
        <v>1331</v>
      </c>
      <c r="DV11" s="3">
        <v>1121</v>
      </c>
      <c r="DW11" s="3">
        <v>1321</v>
      </c>
      <c r="DX11" s="3">
        <v>1543</v>
      </c>
      <c r="DY11" s="3">
        <v>1494</v>
      </c>
      <c r="DZ11" s="3">
        <v>1313</v>
      </c>
      <c r="EA11" s="3">
        <v>1086</v>
      </c>
      <c r="EB11" s="3">
        <v>1043</v>
      </c>
      <c r="EC11" s="3">
        <v>1267</v>
      </c>
      <c r="ED11" s="3">
        <v>1298</v>
      </c>
      <c r="EE11" s="3">
        <v>1265</v>
      </c>
      <c r="EF11" s="3">
        <v>1249</v>
      </c>
      <c r="EG11" s="3">
        <v>1204</v>
      </c>
      <c r="EH11" s="3">
        <v>1076</v>
      </c>
      <c r="EI11" s="3">
        <v>1220</v>
      </c>
      <c r="EJ11" s="3">
        <v>1231</v>
      </c>
      <c r="EK11" s="3">
        <v>1311</v>
      </c>
      <c r="EL11" s="3">
        <v>1273</v>
      </c>
      <c r="EM11" s="3">
        <v>1151</v>
      </c>
      <c r="EN11" s="3">
        <v>1181</v>
      </c>
      <c r="EO11" s="3">
        <v>1357</v>
      </c>
      <c r="EP11" s="1">
        <v>1359</v>
      </c>
      <c r="EQ11" s="1">
        <v>1224</v>
      </c>
      <c r="ER11" s="1">
        <v>1140</v>
      </c>
      <c r="ES11" s="1">
        <v>990</v>
      </c>
      <c r="ET11" s="1">
        <v>909</v>
      </c>
      <c r="EU11" s="1">
        <v>965</v>
      </c>
      <c r="EV11" s="1">
        <v>1001</v>
      </c>
      <c r="EW11" s="1">
        <v>1132</v>
      </c>
      <c r="EX11" s="1">
        <v>1149</v>
      </c>
      <c r="EY11" s="1">
        <v>1177</v>
      </c>
      <c r="EZ11" s="1">
        <v>1211</v>
      </c>
      <c r="FA11" s="1">
        <v>1344</v>
      </c>
      <c r="FB11" s="1">
        <v>1497</v>
      </c>
      <c r="FC11" s="1">
        <v>1583</v>
      </c>
      <c r="FD11" s="1">
        <v>1590</v>
      </c>
      <c r="FE11" s="1">
        <v>1537</v>
      </c>
      <c r="FF11" s="1">
        <v>1469</v>
      </c>
      <c r="FG11" s="1">
        <v>1517</v>
      </c>
      <c r="FH11" s="1">
        <v>1614</v>
      </c>
      <c r="FI11" s="1">
        <v>1820</v>
      </c>
      <c r="FJ11" s="1">
        <v>1750</v>
      </c>
      <c r="FK11" s="1">
        <v>1696</v>
      </c>
      <c r="FL11" s="1">
        <v>1680</v>
      </c>
      <c r="FM11" s="1">
        <v>1740</v>
      </c>
      <c r="FN11" s="1">
        <v>1845</v>
      </c>
      <c r="FO11" s="1">
        <v>1848</v>
      </c>
      <c r="FP11" s="1">
        <v>1779</v>
      </c>
      <c r="FQ11" s="1">
        <v>1654</v>
      </c>
      <c r="FR11" s="1">
        <v>1529</v>
      </c>
      <c r="FS11" s="1">
        <v>1619</v>
      </c>
      <c r="FT11" s="1">
        <v>1696</v>
      </c>
      <c r="FU11" s="1">
        <v>1752</v>
      </c>
      <c r="FV11" s="1">
        <v>1613</v>
      </c>
      <c r="FW11" s="1">
        <v>1520</v>
      </c>
      <c r="FX11" s="1">
        <v>1456</v>
      </c>
      <c r="FY11" s="1">
        <v>1546</v>
      </c>
      <c r="FZ11" s="1">
        <v>1644</v>
      </c>
      <c r="GA11" s="1">
        <v>1693</v>
      </c>
      <c r="GB11" s="1">
        <v>1572</v>
      </c>
      <c r="GC11" s="1">
        <v>1471</v>
      </c>
      <c r="GD11" s="1">
        <v>1284</v>
      </c>
      <c r="GE11" s="1">
        <v>1364</v>
      </c>
      <c r="GF11" s="1">
        <v>1419</v>
      </c>
      <c r="GG11" s="1">
        <v>1615</v>
      </c>
      <c r="GH11" s="1">
        <v>1457</v>
      </c>
      <c r="GI11" s="1">
        <v>1461</v>
      </c>
      <c r="GJ11" s="1">
        <v>1446</v>
      </c>
      <c r="GK11" s="1">
        <v>1545</v>
      </c>
      <c r="GL11" s="1">
        <v>1581</v>
      </c>
      <c r="GM11" s="1">
        <v>1540</v>
      </c>
      <c r="GN11" s="1">
        <v>1489</v>
      </c>
      <c r="GO11" s="1">
        <v>1376</v>
      </c>
      <c r="GP11" s="1">
        <v>1202</v>
      </c>
      <c r="GQ11" s="1">
        <v>1285</v>
      </c>
      <c r="GR11" s="1">
        <v>1319</v>
      </c>
      <c r="GS11" s="1">
        <v>1416</v>
      </c>
      <c r="GT11" s="1">
        <v>1352</v>
      </c>
      <c r="GU11" s="1">
        <v>1340</v>
      </c>
      <c r="GV11" s="1">
        <v>1317</v>
      </c>
      <c r="GW11" s="1">
        <v>1438</v>
      </c>
    </row>
    <row r="12" spans="1:205" x14ac:dyDescent="0.2">
      <c r="A12" s="1" t="s">
        <v>305</v>
      </c>
      <c r="B12" s="3">
        <f>SUM(B5:B11)</f>
        <v>13425</v>
      </c>
      <c r="C12" s="3">
        <f t="shared" ref="C12:BN12" si="0">SUM(C5:C11)</f>
        <v>12990</v>
      </c>
      <c r="D12" s="3">
        <f t="shared" si="0"/>
        <v>12728</v>
      </c>
      <c r="E12" s="3">
        <f t="shared" si="0"/>
        <v>12681</v>
      </c>
      <c r="F12" s="3">
        <f t="shared" si="0"/>
        <v>12274</v>
      </c>
      <c r="G12" s="3">
        <f t="shared" si="0"/>
        <v>14214</v>
      </c>
      <c r="H12" s="3">
        <f t="shared" si="0"/>
        <v>15646</v>
      </c>
      <c r="I12" s="3">
        <f t="shared" si="0"/>
        <v>14950</v>
      </c>
      <c r="J12" s="3">
        <f t="shared" si="0"/>
        <v>13147</v>
      </c>
      <c r="K12" s="3">
        <f t="shared" si="0"/>
        <v>12449</v>
      </c>
      <c r="L12" s="3">
        <f t="shared" si="0"/>
        <v>12388</v>
      </c>
      <c r="M12" s="3">
        <f t="shared" si="0"/>
        <v>13895</v>
      </c>
      <c r="N12" s="3">
        <f t="shared" si="0"/>
        <v>14188</v>
      </c>
      <c r="O12" s="3">
        <f t="shared" si="0"/>
        <v>13292</v>
      </c>
      <c r="P12" s="3">
        <f t="shared" si="0"/>
        <v>13005</v>
      </c>
      <c r="Q12" s="3">
        <f t="shared" si="0"/>
        <v>12409</v>
      </c>
      <c r="R12" s="3">
        <f t="shared" si="0"/>
        <v>11517</v>
      </c>
      <c r="S12" s="3">
        <f t="shared" si="0"/>
        <v>13778</v>
      </c>
      <c r="T12" s="3">
        <f t="shared" si="0"/>
        <v>15285</v>
      </c>
      <c r="U12" s="3">
        <f t="shared" si="0"/>
        <v>14426</v>
      </c>
      <c r="V12" s="3">
        <f t="shared" si="0"/>
        <v>11168</v>
      </c>
      <c r="W12" s="3">
        <f t="shared" si="0"/>
        <v>9900</v>
      </c>
      <c r="X12" s="3">
        <f t="shared" si="0"/>
        <v>9633</v>
      </c>
      <c r="Y12" s="3">
        <f t="shared" si="0"/>
        <v>11519</v>
      </c>
      <c r="Z12" s="3">
        <f t="shared" si="0"/>
        <v>11107</v>
      </c>
      <c r="AA12" s="3">
        <f t="shared" si="0"/>
        <v>10333</v>
      </c>
      <c r="AB12" s="3">
        <f t="shared" si="0"/>
        <v>10139</v>
      </c>
      <c r="AC12" s="3">
        <f t="shared" si="0"/>
        <v>9653</v>
      </c>
      <c r="AD12" s="3">
        <f t="shared" si="0"/>
        <v>9133</v>
      </c>
      <c r="AE12" s="3">
        <f t="shared" si="0"/>
        <v>12804</v>
      </c>
      <c r="AF12" s="3">
        <f t="shared" si="0"/>
        <v>14372</v>
      </c>
      <c r="AG12" s="3">
        <f t="shared" si="0"/>
        <v>12557</v>
      </c>
      <c r="AH12" s="3">
        <f t="shared" si="0"/>
        <v>8846</v>
      </c>
      <c r="AI12" s="3">
        <f t="shared" si="0"/>
        <v>8015</v>
      </c>
      <c r="AJ12" s="3">
        <f t="shared" si="0"/>
        <v>7935</v>
      </c>
      <c r="AK12" s="3">
        <f t="shared" si="0"/>
        <v>9731</v>
      </c>
      <c r="AL12" s="3">
        <f t="shared" si="0"/>
        <v>9779</v>
      </c>
      <c r="AM12" s="3">
        <f t="shared" si="0"/>
        <v>8904</v>
      </c>
      <c r="AN12" s="3">
        <f t="shared" si="0"/>
        <v>8676</v>
      </c>
      <c r="AO12" s="3">
        <f t="shared" si="0"/>
        <v>8168</v>
      </c>
      <c r="AP12" s="3">
        <f t="shared" si="0"/>
        <v>8053</v>
      </c>
      <c r="AQ12" s="3">
        <f t="shared" si="0"/>
        <v>11332</v>
      </c>
      <c r="AR12" s="3">
        <f t="shared" si="0"/>
        <v>12610</v>
      </c>
      <c r="AS12" s="3">
        <f t="shared" si="0"/>
        <v>11253</v>
      </c>
      <c r="AT12" s="3">
        <f t="shared" si="0"/>
        <v>9026</v>
      </c>
      <c r="AU12" s="3">
        <f t="shared" si="0"/>
        <v>8380</v>
      </c>
      <c r="AV12" s="3">
        <f t="shared" si="0"/>
        <v>8538</v>
      </c>
      <c r="AW12" s="3">
        <f t="shared" si="0"/>
        <v>10360</v>
      </c>
      <c r="AX12" s="3">
        <f t="shared" si="0"/>
        <v>10179</v>
      </c>
      <c r="AY12" s="3">
        <f t="shared" si="0"/>
        <v>9435</v>
      </c>
      <c r="AZ12" s="3">
        <f t="shared" si="0"/>
        <v>9072</v>
      </c>
      <c r="BA12" s="3">
        <f t="shared" si="0"/>
        <v>8816</v>
      </c>
      <c r="BB12" s="3">
        <f t="shared" si="0"/>
        <v>8094</v>
      </c>
      <c r="BC12" s="3">
        <f t="shared" si="0"/>
        <v>9894</v>
      </c>
      <c r="BD12" s="3">
        <f t="shared" si="0"/>
        <v>10886</v>
      </c>
      <c r="BE12" s="3">
        <f t="shared" si="0"/>
        <v>9815</v>
      </c>
      <c r="BF12" s="3">
        <f t="shared" si="0"/>
        <v>7637</v>
      </c>
      <c r="BG12" s="3">
        <f t="shared" si="0"/>
        <v>6476</v>
      </c>
      <c r="BH12" s="3">
        <f t="shared" si="0"/>
        <v>6061</v>
      </c>
      <c r="BI12" s="3">
        <f t="shared" si="0"/>
        <v>7218</v>
      </c>
      <c r="BJ12" s="3">
        <f t="shared" si="0"/>
        <v>7324</v>
      </c>
      <c r="BK12" s="3">
        <f t="shared" si="0"/>
        <v>6972</v>
      </c>
      <c r="BL12" s="3">
        <f t="shared" si="0"/>
        <v>6506</v>
      </c>
      <c r="BM12" s="3">
        <f t="shared" si="0"/>
        <v>6215</v>
      </c>
      <c r="BN12" s="3">
        <f t="shared" si="0"/>
        <v>5611</v>
      </c>
      <c r="BO12" s="3">
        <f t="shared" ref="BO12:DZ12" si="1">SUM(BO5:BO11)</f>
        <v>7399</v>
      </c>
      <c r="BP12" s="3">
        <f t="shared" si="1"/>
        <v>7879</v>
      </c>
      <c r="BQ12" s="3">
        <f t="shared" si="1"/>
        <v>7511</v>
      </c>
      <c r="BR12" s="3">
        <f t="shared" si="1"/>
        <v>6191</v>
      </c>
      <c r="BS12" s="3">
        <f t="shared" si="1"/>
        <v>5732</v>
      </c>
      <c r="BT12" s="3">
        <f t="shared" si="1"/>
        <v>5360</v>
      </c>
      <c r="BU12" s="3">
        <f t="shared" si="1"/>
        <v>6295</v>
      </c>
      <c r="BV12" s="3">
        <f t="shared" si="1"/>
        <v>6222</v>
      </c>
      <c r="BW12" s="3">
        <f t="shared" si="1"/>
        <v>5901</v>
      </c>
      <c r="BX12" s="3">
        <f t="shared" si="1"/>
        <v>5716</v>
      </c>
      <c r="BY12" s="3">
        <f t="shared" si="1"/>
        <v>5162</v>
      </c>
      <c r="BZ12" s="3">
        <f t="shared" si="1"/>
        <v>4734</v>
      </c>
      <c r="CA12" s="3">
        <f t="shared" si="1"/>
        <v>6259</v>
      </c>
      <c r="CB12" s="3">
        <f t="shared" si="1"/>
        <v>6974</v>
      </c>
      <c r="CC12" s="3">
        <f t="shared" si="1"/>
        <v>7064</v>
      </c>
      <c r="CD12" s="3">
        <f t="shared" si="1"/>
        <v>5518</v>
      </c>
      <c r="CE12" s="3">
        <f t="shared" si="1"/>
        <v>5226</v>
      </c>
      <c r="CF12" s="3">
        <f t="shared" si="1"/>
        <v>5539</v>
      </c>
      <c r="CG12" s="3">
        <f t="shared" si="1"/>
        <v>6862</v>
      </c>
      <c r="CH12" s="3">
        <f t="shared" si="1"/>
        <v>6934</v>
      </c>
      <c r="CI12" s="3">
        <f t="shared" si="1"/>
        <v>6597</v>
      </c>
      <c r="CJ12" s="3">
        <f t="shared" si="1"/>
        <v>6815</v>
      </c>
      <c r="CK12" s="3">
        <f t="shared" si="1"/>
        <v>6829</v>
      </c>
      <c r="CL12" s="3">
        <f t="shared" si="1"/>
        <v>6609</v>
      </c>
      <c r="CM12" s="3">
        <f t="shared" si="1"/>
        <v>7658</v>
      </c>
      <c r="CN12" s="3">
        <f t="shared" si="1"/>
        <v>8245</v>
      </c>
      <c r="CO12" s="3">
        <f t="shared" si="1"/>
        <v>8129</v>
      </c>
      <c r="CP12" s="3">
        <f t="shared" si="1"/>
        <v>7098</v>
      </c>
      <c r="CQ12" s="3">
        <f t="shared" si="1"/>
        <v>7207</v>
      </c>
      <c r="CR12" s="3">
        <f t="shared" si="1"/>
        <v>7386</v>
      </c>
      <c r="CS12" s="3">
        <f t="shared" si="1"/>
        <v>8570</v>
      </c>
      <c r="CT12" s="3">
        <f t="shared" si="1"/>
        <v>8699</v>
      </c>
      <c r="CU12" s="3">
        <f t="shared" si="1"/>
        <v>8138</v>
      </c>
      <c r="CV12" s="3">
        <f t="shared" si="1"/>
        <v>7616</v>
      </c>
      <c r="CW12" s="3">
        <f t="shared" si="1"/>
        <v>6998</v>
      </c>
      <c r="CX12" s="3">
        <f t="shared" si="1"/>
        <v>6254</v>
      </c>
      <c r="CY12" s="3">
        <f t="shared" si="1"/>
        <v>7228</v>
      </c>
      <c r="CZ12" s="3">
        <f t="shared" si="1"/>
        <v>8093</v>
      </c>
      <c r="DA12" s="3">
        <f t="shared" si="1"/>
        <v>7625</v>
      </c>
      <c r="DB12" s="3">
        <f t="shared" si="1"/>
        <v>6627</v>
      </c>
      <c r="DC12" s="3">
        <f t="shared" si="1"/>
        <v>6608</v>
      </c>
      <c r="DD12" s="3">
        <f t="shared" si="1"/>
        <v>6423</v>
      </c>
      <c r="DE12" s="3">
        <f t="shared" si="1"/>
        <v>7531</v>
      </c>
      <c r="DF12" s="3">
        <f t="shared" si="1"/>
        <v>7732</v>
      </c>
      <c r="DG12" s="3">
        <f t="shared" si="1"/>
        <v>7258</v>
      </c>
      <c r="DH12" s="3">
        <f t="shared" si="1"/>
        <v>7206</v>
      </c>
      <c r="DI12" s="3">
        <f t="shared" si="1"/>
        <v>7050</v>
      </c>
      <c r="DJ12" s="3">
        <f t="shared" si="1"/>
        <v>6479</v>
      </c>
      <c r="DK12" s="3">
        <f t="shared" si="1"/>
        <v>7766</v>
      </c>
      <c r="DL12" s="3">
        <f t="shared" si="1"/>
        <v>8601</v>
      </c>
      <c r="DM12" s="3">
        <f t="shared" si="1"/>
        <v>8258</v>
      </c>
      <c r="DN12" s="3">
        <f t="shared" si="1"/>
        <v>7129</v>
      </c>
      <c r="DO12" s="3">
        <f t="shared" si="1"/>
        <v>7040</v>
      </c>
      <c r="DP12" s="3">
        <f t="shared" si="1"/>
        <v>7047</v>
      </c>
      <c r="DQ12" s="3">
        <f t="shared" si="1"/>
        <v>8131</v>
      </c>
      <c r="DR12" s="3">
        <f t="shared" si="1"/>
        <v>8107</v>
      </c>
      <c r="DS12" s="3">
        <f t="shared" si="1"/>
        <v>7609</v>
      </c>
      <c r="DT12" s="3">
        <f t="shared" si="1"/>
        <v>6898</v>
      </c>
      <c r="DU12" s="3">
        <f t="shared" si="1"/>
        <v>6770</v>
      </c>
      <c r="DV12" s="3">
        <f t="shared" si="1"/>
        <v>5842</v>
      </c>
      <c r="DW12" s="3">
        <f t="shared" si="1"/>
        <v>6953</v>
      </c>
      <c r="DX12" s="3">
        <f t="shared" si="1"/>
        <v>7631</v>
      </c>
      <c r="DY12" s="3">
        <f t="shared" si="1"/>
        <v>7227</v>
      </c>
      <c r="DZ12" s="3">
        <f t="shared" si="1"/>
        <v>6313</v>
      </c>
      <c r="EA12" s="3">
        <f t="shared" ref="EA12:GL12" si="2">SUM(EA5:EA11)</f>
        <v>5723</v>
      </c>
      <c r="EB12" s="3">
        <f t="shared" si="2"/>
        <v>5667</v>
      </c>
      <c r="EC12" s="3">
        <f t="shared" si="2"/>
        <v>7037</v>
      </c>
      <c r="ED12" s="3">
        <f t="shared" si="2"/>
        <v>7265</v>
      </c>
      <c r="EE12" s="3">
        <f t="shared" si="2"/>
        <v>6956</v>
      </c>
      <c r="EF12" s="3">
        <f t="shared" si="2"/>
        <v>6621</v>
      </c>
      <c r="EG12" s="3">
        <f t="shared" si="2"/>
        <v>6115</v>
      </c>
      <c r="EH12" s="3">
        <f t="shared" si="2"/>
        <v>5408</v>
      </c>
      <c r="EI12" s="3">
        <f t="shared" si="2"/>
        <v>5635</v>
      </c>
      <c r="EJ12" s="3">
        <f t="shared" si="2"/>
        <v>5812</v>
      </c>
      <c r="EK12" s="3">
        <f t="shared" si="2"/>
        <v>6168</v>
      </c>
      <c r="EL12" s="3">
        <f t="shared" si="2"/>
        <v>5890</v>
      </c>
      <c r="EM12" s="3">
        <f t="shared" si="2"/>
        <v>5535</v>
      </c>
      <c r="EN12" s="3">
        <f t="shared" si="2"/>
        <v>5411</v>
      </c>
      <c r="EO12" s="3">
        <f t="shared" si="2"/>
        <v>6031</v>
      </c>
      <c r="EP12" s="3">
        <f t="shared" si="2"/>
        <v>6153</v>
      </c>
      <c r="EQ12" s="3">
        <f t="shared" si="2"/>
        <v>5685</v>
      </c>
      <c r="ER12" s="3">
        <f t="shared" si="2"/>
        <v>5414</v>
      </c>
      <c r="ES12" s="3">
        <f t="shared" si="2"/>
        <v>4750</v>
      </c>
      <c r="ET12" s="3">
        <f t="shared" si="2"/>
        <v>4165</v>
      </c>
      <c r="EU12" s="3">
        <f t="shared" si="2"/>
        <v>4504</v>
      </c>
      <c r="EV12" s="3">
        <f t="shared" si="2"/>
        <v>4740</v>
      </c>
      <c r="EW12" s="3">
        <f t="shared" si="2"/>
        <v>5069</v>
      </c>
      <c r="EX12" s="3">
        <f t="shared" si="2"/>
        <v>5070</v>
      </c>
      <c r="EY12" s="3">
        <f t="shared" si="2"/>
        <v>5193</v>
      </c>
      <c r="EZ12" s="3">
        <f t="shared" si="2"/>
        <v>5623</v>
      </c>
      <c r="FA12" s="3">
        <f t="shared" si="2"/>
        <v>6466</v>
      </c>
      <c r="FB12" s="3">
        <f t="shared" si="2"/>
        <v>7046</v>
      </c>
      <c r="FC12" s="3">
        <f t="shared" si="2"/>
        <v>7229</v>
      </c>
      <c r="FD12" s="3">
        <f t="shared" si="2"/>
        <v>7415</v>
      </c>
      <c r="FE12" s="3">
        <f t="shared" si="2"/>
        <v>7253</v>
      </c>
      <c r="FF12" s="3">
        <f t="shared" si="2"/>
        <v>6865</v>
      </c>
      <c r="FG12" s="3">
        <f t="shared" si="2"/>
        <v>7107</v>
      </c>
      <c r="FH12" s="3">
        <f t="shared" si="2"/>
        <v>7481</v>
      </c>
      <c r="FI12" s="3">
        <f t="shared" si="2"/>
        <v>8158</v>
      </c>
      <c r="FJ12" s="3">
        <f t="shared" si="2"/>
        <v>7956</v>
      </c>
      <c r="FK12" s="3">
        <f t="shared" si="2"/>
        <v>7974</v>
      </c>
      <c r="FL12" s="3">
        <f t="shared" si="2"/>
        <v>7933</v>
      </c>
      <c r="FM12" s="3">
        <f t="shared" si="2"/>
        <v>8599</v>
      </c>
      <c r="FN12" s="3">
        <f t="shared" si="2"/>
        <v>8627</v>
      </c>
      <c r="FO12" s="3">
        <f t="shared" si="2"/>
        <v>8340</v>
      </c>
      <c r="FP12" s="3">
        <f t="shared" si="2"/>
        <v>8114</v>
      </c>
      <c r="FQ12" s="3">
        <f t="shared" si="2"/>
        <v>7498</v>
      </c>
      <c r="FR12" s="3">
        <f t="shared" si="2"/>
        <v>6897</v>
      </c>
      <c r="FS12" s="3">
        <f t="shared" si="2"/>
        <v>7330</v>
      </c>
      <c r="FT12" s="3">
        <f t="shared" si="2"/>
        <v>7642</v>
      </c>
      <c r="FU12" s="3">
        <f t="shared" si="2"/>
        <v>7798</v>
      </c>
      <c r="FV12" s="3">
        <f t="shared" si="2"/>
        <v>6971</v>
      </c>
      <c r="FW12" s="3">
        <f t="shared" si="2"/>
        <v>6779</v>
      </c>
      <c r="FX12" s="3">
        <f t="shared" si="2"/>
        <v>6653</v>
      </c>
      <c r="FY12" s="3">
        <f t="shared" si="2"/>
        <v>7107</v>
      </c>
      <c r="FZ12" s="3">
        <f t="shared" si="2"/>
        <v>7251</v>
      </c>
      <c r="GA12" s="3">
        <f t="shared" si="2"/>
        <v>7184</v>
      </c>
      <c r="GB12" s="3">
        <f t="shared" si="2"/>
        <v>6972</v>
      </c>
      <c r="GC12" s="3">
        <f t="shared" si="2"/>
        <v>6424</v>
      </c>
      <c r="GD12" s="3">
        <f t="shared" si="2"/>
        <v>5673</v>
      </c>
      <c r="GE12" s="3">
        <f t="shared" si="2"/>
        <v>6172</v>
      </c>
      <c r="GF12" s="3">
        <f t="shared" si="2"/>
        <v>6529</v>
      </c>
      <c r="GG12" s="3">
        <f t="shared" si="2"/>
        <v>6901</v>
      </c>
      <c r="GH12" s="3">
        <f t="shared" si="2"/>
        <v>6291</v>
      </c>
      <c r="GI12" s="3">
        <f t="shared" si="2"/>
        <v>6334</v>
      </c>
      <c r="GJ12" s="3">
        <f t="shared" si="2"/>
        <v>6330</v>
      </c>
      <c r="GK12" s="3">
        <f t="shared" si="2"/>
        <v>6823</v>
      </c>
      <c r="GL12" s="3">
        <f t="shared" si="2"/>
        <v>6941</v>
      </c>
      <c r="GM12" s="3">
        <f t="shared" ref="GM12:GW12" si="3">SUM(GM5:GM11)</f>
        <v>6778</v>
      </c>
      <c r="GN12" s="3">
        <f t="shared" si="3"/>
        <v>6567</v>
      </c>
      <c r="GO12" s="3">
        <f t="shared" si="3"/>
        <v>6053</v>
      </c>
      <c r="GP12" s="3">
        <f t="shared" si="3"/>
        <v>5329</v>
      </c>
      <c r="GQ12" s="3">
        <f t="shared" si="3"/>
        <v>5754</v>
      </c>
      <c r="GR12" s="3">
        <f t="shared" si="3"/>
        <v>5962</v>
      </c>
      <c r="GS12" s="3">
        <f t="shared" si="3"/>
        <v>6268</v>
      </c>
      <c r="GT12" s="3">
        <f t="shared" si="3"/>
        <v>6112</v>
      </c>
      <c r="GU12" s="3">
        <f t="shared" si="3"/>
        <v>5945</v>
      </c>
      <c r="GV12" s="3">
        <f t="shared" si="3"/>
        <v>5887</v>
      </c>
      <c r="GW12" s="3">
        <f t="shared" si="3"/>
        <v>6498</v>
      </c>
    </row>
    <row r="13" spans="1:205" x14ac:dyDescent="0.2">
      <c r="A13" s="1" t="s">
        <v>8</v>
      </c>
      <c r="B13" s="3">
        <v>243</v>
      </c>
      <c r="C13" s="3">
        <v>236</v>
      </c>
      <c r="D13" s="3">
        <v>229</v>
      </c>
      <c r="E13" s="3">
        <v>237</v>
      </c>
      <c r="F13" s="3">
        <v>228</v>
      </c>
      <c r="G13" s="3">
        <v>237</v>
      </c>
      <c r="H13" s="3">
        <v>289</v>
      </c>
      <c r="I13" s="3">
        <v>248</v>
      </c>
      <c r="J13" s="3">
        <v>271</v>
      </c>
      <c r="K13" s="3">
        <v>267</v>
      </c>
      <c r="L13" s="3">
        <v>290</v>
      </c>
      <c r="M13" s="3">
        <v>325</v>
      </c>
      <c r="N13" s="3">
        <v>335</v>
      </c>
      <c r="O13" s="3">
        <v>314</v>
      </c>
      <c r="P13" s="3">
        <v>304</v>
      </c>
      <c r="Q13" s="3">
        <v>288</v>
      </c>
      <c r="R13" s="3">
        <v>256</v>
      </c>
      <c r="S13" s="3">
        <v>286</v>
      </c>
      <c r="T13" s="3">
        <v>320</v>
      </c>
      <c r="U13" s="3">
        <v>295</v>
      </c>
      <c r="V13" s="3">
        <v>232</v>
      </c>
      <c r="W13" s="3">
        <v>194</v>
      </c>
      <c r="X13" s="3">
        <v>213</v>
      </c>
      <c r="Y13" s="3">
        <v>218</v>
      </c>
      <c r="Z13" s="3">
        <v>211</v>
      </c>
      <c r="AA13" s="3">
        <v>200</v>
      </c>
      <c r="AB13" s="3">
        <v>193</v>
      </c>
      <c r="AC13" s="3">
        <v>208</v>
      </c>
      <c r="AD13" s="3">
        <v>191</v>
      </c>
      <c r="AE13" s="3">
        <v>251</v>
      </c>
      <c r="AF13" s="3">
        <v>295</v>
      </c>
      <c r="AG13" s="3">
        <v>246</v>
      </c>
      <c r="AH13" s="3">
        <v>195</v>
      </c>
      <c r="AI13" s="3">
        <v>181</v>
      </c>
      <c r="AJ13" s="3">
        <v>204</v>
      </c>
      <c r="AK13" s="3">
        <v>256</v>
      </c>
      <c r="AL13" s="3">
        <v>245</v>
      </c>
      <c r="AM13" s="3">
        <v>222</v>
      </c>
      <c r="AN13" s="3">
        <v>218</v>
      </c>
      <c r="AO13" s="3">
        <v>227</v>
      </c>
      <c r="AP13" s="3">
        <v>191</v>
      </c>
      <c r="AQ13" s="3">
        <v>208</v>
      </c>
      <c r="AR13" s="3">
        <v>217</v>
      </c>
      <c r="AS13" s="3">
        <v>164</v>
      </c>
      <c r="AT13" s="3">
        <v>129</v>
      </c>
      <c r="AU13" s="3">
        <v>140</v>
      </c>
      <c r="AV13" s="3">
        <v>164</v>
      </c>
      <c r="AW13" s="3">
        <v>203</v>
      </c>
      <c r="AX13" s="3">
        <v>189</v>
      </c>
      <c r="AY13" s="3">
        <v>163</v>
      </c>
      <c r="AZ13" s="3">
        <v>137</v>
      </c>
      <c r="BA13" s="3">
        <v>135</v>
      </c>
      <c r="BB13" s="3">
        <v>103</v>
      </c>
      <c r="BC13" s="3">
        <v>153</v>
      </c>
      <c r="BD13" s="3">
        <v>221</v>
      </c>
      <c r="BE13" s="3">
        <v>200</v>
      </c>
      <c r="BF13" s="3">
        <v>149</v>
      </c>
      <c r="BG13" s="3">
        <v>90</v>
      </c>
      <c r="BH13" s="3">
        <v>85</v>
      </c>
      <c r="BI13" s="3">
        <v>122</v>
      </c>
      <c r="BJ13" s="3">
        <v>131</v>
      </c>
      <c r="BK13" s="3">
        <v>128</v>
      </c>
      <c r="BL13" s="3">
        <v>123</v>
      </c>
      <c r="BM13" s="3">
        <v>127</v>
      </c>
      <c r="BN13" s="3">
        <v>94</v>
      </c>
      <c r="BO13" s="3">
        <v>140</v>
      </c>
      <c r="BP13" s="3">
        <v>158</v>
      </c>
      <c r="BQ13" s="3">
        <v>131</v>
      </c>
      <c r="BR13" s="3">
        <v>124</v>
      </c>
      <c r="BS13" s="3">
        <v>140</v>
      </c>
      <c r="BT13" s="3">
        <v>117</v>
      </c>
      <c r="BU13" s="3">
        <v>154</v>
      </c>
      <c r="BV13" s="3">
        <v>168</v>
      </c>
      <c r="BW13" s="3">
        <v>153</v>
      </c>
      <c r="BX13" s="3">
        <v>156</v>
      </c>
      <c r="BY13" s="3">
        <v>131</v>
      </c>
      <c r="BZ13" s="3">
        <v>91</v>
      </c>
      <c r="CA13" s="3">
        <v>114</v>
      </c>
      <c r="CB13" s="3">
        <v>132</v>
      </c>
      <c r="CC13" s="3">
        <v>131</v>
      </c>
      <c r="CD13" s="3">
        <v>104</v>
      </c>
      <c r="CE13" s="3">
        <v>99</v>
      </c>
      <c r="CF13" s="3">
        <v>120</v>
      </c>
      <c r="CG13" s="3">
        <v>159</v>
      </c>
      <c r="CH13" s="3">
        <v>181</v>
      </c>
      <c r="CI13" s="3">
        <v>175</v>
      </c>
      <c r="CJ13" s="3">
        <v>159</v>
      </c>
      <c r="CK13" s="3">
        <v>160</v>
      </c>
      <c r="CL13" s="3">
        <v>134</v>
      </c>
      <c r="CM13" s="3">
        <v>137</v>
      </c>
      <c r="CN13" s="3">
        <v>170</v>
      </c>
      <c r="CO13" s="3">
        <v>157</v>
      </c>
      <c r="CP13" s="3">
        <v>143</v>
      </c>
      <c r="CQ13" s="3">
        <v>140</v>
      </c>
      <c r="CR13" s="3">
        <v>158</v>
      </c>
      <c r="CS13" s="3">
        <v>184</v>
      </c>
      <c r="CT13" s="3">
        <v>171</v>
      </c>
      <c r="CU13" s="3">
        <v>160</v>
      </c>
      <c r="CV13" s="3">
        <v>142</v>
      </c>
      <c r="CW13" s="3">
        <v>133</v>
      </c>
      <c r="CX13" s="3">
        <v>94</v>
      </c>
      <c r="CY13" s="3">
        <v>125</v>
      </c>
      <c r="CZ13" s="3">
        <v>146</v>
      </c>
      <c r="DA13" s="3">
        <v>146</v>
      </c>
      <c r="DB13" s="3">
        <v>126</v>
      </c>
      <c r="DC13" s="3">
        <v>122</v>
      </c>
      <c r="DD13" s="3">
        <v>115</v>
      </c>
      <c r="DE13" s="3">
        <v>167</v>
      </c>
      <c r="DF13" s="3">
        <v>180</v>
      </c>
      <c r="DG13" s="3">
        <v>165</v>
      </c>
      <c r="DH13" s="3">
        <v>167</v>
      </c>
      <c r="DI13" s="3">
        <v>152</v>
      </c>
      <c r="DJ13" s="3">
        <v>106</v>
      </c>
      <c r="DK13" s="3">
        <v>114</v>
      </c>
      <c r="DL13" s="3">
        <v>128</v>
      </c>
      <c r="DM13" s="3">
        <v>140</v>
      </c>
      <c r="DN13" s="3">
        <v>133</v>
      </c>
      <c r="DO13" s="3">
        <v>122</v>
      </c>
      <c r="DP13" s="3">
        <v>141</v>
      </c>
      <c r="DQ13" s="3">
        <v>162</v>
      </c>
      <c r="DR13" s="3">
        <v>166</v>
      </c>
      <c r="DS13" s="3">
        <v>157</v>
      </c>
      <c r="DT13" s="3">
        <v>143</v>
      </c>
      <c r="DU13" s="3">
        <v>127</v>
      </c>
      <c r="DV13" s="3">
        <v>91</v>
      </c>
      <c r="DW13" s="3">
        <v>105</v>
      </c>
      <c r="DX13" s="3">
        <v>133</v>
      </c>
      <c r="DY13" s="3">
        <v>146</v>
      </c>
      <c r="DZ13" s="3">
        <v>153</v>
      </c>
      <c r="EA13" s="3">
        <v>155</v>
      </c>
      <c r="EB13" s="3">
        <v>119</v>
      </c>
      <c r="EC13" s="3">
        <v>157</v>
      </c>
      <c r="ED13" s="3">
        <v>169</v>
      </c>
      <c r="EE13" s="3">
        <v>170</v>
      </c>
      <c r="EF13" s="3">
        <v>150</v>
      </c>
      <c r="EG13" s="3">
        <v>116</v>
      </c>
      <c r="EH13" s="3">
        <v>97</v>
      </c>
      <c r="EI13" s="3">
        <v>97</v>
      </c>
      <c r="EJ13" s="3">
        <v>108</v>
      </c>
      <c r="EK13" s="3">
        <v>97</v>
      </c>
      <c r="EL13" s="3">
        <v>100</v>
      </c>
      <c r="EM13" s="3">
        <v>107</v>
      </c>
      <c r="EN13" s="3">
        <v>95</v>
      </c>
      <c r="EO13" s="3">
        <v>108</v>
      </c>
      <c r="EP13" s="1">
        <v>104</v>
      </c>
      <c r="EQ13" s="1">
        <v>99</v>
      </c>
      <c r="ER13" s="1">
        <v>97</v>
      </c>
      <c r="ES13" s="1">
        <v>89</v>
      </c>
      <c r="ET13" s="1">
        <v>76</v>
      </c>
      <c r="EU13" s="1">
        <v>67</v>
      </c>
      <c r="EV13" s="1">
        <v>83</v>
      </c>
      <c r="EW13" s="1">
        <v>82</v>
      </c>
      <c r="EX13" s="1">
        <v>112</v>
      </c>
      <c r="EY13" s="1">
        <v>135</v>
      </c>
      <c r="EZ13" s="1">
        <v>145</v>
      </c>
      <c r="FA13" s="1">
        <v>152</v>
      </c>
      <c r="FB13" s="1">
        <v>160</v>
      </c>
      <c r="FC13" s="1">
        <v>172</v>
      </c>
      <c r="FD13" s="1">
        <v>190</v>
      </c>
      <c r="FE13" s="1">
        <v>182</v>
      </c>
      <c r="FF13" s="1">
        <v>176</v>
      </c>
      <c r="FG13" s="1">
        <v>168</v>
      </c>
      <c r="FH13" s="1">
        <v>194</v>
      </c>
      <c r="FI13" s="1">
        <v>191</v>
      </c>
      <c r="FJ13" s="1">
        <v>171</v>
      </c>
      <c r="FK13" s="1">
        <v>162</v>
      </c>
      <c r="FL13" s="1">
        <v>168</v>
      </c>
      <c r="FM13" s="1">
        <v>176</v>
      </c>
      <c r="FN13" s="1">
        <v>183</v>
      </c>
      <c r="FO13" s="1">
        <v>182</v>
      </c>
      <c r="FP13" s="1">
        <v>193</v>
      </c>
      <c r="FQ13" s="1">
        <v>165</v>
      </c>
      <c r="FR13" s="1">
        <v>129</v>
      </c>
      <c r="FS13" s="1">
        <v>128</v>
      </c>
      <c r="FT13" s="1">
        <v>157</v>
      </c>
      <c r="FU13" s="1">
        <v>150</v>
      </c>
      <c r="FV13" s="1">
        <v>140</v>
      </c>
      <c r="FW13" s="1">
        <v>135</v>
      </c>
      <c r="FX13" s="1">
        <v>154</v>
      </c>
      <c r="FY13" s="1">
        <v>184</v>
      </c>
      <c r="FZ13" s="1">
        <v>170</v>
      </c>
      <c r="GA13" s="1">
        <v>163</v>
      </c>
      <c r="GB13" s="1">
        <v>149</v>
      </c>
      <c r="GC13" s="1">
        <v>128</v>
      </c>
      <c r="GD13" s="1">
        <v>110</v>
      </c>
      <c r="GE13" s="1">
        <v>133</v>
      </c>
      <c r="GF13" s="1">
        <v>146</v>
      </c>
      <c r="GG13" s="1">
        <v>132</v>
      </c>
      <c r="GH13" s="1">
        <v>117</v>
      </c>
      <c r="GI13" s="1">
        <v>119</v>
      </c>
      <c r="GJ13" s="1">
        <v>133</v>
      </c>
      <c r="GK13" s="1">
        <v>139</v>
      </c>
      <c r="GL13" s="1">
        <v>132</v>
      </c>
      <c r="GM13" s="1">
        <v>137</v>
      </c>
      <c r="GN13" s="1">
        <v>129</v>
      </c>
      <c r="GO13" s="1">
        <v>110</v>
      </c>
      <c r="GP13" s="1">
        <v>104</v>
      </c>
      <c r="GQ13" s="1">
        <v>119</v>
      </c>
      <c r="GR13" s="1">
        <v>127</v>
      </c>
      <c r="GS13" s="1">
        <v>107</v>
      </c>
      <c r="GT13" s="1">
        <v>102</v>
      </c>
      <c r="GU13" s="1">
        <v>106</v>
      </c>
      <c r="GV13" s="1">
        <v>121</v>
      </c>
      <c r="GW13" s="1">
        <v>163</v>
      </c>
    </row>
    <row r="14" spans="1:205" x14ac:dyDescent="0.2">
      <c r="A14" s="1" t="s">
        <v>9</v>
      </c>
      <c r="B14" s="3">
        <v>487</v>
      </c>
      <c r="C14" s="3">
        <v>432</v>
      </c>
      <c r="D14" s="3">
        <v>430</v>
      </c>
      <c r="E14" s="3">
        <v>419</v>
      </c>
      <c r="F14" s="3">
        <v>367</v>
      </c>
      <c r="G14" s="3">
        <v>393</v>
      </c>
      <c r="H14" s="3">
        <v>445</v>
      </c>
      <c r="I14" s="3">
        <v>382</v>
      </c>
      <c r="J14" s="3">
        <v>304</v>
      </c>
      <c r="K14" s="3">
        <v>320</v>
      </c>
      <c r="L14" s="3">
        <v>326</v>
      </c>
      <c r="M14" s="3">
        <v>380</v>
      </c>
      <c r="N14" s="3">
        <v>403</v>
      </c>
      <c r="O14" s="3">
        <v>348</v>
      </c>
      <c r="P14" s="3">
        <v>336</v>
      </c>
      <c r="Q14" s="3">
        <v>334</v>
      </c>
      <c r="R14" s="3">
        <v>302</v>
      </c>
      <c r="S14" s="3">
        <v>380</v>
      </c>
      <c r="T14" s="3">
        <v>400</v>
      </c>
      <c r="U14" s="3">
        <v>381</v>
      </c>
      <c r="V14" s="3">
        <v>356</v>
      </c>
      <c r="W14" s="3">
        <v>338</v>
      </c>
      <c r="X14" s="3">
        <v>327</v>
      </c>
      <c r="Y14" s="3">
        <v>357</v>
      </c>
      <c r="Z14" s="3">
        <v>338</v>
      </c>
      <c r="AA14" s="3">
        <v>300</v>
      </c>
      <c r="AB14" s="3">
        <v>309</v>
      </c>
      <c r="AC14" s="3">
        <v>329</v>
      </c>
      <c r="AD14" s="3">
        <v>300</v>
      </c>
      <c r="AE14" s="3">
        <v>379</v>
      </c>
      <c r="AF14" s="3">
        <v>441</v>
      </c>
      <c r="AG14" s="3">
        <v>373</v>
      </c>
      <c r="AH14" s="3">
        <v>307</v>
      </c>
      <c r="AI14" s="3">
        <v>256</v>
      </c>
      <c r="AJ14" s="3">
        <v>261</v>
      </c>
      <c r="AK14" s="3">
        <v>300</v>
      </c>
      <c r="AL14" s="3">
        <v>289</v>
      </c>
      <c r="AM14" s="3">
        <v>242</v>
      </c>
      <c r="AN14" s="3">
        <v>241</v>
      </c>
      <c r="AO14" s="3">
        <v>249</v>
      </c>
      <c r="AP14" s="3">
        <v>222</v>
      </c>
      <c r="AQ14" s="3">
        <v>296</v>
      </c>
      <c r="AR14" s="3">
        <v>366</v>
      </c>
      <c r="AS14" s="3">
        <v>332</v>
      </c>
      <c r="AT14" s="3">
        <v>261</v>
      </c>
      <c r="AU14" s="3">
        <v>255</v>
      </c>
      <c r="AV14" s="3">
        <v>279</v>
      </c>
      <c r="AW14" s="3">
        <v>324</v>
      </c>
      <c r="AX14" s="3">
        <v>356</v>
      </c>
      <c r="AY14" s="3">
        <v>334</v>
      </c>
      <c r="AZ14" s="3">
        <v>298</v>
      </c>
      <c r="BA14" s="3">
        <v>301</v>
      </c>
      <c r="BB14" s="3">
        <v>239</v>
      </c>
      <c r="BC14" s="3">
        <v>277</v>
      </c>
      <c r="BD14" s="3">
        <v>275</v>
      </c>
      <c r="BE14" s="3">
        <v>281</v>
      </c>
      <c r="BF14" s="3">
        <v>247</v>
      </c>
      <c r="BG14" s="3">
        <v>233</v>
      </c>
      <c r="BH14" s="3">
        <v>225</v>
      </c>
      <c r="BI14" s="3">
        <v>255</v>
      </c>
      <c r="BJ14" s="3">
        <v>277</v>
      </c>
      <c r="BK14" s="3">
        <v>251</v>
      </c>
      <c r="BL14" s="3">
        <v>241</v>
      </c>
      <c r="BM14" s="3">
        <v>236</v>
      </c>
      <c r="BN14" s="3">
        <v>220</v>
      </c>
      <c r="BO14" s="3">
        <v>269</v>
      </c>
      <c r="BP14" s="3">
        <v>254</v>
      </c>
      <c r="BQ14" s="3">
        <v>236</v>
      </c>
      <c r="BR14" s="3">
        <v>212</v>
      </c>
      <c r="BS14" s="3">
        <v>162</v>
      </c>
      <c r="BT14" s="3">
        <v>131</v>
      </c>
      <c r="BU14" s="3">
        <v>173</v>
      </c>
      <c r="BV14" s="3">
        <v>187</v>
      </c>
      <c r="BW14" s="3">
        <v>180</v>
      </c>
      <c r="BX14" s="3">
        <v>171</v>
      </c>
      <c r="BY14" s="3">
        <v>154</v>
      </c>
      <c r="BZ14" s="3">
        <v>151</v>
      </c>
      <c r="CA14" s="3">
        <v>174</v>
      </c>
      <c r="CB14" s="3">
        <v>202</v>
      </c>
      <c r="CC14" s="3">
        <v>202</v>
      </c>
      <c r="CD14" s="3">
        <v>174</v>
      </c>
      <c r="CE14" s="3">
        <v>163</v>
      </c>
      <c r="CF14" s="3">
        <v>186</v>
      </c>
      <c r="CG14" s="3">
        <v>204</v>
      </c>
      <c r="CH14" s="3">
        <v>222</v>
      </c>
      <c r="CI14" s="3">
        <v>202</v>
      </c>
      <c r="CJ14" s="3">
        <v>208</v>
      </c>
      <c r="CK14" s="3">
        <v>195</v>
      </c>
      <c r="CL14" s="3">
        <v>161</v>
      </c>
      <c r="CM14" s="3">
        <v>199</v>
      </c>
      <c r="CN14" s="3">
        <v>189</v>
      </c>
      <c r="CO14" s="3">
        <v>197</v>
      </c>
      <c r="CP14" s="3">
        <v>168</v>
      </c>
      <c r="CQ14" s="3">
        <v>171</v>
      </c>
      <c r="CR14" s="3">
        <v>195</v>
      </c>
      <c r="CS14" s="3">
        <v>215</v>
      </c>
      <c r="CT14" s="3">
        <v>225</v>
      </c>
      <c r="CU14" s="3">
        <v>217</v>
      </c>
      <c r="CV14" s="3">
        <v>189</v>
      </c>
      <c r="CW14" s="3">
        <v>179</v>
      </c>
      <c r="CX14" s="3">
        <v>163</v>
      </c>
      <c r="CY14" s="3">
        <v>173</v>
      </c>
      <c r="CZ14" s="3">
        <v>214</v>
      </c>
      <c r="DA14" s="3">
        <v>205</v>
      </c>
      <c r="DB14" s="3">
        <v>203</v>
      </c>
      <c r="DC14" s="3">
        <v>204</v>
      </c>
      <c r="DD14" s="3">
        <v>216</v>
      </c>
      <c r="DE14" s="3">
        <v>242</v>
      </c>
      <c r="DF14" s="3">
        <v>264</v>
      </c>
      <c r="DG14" s="3">
        <v>233</v>
      </c>
      <c r="DH14" s="3">
        <v>204</v>
      </c>
      <c r="DI14" s="3">
        <v>205</v>
      </c>
      <c r="DJ14" s="3">
        <v>148</v>
      </c>
      <c r="DK14" s="3">
        <v>210</v>
      </c>
      <c r="DL14" s="3">
        <v>219</v>
      </c>
      <c r="DM14" s="3">
        <v>216</v>
      </c>
      <c r="DN14" s="3">
        <v>188</v>
      </c>
      <c r="DO14" s="3">
        <v>168</v>
      </c>
      <c r="DP14" s="3">
        <v>165</v>
      </c>
      <c r="DQ14" s="3">
        <v>231</v>
      </c>
      <c r="DR14" s="3">
        <v>211</v>
      </c>
      <c r="DS14" s="3">
        <v>200</v>
      </c>
      <c r="DT14" s="3">
        <v>173</v>
      </c>
      <c r="DU14" s="3">
        <v>157</v>
      </c>
      <c r="DV14" s="3">
        <v>126</v>
      </c>
      <c r="DW14" s="3">
        <v>170</v>
      </c>
      <c r="DX14" s="3">
        <v>193</v>
      </c>
      <c r="DY14" s="3">
        <v>180</v>
      </c>
      <c r="DZ14" s="3">
        <v>163</v>
      </c>
      <c r="EA14" s="3">
        <v>158</v>
      </c>
      <c r="EB14" s="3">
        <v>159</v>
      </c>
      <c r="EC14" s="3">
        <v>190</v>
      </c>
      <c r="ED14" s="3">
        <v>198</v>
      </c>
      <c r="EE14" s="3">
        <v>178</v>
      </c>
      <c r="EF14" s="3">
        <v>162</v>
      </c>
      <c r="EG14" s="3">
        <v>146</v>
      </c>
      <c r="EH14" s="3">
        <v>131</v>
      </c>
      <c r="EI14" s="3">
        <v>138</v>
      </c>
      <c r="EJ14" s="3">
        <v>152</v>
      </c>
      <c r="EK14" s="3">
        <v>157</v>
      </c>
      <c r="EL14" s="3">
        <v>145</v>
      </c>
      <c r="EM14" s="3">
        <v>144</v>
      </c>
      <c r="EN14" s="3">
        <v>148</v>
      </c>
      <c r="EO14" s="3">
        <v>152</v>
      </c>
      <c r="EP14" s="1">
        <v>169</v>
      </c>
      <c r="EQ14" s="1">
        <v>147</v>
      </c>
      <c r="ER14" s="1">
        <v>127</v>
      </c>
      <c r="ES14" s="1">
        <v>116</v>
      </c>
      <c r="ET14" s="1">
        <v>105</v>
      </c>
      <c r="EU14" s="1">
        <v>105</v>
      </c>
      <c r="EV14" s="1">
        <v>113</v>
      </c>
      <c r="EW14" s="1">
        <v>116</v>
      </c>
      <c r="EX14" s="1">
        <v>129</v>
      </c>
      <c r="EY14" s="1">
        <v>144</v>
      </c>
      <c r="EZ14" s="1">
        <v>173</v>
      </c>
      <c r="FA14" s="1">
        <v>213</v>
      </c>
      <c r="FB14" s="1">
        <v>217</v>
      </c>
      <c r="FC14" s="1">
        <v>240</v>
      </c>
      <c r="FD14" s="1">
        <v>243</v>
      </c>
      <c r="FE14" s="1">
        <v>252</v>
      </c>
      <c r="FF14" s="1">
        <v>236</v>
      </c>
      <c r="FG14" s="1">
        <v>234</v>
      </c>
      <c r="FH14" s="1">
        <v>234</v>
      </c>
      <c r="FI14" s="1">
        <v>252</v>
      </c>
      <c r="FJ14" s="1">
        <v>229</v>
      </c>
      <c r="FK14" s="1">
        <v>229</v>
      </c>
      <c r="FL14" s="1">
        <v>233</v>
      </c>
      <c r="FM14" s="1">
        <v>259</v>
      </c>
      <c r="FN14" s="1">
        <v>258</v>
      </c>
      <c r="FO14" s="1">
        <v>254</v>
      </c>
      <c r="FP14" s="1">
        <v>244</v>
      </c>
      <c r="FQ14" s="1">
        <v>212</v>
      </c>
      <c r="FR14" s="1">
        <v>185</v>
      </c>
      <c r="FS14" s="1">
        <v>197</v>
      </c>
      <c r="FT14" s="1">
        <v>214</v>
      </c>
      <c r="FU14" s="1">
        <v>215</v>
      </c>
      <c r="FV14" s="1">
        <v>208</v>
      </c>
      <c r="FW14" s="1">
        <v>204</v>
      </c>
      <c r="FX14" s="1">
        <v>216</v>
      </c>
      <c r="FY14" s="1">
        <v>212</v>
      </c>
      <c r="FZ14" s="1">
        <v>220</v>
      </c>
      <c r="GA14" s="1">
        <v>210</v>
      </c>
      <c r="GB14" s="1">
        <v>203</v>
      </c>
      <c r="GC14" s="1">
        <v>203</v>
      </c>
      <c r="GD14" s="1">
        <v>185</v>
      </c>
      <c r="GE14" s="1">
        <v>205</v>
      </c>
      <c r="GF14" s="1">
        <v>225</v>
      </c>
      <c r="GG14" s="1">
        <v>246</v>
      </c>
      <c r="GH14" s="1">
        <v>235</v>
      </c>
      <c r="GI14" s="1">
        <v>221</v>
      </c>
      <c r="GJ14" s="1">
        <v>197</v>
      </c>
      <c r="GK14" s="1">
        <v>204</v>
      </c>
      <c r="GL14" s="1">
        <v>199</v>
      </c>
      <c r="GM14" s="1">
        <v>205</v>
      </c>
      <c r="GN14" s="1">
        <v>217</v>
      </c>
      <c r="GO14" s="1">
        <v>211</v>
      </c>
      <c r="GP14" s="1">
        <v>188</v>
      </c>
      <c r="GQ14" s="1">
        <v>174</v>
      </c>
      <c r="GR14" s="1">
        <v>162</v>
      </c>
      <c r="GS14" s="1">
        <v>169</v>
      </c>
      <c r="GT14" s="1">
        <v>166</v>
      </c>
      <c r="GU14" s="1">
        <v>179</v>
      </c>
      <c r="GV14" s="1">
        <v>182</v>
      </c>
      <c r="GW14" s="1">
        <v>200</v>
      </c>
    </row>
    <row r="15" spans="1:205" x14ac:dyDescent="0.2">
      <c r="A15" s="1" t="s">
        <v>10</v>
      </c>
      <c r="B15" s="3">
        <v>641</v>
      </c>
      <c r="C15" s="3">
        <v>628</v>
      </c>
      <c r="D15" s="3">
        <v>639</v>
      </c>
      <c r="E15" s="3">
        <v>669</v>
      </c>
      <c r="F15" s="3">
        <v>585</v>
      </c>
      <c r="G15" s="3">
        <v>658</v>
      </c>
      <c r="H15" s="3">
        <v>664</v>
      </c>
      <c r="I15" s="3">
        <v>604</v>
      </c>
      <c r="J15" s="3">
        <v>570</v>
      </c>
      <c r="K15" s="3">
        <v>559</v>
      </c>
      <c r="L15" s="3">
        <v>583</v>
      </c>
      <c r="M15" s="3">
        <v>636</v>
      </c>
      <c r="N15" s="3">
        <v>629</v>
      </c>
      <c r="O15" s="3">
        <v>591</v>
      </c>
      <c r="P15" s="3">
        <v>597</v>
      </c>
      <c r="Q15" s="3">
        <v>551</v>
      </c>
      <c r="R15" s="3">
        <v>515</v>
      </c>
      <c r="S15" s="3">
        <v>610</v>
      </c>
      <c r="T15" s="3">
        <v>663</v>
      </c>
      <c r="U15" s="3">
        <v>562</v>
      </c>
      <c r="V15" s="3">
        <v>425</v>
      </c>
      <c r="W15" s="3">
        <v>398</v>
      </c>
      <c r="X15" s="3">
        <v>398</v>
      </c>
      <c r="Y15" s="3">
        <v>513</v>
      </c>
      <c r="Z15" s="3">
        <v>443</v>
      </c>
      <c r="AA15" s="3">
        <v>392</v>
      </c>
      <c r="AB15" s="3">
        <v>373</v>
      </c>
      <c r="AC15" s="3">
        <v>390</v>
      </c>
      <c r="AD15" s="3">
        <v>330</v>
      </c>
      <c r="AE15" s="3">
        <v>467</v>
      </c>
      <c r="AF15" s="3">
        <v>554</v>
      </c>
      <c r="AG15" s="3">
        <v>466</v>
      </c>
      <c r="AH15" s="3">
        <v>350</v>
      </c>
      <c r="AI15" s="3">
        <v>299</v>
      </c>
      <c r="AJ15" s="3">
        <v>330</v>
      </c>
      <c r="AK15" s="3">
        <v>413</v>
      </c>
      <c r="AL15" s="3">
        <v>438</v>
      </c>
      <c r="AM15" s="3">
        <v>453</v>
      </c>
      <c r="AN15" s="3">
        <v>459</v>
      </c>
      <c r="AO15" s="3">
        <v>467</v>
      </c>
      <c r="AP15" s="3">
        <v>437</v>
      </c>
      <c r="AQ15" s="3">
        <v>523</v>
      </c>
      <c r="AR15" s="3">
        <v>584</v>
      </c>
      <c r="AS15" s="3">
        <v>529</v>
      </c>
      <c r="AT15" s="3">
        <v>422</v>
      </c>
      <c r="AU15" s="3">
        <v>410</v>
      </c>
      <c r="AV15" s="3">
        <v>407</v>
      </c>
      <c r="AW15" s="3">
        <v>504</v>
      </c>
      <c r="AX15" s="3">
        <v>491</v>
      </c>
      <c r="AY15" s="3">
        <v>459</v>
      </c>
      <c r="AZ15" s="3">
        <v>396</v>
      </c>
      <c r="BA15" s="3">
        <v>404</v>
      </c>
      <c r="BB15" s="3">
        <v>342</v>
      </c>
      <c r="BC15" s="3">
        <v>423</v>
      </c>
      <c r="BD15" s="3">
        <v>449</v>
      </c>
      <c r="BE15" s="3">
        <v>431</v>
      </c>
      <c r="BF15" s="3">
        <v>311</v>
      </c>
      <c r="BG15" s="3">
        <v>306</v>
      </c>
      <c r="BH15" s="3">
        <v>293</v>
      </c>
      <c r="BI15" s="3">
        <v>400</v>
      </c>
      <c r="BJ15" s="3">
        <v>433</v>
      </c>
      <c r="BK15" s="3">
        <v>400</v>
      </c>
      <c r="BL15" s="3">
        <v>364</v>
      </c>
      <c r="BM15" s="3">
        <v>346</v>
      </c>
      <c r="BN15" s="3">
        <v>343</v>
      </c>
      <c r="BO15" s="3">
        <v>375</v>
      </c>
      <c r="BP15" s="3">
        <v>397</v>
      </c>
      <c r="BQ15" s="3">
        <v>420</v>
      </c>
      <c r="BR15" s="3">
        <v>306</v>
      </c>
      <c r="BS15" s="3">
        <v>268</v>
      </c>
      <c r="BT15" s="3">
        <v>238</v>
      </c>
      <c r="BU15" s="3">
        <v>345</v>
      </c>
      <c r="BV15" s="3">
        <v>317</v>
      </c>
      <c r="BW15" s="3">
        <v>316</v>
      </c>
      <c r="BX15" s="3">
        <v>294</v>
      </c>
      <c r="BY15" s="3">
        <v>249</v>
      </c>
      <c r="BZ15" s="3">
        <v>202</v>
      </c>
      <c r="CA15" s="3">
        <v>262</v>
      </c>
      <c r="CB15" s="3">
        <v>273</v>
      </c>
      <c r="CC15" s="3">
        <v>273</v>
      </c>
      <c r="CD15" s="3">
        <v>204</v>
      </c>
      <c r="CE15" s="3">
        <v>191</v>
      </c>
      <c r="CF15" s="3">
        <v>228</v>
      </c>
      <c r="CG15" s="3">
        <v>322</v>
      </c>
      <c r="CH15" s="3">
        <v>340</v>
      </c>
      <c r="CI15" s="3">
        <v>312</v>
      </c>
      <c r="CJ15" s="3">
        <v>324</v>
      </c>
      <c r="CK15" s="3">
        <v>331</v>
      </c>
      <c r="CL15" s="3">
        <v>321</v>
      </c>
      <c r="CM15" s="3">
        <v>347</v>
      </c>
      <c r="CN15" s="3">
        <v>352</v>
      </c>
      <c r="CO15" s="3">
        <v>337</v>
      </c>
      <c r="CP15" s="3">
        <v>317</v>
      </c>
      <c r="CQ15" s="3">
        <v>315</v>
      </c>
      <c r="CR15" s="3">
        <v>322</v>
      </c>
      <c r="CS15" s="3">
        <v>376</v>
      </c>
      <c r="CT15" s="3">
        <v>376</v>
      </c>
      <c r="CU15" s="3">
        <v>324</v>
      </c>
      <c r="CV15" s="3">
        <v>307</v>
      </c>
      <c r="CW15" s="3">
        <v>312</v>
      </c>
      <c r="CX15" s="3">
        <v>237</v>
      </c>
      <c r="CY15" s="3">
        <v>267</v>
      </c>
      <c r="CZ15" s="3">
        <v>272</v>
      </c>
      <c r="DA15" s="3">
        <v>247</v>
      </c>
      <c r="DB15" s="3">
        <v>235</v>
      </c>
      <c r="DC15" s="3">
        <v>246</v>
      </c>
      <c r="DD15" s="3">
        <v>254</v>
      </c>
      <c r="DE15" s="3">
        <v>321</v>
      </c>
      <c r="DF15" s="3">
        <v>334</v>
      </c>
      <c r="DG15" s="3">
        <v>309</v>
      </c>
      <c r="DH15" s="3">
        <v>286</v>
      </c>
      <c r="DI15" s="3">
        <v>289</v>
      </c>
      <c r="DJ15" s="3">
        <v>251</v>
      </c>
      <c r="DK15" s="3">
        <v>298</v>
      </c>
      <c r="DL15" s="3">
        <v>325</v>
      </c>
      <c r="DM15" s="3">
        <v>322</v>
      </c>
      <c r="DN15" s="3">
        <v>288</v>
      </c>
      <c r="DO15" s="3">
        <v>253</v>
      </c>
      <c r="DP15" s="3">
        <v>244</v>
      </c>
      <c r="DQ15" s="3">
        <v>328</v>
      </c>
      <c r="DR15" s="3">
        <v>333</v>
      </c>
      <c r="DS15" s="3">
        <v>299</v>
      </c>
      <c r="DT15" s="3">
        <v>262</v>
      </c>
      <c r="DU15" s="3">
        <v>254</v>
      </c>
      <c r="DV15" s="3">
        <v>186</v>
      </c>
      <c r="DW15" s="3">
        <v>205</v>
      </c>
      <c r="DX15" s="3">
        <v>244</v>
      </c>
      <c r="DY15" s="3">
        <v>222</v>
      </c>
      <c r="DZ15" s="3">
        <v>192</v>
      </c>
      <c r="EA15" s="3">
        <v>194</v>
      </c>
      <c r="EB15" s="3">
        <v>196</v>
      </c>
      <c r="EC15" s="3">
        <v>243</v>
      </c>
      <c r="ED15" s="3">
        <v>249</v>
      </c>
      <c r="EE15" s="3">
        <v>218</v>
      </c>
      <c r="EF15" s="3">
        <v>210</v>
      </c>
      <c r="EG15" s="3">
        <v>207</v>
      </c>
      <c r="EH15" s="3">
        <v>172</v>
      </c>
      <c r="EI15" s="3">
        <v>188</v>
      </c>
      <c r="EJ15" s="3">
        <v>198</v>
      </c>
      <c r="EK15" s="3">
        <v>183</v>
      </c>
      <c r="EL15" s="3">
        <v>178</v>
      </c>
      <c r="EM15" s="3">
        <v>186</v>
      </c>
      <c r="EN15" s="3">
        <v>181</v>
      </c>
      <c r="EO15" s="3">
        <v>240</v>
      </c>
      <c r="EP15" s="1">
        <v>240</v>
      </c>
      <c r="EQ15" s="1">
        <v>219</v>
      </c>
      <c r="ER15" s="1">
        <v>209</v>
      </c>
      <c r="ES15" s="1">
        <v>202</v>
      </c>
      <c r="ET15" s="1">
        <v>177</v>
      </c>
      <c r="EU15" s="1">
        <v>202</v>
      </c>
      <c r="EV15" s="1">
        <v>208</v>
      </c>
      <c r="EW15" s="1">
        <v>198</v>
      </c>
      <c r="EX15" s="1">
        <v>211</v>
      </c>
      <c r="EY15" s="1">
        <v>199</v>
      </c>
      <c r="EZ15" s="1">
        <v>200</v>
      </c>
      <c r="FA15" s="1">
        <v>248</v>
      </c>
      <c r="FB15" s="1">
        <v>289</v>
      </c>
      <c r="FC15" s="1">
        <v>303</v>
      </c>
      <c r="FD15" s="1">
        <v>291</v>
      </c>
      <c r="FE15" s="1">
        <v>303</v>
      </c>
      <c r="FF15" s="1">
        <v>265</v>
      </c>
      <c r="FG15" s="1">
        <v>275</v>
      </c>
      <c r="FH15" s="1">
        <v>271</v>
      </c>
      <c r="FI15" s="1">
        <v>309</v>
      </c>
      <c r="FJ15" s="1">
        <v>289</v>
      </c>
      <c r="FK15" s="1">
        <v>279</v>
      </c>
      <c r="FL15" s="1">
        <v>268</v>
      </c>
      <c r="FM15" s="1">
        <v>303</v>
      </c>
      <c r="FN15" s="1">
        <v>321</v>
      </c>
      <c r="FO15" s="1">
        <v>318</v>
      </c>
      <c r="FP15" s="1">
        <v>308</v>
      </c>
      <c r="FQ15" s="1">
        <v>295</v>
      </c>
      <c r="FR15" s="1">
        <v>279</v>
      </c>
      <c r="FS15" s="1">
        <v>302</v>
      </c>
      <c r="FT15" s="1">
        <v>297</v>
      </c>
      <c r="FU15" s="1">
        <v>335</v>
      </c>
      <c r="FV15" s="1">
        <v>306</v>
      </c>
      <c r="FW15" s="1">
        <v>314</v>
      </c>
      <c r="FX15" s="1">
        <v>307</v>
      </c>
      <c r="FY15" s="1">
        <v>322</v>
      </c>
      <c r="FZ15" s="1">
        <v>306</v>
      </c>
      <c r="GA15" s="1">
        <v>277</v>
      </c>
      <c r="GB15" s="1">
        <v>262</v>
      </c>
      <c r="GC15" s="1">
        <v>255</v>
      </c>
      <c r="GD15" s="1">
        <v>202</v>
      </c>
      <c r="GE15" s="1">
        <v>222</v>
      </c>
      <c r="GF15" s="1">
        <v>210</v>
      </c>
      <c r="GG15" s="1">
        <v>221</v>
      </c>
      <c r="GH15" s="1">
        <v>187</v>
      </c>
      <c r="GI15" s="1">
        <v>186</v>
      </c>
      <c r="GJ15" s="1">
        <v>173</v>
      </c>
      <c r="GK15" s="1">
        <v>221</v>
      </c>
      <c r="GL15" s="1">
        <v>233</v>
      </c>
      <c r="GM15" s="1">
        <v>221</v>
      </c>
      <c r="GN15" s="1">
        <v>201</v>
      </c>
      <c r="GO15" s="1">
        <v>206</v>
      </c>
      <c r="GP15" s="1">
        <v>192</v>
      </c>
      <c r="GQ15" s="1">
        <v>216</v>
      </c>
      <c r="GR15" s="1">
        <v>231</v>
      </c>
      <c r="GS15" s="1">
        <v>241</v>
      </c>
      <c r="GT15" s="1">
        <v>226</v>
      </c>
      <c r="GU15" s="1">
        <v>198</v>
      </c>
      <c r="GV15" s="1">
        <v>194</v>
      </c>
      <c r="GW15" s="1">
        <v>229</v>
      </c>
    </row>
    <row r="16" spans="1:205" x14ac:dyDescent="0.2">
      <c r="A16" s="1" t="s">
        <v>11</v>
      </c>
      <c r="B16" s="3">
        <v>986</v>
      </c>
      <c r="C16" s="3">
        <v>905</v>
      </c>
      <c r="D16" s="3">
        <v>876</v>
      </c>
      <c r="E16" s="3">
        <v>816</v>
      </c>
      <c r="F16" s="3">
        <v>638</v>
      </c>
      <c r="G16" s="3">
        <v>794</v>
      </c>
      <c r="H16" s="3">
        <v>1008</v>
      </c>
      <c r="I16" s="3">
        <v>884</v>
      </c>
      <c r="J16" s="3">
        <v>799</v>
      </c>
      <c r="K16" s="3">
        <v>765</v>
      </c>
      <c r="L16" s="3">
        <v>792</v>
      </c>
      <c r="M16" s="3">
        <v>962</v>
      </c>
      <c r="N16" s="3">
        <v>836</v>
      </c>
      <c r="O16" s="3">
        <v>725</v>
      </c>
      <c r="P16" s="3">
        <v>739</v>
      </c>
      <c r="Q16" s="3">
        <v>731</v>
      </c>
      <c r="R16" s="3">
        <v>657</v>
      </c>
      <c r="S16" s="3">
        <v>775</v>
      </c>
      <c r="T16" s="3">
        <v>907</v>
      </c>
      <c r="U16" s="3">
        <v>740</v>
      </c>
      <c r="V16" s="3">
        <v>625</v>
      </c>
      <c r="W16" s="3">
        <v>561</v>
      </c>
      <c r="X16" s="3">
        <v>576</v>
      </c>
      <c r="Y16" s="3">
        <v>741</v>
      </c>
      <c r="Z16" s="3">
        <v>610</v>
      </c>
      <c r="AA16" s="3">
        <v>564</v>
      </c>
      <c r="AB16" s="3">
        <v>554</v>
      </c>
      <c r="AC16" s="3">
        <v>570</v>
      </c>
      <c r="AD16" s="3">
        <v>479</v>
      </c>
      <c r="AE16" s="3">
        <v>741</v>
      </c>
      <c r="AF16" s="3">
        <v>895</v>
      </c>
      <c r="AG16" s="3">
        <v>718</v>
      </c>
      <c r="AH16" s="3">
        <v>541</v>
      </c>
      <c r="AI16" s="3">
        <v>462</v>
      </c>
      <c r="AJ16" s="3">
        <v>500</v>
      </c>
      <c r="AK16" s="3">
        <v>623</v>
      </c>
      <c r="AL16" s="3">
        <v>584</v>
      </c>
      <c r="AM16" s="3">
        <v>505</v>
      </c>
      <c r="AN16" s="3">
        <v>556</v>
      </c>
      <c r="AO16" s="3">
        <v>562</v>
      </c>
      <c r="AP16" s="3">
        <v>504</v>
      </c>
      <c r="AQ16" s="3">
        <v>621</v>
      </c>
      <c r="AR16" s="3">
        <v>758</v>
      </c>
      <c r="AS16" s="3">
        <v>649</v>
      </c>
      <c r="AT16" s="3">
        <v>609</v>
      </c>
      <c r="AU16" s="3">
        <v>566</v>
      </c>
      <c r="AV16" s="3">
        <v>601</v>
      </c>
      <c r="AW16" s="3">
        <v>801</v>
      </c>
      <c r="AX16" s="3">
        <v>730</v>
      </c>
      <c r="AY16" s="3">
        <v>690</v>
      </c>
      <c r="AZ16" s="3">
        <v>637</v>
      </c>
      <c r="BA16" s="3">
        <v>639</v>
      </c>
      <c r="BB16" s="3">
        <v>575</v>
      </c>
      <c r="BC16" s="3">
        <v>683</v>
      </c>
      <c r="BD16" s="3">
        <v>751</v>
      </c>
      <c r="BE16" s="3">
        <v>702</v>
      </c>
      <c r="BF16" s="3">
        <v>521</v>
      </c>
      <c r="BG16" s="3">
        <v>510</v>
      </c>
      <c r="BH16" s="3">
        <v>514</v>
      </c>
      <c r="BI16" s="3">
        <v>633</v>
      </c>
      <c r="BJ16" s="3">
        <v>553</v>
      </c>
      <c r="BK16" s="3">
        <v>491</v>
      </c>
      <c r="BL16" s="3">
        <v>458</v>
      </c>
      <c r="BM16" s="3">
        <v>460</v>
      </c>
      <c r="BN16" s="3">
        <v>373</v>
      </c>
      <c r="BO16" s="3">
        <v>478</v>
      </c>
      <c r="BP16" s="3">
        <v>548</v>
      </c>
      <c r="BQ16" s="3">
        <v>456</v>
      </c>
      <c r="BR16" s="3">
        <v>388</v>
      </c>
      <c r="BS16" s="3">
        <v>398</v>
      </c>
      <c r="BT16" s="3">
        <v>374</v>
      </c>
      <c r="BU16" s="3">
        <v>430</v>
      </c>
      <c r="BV16" s="3">
        <v>422</v>
      </c>
      <c r="BW16" s="3">
        <v>355</v>
      </c>
      <c r="BX16" s="3">
        <v>316</v>
      </c>
      <c r="BY16" s="3">
        <v>323</v>
      </c>
      <c r="BZ16" s="3">
        <v>231</v>
      </c>
      <c r="CA16" s="3">
        <v>344</v>
      </c>
      <c r="CB16" s="3">
        <v>464</v>
      </c>
      <c r="CC16" s="3">
        <v>355</v>
      </c>
      <c r="CD16" s="3">
        <v>268</v>
      </c>
      <c r="CE16" s="3">
        <v>314</v>
      </c>
      <c r="CF16" s="3">
        <v>364</v>
      </c>
      <c r="CG16" s="3">
        <v>460</v>
      </c>
      <c r="CH16" s="3">
        <v>445</v>
      </c>
      <c r="CI16" s="3">
        <v>413</v>
      </c>
      <c r="CJ16" s="3">
        <v>407</v>
      </c>
      <c r="CK16" s="3">
        <v>404</v>
      </c>
      <c r="CL16" s="3">
        <v>340</v>
      </c>
      <c r="CM16" s="3">
        <v>410</v>
      </c>
      <c r="CN16" s="3">
        <v>450</v>
      </c>
      <c r="CO16" s="3">
        <v>414</v>
      </c>
      <c r="CP16" s="3">
        <v>387</v>
      </c>
      <c r="CQ16" s="3">
        <v>408</v>
      </c>
      <c r="CR16" s="3">
        <v>422</v>
      </c>
      <c r="CS16" s="3">
        <v>536</v>
      </c>
      <c r="CT16" s="3">
        <v>535</v>
      </c>
      <c r="CU16" s="3">
        <v>480</v>
      </c>
      <c r="CV16" s="3">
        <v>429</v>
      </c>
      <c r="CW16" s="3">
        <v>402</v>
      </c>
      <c r="CX16" s="3">
        <v>304</v>
      </c>
      <c r="CY16" s="3">
        <v>345</v>
      </c>
      <c r="CZ16" s="3">
        <v>388</v>
      </c>
      <c r="DA16" s="3">
        <v>338</v>
      </c>
      <c r="DB16" s="3">
        <v>284</v>
      </c>
      <c r="DC16" s="3">
        <v>348</v>
      </c>
      <c r="DD16" s="3">
        <v>395</v>
      </c>
      <c r="DE16" s="3">
        <v>503</v>
      </c>
      <c r="DF16" s="3">
        <v>494</v>
      </c>
      <c r="DG16" s="3">
        <v>469</v>
      </c>
      <c r="DH16" s="3">
        <v>425</v>
      </c>
      <c r="DI16" s="3">
        <v>368</v>
      </c>
      <c r="DJ16" s="3">
        <v>290</v>
      </c>
      <c r="DK16" s="3">
        <v>318</v>
      </c>
      <c r="DL16" s="3">
        <v>367</v>
      </c>
      <c r="DM16" s="3">
        <v>359</v>
      </c>
      <c r="DN16" s="3">
        <v>337</v>
      </c>
      <c r="DO16" s="3">
        <v>363</v>
      </c>
      <c r="DP16" s="3">
        <v>374</v>
      </c>
      <c r="DQ16" s="3">
        <v>456</v>
      </c>
      <c r="DR16" s="3">
        <v>421</v>
      </c>
      <c r="DS16" s="3">
        <v>371</v>
      </c>
      <c r="DT16" s="3">
        <v>356</v>
      </c>
      <c r="DU16" s="3">
        <v>309</v>
      </c>
      <c r="DV16" s="3">
        <v>222</v>
      </c>
      <c r="DW16" s="3">
        <v>240</v>
      </c>
      <c r="DX16" s="3">
        <v>297</v>
      </c>
      <c r="DY16" s="3">
        <v>262</v>
      </c>
      <c r="DZ16" s="3">
        <v>233</v>
      </c>
      <c r="EA16" s="3">
        <v>262</v>
      </c>
      <c r="EB16" s="3">
        <v>296</v>
      </c>
      <c r="EC16" s="3">
        <v>404</v>
      </c>
      <c r="ED16" s="3">
        <v>460</v>
      </c>
      <c r="EE16" s="3">
        <v>427</v>
      </c>
      <c r="EF16" s="3">
        <v>366</v>
      </c>
      <c r="EG16" s="3">
        <v>299</v>
      </c>
      <c r="EH16" s="3">
        <v>222</v>
      </c>
      <c r="EI16" s="3">
        <v>229</v>
      </c>
      <c r="EJ16" s="3">
        <v>285</v>
      </c>
      <c r="EK16" s="3">
        <v>295</v>
      </c>
      <c r="EL16" s="3">
        <v>332</v>
      </c>
      <c r="EM16" s="3">
        <v>344</v>
      </c>
      <c r="EN16" s="3">
        <v>388</v>
      </c>
      <c r="EO16" s="3">
        <v>436</v>
      </c>
      <c r="EP16" s="1">
        <v>432</v>
      </c>
      <c r="EQ16" s="1">
        <v>404</v>
      </c>
      <c r="ER16" s="1">
        <v>398</v>
      </c>
      <c r="ES16" s="1">
        <v>366</v>
      </c>
      <c r="ET16" s="1">
        <v>291</v>
      </c>
      <c r="EU16" s="1">
        <v>282</v>
      </c>
      <c r="EV16" s="1">
        <v>301</v>
      </c>
      <c r="EW16" s="1">
        <v>316</v>
      </c>
      <c r="EX16" s="1">
        <v>303</v>
      </c>
      <c r="EY16" s="1">
        <v>345</v>
      </c>
      <c r="EZ16" s="1">
        <v>412</v>
      </c>
      <c r="FA16" s="1">
        <v>507</v>
      </c>
      <c r="FB16" s="1">
        <v>547</v>
      </c>
      <c r="FC16" s="1">
        <v>545</v>
      </c>
      <c r="FD16" s="1">
        <v>524</v>
      </c>
      <c r="FE16" s="1">
        <v>494</v>
      </c>
      <c r="FF16" s="1">
        <v>408</v>
      </c>
      <c r="FG16" s="1">
        <v>394</v>
      </c>
      <c r="FH16" s="1">
        <v>425</v>
      </c>
      <c r="FI16" s="1">
        <v>424</v>
      </c>
      <c r="FJ16" s="1">
        <v>420</v>
      </c>
      <c r="FK16" s="1">
        <v>444</v>
      </c>
      <c r="FL16" s="1">
        <v>451</v>
      </c>
      <c r="FM16" s="1">
        <v>493</v>
      </c>
      <c r="FN16" s="1">
        <v>489</v>
      </c>
      <c r="FO16" s="1">
        <v>465</v>
      </c>
      <c r="FP16" s="1">
        <v>447</v>
      </c>
      <c r="FQ16" s="1">
        <v>401</v>
      </c>
      <c r="FR16" s="1">
        <v>296</v>
      </c>
      <c r="FS16" s="1">
        <v>319</v>
      </c>
      <c r="FT16" s="1">
        <v>355</v>
      </c>
      <c r="FU16" s="1">
        <v>341</v>
      </c>
      <c r="FV16" s="1">
        <v>314</v>
      </c>
      <c r="FW16" s="1">
        <v>326</v>
      </c>
      <c r="FX16" s="1">
        <v>343</v>
      </c>
      <c r="FY16" s="1">
        <v>380</v>
      </c>
      <c r="FZ16" s="1">
        <v>401</v>
      </c>
      <c r="GA16" s="1">
        <v>366</v>
      </c>
      <c r="GB16" s="1">
        <v>364</v>
      </c>
      <c r="GC16" s="1">
        <v>358</v>
      </c>
      <c r="GD16" s="1">
        <v>295</v>
      </c>
      <c r="GE16" s="1">
        <v>311</v>
      </c>
      <c r="GF16" s="1">
        <v>347</v>
      </c>
      <c r="GG16" s="1">
        <v>337</v>
      </c>
      <c r="GH16" s="1">
        <v>303</v>
      </c>
      <c r="GI16" s="1">
        <v>300</v>
      </c>
      <c r="GJ16" s="1">
        <v>324</v>
      </c>
      <c r="GK16" s="1">
        <v>383</v>
      </c>
      <c r="GL16" s="1">
        <v>382</v>
      </c>
      <c r="GM16" s="1">
        <v>365</v>
      </c>
      <c r="GN16" s="1">
        <v>366</v>
      </c>
      <c r="GO16" s="1">
        <v>335</v>
      </c>
      <c r="GP16" s="1">
        <v>261</v>
      </c>
      <c r="GQ16" s="1">
        <v>286</v>
      </c>
      <c r="GR16" s="1">
        <v>304</v>
      </c>
      <c r="GS16" s="1">
        <v>309</v>
      </c>
      <c r="GT16" s="1">
        <v>309</v>
      </c>
      <c r="GU16" s="1">
        <v>315</v>
      </c>
      <c r="GV16" s="1">
        <v>340</v>
      </c>
      <c r="GW16" s="1">
        <v>412</v>
      </c>
    </row>
    <row r="17" spans="1:205" x14ac:dyDescent="0.2">
      <c r="A17" s="1" t="s">
        <v>12</v>
      </c>
      <c r="B17" s="3">
        <v>417</v>
      </c>
      <c r="C17" s="3">
        <v>359</v>
      </c>
      <c r="D17" s="3">
        <v>364</v>
      </c>
      <c r="E17" s="3">
        <v>463</v>
      </c>
      <c r="F17" s="3">
        <v>640</v>
      </c>
      <c r="G17" s="3">
        <v>590</v>
      </c>
      <c r="H17" s="3">
        <v>546</v>
      </c>
      <c r="I17" s="3">
        <v>520</v>
      </c>
      <c r="J17" s="3">
        <v>547</v>
      </c>
      <c r="K17" s="3">
        <v>555</v>
      </c>
      <c r="L17" s="3">
        <v>535</v>
      </c>
      <c r="M17" s="3">
        <v>506</v>
      </c>
      <c r="N17" s="3">
        <v>465</v>
      </c>
      <c r="O17" s="3">
        <v>398</v>
      </c>
      <c r="P17" s="3">
        <v>402</v>
      </c>
      <c r="Q17" s="3">
        <v>518</v>
      </c>
      <c r="R17" s="3">
        <v>616</v>
      </c>
      <c r="S17" s="3">
        <v>586</v>
      </c>
      <c r="T17" s="3">
        <v>563</v>
      </c>
      <c r="U17" s="3">
        <v>511</v>
      </c>
      <c r="V17" s="3">
        <v>433</v>
      </c>
      <c r="W17" s="3">
        <v>395</v>
      </c>
      <c r="X17" s="3">
        <v>356</v>
      </c>
      <c r="Y17" s="3">
        <v>355</v>
      </c>
      <c r="Z17" s="3">
        <v>320</v>
      </c>
      <c r="AA17" s="3">
        <v>237</v>
      </c>
      <c r="AB17" s="3">
        <v>252</v>
      </c>
      <c r="AC17" s="3">
        <v>377</v>
      </c>
      <c r="AD17" s="3">
        <v>476</v>
      </c>
      <c r="AE17" s="3">
        <v>506</v>
      </c>
      <c r="AF17" s="3">
        <v>500</v>
      </c>
      <c r="AG17" s="3">
        <v>455</v>
      </c>
      <c r="AH17" s="3">
        <v>395</v>
      </c>
      <c r="AI17" s="3">
        <v>352</v>
      </c>
      <c r="AJ17" s="3">
        <v>300</v>
      </c>
      <c r="AK17" s="3">
        <v>322</v>
      </c>
      <c r="AL17" s="3">
        <v>262</v>
      </c>
      <c r="AM17" s="3">
        <v>242</v>
      </c>
      <c r="AN17" s="3">
        <v>273</v>
      </c>
      <c r="AO17" s="3">
        <v>375</v>
      </c>
      <c r="AP17" s="3">
        <v>522</v>
      </c>
      <c r="AQ17" s="3">
        <v>526</v>
      </c>
      <c r="AR17" s="3">
        <v>490</v>
      </c>
      <c r="AS17" s="3">
        <v>434</v>
      </c>
      <c r="AT17" s="3">
        <v>379</v>
      </c>
      <c r="AU17" s="3">
        <v>358</v>
      </c>
      <c r="AV17" s="3">
        <v>378</v>
      </c>
      <c r="AW17" s="3">
        <v>358</v>
      </c>
      <c r="AX17" s="3">
        <v>320</v>
      </c>
      <c r="AY17" s="3">
        <v>274</v>
      </c>
      <c r="AZ17" s="3">
        <v>241</v>
      </c>
      <c r="BA17" s="3">
        <v>282</v>
      </c>
      <c r="BB17" s="3">
        <v>449</v>
      </c>
      <c r="BC17" s="3">
        <v>421</v>
      </c>
      <c r="BD17" s="3">
        <v>405</v>
      </c>
      <c r="BE17" s="3">
        <v>367</v>
      </c>
      <c r="BF17" s="3">
        <v>296</v>
      </c>
      <c r="BG17" s="3">
        <v>258</v>
      </c>
      <c r="BH17" s="3">
        <v>255</v>
      </c>
      <c r="BI17" s="3">
        <v>247</v>
      </c>
      <c r="BJ17" s="3">
        <v>222</v>
      </c>
      <c r="BK17" s="3">
        <v>203</v>
      </c>
      <c r="BL17" s="3">
        <v>201</v>
      </c>
      <c r="BM17" s="3">
        <v>256</v>
      </c>
      <c r="BN17" s="3">
        <v>350</v>
      </c>
      <c r="BO17" s="3">
        <v>400</v>
      </c>
      <c r="BP17" s="3">
        <v>367</v>
      </c>
      <c r="BQ17" s="3">
        <v>349</v>
      </c>
      <c r="BR17" s="3">
        <v>287</v>
      </c>
      <c r="BS17" s="3">
        <v>256</v>
      </c>
      <c r="BT17" s="3">
        <v>188</v>
      </c>
      <c r="BU17" s="3">
        <v>197</v>
      </c>
      <c r="BV17" s="3">
        <v>178</v>
      </c>
      <c r="BW17" s="3">
        <v>154</v>
      </c>
      <c r="BX17" s="3">
        <v>140</v>
      </c>
      <c r="BY17" s="3">
        <v>194</v>
      </c>
      <c r="BZ17" s="3">
        <v>259</v>
      </c>
      <c r="CA17" s="3">
        <v>292</v>
      </c>
      <c r="CB17" s="3">
        <v>246</v>
      </c>
      <c r="CC17" s="3">
        <v>218</v>
      </c>
      <c r="CD17" s="3">
        <v>205</v>
      </c>
      <c r="CE17" s="3">
        <v>193</v>
      </c>
      <c r="CF17" s="3">
        <v>186</v>
      </c>
      <c r="CG17" s="3">
        <v>198</v>
      </c>
      <c r="CH17" s="3">
        <v>196</v>
      </c>
      <c r="CI17" s="3">
        <v>204</v>
      </c>
      <c r="CJ17" s="3">
        <v>203</v>
      </c>
      <c r="CK17" s="3">
        <v>274</v>
      </c>
      <c r="CL17" s="3">
        <v>421</v>
      </c>
      <c r="CM17" s="3">
        <v>417</v>
      </c>
      <c r="CN17" s="3">
        <v>360</v>
      </c>
      <c r="CO17" s="3">
        <v>344</v>
      </c>
      <c r="CP17" s="3">
        <v>305</v>
      </c>
      <c r="CQ17" s="3">
        <v>293</v>
      </c>
      <c r="CR17" s="3">
        <v>287</v>
      </c>
      <c r="CS17" s="3">
        <v>216</v>
      </c>
      <c r="CT17" s="3">
        <v>222</v>
      </c>
      <c r="CU17" s="3">
        <v>191</v>
      </c>
      <c r="CV17" s="3">
        <v>180</v>
      </c>
      <c r="CW17" s="3">
        <v>274</v>
      </c>
      <c r="CX17" s="3">
        <v>365</v>
      </c>
      <c r="CY17" s="3">
        <v>337</v>
      </c>
      <c r="CZ17" s="3">
        <v>292</v>
      </c>
      <c r="DA17" s="3">
        <v>286</v>
      </c>
      <c r="DB17" s="3">
        <v>281</v>
      </c>
      <c r="DC17" s="3">
        <v>290</v>
      </c>
      <c r="DD17" s="3">
        <v>250</v>
      </c>
      <c r="DE17" s="3">
        <v>220</v>
      </c>
      <c r="DF17" s="3">
        <v>207</v>
      </c>
      <c r="DG17" s="3">
        <v>179</v>
      </c>
      <c r="DH17" s="3">
        <v>168</v>
      </c>
      <c r="DI17" s="3">
        <v>257</v>
      </c>
      <c r="DJ17" s="3">
        <v>288</v>
      </c>
      <c r="DK17" s="3">
        <v>295</v>
      </c>
      <c r="DL17" s="3">
        <v>279</v>
      </c>
      <c r="DM17" s="3">
        <v>274</v>
      </c>
      <c r="DN17" s="3">
        <v>259</v>
      </c>
      <c r="DO17" s="3">
        <v>259</v>
      </c>
      <c r="DP17" s="3">
        <v>240</v>
      </c>
      <c r="DQ17" s="3">
        <v>197</v>
      </c>
      <c r="DR17" s="3">
        <v>205</v>
      </c>
      <c r="DS17" s="3">
        <v>149</v>
      </c>
      <c r="DT17" s="3">
        <v>130</v>
      </c>
      <c r="DU17" s="3">
        <v>201</v>
      </c>
      <c r="DV17" s="3">
        <v>281</v>
      </c>
      <c r="DW17" s="3">
        <v>249</v>
      </c>
      <c r="DX17" s="3">
        <v>218</v>
      </c>
      <c r="DY17" s="3">
        <v>214</v>
      </c>
      <c r="DZ17" s="3">
        <v>228</v>
      </c>
      <c r="EA17" s="3">
        <v>227</v>
      </c>
      <c r="EB17" s="3">
        <v>192</v>
      </c>
      <c r="EC17" s="3">
        <v>160</v>
      </c>
      <c r="ED17" s="3">
        <v>141</v>
      </c>
      <c r="EE17" s="3">
        <v>122</v>
      </c>
      <c r="EF17" s="3">
        <v>130</v>
      </c>
      <c r="EG17" s="3">
        <v>195</v>
      </c>
      <c r="EH17" s="3">
        <v>239</v>
      </c>
      <c r="EI17" s="3">
        <v>208</v>
      </c>
      <c r="EJ17" s="3">
        <v>165</v>
      </c>
      <c r="EK17" s="3">
        <v>170</v>
      </c>
      <c r="EL17" s="3">
        <v>174</v>
      </c>
      <c r="EM17" s="3">
        <v>206</v>
      </c>
      <c r="EN17" s="3">
        <v>191</v>
      </c>
      <c r="EO17" s="3">
        <v>162</v>
      </c>
      <c r="EP17" s="1">
        <v>118</v>
      </c>
      <c r="EQ17" s="1">
        <v>109</v>
      </c>
      <c r="ER17" s="1">
        <v>116</v>
      </c>
      <c r="ES17" s="1">
        <v>180</v>
      </c>
      <c r="ET17" s="1">
        <v>245</v>
      </c>
      <c r="EU17" s="1">
        <v>199</v>
      </c>
      <c r="EV17" s="1">
        <v>189</v>
      </c>
      <c r="EW17" s="1">
        <v>203</v>
      </c>
      <c r="EX17" s="1">
        <v>199</v>
      </c>
      <c r="EY17" s="1">
        <v>209</v>
      </c>
      <c r="EZ17" s="1">
        <v>205</v>
      </c>
      <c r="FA17" s="1">
        <v>182</v>
      </c>
      <c r="FB17" s="1">
        <v>202</v>
      </c>
      <c r="FC17" s="1">
        <v>190</v>
      </c>
      <c r="FD17" s="1">
        <v>168</v>
      </c>
      <c r="FE17" s="1">
        <v>226</v>
      </c>
      <c r="FF17" s="1">
        <v>287</v>
      </c>
      <c r="FG17" s="1">
        <v>266</v>
      </c>
      <c r="FH17" s="1">
        <v>254</v>
      </c>
      <c r="FI17" s="1">
        <v>277</v>
      </c>
      <c r="FJ17" s="1">
        <v>288</v>
      </c>
      <c r="FK17" s="1">
        <v>324</v>
      </c>
      <c r="FL17" s="1">
        <v>301</v>
      </c>
      <c r="FM17" s="1">
        <v>247</v>
      </c>
      <c r="FN17" s="1">
        <v>226</v>
      </c>
      <c r="FO17" s="1">
        <v>201</v>
      </c>
      <c r="FP17" s="1">
        <v>195</v>
      </c>
      <c r="FQ17" s="1">
        <v>258</v>
      </c>
      <c r="FR17" s="1">
        <v>312</v>
      </c>
      <c r="FS17" s="1">
        <v>292</v>
      </c>
      <c r="FT17" s="1">
        <v>264</v>
      </c>
      <c r="FU17" s="1">
        <v>295</v>
      </c>
      <c r="FV17" s="1">
        <v>263</v>
      </c>
      <c r="FW17" s="1">
        <v>256</v>
      </c>
      <c r="FX17" s="1">
        <v>236</v>
      </c>
      <c r="FY17" s="1">
        <v>187</v>
      </c>
      <c r="FZ17" s="1">
        <v>183</v>
      </c>
      <c r="GA17" s="1">
        <v>184</v>
      </c>
      <c r="GB17" s="1">
        <v>183</v>
      </c>
      <c r="GC17" s="1">
        <v>192</v>
      </c>
      <c r="GD17" s="1">
        <v>305</v>
      </c>
      <c r="GE17" s="1">
        <v>242</v>
      </c>
      <c r="GF17" s="1">
        <v>203</v>
      </c>
      <c r="GG17" s="1">
        <v>244</v>
      </c>
      <c r="GH17" s="1">
        <v>234</v>
      </c>
      <c r="GI17" s="1">
        <v>224</v>
      </c>
      <c r="GJ17" s="1">
        <v>175</v>
      </c>
      <c r="GK17" s="1">
        <v>142</v>
      </c>
      <c r="GL17" s="1">
        <v>138</v>
      </c>
      <c r="GM17" s="1">
        <v>122</v>
      </c>
      <c r="GN17" s="1">
        <v>124</v>
      </c>
      <c r="GO17" s="1">
        <v>188</v>
      </c>
      <c r="GP17" s="1">
        <v>234</v>
      </c>
      <c r="GQ17" s="1">
        <v>232</v>
      </c>
      <c r="GR17" s="1">
        <v>205</v>
      </c>
      <c r="GS17" s="1">
        <v>230</v>
      </c>
      <c r="GT17" s="1">
        <v>220</v>
      </c>
      <c r="GU17" s="1">
        <v>208</v>
      </c>
      <c r="GV17" s="1">
        <v>187</v>
      </c>
      <c r="GW17" s="1">
        <v>165</v>
      </c>
    </row>
    <row r="18" spans="1:205" x14ac:dyDescent="0.2">
      <c r="A18" s="1" t="s">
        <v>13</v>
      </c>
      <c r="B18" s="3">
        <v>384</v>
      </c>
      <c r="C18" s="3">
        <v>361</v>
      </c>
      <c r="D18" s="3">
        <v>324</v>
      </c>
      <c r="E18" s="3">
        <v>340</v>
      </c>
      <c r="F18" s="3">
        <v>322</v>
      </c>
      <c r="G18" s="3">
        <v>321</v>
      </c>
      <c r="H18" s="3">
        <v>346</v>
      </c>
      <c r="I18" s="3">
        <v>313</v>
      </c>
      <c r="J18" s="3">
        <v>312</v>
      </c>
      <c r="K18" s="3">
        <v>306</v>
      </c>
      <c r="L18" s="3">
        <v>323</v>
      </c>
      <c r="M18" s="3">
        <v>370</v>
      </c>
      <c r="N18" s="3">
        <v>347</v>
      </c>
      <c r="O18" s="3">
        <v>317</v>
      </c>
      <c r="P18" s="3">
        <v>322</v>
      </c>
      <c r="Q18" s="3">
        <v>327</v>
      </c>
      <c r="R18" s="3">
        <v>313</v>
      </c>
      <c r="S18" s="3">
        <v>371</v>
      </c>
      <c r="T18" s="3">
        <v>388</v>
      </c>
      <c r="U18" s="3">
        <v>287</v>
      </c>
      <c r="V18" s="3">
        <v>231</v>
      </c>
      <c r="W18" s="3">
        <v>205</v>
      </c>
      <c r="X18" s="3">
        <v>232</v>
      </c>
      <c r="Y18" s="3">
        <v>273</v>
      </c>
      <c r="Z18" s="3">
        <v>268</v>
      </c>
      <c r="AA18" s="3">
        <v>222</v>
      </c>
      <c r="AB18" s="3">
        <v>194</v>
      </c>
      <c r="AC18" s="3">
        <v>204</v>
      </c>
      <c r="AD18" s="3">
        <v>201</v>
      </c>
      <c r="AE18" s="3">
        <v>300</v>
      </c>
      <c r="AF18" s="3">
        <v>335</v>
      </c>
      <c r="AG18" s="3">
        <v>268</v>
      </c>
      <c r="AH18" s="3">
        <v>164</v>
      </c>
      <c r="AI18" s="3">
        <v>158</v>
      </c>
      <c r="AJ18" s="3">
        <v>181</v>
      </c>
      <c r="AK18" s="3">
        <v>249</v>
      </c>
      <c r="AL18" s="3">
        <v>264</v>
      </c>
      <c r="AM18" s="3">
        <v>218</v>
      </c>
      <c r="AN18" s="3">
        <v>202</v>
      </c>
      <c r="AO18" s="3">
        <v>224</v>
      </c>
      <c r="AP18" s="3">
        <v>219</v>
      </c>
      <c r="AQ18" s="3">
        <v>288</v>
      </c>
      <c r="AR18" s="3">
        <v>328</v>
      </c>
      <c r="AS18" s="3">
        <v>195</v>
      </c>
      <c r="AT18" s="3">
        <v>183</v>
      </c>
      <c r="AU18" s="3">
        <v>189</v>
      </c>
      <c r="AV18" s="3">
        <v>193</v>
      </c>
      <c r="AW18" s="3">
        <v>275</v>
      </c>
      <c r="AX18" s="3">
        <v>253</v>
      </c>
      <c r="AY18" s="3">
        <v>216</v>
      </c>
      <c r="AZ18" s="3">
        <v>196</v>
      </c>
      <c r="BA18" s="3">
        <v>219</v>
      </c>
      <c r="BB18" s="3">
        <v>191</v>
      </c>
      <c r="BC18" s="3">
        <v>218</v>
      </c>
      <c r="BD18" s="3">
        <v>242</v>
      </c>
      <c r="BE18" s="3">
        <v>191</v>
      </c>
      <c r="BF18" s="3">
        <v>169</v>
      </c>
      <c r="BG18" s="3">
        <v>157</v>
      </c>
      <c r="BH18" s="3">
        <v>174</v>
      </c>
      <c r="BI18" s="3">
        <v>206</v>
      </c>
      <c r="BJ18" s="3">
        <v>186</v>
      </c>
      <c r="BK18" s="3">
        <v>167</v>
      </c>
      <c r="BL18" s="3">
        <v>151</v>
      </c>
      <c r="BM18" s="3">
        <v>167</v>
      </c>
      <c r="BN18" s="3">
        <v>139</v>
      </c>
      <c r="BO18" s="3">
        <v>158</v>
      </c>
      <c r="BP18" s="3">
        <v>154</v>
      </c>
      <c r="BQ18" s="3">
        <v>126</v>
      </c>
      <c r="BR18" s="3">
        <v>116</v>
      </c>
      <c r="BS18" s="3">
        <v>155</v>
      </c>
      <c r="BT18" s="3">
        <v>126</v>
      </c>
      <c r="BU18" s="3">
        <v>172</v>
      </c>
      <c r="BV18" s="3">
        <v>141</v>
      </c>
      <c r="BW18" s="3">
        <v>135</v>
      </c>
      <c r="BX18" s="3">
        <v>156</v>
      </c>
      <c r="BY18" s="3">
        <v>139</v>
      </c>
      <c r="BZ18" s="3">
        <v>102</v>
      </c>
      <c r="CA18" s="3">
        <v>131</v>
      </c>
      <c r="CB18" s="3">
        <v>129</v>
      </c>
      <c r="CC18" s="3">
        <v>162</v>
      </c>
      <c r="CD18" s="3">
        <v>107</v>
      </c>
      <c r="CE18" s="3">
        <v>126</v>
      </c>
      <c r="CF18" s="3">
        <v>144</v>
      </c>
      <c r="CG18" s="3">
        <v>187</v>
      </c>
      <c r="CH18" s="3">
        <v>168</v>
      </c>
      <c r="CI18" s="3">
        <v>133</v>
      </c>
      <c r="CJ18" s="3">
        <v>125</v>
      </c>
      <c r="CK18" s="3">
        <v>158</v>
      </c>
      <c r="CL18" s="3">
        <v>129</v>
      </c>
      <c r="CM18" s="3">
        <v>161</v>
      </c>
      <c r="CN18" s="3">
        <v>164</v>
      </c>
      <c r="CO18" s="3">
        <v>162</v>
      </c>
      <c r="CP18" s="3">
        <v>129</v>
      </c>
      <c r="CQ18" s="3">
        <v>130</v>
      </c>
      <c r="CR18" s="3">
        <v>136</v>
      </c>
      <c r="CS18" s="3">
        <v>193</v>
      </c>
      <c r="CT18" s="3">
        <v>172</v>
      </c>
      <c r="CU18" s="3">
        <v>147</v>
      </c>
      <c r="CV18" s="3">
        <v>133</v>
      </c>
      <c r="CW18" s="3">
        <v>116</v>
      </c>
      <c r="CX18" s="3">
        <v>98</v>
      </c>
      <c r="CY18" s="3">
        <v>118</v>
      </c>
      <c r="CZ18" s="3">
        <v>132</v>
      </c>
      <c r="DA18" s="3">
        <v>120</v>
      </c>
      <c r="DB18" s="3">
        <v>103</v>
      </c>
      <c r="DC18" s="3">
        <v>128</v>
      </c>
      <c r="DD18" s="3">
        <v>136</v>
      </c>
      <c r="DE18" s="3">
        <v>175</v>
      </c>
      <c r="DF18" s="3">
        <v>160</v>
      </c>
      <c r="DG18" s="3">
        <v>146</v>
      </c>
      <c r="DH18" s="3">
        <v>151</v>
      </c>
      <c r="DI18" s="3">
        <v>159</v>
      </c>
      <c r="DJ18" s="3">
        <v>131</v>
      </c>
      <c r="DK18" s="3">
        <v>155</v>
      </c>
      <c r="DL18" s="3">
        <v>152</v>
      </c>
      <c r="DM18" s="3">
        <v>173</v>
      </c>
      <c r="DN18" s="3">
        <v>135</v>
      </c>
      <c r="DO18" s="3">
        <v>149</v>
      </c>
      <c r="DP18" s="3">
        <v>142</v>
      </c>
      <c r="DQ18" s="3">
        <v>183</v>
      </c>
      <c r="DR18" s="3">
        <v>171</v>
      </c>
      <c r="DS18" s="3">
        <v>158</v>
      </c>
      <c r="DT18" s="3">
        <v>156</v>
      </c>
      <c r="DU18" s="3">
        <v>168</v>
      </c>
      <c r="DV18" s="3">
        <v>147</v>
      </c>
      <c r="DW18" s="3">
        <v>149</v>
      </c>
      <c r="DX18" s="3">
        <v>159</v>
      </c>
      <c r="DY18" s="3">
        <v>158</v>
      </c>
      <c r="DZ18" s="3">
        <v>148</v>
      </c>
      <c r="EA18" s="3">
        <v>127</v>
      </c>
      <c r="EB18" s="3">
        <v>117</v>
      </c>
      <c r="EC18" s="3">
        <v>130</v>
      </c>
      <c r="ED18" s="3">
        <v>135</v>
      </c>
      <c r="EE18" s="3">
        <v>124</v>
      </c>
      <c r="EF18" s="3">
        <v>99</v>
      </c>
      <c r="EG18" s="3">
        <v>99</v>
      </c>
      <c r="EH18" s="3">
        <v>110</v>
      </c>
      <c r="EI18" s="3">
        <v>102</v>
      </c>
      <c r="EJ18" s="3">
        <v>105</v>
      </c>
      <c r="EK18" s="3">
        <v>103</v>
      </c>
      <c r="EL18" s="3">
        <v>107</v>
      </c>
      <c r="EM18" s="3">
        <v>98</v>
      </c>
      <c r="EN18" s="3">
        <v>89</v>
      </c>
      <c r="EO18" s="3">
        <v>102</v>
      </c>
      <c r="EP18" s="1">
        <v>102</v>
      </c>
      <c r="EQ18" s="1">
        <v>91</v>
      </c>
      <c r="ER18" s="1">
        <v>90</v>
      </c>
      <c r="ES18" s="1">
        <v>99</v>
      </c>
      <c r="ET18" s="1">
        <v>89</v>
      </c>
      <c r="EU18" s="1">
        <v>75</v>
      </c>
      <c r="EV18" s="1">
        <v>85</v>
      </c>
      <c r="EW18" s="1">
        <v>88</v>
      </c>
      <c r="EX18" s="1">
        <v>86</v>
      </c>
      <c r="EY18" s="1">
        <v>102</v>
      </c>
      <c r="EZ18" s="1">
        <v>111</v>
      </c>
      <c r="FA18" s="1">
        <v>125</v>
      </c>
      <c r="FB18" s="1">
        <v>151</v>
      </c>
      <c r="FC18" s="1">
        <v>174</v>
      </c>
      <c r="FD18" s="1">
        <v>183</v>
      </c>
      <c r="FE18" s="1">
        <v>194</v>
      </c>
      <c r="FF18" s="1">
        <v>184</v>
      </c>
      <c r="FG18" s="1">
        <v>157</v>
      </c>
      <c r="FH18" s="1">
        <v>164</v>
      </c>
      <c r="FI18" s="1">
        <v>218</v>
      </c>
      <c r="FJ18" s="1">
        <v>244</v>
      </c>
      <c r="FK18" s="1">
        <v>229</v>
      </c>
      <c r="FL18" s="1">
        <v>234</v>
      </c>
      <c r="FM18" s="1">
        <v>295</v>
      </c>
      <c r="FN18" s="1">
        <v>314</v>
      </c>
      <c r="FO18" s="1">
        <v>311</v>
      </c>
      <c r="FP18" s="1">
        <v>298</v>
      </c>
      <c r="FQ18" s="1">
        <v>281</v>
      </c>
      <c r="FR18" s="1">
        <v>238</v>
      </c>
      <c r="FS18" s="1">
        <v>215</v>
      </c>
      <c r="FT18" s="1">
        <v>233</v>
      </c>
      <c r="FU18" s="1">
        <v>231</v>
      </c>
      <c r="FV18" s="1">
        <v>183</v>
      </c>
      <c r="FW18" s="1">
        <v>168</v>
      </c>
      <c r="FX18" s="1">
        <v>176</v>
      </c>
      <c r="FY18" s="1">
        <v>205</v>
      </c>
      <c r="FZ18" s="1">
        <v>212</v>
      </c>
      <c r="GA18" s="1">
        <v>207</v>
      </c>
      <c r="GB18" s="1">
        <v>183</v>
      </c>
      <c r="GC18" s="1">
        <v>171</v>
      </c>
      <c r="GD18" s="1">
        <v>147</v>
      </c>
      <c r="GE18" s="1">
        <v>141</v>
      </c>
      <c r="GF18" s="1">
        <v>146</v>
      </c>
      <c r="GG18" s="1">
        <v>175</v>
      </c>
      <c r="GH18" s="1">
        <v>160</v>
      </c>
      <c r="GI18" s="1">
        <v>151</v>
      </c>
      <c r="GJ18" s="1">
        <v>165</v>
      </c>
      <c r="GK18" s="1">
        <v>179</v>
      </c>
      <c r="GL18" s="1">
        <v>182</v>
      </c>
      <c r="GM18" s="1">
        <v>153</v>
      </c>
      <c r="GN18" s="1">
        <v>147</v>
      </c>
      <c r="GO18" s="1">
        <v>149</v>
      </c>
      <c r="GP18" s="1">
        <v>125</v>
      </c>
      <c r="GQ18" s="1">
        <v>134</v>
      </c>
      <c r="GR18" s="1">
        <v>156</v>
      </c>
      <c r="GS18" s="1">
        <v>160</v>
      </c>
      <c r="GT18" s="1">
        <v>130</v>
      </c>
      <c r="GU18" s="1">
        <v>137</v>
      </c>
      <c r="GV18" s="1">
        <v>139</v>
      </c>
      <c r="GW18" s="1">
        <v>152</v>
      </c>
    </row>
    <row r="19" spans="1:205" x14ac:dyDescent="0.2">
      <c r="A19" s="1" t="s">
        <v>14</v>
      </c>
      <c r="B19" s="3">
        <v>624</v>
      </c>
      <c r="C19" s="3">
        <v>538</v>
      </c>
      <c r="D19" s="3">
        <v>504</v>
      </c>
      <c r="E19" s="3">
        <v>529</v>
      </c>
      <c r="F19" s="3">
        <v>589</v>
      </c>
      <c r="G19" s="3">
        <v>487</v>
      </c>
      <c r="H19" s="3">
        <v>560</v>
      </c>
      <c r="I19" s="3">
        <v>592</v>
      </c>
      <c r="J19" s="3">
        <v>605</v>
      </c>
      <c r="K19" s="3">
        <v>659</v>
      </c>
      <c r="L19" s="3">
        <v>665</v>
      </c>
      <c r="M19" s="3">
        <v>648</v>
      </c>
      <c r="N19" s="3">
        <v>626</v>
      </c>
      <c r="O19" s="3">
        <v>560</v>
      </c>
      <c r="P19" s="3">
        <v>562</v>
      </c>
      <c r="Q19" s="3">
        <v>634</v>
      </c>
      <c r="R19" s="3">
        <v>695</v>
      </c>
      <c r="S19" s="3">
        <v>634</v>
      </c>
      <c r="T19" s="3">
        <v>634</v>
      </c>
      <c r="U19" s="3">
        <v>591</v>
      </c>
      <c r="V19" s="3">
        <v>530</v>
      </c>
      <c r="W19" s="3">
        <v>485</v>
      </c>
      <c r="X19" s="3">
        <v>457</v>
      </c>
      <c r="Y19" s="3">
        <v>482</v>
      </c>
      <c r="Z19" s="3">
        <v>404</v>
      </c>
      <c r="AA19" s="3">
        <v>326</v>
      </c>
      <c r="AB19" s="3">
        <v>305</v>
      </c>
      <c r="AC19" s="3">
        <v>349</v>
      </c>
      <c r="AD19" s="3">
        <v>402</v>
      </c>
      <c r="AE19" s="3">
        <v>453</v>
      </c>
      <c r="AF19" s="3">
        <v>474</v>
      </c>
      <c r="AG19" s="3">
        <v>422</v>
      </c>
      <c r="AH19" s="3">
        <v>357</v>
      </c>
      <c r="AI19" s="3">
        <v>386</v>
      </c>
      <c r="AJ19" s="3">
        <v>367</v>
      </c>
      <c r="AK19" s="3">
        <v>398</v>
      </c>
      <c r="AL19" s="3">
        <v>361</v>
      </c>
      <c r="AM19" s="3">
        <v>299</v>
      </c>
      <c r="AN19" s="3">
        <v>242</v>
      </c>
      <c r="AO19" s="3">
        <v>301</v>
      </c>
      <c r="AP19" s="3">
        <v>359</v>
      </c>
      <c r="AQ19" s="3">
        <v>376</v>
      </c>
      <c r="AR19" s="3">
        <v>401</v>
      </c>
      <c r="AS19" s="3">
        <v>354</v>
      </c>
      <c r="AT19" s="3">
        <v>305</v>
      </c>
      <c r="AU19" s="3">
        <v>251</v>
      </c>
      <c r="AV19" s="3">
        <v>217</v>
      </c>
      <c r="AW19" s="3">
        <v>269</v>
      </c>
      <c r="AX19" s="3">
        <v>247</v>
      </c>
      <c r="AY19" s="3">
        <v>212</v>
      </c>
      <c r="AZ19" s="3">
        <v>195</v>
      </c>
      <c r="BA19" s="3">
        <v>237</v>
      </c>
      <c r="BB19" s="3">
        <v>322</v>
      </c>
      <c r="BC19" s="3">
        <v>311</v>
      </c>
      <c r="BD19" s="3">
        <v>330</v>
      </c>
      <c r="BE19" s="3">
        <v>324</v>
      </c>
      <c r="BF19" s="3">
        <v>301</v>
      </c>
      <c r="BG19" s="3">
        <v>230</v>
      </c>
      <c r="BH19" s="3">
        <v>210</v>
      </c>
      <c r="BI19" s="3">
        <v>213</v>
      </c>
      <c r="BJ19" s="3">
        <v>213</v>
      </c>
      <c r="BK19" s="3">
        <v>187</v>
      </c>
      <c r="BL19" s="3">
        <v>163</v>
      </c>
      <c r="BM19" s="3">
        <v>199</v>
      </c>
      <c r="BN19" s="3">
        <v>245</v>
      </c>
      <c r="BO19" s="3">
        <v>253</v>
      </c>
      <c r="BP19" s="3">
        <v>261</v>
      </c>
      <c r="BQ19" s="3">
        <v>247</v>
      </c>
      <c r="BR19" s="3">
        <v>249</v>
      </c>
      <c r="BS19" s="3">
        <v>255</v>
      </c>
      <c r="BT19" s="3">
        <v>162</v>
      </c>
      <c r="BU19" s="3">
        <v>172</v>
      </c>
      <c r="BV19" s="3">
        <v>157</v>
      </c>
      <c r="BW19" s="3">
        <v>151</v>
      </c>
      <c r="BX19" s="3">
        <v>138</v>
      </c>
      <c r="BY19" s="3">
        <v>167</v>
      </c>
      <c r="BZ19" s="3">
        <v>229</v>
      </c>
      <c r="CA19" s="3">
        <v>243</v>
      </c>
      <c r="CB19" s="3">
        <v>221</v>
      </c>
      <c r="CC19" s="3">
        <v>232</v>
      </c>
      <c r="CD19" s="3">
        <v>186</v>
      </c>
      <c r="CE19" s="3">
        <v>198</v>
      </c>
      <c r="CF19" s="3">
        <v>203</v>
      </c>
      <c r="CG19" s="3">
        <v>241</v>
      </c>
      <c r="CH19" s="3">
        <v>212</v>
      </c>
      <c r="CI19" s="3">
        <v>165</v>
      </c>
      <c r="CJ19" s="3">
        <v>156</v>
      </c>
      <c r="CK19" s="3">
        <v>204</v>
      </c>
      <c r="CL19" s="3">
        <v>283</v>
      </c>
      <c r="CM19" s="3">
        <v>280</v>
      </c>
      <c r="CN19" s="3">
        <v>303</v>
      </c>
      <c r="CO19" s="3">
        <v>309</v>
      </c>
      <c r="CP19" s="3">
        <v>286</v>
      </c>
      <c r="CQ19" s="3">
        <v>292</v>
      </c>
      <c r="CR19" s="3">
        <v>338</v>
      </c>
      <c r="CS19" s="3">
        <v>349</v>
      </c>
      <c r="CT19" s="3">
        <v>322</v>
      </c>
      <c r="CU19" s="3">
        <v>289</v>
      </c>
      <c r="CV19" s="3">
        <v>240</v>
      </c>
      <c r="CW19" s="3">
        <v>292</v>
      </c>
      <c r="CX19" s="3">
        <v>315</v>
      </c>
      <c r="CY19" s="3">
        <v>334</v>
      </c>
      <c r="CZ19" s="3">
        <v>337</v>
      </c>
      <c r="DA19" s="3">
        <v>299</v>
      </c>
      <c r="DB19" s="3">
        <v>321</v>
      </c>
      <c r="DC19" s="3">
        <v>287</v>
      </c>
      <c r="DD19" s="3">
        <v>295</v>
      </c>
      <c r="DE19" s="3">
        <v>278</v>
      </c>
      <c r="DF19" s="3">
        <v>270</v>
      </c>
      <c r="DG19" s="3">
        <v>212</v>
      </c>
      <c r="DH19" s="3">
        <v>220</v>
      </c>
      <c r="DI19" s="3">
        <v>263</v>
      </c>
      <c r="DJ19" s="3">
        <v>285</v>
      </c>
      <c r="DK19" s="3">
        <v>312</v>
      </c>
      <c r="DL19" s="3">
        <v>318</v>
      </c>
      <c r="DM19" s="3">
        <v>284</v>
      </c>
      <c r="DN19" s="3">
        <v>280</v>
      </c>
      <c r="DO19" s="3">
        <v>260</v>
      </c>
      <c r="DP19" s="3">
        <v>269</v>
      </c>
      <c r="DQ19" s="3">
        <v>334</v>
      </c>
      <c r="DR19" s="3">
        <v>318</v>
      </c>
      <c r="DS19" s="3">
        <v>260</v>
      </c>
      <c r="DT19" s="3">
        <v>253</v>
      </c>
      <c r="DU19" s="3">
        <v>313</v>
      </c>
      <c r="DV19" s="3">
        <v>293</v>
      </c>
      <c r="DW19" s="3">
        <v>221</v>
      </c>
      <c r="DX19" s="3">
        <v>216</v>
      </c>
      <c r="DY19" s="3">
        <v>196</v>
      </c>
      <c r="DZ19" s="3">
        <v>193</v>
      </c>
      <c r="EA19" s="3">
        <v>201</v>
      </c>
      <c r="EB19" s="3">
        <v>207</v>
      </c>
      <c r="EC19" s="3">
        <v>247</v>
      </c>
      <c r="ED19" s="3">
        <v>234</v>
      </c>
      <c r="EE19" s="3">
        <v>203</v>
      </c>
      <c r="EF19" s="3">
        <v>177</v>
      </c>
      <c r="EG19" s="3">
        <v>193</v>
      </c>
      <c r="EH19" s="3">
        <v>205</v>
      </c>
      <c r="EI19" s="3">
        <v>177</v>
      </c>
      <c r="EJ19" s="3">
        <v>168</v>
      </c>
      <c r="EK19" s="3">
        <v>163</v>
      </c>
      <c r="EL19" s="3">
        <v>152</v>
      </c>
      <c r="EM19" s="3">
        <v>159</v>
      </c>
      <c r="EN19" s="3">
        <v>153</v>
      </c>
      <c r="EO19" s="3">
        <v>142</v>
      </c>
      <c r="EP19" s="1">
        <v>135</v>
      </c>
      <c r="EQ19" s="1">
        <v>125</v>
      </c>
      <c r="ER19" s="1">
        <v>118</v>
      </c>
      <c r="ES19" s="1">
        <v>155</v>
      </c>
      <c r="ET19" s="1">
        <v>156</v>
      </c>
      <c r="EU19" s="1">
        <v>153</v>
      </c>
      <c r="EV19" s="1">
        <v>148</v>
      </c>
      <c r="EW19" s="1">
        <v>134</v>
      </c>
      <c r="EX19" s="1">
        <v>154</v>
      </c>
      <c r="EY19" s="1">
        <v>167</v>
      </c>
      <c r="EZ19" s="1">
        <v>176</v>
      </c>
      <c r="FA19" s="1">
        <v>194</v>
      </c>
      <c r="FB19" s="1">
        <v>188</v>
      </c>
      <c r="FC19" s="1">
        <v>204</v>
      </c>
      <c r="FD19" s="1">
        <v>231</v>
      </c>
      <c r="FE19" s="1">
        <v>255</v>
      </c>
      <c r="FF19" s="1">
        <v>271</v>
      </c>
      <c r="FG19" s="1">
        <v>253</v>
      </c>
      <c r="FH19" s="1">
        <v>267</v>
      </c>
      <c r="FI19" s="1">
        <v>269</v>
      </c>
      <c r="FJ19" s="1">
        <v>257</v>
      </c>
      <c r="FK19" s="1">
        <v>256</v>
      </c>
      <c r="FL19" s="1">
        <v>241</v>
      </c>
      <c r="FM19" s="1">
        <v>247</v>
      </c>
      <c r="FN19" s="1">
        <v>259</v>
      </c>
      <c r="FO19" s="1">
        <v>226</v>
      </c>
      <c r="FP19" s="1">
        <v>204</v>
      </c>
      <c r="FQ19" s="1">
        <v>241</v>
      </c>
      <c r="FR19" s="1">
        <v>243</v>
      </c>
      <c r="FS19" s="1">
        <v>261</v>
      </c>
      <c r="FT19" s="1">
        <v>255</v>
      </c>
      <c r="FU19" s="1">
        <v>245</v>
      </c>
      <c r="FV19" s="1">
        <v>234</v>
      </c>
      <c r="FW19" s="1">
        <v>228</v>
      </c>
      <c r="FX19" s="1">
        <v>223</v>
      </c>
      <c r="FY19" s="1">
        <v>228</v>
      </c>
      <c r="FZ19" s="1">
        <v>230</v>
      </c>
      <c r="GA19" s="1">
        <v>220</v>
      </c>
      <c r="GB19" s="1">
        <v>214</v>
      </c>
      <c r="GC19" s="1">
        <v>209</v>
      </c>
      <c r="GD19" s="1">
        <v>208</v>
      </c>
      <c r="GE19" s="1">
        <v>239</v>
      </c>
      <c r="GF19" s="1">
        <v>216</v>
      </c>
      <c r="GG19" s="1">
        <v>253</v>
      </c>
      <c r="GH19" s="1">
        <v>242</v>
      </c>
      <c r="GI19" s="1">
        <v>232</v>
      </c>
      <c r="GJ19" s="1">
        <v>243</v>
      </c>
      <c r="GK19" s="1">
        <v>244</v>
      </c>
      <c r="GL19" s="1">
        <v>179</v>
      </c>
      <c r="GM19" s="1">
        <v>197</v>
      </c>
      <c r="GN19" s="1">
        <v>199</v>
      </c>
      <c r="GO19" s="1">
        <v>239</v>
      </c>
      <c r="GP19" s="1">
        <v>266</v>
      </c>
      <c r="GQ19" s="1">
        <v>283</v>
      </c>
      <c r="GR19" s="1">
        <v>246</v>
      </c>
      <c r="GS19" s="1">
        <v>264</v>
      </c>
      <c r="GT19" s="1">
        <v>260</v>
      </c>
      <c r="GU19" s="1">
        <v>239</v>
      </c>
      <c r="GV19" s="1">
        <v>218</v>
      </c>
      <c r="GW19" s="1">
        <v>246</v>
      </c>
    </row>
    <row r="20" spans="1:205" x14ac:dyDescent="0.2">
      <c r="A20" s="1" t="s">
        <v>15</v>
      </c>
      <c r="B20" s="3">
        <v>3190</v>
      </c>
      <c r="C20" s="3">
        <v>2808</v>
      </c>
      <c r="D20" s="3">
        <v>2652</v>
      </c>
      <c r="E20" s="3">
        <v>2593</v>
      </c>
      <c r="F20" s="3">
        <v>2701</v>
      </c>
      <c r="G20" s="3">
        <v>3405</v>
      </c>
      <c r="H20" s="3">
        <v>3670</v>
      </c>
      <c r="I20" s="3">
        <v>3294</v>
      </c>
      <c r="J20" s="3">
        <v>2660</v>
      </c>
      <c r="K20" s="3">
        <v>2609</v>
      </c>
      <c r="L20" s="3">
        <v>2545</v>
      </c>
      <c r="M20" s="3">
        <v>2775</v>
      </c>
      <c r="N20" s="3">
        <v>2849</v>
      </c>
      <c r="O20" s="3">
        <v>2662</v>
      </c>
      <c r="P20" s="3">
        <v>2604</v>
      </c>
      <c r="Q20" s="3">
        <v>2557</v>
      </c>
      <c r="R20" s="3">
        <v>2529</v>
      </c>
      <c r="S20" s="3">
        <v>3810</v>
      </c>
      <c r="T20" s="3">
        <v>4136</v>
      </c>
      <c r="U20" s="3">
        <v>3813</v>
      </c>
      <c r="V20" s="3">
        <v>2421</v>
      </c>
      <c r="W20" s="3">
        <v>2095</v>
      </c>
      <c r="X20" s="3">
        <v>1998</v>
      </c>
      <c r="Y20" s="3">
        <v>2545</v>
      </c>
      <c r="Z20" s="3">
        <v>2400</v>
      </c>
      <c r="AA20" s="3">
        <v>2052</v>
      </c>
      <c r="AB20" s="3">
        <v>2002</v>
      </c>
      <c r="AC20" s="3">
        <v>1917</v>
      </c>
      <c r="AD20" s="3">
        <v>2065</v>
      </c>
      <c r="AE20" s="3">
        <v>3118</v>
      </c>
      <c r="AF20" s="3">
        <v>3313</v>
      </c>
      <c r="AG20" s="3">
        <v>3076</v>
      </c>
      <c r="AH20" s="3">
        <v>2139</v>
      </c>
      <c r="AI20" s="3">
        <v>1864</v>
      </c>
      <c r="AJ20" s="3">
        <v>1760</v>
      </c>
      <c r="AK20" s="3">
        <v>2147</v>
      </c>
      <c r="AL20" s="3">
        <v>2095</v>
      </c>
      <c r="AM20" s="3">
        <v>1908</v>
      </c>
      <c r="AN20" s="3">
        <v>1807</v>
      </c>
      <c r="AO20" s="3">
        <v>1920</v>
      </c>
      <c r="AP20" s="3">
        <v>1918</v>
      </c>
      <c r="AQ20" s="3">
        <v>2787</v>
      </c>
      <c r="AR20" s="3">
        <v>2838</v>
      </c>
      <c r="AS20" s="3">
        <v>2605</v>
      </c>
      <c r="AT20" s="3">
        <v>1967</v>
      </c>
      <c r="AU20" s="3">
        <v>1745</v>
      </c>
      <c r="AV20" s="3">
        <v>1695</v>
      </c>
      <c r="AW20" s="3">
        <v>2028</v>
      </c>
      <c r="AX20" s="3">
        <v>1994</v>
      </c>
      <c r="AY20" s="3">
        <v>1809</v>
      </c>
      <c r="AZ20" s="3">
        <v>1659</v>
      </c>
      <c r="BA20" s="3">
        <v>1677</v>
      </c>
      <c r="BB20" s="3">
        <v>1640</v>
      </c>
      <c r="BC20" s="3">
        <v>2238</v>
      </c>
      <c r="BD20" s="3">
        <v>2441</v>
      </c>
      <c r="BE20" s="3">
        <v>2152</v>
      </c>
      <c r="BF20" s="3">
        <v>1617</v>
      </c>
      <c r="BG20" s="3">
        <v>1360</v>
      </c>
      <c r="BH20" s="3">
        <v>1265</v>
      </c>
      <c r="BI20" s="3">
        <v>1572</v>
      </c>
      <c r="BJ20" s="3">
        <v>1517</v>
      </c>
      <c r="BK20" s="3">
        <v>1383</v>
      </c>
      <c r="BL20" s="3">
        <v>1292</v>
      </c>
      <c r="BM20" s="3">
        <v>1279</v>
      </c>
      <c r="BN20" s="3">
        <v>1207</v>
      </c>
      <c r="BO20" s="3">
        <v>1969</v>
      </c>
      <c r="BP20" s="3">
        <v>2007</v>
      </c>
      <c r="BQ20" s="3">
        <v>1904</v>
      </c>
      <c r="BR20" s="3">
        <v>1493</v>
      </c>
      <c r="BS20" s="3">
        <v>1331</v>
      </c>
      <c r="BT20" s="3">
        <v>1183</v>
      </c>
      <c r="BU20" s="3">
        <v>1446</v>
      </c>
      <c r="BV20" s="3">
        <v>1487</v>
      </c>
      <c r="BW20" s="3">
        <v>1319</v>
      </c>
      <c r="BX20" s="3">
        <v>1283</v>
      </c>
      <c r="BY20" s="3">
        <v>1180</v>
      </c>
      <c r="BZ20" s="3">
        <v>1027</v>
      </c>
      <c r="CA20" s="3">
        <v>1627</v>
      </c>
      <c r="CB20" s="3">
        <v>1654</v>
      </c>
      <c r="CC20" s="3">
        <v>1764</v>
      </c>
      <c r="CD20" s="3">
        <v>1252</v>
      </c>
      <c r="CE20" s="3">
        <v>1166</v>
      </c>
      <c r="CF20" s="3">
        <v>1198</v>
      </c>
      <c r="CG20" s="3">
        <v>1491</v>
      </c>
      <c r="CH20" s="3">
        <v>1503</v>
      </c>
      <c r="CI20" s="3">
        <v>1332</v>
      </c>
      <c r="CJ20" s="3">
        <v>1371</v>
      </c>
      <c r="CK20" s="3">
        <v>1350</v>
      </c>
      <c r="CL20" s="3">
        <v>1407</v>
      </c>
      <c r="CM20" s="3">
        <v>1915</v>
      </c>
      <c r="CN20" s="3">
        <v>2115</v>
      </c>
      <c r="CO20" s="3">
        <v>2092</v>
      </c>
      <c r="CP20" s="3">
        <v>1655</v>
      </c>
      <c r="CQ20" s="3">
        <v>1608</v>
      </c>
      <c r="CR20" s="3">
        <v>1596</v>
      </c>
      <c r="CS20" s="3">
        <v>1868</v>
      </c>
      <c r="CT20" s="3">
        <v>2033</v>
      </c>
      <c r="CU20" s="3">
        <v>1781</v>
      </c>
      <c r="CV20" s="3">
        <v>1609</v>
      </c>
      <c r="CW20" s="3">
        <v>1509</v>
      </c>
      <c r="CX20" s="3">
        <v>1438</v>
      </c>
      <c r="CY20" s="3">
        <v>1855</v>
      </c>
      <c r="CZ20" s="3">
        <v>2053</v>
      </c>
      <c r="DA20" s="3">
        <v>1892</v>
      </c>
      <c r="DB20" s="3">
        <v>1662</v>
      </c>
      <c r="DC20" s="3">
        <v>1683</v>
      </c>
      <c r="DD20" s="3">
        <v>1632</v>
      </c>
      <c r="DE20" s="3">
        <v>1866</v>
      </c>
      <c r="DF20" s="3">
        <v>1905</v>
      </c>
      <c r="DG20" s="3">
        <v>1809</v>
      </c>
      <c r="DH20" s="3">
        <v>1706</v>
      </c>
      <c r="DI20" s="3">
        <v>1696</v>
      </c>
      <c r="DJ20" s="3">
        <v>1603</v>
      </c>
      <c r="DK20" s="3">
        <v>2060</v>
      </c>
      <c r="DL20" s="3">
        <v>2125</v>
      </c>
      <c r="DM20" s="3">
        <v>2201</v>
      </c>
      <c r="DN20" s="3">
        <v>1926</v>
      </c>
      <c r="DO20" s="3">
        <v>1723</v>
      </c>
      <c r="DP20" s="3">
        <v>1677</v>
      </c>
      <c r="DQ20" s="3">
        <v>1935</v>
      </c>
      <c r="DR20" s="3">
        <v>2056</v>
      </c>
      <c r="DS20" s="3">
        <v>1835</v>
      </c>
      <c r="DT20" s="3">
        <v>1669</v>
      </c>
      <c r="DU20" s="3">
        <v>1563</v>
      </c>
      <c r="DV20" s="3">
        <v>1456</v>
      </c>
      <c r="DW20" s="3">
        <v>1740</v>
      </c>
      <c r="DX20" s="3">
        <v>1885</v>
      </c>
      <c r="DY20" s="3">
        <v>1821</v>
      </c>
      <c r="DZ20" s="3">
        <v>1615</v>
      </c>
      <c r="EA20" s="3">
        <v>1400</v>
      </c>
      <c r="EB20" s="3">
        <v>1280</v>
      </c>
      <c r="EC20" s="3">
        <v>1647</v>
      </c>
      <c r="ED20" s="3">
        <v>1720</v>
      </c>
      <c r="EE20" s="3">
        <v>1580</v>
      </c>
      <c r="EF20" s="3">
        <v>1438</v>
      </c>
      <c r="EG20" s="3">
        <v>1285</v>
      </c>
      <c r="EH20" s="3">
        <v>1165</v>
      </c>
      <c r="EI20" s="3">
        <v>1317</v>
      </c>
      <c r="EJ20" s="3">
        <v>1386</v>
      </c>
      <c r="EK20" s="3">
        <v>1345</v>
      </c>
      <c r="EL20" s="3">
        <v>1285</v>
      </c>
      <c r="EM20" s="3">
        <v>1100</v>
      </c>
      <c r="EN20" s="3">
        <v>1047</v>
      </c>
      <c r="EO20" s="3">
        <v>1169</v>
      </c>
      <c r="EP20" s="1">
        <v>1226</v>
      </c>
      <c r="EQ20" s="1">
        <v>1022</v>
      </c>
      <c r="ER20" s="1">
        <v>926</v>
      </c>
      <c r="ES20" s="1">
        <v>861</v>
      </c>
      <c r="ET20" s="1">
        <v>785</v>
      </c>
      <c r="EU20" s="1">
        <v>859</v>
      </c>
      <c r="EV20" s="1">
        <v>959</v>
      </c>
      <c r="EW20" s="1">
        <v>993</v>
      </c>
      <c r="EX20" s="1">
        <v>1029</v>
      </c>
      <c r="EY20" s="1">
        <v>1068</v>
      </c>
      <c r="EZ20" s="1">
        <v>1065</v>
      </c>
      <c r="FA20" s="1">
        <v>1211</v>
      </c>
      <c r="FB20" s="1">
        <v>1351</v>
      </c>
      <c r="FC20" s="1">
        <v>1461</v>
      </c>
      <c r="FD20" s="1">
        <v>1499</v>
      </c>
      <c r="FE20" s="1">
        <v>1505</v>
      </c>
      <c r="FF20" s="1">
        <v>1453</v>
      </c>
      <c r="FG20" s="1">
        <v>1624</v>
      </c>
      <c r="FH20" s="1">
        <v>1732</v>
      </c>
      <c r="FI20" s="1">
        <v>1812</v>
      </c>
      <c r="FJ20" s="1">
        <v>1820</v>
      </c>
      <c r="FK20" s="1">
        <v>1801</v>
      </c>
      <c r="FL20" s="1">
        <v>1785</v>
      </c>
      <c r="FM20" s="1">
        <v>1871</v>
      </c>
      <c r="FN20" s="1">
        <v>1883</v>
      </c>
      <c r="FO20" s="1">
        <v>1801</v>
      </c>
      <c r="FP20" s="1">
        <v>1710</v>
      </c>
      <c r="FQ20" s="1">
        <v>1631</v>
      </c>
      <c r="FR20" s="1">
        <v>1440</v>
      </c>
      <c r="FS20" s="1">
        <v>1594</v>
      </c>
      <c r="FT20" s="1">
        <v>1693</v>
      </c>
      <c r="FU20" s="1">
        <v>1731</v>
      </c>
      <c r="FV20" s="1">
        <v>1580</v>
      </c>
      <c r="FW20" s="1">
        <v>1482</v>
      </c>
      <c r="FX20" s="1">
        <v>1402</v>
      </c>
      <c r="FY20" s="1">
        <v>1449</v>
      </c>
      <c r="FZ20" s="1">
        <v>1601</v>
      </c>
      <c r="GA20" s="1">
        <v>1516</v>
      </c>
      <c r="GB20" s="1">
        <v>1448</v>
      </c>
      <c r="GC20" s="1">
        <v>1345</v>
      </c>
      <c r="GD20" s="1">
        <v>1197</v>
      </c>
      <c r="GE20" s="1">
        <v>1366</v>
      </c>
      <c r="GF20" s="1">
        <v>1467</v>
      </c>
      <c r="GG20" s="1">
        <v>1508</v>
      </c>
      <c r="GH20" s="1">
        <v>1305</v>
      </c>
      <c r="GI20" s="1">
        <v>1275</v>
      </c>
      <c r="GJ20" s="1">
        <v>1208</v>
      </c>
      <c r="GK20" s="1">
        <v>1326</v>
      </c>
      <c r="GL20" s="1">
        <v>1349</v>
      </c>
      <c r="GM20" s="1">
        <v>1333</v>
      </c>
      <c r="GN20" s="1">
        <v>1287</v>
      </c>
      <c r="GO20" s="1">
        <v>1213</v>
      </c>
      <c r="GP20" s="1">
        <v>1047</v>
      </c>
      <c r="GQ20" s="1">
        <v>1200</v>
      </c>
      <c r="GR20" s="1">
        <v>1197</v>
      </c>
      <c r="GS20" s="1">
        <v>1260</v>
      </c>
      <c r="GT20" s="1">
        <v>1174</v>
      </c>
      <c r="GU20" s="1">
        <v>1156</v>
      </c>
      <c r="GV20" s="1">
        <v>1111</v>
      </c>
      <c r="GW20" s="1">
        <v>1195</v>
      </c>
    </row>
    <row r="21" spans="1:205" x14ac:dyDescent="0.2">
      <c r="A21" s="1" t="s">
        <v>306</v>
      </c>
      <c r="B21" s="3">
        <f>SUM(B13:B20)</f>
        <v>6972</v>
      </c>
      <c r="C21" s="3">
        <f t="shared" ref="C21:BN21" si="4">SUM(C13:C20)</f>
        <v>6267</v>
      </c>
      <c r="D21" s="3">
        <f t="shared" si="4"/>
        <v>6018</v>
      </c>
      <c r="E21" s="3">
        <f t="shared" si="4"/>
        <v>6066</v>
      </c>
      <c r="F21" s="3">
        <f t="shared" si="4"/>
        <v>6070</v>
      </c>
      <c r="G21" s="3">
        <f t="shared" si="4"/>
        <v>6885</v>
      </c>
      <c r="H21" s="3">
        <f t="shared" si="4"/>
        <v>7528</v>
      </c>
      <c r="I21" s="3">
        <f t="shared" si="4"/>
        <v>6837</v>
      </c>
      <c r="J21" s="3">
        <f t="shared" si="4"/>
        <v>6068</v>
      </c>
      <c r="K21" s="3">
        <f t="shared" si="4"/>
        <v>6040</v>
      </c>
      <c r="L21" s="3">
        <f t="shared" si="4"/>
        <v>6059</v>
      </c>
      <c r="M21" s="3">
        <f t="shared" si="4"/>
        <v>6602</v>
      </c>
      <c r="N21" s="3">
        <f t="shared" si="4"/>
        <v>6490</v>
      </c>
      <c r="O21" s="3">
        <f t="shared" si="4"/>
        <v>5915</v>
      </c>
      <c r="P21" s="3">
        <f t="shared" si="4"/>
        <v>5866</v>
      </c>
      <c r="Q21" s="3">
        <f t="shared" si="4"/>
        <v>5940</v>
      </c>
      <c r="R21" s="3">
        <f t="shared" si="4"/>
        <v>5883</v>
      </c>
      <c r="S21" s="3">
        <f t="shared" si="4"/>
        <v>7452</v>
      </c>
      <c r="T21" s="3">
        <f t="shared" si="4"/>
        <v>8011</v>
      </c>
      <c r="U21" s="3">
        <f t="shared" si="4"/>
        <v>7180</v>
      </c>
      <c r="V21" s="3">
        <f t="shared" si="4"/>
        <v>5253</v>
      </c>
      <c r="W21" s="3">
        <f t="shared" si="4"/>
        <v>4671</v>
      </c>
      <c r="X21" s="3">
        <f t="shared" si="4"/>
        <v>4557</v>
      </c>
      <c r="Y21" s="3">
        <f t="shared" si="4"/>
        <v>5484</v>
      </c>
      <c r="Z21" s="3">
        <f t="shared" si="4"/>
        <v>4994</v>
      </c>
      <c r="AA21" s="3">
        <f t="shared" si="4"/>
        <v>4293</v>
      </c>
      <c r="AB21" s="3">
        <f t="shared" si="4"/>
        <v>4182</v>
      </c>
      <c r="AC21" s="3">
        <f t="shared" si="4"/>
        <v>4344</v>
      </c>
      <c r="AD21" s="3">
        <f t="shared" si="4"/>
        <v>4444</v>
      </c>
      <c r="AE21" s="3">
        <f t="shared" si="4"/>
        <v>6215</v>
      </c>
      <c r="AF21" s="3">
        <f t="shared" si="4"/>
        <v>6807</v>
      </c>
      <c r="AG21" s="3">
        <f t="shared" si="4"/>
        <v>6024</v>
      </c>
      <c r="AH21" s="3">
        <f t="shared" si="4"/>
        <v>4448</v>
      </c>
      <c r="AI21" s="3">
        <f t="shared" si="4"/>
        <v>3958</v>
      </c>
      <c r="AJ21" s="3">
        <f t="shared" si="4"/>
        <v>3903</v>
      </c>
      <c r="AK21" s="3">
        <f t="shared" si="4"/>
        <v>4708</v>
      </c>
      <c r="AL21" s="3">
        <f t="shared" si="4"/>
        <v>4538</v>
      </c>
      <c r="AM21" s="3">
        <f t="shared" si="4"/>
        <v>4089</v>
      </c>
      <c r="AN21" s="3">
        <f t="shared" si="4"/>
        <v>3998</v>
      </c>
      <c r="AO21" s="3">
        <f t="shared" si="4"/>
        <v>4325</v>
      </c>
      <c r="AP21" s="3">
        <f t="shared" si="4"/>
        <v>4372</v>
      </c>
      <c r="AQ21" s="3">
        <f t="shared" si="4"/>
        <v>5625</v>
      </c>
      <c r="AR21" s="3">
        <f t="shared" si="4"/>
        <v>5982</v>
      </c>
      <c r="AS21" s="3">
        <f t="shared" si="4"/>
        <v>5262</v>
      </c>
      <c r="AT21" s="3">
        <f t="shared" si="4"/>
        <v>4255</v>
      </c>
      <c r="AU21" s="3">
        <f t="shared" si="4"/>
        <v>3914</v>
      </c>
      <c r="AV21" s="3">
        <f t="shared" si="4"/>
        <v>3934</v>
      </c>
      <c r="AW21" s="3">
        <f t="shared" si="4"/>
        <v>4762</v>
      </c>
      <c r="AX21" s="3">
        <f t="shared" si="4"/>
        <v>4580</v>
      </c>
      <c r="AY21" s="3">
        <f t="shared" si="4"/>
        <v>4157</v>
      </c>
      <c r="AZ21" s="3">
        <f t="shared" si="4"/>
        <v>3759</v>
      </c>
      <c r="BA21" s="3">
        <f t="shared" si="4"/>
        <v>3894</v>
      </c>
      <c r="BB21" s="3">
        <f t="shared" si="4"/>
        <v>3861</v>
      </c>
      <c r="BC21" s="3">
        <f t="shared" si="4"/>
        <v>4724</v>
      </c>
      <c r="BD21" s="3">
        <f t="shared" si="4"/>
        <v>5114</v>
      </c>
      <c r="BE21" s="3">
        <f t="shared" si="4"/>
        <v>4648</v>
      </c>
      <c r="BF21" s="3">
        <f t="shared" si="4"/>
        <v>3611</v>
      </c>
      <c r="BG21" s="3">
        <f t="shared" si="4"/>
        <v>3144</v>
      </c>
      <c r="BH21" s="3">
        <f t="shared" si="4"/>
        <v>3021</v>
      </c>
      <c r="BI21" s="3">
        <f t="shared" si="4"/>
        <v>3648</v>
      </c>
      <c r="BJ21" s="3">
        <f t="shared" si="4"/>
        <v>3532</v>
      </c>
      <c r="BK21" s="3">
        <f t="shared" si="4"/>
        <v>3210</v>
      </c>
      <c r="BL21" s="3">
        <f t="shared" si="4"/>
        <v>2993</v>
      </c>
      <c r="BM21" s="3">
        <f t="shared" si="4"/>
        <v>3070</v>
      </c>
      <c r="BN21" s="3">
        <f t="shared" si="4"/>
        <v>2971</v>
      </c>
      <c r="BO21" s="3">
        <f t="shared" ref="BO21:DZ21" si="5">SUM(BO13:BO20)</f>
        <v>4042</v>
      </c>
      <c r="BP21" s="3">
        <f t="shared" si="5"/>
        <v>4146</v>
      </c>
      <c r="BQ21" s="3">
        <f t="shared" si="5"/>
        <v>3869</v>
      </c>
      <c r="BR21" s="3">
        <f t="shared" si="5"/>
        <v>3175</v>
      </c>
      <c r="BS21" s="3">
        <f t="shared" si="5"/>
        <v>2965</v>
      </c>
      <c r="BT21" s="3">
        <f t="shared" si="5"/>
        <v>2519</v>
      </c>
      <c r="BU21" s="3">
        <f t="shared" si="5"/>
        <v>3089</v>
      </c>
      <c r="BV21" s="3">
        <f t="shared" si="5"/>
        <v>3057</v>
      </c>
      <c r="BW21" s="3">
        <f t="shared" si="5"/>
        <v>2763</v>
      </c>
      <c r="BX21" s="3">
        <f t="shared" si="5"/>
        <v>2654</v>
      </c>
      <c r="BY21" s="3">
        <f t="shared" si="5"/>
        <v>2537</v>
      </c>
      <c r="BZ21" s="3">
        <f t="shared" si="5"/>
        <v>2292</v>
      </c>
      <c r="CA21" s="3">
        <f t="shared" si="5"/>
        <v>3187</v>
      </c>
      <c r="CB21" s="3">
        <f t="shared" si="5"/>
        <v>3321</v>
      </c>
      <c r="CC21" s="3">
        <f t="shared" si="5"/>
        <v>3337</v>
      </c>
      <c r="CD21" s="3">
        <f t="shared" si="5"/>
        <v>2500</v>
      </c>
      <c r="CE21" s="3">
        <f t="shared" si="5"/>
        <v>2450</v>
      </c>
      <c r="CF21" s="3">
        <f t="shared" si="5"/>
        <v>2629</v>
      </c>
      <c r="CG21" s="3">
        <f t="shared" si="5"/>
        <v>3262</v>
      </c>
      <c r="CH21" s="3">
        <f t="shared" si="5"/>
        <v>3267</v>
      </c>
      <c r="CI21" s="3">
        <f t="shared" si="5"/>
        <v>2936</v>
      </c>
      <c r="CJ21" s="3">
        <f t="shared" si="5"/>
        <v>2953</v>
      </c>
      <c r="CK21" s="3">
        <f t="shared" si="5"/>
        <v>3076</v>
      </c>
      <c r="CL21" s="3">
        <f t="shared" si="5"/>
        <v>3196</v>
      </c>
      <c r="CM21" s="3">
        <f t="shared" si="5"/>
        <v>3866</v>
      </c>
      <c r="CN21" s="3">
        <f t="shared" si="5"/>
        <v>4103</v>
      </c>
      <c r="CO21" s="3">
        <f t="shared" si="5"/>
        <v>4012</v>
      </c>
      <c r="CP21" s="3">
        <f t="shared" si="5"/>
        <v>3390</v>
      </c>
      <c r="CQ21" s="3">
        <f t="shared" si="5"/>
        <v>3357</v>
      </c>
      <c r="CR21" s="3">
        <f t="shared" si="5"/>
        <v>3454</v>
      </c>
      <c r="CS21" s="3">
        <f t="shared" si="5"/>
        <v>3937</v>
      </c>
      <c r="CT21" s="3">
        <f t="shared" si="5"/>
        <v>4056</v>
      </c>
      <c r="CU21" s="3">
        <f t="shared" si="5"/>
        <v>3589</v>
      </c>
      <c r="CV21" s="3">
        <f t="shared" si="5"/>
        <v>3229</v>
      </c>
      <c r="CW21" s="3">
        <f t="shared" si="5"/>
        <v>3217</v>
      </c>
      <c r="CX21" s="3">
        <f t="shared" si="5"/>
        <v>3014</v>
      </c>
      <c r="CY21" s="3">
        <f t="shared" si="5"/>
        <v>3554</v>
      </c>
      <c r="CZ21" s="3">
        <f t="shared" si="5"/>
        <v>3834</v>
      </c>
      <c r="DA21" s="3">
        <f t="shared" si="5"/>
        <v>3533</v>
      </c>
      <c r="DB21" s="3">
        <f t="shared" si="5"/>
        <v>3215</v>
      </c>
      <c r="DC21" s="3">
        <f t="shared" si="5"/>
        <v>3308</v>
      </c>
      <c r="DD21" s="3">
        <f t="shared" si="5"/>
        <v>3293</v>
      </c>
      <c r="DE21" s="3">
        <f t="shared" si="5"/>
        <v>3772</v>
      </c>
      <c r="DF21" s="3">
        <f t="shared" si="5"/>
        <v>3814</v>
      </c>
      <c r="DG21" s="3">
        <f t="shared" si="5"/>
        <v>3522</v>
      </c>
      <c r="DH21" s="3">
        <f t="shared" si="5"/>
        <v>3327</v>
      </c>
      <c r="DI21" s="3">
        <f t="shared" si="5"/>
        <v>3389</v>
      </c>
      <c r="DJ21" s="3">
        <f t="shared" si="5"/>
        <v>3102</v>
      </c>
      <c r="DK21" s="3">
        <f t="shared" si="5"/>
        <v>3762</v>
      </c>
      <c r="DL21" s="3">
        <f t="shared" si="5"/>
        <v>3913</v>
      </c>
      <c r="DM21" s="3">
        <f t="shared" si="5"/>
        <v>3969</v>
      </c>
      <c r="DN21" s="3">
        <f t="shared" si="5"/>
        <v>3546</v>
      </c>
      <c r="DO21" s="3">
        <f t="shared" si="5"/>
        <v>3297</v>
      </c>
      <c r="DP21" s="3">
        <f t="shared" si="5"/>
        <v>3252</v>
      </c>
      <c r="DQ21" s="3">
        <f t="shared" si="5"/>
        <v>3826</v>
      </c>
      <c r="DR21" s="3">
        <f t="shared" si="5"/>
        <v>3881</v>
      </c>
      <c r="DS21" s="3">
        <f t="shared" si="5"/>
        <v>3429</v>
      </c>
      <c r="DT21" s="3">
        <f t="shared" si="5"/>
        <v>3142</v>
      </c>
      <c r="DU21" s="3">
        <f t="shared" si="5"/>
        <v>3092</v>
      </c>
      <c r="DV21" s="3">
        <f t="shared" si="5"/>
        <v>2802</v>
      </c>
      <c r="DW21" s="3">
        <f t="shared" si="5"/>
        <v>3079</v>
      </c>
      <c r="DX21" s="3">
        <f t="shared" si="5"/>
        <v>3345</v>
      </c>
      <c r="DY21" s="3">
        <f t="shared" si="5"/>
        <v>3199</v>
      </c>
      <c r="DZ21" s="3">
        <f t="shared" si="5"/>
        <v>2925</v>
      </c>
      <c r="EA21" s="3">
        <f t="shared" ref="EA21:GL21" si="6">SUM(EA13:EA20)</f>
        <v>2724</v>
      </c>
      <c r="EB21" s="3">
        <f t="shared" si="6"/>
        <v>2566</v>
      </c>
      <c r="EC21" s="3">
        <f t="shared" si="6"/>
        <v>3178</v>
      </c>
      <c r="ED21" s="3">
        <f t="shared" si="6"/>
        <v>3306</v>
      </c>
      <c r="EE21" s="3">
        <f t="shared" si="6"/>
        <v>3022</v>
      </c>
      <c r="EF21" s="3">
        <f t="shared" si="6"/>
        <v>2732</v>
      </c>
      <c r="EG21" s="3">
        <f t="shared" si="6"/>
        <v>2540</v>
      </c>
      <c r="EH21" s="3">
        <f t="shared" si="6"/>
        <v>2341</v>
      </c>
      <c r="EI21" s="3">
        <f t="shared" si="6"/>
        <v>2456</v>
      </c>
      <c r="EJ21" s="3">
        <f t="shared" si="6"/>
        <v>2567</v>
      </c>
      <c r="EK21" s="3">
        <f t="shared" si="6"/>
        <v>2513</v>
      </c>
      <c r="EL21" s="3">
        <f t="shared" si="6"/>
        <v>2473</v>
      </c>
      <c r="EM21" s="3">
        <f t="shared" si="6"/>
        <v>2344</v>
      </c>
      <c r="EN21" s="3">
        <f t="shared" si="6"/>
        <v>2292</v>
      </c>
      <c r="EO21" s="3">
        <f t="shared" si="6"/>
        <v>2511</v>
      </c>
      <c r="EP21" s="3">
        <f t="shared" si="6"/>
        <v>2526</v>
      </c>
      <c r="EQ21" s="3">
        <f t="shared" si="6"/>
        <v>2216</v>
      </c>
      <c r="ER21" s="3">
        <f t="shared" si="6"/>
        <v>2081</v>
      </c>
      <c r="ES21" s="3">
        <f t="shared" si="6"/>
        <v>2068</v>
      </c>
      <c r="ET21" s="3">
        <f t="shared" si="6"/>
        <v>1924</v>
      </c>
      <c r="EU21" s="3">
        <f t="shared" si="6"/>
        <v>1942</v>
      </c>
      <c r="EV21" s="3">
        <f t="shared" si="6"/>
        <v>2086</v>
      </c>
      <c r="EW21" s="3">
        <f t="shared" si="6"/>
        <v>2130</v>
      </c>
      <c r="EX21" s="3">
        <f t="shared" si="6"/>
        <v>2223</v>
      </c>
      <c r="EY21" s="3">
        <f t="shared" si="6"/>
        <v>2369</v>
      </c>
      <c r="EZ21" s="3">
        <f t="shared" si="6"/>
        <v>2487</v>
      </c>
      <c r="FA21" s="3">
        <f t="shared" si="6"/>
        <v>2832</v>
      </c>
      <c r="FB21" s="3">
        <f t="shared" si="6"/>
        <v>3105</v>
      </c>
      <c r="FC21" s="3">
        <f t="shared" si="6"/>
        <v>3289</v>
      </c>
      <c r="FD21" s="3">
        <f t="shared" si="6"/>
        <v>3329</v>
      </c>
      <c r="FE21" s="3">
        <f t="shared" si="6"/>
        <v>3411</v>
      </c>
      <c r="FF21" s="3">
        <f t="shared" si="6"/>
        <v>3280</v>
      </c>
      <c r="FG21" s="3">
        <f t="shared" si="6"/>
        <v>3371</v>
      </c>
      <c r="FH21" s="3">
        <f t="shared" si="6"/>
        <v>3541</v>
      </c>
      <c r="FI21" s="3">
        <f t="shared" si="6"/>
        <v>3752</v>
      </c>
      <c r="FJ21" s="3">
        <f t="shared" si="6"/>
        <v>3718</v>
      </c>
      <c r="FK21" s="3">
        <f t="shared" si="6"/>
        <v>3724</v>
      </c>
      <c r="FL21" s="3">
        <f t="shared" si="6"/>
        <v>3681</v>
      </c>
      <c r="FM21" s="3">
        <f t="shared" si="6"/>
        <v>3891</v>
      </c>
      <c r="FN21" s="3">
        <f t="shared" si="6"/>
        <v>3933</v>
      </c>
      <c r="FO21" s="3">
        <f t="shared" si="6"/>
        <v>3758</v>
      </c>
      <c r="FP21" s="3">
        <f t="shared" si="6"/>
        <v>3599</v>
      </c>
      <c r="FQ21" s="3">
        <f t="shared" si="6"/>
        <v>3484</v>
      </c>
      <c r="FR21" s="3">
        <f t="shared" si="6"/>
        <v>3122</v>
      </c>
      <c r="FS21" s="3">
        <f t="shared" si="6"/>
        <v>3308</v>
      </c>
      <c r="FT21" s="3">
        <f t="shared" si="6"/>
        <v>3468</v>
      </c>
      <c r="FU21" s="3">
        <f t="shared" si="6"/>
        <v>3543</v>
      </c>
      <c r="FV21" s="3">
        <f t="shared" si="6"/>
        <v>3228</v>
      </c>
      <c r="FW21" s="3">
        <f t="shared" si="6"/>
        <v>3113</v>
      </c>
      <c r="FX21" s="3">
        <f t="shared" si="6"/>
        <v>3057</v>
      </c>
      <c r="FY21" s="3">
        <f t="shared" si="6"/>
        <v>3167</v>
      </c>
      <c r="FZ21" s="3">
        <f t="shared" si="6"/>
        <v>3323</v>
      </c>
      <c r="GA21" s="3">
        <f t="shared" si="6"/>
        <v>3143</v>
      </c>
      <c r="GB21" s="3">
        <f t="shared" si="6"/>
        <v>3006</v>
      </c>
      <c r="GC21" s="3">
        <f t="shared" si="6"/>
        <v>2861</v>
      </c>
      <c r="GD21" s="3">
        <f t="shared" si="6"/>
        <v>2649</v>
      </c>
      <c r="GE21" s="3">
        <f t="shared" si="6"/>
        <v>2859</v>
      </c>
      <c r="GF21" s="3">
        <f t="shared" si="6"/>
        <v>2960</v>
      </c>
      <c r="GG21" s="3">
        <f t="shared" si="6"/>
        <v>3116</v>
      </c>
      <c r="GH21" s="3">
        <f t="shared" si="6"/>
        <v>2783</v>
      </c>
      <c r="GI21" s="3">
        <f t="shared" si="6"/>
        <v>2708</v>
      </c>
      <c r="GJ21" s="3">
        <f t="shared" si="6"/>
        <v>2618</v>
      </c>
      <c r="GK21" s="3">
        <f t="shared" si="6"/>
        <v>2838</v>
      </c>
      <c r="GL21" s="3">
        <f t="shared" si="6"/>
        <v>2794</v>
      </c>
      <c r="GM21" s="3">
        <f t="shared" ref="GM21:GW21" si="7">SUM(GM13:GM20)</f>
        <v>2733</v>
      </c>
      <c r="GN21" s="3">
        <f t="shared" si="7"/>
        <v>2670</v>
      </c>
      <c r="GO21" s="3">
        <f t="shared" si="7"/>
        <v>2651</v>
      </c>
      <c r="GP21" s="3">
        <f t="shared" si="7"/>
        <v>2417</v>
      </c>
      <c r="GQ21" s="3">
        <f t="shared" si="7"/>
        <v>2644</v>
      </c>
      <c r="GR21" s="3">
        <f t="shared" si="7"/>
        <v>2628</v>
      </c>
      <c r="GS21" s="3">
        <f t="shared" si="7"/>
        <v>2740</v>
      </c>
      <c r="GT21" s="3">
        <f t="shared" si="7"/>
        <v>2587</v>
      </c>
      <c r="GU21" s="3">
        <f t="shared" si="7"/>
        <v>2538</v>
      </c>
      <c r="GV21" s="3">
        <f t="shared" si="7"/>
        <v>2492</v>
      </c>
      <c r="GW21" s="3">
        <f t="shared" si="7"/>
        <v>2762</v>
      </c>
    </row>
    <row r="22" spans="1:205" x14ac:dyDescent="0.2">
      <c r="A22" s="1" t="s">
        <v>307</v>
      </c>
      <c r="B22" s="3">
        <f>SUM(B21,B12)</f>
        <v>20397</v>
      </c>
      <c r="C22" s="3">
        <f t="shared" ref="C22:BN22" si="8">SUM(C21,C12)</f>
        <v>19257</v>
      </c>
      <c r="D22" s="3">
        <f t="shared" si="8"/>
        <v>18746</v>
      </c>
      <c r="E22" s="3">
        <f t="shared" si="8"/>
        <v>18747</v>
      </c>
      <c r="F22" s="3">
        <f t="shared" si="8"/>
        <v>18344</v>
      </c>
      <c r="G22" s="3">
        <f t="shared" si="8"/>
        <v>21099</v>
      </c>
      <c r="H22" s="3">
        <f t="shared" si="8"/>
        <v>23174</v>
      </c>
      <c r="I22" s="3">
        <f t="shared" si="8"/>
        <v>21787</v>
      </c>
      <c r="J22" s="3">
        <f t="shared" si="8"/>
        <v>19215</v>
      </c>
      <c r="K22" s="3">
        <f t="shared" si="8"/>
        <v>18489</v>
      </c>
      <c r="L22" s="3">
        <f t="shared" si="8"/>
        <v>18447</v>
      </c>
      <c r="M22" s="3">
        <f t="shared" si="8"/>
        <v>20497</v>
      </c>
      <c r="N22" s="3">
        <f t="shared" si="8"/>
        <v>20678</v>
      </c>
      <c r="O22" s="3">
        <f t="shared" si="8"/>
        <v>19207</v>
      </c>
      <c r="P22" s="3">
        <f t="shared" si="8"/>
        <v>18871</v>
      </c>
      <c r="Q22" s="3">
        <f t="shared" si="8"/>
        <v>18349</v>
      </c>
      <c r="R22" s="3">
        <f t="shared" si="8"/>
        <v>17400</v>
      </c>
      <c r="S22" s="3">
        <f t="shared" si="8"/>
        <v>21230</v>
      </c>
      <c r="T22" s="3">
        <f t="shared" si="8"/>
        <v>23296</v>
      </c>
      <c r="U22" s="3">
        <f t="shared" si="8"/>
        <v>21606</v>
      </c>
      <c r="V22" s="3">
        <f t="shared" si="8"/>
        <v>16421</v>
      </c>
      <c r="W22" s="3">
        <f t="shared" si="8"/>
        <v>14571</v>
      </c>
      <c r="X22" s="3">
        <f t="shared" si="8"/>
        <v>14190</v>
      </c>
      <c r="Y22" s="3">
        <f t="shared" si="8"/>
        <v>17003</v>
      </c>
      <c r="Z22" s="3">
        <f t="shared" si="8"/>
        <v>16101</v>
      </c>
      <c r="AA22" s="3">
        <f t="shared" si="8"/>
        <v>14626</v>
      </c>
      <c r="AB22" s="3">
        <f t="shared" si="8"/>
        <v>14321</v>
      </c>
      <c r="AC22" s="3">
        <f t="shared" si="8"/>
        <v>13997</v>
      </c>
      <c r="AD22" s="3">
        <f t="shared" si="8"/>
        <v>13577</v>
      </c>
      <c r="AE22" s="3">
        <f t="shared" si="8"/>
        <v>19019</v>
      </c>
      <c r="AF22" s="3">
        <f t="shared" si="8"/>
        <v>21179</v>
      </c>
      <c r="AG22" s="3">
        <f t="shared" si="8"/>
        <v>18581</v>
      </c>
      <c r="AH22" s="3">
        <f t="shared" si="8"/>
        <v>13294</v>
      </c>
      <c r="AI22" s="3">
        <f t="shared" si="8"/>
        <v>11973</v>
      </c>
      <c r="AJ22" s="3">
        <f t="shared" si="8"/>
        <v>11838</v>
      </c>
      <c r="AK22" s="3">
        <f t="shared" si="8"/>
        <v>14439</v>
      </c>
      <c r="AL22" s="3">
        <f t="shared" si="8"/>
        <v>14317</v>
      </c>
      <c r="AM22" s="3">
        <f t="shared" si="8"/>
        <v>12993</v>
      </c>
      <c r="AN22" s="3">
        <f t="shared" si="8"/>
        <v>12674</v>
      </c>
      <c r="AO22" s="3">
        <f t="shared" si="8"/>
        <v>12493</v>
      </c>
      <c r="AP22" s="3">
        <f t="shared" si="8"/>
        <v>12425</v>
      </c>
      <c r="AQ22" s="3">
        <f t="shared" si="8"/>
        <v>16957</v>
      </c>
      <c r="AR22" s="3">
        <f t="shared" si="8"/>
        <v>18592</v>
      </c>
      <c r="AS22" s="3">
        <f t="shared" si="8"/>
        <v>16515</v>
      </c>
      <c r="AT22" s="3">
        <f t="shared" si="8"/>
        <v>13281</v>
      </c>
      <c r="AU22" s="3">
        <f t="shared" si="8"/>
        <v>12294</v>
      </c>
      <c r="AV22" s="3">
        <f t="shared" si="8"/>
        <v>12472</v>
      </c>
      <c r="AW22" s="3">
        <f t="shared" si="8"/>
        <v>15122</v>
      </c>
      <c r="AX22" s="3">
        <f t="shared" si="8"/>
        <v>14759</v>
      </c>
      <c r="AY22" s="3">
        <f t="shared" si="8"/>
        <v>13592</v>
      </c>
      <c r="AZ22" s="3">
        <f t="shared" si="8"/>
        <v>12831</v>
      </c>
      <c r="BA22" s="3">
        <f t="shared" si="8"/>
        <v>12710</v>
      </c>
      <c r="BB22" s="3">
        <f t="shared" si="8"/>
        <v>11955</v>
      </c>
      <c r="BC22" s="3">
        <f t="shared" si="8"/>
        <v>14618</v>
      </c>
      <c r="BD22" s="3">
        <f t="shared" si="8"/>
        <v>16000</v>
      </c>
      <c r="BE22" s="3">
        <f t="shared" si="8"/>
        <v>14463</v>
      </c>
      <c r="BF22" s="3">
        <f t="shared" si="8"/>
        <v>11248</v>
      </c>
      <c r="BG22" s="3">
        <f t="shared" si="8"/>
        <v>9620</v>
      </c>
      <c r="BH22" s="3">
        <f t="shared" si="8"/>
        <v>9082</v>
      </c>
      <c r="BI22" s="3">
        <f t="shared" si="8"/>
        <v>10866</v>
      </c>
      <c r="BJ22" s="3">
        <f t="shared" si="8"/>
        <v>10856</v>
      </c>
      <c r="BK22" s="3">
        <f t="shared" si="8"/>
        <v>10182</v>
      </c>
      <c r="BL22" s="3">
        <f t="shared" si="8"/>
        <v>9499</v>
      </c>
      <c r="BM22" s="3">
        <f t="shared" si="8"/>
        <v>9285</v>
      </c>
      <c r="BN22" s="3">
        <f t="shared" si="8"/>
        <v>8582</v>
      </c>
      <c r="BO22" s="3">
        <f t="shared" ref="BO22:DZ22" si="9">SUM(BO21,BO12)</f>
        <v>11441</v>
      </c>
      <c r="BP22" s="3">
        <f t="shared" si="9"/>
        <v>12025</v>
      </c>
      <c r="BQ22" s="3">
        <f t="shared" si="9"/>
        <v>11380</v>
      </c>
      <c r="BR22" s="3">
        <f t="shared" si="9"/>
        <v>9366</v>
      </c>
      <c r="BS22" s="3">
        <f t="shared" si="9"/>
        <v>8697</v>
      </c>
      <c r="BT22" s="3">
        <f t="shared" si="9"/>
        <v>7879</v>
      </c>
      <c r="BU22" s="3">
        <f t="shared" si="9"/>
        <v>9384</v>
      </c>
      <c r="BV22" s="3">
        <f t="shared" si="9"/>
        <v>9279</v>
      </c>
      <c r="BW22" s="3">
        <f t="shared" si="9"/>
        <v>8664</v>
      </c>
      <c r="BX22" s="3">
        <f t="shared" si="9"/>
        <v>8370</v>
      </c>
      <c r="BY22" s="3">
        <f t="shared" si="9"/>
        <v>7699</v>
      </c>
      <c r="BZ22" s="3">
        <f t="shared" si="9"/>
        <v>7026</v>
      </c>
      <c r="CA22" s="3">
        <f t="shared" si="9"/>
        <v>9446</v>
      </c>
      <c r="CB22" s="3">
        <f t="shared" si="9"/>
        <v>10295</v>
      </c>
      <c r="CC22" s="3">
        <f t="shared" si="9"/>
        <v>10401</v>
      </c>
      <c r="CD22" s="3">
        <f t="shared" si="9"/>
        <v>8018</v>
      </c>
      <c r="CE22" s="3">
        <f t="shared" si="9"/>
        <v>7676</v>
      </c>
      <c r="CF22" s="3">
        <f t="shared" si="9"/>
        <v>8168</v>
      </c>
      <c r="CG22" s="3">
        <f t="shared" si="9"/>
        <v>10124</v>
      </c>
      <c r="CH22" s="3">
        <f t="shared" si="9"/>
        <v>10201</v>
      </c>
      <c r="CI22" s="3">
        <f t="shared" si="9"/>
        <v>9533</v>
      </c>
      <c r="CJ22" s="3">
        <f t="shared" si="9"/>
        <v>9768</v>
      </c>
      <c r="CK22" s="3">
        <f t="shared" si="9"/>
        <v>9905</v>
      </c>
      <c r="CL22" s="3">
        <f t="shared" si="9"/>
        <v>9805</v>
      </c>
      <c r="CM22" s="3">
        <f t="shared" si="9"/>
        <v>11524</v>
      </c>
      <c r="CN22" s="3">
        <f t="shared" si="9"/>
        <v>12348</v>
      </c>
      <c r="CO22" s="3">
        <f t="shared" si="9"/>
        <v>12141</v>
      </c>
      <c r="CP22" s="3">
        <f t="shared" si="9"/>
        <v>10488</v>
      </c>
      <c r="CQ22" s="3">
        <f t="shared" si="9"/>
        <v>10564</v>
      </c>
      <c r="CR22" s="3">
        <f t="shared" si="9"/>
        <v>10840</v>
      </c>
      <c r="CS22" s="3">
        <f t="shared" si="9"/>
        <v>12507</v>
      </c>
      <c r="CT22" s="3">
        <f t="shared" si="9"/>
        <v>12755</v>
      </c>
      <c r="CU22" s="3">
        <f t="shared" si="9"/>
        <v>11727</v>
      </c>
      <c r="CV22" s="3">
        <f t="shared" si="9"/>
        <v>10845</v>
      </c>
      <c r="CW22" s="3">
        <f t="shared" si="9"/>
        <v>10215</v>
      </c>
      <c r="CX22" s="3">
        <f t="shared" si="9"/>
        <v>9268</v>
      </c>
      <c r="CY22" s="3">
        <f t="shared" si="9"/>
        <v>10782</v>
      </c>
      <c r="CZ22" s="3">
        <f t="shared" si="9"/>
        <v>11927</v>
      </c>
      <c r="DA22" s="3">
        <f t="shared" si="9"/>
        <v>11158</v>
      </c>
      <c r="DB22" s="3">
        <f t="shared" si="9"/>
        <v>9842</v>
      </c>
      <c r="DC22" s="3">
        <f t="shared" si="9"/>
        <v>9916</v>
      </c>
      <c r="DD22" s="3">
        <f t="shared" si="9"/>
        <v>9716</v>
      </c>
      <c r="DE22" s="3">
        <f t="shared" si="9"/>
        <v>11303</v>
      </c>
      <c r="DF22" s="3">
        <f t="shared" si="9"/>
        <v>11546</v>
      </c>
      <c r="DG22" s="3">
        <f t="shared" si="9"/>
        <v>10780</v>
      </c>
      <c r="DH22" s="3">
        <f t="shared" si="9"/>
        <v>10533</v>
      </c>
      <c r="DI22" s="3">
        <f t="shared" si="9"/>
        <v>10439</v>
      </c>
      <c r="DJ22" s="3">
        <f t="shared" si="9"/>
        <v>9581</v>
      </c>
      <c r="DK22" s="3">
        <f t="shared" si="9"/>
        <v>11528</v>
      </c>
      <c r="DL22" s="3">
        <f t="shared" si="9"/>
        <v>12514</v>
      </c>
      <c r="DM22" s="3">
        <f t="shared" si="9"/>
        <v>12227</v>
      </c>
      <c r="DN22" s="3">
        <f t="shared" si="9"/>
        <v>10675</v>
      </c>
      <c r="DO22" s="3">
        <f t="shared" si="9"/>
        <v>10337</v>
      </c>
      <c r="DP22" s="3">
        <f t="shared" si="9"/>
        <v>10299</v>
      </c>
      <c r="DQ22" s="3">
        <f t="shared" si="9"/>
        <v>11957</v>
      </c>
      <c r="DR22" s="3">
        <f t="shared" si="9"/>
        <v>11988</v>
      </c>
      <c r="DS22" s="3">
        <f t="shared" si="9"/>
        <v>11038</v>
      </c>
      <c r="DT22" s="3">
        <f t="shared" si="9"/>
        <v>10040</v>
      </c>
      <c r="DU22" s="3">
        <f t="shared" si="9"/>
        <v>9862</v>
      </c>
      <c r="DV22" s="3">
        <f t="shared" si="9"/>
        <v>8644</v>
      </c>
      <c r="DW22" s="3">
        <f t="shared" si="9"/>
        <v>10032</v>
      </c>
      <c r="DX22" s="3">
        <f t="shared" si="9"/>
        <v>10976</v>
      </c>
      <c r="DY22" s="3">
        <f t="shared" si="9"/>
        <v>10426</v>
      </c>
      <c r="DZ22" s="3">
        <f t="shared" si="9"/>
        <v>9238</v>
      </c>
      <c r="EA22" s="3">
        <f t="shared" ref="EA22:GL22" si="10">SUM(EA21,EA12)</f>
        <v>8447</v>
      </c>
      <c r="EB22" s="3">
        <f t="shared" si="10"/>
        <v>8233</v>
      </c>
      <c r="EC22" s="3">
        <f t="shared" si="10"/>
        <v>10215</v>
      </c>
      <c r="ED22" s="3">
        <f t="shared" si="10"/>
        <v>10571</v>
      </c>
      <c r="EE22" s="3">
        <f t="shared" si="10"/>
        <v>9978</v>
      </c>
      <c r="EF22" s="3">
        <f t="shared" si="10"/>
        <v>9353</v>
      </c>
      <c r="EG22" s="3">
        <f t="shared" si="10"/>
        <v>8655</v>
      </c>
      <c r="EH22" s="3">
        <f t="shared" si="10"/>
        <v>7749</v>
      </c>
      <c r="EI22" s="3">
        <f t="shared" si="10"/>
        <v>8091</v>
      </c>
      <c r="EJ22" s="3">
        <f t="shared" si="10"/>
        <v>8379</v>
      </c>
      <c r="EK22" s="3">
        <f t="shared" si="10"/>
        <v>8681</v>
      </c>
      <c r="EL22" s="3">
        <f t="shared" si="10"/>
        <v>8363</v>
      </c>
      <c r="EM22" s="3">
        <f t="shared" si="10"/>
        <v>7879</v>
      </c>
      <c r="EN22" s="3">
        <f t="shared" si="10"/>
        <v>7703</v>
      </c>
      <c r="EO22" s="3">
        <f t="shared" si="10"/>
        <v>8542</v>
      </c>
      <c r="EP22" s="3">
        <f t="shared" si="10"/>
        <v>8679</v>
      </c>
      <c r="EQ22" s="3">
        <f t="shared" si="10"/>
        <v>7901</v>
      </c>
      <c r="ER22" s="3">
        <f t="shared" si="10"/>
        <v>7495</v>
      </c>
      <c r="ES22" s="3">
        <f t="shared" si="10"/>
        <v>6818</v>
      </c>
      <c r="ET22" s="3">
        <f t="shared" si="10"/>
        <v>6089</v>
      </c>
      <c r="EU22" s="3">
        <f t="shared" si="10"/>
        <v>6446</v>
      </c>
      <c r="EV22" s="3">
        <f t="shared" si="10"/>
        <v>6826</v>
      </c>
      <c r="EW22" s="3">
        <f t="shared" si="10"/>
        <v>7199</v>
      </c>
      <c r="EX22" s="3">
        <f t="shared" si="10"/>
        <v>7293</v>
      </c>
      <c r="EY22" s="3">
        <f t="shared" si="10"/>
        <v>7562</v>
      </c>
      <c r="EZ22" s="3">
        <f t="shared" si="10"/>
        <v>8110</v>
      </c>
      <c r="FA22" s="3">
        <f t="shared" si="10"/>
        <v>9298</v>
      </c>
      <c r="FB22" s="3">
        <f t="shared" si="10"/>
        <v>10151</v>
      </c>
      <c r="FC22" s="3">
        <f t="shared" si="10"/>
        <v>10518</v>
      </c>
      <c r="FD22" s="3">
        <f t="shared" si="10"/>
        <v>10744</v>
      </c>
      <c r="FE22" s="3">
        <f t="shared" si="10"/>
        <v>10664</v>
      </c>
      <c r="FF22" s="3">
        <f t="shared" si="10"/>
        <v>10145</v>
      </c>
      <c r="FG22" s="3">
        <f t="shared" si="10"/>
        <v>10478</v>
      </c>
      <c r="FH22" s="3">
        <f t="shared" si="10"/>
        <v>11022</v>
      </c>
      <c r="FI22" s="3">
        <f t="shared" si="10"/>
        <v>11910</v>
      </c>
      <c r="FJ22" s="3">
        <f t="shared" si="10"/>
        <v>11674</v>
      </c>
      <c r="FK22" s="3">
        <f t="shared" si="10"/>
        <v>11698</v>
      </c>
      <c r="FL22" s="3">
        <f t="shared" si="10"/>
        <v>11614</v>
      </c>
      <c r="FM22" s="3">
        <f t="shared" si="10"/>
        <v>12490</v>
      </c>
      <c r="FN22" s="3">
        <f t="shared" si="10"/>
        <v>12560</v>
      </c>
      <c r="FO22" s="3">
        <f t="shared" si="10"/>
        <v>12098</v>
      </c>
      <c r="FP22" s="3">
        <f t="shared" si="10"/>
        <v>11713</v>
      </c>
      <c r="FQ22" s="3">
        <f t="shared" si="10"/>
        <v>10982</v>
      </c>
      <c r="FR22" s="3">
        <f t="shared" si="10"/>
        <v>10019</v>
      </c>
      <c r="FS22" s="3">
        <f t="shared" si="10"/>
        <v>10638</v>
      </c>
      <c r="FT22" s="3">
        <f t="shared" si="10"/>
        <v>11110</v>
      </c>
      <c r="FU22" s="3">
        <f t="shared" si="10"/>
        <v>11341</v>
      </c>
      <c r="FV22" s="3">
        <f t="shared" si="10"/>
        <v>10199</v>
      </c>
      <c r="FW22" s="3">
        <f t="shared" si="10"/>
        <v>9892</v>
      </c>
      <c r="FX22" s="3">
        <f t="shared" si="10"/>
        <v>9710</v>
      </c>
      <c r="FY22" s="3">
        <f t="shared" si="10"/>
        <v>10274</v>
      </c>
      <c r="FZ22" s="3">
        <f t="shared" si="10"/>
        <v>10574</v>
      </c>
      <c r="GA22" s="3">
        <f t="shared" si="10"/>
        <v>10327</v>
      </c>
      <c r="GB22" s="3">
        <f t="shared" si="10"/>
        <v>9978</v>
      </c>
      <c r="GC22" s="3">
        <f t="shared" si="10"/>
        <v>9285</v>
      </c>
      <c r="GD22" s="3">
        <f t="shared" si="10"/>
        <v>8322</v>
      </c>
      <c r="GE22" s="3">
        <f t="shared" si="10"/>
        <v>9031</v>
      </c>
      <c r="GF22" s="3">
        <f t="shared" si="10"/>
        <v>9489</v>
      </c>
      <c r="GG22" s="3">
        <f t="shared" si="10"/>
        <v>10017</v>
      </c>
      <c r="GH22" s="3">
        <f t="shared" si="10"/>
        <v>9074</v>
      </c>
      <c r="GI22" s="3">
        <f t="shared" si="10"/>
        <v>9042</v>
      </c>
      <c r="GJ22" s="3">
        <f t="shared" si="10"/>
        <v>8948</v>
      </c>
      <c r="GK22" s="3">
        <f t="shared" si="10"/>
        <v>9661</v>
      </c>
      <c r="GL22" s="3">
        <f t="shared" si="10"/>
        <v>9735</v>
      </c>
      <c r="GM22" s="3">
        <f t="shared" ref="GM22:GW22" si="11">SUM(GM21,GM12)</f>
        <v>9511</v>
      </c>
      <c r="GN22" s="3">
        <f t="shared" si="11"/>
        <v>9237</v>
      </c>
      <c r="GO22" s="3">
        <f t="shared" si="11"/>
        <v>8704</v>
      </c>
      <c r="GP22" s="3">
        <f t="shared" si="11"/>
        <v>7746</v>
      </c>
      <c r="GQ22" s="3">
        <f t="shared" si="11"/>
        <v>8398</v>
      </c>
      <c r="GR22" s="3">
        <f t="shared" si="11"/>
        <v>8590</v>
      </c>
      <c r="GS22" s="3">
        <f t="shared" si="11"/>
        <v>9008</v>
      </c>
      <c r="GT22" s="3">
        <f t="shared" si="11"/>
        <v>8699</v>
      </c>
      <c r="GU22" s="3">
        <f t="shared" si="11"/>
        <v>8483</v>
      </c>
      <c r="GV22" s="3">
        <f t="shared" si="11"/>
        <v>8379</v>
      </c>
      <c r="GW22" s="3">
        <f t="shared" si="11"/>
        <v>9260</v>
      </c>
    </row>
    <row r="23" spans="1:205" x14ac:dyDescent="0.2">
      <c r="A23" s="1" t="s">
        <v>308</v>
      </c>
      <c r="B23" s="3">
        <v>423106</v>
      </c>
      <c r="C23" s="3">
        <v>398484</v>
      </c>
      <c r="D23" s="3">
        <v>381482</v>
      </c>
      <c r="E23" s="3">
        <v>357726</v>
      </c>
      <c r="F23" s="3">
        <v>359349</v>
      </c>
      <c r="G23" s="3">
        <v>458570</v>
      </c>
      <c r="H23" s="3">
        <v>510583</v>
      </c>
      <c r="I23" s="3">
        <v>467182</v>
      </c>
      <c r="J23" s="3">
        <v>395727</v>
      </c>
      <c r="K23" s="3">
        <v>370967</v>
      </c>
      <c r="L23" s="3">
        <v>361052</v>
      </c>
      <c r="M23" s="3">
        <v>405724</v>
      </c>
      <c r="N23" s="3">
        <v>406116</v>
      </c>
      <c r="O23" s="3">
        <v>380230</v>
      </c>
      <c r="P23" s="3">
        <v>362704</v>
      </c>
      <c r="Q23" s="3">
        <v>338462</v>
      </c>
      <c r="R23" s="3">
        <v>341263</v>
      </c>
      <c r="S23" s="3">
        <v>445750</v>
      </c>
      <c r="T23" s="3">
        <v>486558</v>
      </c>
      <c r="U23" s="3">
        <v>426797</v>
      </c>
      <c r="V23" s="3">
        <v>326055</v>
      </c>
      <c r="W23" s="3">
        <v>289932</v>
      </c>
      <c r="X23" s="3">
        <v>274085</v>
      </c>
      <c r="Y23" s="3">
        <v>325549</v>
      </c>
      <c r="Z23" s="3">
        <v>307787</v>
      </c>
      <c r="AA23" s="3">
        <v>281878</v>
      </c>
      <c r="AB23" s="3">
        <v>262974</v>
      </c>
      <c r="AC23" s="3">
        <v>246522</v>
      </c>
      <c r="AD23" s="3">
        <v>249782</v>
      </c>
      <c r="AE23" s="3">
        <v>367473</v>
      </c>
      <c r="AF23" s="3">
        <v>408896</v>
      </c>
      <c r="AG23" s="3">
        <v>334889</v>
      </c>
      <c r="AH23" s="3">
        <v>250197</v>
      </c>
      <c r="AI23" s="3">
        <v>224060</v>
      </c>
      <c r="AJ23" s="3">
        <v>218369</v>
      </c>
      <c r="AK23" s="3">
        <v>273471</v>
      </c>
      <c r="AL23" s="3">
        <v>273146</v>
      </c>
      <c r="AM23" s="3">
        <v>255443</v>
      </c>
      <c r="AN23" s="3">
        <v>242000</v>
      </c>
      <c r="AO23" s="3">
        <v>228194</v>
      </c>
      <c r="AP23" s="3">
        <v>240679</v>
      </c>
      <c r="AQ23" s="3">
        <v>339153</v>
      </c>
      <c r="AR23" s="3">
        <v>374573</v>
      </c>
      <c r="AS23" s="3">
        <v>318338</v>
      </c>
      <c r="AT23" s="3">
        <v>259945</v>
      </c>
      <c r="AU23" s="3">
        <v>248241</v>
      </c>
      <c r="AV23" s="3">
        <v>248834</v>
      </c>
      <c r="AW23" s="3">
        <v>290800</v>
      </c>
      <c r="AX23" s="3">
        <v>282385</v>
      </c>
      <c r="AY23" s="3">
        <v>258984</v>
      </c>
      <c r="AZ23" s="3">
        <v>236131</v>
      </c>
      <c r="BA23" s="3">
        <v>219505</v>
      </c>
      <c r="BB23" s="3">
        <v>212985</v>
      </c>
      <c r="BC23" s="3">
        <v>279187</v>
      </c>
      <c r="BD23" s="3">
        <v>308115</v>
      </c>
      <c r="BE23" s="3">
        <v>251354</v>
      </c>
      <c r="BF23" s="3">
        <v>200708</v>
      </c>
      <c r="BG23" s="3">
        <v>172897</v>
      </c>
      <c r="BH23" s="3">
        <v>158125</v>
      </c>
      <c r="BI23" s="3">
        <v>193952</v>
      </c>
      <c r="BJ23" s="3">
        <v>196174</v>
      </c>
      <c r="BK23" s="3">
        <v>183981</v>
      </c>
      <c r="BL23" s="3">
        <v>172991</v>
      </c>
      <c r="BM23" s="3">
        <v>166039</v>
      </c>
      <c r="BN23" s="3">
        <v>167981</v>
      </c>
      <c r="BO23" s="3">
        <v>234056</v>
      </c>
      <c r="BP23" s="3">
        <v>252908</v>
      </c>
      <c r="BQ23" s="3">
        <v>221365</v>
      </c>
      <c r="BR23" s="3">
        <v>188206</v>
      </c>
      <c r="BS23" s="3">
        <v>173807</v>
      </c>
      <c r="BT23" s="3">
        <v>162438</v>
      </c>
      <c r="BU23" s="3">
        <v>195589</v>
      </c>
      <c r="BV23" s="3">
        <v>193998</v>
      </c>
      <c r="BW23" s="3">
        <v>180014</v>
      </c>
      <c r="BX23" s="3">
        <v>170096</v>
      </c>
      <c r="BY23" s="3">
        <v>155712</v>
      </c>
      <c r="BZ23" s="3">
        <v>154098</v>
      </c>
      <c r="CA23" s="3">
        <v>210586</v>
      </c>
      <c r="CB23" s="3">
        <v>232175</v>
      </c>
      <c r="CC23" s="3">
        <v>212621</v>
      </c>
      <c r="CD23" s="3">
        <v>177115</v>
      </c>
      <c r="CE23" s="3">
        <v>168605</v>
      </c>
      <c r="CF23" s="3">
        <v>169473</v>
      </c>
      <c r="CG23" s="3">
        <v>205113</v>
      </c>
      <c r="CH23" s="3">
        <v>205090</v>
      </c>
      <c r="CI23" s="3">
        <v>195438</v>
      </c>
      <c r="CJ23" s="3">
        <v>192832</v>
      </c>
      <c r="CK23" s="3">
        <v>188003</v>
      </c>
      <c r="CL23" s="3">
        <v>195212</v>
      </c>
      <c r="CM23" s="3">
        <v>246442</v>
      </c>
      <c r="CN23" s="3">
        <v>266213</v>
      </c>
      <c r="CO23" s="3">
        <v>252866</v>
      </c>
      <c r="CP23" s="3">
        <v>226850</v>
      </c>
      <c r="CQ23" s="3">
        <v>222586</v>
      </c>
      <c r="CR23" s="3">
        <v>225666</v>
      </c>
      <c r="CS23" s="3">
        <v>258587</v>
      </c>
      <c r="CT23" s="3">
        <v>263032</v>
      </c>
      <c r="CU23" s="3">
        <v>251674</v>
      </c>
      <c r="CV23" s="3">
        <v>234431</v>
      </c>
      <c r="CW23" s="3">
        <v>219244</v>
      </c>
      <c r="CX23" s="3">
        <v>211069</v>
      </c>
      <c r="CY23" s="3">
        <v>258533</v>
      </c>
      <c r="CZ23" s="3">
        <v>277994</v>
      </c>
      <c r="DA23" s="3">
        <v>251863</v>
      </c>
      <c r="DB23" s="3">
        <v>223797</v>
      </c>
      <c r="DC23" s="3">
        <v>217413</v>
      </c>
      <c r="DD23" s="3">
        <v>214598</v>
      </c>
      <c r="DE23" s="3">
        <v>246312</v>
      </c>
      <c r="DF23" s="3">
        <v>250493</v>
      </c>
      <c r="DG23" s="3">
        <v>240484</v>
      </c>
      <c r="DH23" s="3">
        <v>231411</v>
      </c>
      <c r="DI23" s="3">
        <v>220660</v>
      </c>
      <c r="DJ23" s="3">
        <v>213230</v>
      </c>
      <c r="DK23" s="3">
        <v>261629</v>
      </c>
      <c r="DL23" s="3">
        <v>280597</v>
      </c>
      <c r="DM23" s="3">
        <v>263413</v>
      </c>
      <c r="DN23" s="3">
        <v>236533</v>
      </c>
      <c r="DO23" s="3">
        <v>228255</v>
      </c>
      <c r="DP23" s="3">
        <v>221301</v>
      </c>
      <c r="DQ23" s="3">
        <v>248715</v>
      </c>
      <c r="DR23" s="3">
        <v>247170</v>
      </c>
      <c r="DS23" s="3">
        <v>232987</v>
      </c>
      <c r="DT23" s="3">
        <v>216203</v>
      </c>
      <c r="DU23" s="3">
        <v>204277</v>
      </c>
      <c r="DV23" s="3">
        <v>187371</v>
      </c>
      <c r="DW23" s="3">
        <v>228182</v>
      </c>
      <c r="DX23" s="3">
        <v>244512</v>
      </c>
      <c r="DY23" s="3">
        <v>222088</v>
      </c>
      <c r="DZ23" s="3">
        <v>197206</v>
      </c>
      <c r="EA23" s="3">
        <v>180563</v>
      </c>
      <c r="EB23" s="3">
        <v>168380</v>
      </c>
      <c r="EC23" s="3">
        <v>201061</v>
      </c>
      <c r="ED23" s="3">
        <v>209840</v>
      </c>
      <c r="EE23" s="3">
        <v>198695</v>
      </c>
      <c r="EF23" s="3">
        <v>183963</v>
      </c>
      <c r="EG23" s="3">
        <v>166027</v>
      </c>
      <c r="EH23" s="3">
        <v>153910</v>
      </c>
      <c r="EI23" s="3">
        <v>167274</v>
      </c>
      <c r="EJ23" s="3">
        <v>173344</v>
      </c>
      <c r="EK23" s="3">
        <v>168506</v>
      </c>
      <c r="EL23" s="3">
        <v>157825</v>
      </c>
      <c r="EM23" s="3">
        <v>148490</v>
      </c>
      <c r="EN23" s="3">
        <v>144546</v>
      </c>
      <c r="EO23" s="3">
        <v>161429</v>
      </c>
      <c r="EP23" s="3">
        <v>164702</v>
      </c>
      <c r="EQ23" s="3">
        <v>156283</v>
      </c>
      <c r="ER23" s="3">
        <v>146123</v>
      </c>
      <c r="ES23" s="3">
        <v>131992</v>
      </c>
      <c r="ET23" s="3">
        <v>122187</v>
      </c>
      <c r="EU23" s="3">
        <v>133783</v>
      </c>
      <c r="EV23" s="3">
        <v>142990</v>
      </c>
      <c r="EW23" s="3">
        <v>148599</v>
      </c>
      <c r="EX23" s="3">
        <v>149703</v>
      </c>
      <c r="EY23" s="3">
        <v>155183</v>
      </c>
      <c r="EZ23" s="3">
        <v>164087</v>
      </c>
      <c r="FA23" s="3">
        <v>187776</v>
      </c>
      <c r="FB23" s="3">
        <v>209842</v>
      </c>
      <c r="FC23" s="3">
        <v>217538</v>
      </c>
      <c r="FD23" s="3">
        <v>221438</v>
      </c>
      <c r="FE23" s="3">
        <v>220760</v>
      </c>
      <c r="FF23" s="3">
        <v>215790</v>
      </c>
      <c r="FG23" s="3">
        <v>233599</v>
      </c>
      <c r="FH23" s="3">
        <v>250745</v>
      </c>
      <c r="FI23" s="3">
        <v>261338</v>
      </c>
      <c r="FJ23" s="3">
        <v>253166</v>
      </c>
      <c r="FK23" s="3">
        <v>251305</v>
      </c>
      <c r="FL23" s="3">
        <v>245888</v>
      </c>
      <c r="FM23" s="3">
        <v>260528</v>
      </c>
      <c r="FN23" s="3">
        <v>265296</v>
      </c>
      <c r="FO23" s="3">
        <v>255727</v>
      </c>
      <c r="FP23" s="3">
        <v>241495</v>
      </c>
      <c r="FQ23" s="3">
        <v>224155</v>
      </c>
      <c r="FR23" s="3">
        <v>210811</v>
      </c>
      <c r="FS23" s="3">
        <v>229272</v>
      </c>
      <c r="FT23" s="3">
        <v>240867</v>
      </c>
      <c r="FU23" s="3">
        <v>241511</v>
      </c>
      <c r="FV23" s="3">
        <v>224407</v>
      </c>
      <c r="FW23" s="3">
        <v>215886</v>
      </c>
      <c r="FX23" s="3">
        <v>207485</v>
      </c>
      <c r="FY23" s="3">
        <v>216020</v>
      </c>
      <c r="FZ23" s="3">
        <v>220410</v>
      </c>
      <c r="GA23" s="3">
        <v>215663</v>
      </c>
      <c r="GB23" s="3">
        <v>206667</v>
      </c>
      <c r="GC23" s="3">
        <v>193926</v>
      </c>
      <c r="GD23" s="3">
        <v>184711</v>
      </c>
      <c r="GE23" s="3">
        <v>201353</v>
      </c>
      <c r="GF23" s="3">
        <v>211172</v>
      </c>
      <c r="GG23" s="3">
        <v>216618</v>
      </c>
      <c r="GH23" s="3">
        <v>206775</v>
      </c>
      <c r="GI23" s="3">
        <v>203722</v>
      </c>
      <c r="GJ23" s="3">
        <v>201852</v>
      </c>
      <c r="GK23" s="3">
        <v>214304</v>
      </c>
      <c r="GL23" s="3">
        <v>223817</v>
      </c>
      <c r="GM23" s="3">
        <v>219755</v>
      </c>
      <c r="GN23" s="3">
        <v>210868</v>
      </c>
      <c r="GO23" s="3">
        <v>198972</v>
      </c>
      <c r="GP23" s="3">
        <v>187494</v>
      </c>
      <c r="GQ23" s="3">
        <v>205606</v>
      </c>
      <c r="GR23" s="3">
        <v>214101</v>
      </c>
      <c r="GS23" s="3">
        <v>223700</v>
      </c>
      <c r="GT23" s="3">
        <v>218549</v>
      </c>
      <c r="GU23" s="3">
        <v>215832</v>
      </c>
      <c r="GV23" s="3">
        <v>212603</v>
      </c>
      <c r="GW23" s="3">
        <v>223481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540.25</v>
      </c>
      <c r="C27" s="25">
        <f>SUM(N5:Y5)/12</f>
        <v>465.75</v>
      </c>
      <c r="D27" s="25">
        <f>SUM(Z5:AK5)/12</f>
        <v>343.83333333333331</v>
      </c>
      <c r="E27" s="25">
        <f>SUM(AL5:AW5)/12</f>
        <v>375.08333333333331</v>
      </c>
      <c r="F27" s="25">
        <f>SUM(AX5:BI5)/12</f>
        <v>341.25</v>
      </c>
      <c r="G27" s="25">
        <f>SUM(BJ5:BU5)/12</f>
        <v>251.41666666666666</v>
      </c>
      <c r="H27" s="25">
        <f>SUM(BV5:CG5)/12</f>
        <v>202.33333333333334</v>
      </c>
      <c r="I27" s="25">
        <f>SUM(CH5:CS5)/12</f>
        <v>249.25</v>
      </c>
      <c r="J27" s="25">
        <f>SUM(CT5:DE5)/12</f>
        <v>247.25</v>
      </c>
      <c r="K27" s="25">
        <f>SUM(DF5:DQ5)/12</f>
        <v>337.08333333333331</v>
      </c>
      <c r="L27" s="25">
        <f>SUM(DR5:EC5)/12</f>
        <v>270.16666666666669</v>
      </c>
      <c r="M27" s="25">
        <f>SUM(ED5:EO5)/12</f>
        <v>235.25</v>
      </c>
      <c r="N27" s="25">
        <f>SUM(EP5:FA5)/12</f>
        <v>209</v>
      </c>
      <c r="O27" s="25">
        <f>SUM(FB5:FM5)/12</f>
        <v>301.83333333333331</v>
      </c>
      <c r="P27" s="25">
        <f>SUM(FN5:FY5)/12</f>
        <v>304.66666666666669</v>
      </c>
      <c r="Q27" s="25">
        <f>SUM(FZ5:GK5)/12</f>
        <v>269.91666666666669</v>
      </c>
      <c r="R27" s="25">
        <f>SUM(GL5:GW5)/12</f>
        <v>239.16666666666666</v>
      </c>
      <c r="S27" s="31">
        <f>(B27/B50)*100</f>
        <v>7.9824172576832151</v>
      </c>
      <c r="T27" s="31">
        <f t="shared" ref="T27:AI42" si="12">(C27/C50)*100</f>
        <v>6.9639653110047846</v>
      </c>
      <c r="U27" s="31">
        <f t="shared" si="12"/>
        <v>5.1634379536466932</v>
      </c>
      <c r="V27" s="31">
        <f t="shared" si="12"/>
        <v>5.7413643553242508</v>
      </c>
      <c r="W27" s="31">
        <f t="shared" si="12"/>
        <v>5.3005591798695244</v>
      </c>
      <c r="X27" s="31">
        <f t="shared" si="12"/>
        <v>3.9382309941520464</v>
      </c>
      <c r="Y27" s="31">
        <f t="shared" si="12"/>
        <v>3.2264923191410193</v>
      </c>
      <c r="Z27" s="31">
        <f t="shared" si="12"/>
        <v>3.9854493124400383</v>
      </c>
      <c r="AA27" s="31">
        <f t="shared" si="12"/>
        <v>3.9440102089647473</v>
      </c>
      <c r="AB27" s="31">
        <f t="shared" si="12"/>
        <v>5.4011109330769633</v>
      </c>
      <c r="AC27" s="31">
        <f t="shared" si="12"/>
        <v>4.3372397923690267</v>
      </c>
      <c r="AD27" s="31">
        <f t="shared" si="12"/>
        <v>3.7906864324846925</v>
      </c>
      <c r="AE27" s="31">
        <f t="shared" si="12"/>
        <v>3.3967170485941818</v>
      </c>
      <c r="AF27" s="31">
        <f t="shared" si="12"/>
        <v>4.952146568225321</v>
      </c>
      <c r="AG27" s="31">
        <f t="shared" si="12"/>
        <v>5.0625900077545145</v>
      </c>
      <c r="AH27" s="31">
        <f t="shared" si="12"/>
        <v>4.5204600011165077</v>
      </c>
      <c r="AI27" s="31">
        <f>(R27/R50)*100</f>
        <v>4.0988289060268492</v>
      </c>
    </row>
    <row r="28" spans="1:205" ht="12" x14ac:dyDescent="0.2">
      <c r="A28" s="24" t="s">
        <v>302</v>
      </c>
      <c r="B28" s="25">
        <f t="shared" ref="B28:B44" si="13">SUM(B6:M6)/12</f>
        <v>1222.0833333333333</v>
      </c>
      <c r="C28" s="25">
        <f t="shared" ref="C28:C44" si="14">SUM(N6:Y6)/12</f>
        <v>1142.5</v>
      </c>
      <c r="D28" s="25">
        <f t="shared" ref="D28:D44" si="15">SUM(Z6:AK6)/12</f>
        <v>854.16666666666663</v>
      </c>
      <c r="E28" s="25">
        <f t="shared" ref="E28:E45" si="16">SUM(AL6:AW6)/12</f>
        <v>839.75</v>
      </c>
      <c r="F28" s="25">
        <f t="shared" ref="F28:F45" si="17">SUM(AX6:BI6)/12</f>
        <v>668.41666666666663</v>
      </c>
      <c r="G28" s="25">
        <f t="shared" ref="G28:G45" si="18">SUM(BJ6:BU6)/12</f>
        <v>481.41666666666669</v>
      </c>
      <c r="H28" s="25">
        <f t="shared" ref="H28:H45" si="19">SUM(BV6:CG6)/12</f>
        <v>402.75</v>
      </c>
      <c r="I28" s="25">
        <f t="shared" ref="I28:I45" si="20">SUM(CH6:CS6)/12</f>
        <v>456.5</v>
      </c>
      <c r="J28" s="25">
        <f t="shared" ref="J28:J45" si="21">SUM(CT6:DE6)/12</f>
        <v>492.58333333333331</v>
      </c>
      <c r="K28" s="25">
        <f t="shared" ref="K28:K45" si="22">SUM(DF6:DQ6)/12</f>
        <v>553.16666666666663</v>
      </c>
      <c r="L28" s="25">
        <f t="shared" ref="L28:L45" si="23">SUM(DR6:EC6)/12</f>
        <v>485.41666666666669</v>
      </c>
      <c r="M28" s="25">
        <f t="shared" ref="M28:M45" si="24">SUM(ED6:EO6)/12</f>
        <v>485.58333333333331</v>
      </c>
      <c r="N28" s="25">
        <f t="shared" ref="N28:N45" si="25">SUM(EP6:FA6)/12</f>
        <v>434.25</v>
      </c>
      <c r="O28" s="25">
        <f t="shared" ref="O28:O45" si="26">SUM(FB6:FM6)/12</f>
        <v>605.33333333333337</v>
      </c>
      <c r="P28" s="25">
        <f t="shared" ref="P28:P45" si="27">SUM(FN6:FY6)/12</f>
        <v>573.66666666666663</v>
      </c>
      <c r="Q28" s="25">
        <f t="shared" ref="Q28:Q45" si="28">SUM(FZ6:GK6)/12</f>
        <v>428.16666666666669</v>
      </c>
      <c r="R28" s="25">
        <f t="shared" ref="R28:R45" si="29">SUM(GL6:GW6)/12</f>
        <v>460.91666666666669</v>
      </c>
      <c r="S28" s="31">
        <f t="shared" ref="S28:S45" si="30">(B28/B51)*100</f>
        <v>10.330374753451677</v>
      </c>
      <c r="T28" s="31">
        <f t="shared" si="12"/>
        <v>9.7557851592519853</v>
      </c>
      <c r="U28" s="31">
        <f t="shared" si="12"/>
        <v>7.3902635980850198</v>
      </c>
      <c r="V28" s="31">
        <f t="shared" si="12"/>
        <v>7.3449663255488504</v>
      </c>
      <c r="W28" s="31">
        <f t="shared" si="12"/>
        <v>5.9346236941016306</v>
      </c>
      <c r="X28" s="31">
        <f t="shared" si="12"/>
        <v>4.2895541893136127</v>
      </c>
      <c r="Y28" s="31">
        <f t="shared" si="12"/>
        <v>3.6434774742174776</v>
      </c>
      <c r="Z28" s="31">
        <f t="shared" si="12"/>
        <v>4.1368373357498864</v>
      </c>
      <c r="AA28" s="31">
        <f t="shared" si="12"/>
        <v>4.4217534410532613</v>
      </c>
      <c r="AB28" s="31">
        <f t="shared" si="12"/>
        <v>4.9794460947580035</v>
      </c>
      <c r="AC28" s="31">
        <f t="shared" si="12"/>
        <v>4.3770664262097991</v>
      </c>
      <c r="AD28" s="31">
        <f t="shared" si="12"/>
        <v>4.3557887812462619</v>
      </c>
      <c r="AE28" s="31">
        <f t="shared" si="12"/>
        <v>3.8879935535858183</v>
      </c>
      <c r="AF28" s="31">
        <f t="shared" si="12"/>
        <v>5.4294854545998152</v>
      </c>
      <c r="AG28" s="31">
        <f t="shared" si="12"/>
        <v>5.2151515151515149</v>
      </c>
      <c r="AH28" s="31">
        <f t="shared" si="12"/>
        <v>3.8864179601222357</v>
      </c>
      <c r="AI28" s="31">
        <f t="shared" si="12"/>
        <v>4.2375348594894424</v>
      </c>
    </row>
    <row r="29" spans="1:205" ht="12" x14ac:dyDescent="0.2">
      <c r="A29" s="24" t="s">
        <v>310</v>
      </c>
      <c r="B29" s="25">
        <f t="shared" si="13"/>
        <v>1154.0833333333333</v>
      </c>
      <c r="C29" s="25">
        <f t="shared" si="14"/>
        <v>1193.4166666666667</v>
      </c>
      <c r="D29" s="25">
        <f t="shared" si="15"/>
        <v>1111.0833333333333</v>
      </c>
      <c r="E29" s="25">
        <f t="shared" si="16"/>
        <v>1086.25</v>
      </c>
      <c r="F29" s="25">
        <f t="shared" si="17"/>
        <v>969.75</v>
      </c>
      <c r="G29" s="25">
        <f t="shared" si="18"/>
        <v>748.33333333333337</v>
      </c>
      <c r="H29" s="25">
        <f t="shared" si="19"/>
        <v>591.08333333333337</v>
      </c>
      <c r="I29" s="25">
        <f t="shared" si="20"/>
        <v>754.58333333333337</v>
      </c>
      <c r="J29" s="25">
        <f t="shared" si="21"/>
        <v>791.66666666666663</v>
      </c>
      <c r="K29" s="25">
        <f t="shared" si="22"/>
        <v>826.5</v>
      </c>
      <c r="L29" s="25">
        <f t="shared" si="23"/>
        <v>730.5</v>
      </c>
      <c r="M29" s="25">
        <f t="shared" si="24"/>
        <v>629.66666666666663</v>
      </c>
      <c r="N29" s="25">
        <f t="shared" si="25"/>
        <v>591.5</v>
      </c>
      <c r="O29" s="25">
        <f t="shared" si="26"/>
        <v>769.08333333333337</v>
      </c>
      <c r="P29" s="25">
        <f t="shared" si="27"/>
        <v>672.83333333333337</v>
      </c>
      <c r="Q29" s="25">
        <f t="shared" si="28"/>
        <v>685.33333333333337</v>
      </c>
      <c r="R29" s="25">
        <f t="shared" si="29"/>
        <v>655.58333333333337</v>
      </c>
      <c r="S29" s="31">
        <f t="shared" si="30"/>
        <v>6.8646403362677448</v>
      </c>
      <c r="T29" s="31">
        <f t="shared" si="12"/>
        <v>7.1214743207224416</v>
      </c>
      <c r="U29" s="31">
        <f t="shared" si="12"/>
        <v>6.7057959643510969</v>
      </c>
      <c r="V29" s="31">
        <f t="shared" si="12"/>
        <v>6.669429606434579</v>
      </c>
      <c r="W29" s="31">
        <f t="shared" si="12"/>
        <v>6.0537486734502783</v>
      </c>
      <c r="X29" s="31">
        <f t="shared" si="12"/>
        <v>4.7685804711230055</v>
      </c>
      <c r="Y29" s="31">
        <f t="shared" si="12"/>
        <v>3.8087720428721785</v>
      </c>
      <c r="Z29" s="31">
        <f t="shared" si="12"/>
        <v>4.8591881855453236</v>
      </c>
      <c r="AA29" s="31">
        <f t="shared" si="12"/>
        <v>5.0621309972930923</v>
      </c>
      <c r="AB29" s="31">
        <f t="shared" si="12"/>
        <v>5.2862168212344098</v>
      </c>
      <c r="AC29" s="31">
        <f t="shared" si="12"/>
        <v>4.6734054123216682</v>
      </c>
      <c r="AD29" s="31">
        <f t="shared" si="12"/>
        <v>4.037618894944961</v>
      </c>
      <c r="AE29" s="31">
        <f t="shared" si="12"/>
        <v>3.8341868153237826</v>
      </c>
      <c r="AF29" s="31">
        <f t="shared" si="12"/>
        <v>5.05377403951461</v>
      </c>
      <c r="AG29" s="31">
        <f t="shared" si="12"/>
        <v>4.4588027391208307</v>
      </c>
      <c r="AH29" s="31">
        <f t="shared" si="12"/>
        <v>4.5927712996470538</v>
      </c>
      <c r="AI29" s="31">
        <f t="shared" si="12"/>
        <v>4.4627864760608125</v>
      </c>
    </row>
    <row r="30" spans="1:205" ht="12" x14ac:dyDescent="0.2">
      <c r="A30" s="24" t="s">
        <v>311</v>
      </c>
      <c r="B30" s="25">
        <f t="shared" si="13"/>
        <v>5338.583333333333</v>
      </c>
      <c r="C30" s="25">
        <f t="shared" si="14"/>
        <v>4751.333333333333</v>
      </c>
      <c r="D30" s="25">
        <f t="shared" si="15"/>
        <v>4066.8333333333335</v>
      </c>
      <c r="E30" s="25">
        <f t="shared" si="16"/>
        <v>3448.4166666666665</v>
      </c>
      <c r="F30" s="25">
        <f t="shared" si="17"/>
        <v>3253.25</v>
      </c>
      <c r="G30" s="25">
        <f t="shared" si="18"/>
        <v>2534.9166666666665</v>
      </c>
      <c r="H30" s="25">
        <f t="shared" si="19"/>
        <v>2360.25</v>
      </c>
      <c r="I30" s="25">
        <f t="shared" si="20"/>
        <v>2892.5833333333335</v>
      </c>
      <c r="J30" s="25">
        <f t="shared" si="21"/>
        <v>2947.9166666666665</v>
      </c>
      <c r="K30" s="25">
        <f t="shared" si="22"/>
        <v>2860.3333333333335</v>
      </c>
      <c r="L30" s="25">
        <f t="shared" si="23"/>
        <v>2645.6666666666665</v>
      </c>
      <c r="M30" s="25">
        <f t="shared" si="24"/>
        <v>2223</v>
      </c>
      <c r="N30" s="25">
        <f t="shared" si="25"/>
        <v>1768.8333333333333</v>
      </c>
      <c r="O30" s="25">
        <f t="shared" si="26"/>
        <v>2877.0833333333335</v>
      </c>
      <c r="P30" s="25">
        <f t="shared" si="27"/>
        <v>2901.4166666666665</v>
      </c>
      <c r="Q30" s="25">
        <f t="shared" si="28"/>
        <v>2514.9166666666665</v>
      </c>
      <c r="R30" s="25">
        <f t="shared" si="29"/>
        <v>2391.1666666666665</v>
      </c>
      <c r="S30" s="31">
        <f t="shared" si="30"/>
        <v>8.7970591789429733</v>
      </c>
      <c r="T30" s="31">
        <f t="shared" si="12"/>
        <v>7.8389317846851005</v>
      </c>
      <c r="U30" s="31">
        <f t="shared" si="12"/>
        <v>6.7118321450576541</v>
      </c>
      <c r="V30" s="31">
        <f t="shared" si="12"/>
        <v>5.7189569582186257</v>
      </c>
      <c r="W30" s="31">
        <f t="shared" si="12"/>
        <v>5.4232583726474068</v>
      </c>
      <c r="X30" s="31">
        <f t="shared" si="12"/>
        <v>4.2389201964292678</v>
      </c>
      <c r="Y30" s="31">
        <f t="shared" si="12"/>
        <v>3.9467743553727299</v>
      </c>
      <c r="Z30" s="31">
        <f t="shared" si="12"/>
        <v>4.8424403745493914</v>
      </c>
      <c r="AA30" s="31">
        <f t="shared" si="12"/>
        <v>4.9442608836634632</v>
      </c>
      <c r="AB30" s="31">
        <f t="shared" si="12"/>
        <v>4.7862075120199012</v>
      </c>
      <c r="AC30" s="31">
        <f t="shared" si="12"/>
        <v>4.4059197086775015</v>
      </c>
      <c r="AD30" s="31">
        <f t="shared" si="12"/>
        <v>3.6764462673237852</v>
      </c>
      <c r="AE30" s="31">
        <f t="shared" si="12"/>
        <v>2.9312983002723318</v>
      </c>
      <c r="AF30" s="31">
        <f t="shared" si="12"/>
        <v>4.768040525237125</v>
      </c>
      <c r="AG30" s="31">
        <f t="shared" si="12"/>
        <v>4.8011263348336417</v>
      </c>
      <c r="AH30" s="31">
        <f t="shared" si="12"/>
        <v>4.1758682717586826</v>
      </c>
      <c r="AI30" s="31">
        <f t="shared" si="12"/>
        <v>3.9820257900492373</v>
      </c>
    </row>
    <row r="31" spans="1:205" ht="12" x14ac:dyDescent="0.2">
      <c r="A31" s="24" t="s">
        <v>312</v>
      </c>
      <c r="B31" s="25">
        <f t="shared" si="13"/>
        <v>1095.0833333333333</v>
      </c>
      <c r="C31" s="25">
        <f t="shared" si="14"/>
        <v>1099.8333333333333</v>
      </c>
      <c r="D31" s="25">
        <f t="shared" si="15"/>
        <v>890.83333333333337</v>
      </c>
      <c r="E31" s="25">
        <f t="shared" si="16"/>
        <v>923.08333333333337</v>
      </c>
      <c r="F31" s="25">
        <f t="shared" si="17"/>
        <v>866</v>
      </c>
      <c r="G31" s="25">
        <f t="shared" si="18"/>
        <v>568.33333333333337</v>
      </c>
      <c r="H31" s="25">
        <f t="shared" si="19"/>
        <v>547.5</v>
      </c>
      <c r="I31" s="25">
        <f t="shared" si="20"/>
        <v>703.25</v>
      </c>
      <c r="J31" s="25">
        <f t="shared" si="21"/>
        <v>645.16666666666663</v>
      </c>
      <c r="K31" s="25">
        <f t="shared" si="22"/>
        <v>617.66666666666663</v>
      </c>
      <c r="L31" s="25">
        <f t="shared" si="23"/>
        <v>573</v>
      </c>
      <c r="M31" s="25">
        <f t="shared" si="24"/>
        <v>559.83333333333337</v>
      </c>
      <c r="N31" s="25">
        <f t="shared" si="25"/>
        <v>503.91666666666669</v>
      </c>
      <c r="O31" s="25">
        <f t="shared" si="26"/>
        <v>647.75</v>
      </c>
      <c r="P31" s="25">
        <f t="shared" si="27"/>
        <v>556.5</v>
      </c>
      <c r="Q31" s="25">
        <f t="shared" si="28"/>
        <v>503.58333333333331</v>
      </c>
      <c r="R31" s="25">
        <f t="shared" si="29"/>
        <v>446.25</v>
      </c>
      <c r="S31" s="31">
        <f t="shared" si="30"/>
        <v>8.1255719621082836</v>
      </c>
      <c r="T31" s="31">
        <f t="shared" si="12"/>
        <v>8.256387158121262</v>
      </c>
      <c r="U31" s="31">
        <f t="shared" si="12"/>
        <v>6.7472039183013965</v>
      </c>
      <c r="V31" s="31">
        <f t="shared" si="12"/>
        <v>7.0848363906158065</v>
      </c>
      <c r="W31" s="31">
        <f t="shared" si="12"/>
        <v>6.7847069884048885</v>
      </c>
      <c r="X31" s="31">
        <f t="shared" si="12"/>
        <v>4.5452121987630631</v>
      </c>
      <c r="Y31" s="31">
        <f t="shared" si="12"/>
        <v>4.453754169039291</v>
      </c>
      <c r="Z31" s="31">
        <f t="shared" si="12"/>
        <v>5.745037170165836</v>
      </c>
      <c r="AA31" s="31">
        <f t="shared" si="12"/>
        <v>5.3117624457983421</v>
      </c>
      <c r="AB31" s="31">
        <f t="shared" si="12"/>
        <v>5.114404791476912</v>
      </c>
      <c r="AC31" s="31">
        <f t="shared" si="12"/>
        <v>4.7714214339245569</v>
      </c>
      <c r="AD31" s="31">
        <f t="shared" si="12"/>
        <v>4.7048771605457045</v>
      </c>
      <c r="AE31" s="31">
        <f t="shared" si="12"/>
        <v>4.2331709229390686</v>
      </c>
      <c r="AF31" s="31">
        <f t="shared" si="12"/>
        <v>5.4912682265174633</v>
      </c>
      <c r="AG31" s="31">
        <f t="shared" si="12"/>
        <v>4.8086062386589479</v>
      </c>
      <c r="AH31" s="31">
        <f t="shared" si="12"/>
        <v>4.4608320784244242</v>
      </c>
      <c r="AI31" s="31">
        <f t="shared" si="12"/>
        <v>4.0446841294298919</v>
      </c>
    </row>
    <row r="32" spans="1:205" ht="12" x14ac:dyDescent="0.2">
      <c r="A32" s="24" t="s">
        <v>313</v>
      </c>
      <c r="B32" s="25">
        <f t="shared" si="13"/>
        <v>1179.4166666666667</v>
      </c>
      <c r="C32" s="25">
        <f t="shared" si="14"/>
        <v>1180.5833333333333</v>
      </c>
      <c r="D32" s="25">
        <f t="shared" si="15"/>
        <v>1002.8333333333334</v>
      </c>
      <c r="E32" s="25">
        <f t="shared" si="16"/>
        <v>898.33333333333337</v>
      </c>
      <c r="F32" s="25">
        <f t="shared" si="17"/>
        <v>805.66666666666663</v>
      </c>
      <c r="G32" s="25">
        <f t="shared" si="18"/>
        <v>625.58333333333337</v>
      </c>
      <c r="H32" s="25">
        <f t="shared" si="19"/>
        <v>608.75</v>
      </c>
      <c r="I32" s="25">
        <f t="shared" si="20"/>
        <v>770.33333333333337</v>
      </c>
      <c r="J32" s="25">
        <f t="shared" si="21"/>
        <v>787.5</v>
      </c>
      <c r="K32" s="25">
        <f t="shared" si="22"/>
        <v>762.41666666666663</v>
      </c>
      <c r="L32" s="25">
        <f t="shared" si="23"/>
        <v>780.33333333333337</v>
      </c>
      <c r="M32" s="25">
        <f t="shared" si="24"/>
        <v>702.58333333333337</v>
      </c>
      <c r="N32" s="25">
        <f t="shared" si="25"/>
        <v>595.08333333333337</v>
      </c>
      <c r="O32" s="25">
        <f t="shared" si="26"/>
        <v>759.16666666666663</v>
      </c>
      <c r="P32" s="25">
        <f t="shared" si="27"/>
        <v>815.83333333333337</v>
      </c>
      <c r="Q32" s="25">
        <f t="shared" si="28"/>
        <v>674.16666666666663</v>
      </c>
      <c r="R32" s="25">
        <f t="shared" si="29"/>
        <v>593.5</v>
      </c>
      <c r="S32" s="31">
        <f t="shared" si="30"/>
        <v>8.6277737137283594</v>
      </c>
      <c r="T32" s="31">
        <f t="shared" si="12"/>
        <v>8.6935444280805108</v>
      </c>
      <c r="U32" s="31">
        <f t="shared" si="12"/>
        <v>7.5062375249501008</v>
      </c>
      <c r="V32" s="31">
        <f t="shared" si="12"/>
        <v>6.8366311516996445</v>
      </c>
      <c r="W32" s="31">
        <f t="shared" si="12"/>
        <v>6.2566332737956563</v>
      </c>
      <c r="X32" s="31">
        <f t="shared" si="12"/>
        <v>4.9464958751746133</v>
      </c>
      <c r="Y32" s="31">
        <f t="shared" si="12"/>
        <v>4.8645517020936548</v>
      </c>
      <c r="Z32" s="31">
        <f t="shared" si="12"/>
        <v>6.1874163319946458</v>
      </c>
      <c r="AA32" s="31">
        <f t="shared" si="12"/>
        <v>6.2909410448953516</v>
      </c>
      <c r="AB32" s="31">
        <f t="shared" si="12"/>
        <v>6.08084755676078</v>
      </c>
      <c r="AC32" s="31">
        <f t="shared" si="12"/>
        <v>6.2637127414780336</v>
      </c>
      <c r="AD32" s="31">
        <f t="shared" si="12"/>
        <v>5.6500469106017963</v>
      </c>
      <c r="AE32" s="31">
        <f t="shared" si="12"/>
        <v>4.7978983579241579</v>
      </c>
      <c r="AF32" s="31">
        <f t="shared" si="12"/>
        <v>6.1977848531852935</v>
      </c>
      <c r="AG32" s="31">
        <f t="shared" si="12"/>
        <v>6.7385259216431264</v>
      </c>
      <c r="AH32" s="31">
        <f t="shared" si="12"/>
        <v>5.6415620641562061</v>
      </c>
      <c r="AI32" s="31">
        <f t="shared" si="12"/>
        <v>5.1014268523293795</v>
      </c>
    </row>
    <row r="33" spans="1:35" ht="12" x14ac:dyDescent="0.2">
      <c r="A33" s="24" t="s">
        <v>314</v>
      </c>
      <c r="B33" s="25">
        <f t="shared" si="13"/>
        <v>2869.4166666666665</v>
      </c>
      <c r="C33" s="25">
        <f t="shared" si="14"/>
        <v>2676.5833333333335</v>
      </c>
      <c r="D33" s="25">
        <f t="shared" si="15"/>
        <v>2115.8333333333335</v>
      </c>
      <c r="E33" s="25">
        <f t="shared" si="16"/>
        <v>2019</v>
      </c>
      <c r="F33" s="25">
        <f t="shared" si="17"/>
        <v>1727.5833333333333</v>
      </c>
      <c r="G33" s="25">
        <f t="shared" si="18"/>
        <v>1372.9166666666667</v>
      </c>
      <c r="H33" s="25">
        <f t="shared" si="19"/>
        <v>1218.75</v>
      </c>
      <c r="I33" s="25">
        <f t="shared" si="20"/>
        <v>1513.25</v>
      </c>
      <c r="J33" s="25">
        <f t="shared" si="21"/>
        <v>1407.9166666666667</v>
      </c>
      <c r="K33" s="25">
        <f t="shared" si="22"/>
        <v>1517.5833333333333</v>
      </c>
      <c r="L33" s="25">
        <f t="shared" si="23"/>
        <v>1329.6666666666667</v>
      </c>
      <c r="M33" s="25">
        <f t="shared" si="24"/>
        <v>1234.6666666666667</v>
      </c>
      <c r="N33" s="25">
        <f t="shared" si="25"/>
        <v>1133.4166666666667</v>
      </c>
      <c r="O33" s="25">
        <f t="shared" si="26"/>
        <v>1624.4166666666667</v>
      </c>
      <c r="P33" s="25">
        <f t="shared" si="27"/>
        <v>1654.75</v>
      </c>
      <c r="Q33" s="25">
        <f t="shared" si="28"/>
        <v>1497.5833333333333</v>
      </c>
      <c r="R33" s="25">
        <f t="shared" si="29"/>
        <v>1387.9166666666667</v>
      </c>
      <c r="S33" s="31">
        <f t="shared" si="30"/>
        <v>8.161490035458975</v>
      </c>
      <c r="T33" s="31">
        <f t="shared" si="12"/>
        <v>7.6666571188512069</v>
      </c>
      <c r="U33" s="31">
        <f t="shared" si="12"/>
        <v>6.1243294353749382</v>
      </c>
      <c r="V33" s="31">
        <f t="shared" si="12"/>
        <v>5.8779003755567851</v>
      </c>
      <c r="W33" s="31">
        <f t="shared" si="12"/>
        <v>5.0683076140742047</v>
      </c>
      <c r="X33" s="31">
        <f t="shared" si="12"/>
        <v>4.0516944567409379</v>
      </c>
      <c r="Y33" s="31">
        <f t="shared" si="12"/>
        <v>3.611325115562404</v>
      </c>
      <c r="Z33" s="31">
        <f t="shared" si="12"/>
        <v>4.5108355441619219</v>
      </c>
      <c r="AA33" s="31">
        <f t="shared" si="12"/>
        <v>4.1988508146690133</v>
      </c>
      <c r="AB33" s="31">
        <f t="shared" si="12"/>
        <v>4.5291531122849946</v>
      </c>
      <c r="AC33" s="31">
        <f t="shared" si="12"/>
        <v>3.9473554005244673</v>
      </c>
      <c r="AD33" s="31">
        <f t="shared" si="12"/>
        <v>3.6288110353475984</v>
      </c>
      <c r="AE33" s="31">
        <f t="shared" si="12"/>
        <v>3.3272175742453154</v>
      </c>
      <c r="AF33" s="31">
        <f t="shared" si="12"/>
        <v>4.7730633992497484</v>
      </c>
      <c r="AG33" s="31">
        <f t="shared" si="12"/>
        <v>4.9096546403987658</v>
      </c>
      <c r="AH33" s="31">
        <f t="shared" si="12"/>
        <v>4.4701311364495648</v>
      </c>
      <c r="AI33" s="31">
        <f t="shared" si="12"/>
        <v>4.1898106220692712</v>
      </c>
    </row>
    <row r="34" spans="1:35" ht="12" x14ac:dyDescent="0.2">
      <c r="A34" s="26" t="s">
        <v>305</v>
      </c>
      <c r="B34" s="25">
        <f t="shared" si="13"/>
        <v>13398.916666666666</v>
      </c>
      <c r="C34" s="25">
        <f t="shared" si="14"/>
        <v>12510</v>
      </c>
      <c r="D34" s="25">
        <f t="shared" si="15"/>
        <v>10385.416666666666</v>
      </c>
      <c r="E34" s="25">
        <f t="shared" si="16"/>
        <v>9589.9166666666661</v>
      </c>
      <c r="F34" s="25">
        <f t="shared" si="17"/>
        <v>8631.9166666666661</v>
      </c>
      <c r="G34" s="25">
        <f t="shared" si="18"/>
        <v>6582.916666666667</v>
      </c>
      <c r="H34" s="25">
        <f t="shared" si="19"/>
        <v>5931.416666666667</v>
      </c>
      <c r="I34" s="25">
        <f t="shared" si="20"/>
        <v>7339.75</v>
      </c>
      <c r="J34" s="25">
        <f t="shared" si="21"/>
        <v>7320</v>
      </c>
      <c r="K34" s="25">
        <f t="shared" si="22"/>
        <v>7474.75</v>
      </c>
      <c r="L34" s="25">
        <f t="shared" si="23"/>
        <v>6814.75</v>
      </c>
      <c r="M34" s="25">
        <f t="shared" si="24"/>
        <v>6070.583333333333</v>
      </c>
      <c r="N34" s="25">
        <f t="shared" si="25"/>
        <v>5236</v>
      </c>
      <c r="O34" s="25">
        <f t="shared" si="26"/>
        <v>7584.666666666667</v>
      </c>
      <c r="P34" s="25">
        <f t="shared" si="27"/>
        <v>7479.666666666667</v>
      </c>
      <c r="Q34" s="25">
        <f t="shared" si="28"/>
        <v>6573.666666666667</v>
      </c>
      <c r="R34" s="25">
        <f t="shared" si="29"/>
        <v>6174.5</v>
      </c>
      <c r="S34" s="31">
        <f t="shared" si="30"/>
        <v>8.4588586351517137</v>
      </c>
      <c r="T34" s="31">
        <f t="shared" si="12"/>
        <v>7.9387239659351962</v>
      </c>
      <c r="U34" s="31">
        <f t="shared" si="12"/>
        <v>6.6365154526303236</v>
      </c>
      <c r="V34" s="31">
        <f t="shared" si="12"/>
        <v>6.1842900042346738</v>
      </c>
      <c r="W34" s="31">
        <f t="shared" si="12"/>
        <v>5.6258173981429582</v>
      </c>
      <c r="X34" s="31">
        <f t="shared" si="12"/>
        <v>4.3269662650549616</v>
      </c>
      <c r="Y34" s="31">
        <f t="shared" si="12"/>
        <v>3.9228686759126372</v>
      </c>
      <c r="Z34" s="31">
        <f t="shared" si="12"/>
        <v>4.8675310033821866</v>
      </c>
      <c r="AA34" s="31">
        <f t="shared" si="12"/>
        <v>4.8519878567735608</v>
      </c>
      <c r="AB34" s="31">
        <f t="shared" si="12"/>
        <v>4.9544638063485538</v>
      </c>
      <c r="AC34" s="31">
        <f t="shared" si="12"/>
        <v>4.5086007277538869</v>
      </c>
      <c r="AD34" s="31">
        <f t="shared" si="12"/>
        <v>3.9997781774975345</v>
      </c>
      <c r="AE34" s="31">
        <f t="shared" si="12"/>
        <v>3.4569270585749745</v>
      </c>
      <c r="AF34" s="31">
        <f t="shared" si="12"/>
        <v>5.026919669585082</v>
      </c>
      <c r="AG34" s="31">
        <f t="shared" si="12"/>
        <v>4.9889721903542235</v>
      </c>
      <c r="AH34" s="31">
        <f t="shared" si="12"/>
        <v>4.4155314937711028</v>
      </c>
      <c r="AI34" s="31">
        <f t="shared" si="12"/>
        <v>4.1933796962864358</v>
      </c>
    </row>
    <row r="35" spans="1:35" ht="12" x14ac:dyDescent="0.2">
      <c r="A35" s="24" t="s">
        <v>315</v>
      </c>
      <c r="B35" s="25">
        <f t="shared" si="13"/>
        <v>258.33333333333331</v>
      </c>
      <c r="C35" s="25">
        <f t="shared" si="14"/>
        <v>271.25</v>
      </c>
      <c r="D35" s="25">
        <f t="shared" si="15"/>
        <v>219.25</v>
      </c>
      <c r="E35" s="25">
        <f t="shared" si="16"/>
        <v>194</v>
      </c>
      <c r="F35" s="25">
        <f t="shared" si="17"/>
        <v>145.58333333333334</v>
      </c>
      <c r="G35" s="25">
        <f t="shared" si="18"/>
        <v>130.58333333333334</v>
      </c>
      <c r="H35" s="25">
        <f t="shared" si="19"/>
        <v>129.83333333333334</v>
      </c>
      <c r="I35" s="25">
        <f t="shared" si="20"/>
        <v>158.16666666666666</v>
      </c>
      <c r="J35" s="25">
        <f t="shared" si="21"/>
        <v>137.25</v>
      </c>
      <c r="K35" s="25">
        <f t="shared" si="22"/>
        <v>142.5</v>
      </c>
      <c r="L35" s="25">
        <f t="shared" si="23"/>
        <v>137.66666666666666</v>
      </c>
      <c r="M35" s="25">
        <f t="shared" si="24"/>
        <v>117.83333333333333</v>
      </c>
      <c r="N35" s="25">
        <f t="shared" si="25"/>
        <v>103.41666666666667</v>
      </c>
      <c r="O35" s="25">
        <f t="shared" si="26"/>
        <v>175.83333333333334</v>
      </c>
      <c r="P35" s="25">
        <f t="shared" si="27"/>
        <v>158.33333333333334</v>
      </c>
      <c r="Q35" s="25">
        <f t="shared" si="28"/>
        <v>136.58333333333334</v>
      </c>
      <c r="R35" s="25">
        <f t="shared" si="29"/>
        <v>121.41666666666667</v>
      </c>
      <c r="S35" s="31">
        <f t="shared" si="30"/>
        <v>6.9425781599928333</v>
      </c>
      <c r="T35" s="31">
        <f t="shared" si="12"/>
        <v>7.358925664677157</v>
      </c>
      <c r="U35" s="31">
        <f t="shared" si="12"/>
        <v>5.9659863945578238</v>
      </c>
      <c r="V35" s="31">
        <f t="shared" si="12"/>
        <v>5.2066559312936125</v>
      </c>
      <c r="W35" s="31">
        <f t="shared" si="12"/>
        <v>3.9261956130888169</v>
      </c>
      <c r="X35" s="31">
        <f t="shared" si="12"/>
        <v>3.6526806526806532</v>
      </c>
      <c r="Y35" s="31">
        <f t="shared" si="12"/>
        <v>3.7502407086462548</v>
      </c>
      <c r="Z35" s="31">
        <f t="shared" si="12"/>
        <v>4.6166569371473045</v>
      </c>
      <c r="AA35" s="31">
        <f t="shared" si="12"/>
        <v>4.0909090909090908</v>
      </c>
      <c r="AB35" s="31">
        <f t="shared" si="12"/>
        <v>4.2844257366205651</v>
      </c>
      <c r="AC35" s="31">
        <f t="shared" si="12"/>
        <v>4.1742470183949862</v>
      </c>
      <c r="AD35" s="31">
        <f t="shared" si="12"/>
        <v>3.5332333833083456</v>
      </c>
      <c r="AE35" s="31">
        <f t="shared" si="12"/>
        <v>3.1158983629607313</v>
      </c>
      <c r="AF35" s="31">
        <f t="shared" si="12"/>
        <v>5.3461031721901291</v>
      </c>
      <c r="AG35" s="31">
        <f t="shared" si="12"/>
        <v>4.8583410043980768</v>
      </c>
      <c r="AH35" s="31">
        <f t="shared" si="12"/>
        <v>4.2351421188630489</v>
      </c>
      <c r="AI35" s="31">
        <f t="shared" si="12"/>
        <v>3.8471694127587663</v>
      </c>
    </row>
    <row r="36" spans="1:35" ht="12" x14ac:dyDescent="0.2">
      <c r="A36" s="24" t="s">
        <v>316</v>
      </c>
      <c r="B36" s="25">
        <f t="shared" si="13"/>
        <v>390.41666666666669</v>
      </c>
      <c r="C36" s="25">
        <f t="shared" si="14"/>
        <v>355.16666666666669</v>
      </c>
      <c r="D36" s="25">
        <f t="shared" si="15"/>
        <v>324.41666666666669</v>
      </c>
      <c r="E36" s="25">
        <f t="shared" si="16"/>
        <v>279.66666666666669</v>
      </c>
      <c r="F36" s="25">
        <f t="shared" si="17"/>
        <v>276.75</v>
      </c>
      <c r="G36" s="25">
        <f t="shared" si="18"/>
        <v>221.83333333333334</v>
      </c>
      <c r="H36" s="25">
        <f t="shared" si="19"/>
        <v>179</v>
      </c>
      <c r="I36" s="25">
        <f t="shared" si="20"/>
        <v>193.5</v>
      </c>
      <c r="J36" s="25">
        <f t="shared" si="21"/>
        <v>202.5</v>
      </c>
      <c r="K36" s="25">
        <f t="shared" si="22"/>
        <v>204.25</v>
      </c>
      <c r="L36" s="25">
        <f t="shared" si="23"/>
        <v>173.33333333333334</v>
      </c>
      <c r="M36" s="25">
        <f t="shared" si="24"/>
        <v>154.25</v>
      </c>
      <c r="N36" s="25">
        <f t="shared" si="25"/>
        <v>138.08333333333334</v>
      </c>
      <c r="O36" s="25">
        <f t="shared" si="26"/>
        <v>238.16666666666666</v>
      </c>
      <c r="P36" s="25">
        <f t="shared" si="27"/>
        <v>218.25</v>
      </c>
      <c r="Q36" s="25">
        <f t="shared" si="28"/>
        <v>212.83333333333334</v>
      </c>
      <c r="R36" s="25">
        <f t="shared" si="29"/>
        <v>187.66666666666666</v>
      </c>
      <c r="S36" s="31">
        <f t="shared" si="30"/>
        <v>8.4305045706470896</v>
      </c>
      <c r="T36" s="31">
        <f t="shared" si="12"/>
        <v>7.7176589888454297</v>
      </c>
      <c r="U36" s="31">
        <f t="shared" si="12"/>
        <v>7.1884925031390798</v>
      </c>
      <c r="V36" s="31">
        <f t="shared" si="12"/>
        <v>6.2804102103450861</v>
      </c>
      <c r="W36" s="31">
        <f t="shared" si="12"/>
        <v>6.251411791280777</v>
      </c>
      <c r="X36" s="31">
        <f t="shared" si="12"/>
        <v>5.1101896644398375</v>
      </c>
      <c r="Y36" s="31">
        <f t="shared" si="12"/>
        <v>4.2256846081208685</v>
      </c>
      <c r="Z36" s="31">
        <f t="shared" si="12"/>
        <v>4.5231416549789616</v>
      </c>
      <c r="AA36" s="31">
        <f t="shared" si="12"/>
        <v>4.7468354430379751</v>
      </c>
      <c r="AB36" s="31">
        <f t="shared" si="12"/>
        <v>4.7934757099272476</v>
      </c>
      <c r="AC36" s="31">
        <f t="shared" si="12"/>
        <v>4.1015933112478304</v>
      </c>
      <c r="AD36" s="31">
        <f t="shared" si="12"/>
        <v>3.6242951127819549</v>
      </c>
      <c r="AE36" s="31">
        <f t="shared" si="12"/>
        <v>3.2497842629638347</v>
      </c>
      <c r="AF36" s="31">
        <f t="shared" si="12"/>
        <v>5.7251602564102564</v>
      </c>
      <c r="AG36" s="31">
        <f t="shared" si="12"/>
        <v>5.3716465665764215</v>
      </c>
      <c r="AH36" s="31">
        <f t="shared" si="12"/>
        <v>5.2267518009168308</v>
      </c>
      <c r="AI36" s="31">
        <f t="shared" si="12"/>
        <v>4.7414519117399356</v>
      </c>
    </row>
    <row r="37" spans="1:35" ht="12" x14ac:dyDescent="0.2">
      <c r="A37" s="24" t="s">
        <v>317</v>
      </c>
      <c r="B37" s="25">
        <f t="shared" si="13"/>
        <v>619.66666666666663</v>
      </c>
      <c r="C37" s="25">
        <f t="shared" si="14"/>
        <v>537.66666666666663</v>
      </c>
      <c r="D37" s="25">
        <f t="shared" si="15"/>
        <v>400.58333333333331</v>
      </c>
      <c r="E37" s="25">
        <f t="shared" si="16"/>
        <v>469.41666666666669</v>
      </c>
      <c r="F37" s="25">
        <f t="shared" si="17"/>
        <v>392.08333333333331</v>
      </c>
      <c r="G37" s="25">
        <f t="shared" si="18"/>
        <v>352.91666666666669</v>
      </c>
      <c r="H37" s="25">
        <f t="shared" si="19"/>
        <v>260.91666666666669</v>
      </c>
      <c r="I37" s="25">
        <f t="shared" si="20"/>
        <v>332.83333333333331</v>
      </c>
      <c r="J37" s="25">
        <f t="shared" si="21"/>
        <v>283.16666666666669</v>
      </c>
      <c r="K37" s="25">
        <f t="shared" si="22"/>
        <v>293.91666666666669</v>
      </c>
      <c r="L37" s="25">
        <f t="shared" si="23"/>
        <v>235.83333333333334</v>
      </c>
      <c r="M37" s="25">
        <f t="shared" si="24"/>
        <v>200.83333333333334</v>
      </c>
      <c r="N37" s="25">
        <f t="shared" si="25"/>
        <v>209.41666666666666</v>
      </c>
      <c r="O37" s="25">
        <f t="shared" si="26"/>
        <v>287.08333333333331</v>
      </c>
      <c r="P37" s="25">
        <f t="shared" si="27"/>
        <v>308.66666666666669</v>
      </c>
      <c r="Q37" s="25">
        <f t="shared" si="28"/>
        <v>226.83333333333334</v>
      </c>
      <c r="R37" s="25">
        <f t="shared" si="29"/>
        <v>215.66666666666666</v>
      </c>
      <c r="S37" s="31">
        <f t="shared" si="30"/>
        <v>7.1962218867340226</v>
      </c>
      <c r="T37" s="31">
        <f t="shared" si="12"/>
        <v>6.2179561312208467</v>
      </c>
      <c r="U37" s="31">
        <f t="shared" si="12"/>
        <v>4.6482169103426934</v>
      </c>
      <c r="V37" s="31">
        <f t="shared" si="12"/>
        <v>5.5121731642398624</v>
      </c>
      <c r="W37" s="31">
        <f t="shared" si="12"/>
        <v>4.6236242138364778</v>
      </c>
      <c r="X37" s="31">
        <f t="shared" si="12"/>
        <v>4.1617531446540879</v>
      </c>
      <c r="Y37" s="31">
        <f t="shared" si="12"/>
        <v>3.0717761557177616</v>
      </c>
      <c r="Z37" s="31">
        <f t="shared" si="12"/>
        <v>3.9010001562744172</v>
      </c>
      <c r="AA37" s="31">
        <f t="shared" si="12"/>
        <v>3.26680510690663</v>
      </c>
      <c r="AB37" s="31">
        <f t="shared" si="12"/>
        <v>3.3510052065518949</v>
      </c>
      <c r="AC37" s="31">
        <f t="shared" si="12"/>
        <v>2.6750604960677555</v>
      </c>
      <c r="AD37" s="31">
        <f t="shared" si="12"/>
        <v>2.2421941870417923</v>
      </c>
      <c r="AE37" s="31">
        <f t="shared" si="12"/>
        <v>2.3424683072334078</v>
      </c>
      <c r="AF37" s="31">
        <f t="shared" si="12"/>
        <v>3.2405839635775293</v>
      </c>
      <c r="AG37" s="31">
        <f t="shared" si="12"/>
        <v>3.4806795970530748</v>
      </c>
      <c r="AH37" s="31">
        <f t="shared" si="12"/>
        <v>2.571514945395458</v>
      </c>
      <c r="AI37" s="31">
        <f t="shared" si="12"/>
        <v>2.4763654457075055</v>
      </c>
    </row>
    <row r="38" spans="1:35" ht="12" x14ac:dyDescent="0.2">
      <c r="A38" s="24" t="s">
        <v>318</v>
      </c>
      <c r="B38" s="25">
        <f t="shared" si="13"/>
        <v>852.08333333333337</v>
      </c>
      <c r="C38" s="25">
        <f t="shared" si="14"/>
        <v>717.75</v>
      </c>
      <c r="D38" s="25">
        <f t="shared" si="15"/>
        <v>604.75</v>
      </c>
      <c r="E38" s="25">
        <f t="shared" si="16"/>
        <v>609.66666666666663</v>
      </c>
      <c r="F38" s="25">
        <f t="shared" si="17"/>
        <v>632.08333333333337</v>
      </c>
      <c r="G38" s="25">
        <f t="shared" si="18"/>
        <v>450.58333333333331</v>
      </c>
      <c r="H38" s="25">
        <f t="shared" si="19"/>
        <v>351.33333333333331</v>
      </c>
      <c r="I38" s="25">
        <f t="shared" si="20"/>
        <v>419.66666666666669</v>
      </c>
      <c r="J38" s="25">
        <f t="shared" si="21"/>
        <v>395.91666666666669</v>
      </c>
      <c r="K38" s="25">
        <f t="shared" si="22"/>
        <v>385</v>
      </c>
      <c r="L38" s="25">
        <f t="shared" si="23"/>
        <v>306.08333333333331</v>
      </c>
      <c r="M38" s="25">
        <f t="shared" si="24"/>
        <v>340.25</v>
      </c>
      <c r="N38" s="25">
        <f t="shared" si="25"/>
        <v>363.08333333333331</v>
      </c>
      <c r="O38" s="25">
        <f t="shared" si="26"/>
        <v>464.08333333333331</v>
      </c>
      <c r="P38" s="25">
        <f t="shared" si="27"/>
        <v>373</v>
      </c>
      <c r="Q38" s="25">
        <f t="shared" si="28"/>
        <v>340.75</v>
      </c>
      <c r="R38" s="25">
        <f t="shared" si="29"/>
        <v>332</v>
      </c>
      <c r="S38" s="31">
        <f t="shared" si="30"/>
        <v>9.8506743737957621</v>
      </c>
      <c r="T38" s="31">
        <f t="shared" si="12"/>
        <v>8.4242957746478879</v>
      </c>
      <c r="U38" s="31">
        <f t="shared" si="12"/>
        <v>7.2011193141224101</v>
      </c>
      <c r="V38" s="31">
        <f t="shared" si="12"/>
        <v>7.3622348347623072</v>
      </c>
      <c r="W38" s="31">
        <f t="shared" si="12"/>
        <v>7.7756591626686351</v>
      </c>
      <c r="X38" s="31">
        <f t="shared" si="12"/>
        <v>5.6224523750103987</v>
      </c>
      <c r="Y38" s="31">
        <f t="shared" si="12"/>
        <v>4.4625089969939458</v>
      </c>
      <c r="Z38" s="31">
        <f t="shared" si="12"/>
        <v>5.4325782092772386</v>
      </c>
      <c r="AA38" s="31">
        <f t="shared" si="12"/>
        <v>5.141774891774892</v>
      </c>
      <c r="AB38" s="31">
        <f t="shared" si="12"/>
        <v>5.0195567144719684</v>
      </c>
      <c r="AC38" s="31">
        <f t="shared" si="12"/>
        <v>4.0205350496956953</v>
      </c>
      <c r="AD38" s="31">
        <f t="shared" si="12"/>
        <v>4.4876022157742019</v>
      </c>
      <c r="AE38" s="31">
        <f t="shared" si="12"/>
        <v>4.7912817805929446</v>
      </c>
      <c r="AF38" s="31">
        <f t="shared" si="12"/>
        <v>6.2043226381461674</v>
      </c>
      <c r="AG38" s="31">
        <f t="shared" si="12"/>
        <v>5.087982539899059</v>
      </c>
      <c r="AH38" s="31">
        <f t="shared" si="12"/>
        <v>4.7019456326755904</v>
      </c>
      <c r="AI38" s="31">
        <f t="shared" si="12"/>
        <v>4.647256438969765</v>
      </c>
    </row>
    <row r="39" spans="1:35" ht="12" x14ac:dyDescent="0.2">
      <c r="A39" s="24" t="s">
        <v>319</v>
      </c>
      <c r="B39" s="25">
        <f t="shared" si="13"/>
        <v>503.5</v>
      </c>
      <c r="C39" s="25">
        <f t="shared" si="14"/>
        <v>466.5</v>
      </c>
      <c r="D39" s="25">
        <f t="shared" si="15"/>
        <v>374.33333333333331</v>
      </c>
      <c r="E39" s="25">
        <f t="shared" si="16"/>
        <v>383.08333333333331</v>
      </c>
      <c r="F39" s="25">
        <f t="shared" si="17"/>
        <v>317.91666666666669</v>
      </c>
      <c r="G39" s="25">
        <f t="shared" si="18"/>
        <v>273</v>
      </c>
      <c r="H39" s="25">
        <f t="shared" si="19"/>
        <v>205.25</v>
      </c>
      <c r="I39" s="25">
        <f t="shared" si="20"/>
        <v>293.33333333333331</v>
      </c>
      <c r="J39" s="25">
        <f t="shared" si="21"/>
        <v>265.66666666666669</v>
      </c>
      <c r="K39" s="25">
        <f t="shared" si="22"/>
        <v>241.83333333333334</v>
      </c>
      <c r="L39" s="25">
        <f t="shared" si="23"/>
        <v>204.5</v>
      </c>
      <c r="M39" s="25">
        <f t="shared" si="24"/>
        <v>175.25</v>
      </c>
      <c r="N39" s="25">
        <f t="shared" si="25"/>
        <v>179.5</v>
      </c>
      <c r="O39" s="25">
        <f t="shared" si="26"/>
        <v>252.5</v>
      </c>
      <c r="P39" s="25">
        <f t="shared" si="27"/>
        <v>248.75</v>
      </c>
      <c r="Q39" s="25">
        <f t="shared" si="28"/>
        <v>209.25</v>
      </c>
      <c r="R39" s="25">
        <f t="shared" si="29"/>
        <v>187.75</v>
      </c>
      <c r="S39" s="31">
        <f t="shared" si="30"/>
        <v>8.2527454515653176</v>
      </c>
      <c r="T39" s="31">
        <f t="shared" si="12"/>
        <v>7.6739595328178982</v>
      </c>
      <c r="U39" s="31">
        <f t="shared" si="12"/>
        <v>6.2712905567655106</v>
      </c>
      <c r="V39" s="31">
        <f t="shared" si="12"/>
        <v>6.4372934520808816</v>
      </c>
      <c r="W39" s="31">
        <f t="shared" si="12"/>
        <v>5.3847673893405608</v>
      </c>
      <c r="X39" s="31">
        <f t="shared" si="12"/>
        <v>4.6107076507346729</v>
      </c>
      <c r="Y39" s="31">
        <f t="shared" si="12"/>
        <v>3.500767525157769</v>
      </c>
      <c r="Z39" s="31">
        <f t="shared" si="12"/>
        <v>4.8605357636012148</v>
      </c>
      <c r="AA39" s="31">
        <f t="shared" si="12"/>
        <v>4.3423776833387819</v>
      </c>
      <c r="AB39" s="31">
        <f t="shared" si="12"/>
        <v>3.8755341880341883</v>
      </c>
      <c r="AC39" s="31">
        <f t="shared" si="12"/>
        <v>3.1878409976617306</v>
      </c>
      <c r="AD39" s="31">
        <f t="shared" si="12"/>
        <v>2.7061457689932058</v>
      </c>
      <c r="AE39" s="31">
        <f t="shared" si="12"/>
        <v>2.7308687053095997</v>
      </c>
      <c r="AF39" s="31">
        <f t="shared" si="12"/>
        <v>3.7630402384500745</v>
      </c>
      <c r="AG39" s="31">
        <f t="shared" si="12"/>
        <v>3.7016369047619047</v>
      </c>
      <c r="AH39" s="31">
        <f t="shared" si="12"/>
        <v>3.1212708830548928</v>
      </c>
      <c r="AI39" s="31">
        <f t="shared" si="12"/>
        <v>2.8288383305710414</v>
      </c>
    </row>
    <row r="40" spans="1:35" ht="12" x14ac:dyDescent="0.2">
      <c r="A40" s="24" t="s">
        <v>320</v>
      </c>
      <c r="B40" s="25">
        <f t="shared" si="13"/>
        <v>335.16666666666669</v>
      </c>
      <c r="C40" s="25">
        <f t="shared" si="14"/>
        <v>301.08333333333331</v>
      </c>
      <c r="D40" s="25">
        <f t="shared" si="15"/>
        <v>228.66666666666666</v>
      </c>
      <c r="E40" s="25">
        <f t="shared" si="16"/>
        <v>231.5</v>
      </c>
      <c r="F40" s="25">
        <f t="shared" si="17"/>
        <v>202.66666666666666</v>
      </c>
      <c r="G40" s="25">
        <f t="shared" si="18"/>
        <v>151.41666666666666</v>
      </c>
      <c r="H40" s="25">
        <f t="shared" si="19"/>
        <v>138.25</v>
      </c>
      <c r="I40" s="25">
        <f t="shared" si="20"/>
        <v>149</v>
      </c>
      <c r="J40" s="25">
        <f t="shared" si="21"/>
        <v>131.5</v>
      </c>
      <c r="K40" s="25">
        <f t="shared" si="22"/>
        <v>153</v>
      </c>
      <c r="L40" s="25">
        <f t="shared" si="23"/>
        <v>149</v>
      </c>
      <c r="M40" s="25">
        <f t="shared" si="24"/>
        <v>106.08333333333333</v>
      </c>
      <c r="N40" s="25">
        <f t="shared" si="25"/>
        <v>95.25</v>
      </c>
      <c r="O40" s="25">
        <f t="shared" si="26"/>
        <v>202.25</v>
      </c>
      <c r="P40" s="25">
        <f t="shared" si="27"/>
        <v>237.75</v>
      </c>
      <c r="Q40" s="25">
        <f t="shared" si="28"/>
        <v>169.75</v>
      </c>
      <c r="R40" s="25">
        <f t="shared" si="29"/>
        <v>147</v>
      </c>
      <c r="S40" s="31">
        <f t="shared" si="30"/>
        <v>7.1145545885516182</v>
      </c>
      <c r="T40" s="31">
        <f t="shared" si="12"/>
        <v>6.4375311809564533</v>
      </c>
      <c r="U40" s="31">
        <f t="shared" si="12"/>
        <v>4.9112256586483394</v>
      </c>
      <c r="V40" s="31">
        <f t="shared" si="12"/>
        <v>5.0032418413658952</v>
      </c>
      <c r="W40" s="31">
        <f t="shared" si="12"/>
        <v>4.3772498200143986</v>
      </c>
      <c r="X40" s="31">
        <f t="shared" si="12"/>
        <v>3.298119509184636</v>
      </c>
      <c r="Y40" s="31">
        <f t="shared" si="12"/>
        <v>3.0471677319814856</v>
      </c>
      <c r="Z40" s="31">
        <f t="shared" si="12"/>
        <v>3.2920901458241274</v>
      </c>
      <c r="AA40" s="31">
        <f t="shared" si="12"/>
        <v>2.9267749833073671</v>
      </c>
      <c r="AB40" s="31">
        <f t="shared" si="12"/>
        <v>3.4083314769436401</v>
      </c>
      <c r="AC40" s="31">
        <f t="shared" si="12"/>
        <v>3.331842576028623</v>
      </c>
      <c r="AD40" s="31">
        <f t="shared" si="12"/>
        <v>2.3849670263788965</v>
      </c>
      <c r="AE40" s="31">
        <f t="shared" si="12"/>
        <v>2.1284916201117317</v>
      </c>
      <c r="AF40" s="31">
        <f t="shared" si="12"/>
        <v>4.5357703520968826</v>
      </c>
      <c r="AG40" s="31">
        <f t="shared" si="12"/>
        <v>5.4181859617137649</v>
      </c>
      <c r="AH40" s="31">
        <f t="shared" si="12"/>
        <v>3.937601484574345</v>
      </c>
      <c r="AI40" s="31">
        <f t="shared" si="12"/>
        <v>3.4361851332398317</v>
      </c>
    </row>
    <row r="41" spans="1:35" ht="12" x14ac:dyDescent="0.2">
      <c r="A41" s="24" t="s">
        <v>321</v>
      </c>
      <c r="B41" s="25">
        <f t="shared" si="13"/>
        <v>583.33333333333337</v>
      </c>
      <c r="C41" s="25">
        <f t="shared" si="14"/>
        <v>574.16666666666663</v>
      </c>
      <c r="D41" s="25">
        <f t="shared" si="15"/>
        <v>386.91666666666669</v>
      </c>
      <c r="E41" s="25">
        <f t="shared" si="16"/>
        <v>311.25</v>
      </c>
      <c r="F41" s="25">
        <f t="shared" si="17"/>
        <v>261</v>
      </c>
      <c r="G41" s="25">
        <f t="shared" si="18"/>
        <v>217.16666666666666</v>
      </c>
      <c r="H41" s="25">
        <f t="shared" si="19"/>
        <v>197.16666666666666</v>
      </c>
      <c r="I41" s="25">
        <f t="shared" si="20"/>
        <v>264.75</v>
      </c>
      <c r="J41" s="25">
        <f t="shared" si="21"/>
        <v>300.75</v>
      </c>
      <c r="K41" s="25">
        <f t="shared" si="22"/>
        <v>275.58333333333331</v>
      </c>
      <c r="L41" s="25">
        <f t="shared" si="23"/>
        <v>243.16666666666666</v>
      </c>
      <c r="M41" s="25">
        <f t="shared" si="24"/>
        <v>177.16666666666666</v>
      </c>
      <c r="N41" s="25">
        <f t="shared" si="25"/>
        <v>151.25</v>
      </c>
      <c r="O41" s="25">
        <f t="shared" si="26"/>
        <v>244.91666666666666</v>
      </c>
      <c r="P41" s="25">
        <f t="shared" si="27"/>
        <v>237.25</v>
      </c>
      <c r="Q41" s="25">
        <f t="shared" si="28"/>
        <v>229.16666666666666</v>
      </c>
      <c r="R41" s="25">
        <f t="shared" si="29"/>
        <v>236.33333333333334</v>
      </c>
      <c r="S41" s="31">
        <f t="shared" si="30"/>
        <v>8.3001328021248355</v>
      </c>
      <c r="T41" s="31">
        <f t="shared" si="12"/>
        <v>8.3080113828196591</v>
      </c>
      <c r="U41" s="31">
        <f t="shared" si="12"/>
        <v>5.6932999803806164</v>
      </c>
      <c r="V41" s="31">
        <f t="shared" si="12"/>
        <v>4.5371720116618075</v>
      </c>
      <c r="W41" s="31">
        <f t="shared" si="12"/>
        <v>3.8281020827222059</v>
      </c>
      <c r="X41" s="31">
        <f t="shared" si="12"/>
        <v>3.2398428564324426</v>
      </c>
      <c r="Y41" s="31">
        <f t="shared" si="12"/>
        <v>2.974304822245688</v>
      </c>
      <c r="Z41" s="31">
        <f t="shared" si="12"/>
        <v>3.9986406887177162</v>
      </c>
      <c r="AA41" s="31">
        <f t="shared" si="12"/>
        <v>4.6577357906148364</v>
      </c>
      <c r="AB41" s="31">
        <f t="shared" si="12"/>
        <v>4.2912384511574793</v>
      </c>
      <c r="AC41" s="31">
        <f t="shared" si="12"/>
        <v>3.7741217859175329</v>
      </c>
      <c r="AD41" s="31">
        <f t="shared" si="12"/>
        <v>2.7699603919116114</v>
      </c>
      <c r="AE41" s="31">
        <f t="shared" si="12"/>
        <v>2.3599625526603214</v>
      </c>
      <c r="AF41" s="31">
        <f t="shared" si="12"/>
        <v>3.8490753837288492</v>
      </c>
      <c r="AG41" s="31">
        <f t="shared" si="12"/>
        <v>3.7605008717704864</v>
      </c>
      <c r="AH41" s="31">
        <f t="shared" si="12"/>
        <v>3.6920680951613774</v>
      </c>
      <c r="AI41" s="31">
        <f t="shared" si="12"/>
        <v>3.8857831853556943</v>
      </c>
    </row>
    <row r="42" spans="1:35" ht="12" x14ac:dyDescent="0.2">
      <c r="A42" s="24" t="s">
        <v>322</v>
      </c>
      <c r="B42" s="25">
        <f t="shared" si="13"/>
        <v>2908.5</v>
      </c>
      <c r="C42" s="25">
        <f t="shared" si="14"/>
        <v>2834.9166666666665</v>
      </c>
      <c r="D42" s="25">
        <f t="shared" si="15"/>
        <v>2321.0833333333335</v>
      </c>
      <c r="E42" s="25">
        <f t="shared" si="16"/>
        <v>2109.4166666666665</v>
      </c>
      <c r="F42" s="25">
        <f t="shared" si="17"/>
        <v>1785.3333333333333</v>
      </c>
      <c r="G42" s="25">
        <f t="shared" si="18"/>
        <v>1500.9166666666667</v>
      </c>
      <c r="H42" s="25">
        <f t="shared" si="19"/>
        <v>1370.6666666666667</v>
      </c>
      <c r="I42" s="25">
        <f t="shared" si="20"/>
        <v>1651</v>
      </c>
      <c r="J42" s="25">
        <f t="shared" si="21"/>
        <v>1751.0833333333333</v>
      </c>
      <c r="K42" s="25">
        <f t="shared" si="22"/>
        <v>1863.8333333333333</v>
      </c>
      <c r="L42" s="25">
        <f t="shared" si="23"/>
        <v>1663.9166666666667</v>
      </c>
      <c r="M42" s="25">
        <f t="shared" si="24"/>
        <v>1319.75</v>
      </c>
      <c r="N42" s="25">
        <f t="shared" si="25"/>
        <v>1000.3333333333334</v>
      </c>
      <c r="O42" s="25">
        <f t="shared" si="26"/>
        <v>1642.8333333333333</v>
      </c>
      <c r="P42" s="25">
        <f t="shared" si="27"/>
        <v>1616.3333333333333</v>
      </c>
      <c r="Q42" s="25">
        <f t="shared" si="28"/>
        <v>1380.1666666666667</v>
      </c>
      <c r="R42" s="25">
        <f t="shared" si="29"/>
        <v>1210.1666666666667</v>
      </c>
      <c r="S42" s="31">
        <f t="shared" si="30"/>
        <v>7.575797041050218</v>
      </c>
      <c r="T42" s="31">
        <f t="shared" si="12"/>
        <v>7.4335072676578298</v>
      </c>
      <c r="U42" s="31">
        <f t="shared" si="12"/>
        <v>6.1201933640958037</v>
      </c>
      <c r="V42" s="31">
        <f t="shared" si="12"/>
        <v>5.5931926251966555</v>
      </c>
      <c r="W42" s="31">
        <f t="shared" si="12"/>
        <v>4.7402844524688241</v>
      </c>
      <c r="X42" s="31">
        <f t="shared" si="12"/>
        <v>3.9816337719298245</v>
      </c>
      <c r="Y42" s="31">
        <f t="shared" si="12"/>
        <v>3.6174892231899363</v>
      </c>
      <c r="Z42" s="31">
        <f t="shared" si="12"/>
        <v>4.3589608195163168</v>
      </c>
      <c r="AA42" s="31">
        <f t="shared" si="12"/>
        <v>4.5983123692480063</v>
      </c>
      <c r="AB42" s="31">
        <f t="shared" si="12"/>
        <v>4.8857956729929048</v>
      </c>
      <c r="AC42" s="31">
        <f t="shared" si="12"/>
        <v>4.3546628282299578</v>
      </c>
      <c r="AD42" s="31">
        <f t="shared" si="12"/>
        <v>3.4416888332550988</v>
      </c>
      <c r="AE42" s="31">
        <f t="shared" si="12"/>
        <v>2.6061206058079756</v>
      </c>
      <c r="AF42" s="31">
        <f t="shared" si="12"/>
        <v>4.2828962232997894</v>
      </c>
      <c r="AG42" s="31">
        <f t="shared" si="12"/>
        <v>4.2123826153431843</v>
      </c>
      <c r="AH42" s="31">
        <f t="shared" si="12"/>
        <v>3.6054510623476146</v>
      </c>
      <c r="AI42" s="31">
        <f t="shared" ref="AI42:AI45" si="31">(R42/R65)*100</f>
        <v>3.1884248891230844</v>
      </c>
    </row>
    <row r="43" spans="1:35" ht="12" x14ac:dyDescent="0.2">
      <c r="A43" s="26" t="s">
        <v>306</v>
      </c>
      <c r="B43" s="25">
        <f t="shared" si="13"/>
        <v>6451</v>
      </c>
      <c r="C43" s="25">
        <f t="shared" si="14"/>
        <v>6058.5</v>
      </c>
      <c r="D43" s="25">
        <f t="shared" si="15"/>
        <v>4860</v>
      </c>
      <c r="E43" s="25">
        <f t="shared" si="16"/>
        <v>4588</v>
      </c>
      <c r="F43" s="25">
        <f t="shared" si="17"/>
        <v>4013.4166666666665</v>
      </c>
      <c r="G43" s="25">
        <f t="shared" si="18"/>
        <v>3298.4166666666665</v>
      </c>
      <c r="H43" s="25">
        <f t="shared" si="19"/>
        <v>2832.4166666666665</v>
      </c>
      <c r="I43" s="25">
        <f t="shared" si="20"/>
        <v>3462.25</v>
      </c>
      <c r="J43" s="25">
        <f t="shared" si="21"/>
        <v>3467.8333333333335</v>
      </c>
      <c r="K43" s="25">
        <f t="shared" si="22"/>
        <v>3559.9166666666665</v>
      </c>
      <c r="L43" s="25">
        <f t="shared" si="23"/>
        <v>3113.5</v>
      </c>
      <c r="M43" s="25">
        <f t="shared" si="24"/>
        <v>2591.4166666666665</v>
      </c>
      <c r="N43" s="25">
        <f t="shared" si="25"/>
        <v>2240.3333333333335</v>
      </c>
      <c r="O43" s="25">
        <f t="shared" si="26"/>
        <v>3507.6666666666665</v>
      </c>
      <c r="P43" s="25">
        <f t="shared" si="27"/>
        <v>3398.3333333333335</v>
      </c>
      <c r="Q43" s="25">
        <f t="shared" si="28"/>
        <v>2905.3333333333335</v>
      </c>
      <c r="R43" s="25">
        <f t="shared" si="29"/>
        <v>2638</v>
      </c>
      <c r="S43" s="31">
        <f t="shared" si="30"/>
        <v>7.881972020282241</v>
      </c>
      <c r="T43" s="31">
        <f t="shared" ref="T43:T45" si="32">(C43/C66)*100</f>
        <v>7.4557895125463025</v>
      </c>
      <c r="U43" s="31">
        <f t="shared" ref="U43:U45" si="33">(D43/D66)*100</f>
        <v>6.033519553072626</v>
      </c>
      <c r="V43" s="31">
        <f t="shared" ref="V43:V45" si="34">(E43/E66)*100</f>
        <v>5.7258386581469649</v>
      </c>
      <c r="W43" s="31">
        <f t="shared" ref="W43:W45" si="35">(F43/F66)*100</f>
        <v>5.0319295210153925</v>
      </c>
      <c r="X43" s="31">
        <f t="shared" ref="X43:X45" si="36">(G43/G66)*100</f>
        <v>4.1583145278887894</v>
      </c>
      <c r="Y43" s="31">
        <f t="shared" ref="Y43:Y45" si="37">(H43/H66)*100</f>
        <v>3.58606384415409</v>
      </c>
      <c r="Z43" s="31">
        <f t="shared" ref="Z43:Z45" si="38">(I43/I66)*100</f>
        <v>4.3815411483314133</v>
      </c>
      <c r="AA43" s="31">
        <f t="shared" ref="AA43:AA45" si="39">(J43/J66)*100</f>
        <v>4.3820078007194185</v>
      </c>
      <c r="AB43" s="31">
        <f t="shared" ref="AB43:AB45" si="40">(K43/K66)*100</f>
        <v>4.4876481735936897</v>
      </c>
      <c r="AC43" s="31">
        <f t="shared" ref="AC43:AC45" si="41">(L43/L66)*100</f>
        <v>3.9166970676663353</v>
      </c>
      <c r="AD43" s="31">
        <f t="shared" ref="AD43:AD45" si="42">(M43/M66)*100</f>
        <v>3.2475520911658062</v>
      </c>
      <c r="AE43" s="31">
        <f t="shared" ref="AE43:AE45" si="43">(N43/N66)*100</f>
        <v>2.802974380789137</v>
      </c>
      <c r="AF43" s="31">
        <f t="shared" ref="AF43:AF45" si="44">(O43/O66)*100</f>
        <v>4.40230260130358</v>
      </c>
      <c r="AG43" s="31">
        <f t="shared" ref="AG43:AG45" si="45">(P43/P66)*100</f>
        <v>4.2849277299339716</v>
      </c>
      <c r="AH43" s="31">
        <f t="shared" ref="AH43:AH45" si="46">(Q43/Q66)*100</f>
        <v>3.6838390370285841</v>
      </c>
      <c r="AI43" s="31">
        <f t="shared" si="31"/>
        <v>3.3855670632323309</v>
      </c>
    </row>
    <row r="44" spans="1:35" ht="12" x14ac:dyDescent="0.2">
      <c r="A44" s="26" t="s">
        <v>307</v>
      </c>
      <c r="B44" s="25">
        <f t="shared" si="13"/>
        <v>19849.916666666668</v>
      </c>
      <c r="C44" s="25">
        <f t="shared" si="14"/>
        <v>18568.5</v>
      </c>
      <c r="D44" s="25">
        <f t="shared" si="15"/>
        <v>15245.416666666666</v>
      </c>
      <c r="E44" s="25">
        <f t="shared" si="16"/>
        <v>14177.916666666666</v>
      </c>
      <c r="F44" s="25">
        <f t="shared" si="17"/>
        <v>12645.333333333334</v>
      </c>
      <c r="G44" s="25">
        <f t="shared" si="18"/>
        <v>9881.3333333333339</v>
      </c>
      <c r="H44" s="25">
        <f t="shared" si="19"/>
        <v>8763.8333333333339</v>
      </c>
      <c r="I44" s="25">
        <f t="shared" si="20"/>
        <v>10802</v>
      </c>
      <c r="J44" s="25">
        <f t="shared" si="21"/>
        <v>10787.833333333334</v>
      </c>
      <c r="K44" s="25">
        <f t="shared" si="22"/>
        <v>11034.666666666666</v>
      </c>
      <c r="L44" s="25">
        <f t="shared" si="23"/>
        <v>9928.25</v>
      </c>
      <c r="M44" s="25">
        <f t="shared" si="24"/>
        <v>8662</v>
      </c>
      <c r="N44" s="25">
        <f t="shared" si="25"/>
        <v>7476.333333333333</v>
      </c>
      <c r="O44" s="25">
        <f t="shared" si="26"/>
        <v>11092.333333333334</v>
      </c>
      <c r="P44" s="25">
        <f t="shared" si="27"/>
        <v>10878</v>
      </c>
      <c r="Q44" s="25">
        <f t="shared" si="28"/>
        <v>9479</v>
      </c>
      <c r="R44" s="25">
        <f t="shared" si="29"/>
        <v>8812.5</v>
      </c>
      <c r="S44" s="31">
        <f t="shared" si="30"/>
        <v>8.2623297231448891</v>
      </c>
      <c r="T44" s="31">
        <f t="shared" si="32"/>
        <v>7.7744189649180839</v>
      </c>
      <c r="U44" s="31">
        <f t="shared" si="33"/>
        <v>6.4316068945054052</v>
      </c>
      <c r="V44" s="31">
        <f t="shared" si="34"/>
        <v>6.0281026827156241</v>
      </c>
      <c r="W44" s="31">
        <f t="shared" si="35"/>
        <v>5.4226899320877271</v>
      </c>
      <c r="X44" s="31">
        <f t="shared" si="36"/>
        <v>4.2691690645099039</v>
      </c>
      <c r="Y44" s="31">
        <f t="shared" si="37"/>
        <v>3.8072999254223054</v>
      </c>
      <c r="Z44" s="31">
        <f t="shared" si="38"/>
        <v>4.7004251356561317</v>
      </c>
      <c r="AA44" s="31">
        <f t="shared" si="39"/>
        <v>4.6902807487406015</v>
      </c>
      <c r="AB44" s="31">
        <f t="shared" si="40"/>
        <v>4.7935961818044905</v>
      </c>
      <c r="AC44" s="31">
        <f t="shared" si="41"/>
        <v>4.304596280832282</v>
      </c>
      <c r="AD44" s="31">
        <f t="shared" si="42"/>
        <v>3.7405697653831038</v>
      </c>
      <c r="AE44" s="31">
        <f t="shared" si="43"/>
        <v>3.231038948504191</v>
      </c>
      <c r="AF44" s="31">
        <f t="shared" si="44"/>
        <v>4.8110606540336027</v>
      </c>
      <c r="AG44" s="31">
        <f t="shared" si="45"/>
        <v>4.7453900616403404</v>
      </c>
      <c r="AH44" s="31">
        <f t="shared" si="46"/>
        <v>4.1621476840122424</v>
      </c>
      <c r="AI44" s="31">
        <f t="shared" si="31"/>
        <v>3.9138313133152427</v>
      </c>
    </row>
    <row r="45" spans="1:35" ht="12" x14ac:dyDescent="0.2">
      <c r="A45" s="27" t="s">
        <v>323</v>
      </c>
      <c r="B45" s="25">
        <f>SUM(B23:M23)/12</f>
        <v>407496</v>
      </c>
      <c r="C45" s="25">
        <f>SUM(N23:Y23)/12</f>
        <v>366958.41666666669</v>
      </c>
      <c r="D45" s="25">
        <f>SUM(Z23:AK23)/12</f>
        <v>285524.83333333331</v>
      </c>
      <c r="E45" s="25">
        <f t="shared" si="16"/>
        <v>276612.16666666669</v>
      </c>
      <c r="F45" s="25">
        <f t="shared" si="17"/>
        <v>231194</v>
      </c>
      <c r="G45" s="25">
        <f t="shared" si="18"/>
        <v>192961.25</v>
      </c>
      <c r="H45" s="25">
        <f t="shared" si="19"/>
        <v>185800.5</v>
      </c>
      <c r="I45" s="25">
        <f t="shared" si="20"/>
        <v>222982.08333333334</v>
      </c>
      <c r="J45" s="25">
        <f t="shared" si="21"/>
        <v>239163.33333333334</v>
      </c>
      <c r="K45" s="25">
        <f t="shared" si="22"/>
        <v>241393.41666666666</v>
      </c>
      <c r="L45" s="25">
        <f t="shared" si="23"/>
        <v>210833.33333333334</v>
      </c>
      <c r="M45" s="25">
        <f t="shared" si="24"/>
        <v>169487.41666666666</v>
      </c>
      <c r="N45" s="25">
        <f t="shared" si="25"/>
        <v>150284</v>
      </c>
      <c r="O45" s="25">
        <f t="shared" si="26"/>
        <v>236828.08333333334</v>
      </c>
      <c r="P45" s="25">
        <f t="shared" si="27"/>
        <v>231077.66666666666</v>
      </c>
      <c r="Q45" s="25">
        <f t="shared" si="28"/>
        <v>206431.08333333334</v>
      </c>
      <c r="R45" s="25">
        <f t="shared" si="29"/>
        <v>212898.16666666666</v>
      </c>
      <c r="S45" s="31">
        <f t="shared" si="30"/>
        <v>7.3738782999560275</v>
      </c>
      <c r="T45" s="31">
        <f t="shared" si="32"/>
        <v>6.6238208518525008</v>
      </c>
      <c r="U45" s="31">
        <f t="shared" si="33"/>
        <v>5.1433117873432455</v>
      </c>
      <c r="V45" s="31">
        <f t="shared" si="34"/>
        <v>4.9666385607269055</v>
      </c>
      <c r="W45" s="31">
        <f t="shared" si="35"/>
        <v>4.1373670129475029</v>
      </c>
      <c r="X45" s="31">
        <f t="shared" si="36"/>
        <v>3.4363792237886512</v>
      </c>
      <c r="Y45" s="31">
        <f t="shared" si="37"/>
        <v>3.2900725956637387</v>
      </c>
      <c r="Z45" s="31">
        <f t="shared" si="38"/>
        <v>3.9236733765699401</v>
      </c>
      <c r="AA45" s="31">
        <f t="shared" si="39"/>
        <v>4.1840701627319818</v>
      </c>
      <c r="AB45" s="31">
        <f t="shared" si="40"/>
        <v>4.1976514189573235</v>
      </c>
      <c r="AC45" s="31">
        <f t="shared" si="41"/>
        <v>3.6403963007357572</v>
      </c>
      <c r="AD45" s="31">
        <f t="shared" si="42"/>
        <v>2.8958436631787525</v>
      </c>
      <c r="AE45" s="31">
        <f t="shared" si="43"/>
        <v>2.5449085318717266</v>
      </c>
      <c r="AF45" s="31">
        <f t="shared" si="44"/>
        <v>3.9826567011155891</v>
      </c>
      <c r="AG45" s="31">
        <f t="shared" si="45"/>
        <v>3.8627300567775342</v>
      </c>
      <c r="AH45" s="31">
        <f t="shared" si="46"/>
        <v>3.4386308203403257</v>
      </c>
      <c r="AI45" s="31">
        <f t="shared" si="31"/>
        <v>3.5418660265854629</v>
      </c>
    </row>
    <row r="47" spans="1:35" x14ac:dyDescent="0.2">
      <c r="A47" s="28" t="s">
        <v>324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6768</v>
      </c>
      <c r="C50" s="32">
        <v>6688</v>
      </c>
      <c r="D50" s="32">
        <v>6659</v>
      </c>
      <c r="E50" s="3">
        <v>6533</v>
      </c>
      <c r="F50" s="3">
        <v>6438</v>
      </c>
      <c r="G50" s="32">
        <v>6384</v>
      </c>
      <c r="H50" s="32">
        <v>6271</v>
      </c>
      <c r="I50" s="32">
        <v>6254</v>
      </c>
      <c r="J50" s="32">
        <v>6269</v>
      </c>
      <c r="K50" s="32">
        <v>6241</v>
      </c>
      <c r="L50" s="32">
        <v>6229</v>
      </c>
      <c r="M50" s="32">
        <v>6206</v>
      </c>
      <c r="N50" s="32">
        <v>6153</v>
      </c>
      <c r="O50" s="32">
        <v>6095</v>
      </c>
      <c r="P50" s="32">
        <v>6018</v>
      </c>
      <c r="Q50" s="32">
        <v>5971</v>
      </c>
      <c r="R50" s="32">
        <v>5835</v>
      </c>
    </row>
    <row r="51" spans="1:18" x14ac:dyDescent="0.2">
      <c r="A51" s="30" t="s">
        <v>326</v>
      </c>
      <c r="B51" s="32">
        <v>11830</v>
      </c>
      <c r="C51" s="32">
        <v>11711</v>
      </c>
      <c r="D51" s="32">
        <v>11558</v>
      </c>
      <c r="E51" s="3">
        <v>11433</v>
      </c>
      <c r="F51" s="3">
        <v>11263</v>
      </c>
      <c r="G51" s="32">
        <v>11223</v>
      </c>
      <c r="H51" s="32">
        <v>11054</v>
      </c>
      <c r="I51" s="32">
        <v>11035</v>
      </c>
      <c r="J51" s="32">
        <v>11140</v>
      </c>
      <c r="K51" s="32">
        <v>11109</v>
      </c>
      <c r="L51" s="32">
        <v>11090</v>
      </c>
      <c r="M51" s="32">
        <v>11148</v>
      </c>
      <c r="N51" s="32">
        <v>11169</v>
      </c>
      <c r="O51" s="32">
        <v>11149</v>
      </c>
      <c r="P51" s="32">
        <v>11000</v>
      </c>
      <c r="Q51" s="32">
        <v>11017</v>
      </c>
      <c r="R51" s="32">
        <v>10877</v>
      </c>
    </row>
    <row r="52" spans="1:18" x14ac:dyDescent="0.2">
      <c r="A52" s="30" t="s">
        <v>327</v>
      </c>
      <c r="B52" s="32">
        <v>16812</v>
      </c>
      <c r="C52" s="32">
        <v>16758</v>
      </c>
      <c r="D52" s="32">
        <v>16569</v>
      </c>
      <c r="E52" s="3">
        <v>16287</v>
      </c>
      <c r="F52" s="3">
        <v>16019</v>
      </c>
      <c r="G52" s="32">
        <v>15693</v>
      </c>
      <c r="H52" s="32">
        <v>15519</v>
      </c>
      <c r="I52" s="32">
        <v>15529</v>
      </c>
      <c r="J52" s="32">
        <v>15639</v>
      </c>
      <c r="K52" s="32">
        <v>15635</v>
      </c>
      <c r="L52" s="32">
        <v>15631</v>
      </c>
      <c r="M52" s="32">
        <v>15595</v>
      </c>
      <c r="N52" s="32">
        <v>15427</v>
      </c>
      <c r="O52" s="32">
        <v>15218</v>
      </c>
      <c r="P52" s="32">
        <v>15090</v>
      </c>
      <c r="Q52" s="32">
        <v>14922</v>
      </c>
      <c r="R52" s="32">
        <v>14690</v>
      </c>
    </row>
    <row r="53" spans="1:18" x14ac:dyDescent="0.2">
      <c r="A53" s="30" t="s">
        <v>328</v>
      </c>
      <c r="B53" s="32">
        <v>60686</v>
      </c>
      <c r="C53" s="32">
        <v>60612</v>
      </c>
      <c r="D53" s="32">
        <v>60592</v>
      </c>
      <c r="E53" s="3">
        <v>60298</v>
      </c>
      <c r="F53" s="3">
        <v>59987</v>
      </c>
      <c r="G53" s="32">
        <v>59801</v>
      </c>
      <c r="H53" s="32">
        <v>59802</v>
      </c>
      <c r="I53" s="32">
        <v>59734</v>
      </c>
      <c r="J53" s="32">
        <v>59623</v>
      </c>
      <c r="K53" s="32">
        <v>59762</v>
      </c>
      <c r="L53" s="32">
        <v>60048</v>
      </c>
      <c r="M53" s="32">
        <v>60466</v>
      </c>
      <c r="N53" s="32">
        <v>60343</v>
      </c>
      <c r="O53" s="32">
        <v>60341</v>
      </c>
      <c r="P53" s="32">
        <v>60432</v>
      </c>
      <c r="Q53" s="32">
        <v>60225</v>
      </c>
      <c r="R53" s="32">
        <v>60049</v>
      </c>
    </row>
    <row r="54" spans="1:18" x14ac:dyDescent="0.2">
      <c r="A54" s="30" t="s">
        <v>329</v>
      </c>
      <c r="B54" s="32">
        <v>13477</v>
      </c>
      <c r="C54" s="32">
        <v>13321</v>
      </c>
      <c r="D54" s="32">
        <v>13203</v>
      </c>
      <c r="E54" s="3">
        <v>13029</v>
      </c>
      <c r="F54" s="3">
        <v>12764</v>
      </c>
      <c r="G54" s="32">
        <v>12504</v>
      </c>
      <c r="H54" s="32">
        <v>12293</v>
      </c>
      <c r="I54" s="32">
        <v>12241</v>
      </c>
      <c r="J54" s="32">
        <v>12146</v>
      </c>
      <c r="K54" s="32">
        <v>12077</v>
      </c>
      <c r="L54" s="32">
        <v>12009</v>
      </c>
      <c r="M54" s="32">
        <v>11899</v>
      </c>
      <c r="N54" s="32">
        <v>11904</v>
      </c>
      <c r="O54" s="32">
        <v>11796</v>
      </c>
      <c r="P54" s="32">
        <v>11573</v>
      </c>
      <c r="Q54" s="32">
        <v>11289</v>
      </c>
      <c r="R54" s="32">
        <v>11033</v>
      </c>
    </row>
    <row r="55" spans="1:18" x14ac:dyDescent="0.2">
      <c r="A55" s="33" t="s">
        <v>330</v>
      </c>
      <c r="B55" s="32">
        <v>13670</v>
      </c>
      <c r="C55" s="32">
        <v>13580</v>
      </c>
      <c r="D55" s="32">
        <v>13360</v>
      </c>
      <c r="E55" s="3">
        <v>13140</v>
      </c>
      <c r="F55" s="3">
        <v>12877</v>
      </c>
      <c r="G55" s="32">
        <v>12647</v>
      </c>
      <c r="H55" s="32">
        <v>12514</v>
      </c>
      <c r="I55" s="32">
        <v>12450</v>
      </c>
      <c r="J55" s="32">
        <v>12518</v>
      </c>
      <c r="K55" s="32">
        <v>12538</v>
      </c>
      <c r="L55" s="32">
        <v>12458</v>
      </c>
      <c r="M55" s="32">
        <v>12435</v>
      </c>
      <c r="N55" s="32">
        <v>12403</v>
      </c>
      <c r="O55" s="32">
        <v>12249</v>
      </c>
      <c r="P55" s="32">
        <v>12107</v>
      </c>
      <c r="Q55" s="32">
        <v>11950</v>
      </c>
      <c r="R55" s="32">
        <v>11634</v>
      </c>
    </row>
    <row r="56" spans="1:18" x14ac:dyDescent="0.2">
      <c r="A56" s="30" t="s">
        <v>331</v>
      </c>
      <c r="B56" s="32">
        <v>35158</v>
      </c>
      <c r="C56" s="32">
        <v>34912</v>
      </c>
      <c r="D56" s="32">
        <v>34548</v>
      </c>
      <c r="E56" s="32">
        <v>34349</v>
      </c>
      <c r="F56" s="32">
        <v>34086</v>
      </c>
      <c r="G56" s="32">
        <v>33885</v>
      </c>
      <c r="H56" s="32">
        <v>33748</v>
      </c>
      <c r="I56" s="32">
        <v>33547</v>
      </c>
      <c r="J56" s="32">
        <v>33531</v>
      </c>
      <c r="K56" s="32">
        <v>33507</v>
      </c>
      <c r="L56" s="32">
        <v>33685</v>
      </c>
      <c r="M56" s="32">
        <v>34024</v>
      </c>
      <c r="N56" s="32">
        <v>34065</v>
      </c>
      <c r="O56" s="32">
        <v>34033</v>
      </c>
      <c r="P56" s="32">
        <v>33704</v>
      </c>
      <c r="Q56" s="32">
        <v>33502</v>
      </c>
      <c r="R56" s="32">
        <v>33126</v>
      </c>
    </row>
    <row r="57" spans="1:18" x14ac:dyDescent="0.2">
      <c r="A57" s="1" t="s">
        <v>305</v>
      </c>
      <c r="B57" s="32">
        <v>158401</v>
      </c>
      <c r="C57" s="34">
        <v>157582</v>
      </c>
      <c r="D57" s="32">
        <v>156489</v>
      </c>
      <c r="E57" s="32">
        <v>155069</v>
      </c>
      <c r="F57" s="32">
        <v>153434</v>
      </c>
      <c r="G57" s="34">
        <v>152137</v>
      </c>
      <c r="H57" s="34">
        <v>151201</v>
      </c>
      <c r="I57" s="34">
        <v>150790</v>
      </c>
      <c r="J57" s="34">
        <v>150866</v>
      </c>
      <c r="K57" s="34">
        <v>150869</v>
      </c>
      <c r="L57" s="34">
        <v>151150</v>
      </c>
      <c r="M57" s="34">
        <v>151773</v>
      </c>
      <c r="N57" s="34">
        <v>151464</v>
      </c>
      <c r="O57" s="34">
        <v>150881</v>
      </c>
      <c r="P57" s="34">
        <v>149924</v>
      </c>
      <c r="Q57" s="34">
        <v>148876</v>
      </c>
      <c r="R57" s="34">
        <v>147244</v>
      </c>
    </row>
    <row r="58" spans="1:18" x14ac:dyDescent="0.2">
      <c r="A58" s="30" t="s">
        <v>332</v>
      </c>
      <c r="B58" s="32">
        <v>3721</v>
      </c>
      <c r="C58" s="32">
        <v>3686</v>
      </c>
      <c r="D58" s="32">
        <v>3675</v>
      </c>
      <c r="E58" s="32">
        <v>3726</v>
      </c>
      <c r="F58" s="32">
        <v>3708</v>
      </c>
      <c r="G58" s="32">
        <v>3575</v>
      </c>
      <c r="H58" s="32">
        <v>3462</v>
      </c>
      <c r="I58" s="32">
        <v>3426</v>
      </c>
      <c r="J58" s="32">
        <v>3355</v>
      </c>
      <c r="K58" s="32">
        <v>3326</v>
      </c>
      <c r="L58" s="32">
        <v>3298</v>
      </c>
      <c r="M58" s="32">
        <v>3335</v>
      </c>
      <c r="N58" s="32">
        <v>3319</v>
      </c>
      <c r="O58" s="32">
        <v>3289</v>
      </c>
      <c r="P58" s="32">
        <v>3259</v>
      </c>
      <c r="Q58" s="32">
        <v>3225</v>
      </c>
      <c r="R58" s="32">
        <v>3156</v>
      </c>
    </row>
    <row r="59" spans="1:18" x14ac:dyDescent="0.2">
      <c r="A59" s="30" t="s">
        <v>333</v>
      </c>
      <c r="B59" s="32">
        <v>4631</v>
      </c>
      <c r="C59" s="32">
        <v>4602</v>
      </c>
      <c r="D59" s="32">
        <v>4513</v>
      </c>
      <c r="E59" s="32">
        <v>4453</v>
      </c>
      <c r="F59" s="32">
        <v>4427</v>
      </c>
      <c r="G59" s="32">
        <v>4341</v>
      </c>
      <c r="H59" s="32">
        <v>4236</v>
      </c>
      <c r="I59" s="32">
        <v>4278</v>
      </c>
      <c r="J59" s="32">
        <v>4266</v>
      </c>
      <c r="K59" s="32">
        <v>4261</v>
      </c>
      <c r="L59" s="32">
        <v>4226</v>
      </c>
      <c r="M59" s="32">
        <v>4256</v>
      </c>
      <c r="N59" s="32">
        <v>4249</v>
      </c>
      <c r="O59" s="32">
        <v>4160</v>
      </c>
      <c r="P59" s="32">
        <v>4063</v>
      </c>
      <c r="Q59" s="32">
        <v>4072</v>
      </c>
      <c r="R59" s="32">
        <v>3958</v>
      </c>
    </row>
    <row r="60" spans="1:18" x14ac:dyDescent="0.2">
      <c r="A60" s="30" t="s">
        <v>334</v>
      </c>
      <c r="B60" s="32">
        <v>8611</v>
      </c>
      <c r="C60" s="32">
        <v>8647</v>
      </c>
      <c r="D60" s="32">
        <v>8618</v>
      </c>
      <c r="E60" s="32">
        <v>8516</v>
      </c>
      <c r="F60" s="32">
        <v>8480</v>
      </c>
      <c r="G60" s="32">
        <v>8480</v>
      </c>
      <c r="H60" s="32">
        <v>8494</v>
      </c>
      <c r="I60" s="32">
        <v>8532</v>
      </c>
      <c r="J60" s="32">
        <v>8668</v>
      </c>
      <c r="K60" s="32">
        <v>8771</v>
      </c>
      <c r="L60" s="32">
        <v>8816</v>
      </c>
      <c r="M60" s="32">
        <v>8957</v>
      </c>
      <c r="N60" s="32">
        <v>8940</v>
      </c>
      <c r="O60" s="32">
        <v>8859</v>
      </c>
      <c r="P60" s="32">
        <v>8868</v>
      </c>
      <c r="Q60" s="32">
        <v>8821</v>
      </c>
      <c r="R60" s="32">
        <v>8709</v>
      </c>
    </row>
    <row r="61" spans="1:18" x14ac:dyDescent="0.2">
      <c r="A61" s="30" t="s">
        <v>335</v>
      </c>
      <c r="B61" s="32">
        <v>8650</v>
      </c>
      <c r="C61" s="32">
        <v>8520</v>
      </c>
      <c r="D61" s="32">
        <v>8398</v>
      </c>
      <c r="E61" s="32">
        <v>8281</v>
      </c>
      <c r="F61" s="32">
        <v>8129</v>
      </c>
      <c r="G61" s="32">
        <v>8014</v>
      </c>
      <c r="H61" s="32">
        <v>7873</v>
      </c>
      <c r="I61" s="32">
        <v>7725</v>
      </c>
      <c r="J61" s="32">
        <v>7700</v>
      </c>
      <c r="K61" s="32">
        <v>7670</v>
      </c>
      <c r="L61" s="32">
        <v>7613</v>
      </c>
      <c r="M61" s="32">
        <v>7582</v>
      </c>
      <c r="N61" s="32">
        <v>7578</v>
      </c>
      <c r="O61" s="32">
        <v>7480</v>
      </c>
      <c r="P61" s="32">
        <v>7331</v>
      </c>
      <c r="Q61" s="32">
        <v>7247</v>
      </c>
      <c r="R61" s="32">
        <v>7144</v>
      </c>
    </row>
    <row r="62" spans="1:18" x14ac:dyDescent="0.2">
      <c r="A62" s="30" t="s">
        <v>336</v>
      </c>
      <c r="B62" s="32">
        <v>6101</v>
      </c>
      <c r="C62" s="32">
        <v>6079</v>
      </c>
      <c r="D62" s="32">
        <v>5969</v>
      </c>
      <c r="E62" s="32">
        <v>5951</v>
      </c>
      <c r="F62" s="32">
        <v>5904</v>
      </c>
      <c r="G62" s="32">
        <v>5921</v>
      </c>
      <c r="H62" s="32">
        <v>5863</v>
      </c>
      <c r="I62" s="32">
        <v>6035</v>
      </c>
      <c r="J62" s="32">
        <v>6118</v>
      </c>
      <c r="K62" s="32">
        <v>6240</v>
      </c>
      <c r="L62" s="32">
        <v>6415</v>
      </c>
      <c r="M62" s="32">
        <v>6476</v>
      </c>
      <c r="N62" s="32">
        <v>6573</v>
      </c>
      <c r="O62" s="32">
        <v>6710</v>
      </c>
      <c r="P62" s="32">
        <v>6720</v>
      </c>
      <c r="Q62" s="32">
        <v>6704</v>
      </c>
      <c r="R62" s="32">
        <v>6637</v>
      </c>
    </row>
    <row r="63" spans="1:18" x14ac:dyDescent="0.2">
      <c r="A63" s="30" t="s">
        <v>337</v>
      </c>
      <c r="B63" s="32">
        <v>4711</v>
      </c>
      <c r="C63" s="32">
        <v>4677</v>
      </c>
      <c r="D63" s="32">
        <v>4656</v>
      </c>
      <c r="E63" s="32">
        <v>4627</v>
      </c>
      <c r="F63" s="32">
        <v>4630</v>
      </c>
      <c r="G63" s="32">
        <v>4591</v>
      </c>
      <c r="H63" s="32">
        <v>4537</v>
      </c>
      <c r="I63" s="32">
        <v>4526</v>
      </c>
      <c r="J63" s="32">
        <v>4493</v>
      </c>
      <c r="K63" s="32">
        <v>4489</v>
      </c>
      <c r="L63" s="32">
        <v>4472</v>
      </c>
      <c r="M63" s="32">
        <v>4448</v>
      </c>
      <c r="N63" s="32">
        <v>4475</v>
      </c>
      <c r="O63" s="32">
        <v>4459</v>
      </c>
      <c r="P63" s="32">
        <v>4388</v>
      </c>
      <c r="Q63" s="32">
        <v>4311</v>
      </c>
      <c r="R63" s="32">
        <v>4278</v>
      </c>
    </row>
    <row r="64" spans="1:18" x14ac:dyDescent="0.2">
      <c r="A64" s="33" t="s">
        <v>338</v>
      </c>
      <c r="B64" s="32">
        <v>7028</v>
      </c>
      <c r="C64" s="32">
        <v>6911</v>
      </c>
      <c r="D64" s="32">
        <v>6796</v>
      </c>
      <c r="E64" s="34">
        <v>6860</v>
      </c>
      <c r="F64" s="32">
        <v>6818</v>
      </c>
      <c r="G64" s="32">
        <v>6703</v>
      </c>
      <c r="H64" s="32">
        <v>6629</v>
      </c>
      <c r="I64" s="32">
        <v>6621</v>
      </c>
      <c r="J64" s="32">
        <v>6457</v>
      </c>
      <c r="K64" s="32">
        <v>6422</v>
      </c>
      <c r="L64" s="32">
        <v>6443</v>
      </c>
      <c r="M64" s="32">
        <v>6396</v>
      </c>
      <c r="N64" s="32">
        <v>6409</v>
      </c>
      <c r="O64" s="32">
        <v>6363</v>
      </c>
      <c r="P64" s="32">
        <v>6309</v>
      </c>
      <c r="Q64" s="32">
        <v>6207</v>
      </c>
      <c r="R64" s="32">
        <v>6082</v>
      </c>
    </row>
    <row r="65" spans="1:18" x14ac:dyDescent="0.2">
      <c r="A65" s="28" t="s">
        <v>339</v>
      </c>
      <c r="B65" s="32">
        <v>38392</v>
      </c>
      <c r="C65" s="32">
        <v>38137</v>
      </c>
      <c r="D65" s="32">
        <v>37925</v>
      </c>
      <c r="E65" s="32">
        <v>37714</v>
      </c>
      <c r="F65" s="32">
        <v>37663</v>
      </c>
      <c r="G65" s="32">
        <v>37696</v>
      </c>
      <c r="H65" s="32">
        <v>37890</v>
      </c>
      <c r="I65" s="32">
        <v>37876</v>
      </c>
      <c r="J65" s="32">
        <v>38081</v>
      </c>
      <c r="K65" s="32">
        <v>38148</v>
      </c>
      <c r="L65" s="32">
        <v>38210</v>
      </c>
      <c r="M65" s="32">
        <v>38346</v>
      </c>
      <c r="N65" s="32">
        <v>38384</v>
      </c>
      <c r="O65" s="32">
        <v>38358</v>
      </c>
      <c r="P65" s="32">
        <v>38371</v>
      </c>
      <c r="Q65" s="32">
        <v>38280</v>
      </c>
      <c r="R65" s="32">
        <v>37955</v>
      </c>
    </row>
    <row r="66" spans="1:18" x14ac:dyDescent="0.2">
      <c r="A66" s="28" t="s">
        <v>306</v>
      </c>
      <c r="B66" s="32">
        <v>81845</v>
      </c>
      <c r="C66" s="32">
        <v>81259</v>
      </c>
      <c r="D66" s="32">
        <v>80550</v>
      </c>
      <c r="E66" s="32">
        <v>80128</v>
      </c>
      <c r="F66" s="32">
        <v>79759</v>
      </c>
      <c r="G66" s="32">
        <v>79321</v>
      </c>
      <c r="H66" s="32">
        <v>78984</v>
      </c>
      <c r="I66" s="32">
        <v>79019</v>
      </c>
      <c r="J66" s="32">
        <v>79138</v>
      </c>
      <c r="K66" s="32">
        <v>79327</v>
      </c>
      <c r="L66" s="32">
        <v>79493</v>
      </c>
      <c r="M66" s="32">
        <v>79796</v>
      </c>
      <c r="N66" s="32">
        <v>79927</v>
      </c>
      <c r="O66" s="32">
        <v>79678</v>
      </c>
      <c r="P66" s="32">
        <v>79309</v>
      </c>
      <c r="Q66" s="32">
        <v>78867</v>
      </c>
      <c r="R66" s="32">
        <v>77919</v>
      </c>
    </row>
    <row r="67" spans="1:18" x14ac:dyDescent="0.2">
      <c r="A67" s="35" t="s">
        <v>307</v>
      </c>
      <c r="B67" s="36">
        <v>240246</v>
      </c>
      <c r="C67" s="36">
        <v>238841</v>
      </c>
      <c r="D67" s="36">
        <v>237039</v>
      </c>
      <c r="E67" s="36">
        <v>235197</v>
      </c>
      <c r="F67" s="36">
        <v>233193</v>
      </c>
      <c r="G67" s="36">
        <v>231458</v>
      </c>
      <c r="H67" s="36">
        <v>230185</v>
      </c>
      <c r="I67" s="36">
        <v>229809</v>
      </c>
      <c r="J67" s="36">
        <v>230004</v>
      </c>
      <c r="K67" s="36">
        <v>230196</v>
      </c>
      <c r="L67" s="36">
        <v>230643</v>
      </c>
      <c r="M67" s="36">
        <v>231569</v>
      </c>
      <c r="N67" s="36">
        <v>231391</v>
      </c>
      <c r="O67" s="36">
        <v>230559</v>
      </c>
      <c r="P67" s="36">
        <v>229233</v>
      </c>
      <c r="Q67" s="36">
        <v>227743</v>
      </c>
      <c r="R67" s="36">
        <v>225163</v>
      </c>
    </row>
    <row r="68" spans="1:18" x14ac:dyDescent="0.2">
      <c r="A68" s="35" t="s">
        <v>323</v>
      </c>
      <c r="B68" s="28">
        <v>5526210</v>
      </c>
      <c r="C68" s="28">
        <v>5539981</v>
      </c>
      <c r="D68" s="28">
        <v>5551381</v>
      </c>
      <c r="E68" s="28">
        <v>5569404</v>
      </c>
      <c r="F68" s="28">
        <v>5587950</v>
      </c>
      <c r="G68" s="28">
        <v>5615249</v>
      </c>
      <c r="H68" s="28">
        <v>5647307</v>
      </c>
      <c r="I68" s="28">
        <v>5682993</v>
      </c>
      <c r="J68" s="28">
        <v>5716045</v>
      </c>
      <c r="K68" s="28">
        <v>5750678</v>
      </c>
      <c r="L68" s="28">
        <v>5791494</v>
      </c>
      <c r="M68" s="28">
        <v>5852782</v>
      </c>
      <c r="N68" s="28">
        <v>5905281</v>
      </c>
      <c r="O68" s="28">
        <v>5946485</v>
      </c>
      <c r="P68" s="28">
        <v>5982237</v>
      </c>
      <c r="Q68" s="28">
        <v>6003293</v>
      </c>
      <c r="R68" s="28">
        <v>6010904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/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6.85546875" style="1" customWidth="1"/>
    <col min="152" max="157" width="6.7109375" style="1" customWidth="1"/>
    <col min="158" max="193" width="6.85546875" style="1" customWidth="1"/>
    <col min="194" max="194" width="6.5703125" style="1" bestFit="1" customWidth="1"/>
    <col min="195" max="199" width="6.28515625" style="1" bestFit="1" customWidth="1"/>
    <col min="200" max="202" width="6.5703125" style="1" bestFit="1" customWidth="1"/>
    <col min="203" max="205" width="6.28515625" style="1" bestFit="1" customWidth="1"/>
    <col min="206" max="16384" width="6.140625" style="1"/>
  </cols>
  <sheetData>
    <row r="1" spans="1:205" x14ac:dyDescent="0.2">
      <c r="A1" s="4" t="s">
        <v>279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275</v>
      </c>
      <c r="C5" s="3">
        <v>267</v>
      </c>
      <c r="D5" s="3">
        <v>237</v>
      </c>
      <c r="E5" s="3">
        <v>205</v>
      </c>
      <c r="F5" s="3">
        <v>191</v>
      </c>
      <c r="G5" s="3">
        <v>229</v>
      </c>
      <c r="H5" s="3">
        <v>230</v>
      </c>
      <c r="I5" s="3">
        <v>222</v>
      </c>
      <c r="J5" s="3">
        <v>243</v>
      </c>
      <c r="K5" s="3">
        <v>229</v>
      </c>
      <c r="L5" s="3">
        <v>195</v>
      </c>
      <c r="M5" s="3">
        <v>221</v>
      </c>
      <c r="N5" s="3">
        <v>241</v>
      </c>
      <c r="O5" s="3">
        <v>216</v>
      </c>
      <c r="P5" s="3">
        <v>208</v>
      </c>
      <c r="Q5" s="3">
        <v>196</v>
      </c>
      <c r="R5" s="3">
        <v>186</v>
      </c>
      <c r="S5" s="3">
        <v>239</v>
      </c>
      <c r="T5" s="3">
        <v>250</v>
      </c>
      <c r="U5" s="3">
        <v>197</v>
      </c>
      <c r="V5" s="3">
        <v>166</v>
      </c>
      <c r="W5" s="3">
        <v>112</v>
      </c>
      <c r="X5" s="3">
        <v>88</v>
      </c>
      <c r="Y5" s="3">
        <v>156</v>
      </c>
      <c r="Z5" s="3">
        <v>147</v>
      </c>
      <c r="AA5" s="3">
        <v>113</v>
      </c>
      <c r="AB5" s="3">
        <v>107</v>
      </c>
      <c r="AC5" s="3">
        <v>93</v>
      </c>
      <c r="AD5" s="3">
        <v>98</v>
      </c>
      <c r="AE5" s="3">
        <v>181</v>
      </c>
      <c r="AF5" s="3">
        <v>211</v>
      </c>
      <c r="AG5" s="3">
        <v>185</v>
      </c>
      <c r="AH5" s="3">
        <v>114</v>
      </c>
      <c r="AI5" s="3">
        <v>101</v>
      </c>
      <c r="AJ5" s="3">
        <v>89</v>
      </c>
      <c r="AK5" s="3">
        <v>126</v>
      </c>
      <c r="AL5" s="3">
        <v>137</v>
      </c>
      <c r="AM5" s="3">
        <v>117</v>
      </c>
      <c r="AN5" s="3">
        <v>118</v>
      </c>
      <c r="AO5" s="3">
        <v>107</v>
      </c>
      <c r="AP5" s="3">
        <v>103</v>
      </c>
      <c r="AQ5" s="3">
        <v>175</v>
      </c>
      <c r="AR5" s="3">
        <v>185</v>
      </c>
      <c r="AS5" s="3">
        <v>208</v>
      </c>
      <c r="AT5" s="3">
        <v>143</v>
      </c>
      <c r="AU5" s="3">
        <v>142</v>
      </c>
      <c r="AV5" s="3">
        <v>135</v>
      </c>
      <c r="AW5" s="3">
        <v>171</v>
      </c>
      <c r="AX5" s="3">
        <v>170</v>
      </c>
      <c r="AY5" s="3">
        <v>162</v>
      </c>
      <c r="AZ5" s="3">
        <v>143</v>
      </c>
      <c r="BA5" s="3">
        <v>141</v>
      </c>
      <c r="BB5" s="3">
        <v>120</v>
      </c>
      <c r="BC5" s="3">
        <v>181</v>
      </c>
      <c r="BD5" s="3">
        <v>168</v>
      </c>
      <c r="BE5" s="3">
        <v>165</v>
      </c>
      <c r="BF5" s="3">
        <v>123</v>
      </c>
      <c r="BG5" s="3">
        <v>100</v>
      </c>
      <c r="BH5" s="3">
        <v>71</v>
      </c>
      <c r="BI5" s="3">
        <v>89</v>
      </c>
      <c r="BJ5" s="3">
        <v>85</v>
      </c>
      <c r="BK5" s="3">
        <v>78</v>
      </c>
      <c r="BL5" s="3">
        <v>70</v>
      </c>
      <c r="BM5" s="3">
        <v>76</v>
      </c>
      <c r="BN5" s="3">
        <v>67</v>
      </c>
      <c r="BO5" s="3">
        <v>117</v>
      </c>
      <c r="BP5" s="3">
        <v>132</v>
      </c>
      <c r="BQ5" s="3">
        <v>128</v>
      </c>
      <c r="BR5" s="3">
        <v>109</v>
      </c>
      <c r="BS5" s="3">
        <v>91</v>
      </c>
      <c r="BT5" s="3">
        <v>66</v>
      </c>
      <c r="BU5" s="3">
        <v>79</v>
      </c>
      <c r="BV5" s="3">
        <v>79</v>
      </c>
      <c r="BW5" s="3">
        <v>69</v>
      </c>
      <c r="BX5" s="3">
        <v>48</v>
      </c>
      <c r="BY5" s="3">
        <v>45</v>
      </c>
      <c r="BZ5" s="3">
        <v>42</v>
      </c>
      <c r="CA5" s="3">
        <v>83</v>
      </c>
      <c r="CB5" s="3">
        <v>83</v>
      </c>
      <c r="CC5" s="3">
        <v>86</v>
      </c>
      <c r="CD5" s="3">
        <v>59</v>
      </c>
      <c r="CE5" s="3">
        <v>44</v>
      </c>
      <c r="CF5" s="3">
        <v>46</v>
      </c>
      <c r="CG5" s="3">
        <v>79</v>
      </c>
      <c r="CH5" s="3">
        <v>75</v>
      </c>
      <c r="CI5" s="3">
        <v>84</v>
      </c>
      <c r="CJ5" s="3">
        <v>79</v>
      </c>
      <c r="CK5" s="3">
        <v>74</v>
      </c>
      <c r="CL5" s="3">
        <v>68</v>
      </c>
      <c r="CM5" s="3">
        <v>99</v>
      </c>
      <c r="CN5" s="3">
        <v>103</v>
      </c>
      <c r="CO5" s="3">
        <v>83</v>
      </c>
      <c r="CP5" s="3">
        <v>82</v>
      </c>
      <c r="CQ5" s="3">
        <v>69</v>
      </c>
      <c r="CR5" s="3">
        <v>72</v>
      </c>
      <c r="CS5" s="3">
        <v>86</v>
      </c>
      <c r="CT5" s="3">
        <v>96</v>
      </c>
      <c r="CU5" s="3">
        <v>83</v>
      </c>
      <c r="CV5" s="3">
        <v>84</v>
      </c>
      <c r="CW5" s="3">
        <v>81</v>
      </c>
      <c r="CX5" s="3">
        <v>70</v>
      </c>
      <c r="CY5" s="3">
        <v>83</v>
      </c>
      <c r="CZ5" s="3">
        <v>84</v>
      </c>
      <c r="DA5" s="3">
        <v>93</v>
      </c>
      <c r="DB5" s="3">
        <v>84</v>
      </c>
      <c r="DC5" s="3">
        <v>119</v>
      </c>
      <c r="DD5" s="3">
        <v>99</v>
      </c>
      <c r="DE5" s="3">
        <v>110</v>
      </c>
      <c r="DF5" s="3">
        <v>129</v>
      </c>
      <c r="DG5" s="3">
        <v>126</v>
      </c>
      <c r="DH5" s="3">
        <v>119</v>
      </c>
      <c r="DI5" s="3">
        <v>153</v>
      </c>
      <c r="DJ5" s="3">
        <v>129</v>
      </c>
      <c r="DK5" s="3">
        <v>155</v>
      </c>
      <c r="DL5" s="3">
        <v>175</v>
      </c>
      <c r="DM5" s="3">
        <v>163</v>
      </c>
      <c r="DN5" s="3">
        <v>142</v>
      </c>
      <c r="DO5" s="3">
        <v>134</v>
      </c>
      <c r="DP5" s="3">
        <v>119</v>
      </c>
      <c r="DQ5" s="3">
        <v>133</v>
      </c>
      <c r="DR5" s="3">
        <v>146</v>
      </c>
      <c r="DS5" s="3">
        <v>125</v>
      </c>
      <c r="DT5" s="3">
        <v>102</v>
      </c>
      <c r="DU5" s="3">
        <v>110</v>
      </c>
      <c r="DV5" s="3">
        <v>100</v>
      </c>
      <c r="DW5" s="3">
        <v>125</v>
      </c>
      <c r="DX5" s="3">
        <v>137</v>
      </c>
      <c r="DY5" s="3">
        <v>133</v>
      </c>
      <c r="DZ5" s="3">
        <v>107</v>
      </c>
      <c r="EA5" s="3">
        <v>93</v>
      </c>
      <c r="EB5" s="3">
        <v>67</v>
      </c>
      <c r="EC5" s="3">
        <v>128</v>
      </c>
      <c r="ED5" s="3">
        <v>145</v>
      </c>
      <c r="EE5" s="3">
        <v>132</v>
      </c>
      <c r="EF5" s="3">
        <v>117</v>
      </c>
      <c r="EG5" s="3">
        <v>103</v>
      </c>
      <c r="EH5" s="3">
        <v>94</v>
      </c>
      <c r="EI5" s="3">
        <v>87</v>
      </c>
      <c r="EJ5" s="3">
        <v>78</v>
      </c>
      <c r="EK5" s="3">
        <v>83</v>
      </c>
      <c r="EL5" s="3">
        <v>87</v>
      </c>
      <c r="EM5" s="3">
        <v>96</v>
      </c>
      <c r="EN5" s="3">
        <v>86</v>
      </c>
      <c r="EO5" s="3">
        <v>105</v>
      </c>
      <c r="EP5" s="1">
        <v>100</v>
      </c>
      <c r="EQ5" s="1">
        <v>99</v>
      </c>
      <c r="ER5" s="1">
        <v>85</v>
      </c>
      <c r="ES5" s="1">
        <v>91</v>
      </c>
      <c r="ET5" s="1">
        <v>80</v>
      </c>
      <c r="EU5" s="1">
        <v>89</v>
      </c>
      <c r="EV5" s="1">
        <v>94</v>
      </c>
      <c r="EW5" s="1">
        <v>108</v>
      </c>
      <c r="EX5" s="1">
        <v>115</v>
      </c>
      <c r="EY5" s="1">
        <v>101</v>
      </c>
      <c r="EZ5" s="1">
        <v>96</v>
      </c>
      <c r="FA5" s="1">
        <v>112</v>
      </c>
      <c r="FB5" s="1">
        <v>132</v>
      </c>
      <c r="FC5" s="1">
        <v>129</v>
      </c>
      <c r="FD5" s="1">
        <v>139</v>
      </c>
      <c r="FE5" s="1">
        <v>125</v>
      </c>
      <c r="FF5" s="1">
        <v>117</v>
      </c>
      <c r="FG5" s="1">
        <v>129</v>
      </c>
      <c r="FH5" s="1">
        <v>135</v>
      </c>
      <c r="FI5" s="1">
        <v>174</v>
      </c>
      <c r="FJ5" s="1">
        <v>178</v>
      </c>
      <c r="FK5" s="1">
        <v>173</v>
      </c>
      <c r="FL5" s="1">
        <v>173</v>
      </c>
      <c r="FM5" s="1">
        <v>173</v>
      </c>
      <c r="FN5" s="1">
        <v>151</v>
      </c>
      <c r="FO5" s="1">
        <v>144</v>
      </c>
      <c r="FP5" s="1">
        <v>153</v>
      </c>
      <c r="FQ5" s="1">
        <v>141</v>
      </c>
      <c r="FR5" s="1">
        <v>132</v>
      </c>
      <c r="FS5" s="1">
        <v>127</v>
      </c>
      <c r="FT5" s="1">
        <v>133</v>
      </c>
      <c r="FU5" s="1">
        <v>166</v>
      </c>
      <c r="FV5" s="1">
        <v>163</v>
      </c>
      <c r="FW5" s="1">
        <v>162</v>
      </c>
      <c r="FX5" s="1">
        <v>148</v>
      </c>
      <c r="FY5" s="1">
        <v>157</v>
      </c>
      <c r="FZ5" s="1">
        <v>156</v>
      </c>
      <c r="GA5" s="1">
        <v>146</v>
      </c>
      <c r="GB5" s="1">
        <v>146</v>
      </c>
      <c r="GC5" s="1">
        <v>135</v>
      </c>
      <c r="GD5" s="1">
        <v>107</v>
      </c>
      <c r="GE5" s="1">
        <v>121</v>
      </c>
      <c r="GF5" s="1">
        <v>118</v>
      </c>
      <c r="GG5" s="1">
        <v>159</v>
      </c>
      <c r="GH5" s="1">
        <v>138</v>
      </c>
      <c r="GI5" s="1">
        <v>130</v>
      </c>
      <c r="GJ5" s="1">
        <v>125</v>
      </c>
      <c r="GK5" s="1">
        <v>138</v>
      </c>
      <c r="GL5" s="1">
        <v>143</v>
      </c>
      <c r="GM5" s="1">
        <v>134</v>
      </c>
      <c r="GN5" s="1">
        <v>122</v>
      </c>
      <c r="GO5" s="1">
        <v>106</v>
      </c>
      <c r="GP5" s="1">
        <v>88</v>
      </c>
      <c r="GQ5" s="1">
        <v>97</v>
      </c>
      <c r="GR5" s="1">
        <v>113</v>
      </c>
      <c r="GS5" s="1">
        <v>111</v>
      </c>
      <c r="GT5" s="1">
        <v>107</v>
      </c>
      <c r="GU5" s="1">
        <v>103</v>
      </c>
      <c r="GV5" s="1">
        <v>95</v>
      </c>
      <c r="GW5" s="1">
        <v>106</v>
      </c>
    </row>
    <row r="6" spans="1:205" x14ac:dyDescent="0.2">
      <c r="A6" s="1" t="s">
        <v>2</v>
      </c>
      <c r="B6" s="3">
        <v>588</v>
      </c>
      <c r="C6" s="3">
        <v>552</v>
      </c>
      <c r="D6" s="3">
        <v>506</v>
      </c>
      <c r="E6" s="3">
        <v>485</v>
      </c>
      <c r="F6" s="3">
        <v>486</v>
      </c>
      <c r="G6" s="3">
        <v>644</v>
      </c>
      <c r="H6" s="3">
        <v>726</v>
      </c>
      <c r="I6" s="3">
        <v>640</v>
      </c>
      <c r="J6" s="3">
        <v>597</v>
      </c>
      <c r="K6" s="3">
        <v>561</v>
      </c>
      <c r="L6" s="3">
        <v>540</v>
      </c>
      <c r="M6" s="3">
        <v>553</v>
      </c>
      <c r="N6" s="3">
        <v>538</v>
      </c>
      <c r="O6" s="3">
        <v>532</v>
      </c>
      <c r="P6" s="3">
        <v>512</v>
      </c>
      <c r="Q6" s="3">
        <v>463</v>
      </c>
      <c r="R6" s="3">
        <v>459</v>
      </c>
      <c r="S6" s="3">
        <v>679</v>
      </c>
      <c r="T6" s="3">
        <v>681</v>
      </c>
      <c r="U6" s="3">
        <v>578</v>
      </c>
      <c r="V6" s="3">
        <v>488</v>
      </c>
      <c r="W6" s="3">
        <v>408</v>
      </c>
      <c r="X6" s="3">
        <v>356</v>
      </c>
      <c r="Y6" s="3">
        <v>395</v>
      </c>
      <c r="Z6" s="3">
        <v>351</v>
      </c>
      <c r="AA6" s="3">
        <v>315</v>
      </c>
      <c r="AB6" s="3">
        <v>286</v>
      </c>
      <c r="AC6" s="3">
        <v>269</v>
      </c>
      <c r="AD6" s="3">
        <v>281</v>
      </c>
      <c r="AE6" s="3">
        <v>525</v>
      </c>
      <c r="AF6" s="3">
        <v>526</v>
      </c>
      <c r="AG6" s="3">
        <v>447</v>
      </c>
      <c r="AH6" s="3">
        <v>328</v>
      </c>
      <c r="AI6" s="3">
        <v>269</v>
      </c>
      <c r="AJ6" s="3">
        <v>247</v>
      </c>
      <c r="AK6" s="3">
        <v>318</v>
      </c>
      <c r="AL6" s="3">
        <v>324</v>
      </c>
      <c r="AM6" s="3">
        <v>279</v>
      </c>
      <c r="AN6" s="3">
        <v>255</v>
      </c>
      <c r="AO6" s="3">
        <v>247</v>
      </c>
      <c r="AP6" s="3">
        <v>272</v>
      </c>
      <c r="AQ6" s="3">
        <v>535</v>
      </c>
      <c r="AR6" s="3">
        <v>557</v>
      </c>
      <c r="AS6" s="3">
        <v>447</v>
      </c>
      <c r="AT6" s="3">
        <v>357</v>
      </c>
      <c r="AU6" s="3">
        <v>347</v>
      </c>
      <c r="AV6" s="3">
        <v>315</v>
      </c>
      <c r="AW6" s="3">
        <v>367</v>
      </c>
      <c r="AX6" s="3">
        <v>326</v>
      </c>
      <c r="AY6" s="3">
        <v>286</v>
      </c>
      <c r="AZ6" s="3">
        <v>276</v>
      </c>
      <c r="BA6" s="3">
        <v>257</v>
      </c>
      <c r="BB6" s="3">
        <v>244</v>
      </c>
      <c r="BC6" s="3">
        <v>376</v>
      </c>
      <c r="BD6" s="3">
        <v>411</v>
      </c>
      <c r="BE6" s="3">
        <v>337</v>
      </c>
      <c r="BF6" s="3">
        <v>233</v>
      </c>
      <c r="BG6" s="3">
        <v>213</v>
      </c>
      <c r="BH6" s="3">
        <v>176</v>
      </c>
      <c r="BI6" s="3">
        <v>217</v>
      </c>
      <c r="BJ6" s="3">
        <v>209</v>
      </c>
      <c r="BK6" s="3">
        <v>193</v>
      </c>
      <c r="BL6" s="3">
        <v>198</v>
      </c>
      <c r="BM6" s="3">
        <v>198</v>
      </c>
      <c r="BN6" s="3">
        <v>185</v>
      </c>
      <c r="BO6" s="3">
        <v>259</v>
      </c>
      <c r="BP6" s="3">
        <v>267</v>
      </c>
      <c r="BQ6" s="3">
        <v>255</v>
      </c>
      <c r="BR6" s="3">
        <v>194</v>
      </c>
      <c r="BS6" s="3">
        <v>179</v>
      </c>
      <c r="BT6" s="3">
        <v>171</v>
      </c>
      <c r="BU6" s="3">
        <v>186</v>
      </c>
      <c r="BV6" s="3">
        <v>170</v>
      </c>
      <c r="BW6" s="3">
        <v>146</v>
      </c>
      <c r="BX6" s="3">
        <v>131</v>
      </c>
      <c r="BY6" s="3">
        <v>119</v>
      </c>
      <c r="BZ6" s="3">
        <v>121</v>
      </c>
      <c r="CA6" s="3">
        <v>176</v>
      </c>
      <c r="CB6" s="3">
        <v>192</v>
      </c>
      <c r="CC6" s="3">
        <v>198</v>
      </c>
      <c r="CD6" s="3">
        <v>136</v>
      </c>
      <c r="CE6" s="3">
        <v>141</v>
      </c>
      <c r="CF6" s="3">
        <v>145</v>
      </c>
      <c r="CG6" s="3">
        <v>174</v>
      </c>
      <c r="CH6" s="3">
        <v>182</v>
      </c>
      <c r="CI6" s="3">
        <v>144</v>
      </c>
      <c r="CJ6" s="3">
        <v>120</v>
      </c>
      <c r="CK6" s="3">
        <v>117</v>
      </c>
      <c r="CL6" s="3">
        <v>135</v>
      </c>
      <c r="CM6" s="3">
        <v>188</v>
      </c>
      <c r="CN6" s="3">
        <v>197</v>
      </c>
      <c r="CO6" s="3">
        <v>196</v>
      </c>
      <c r="CP6" s="3">
        <v>162</v>
      </c>
      <c r="CQ6" s="3">
        <v>168</v>
      </c>
      <c r="CR6" s="3">
        <v>187</v>
      </c>
      <c r="CS6" s="3">
        <v>224</v>
      </c>
      <c r="CT6" s="3">
        <v>226</v>
      </c>
      <c r="CU6" s="3">
        <v>183</v>
      </c>
      <c r="CV6" s="3">
        <v>168</v>
      </c>
      <c r="CW6" s="3">
        <v>161</v>
      </c>
      <c r="CX6" s="3">
        <v>152</v>
      </c>
      <c r="CY6" s="3">
        <v>209</v>
      </c>
      <c r="CZ6" s="3">
        <v>251</v>
      </c>
      <c r="DA6" s="3">
        <v>208</v>
      </c>
      <c r="DB6" s="3">
        <v>179</v>
      </c>
      <c r="DC6" s="3">
        <v>171</v>
      </c>
      <c r="DD6" s="3">
        <v>158</v>
      </c>
      <c r="DE6" s="3">
        <v>200</v>
      </c>
      <c r="DF6" s="3">
        <v>215</v>
      </c>
      <c r="DG6" s="3">
        <v>214</v>
      </c>
      <c r="DH6" s="3">
        <v>210</v>
      </c>
      <c r="DI6" s="3">
        <v>190</v>
      </c>
      <c r="DJ6" s="3">
        <v>188</v>
      </c>
      <c r="DK6" s="3">
        <v>274</v>
      </c>
      <c r="DL6" s="3">
        <v>274</v>
      </c>
      <c r="DM6" s="3">
        <v>257</v>
      </c>
      <c r="DN6" s="3">
        <v>240</v>
      </c>
      <c r="DO6" s="3">
        <v>228</v>
      </c>
      <c r="DP6" s="3">
        <v>219</v>
      </c>
      <c r="DQ6" s="3">
        <v>258</v>
      </c>
      <c r="DR6" s="3">
        <v>245</v>
      </c>
      <c r="DS6" s="3">
        <v>219</v>
      </c>
      <c r="DT6" s="3">
        <v>187</v>
      </c>
      <c r="DU6" s="3">
        <v>212</v>
      </c>
      <c r="DV6" s="3">
        <v>183</v>
      </c>
      <c r="DW6" s="3">
        <v>261</v>
      </c>
      <c r="DX6" s="3">
        <v>269</v>
      </c>
      <c r="DY6" s="3">
        <v>241</v>
      </c>
      <c r="DZ6" s="3">
        <v>173</v>
      </c>
      <c r="EA6" s="3">
        <v>133</v>
      </c>
      <c r="EB6" s="3">
        <v>148</v>
      </c>
      <c r="EC6" s="3">
        <v>202</v>
      </c>
      <c r="ED6" s="3">
        <v>194</v>
      </c>
      <c r="EE6" s="3">
        <v>206</v>
      </c>
      <c r="EF6" s="3">
        <v>180</v>
      </c>
      <c r="EG6" s="3">
        <v>173</v>
      </c>
      <c r="EH6" s="3">
        <v>166</v>
      </c>
      <c r="EI6" s="3">
        <v>188</v>
      </c>
      <c r="EJ6" s="3">
        <v>205</v>
      </c>
      <c r="EK6" s="3">
        <v>241</v>
      </c>
      <c r="EL6" s="3">
        <v>241</v>
      </c>
      <c r="EM6" s="3">
        <v>210</v>
      </c>
      <c r="EN6" s="3">
        <v>199</v>
      </c>
      <c r="EO6" s="3">
        <v>205</v>
      </c>
      <c r="EP6" s="1">
        <v>217</v>
      </c>
      <c r="EQ6" s="1">
        <v>196</v>
      </c>
      <c r="ER6" s="1">
        <v>197</v>
      </c>
      <c r="ES6" s="1">
        <v>170</v>
      </c>
      <c r="ET6" s="1">
        <v>154</v>
      </c>
      <c r="EU6" s="1">
        <v>172</v>
      </c>
      <c r="EV6" s="1">
        <v>194</v>
      </c>
      <c r="EW6" s="1">
        <v>194</v>
      </c>
      <c r="EX6" s="1">
        <v>187</v>
      </c>
      <c r="EY6" s="1">
        <v>171</v>
      </c>
      <c r="EZ6" s="1">
        <v>180</v>
      </c>
      <c r="FA6" s="1">
        <v>195</v>
      </c>
      <c r="FB6" s="1">
        <v>241</v>
      </c>
      <c r="FC6" s="1">
        <v>242</v>
      </c>
      <c r="FD6" s="1">
        <v>230</v>
      </c>
      <c r="FE6" s="1">
        <v>248</v>
      </c>
      <c r="FF6" s="1">
        <v>243</v>
      </c>
      <c r="FG6" s="1">
        <v>263</v>
      </c>
      <c r="FH6" s="1">
        <v>266</v>
      </c>
      <c r="FI6" s="1">
        <v>274</v>
      </c>
      <c r="FJ6" s="1">
        <v>291</v>
      </c>
      <c r="FK6" s="1">
        <v>282</v>
      </c>
      <c r="FL6" s="1">
        <v>279</v>
      </c>
      <c r="FM6" s="1">
        <v>303</v>
      </c>
      <c r="FN6" s="1">
        <v>297</v>
      </c>
      <c r="FO6" s="1">
        <v>288</v>
      </c>
      <c r="FP6" s="1">
        <v>271</v>
      </c>
      <c r="FQ6" s="1">
        <v>246</v>
      </c>
      <c r="FR6" s="1">
        <v>222</v>
      </c>
      <c r="FS6" s="1">
        <v>278</v>
      </c>
      <c r="FT6" s="1">
        <v>260</v>
      </c>
      <c r="FU6" s="1">
        <v>284</v>
      </c>
      <c r="FV6" s="1">
        <v>247</v>
      </c>
      <c r="FW6" s="1">
        <v>235</v>
      </c>
      <c r="FX6" s="1">
        <v>220</v>
      </c>
      <c r="FY6" s="1">
        <v>222</v>
      </c>
      <c r="FZ6" s="1">
        <v>223</v>
      </c>
      <c r="GA6" s="1">
        <v>212</v>
      </c>
      <c r="GB6" s="1">
        <v>211</v>
      </c>
      <c r="GC6" s="1">
        <v>196</v>
      </c>
      <c r="GD6" s="1">
        <v>177</v>
      </c>
      <c r="GE6" s="1">
        <v>209</v>
      </c>
      <c r="GF6" s="1">
        <v>227</v>
      </c>
      <c r="GG6" s="1">
        <v>223</v>
      </c>
      <c r="GH6" s="1">
        <v>193</v>
      </c>
      <c r="GI6" s="1">
        <v>185</v>
      </c>
      <c r="GJ6" s="1">
        <v>197</v>
      </c>
      <c r="GK6" s="1">
        <v>208</v>
      </c>
      <c r="GL6" s="1">
        <v>216</v>
      </c>
      <c r="GM6" s="1">
        <v>228</v>
      </c>
      <c r="GN6" s="1">
        <v>220</v>
      </c>
      <c r="GO6" s="1">
        <v>186</v>
      </c>
      <c r="GP6" s="1">
        <v>179</v>
      </c>
      <c r="GQ6" s="1">
        <v>204</v>
      </c>
      <c r="GR6" s="1">
        <v>203</v>
      </c>
      <c r="GS6" s="1">
        <v>214</v>
      </c>
      <c r="GT6" s="1">
        <v>214</v>
      </c>
      <c r="GU6" s="1">
        <v>192</v>
      </c>
      <c r="GV6" s="1">
        <v>199</v>
      </c>
      <c r="GW6" s="1">
        <v>214</v>
      </c>
    </row>
    <row r="7" spans="1:205" x14ac:dyDescent="0.2">
      <c r="A7" s="1" t="s">
        <v>3</v>
      </c>
      <c r="B7" s="3">
        <v>381</v>
      </c>
      <c r="C7" s="3">
        <v>362</v>
      </c>
      <c r="D7" s="3">
        <v>353</v>
      </c>
      <c r="E7" s="3">
        <v>323</v>
      </c>
      <c r="F7" s="3">
        <v>337</v>
      </c>
      <c r="G7" s="3">
        <v>582</v>
      </c>
      <c r="H7" s="3">
        <v>678</v>
      </c>
      <c r="I7" s="3">
        <v>602</v>
      </c>
      <c r="J7" s="3">
        <v>443</v>
      </c>
      <c r="K7" s="3">
        <v>382</v>
      </c>
      <c r="L7" s="3">
        <v>383</v>
      </c>
      <c r="M7" s="3">
        <v>406</v>
      </c>
      <c r="N7" s="3">
        <v>425</v>
      </c>
      <c r="O7" s="3">
        <v>369</v>
      </c>
      <c r="P7" s="3">
        <v>348</v>
      </c>
      <c r="Q7" s="3">
        <v>320</v>
      </c>
      <c r="R7" s="3">
        <v>354</v>
      </c>
      <c r="S7" s="3">
        <v>644</v>
      </c>
      <c r="T7" s="3">
        <v>715</v>
      </c>
      <c r="U7" s="3">
        <v>665</v>
      </c>
      <c r="V7" s="3">
        <v>443</v>
      </c>
      <c r="W7" s="3">
        <v>393</v>
      </c>
      <c r="X7" s="3">
        <v>353</v>
      </c>
      <c r="Y7" s="3">
        <v>424</v>
      </c>
      <c r="Z7" s="3">
        <v>397</v>
      </c>
      <c r="AA7" s="3">
        <v>303</v>
      </c>
      <c r="AB7" s="3">
        <v>269</v>
      </c>
      <c r="AC7" s="3">
        <v>275</v>
      </c>
      <c r="AD7" s="3">
        <v>331</v>
      </c>
      <c r="AE7" s="3">
        <v>667</v>
      </c>
      <c r="AF7" s="3">
        <v>762</v>
      </c>
      <c r="AG7" s="3">
        <v>704</v>
      </c>
      <c r="AH7" s="3">
        <v>423</v>
      </c>
      <c r="AI7" s="3">
        <v>358</v>
      </c>
      <c r="AJ7" s="3">
        <v>303</v>
      </c>
      <c r="AK7" s="3">
        <v>392</v>
      </c>
      <c r="AL7" s="3">
        <v>402</v>
      </c>
      <c r="AM7" s="3">
        <v>368</v>
      </c>
      <c r="AN7" s="3">
        <v>308</v>
      </c>
      <c r="AO7" s="3">
        <v>278</v>
      </c>
      <c r="AP7" s="3">
        <v>323</v>
      </c>
      <c r="AQ7" s="3">
        <v>556</v>
      </c>
      <c r="AR7" s="3">
        <v>665</v>
      </c>
      <c r="AS7" s="3">
        <v>568</v>
      </c>
      <c r="AT7" s="3">
        <v>405</v>
      </c>
      <c r="AU7" s="3">
        <v>319</v>
      </c>
      <c r="AV7" s="3">
        <v>275</v>
      </c>
      <c r="AW7" s="3">
        <v>369</v>
      </c>
      <c r="AX7" s="3">
        <v>327</v>
      </c>
      <c r="AY7" s="3">
        <v>300</v>
      </c>
      <c r="AZ7" s="3">
        <v>304</v>
      </c>
      <c r="BA7" s="3">
        <v>288</v>
      </c>
      <c r="BB7" s="3">
        <v>338</v>
      </c>
      <c r="BC7" s="3">
        <v>499</v>
      </c>
      <c r="BD7" s="3">
        <v>536</v>
      </c>
      <c r="BE7" s="3">
        <v>477</v>
      </c>
      <c r="BF7" s="3">
        <v>343</v>
      </c>
      <c r="BG7" s="3">
        <v>250</v>
      </c>
      <c r="BH7" s="3">
        <v>223</v>
      </c>
      <c r="BI7" s="3">
        <v>267</v>
      </c>
      <c r="BJ7" s="3">
        <v>272</v>
      </c>
      <c r="BK7" s="3">
        <v>266</v>
      </c>
      <c r="BL7" s="3">
        <v>231</v>
      </c>
      <c r="BM7" s="3">
        <v>224</v>
      </c>
      <c r="BN7" s="3">
        <v>236</v>
      </c>
      <c r="BO7" s="3">
        <v>361</v>
      </c>
      <c r="BP7" s="3">
        <v>408</v>
      </c>
      <c r="BQ7" s="3">
        <v>346</v>
      </c>
      <c r="BR7" s="3">
        <v>276</v>
      </c>
      <c r="BS7" s="3">
        <v>204</v>
      </c>
      <c r="BT7" s="3">
        <v>171</v>
      </c>
      <c r="BU7" s="3">
        <v>194</v>
      </c>
      <c r="BV7" s="3">
        <v>172</v>
      </c>
      <c r="BW7" s="3">
        <v>158</v>
      </c>
      <c r="BX7" s="3">
        <v>160</v>
      </c>
      <c r="BY7" s="3">
        <v>160</v>
      </c>
      <c r="BZ7" s="3">
        <v>187</v>
      </c>
      <c r="CA7" s="3">
        <v>295</v>
      </c>
      <c r="CB7" s="3">
        <v>328</v>
      </c>
      <c r="CC7" s="3">
        <v>335</v>
      </c>
      <c r="CD7" s="3">
        <v>219</v>
      </c>
      <c r="CE7" s="3">
        <v>180</v>
      </c>
      <c r="CF7" s="3">
        <v>180</v>
      </c>
      <c r="CG7" s="3">
        <v>193</v>
      </c>
      <c r="CH7" s="3">
        <v>205</v>
      </c>
      <c r="CI7" s="3">
        <v>184</v>
      </c>
      <c r="CJ7" s="3">
        <v>190</v>
      </c>
      <c r="CK7" s="3">
        <v>197</v>
      </c>
      <c r="CL7" s="3">
        <v>229</v>
      </c>
      <c r="CM7" s="3">
        <v>358</v>
      </c>
      <c r="CN7" s="3">
        <v>405</v>
      </c>
      <c r="CO7" s="3">
        <v>389</v>
      </c>
      <c r="CP7" s="3">
        <v>290</v>
      </c>
      <c r="CQ7" s="3">
        <v>279</v>
      </c>
      <c r="CR7" s="3">
        <v>263</v>
      </c>
      <c r="CS7" s="3">
        <v>318</v>
      </c>
      <c r="CT7" s="3">
        <v>321</v>
      </c>
      <c r="CU7" s="3">
        <v>280</v>
      </c>
      <c r="CV7" s="3">
        <v>268</v>
      </c>
      <c r="CW7" s="3">
        <v>255</v>
      </c>
      <c r="CX7" s="3">
        <v>241</v>
      </c>
      <c r="CY7" s="3">
        <v>358</v>
      </c>
      <c r="CZ7" s="3">
        <v>400</v>
      </c>
      <c r="DA7" s="3">
        <v>347</v>
      </c>
      <c r="DB7" s="3">
        <v>276</v>
      </c>
      <c r="DC7" s="3">
        <v>262</v>
      </c>
      <c r="DD7" s="3">
        <v>217</v>
      </c>
      <c r="DE7" s="3">
        <v>282</v>
      </c>
      <c r="DF7" s="3">
        <v>281</v>
      </c>
      <c r="DG7" s="3">
        <v>265</v>
      </c>
      <c r="DH7" s="3">
        <v>234</v>
      </c>
      <c r="DI7" s="3">
        <v>239</v>
      </c>
      <c r="DJ7" s="3">
        <v>279</v>
      </c>
      <c r="DK7" s="3">
        <v>424</v>
      </c>
      <c r="DL7" s="3">
        <v>501</v>
      </c>
      <c r="DM7" s="3">
        <v>463</v>
      </c>
      <c r="DN7" s="3">
        <v>338</v>
      </c>
      <c r="DO7" s="3">
        <v>336</v>
      </c>
      <c r="DP7" s="3">
        <v>306</v>
      </c>
      <c r="DQ7" s="3">
        <v>343</v>
      </c>
      <c r="DR7" s="3">
        <v>343</v>
      </c>
      <c r="DS7" s="3">
        <v>309</v>
      </c>
      <c r="DT7" s="3">
        <v>241</v>
      </c>
      <c r="DU7" s="3">
        <v>217</v>
      </c>
      <c r="DV7" s="3">
        <v>223</v>
      </c>
      <c r="DW7" s="3">
        <v>352</v>
      </c>
      <c r="DX7" s="3">
        <v>389</v>
      </c>
      <c r="DY7" s="3">
        <v>366</v>
      </c>
      <c r="DZ7" s="3">
        <v>308</v>
      </c>
      <c r="EA7" s="3">
        <v>245</v>
      </c>
      <c r="EB7" s="3">
        <v>180</v>
      </c>
      <c r="EC7" s="3">
        <v>276</v>
      </c>
      <c r="ED7" s="3">
        <v>298</v>
      </c>
      <c r="EE7" s="3">
        <v>266</v>
      </c>
      <c r="EF7" s="3">
        <v>247</v>
      </c>
      <c r="EG7" s="3">
        <v>242</v>
      </c>
      <c r="EH7" s="3">
        <v>255</v>
      </c>
      <c r="EI7" s="3">
        <v>281</v>
      </c>
      <c r="EJ7" s="3">
        <v>321</v>
      </c>
      <c r="EK7" s="3">
        <v>329</v>
      </c>
      <c r="EL7" s="3">
        <v>296</v>
      </c>
      <c r="EM7" s="3">
        <v>259</v>
      </c>
      <c r="EN7" s="3">
        <v>235</v>
      </c>
      <c r="EO7" s="3">
        <v>251</v>
      </c>
      <c r="EP7" s="1">
        <v>268</v>
      </c>
      <c r="EQ7" s="1">
        <v>252</v>
      </c>
      <c r="ER7" s="1">
        <v>240</v>
      </c>
      <c r="ES7" s="1">
        <v>237</v>
      </c>
      <c r="ET7" s="1">
        <v>215</v>
      </c>
      <c r="EU7" s="1">
        <v>254</v>
      </c>
      <c r="EV7" s="1">
        <v>278</v>
      </c>
      <c r="EW7" s="1">
        <v>257</v>
      </c>
      <c r="EX7" s="1">
        <v>235</v>
      </c>
      <c r="EY7" s="1">
        <v>261</v>
      </c>
      <c r="EZ7" s="1">
        <v>254</v>
      </c>
      <c r="FA7" s="1">
        <v>277</v>
      </c>
      <c r="FB7" s="1">
        <v>282</v>
      </c>
      <c r="FC7" s="1">
        <v>270</v>
      </c>
      <c r="FD7" s="1">
        <v>283</v>
      </c>
      <c r="FE7" s="1">
        <v>267</v>
      </c>
      <c r="FF7" s="1">
        <v>271</v>
      </c>
      <c r="FG7" s="1">
        <v>311</v>
      </c>
      <c r="FH7" s="1">
        <v>337</v>
      </c>
      <c r="FI7" s="1">
        <v>363</v>
      </c>
      <c r="FJ7" s="1">
        <v>310</v>
      </c>
      <c r="FK7" s="1">
        <v>298</v>
      </c>
      <c r="FL7" s="1">
        <v>256</v>
      </c>
      <c r="FM7" s="1">
        <v>251</v>
      </c>
      <c r="FN7" s="1">
        <v>256</v>
      </c>
      <c r="FO7" s="1">
        <v>266</v>
      </c>
      <c r="FP7" s="1">
        <v>238</v>
      </c>
      <c r="FQ7" s="1">
        <v>214</v>
      </c>
      <c r="FR7" s="1">
        <v>227</v>
      </c>
      <c r="FS7" s="1">
        <v>307</v>
      </c>
      <c r="FT7" s="1">
        <v>331</v>
      </c>
      <c r="FU7" s="1">
        <v>306</v>
      </c>
      <c r="FV7" s="1">
        <v>251</v>
      </c>
      <c r="FW7" s="1">
        <v>237</v>
      </c>
      <c r="FX7" s="1">
        <v>232</v>
      </c>
      <c r="FY7" s="1">
        <v>259</v>
      </c>
      <c r="FZ7" s="1">
        <v>272</v>
      </c>
      <c r="GA7" s="1">
        <v>270</v>
      </c>
      <c r="GB7" s="1">
        <v>257</v>
      </c>
      <c r="GC7" s="1">
        <v>235</v>
      </c>
      <c r="GD7" s="1">
        <v>235</v>
      </c>
      <c r="GE7" s="1">
        <v>352</v>
      </c>
      <c r="GF7" s="1">
        <v>375</v>
      </c>
      <c r="GG7" s="1">
        <v>352</v>
      </c>
      <c r="GH7" s="1">
        <v>292</v>
      </c>
      <c r="GI7" s="1">
        <v>316</v>
      </c>
      <c r="GJ7" s="1">
        <v>296</v>
      </c>
      <c r="GK7" s="1">
        <v>322</v>
      </c>
      <c r="GL7" s="1">
        <v>269</v>
      </c>
      <c r="GM7" s="1">
        <v>246</v>
      </c>
      <c r="GN7" s="1">
        <v>248</v>
      </c>
      <c r="GO7" s="1">
        <v>241</v>
      </c>
      <c r="GP7" s="1">
        <v>250</v>
      </c>
      <c r="GQ7" s="1">
        <v>294</v>
      </c>
      <c r="GR7" s="1">
        <v>314</v>
      </c>
      <c r="GS7" s="1">
        <v>334</v>
      </c>
      <c r="GT7" s="1">
        <v>296</v>
      </c>
      <c r="GU7" s="1">
        <v>298</v>
      </c>
      <c r="GV7" s="1">
        <v>274</v>
      </c>
      <c r="GW7" s="1">
        <v>300</v>
      </c>
    </row>
    <row r="8" spans="1:205" x14ac:dyDescent="0.2">
      <c r="A8" s="1" t="s">
        <v>4</v>
      </c>
      <c r="B8" s="3">
        <v>2312</v>
      </c>
      <c r="C8" s="3">
        <v>2207</v>
      </c>
      <c r="D8" s="3">
        <v>2153</v>
      </c>
      <c r="E8" s="3">
        <v>2096</v>
      </c>
      <c r="F8" s="3">
        <v>2202</v>
      </c>
      <c r="G8" s="3">
        <v>2705</v>
      </c>
      <c r="H8" s="3">
        <v>2895</v>
      </c>
      <c r="I8" s="3">
        <v>2866</v>
      </c>
      <c r="J8" s="3">
        <v>2454</v>
      </c>
      <c r="K8" s="3">
        <v>2152</v>
      </c>
      <c r="L8" s="3">
        <v>1899</v>
      </c>
      <c r="M8" s="3">
        <v>2190</v>
      </c>
      <c r="N8" s="3">
        <v>2343</v>
      </c>
      <c r="O8" s="3">
        <v>2112</v>
      </c>
      <c r="P8" s="3">
        <v>2032</v>
      </c>
      <c r="Q8" s="3">
        <v>1841</v>
      </c>
      <c r="R8" s="3">
        <v>1864</v>
      </c>
      <c r="S8" s="3">
        <v>2402</v>
      </c>
      <c r="T8" s="3">
        <v>2673</v>
      </c>
      <c r="U8" s="3">
        <v>2656</v>
      </c>
      <c r="V8" s="3">
        <v>1857</v>
      </c>
      <c r="W8" s="3">
        <v>1511</v>
      </c>
      <c r="X8" s="3">
        <v>1384</v>
      </c>
      <c r="Y8" s="3">
        <v>1673</v>
      </c>
      <c r="Z8" s="3">
        <v>1683</v>
      </c>
      <c r="AA8" s="3">
        <v>1506</v>
      </c>
      <c r="AB8" s="3">
        <v>1424</v>
      </c>
      <c r="AC8" s="3">
        <v>1403</v>
      </c>
      <c r="AD8" s="3">
        <v>1430</v>
      </c>
      <c r="AE8" s="3">
        <v>2285</v>
      </c>
      <c r="AF8" s="3">
        <v>2643</v>
      </c>
      <c r="AG8" s="3">
        <v>2328</v>
      </c>
      <c r="AH8" s="3">
        <v>1483</v>
      </c>
      <c r="AI8" s="3">
        <v>1205</v>
      </c>
      <c r="AJ8" s="3">
        <v>1067</v>
      </c>
      <c r="AK8" s="3">
        <v>1322</v>
      </c>
      <c r="AL8" s="3">
        <v>1303</v>
      </c>
      <c r="AM8" s="3">
        <v>1110</v>
      </c>
      <c r="AN8" s="3">
        <v>1038</v>
      </c>
      <c r="AO8" s="3">
        <v>1052</v>
      </c>
      <c r="AP8" s="3">
        <v>1136</v>
      </c>
      <c r="AQ8" s="3">
        <v>1937</v>
      </c>
      <c r="AR8" s="3">
        <v>2151</v>
      </c>
      <c r="AS8" s="3">
        <v>1845</v>
      </c>
      <c r="AT8" s="3">
        <v>1396</v>
      </c>
      <c r="AU8" s="3">
        <v>1284</v>
      </c>
      <c r="AV8" s="3">
        <v>1213</v>
      </c>
      <c r="AW8" s="3">
        <v>1409</v>
      </c>
      <c r="AX8" s="3">
        <v>1426</v>
      </c>
      <c r="AY8" s="3">
        <v>1274</v>
      </c>
      <c r="AZ8" s="3">
        <v>1232</v>
      </c>
      <c r="BA8" s="3">
        <v>1257</v>
      </c>
      <c r="BB8" s="3">
        <v>1263</v>
      </c>
      <c r="BC8" s="3">
        <v>1674</v>
      </c>
      <c r="BD8" s="3">
        <v>1844</v>
      </c>
      <c r="BE8" s="3">
        <v>1794</v>
      </c>
      <c r="BF8" s="3">
        <v>1304</v>
      </c>
      <c r="BG8" s="3">
        <v>989</v>
      </c>
      <c r="BH8" s="3">
        <v>830</v>
      </c>
      <c r="BI8" s="3">
        <v>961</v>
      </c>
      <c r="BJ8" s="3">
        <v>1035</v>
      </c>
      <c r="BK8" s="3">
        <v>960</v>
      </c>
      <c r="BL8" s="3">
        <v>844</v>
      </c>
      <c r="BM8" s="3">
        <v>785</v>
      </c>
      <c r="BN8" s="3">
        <v>829</v>
      </c>
      <c r="BO8" s="3">
        <v>1231</v>
      </c>
      <c r="BP8" s="3">
        <v>1350</v>
      </c>
      <c r="BQ8" s="3">
        <v>1335</v>
      </c>
      <c r="BR8" s="3">
        <v>1065</v>
      </c>
      <c r="BS8" s="3">
        <v>972</v>
      </c>
      <c r="BT8" s="3">
        <v>784</v>
      </c>
      <c r="BU8" s="3">
        <v>832</v>
      </c>
      <c r="BV8" s="3">
        <v>865</v>
      </c>
      <c r="BW8" s="3">
        <v>799</v>
      </c>
      <c r="BX8" s="3">
        <v>749</v>
      </c>
      <c r="BY8" s="3">
        <v>706</v>
      </c>
      <c r="BZ8" s="3">
        <v>683</v>
      </c>
      <c r="CA8" s="3">
        <v>1057</v>
      </c>
      <c r="CB8" s="3">
        <v>1168</v>
      </c>
      <c r="CC8" s="3">
        <v>1193</v>
      </c>
      <c r="CD8" s="3">
        <v>853</v>
      </c>
      <c r="CE8" s="3">
        <v>780</v>
      </c>
      <c r="CF8" s="3">
        <v>738</v>
      </c>
      <c r="CG8" s="3">
        <v>866</v>
      </c>
      <c r="CH8" s="3">
        <v>946</v>
      </c>
      <c r="CI8" s="3">
        <v>931</v>
      </c>
      <c r="CJ8" s="3">
        <v>904</v>
      </c>
      <c r="CK8" s="3">
        <v>890</v>
      </c>
      <c r="CL8" s="3">
        <v>922</v>
      </c>
      <c r="CM8" s="3">
        <v>1273</v>
      </c>
      <c r="CN8" s="3">
        <v>1361</v>
      </c>
      <c r="CO8" s="3">
        <v>1397</v>
      </c>
      <c r="CP8" s="3">
        <v>1165</v>
      </c>
      <c r="CQ8" s="3">
        <v>1146</v>
      </c>
      <c r="CR8" s="3">
        <v>1068</v>
      </c>
      <c r="CS8" s="3">
        <v>1181</v>
      </c>
      <c r="CT8" s="3">
        <v>1206</v>
      </c>
      <c r="CU8" s="3">
        <v>1174</v>
      </c>
      <c r="CV8" s="3">
        <v>1059</v>
      </c>
      <c r="CW8" s="3">
        <v>948</v>
      </c>
      <c r="CX8" s="3">
        <v>951</v>
      </c>
      <c r="CY8" s="3">
        <v>1314</v>
      </c>
      <c r="CZ8" s="3">
        <v>1421</v>
      </c>
      <c r="DA8" s="3">
        <v>1386</v>
      </c>
      <c r="DB8" s="3">
        <v>1100</v>
      </c>
      <c r="DC8" s="3">
        <v>1083</v>
      </c>
      <c r="DD8" s="3">
        <v>977</v>
      </c>
      <c r="DE8" s="3">
        <v>1131</v>
      </c>
      <c r="DF8" s="3">
        <v>1167</v>
      </c>
      <c r="DG8" s="3">
        <v>1051</v>
      </c>
      <c r="DH8" s="3">
        <v>1052</v>
      </c>
      <c r="DI8" s="3">
        <v>1031</v>
      </c>
      <c r="DJ8" s="3">
        <v>1021</v>
      </c>
      <c r="DK8" s="3">
        <v>1372</v>
      </c>
      <c r="DL8" s="3">
        <v>1481</v>
      </c>
      <c r="DM8" s="3">
        <v>1430</v>
      </c>
      <c r="DN8" s="3">
        <v>1158</v>
      </c>
      <c r="DO8" s="3">
        <v>1092</v>
      </c>
      <c r="DP8" s="3">
        <v>1021</v>
      </c>
      <c r="DQ8" s="3">
        <v>1150</v>
      </c>
      <c r="DR8" s="3">
        <v>1116</v>
      </c>
      <c r="DS8" s="3">
        <v>1017</v>
      </c>
      <c r="DT8" s="3">
        <v>951</v>
      </c>
      <c r="DU8" s="3">
        <v>914</v>
      </c>
      <c r="DV8" s="3">
        <v>890</v>
      </c>
      <c r="DW8" s="3">
        <v>1233</v>
      </c>
      <c r="DX8" s="3">
        <v>1360</v>
      </c>
      <c r="DY8" s="3">
        <v>1248</v>
      </c>
      <c r="DZ8" s="3">
        <v>1054</v>
      </c>
      <c r="EA8" s="3">
        <v>958</v>
      </c>
      <c r="EB8" s="3">
        <v>882</v>
      </c>
      <c r="EC8" s="3">
        <v>1035</v>
      </c>
      <c r="ED8" s="3">
        <v>1055</v>
      </c>
      <c r="EE8" s="3">
        <v>1035</v>
      </c>
      <c r="EF8" s="3">
        <v>977</v>
      </c>
      <c r="EG8" s="3">
        <v>913</v>
      </c>
      <c r="EH8" s="3">
        <v>777</v>
      </c>
      <c r="EI8" s="3">
        <v>884</v>
      </c>
      <c r="EJ8" s="3">
        <v>939</v>
      </c>
      <c r="EK8" s="3">
        <v>974</v>
      </c>
      <c r="EL8" s="3">
        <v>901</v>
      </c>
      <c r="EM8" s="3">
        <v>928</v>
      </c>
      <c r="EN8" s="3">
        <v>821</v>
      </c>
      <c r="EO8" s="3">
        <v>854</v>
      </c>
      <c r="EP8" s="1">
        <v>818</v>
      </c>
      <c r="EQ8" s="1">
        <v>759</v>
      </c>
      <c r="ER8" s="1">
        <v>738</v>
      </c>
      <c r="ES8" s="1">
        <v>626</v>
      </c>
      <c r="ET8" s="1">
        <v>555</v>
      </c>
      <c r="EU8" s="1">
        <v>659</v>
      </c>
      <c r="EV8" s="1">
        <v>696</v>
      </c>
      <c r="EW8" s="1">
        <v>769</v>
      </c>
      <c r="EX8" s="1">
        <v>736</v>
      </c>
      <c r="EY8" s="1">
        <v>731</v>
      </c>
      <c r="EZ8" s="1">
        <v>806</v>
      </c>
      <c r="FA8" s="1">
        <v>838</v>
      </c>
      <c r="FB8" s="1">
        <v>897</v>
      </c>
      <c r="FC8" s="1">
        <v>904</v>
      </c>
      <c r="FD8" s="1">
        <v>1020</v>
      </c>
      <c r="FE8" s="1">
        <v>1083</v>
      </c>
      <c r="FF8" s="1">
        <v>1081</v>
      </c>
      <c r="FG8" s="1">
        <v>1173</v>
      </c>
      <c r="FH8" s="1">
        <v>1241</v>
      </c>
      <c r="FI8" s="1">
        <v>1396</v>
      </c>
      <c r="FJ8" s="1">
        <v>1386</v>
      </c>
      <c r="FK8" s="1">
        <v>1376</v>
      </c>
      <c r="FL8" s="1">
        <v>1357</v>
      </c>
      <c r="FM8" s="1">
        <v>1422</v>
      </c>
      <c r="FN8" s="1">
        <v>1331</v>
      </c>
      <c r="FO8" s="1">
        <v>1263</v>
      </c>
      <c r="FP8" s="1">
        <v>1330</v>
      </c>
      <c r="FQ8" s="1">
        <v>1250</v>
      </c>
      <c r="FR8" s="1">
        <v>1216</v>
      </c>
      <c r="FS8" s="1">
        <v>1334</v>
      </c>
      <c r="FT8" s="1">
        <v>1366</v>
      </c>
      <c r="FU8" s="1">
        <v>1364</v>
      </c>
      <c r="FV8" s="1">
        <v>1256</v>
      </c>
      <c r="FW8" s="1">
        <v>1197</v>
      </c>
      <c r="FX8" s="1">
        <v>1108</v>
      </c>
      <c r="FY8" s="1">
        <v>1154</v>
      </c>
      <c r="FZ8" s="1">
        <v>1205</v>
      </c>
      <c r="GA8" s="1">
        <v>1179</v>
      </c>
      <c r="GB8" s="1">
        <v>1140</v>
      </c>
      <c r="GC8" s="1">
        <v>1077</v>
      </c>
      <c r="GD8" s="1">
        <v>1023</v>
      </c>
      <c r="GE8" s="1">
        <v>1114</v>
      </c>
      <c r="GF8" s="1">
        <v>1220</v>
      </c>
      <c r="GG8" s="1">
        <v>1247</v>
      </c>
      <c r="GH8" s="1">
        <v>1150</v>
      </c>
      <c r="GI8" s="1">
        <v>1128</v>
      </c>
      <c r="GJ8" s="1">
        <v>1092</v>
      </c>
      <c r="GK8" s="1">
        <v>1103</v>
      </c>
      <c r="GL8" s="1">
        <v>1107</v>
      </c>
      <c r="GM8" s="1">
        <v>1100</v>
      </c>
      <c r="GN8" s="1">
        <v>1064</v>
      </c>
      <c r="GO8" s="1">
        <v>1021</v>
      </c>
      <c r="GP8" s="1">
        <v>916</v>
      </c>
      <c r="GQ8" s="1">
        <v>1039</v>
      </c>
      <c r="GR8" s="1">
        <v>1068</v>
      </c>
      <c r="GS8" s="1">
        <v>1092</v>
      </c>
      <c r="GT8" s="1">
        <v>1084</v>
      </c>
      <c r="GU8" s="1">
        <v>1038</v>
      </c>
      <c r="GV8" s="1">
        <v>972</v>
      </c>
      <c r="GW8" s="1">
        <v>1028</v>
      </c>
    </row>
    <row r="9" spans="1:205" x14ac:dyDescent="0.2">
      <c r="A9" s="1" t="s">
        <v>5</v>
      </c>
      <c r="B9" s="3">
        <v>392</v>
      </c>
      <c r="C9" s="3">
        <v>381</v>
      </c>
      <c r="D9" s="3">
        <v>379</v>
      </c>
      <c r="E9" s="3">
        <v>314</v>
      </c>
      <c r="F9" s="3">
        <v>310</v>
      </c>
      <c r="G9" s="3">
        <v>413</v>
      </c>
      <c r="H9" s="3">
        <v>477</v>
      </c>
      <c r="I9" s="3">
        <v>466</v>
      </c>
      <c r="J9" s="3">
        <v>449</v>
      </c>
      <c r="K9" s="3">
        <v>433</v>
      </c>
      <c r="L9" s="3">
        <v>423</v>
      </c>
      <c r="M9" s="3">
        <v>434</v>
      </c>
      <c r="N9" s="3">
        <v>438</v>
      </c>
      <c r="O9" s="3">
        <v>429</v>
      </c>
      <c r="P9" s="3">
        <v>418</v>
      </c>
      <c r="Q9" s="3">
        <v>400</v>
      </c>
      <c r="R9" s="3">
        <v>351</v>
      </c>
      <c r="S9" s="3">
        <v>453</v>
      </c>
      <c r="T9" s="3">
        <v>557</v>
      </c>
      <c r="U9" s="3">
        <v>505</v>
      </c>
      <c r="V9" s="3">
        <v>410</v>
      </c>
      <c r="W9" s="3">
        <v>341</v>
      </c>
      <c r="X9" s="3">
        <v>299</v>
      </c>
      <c r="Y9" s="3">
        <v>346</v>
      </c>
      <c r="Z9" s="3">
        <v>300</v>
      </c>
      <c r="AA9" s="3">
        <v>302</v>
      </c>
      <c r="AB9" s="3">
        <v>288</v>
      </c>
      <c r="AC9" s="3">
        <v>278</v>
      </c>
      <c r="AD9" s="3">
        <v>271</v>
      </c>
      <c r="AE9" s="3">
        <v>503</v>
      </c>
      <c r="AF9" s="3">
        <v>553</v>
      </c>
      <c r="AG9" s="3">
        <v>407</v>
      </c>
      <c r="AH9" s="3">
        <v>302</v>
      </c>
      <c r="AI9" s="3">
        <v>252</v>
      </c>
      <c r="AJ9" s="3">
        <v>260</v>
      </c>
      <c r="AK9" s="3">
        <v>317</v>
      </c>
      <c r="AL9" s="3">
        <v>332</v>
      </c>
      <c r="AM9" s="3">
        <v>296</v>
      </c>
      <c r="AN9" s="3">
        <v>265</v>
      </c>
      <c r="AO9" s="3">
        <v>239</v>
      </c>
      <c r="AP9" s="3">
        <v>269</v>
      </c>
      <c r="AQ9" s="3">
        <v>417</v>
      </c>
      <c r="AR9" s="3">
        <v>497</v>
      </c>
      <c r="AS9" s="3">
        <v>404</v>
      </c>
      <c r="AT9" s="3">
        <v>310</v>
      </c>
      <c r="AU9" s="3">
        <v>272</v>
      </c>
      <c r="AV9" s="3">
        <v>284</v>
      </c>
      <c r="AW9" s="3">
        <v>343</v>
      </c>
      <c r="AX9" s="3">
        <v>334</v>
      </c>
      <c r="AY9" s="3">
        <v>302</v>
      </c>
      <c r="AZ9" s="3">
        <v>297</v>
      </c>
      <c r="BA9" s="3">
        <v>334</v>
      </c>
      <c r="BB9" s="3">
        <v>306</v>
      </c>
      <c r="BC9" s="3">
        <v>373</v>
      </c>
      <c r="BD9" s="3">
        <v>440</v>
      </c>
      <c r="BE9" s="3">
        <v>367</v>
      </c>
      <c r="BF9" s="3">
        <v>290</v>
      </c>
      <c r="BG9" s="3">
        <v>250</v>
      </c>
      <c r="BH9" s="3">
        <v>211</v>
      </c>
      <c r="BI9" s="3">
        <v>246</v>
      </c>
      <c r="BJ9" s="3">
        <v>233</v>
      </c>
      <c r="BK9" s="3">
        <v>206</v>
      </c>
      <c r="BL9" s="3">
        <v>164</v>
      </c>
      <c r="BM9" s="3">
        <v>154</v>
      </c>
      <c r="BN9" s="3">
        <v>137</v>
      </c>
      <c r="BO9" s="3">
        <v>245</v>
      </c>
      <c r="BP9" s="3">
        <v>278</v>
      </c>
      <c r="BQ9" s="3">
        <v>243</v>
      </c>
      <c r="BR9" s="3">
        <v>193</v>
      </c>
      <c r="BS9" s="3">
        <v>150</v>
      </c>
      <c r="BT9" s="3">
        <v>153</v>
      </c>
      <c r="BU9" s="3">
        <v>168</v>
      </c>
      <c r="BV9" s="3">
        <v>165</v>
      </c>
      <c r="BW9" s="3">
        <v>142</v>
      </c>
      <c r="BX9" s="3">
        <v>139</v>
      </c>
      <c r="BY9" s="3">
        <v>109</v>
      </c>
      <c r="BZ9" s="3">
        <v>129</v>
      </c>
      <c r="CA9" s="3">
        <v>193</v>
      </c>
      <c r="CB9" s="3">
        <v>246</v>
      </c>
      <c r="CC9" s="3">
        <v>246</v>
      </c>
      <c r="CD9" s="3">
        <v>195</v>
      </c>
      <c r="CE9" s="3">
        <v>206</v>
      </c>
      <c r="CF9" s="3">
        <v>194</v>
      </c>
      <c r="CG9" s="3">
        <v>235</v>
      </c>
      <c r="CH9" s="3">
        <v>223</v>
      </c>
      <c r="CI9" s="3">
        <v>192</v>
      </c>
      <c r="CJ9" s="3">
        <v>213</v>
      </c>
      <c r="CK9" s="3">
        <v>220</v>
      </c>
      <c r="CL9" s="3">
        <v>234</v>
      </c>
      <c r="CM9" s="3">
        <v>272</v>
      </c>
      <c r="CN9" s="3">
        <v>312</v>
      </c>
      <c r="CO9" s="3">
        <v>330</v>
      </c>
      <c r="CP9" s="3">
        <v>259</v>
      </c>
      <c r="CQ9" s="3">
        <v>258</v>
      </c>
      <c r="CR9" s="3">
        <v>238</v>
      </c>
      <c r="CS9" s="3">
        <v>263</v>
      </c>
      <c r="CT9" s="3">
        <v>268</v>
      </c>
      <c r="CU9" s="3">
        <v>252</v>
      </c>
      <c r="CV9" s="3">
        <v>223</v>
      </c>
      <c r="CW9" s="3">
        <v>197</v>
      </c>
      <c r="CX9" s="3">
        <v>185</v>
      </c>
      <c r="CY9" s="3">
        <v>256</v>
      </c>
      <c r="CZ9" s="3">
        <v>306</v>
      </c>
      <c r="DA9" s="3">
        <v>278</v>
      </c>
      <c r="DB9" s="3">
        <v>253</v>
      </c>
      <c r="DC9" s="3">
        <v>229</v>
      </c>
      <c r="DD9" s="3">
        <v>217</v>
      </c>
      <c r="DE9" s="3">
        <v>231</v>
      </c>
      <c r="DF9" s="3">
        <v>251</v>
      </c>
      <c r="DG9" s="3">
        <v>242</v>
      </c>
      <c r="DH9" s="3">
        <v>245</v>
      </c>
      <c r="DI9" s="3">
        <v>228</v>
      </c>
      <c r="DJ9" s="3">
        <v>219</v>
      </c>
      <c r="DK9" s="3">
        <v>245</v>
      </c>
      <c r="DL9" s="3">
        <v>298</v>
      </c>
      <c r="DM9" s="3">
        <v>298</v>
      </c>
      <c r="DN9" s="3">
        <v>233</v>
      </c>
      <c r="DO9" s="3">
        <v>229</v>
      </c>
      <c r="DP9" s="3">
        <v>221</v>
      </c>
      <c r="DQ9" s="3">
        <v>251</v>
      </c>
      <c r="DR9" s="3">
        <v>275</v>
      </c>
      <c r="DS9" s="3">
        <v>269</v>
      </c>
      <c r="DT9" s="3">
        <v>230</v>
      </c>
      <c r="DU9" s="3">
        <v>241</v>
      </c>
      <c r="DV9" s="3">
        <v>214</v>
      </c>
      <c r="DW9" s="3">
        <v>248</v>
      </c>
      <c r="DX9" s="3">
        <v>268</v>
      </c>
      <c r="DY9" s="3">
        <v>231</v>
      </c>
      <c r="DZ9" s="3">
        <v>185</v>
      </c>
      <c r="EA9" s="3">
        <v>172</v>
      </c>
      <c r="EB9" s="3">
        <v>198</v>
      </c>
      <c r="EC9" s="3">
        <v>236</v>
      </c>
      <c r="ED9" s="3">
        <v>272</v>
      </c>
      <c r="EE9" s="3">
        <v>254</v>
      </c>
      <c r="EF9" s="3">
        <v>240</v>
      </c>
      <c r="EG9" s="3">
        <v>220</v>
      </c>
      <c r="EH9" s="3">
        <v>209</v>
      </c>
      <c r="EI9" s="3">
        <v>220</v>
      </c>
      <c r="EJ9" s="3">
        <v>221</v>
      </c>
      <c r="EK9" s="3">
        <v>237</v>
      </c>
      <c r="EL9" s="3">
        <v>242</v>
      </c>
      <c r="EM9" s="3">
        <v>217</v>
      </c>
      <c r="EN9" s="3">
        <v>203</v>
      </c>
      <c r="EO9" s="3">
        <v>220</v>
      </c>
      <c r="EP9" s="1">
        <v>243</v>
      </c>
      <c r="EQ9" s="1">
        <v>233</v>
      </c>
      <c r="ER9" s="1">
        <v>210</v>
      </c>
      <c r="ES9" s="1">
        <v>183</v>
      </c>
      <c r="ET9" s="1">
        <v>184</v>
      </c>
      <c r="EU9" s="1">
        <v>196</v>
      </c>
      <c r="EV9" s="1">
        <v>197</v>
      </c>
      <c r="EW9" s="1">
        <v>203</v>
      </c>
      <c r="EX9" s="1">
        <v>209</v>
      </c>
      <c r="EY9" s="1">
        <v>207</v>
      </c>
      <c r="EZ9" s="1">
        <v>218</v>
      </c>
      <c r="FA9" s="1">
        <v>223</v>
      </c>
      <c r="FB9" s="1">
        <v>222</v>
      </c>
      <c r="FC9" s="1">
        <v>228</v>
      </c>
      <c r="FD9" s="1">
        <v>254</v>
      </c>
      <c r="FE9" s="1">
        <v>232</v>
      </c>
      <c r="FF9" s="1">
        <v>205</v>
      </c>
      <c r="FG9" s="1">
        <v>201</v>
      </c>
      <c r="FH9" s="1">
        <v>226</v>
      </c>
      <c r="FI9" s="1">
        <v>267</v>
      </c>
      <c r="FJ9" s="1">
        <v>240</v>
      </c>
      <c r="FK9" s="1">
        <v>259</v>
      </c>
      <c r="FL9" s="1">
        <v>242</v>
      </c>
      <c r="FM9" s="1">
        <v>272</v>
      </c>
      <c r="FN9" s="1">
        <v>278</v>
      </c>
      <c r="FO9" s="1">
        <v>265</v>
      </c>
      <c r="FP9" s="1">
        <v>233</v>
      </c>
      <c r="FQ9" s="1">
        <v>210</v>
      </c>
      <c r="FR9" s="1">
        <v>203</v>
      </c>
      <c r="FS9" s="1">
        <v>185</v>
      </c>
      <c r="FT9" s="1">
        <v>215</v>
      </c>
      <c r="FU9" s="1">
        <v>227</v>
      </c>
      <c r="FV9" s="1">
        <v>198</v>
      </c>
      <c r="FW9" s="1">
        <v>215</v>
      </c>
      <c r="FX9" s="1">
        <v>215</v>
      </c>
      <c r="FY9" s="1">
        <v>239</v>
      </c>
      <c r="FZ9" s="1">
        <v>227</v>
      </c>
      <c r="GA9" s="1">
        <v>216</v>
      </c>
      <c r="GB9" s="1">
        <v>221</v>
      </c>
      <c r="GC9" s="1">
        <v>216</v>
      </c>
      <c r="GD9" s="1">
        <v>196</v>
      </c>
      <c r="GE9" s="1">
        <v>190</v>
      </c>
      <c r="GF9" s="1">
        <v>202</v>
      </c>
      <c r="GG9" s="1">
        <v>224</v>
      </c>
      <c r="GH9" s="1">
        <v>199</v>
      </c>
      <c r="GI9" s="1">
        <v>217</v>
      </c>
      <c r="GJ9" s="1">
        <v>194</v>
      </c>
      <c r="GK9" s="1">
        <v>193</v>
      </c>
      <c r="GL9" s="1">
        <v>197</v>
      </c>
      <c r="GM9" s="1">
        <v>202</v>
      </c>
      <c r="GN9" s="1">
        <v>184</v>
      </c>
      <c r="GO9" s="1">
        <v>174</v>
      </c>
      <c r="GP9" s="1">
        <v>174</v>
      </c>
      <c r="GQ9" s="1">
        <v>169</v>
      </c>
      <c r="GR9" s="1">
        <v>186</v>
      </c>
      <c r="GS9" s="1">
        <v>206</v>
      </c>
      <c r="GT9" s="1">
        <v>180</v>
      </c>
      <c r="GU9" s="1">
        <v>166</v>
      </c>
      <c r="GV9" s="1">
        <v>164</v>
      </c>
      <c r="GW9" s="1">
        <v>162</v>
      </c>
    </row>
    <row r="10" spans="1:205" x14ac:dyDescent="0.2">
      <c r="A10" s="1" t="s">
        <v>6</v>
      </c>
      <c r="B10" s="3">
        <v>428</v>
      </c>
      <c r="C10" s="3">
        <v>413</v>
      </c>
      <c r="D10" s="3">
        <v>421</v>
      </c>
      <c r="E10" s="3">
        <v>360</v>
      </c>
      <c r="F10" s="3">
        <v>361</v>
      </c>
      <c r="G10" s="3">
        <v>484</v>
      </c>
      <c r="H10" s="3">
        <v>559</v>
      </c>
      <c r="I10" s="3">
        <v>538</v>
      </c>
      <c r="J10" s="3">
        <v>471</v>
      </c>
      <c r="K10" s="3">
        <v>431</v>
      </c>
      <c r="L10" s="3">
        <v>418</v>
      </c>
      <c r="M10" s="3">
        <v>442</v>
      </c>
      <c r="N10" s="3">
        <v>449</v>
      </c>
      <c r="O10" s="3">
        <v>390</v>
      </c>
      <c r="P10" s="3">
        <v>378</v>
      </c>
      <c r="Q10" s="3">
        <v>353</v>
      </c>
      <c r="R10" s="3">
        <v>353</v>
      </c>
      <c r="S10" s="3">
        <v>504</v>
      </c>
      <c r="T10" s="3">
        <v>602</v>
      </c>
      <c r="U10" s="3">
        <v>585</v>
      </c>
      <c r="V10" s="3">
        <v>417</v>
      </c>
      <c r="W10" s="3">
        <v>327</v>
      </c>
      <c r="X10" s="3">
        <v>285</v>
      </c>
      <c r="Y10" s="3">
        <v>374</v>
      </c>
      <c r="Z10" s="3">
        <v>355</v>
      </c>
      <c r="AA10" s="3">
        <v>331</v>
      </c>
      <c r="AB10" s="3">
        <v>279</v>
      </c>
      <c r="AC10" s="3">
        <v>256</v>
      </c>
      <c r="AD10" s="3">
        <v>268</v>
      </c>
      <c r="AE10" s="3">
        <v>442</v>
      </c>
      <c r="AF10" s="3">
        <v>542</v>
      </c>
      <c r="AG10" s="3">
        <v>469</v>
      </c>
      <c r="AH10" s="3">
        <v>313</v>
      </c>
      <c r="AI10" s="3">
        <v>262</v>
      </c>
      <c r="AJ10" s="3">
        <v>261</v>
      </c>
      <c r="AK10" s="3">
        <v>284</v>
      </c>
      <c r="AL10" s="3">
        <v>304</v>
      </c>
      <c r="AM10" s="3">
        <v>252</v>
      </c>
      <c r="AN10" s="3">
        <v>256</v>
      </c>
      <c r="AO10" s="3">
        <v>232</v>
      </c>
      <c r="AP10" s="3">
        <v>288</v>
      </c>
      <c r="AQ10" s="3">
        <v>380</v>
      </c>
      <c r="AR10" s="3">
        <v>407</v>
      </c>
      <c r="AS10" s="3">
        <v>329</v>
      </c>
      <c r="AT10" s="3">
        <v>260</v>
      </c>
      <c r="AU10" s="3">
        <v>226</v>
      </c>
      <c r="AV10" s="3">
        <v>216</v>
      </c>
      <c r="AW10" s="3">
        <v>288</v>
      </c>
      <c r="AX10" s="3">
        <v>276</v>
      </c>
      <c r="AY10" s="3">
        <v>258</v>
      </c>
      <c r="AZ10" s="3">
        <v>250</v>
      </c>
      <c r="BA10" s="3">
        <v>240</v>
      </c>
      <c r="BB10" s="3">
        <v>260</v>
      </c>
      <c r="BC10" s="3">
        <v>321</v>
      </c>
      <c r="BD10" s="3">
        <v>349</v>
      </c>
      <c r="BE10" s="3">
        <v>324</v>
      </c>
      <c r="BF10" s="3">
        <v>241</v>
      </c>
      <c r="BG10" s="3">
        <v>171</v>
      </c>
      <c r="BH10" s="3">
        <v>158</v>
      </c>
      <c r="BI10" s="3">
        <v>208</v>
      </c>
      <c r="BJ10" s="3">
        <v>202</v>
      </c>
      <c r="BK10" s="3">
        <v>183</v>
      </c>
      <c r="BL10" s="3">
        <v>155</v>
      </c>
      <c r="BM10" s="3">
        <v>147</v>
      </c>
      <c r="BN10" s="3">
        <v>144</v>
      </c>
      <c r="BO10" s="3">
        <v>235</v>
      </c>
      <c r="BP10" s="3">
        <v>248</v>
      </c>
      <c r="BQ10" s="3">
        <v>248</v>
      </c>
      <c r="BR10" s="3">
        <v>179</v>
      </c>
      <c r="BS10" s="3">
        <v>170</v>
      </c>
      <c r="BT10" s="3">
        <v>137</v>
      </c>
      <c r="BU10" s="3">
        <v>145</v>
      </c>
      <c r="BV10" s="3">
        <v>169</v>
      </c>
      <c r="BW10" s="3">
        <v>156</v>
      </c>
      <c r="BX10" s="3">
        <v>149</v>
      </c>
      <c r="BY10" s="3">
        <v>108</v>
      </c>
      <c r="BZ10" s="3">
        <v>113</v>
      </c>
      <c r="CA10" s="3">
        <v>189</v>
      </c>
      <c r="CB10" s="3">
        <v>228</v>
      </c>
      <c r="CC10" s="3">
        <v>246</v>
      </c>
      <c r="CD10" s="3">
        <v>213</v>
      </c>
      <c r="CE10" s="3">
        <v>200</v>
      </c>
      <c r="CF10" s="3">
        <v>176</v>
      </c>
      <c r="CG10" s="3">
        <v>191</v>
      </c>
      <c r="CH10" s="3">
        <v>218</v>
      </c>
      <c r="CI10" s="3">
        <v>198</v>
      </c>
      <c r="CJ10" s="3">
        <v>204</v>
      </c>
      <c r="CK10" s="3">
        <v>201</v>
      </c>
      <c r="CL10" s="3">
        <v>276</v>
      </c>
      <c r="CM10" s="3">
        <v>289</v>
      </c>
      <c r="CN10" s="3">
        <v>321</v>
      </c>
      <c r="CO10" s="3">
        <v>318</v>
      </c>
      <c r="CP10" s="3">
        <v>279</v>
      </c>
      <c r="CQ10" s="3">
        <v>273</v>
      </c>
      <c r="CR10" s="3">
        <v>265</v>
      </c>
      <c r="CS10" s="3">
        <v>270</v>
      </c>
      <c r="CT10" s="3">
        <v>298</v>
      </c>
      <c r="CU10" s="3">
        <v>274</v>
      </c>
      <c r="CV10" s="3">
        <v>266</v>
      </c>
      <c r="CW10" s="3">
        <v>239</v>
      </c>
      <c r="CX10" s="3">
        <v>269</v>
      </c>
      <c r="CY10" s="3">
        <v>300</v>
      </c>
      <c r="CZ10" s="3">
        <v>316</v>
      </c>
      <c r="DA10" s="3">
        <v>321</v>
      </c>
      <c r="DB10" s="3">
        <v>301</v>
      </c>
      <c r="DC10" s="3">
        <v>286</v>
      </c>
      <c r="DD10" s="3">
        <v>242</v>
      </c>
      <c r="DE10" s="3">
        <v>259</v>
      </c>
      <c r="DF10" s="3">
        <v>288</v>
      </c>
      <c r="DG10" s="3">
        <v>264</v>
      </c>
      <c r="DH10" s="3">
        <v>245</v>
      </c>
      <c r="DI10" s="3">
        <v>216</v>
      </c>
      <c r="DJ10" s="3">
        <v>204</v>
      </c>
      <c r="DK10" s="3">
        <v>295</v>
      </c>
      <c r="DL10" s="3">
        <v>345</v>
      </c>
      <c r="DM10" s="3">
        <v>352</v>
      </c>
      <c r="DN10" s="3">
        <v>309</v>
      </c>
      <c r="DO10" s="3">
        <v>288</v>
      </c>
      <c r="DP10" s="3">
        <v>259</v>
      </c>
      <c r="DQ10" s="3">
        <v>308</v>
      </c>
      <c r="DR10" s="3">
        <v>320</v>
      </c>
      <c r="DS10" s="3">
        <v>287</v>
      </c>
      <c r="DT10" s="3">
        <v>271</v>
      </c>
      <c r="DU10" s="3">
        <v>263</v>
      </c>
      <c r="DV10" s="3">
        <v>252</v>
      </c>
      <c r="DW10" s="3">
        <v>339</v>
      </c>
      <c r="DX10" s="3">
        <v>360</v>
      </c>
      <c r="DY10" s="3">
        <v>340</v>
      </c>
      <c r="DZ10" s="3">
        <v>311</v>
      </c>
      <c r="EA10" s="3">
        <v>288</v>
      </c>
      <c r="EB10" s="3">
        <v>282</v>
      </c>
      <c r="EC10" s="3">
        <v>332</v>
      </c>
      <c r="ED10" s="3">
        <v>335</v>
      </c>
      <c r="EE10" s="3">
        <v>300</v>
      </c>
      <c r="EF10" s="3">
        <v>292</v>
      </c>
      <c r="EG10" s="3">
        <v>258</v>
      </c>
      <c r="EH10" s="3">
        <v>235</v>
      </c>
      <c r="EI10" s="3">
        <v>280</v>
      </c>
      <c r="EJ10" s="3">
        <v>276</v>
      </c>
      <c r="EK10" s="3">
        <v>294</v>
      </c>
      <c r="EL10" s="3">
        <v>291</v>
      </c>
      <c r="EM10" s="3">
        <v>273</v>
      </c>
      <c r="EN10" s="3">
        <v>245</v>
      </c>
      <c r="EO10" s="3">
        <v>259</v>
      </c>
      <c r="EP10" s="1">
        <v>280</v>
      </c>
      <c r="EQ10" s="1">
        <v>277</v>
      </c>
      <c r="ER10" s="1">
        <v>263</v>
      </c>
      <c r="ES10" s="1">
        <v>237</v>
      </c>
      <c r="ET10" s="1">
        <v>218</v>
      </c>
      <c r="EU10" s="1">
        <v>224</v>
      </c>
      <c r="EV10" s="1">
        <v>224</v>
      </c>
      <c r="EW10" s="1">
        <v>245</v>
      </c>
      <c r="EX10" s="1">
        <v>250</v>
      </c>
      <c r="EY10" s="1">
        <v>258</v>
      </c>
      <c r="EZ10" s="1">
        <v>259</v>
      </c>
      <c r="FA10" s="1">
        <v>270</v>
      </c>
      <c r="FB10" s="1">
        <v>283</v>
      </c>
      <c r="FC10" s="1">
        <v>296</v>
      </c>
      <c r="FD10" s="1">
        <v>259</v>
      </c>
      <c r="FE10" s="1">
        <v>254</v>
      </c>
      <c r="FF10" s="1">
        <v>246</v>
      </c>
      <c r="FG10" s="1">
        <v>277</v>
      </c>
      <c r="FH10" s="1">
        <v>289</v>
      </c>
      <c r="FI10" s="1">
        <v>322</v>
      </c>
      <c r="FJ10" s="1">
        <v>336</v>
      </c>
      <c r="FK10" s="1">
        <v>345</v>
      </c>
      <c r="FL10" s="1">
        <v>316</v>
      </c>
      <c r="FM10" s="1">
        <v>332</v>
      </c>
      <c r="FN10" s="1">
        <v>328</v>
      </c>
      <c r="FO10" s="1">
        <v>335</v>
      </c>
      <c r="FP10" s="1">
        <v>327</v>
      </c>
      <c r="FQ10" s="1">
        <v>319</v>
      </c>
      <c r="FR10" s="1">
        <v>347</v>
      </c>
      <c r="FS10" s="1">
        <v>355</v>
      </c>
      <c r="FT10" s="1">
        <v>356</v>
      </c>
      <c r="FU10" s="1">
        <v>398</v>
      </c>
      <c r="FV10" s="1">
        <v>357</v>
      </c>
      <c r="FW10" s="1">
        <v>324</v>
      </c>
      <c r="FX10" s="1">
        <v>295</v>
      </c>
      <c r="FY10" s="1">
        <v>310</v>
      </c>
      <c r="FZ10" s="1">
        <v>305</v>
      </c>
      <c r="GA10" s="1">
        <v>302</v>
      </c>
      <c r="GB10" s="1">
        <v>302</v>
      </c>
      <c r="GC10" s="1">
        <v>297</v>
      </c>
      <c r="GD10" s="1">
        <v>281</v>
      </c>
      <c r="GE10" s="1">
        <v>266</v>
      </c>
      <c r="GF10" s="1">
        <v>273</v>
      </c>
      <c r="GG10" s="1">
        <v>322</v>
      </c>
      <c r="GH10" s="1">
        <v>297</v>
      </c>
      <c r="GI10" s="1">
        <v>296</v>
      </c>
      <c r="GJ10" s="1">
        <v>270</v>
      </c>
      <c r="GK10" s="1">
        <v>279</v>
      </c>
      <c r="GL10" s="1">
        <v>297</v>
      </c>
      <c r="GM10" s="1">
        <v>267</v>
      </c>
      <c r="GN10" s="1">
        <v>250</v>
      </c>
      <c r="GO10" s="1">
        <v>229</v>
      </c>
      <c r="GP10" s="1">
        <v>208</v>
      </c>
      <c r="GQ10" s="1">
        <v>226</v>
      </c>
      <c r="GR10" s="1">
        <v>223</v>
      </c>
      <c r="GS10" s="1">
        <v>259</v>
      </c>
      <c r="GT10" s="1">
        <v>294</v>
      </c>
      <c r="GU10" s="1">
        <v>251</v>
      </c>
      <c r="GV10" s="1">
        <v>218</v>
      </c>
      <c r="GW10" s="1">
        <v>210</v>
      </c>
    </row>
    <row r="11" spans="1:205" x14ac:dyDescent="0.2">
      <c r="A11" s="1" t="s">
        <v>7</v>
      </c>
      <c r="B11" s="3">
        <v>1314</v>
      </c>
      <c r="C11" s="3">
        <v>1286</v>
      </c>
      <c r="D11" s="3">
        <v>1261</v>
      </c>
      <c r="E11" s="3">
        <v>1208</v>
      </c>
      <c r="F11" s="3">
        <v>1179</v>
      </c>
      <c r="G11" s="3">
        <v>1449</v>
      </c>
      <c r="H11" s="3">
        <v>1552</v>
      </c>
      <c r="I11" s="3">
        <v>1654</v>
      </c>
      <c r="J11" s="3">
        <v>1385</v>
      </c>
      <c r="K11" s="3">
        <v>1244</v>
      </c>
      <c r="L11" s="3">
        <v>1222</v>
      </c>
      <c r="M11" s="3">
        <v>1370</v>
      </c>
      <c r="N11" s="3">
        <v>1292</v>
      </c>
      <c r="O11" s="3">
        <v>1157</v>
      </c>
      <c r="P11" s="3">
        <v>1143</v>
      </c>
      <c r="Q11" s="3">
        <v>1075</v>
      </c>
      <c r="R11" s="3">
        <v>1040</v>
      </c>
      <c r="S11" s="3">
        <v>1438</v>
      </c>
      <c r="T11" s="3">
        <v>1526</v>
      </c>
      <c r="U11" s="3">
        <v>1528</v>
      </c>
      <c r="V11" s="3">
        <v>1061</v>
      </c>
      <c r="W11" s="3">
        <v>868</v>
      </c>
      <c r="X11" s="3">
        <v>761</v>
      </c>
      <c r="Y11" s="3">
        <v>936</v>
      </c>
      <c r="Z11" s="3">
        <v>814</v>
      </c>
      <c r="AA11" s="3">
        <v>745</v>
      </c>
      <c r="AB11" s="3">
        <v>677</v>
      </c>
      <c r="AC11" s="3">
        <v>646</v>
      </c>
      <c r="AD11" s="3">
        <v>660</v>
      </c>
      <c r="AE11" s="3">
        <v>1175</v>
      </c>
      <c r="AF11" s="3">
        <v>1329</v>
      </c>
      <c r="AG11" s="3">
        <v>1049</v>
      </c>
      <c r="AH11" s="3">
        <v>677</v>
      </c>
      <c r="AI11" s="3">
        <v>605</v>
      </c>
      <c r="AJ11" s="3">
        <v>586</v>
      </c>
      <c r="AK11" s="3">
        <v>766</v>
      </c>
      <c r="AL11" s="3">
        <v>644</v>
      </c>
      <c r="AM11" s="3">
        <v>578</v>
      </c>
      <c r="AN11" s="3">
        <v>533</v>
      </c>
      <c r="AO11" s="3">
        <v>527</v>
      </c>
      <c r="AP11" s="3">
        <v>603</v>
      </c>
      <c r="AQ11" s="3">
        <v>1095</v>
      </c>
      <c r="AR11" s="3">
        <v>1161</v>
      </c>
      <c r="AS11" s="3">
        <v>1076</v>
      </c>
      <c r="AT11" s="3">
        <v>809</v>
      </c>
      <c r="AU11" s="3">
        <v>726</v>
      </c>
      <c r="AV11" s="3">
        <v>628</v>
      </c>
      <c r="AW11" s="3">
        <v>816</v>
      </c>
      <c r="AX11" s="3">
        <v>733</v>
      </c>
      <c r="AY11" s="3">
        <v>663</v>
      </c>
      <c r="AZ11" s="3">
        <v>588</v>
      </c>
      <c r="BA11" s="3">
        <v>555</v>
      </c>
      <c r="BB11" s="3">
        <v>602</v>
      </c>
      <c r="BC11" s="3">
        <v>902</v>
      </c>
      <c r="BD11" s="3">
        <v>994</v>
      </c>
      <c r="BE11" s="3">
        <v>808</v>
      </c>
      <c r="BF11" s="3">
        <v>579</v>
      </c>
      <c r="BG11" s="3">
        <v>502</v>
      </c>
      <c r="BH11" s="3">
        <v>442</v>
      </c>
      <c r="BI11" s="3">
        <v>548</v>
      </c>
      <c r="BJ11" s="3">
        <v>536</v>
      </c>
      <c r="BK11" s="3">
        <v>483</v>
      </c>
      <c r="BL11" s="3">
        <v>440</v>
      </c>
      <c r="BM11" s="3">
        <v>418</v>
      </c>
      <c r="BN11" s="3">
        <v>430</v>
      </c>
      <c r="BO11" s="3">
        <v>737</v>
      </c>
      <c r="BP11" s="3">
        <v>735</v>
      </c>
      <c r="BQ11" s="3">
        <v>713</v>
      </c>
      <c r="BR11" s="3">
        <v>473</v>
      </c>
      <c r="BS11" s="3">
        <v>409</v>
      </c>
      <c r="BT11" s="3">
        <v>359</v>
      </c>
      <c r="BU11" s="3">
        <v>397</v>
      </c>
      <c r="BV11" s="3">
        <v>385</v>
      </c>
      <c r="BW11" s="3">
        <v>357</v>
      </c>
      <c r="BX11" s="3">
        <v>320</v>
      </c>
      <c r="BY11" s="3">
        <v>306</v>
      </c>
      <c r="BZ11" s="3">
        <v>366</v>
      </c>
      <c r="CA11" s="3">
        <v>591</v>
      </c>
      <c r="CB11" s="3">
        <v>661</v>
      </c>
      <c r="CC11" s="3">
        <v>712</v>
      </c>
      <c r="CD11" s="3">
        <v>470</v>
      </c>
      <c r="CE11" s="3">
        <v>393</v>
      </c>
      <c r="CF11" s="3">
        <v>394</v>
      </c>
      <c r="CG11" s="3">
        <v>502</v>
      </c>
      <c r="CH11" s="3">
        <v>470</v>
      </c>
      <c r="CI11" s="3">
        <v>428</v>
      </c>
      <c r="CJ11" s="3">
        <v>433</v>
      </c>
      <c r="CK11" s="3">
        <v>452</v>
      </c>
      <c r="CL11" s="3">
        <v>481</v>
      </c>
      <c r="CM11" s="3">
        <v>709</v>
      </c>
      <c r="CN11" s="3">
        <v>734</v>
      </c>
      <c r="CO11" s="3">
        <v>788</v>
      </c>
      <c r="CP11" s="3">
        <v>633</v>
      </c>
      <c r="CQ11" s="3">
        <v>627</v>
      </c>
      <c r="CR11" s="3">
        <v>582</v>
      </c>
      <c r="CS11" s="3">
        <v>650</v>
      </c>
      <c r="CT11" s="3">
        <v>651</v>
      </c>
      <c r="CU11" s="3">
        <v>598</v>
      </c>
      <c r="CV11" s="3">
        <v>544</v>
      </c>
      <c r="CW11" s="3">
        <v>500</v>
      </c>
      <c r="CX11" s="3">
        <v>491</v>
      </c>
      <c r="CY11" s="3">
        <v>672</v>
      </c>
      <c r="CZ11" s="3">
        <v>743</v>
      </c>
      <c r="DA11" s="3">
        <v>762</v>
      </c>
      <c r="DB11" s="3">
        <v>606</v>
      </c>
      <c r="DC11" s="3">
        <v>565</v>
      </c>
      <c r="DD11" s="3">
        <v>505</v>
      </c>
      <c r="DE11" s="3">
        <v>569</v>
      </c>
      <c r="DF11" s="3">
        <v>626</v>
      </c>
      <c r="DG11" s="3">
        <v>573</v>
      </c>
      <c r="DH11" s="3">
        <v>569</v>
      </c>
      <c r="DI11" s="3">
        <v>585</v>
      </c>
      <c r="DJ11" s="3">
        <v>594</v>
      </c>
      <c r="DK11" s="3">
        <v>850</v>
      </c>
      <c r="DL11" s="3">
        <v>903</v>
      </c>
      <c r="DM11" s="3">
        <v>852</v>
      </c>
      <c r="DN11" s="3">
        <v>716</v>
      </c>
      <c r="DO11" s="3">
        <v>671</v>
      </c>
      <c r="DP11" s="3">
        <v>650</v>
      </c>
      <c r="DQ11" s="3">
        <v>673</v>
      </c>
      <c r="DR11" s="3">
        <v>652</v>
      </c>
      <c r="DS11" s="3">
        <v>614</v>
      </c>
      <c r="DT11" s="3">
        <v>554</v>
      </c>
      <c r="DU11" s="3">
        <v>520</v>
      </c>
      <c r="DV11" s="3">
        <v>487</v>
      </c>
      <c r="DW11" s="3">
        <v>660</v>
      </c>
      <c r="DX11" s="3">
        <v>740</v>
      </c>
      <c r="DY11" s="3">
        <v>757</v>
      </c>
      <c r="DZ11" s="3">
        <v>645</v>
      </c>
      <c r="EA11" s="3">
        <v>509</v>
      </c>
      <c r="EB11" s="3">
        <v>464</v>
      </c>
      <c r="EC11" s="3">
        <v>568</v>
      </c>
      <c r="ED11" s="3">
        <v>577</v>
      </c>
      <c r="EE11" s="3">
        <v>534</v>
      </c>
      <c r="EF11" s="3">
        <v>538</v>
      </c>
      <c r="EG11" s="3">
        <v>521</v>
      </c>
      <c r="EH11" s="3">
        <v>498</v>
      </c>
      <c r="EI11" s="3">
        <v>595</v>
      </c>
      <c r="EJ11" s="3">
        <v>594</v>
      </c>
      <c r="EK11" s="3">
        <v>670</v>
      </c>
      <c r="EL11" s="3">
        <v>647</v>
      </c>
      <c r="EM11" s="3">
        <v>580</v>
      </c>
      <c r="EN11" s="3">
        <v>564</v>
      </c>
      <c r="EO11" s="3">
        <v>610</v>
      </c>
      <c r="EP11" s="1">
        <v>629</v>
      </c>
      <c r="EQ11" s="1">
        <v>533</v>
      </c>
      <c r="ER11" s="1">
        <v>529</v>
      </c>
      <c r="ES11" s="1">
        <v>476</v>
      </c>
      <c r="ET11" s="1">
        <v>469</v>
      </c>
      <c r="EU11" s="1">
        <v>489</v>
      </c>
      <c r="EV11" s="1">
        <v>503</v>
      </c>
      <c r="EW11" s="1">
        <v>582</v>
      </c>
      <c r="EX11" s="1">
        <v>591</v>
      </c>
      <c r="EY11" s="1">
        <v>613</v>
      </c>
      <c r="EZ11" s="1">
        <v>581</v>
      </c>
      <c r="FA11" s="1">
        <v>574</v>
      </c>
      <c r="FB11" s="1">
        <v>633</v>
      </c>
      <c r="FC11" s="1">
        <v>638</v>
      </c>
      <c r="FD11" s="1">
        <v>627</v>
      </c>
      <c r="FE11" s="1">
        <v>617</v>
      </c>
      <c r="FF11" s="1">
        <v>633</v>
      </c>
      <c r="FG11" s="1">
        <v>650</v>
      </c>
      <c r="FH11" s="1">
        <v>658</v>
      </c>
      <c r="FI11" s="1">
        <v>807</v>
      </c>
      <c r="FJ11" s="1">
        <v>788</v>
      </c>
      <c r="FK11" s="1">
        <v>771</v>
      </c>
      <c r="FL11" s="1">
        <v>767</v>
      </c>
      <c r="FM11" s="1">
        <v>758</v>
      </c>
      <c r="FN11" s="1">
        <v>801</v>
      </c>
      <c r="FO11" s="1">
        <v>792</v>
      </c>
      <c r="FP11" s="1">
        <v>760</v>
      </c>
      <c r="FQ11" s="1">
        <v>733</v>
      </c>
      <c r="FR11" s="1">
        <v>700</v>
      </c>
      <c r="FS11" s="1">
        <v>773</v>
      </c>
      <c r="FT11" s="1">
        <v>782</v>
      </c>
      <c r="FU11" s="1">
        <v>837</v>
      </c>
      <c r="FV11" s="1">
        <v>797</v>
      </c>
      <c r="FW11" s="1">
        <v>714</v>
      </c>
      <c r="FX11" s="1">
        <v>659</v>
      </c>
      <c r="FY11" s="1">
        <v>706</v>
      </c>
      <c r="FZ11" s="1">
        <v>774</v>
      </c>
      <c r="GA11" s="1">
        <v>793</v>
      </c>
      <c r="GB11" s="1">
        <v>735</v>
      </c>
      <c r="GC11" s="1">
        <v>676</v>
      </c>
      <c r="GD11" s="1">
        <v>593</v>
      </c>
      <c r="GE11" s="1">
        <v>602</v>
      </c>
      <c r="GF11" s="1">
        <v>638</v>
      </c>
      <c r="GG11" s="1">
        <v>792</v>
      </c>
      <c r="GH11" s="1">
        <v>719</v>
      </c>
      <c r="GI11" s="1">
        <v>699</v>
      </c>
      <c r="GJ11" s="1">
        <v>657</v>
      </c>
      <c r="GK11" s="1">
        <v>661</v>
      </c>
      <c r="GL11" s="1">
        <v>672</v>
      </c>
      <c r="GM11" s="1">
        <v>674</v>
      </c>
      <c r="GN11" s="1">
        <v>628</v>
      </c>
      <c r="GO11" s="1">
        <v>579</v>
      </c>
      <c r="GP11" s="1">
        <v>528</v>
      </c>
      <c r="GQ11" s="1">
        <v>576</v>
      </c>
      <c r="GR11" s="1">
        <v>592</v>
      </c>
      <c r="GS11" s="1">
        <v>680</v>
      </c>
      <c r="GT11" s="1">
        <v>660</v>
      </c>
      <c r="GU11" s="1">
        <v>635</v>
      </c>
      <c r="GV11" s="1">
        <v>603</v>
      </c>
      <c r="GW11" s="1">
        <v>604</v>
      </c>
    </row>
    <row r="12" spans="1:205" x14ac:dyDescent="0.2">
      <c r="A12" s="1" t="s">
        <v>305</v>
      </c>
      <c r="B12" s="3">
        <f>SUM(B5:B11)</f>
        <v>5690</v>
      </c>
      <c r="C12" s="3">
        <f t="shared" ref="C12:BN12" si="0">SUM(C5:C11)</f>
        <v>5468</v>
      </c>
      <c r="D12" s="3">
        <f t="shared" si="0"/>
        <v>5310</v>
      </c>
      <c r="E12" s="3">
        <f t="shared" si="0"/>
        <v>4991</v>
      </c>
      <c r="F12" s="3">
        <f t="shared" si="0"/>
        <v>5066</v>
      </c>
      <c r="G12" s="3">
        <f t="shared" si="0"/>
        <v>6506</v>
      </c>
      <c r="H12" s="3">
        <f t="shared" si="0"/>
        <v>7117</v>
      </c>
      <c r="I12" s="3">
        <f t="shared" si="0"/>
        <v>6988</v>
      </c>
      <c r="J12" s="3">
        <f t="shared" si="0"/>
        <v>6042</v>
      </c>
      <c r="K12" s="3">
        <f t="shared" si="0"/>
        <v>5432</v>
      </c>
      <c r="L12" s="3">
        <f t="shared" si="0"/>
        <v>5080</v>
      </c>
      <c r="M12" s="3">
        <f t="shared" si="0"/>
        <v>5616</v>
      </c>
      <c r="N12" s="3">
        <f t="shared" si="0"/>
        <v>5726</v>
      </c>
      <c r="O12" s="3">
        <f t="shared" si="0"/>
        <v>5205</v>
      </c>
      <c r="P12" s="3">
        <f t="shared" si="0"/>
        <v>5039</v>
      </c>
      <c r="Q12" s="3">
        <f t="shared" si="0"/>
        <v>4648</v>
      </c>
      <c r="R12" s="3">
        <f t="shared" si="0"/>
        <v>4607</v>
      </c>
      <c r="S12" s="3">
        <f t="shared" si="0"/>
        <v>6359</v>
      </c>
      <c r="T12" s="3">
        <f t="shared" si="0"/>
        <v>7004</v>
      </c>
      <c r="U12" s="3">
        <f t="shared" si="0"/>
        <v>6714</v>
      </c>
      <c r="V12" s="3">
        <f t="shared" si="0"/>
        <v>4842</v>
      </c>
      <c r="W12" s="3">
        <f t="shared" si="0"/>
        <v>3960</v>
      </c>
      <c r="X12" s="3">
        <f t="shared" si="0"/>
        <v>3526</v>
      </c>
      <c r="Y12" s="3">
        <f t="shared" si="0"/>
        <v>4304</v>
      </c>
      <c r="Z12" s="3">
        <f t="shared" si="0"/>
        <v>4047</v>
      </c>
      <c r="AA12" s="3">
        <f t="shared" si="0"/>
        <v>3615</v>
      </c>
      <c r="AB12" s="3">
        <f t="shared" si="0"/>
        <v>3330</v>
      </c>
      <c r="AC12" s="3">
        <f t="shared" si="0"/>
        <v>3220</v>
      </c>
      <c r="AD12" s="3">
        <f t="shared" si="0"/>
        <v>3339</v>
      </c>
      <c r="AE12" s="3">
        <f t="shared" si="0"/>
        <v>5778</v>
      </c>
      <c r="AF12" s="3">
        <f t="shared" si="0"/>
        <v>6566</v>
      </c>
      <c r="AG12" s="3">
        <f t="shared" si="0"/>
        <v>5589</v>
      </c>
      <c r="AH12" s="3">
        <f t="shared" si="0"/>
        <v>3640</v>
      </c>
      <c r="AI12" s="3">
        <f t="shared" si="0"/>
        <v>3052</v>
      </c>
      <c r="AJ12" s="3">
        <f t="shared" si="0"/>
        <v>2813</v>
      </c>
      <c r="AK12" s="3">
        <f t="shared" si="0"/>
        <v>3525</v>
      </c>
      <c r="AL12" s="3">
        <f t="shared" si="0"/>
        <v>3446</v>
      </c>
      <c r="AM12" s="3">
        <f t="shared" si="0"/>
        <v>3000</v>
      </c>
      <c r="AN12" s="3">
        <f t="shared" si="0"/>
        <v>2773</v>
      </c>
      <c r="AO12" s="3">
        <f t="shared" si="0"/>
        <v>2682</v>
      </c>
      <c r="AP12" s="3">
        <f t="shared" si="0"/>
        <v>2994</v>
      </c>
      <c r="AQ12" s="3">
        <f t="shared" si="0"/>
        <v>5095</v>
      </c>
      <c r="AR12" s="3">
        <f t="shared" si="0"/>
        <v>5623</v>
      </c>
      <c r="AS12" s="3">
        <f t="shared" si="0"/>
        <v>4877</v>
      </c>
      <c r="AT12" s="3">
        <f t="shared" si="0"/>
        <v>3680</v>
      </c>
      <c r="AU12" s="3">
        <f t="shared" si="0"/>
        <v>3316</v>
      </c>
      <c r="AV12" s="3">
        <f t="shared" si="0"/>
        <v>3066</v>
      </c>
      <c r="AW12" s="3">
        <f t="shared" si="0"/>
        <v>3763</v>
      </c>
      <c r="AX12" s="3">
        <f t="shared" si="0"/>
        <v>3592</v>
      </c>
      <c r="AY12" s="3">
        <f t="shared" si="0"/>
        <v>3245</v>
      </c>
      <c r="AZ12" s="3">
        <f t="shared" si="0"/>
        <v>3090</v>
      </c>
      <c r="BA12" s="3">
        <f t="shared" si="0"/>
        <v>3072</v>
      </c>
      <c r="BB12" s="3">
        <f t="shared" si="0"/>
        <v>3133</v>
      </c>
      <c r="BC12" s="3">
        <f t="shared" si="0"/>
        <v>4326</v>
      </c>
      <c r="BD12" s="3">
        <f t="shared" si="0"/>
        <v>4742</v>
      </c>
      <c r="BE12" s="3">
        <f t="shared" si="0"/>
        <v>4272</v>
      </c>
      <c r="BF12" s="3">
        <f t="shared" si="0"/>
        <v>3113</v>
      </c>
      <c r="BG12" s="3">
        <f t="shared" si="0"/>
        <v>2475</v>
      </c>
      <c r="BH12" s="3">
        <f t="shared" si="0"/>
        <v>2111</v>
      </c>
      <c r="BI12" s="3">
        <f t="shared" si="0"/>
        <v>2536</v>
      </c>
      <c r="BJ12" s="3">
        <f t="shared" si="0"/>
        <v>2572</v>
      </c>
      <c r="BK12" s="3">
        <f t="shared" si="0"/>
        <v>2369</v>
      </c>
      <c r="BL12" s="3">
        <f t="shared" si="0"/>
        <v>2102</v>
      </c>
      <c r="BM12" s="3">
        <f t="shared" si="0"/>
        <v>2002</v>
      </c>
      <c r="BN12" s="3">
        <f t="shared" si="0"/>
        <v>2028</v>
      </c>
      <c r="BO12" s="3">
        <f t="shared" ref="BO12:DZ12" si="1">SUM(BO5:BO11)</f>
        <v>3185</v>
      </c>
      <c r="BP12" s="3">
        <f t="shared" si="1"/>
        <v>3418</v>
      </c>
      <c r="BQ12" s="3">
        <f t="shared" si="1"/>
        <v>3268</v>
      </c>
      <c r="BR12" s="3">
        <f t="shared" si="1"/>
        <v>2489</v>
      </c>
      <c r="BS12" s="3">
        <f t="shared" si="1"/>
        <v>2175</v>
      </c>
      <c r="BT12" s="3">
        <f t="shared" si="1"/>
        <v>1841</v>
      </c>
      <c r="BU12" s="3">
        <f t="shared" si="1"/>
        <v>2001</v>
      </c>
      <c r="BV12" s="3">
        <f t="shared" si="1"/>
        <v>2005</v>
      </c>
      <c r="BW12" s="3">
        <f t="shared" si="1"/>
        <v>1827</v>
      </c>
      <c r="BX12" s="3">
        <f t="shared" si="1"/>
        <v>1696</v>
      </c>
      <c r="BY12" s="3">
        <f t="shared" si="1"/>
        <v>1553</v>
      </c>
      <c r="BZ12" s="3">
        <f t="shared" si="1"/>
        <v>1641</v>
      </c>
      <c r="CA12" s="3">
        <f t="shared" si="1"/>
        <v>2584</v>
      </c>
      <c r="CB12" s="3">
        <f t="shared" si="1"/>
        <v>2906</v>
      </c>
      <c r="CC12" s="3">
        <f t="shared" si="1"/>
        <v>3016</v>
      </c>
      <c r="CD12" s="3">
        <f t="shared" si="1"/>
        <v>2145</v>
      </c>
      <c r="CE12" s="3">
        <f t="shared" si="1"/>
        <v>1944</v>
      </c>
      <c r="CF12" s="3">
        <f t="shared" si="1"/>
        <v>1873</v>
      </c>
      <c r="CG12" s="3">
        <f t="shared" si="1"/>
        <v>2240</v>
      </c>
      <c r="CH12" s="3">
        <f t="shared" si="1"/>
        <v>2319</v>
      </c>
      <c r="CI12" s="3">
        <f t="shared" si="1"/>
        <v>2161</v>
      </c>
      <c r="CJ12" s="3">
        <f t="shared" si="1"/>
        <v>2143</v>
      </c>
      <c r="CK12" s="3">
        <f t="shared" si="1"/>
        <v>2151</v>
      </c>
      <c r="CL12" s="3">
        <f t="shared" si="1"/>
        <v>2345</v>
      </c>
      <c r="CM12" s="3">
        <f t="shared" si="1"/>
        <v>3188</v>
      </c>
      <c r="CN12" s="3">
        <f t="shared" si="1"/>
        <v>3433</v>
      </c>
      <c r="CO12" s="3">
        <f t="shared" si="1"/>
        <v>3501</v>
      </c>
      <c r="CP12" s="3">
        <f t="shared" si="1"/>
        <v>2870</v>
      </c>
      <c r="CQ12" s="3">
        <f t="shared" si="1"/>
        <v>2820</v>
      </c>
      <c r="CR12" s="3">
        <f t="shared" si="1"/>
        <v>2675</v>
      </c>
      <c r="CS12" s="3">
        <f t="shared" si="1"/>
        <v>2992</v>
      </c>
      <c r="CT12" s="3">
        <f t="shared" si="1"/>
        <v>3066</v>
      </c>
      <c r="CU12" s="3">
        <f t="shared" si="1"/>
        <v>2844</v>
      </c>
      <c r="CV12" s="3">
        <f t="shared" si="1"/>
        <v>2612</v>
      </c>
      <c r="CW12" s="3">
        <f t="shared" si="1"/>
        <v>2381</v>
      </c>
      <c r="CX12" s="3">
        <f t="shared" si="1"/>
        <v>2359</v>
      </c>
      <c r="CY12" s="3">
        <f t="shared" si="1"/>
        <v>3192</v>
      </c>
      <c r="CZ12" s="3">
        <f t="shared" si="1"/>
        <v>3521</v>
      </c>
      <c r="DA12" s="3">
        <f t="shared" si="1"/>
        <v>3395</v>
      </c>
      <c r="DB12" s="3">
        <f t="shared" si="1"/>
        <v>2799</v>
      </c>
      <c r="DC12" s="3">
        <f t="shared" si="1"/>
        <v>2715</v>
      </c>
      <c r="DD12" s="3">
        <f t="shared" si="1"/>
        <v>2415</v>
      </c>
      <c r="DE12" s="3">
        <f t="shared" si="1"/>
        <v>2782</v>
      </c>
      <c r="DF12" s="3">
        <f t="shared" si="1"/>
        <v>2957</v>
      </c>
      <c r="DG12" s="3">
        <f t="shared" si="1"/>
        <v>2735</v>
      </c>
      <c r="DH12" s="3">
        <f t="shared" si="1"/>
        <v>2674</v>
      </c>
      <c r="DI12" s="3">
        <f t="shared" si="1"/>
        <v>2642</v>
      </c>
      <c r="DJ12" s="3">
        <f t="shared" si="1"/>
        <v>2634</v>
      </c>
      <c r="DK12" s="3">
        <f t="shared" si="1"/>
        <v>3615</v>
      </c>
      <c r="DL12" s="3">
        <f t="shared" si="1"/>
        <v>3977</v>
      </c>
      <c r="DM12" s="3">
        <f t="shared" si="1"/>
        <v>3815</v>
      </c>
      <c r="DN12" s="3">
        <f t="shared" si="1"/>
        <v>3136</v>
      </c>
      <c r="DO12" s="3">
        <f t="shared" si="1"/>
        <v>2978</v>
      </c>
      <c r="DP12" s="3">
        <f t="shared" si="1"/>
        <v>2795</v>
      </c>
      <c r="DQ12" s="3">
        <f t="shared" si="1"/>
        <v>3116</v>
      </c>
      <c r="DR12" s="3">
        <f t="shared" si="1"/>
        <v>3097</v>
      </c>
      <c r="DS12" s="3">
        <f t="shared" si="1"/>
        <v>2840</v>
      </c>
      <c r="DT12" s="3">
        <f t="shared" si="1"/>
        <v>2536</v>
      </c>
      <c r="DU12" s="3">
        <f t="shared" si="1"/>
        <v>2477</v>
      </c>
      <c r="DV12" s="3">
        <f t="shared" si="1"/>
        <v>2349</v>
      </c>
      <c r="DW12" s="3">
        <f t="shared" si="1"/>
        <v>3218</v>
      </c>
      <c r="DX12" s="3">
        <f t="shared" si="1"/>
        <v>3523</v>
      </c>
      <c r="DY12" s="3">
        <f t="shared" si="1"/>
        <v>3316</v>
      </c>
      <c r="DZ12" s="3">
        <f t="shared" si="1"/>
        <v>2783</v>
      </c>
      <c r="EA12" s="3">
        <f t="shared" ref="EA12:GL12" si="2">SUM(EA5:EA11)</f>
        <v>2398</v>
      </c>
      <c r="EB12" s="3">
        <f t="shared" si="2"/>
        <v>2221</v>
      </c>
      <c r="EC12" s="3">
        <f t="shared" si="2"/>
        <v>2777</v>
      </c>
      <c r="ED12" s="3">
        <f t="shared" si="2"/>
        <v>2876</v>
      </c>
      <c r="EE12" s="3">
        <f t="shared" si="2"/>
        <v>2727</v>
      </c>
      <c r="EF12" s="3">
        <f t="shared" si="2"/>
        <v>2591</v>
      </c>
      <c r="EG12" s="3">
        <f t="shared" si="2"/>
        <v>2430</v>
      </c>
      <c r="EH12" s="3">
        <f t="shared" si="2"/>
        <v>2234</v>
      </c>
      <c r="EI12" s="3">
        <f t="shared" si="2"/>
        <v>2535</v>
      </c>
      <c r="EJ12" s="3">
        <f t="shared" si="2"/>
        <v>2634</v>
      </c>
      <c r="EK12" s="3">
        <f t="shared" si="2"/>
        <v>2828</v>
      </c>
      <c r="EL12" s="3">
        <f t="shared" si="2"/>
        <v>2705</v>
      </c>
      <c r="EM12" s="3">
        <f t="shared" si="2"/>
        <v>2563</v>
      </c>
      <c r="EN12" s="3">
        <f t="shared" si="2"/>
        <v>2353</v>
      </c>
      <c r="EO12" s="3">
        <f t="shared" si="2"/>
        <v>2504</v>
      </c>
      <c r="EP12" s="3">
        <f t="shared" si="2"/>
        <v>2555</v>
      </c>
      <c r="EQ12" s="3">
        <f t="shared" si="2"/>
        <v>2349</v>
      </c>
      <c r="ER12" s="3">
        <f t="shared" si="2"/>
        <v>2262</v>
      </c>
      <c r="ES12" s="3">
        <f t="shared" si="2"/>
        <v>2020</v>
      </c>
      <c r="ET12" s="3">
        <f t="shared" si="2"/>
        <v>1875</v>
      </c>
      <c r="EU12" s="3">
        <f t="shared" si="2"/>
        <v>2083</v>
      </c>
      <c r="EV12" s="3">
        <f t="shared" si="2"/>
        <v>2186</v>
      </c>
      <c r="EW12" s="3">
        <f t="shared" si="2"/>
        <v>2358</v>
      </c>
      <c r="EX12" s="3">
        <f t="shared" si="2"/>
        <v>2323</v>
      </c>
      <c r="EY12" s="3">
        <f t="shared" si="2"/>
        <v>2342</v>
      </c>
      <c r="EZ12" s="3">
        <f t="shared" si="2"/>
        <v>2394</v>
      </c>
      <c r="FA12" s="3">
        <f t="shared" si="2"/>
        <v>2489</v>
      </c>
      <c r="FB12" s="3">
        <f t="shared" si="2"/>
        <v>2690</v>
      </c>
      <c r="FC12" s="3">
        <f t="shared" si="2"/>
        <v>2707</v>
      </c>
      <c r="FD12" s="3">
        <f t="shared" si="2"/>
        <v>2812</v>
      </c>
      <c r="FE12" s="3">
        <f t="shared" si="2"/>
        <v>2826</v>
      </c>
      <c r="FF12" s="3">
        <f t="shared" si="2"/>
        <v>2796</v>
      </c>
      <c r="FG12" s="3">
        <f t="shared" si="2"/>
        <v>3004</v>
      </c>
      <c r="FH12" s="3">
        <f t="shared" si="2"/>
        <v>3152</v>
      </c>
      <c r="FI12" s="3">
        <f t="shared" si="2"/>
        <v>3603</v>
      </c>
      <c r="FJ12" s="3">
        <f t="shared" si="2"/>
        <v>3529</v>
      </c>
      <c r="FK12" s="3">
        <f t="shared" si="2"/>
        <v>3504</v>
      </c>
      <c r="FL12" s="3">
        <f t="shared" si="2"/>
        <v>3390</v>
      </c>
      <c r="FM12" s="3">
        <f t="shared" si="2"/>
        <v>3511</v>
      </c>
      <c r="FN12" s="3">
        <f t="shared" si="2"/>
        <v>3442</v>
      </c>
      <c r="FO12" s="3">
        <f t="shared" si="2"/>
        <v>3353</v>
      </c>
      <c r="FP12" s="3">
        <f t="shared" si="2"/>
        <v>3312</v>
      </c>
      <c r="FQ12" s="3">
        <f t="shared" si="2"/>
        <v>3113</v>
      </c>
      <c r="FR12" s="3">
        <f t="shared" si="2"/>
        <v>3047</v>
      </c>
      <c r="FS12" s="3">
        <f t="shared" si="2"/>
        <v>3359</v>
      </c>
      <c r="FT12" s="3">
        <f t="shared" si="2"/>
        <v>3443</v>
      </c>
      <c r="FU12" s="3">
        <f t="shared" si="2"/>
        <v>3582</v>
      </c>
      <c r="FV12" s="3">
        <f t="shared" si="2"/>
        <v>3269</v>
      </c>
      <c r="FW12" s="3">
        <f t="shared" si="2"/>
        <v>3084</v>
      </c>
      <c r="FX12" s="3">
        <f t="shared" si="2"/>
        <v>2877</v>
      </c>
      <c r="FY12" s="3">
        <f t="shared" si="2"/>
        <v>3047</v>
      </c>
      <c r="FZ12" s="3">
        <f t="shared" si="2"/>
        <v>3162</v>
      </c>
      <c r="GA12" s="3">
        <f t="shared" si="2"/>
        <v>3118</v>
      </c>
      <c r="GB12" s="3">
        <f t="shared" si="2"/>
        <v>3012</v>
      </c>
      <c r="GC12" s="3">
        <f t="shared" si="2"/>
        <v>2832</v>
      </c>
      <c r="GD12" s="3">
        <f t="shared" si="2"/>
        <v>2612</v>
      </c>
      <c r="GE12" s="3">
        <f t="shared" si="2"/>
        <v>2854</v>
      </c>
      <c r="GF12" s="3">
        <f t="shared" si="2"/>
        <v>3053</v>
      </c>
      <c r="GG12" s="3">
        <f t="shared" si="2"/>
        <v>3319</v>
      </c>
      <c r="GH12" s="3">
        <f t="shared" si="2"/>
        <v>2988</v>
      </c>
      <c r="GI12" s="3">
        <f t="shared" si="2"/>
        <v>2971</v>
      </c>
      <c r="GJ12" s="3">
        <f t="shared" si="2"/>
        <v>2831</v>
      </c>
      <c r="GK12" s="3">
        <f t="shared" si="2"/>
        <v>2904</v>
      </c>
      <c r="GL12" s="3">
        <f t="shared" si="2"/>
        <v>2901</v>
      </c>
      <c r="GM12" s="3">
        <f t="shared" ref="GM12:GW12" si="3">SUM(GM5:GM11)</f>
        <v>2851</v>
      </c>
      <c r="GN12" s="3">
        <f t="shared" si="3"/>
        <v>2716</v>
      </c>
      <c r="GO12" s="3">
        <f t="shared" si="3"/>
        <v>2536</v>
      </c>
      <c r="GP12" s="3">
        <f t="shared" si="3"/>
        <v>2343</v>
      </c>
      <c r="GQ12" s="3">
        <f t="shared" si="3"/>
        <v>2605</v>
      </c>
      <c r="GR12" s="3">
        <f t="shared" si="3"/>
        <v>2699</v>
      </c>
      <c r="GS12" s="3">
        <f t="shared" si="3"/>
        <v>2896</v>
      </c>
      <c r="GT12" s="3">
        <f t="shared" si="3"/>
        <v>2835</v>
      </c>
      <c r="GU12" s="3">
        <f t="shared" si="3"/>
        <v>2683</v>
      </c>
      <c r="GV12" s="3">
        <f t="shared" si="3"/>
        <v>2525</v>
      </c>
      <c r="GW12" s="3">
        <f t="shared" si="3"/>
        <v>2624</v>
      </c>
    </row>
    <row r="13" spans="1:205" x14ac:dyDescent="0.2">
      <c r="A13" s="1" t="s">
        <v>8</v>
      </c>
      <c r="B13" s="3">
        <v>84</v>
      </c>
      <c r="C13" s="3">
        <v>77</v>
      </c>
      <c r="D13" s="3">
        <v>76</v>
      </c>
      <c r="E13" s="3">
        <v>62</v>
      </c>
      <c r="F13" s="3">
        <v>80</v>
      </c>
      <c r="G13" s="3">
        <v>90</v>
      </c>
      <c r="H13" s="3">
        <v>104</v>
      </c>
      <c r="I13" s="3">
        <v>94</v>
      </c>
      <c r="J13" s="3">
        <v>106</v>
      </c>
      <c r="K13" s="3">
        <v>103</v>
      </c>
      <c r="L13" s="3">
        <v>105</v>
      </c>
      <c r="M13" s="3">
        <v>110</v>
      </c>
      <c r="N13" s="3">
        <v>127</v>
      </c>
      <c r="O13" s="3">
        <v>109</v>
      </c>
      <c r="P13" s="3">
        <v>99</v>
      </c>
      <c r="Q13" s="3">
        <v>98</v>
      </c>
      <c r="R13" s="3">
        <v>97</v>
      </c>
      <c r="S13" s="3">
        <v>147</v>
      </c>
      <c r="T13" s="3">
        <v>148</v>
      </c>
      <c r="U13" s="3">
        <v>138</v>
      </c>
      <c r="V13" s="3">
        <v>88</v>
      </c>
      <c r="W13" s="3">
        <v>65</v>
      </c>
      <c r="X13" s="3">
        <v>62</v>
      </c>
      <c r="Y13" s="3">
        <v>66</v>
      </c>
      <c r="Z13" s="3">
        <v>63</v>
      </c>
      <c r="AA13" s="3">
        <v>58</v>
      </c>
      <c r="AB13" s="3">
        <v>52</v>
      </c>
      <c r="AC13" s="3">
        <v>53</v>
      </c>
      <c r="AD13" s="3">
        <v>54</v>
      </c>
      <c r="AE13" s="3">
        <v>94</v>
      </c>
      <c r="AF13" s="3">
        <v>101</v>
      </c>
      <c r="AG13" s="3">
        <v>86</v>
      </c>
      <c r="AH13" s="3">
        <v>55</v>
      </c>
      <c r="AI13" s="3">
        <v>55</v>
      </c>
      <c r="AJ13" s="3">
        <v>56</v>
      </c>
      <c r="AK13" s="3">
        <v>76</v>
      </c>
      <c r="AL13" s="3">
        <v>82</v>
      </c>
      <c r="AM13" s="3">
        <v>61</v>
      </c>
      <c r="AN13" s="3">
        <v>59</v>
      </c>
      <c r="AO13" s="3">
        <v>55</v>
      </c>
      <c r="AP13" s="3">
        <v>51</v>
      </c>
      <c r="AQ13" s="3">
        <v>65</v>
      </c>
      <c r="AR13" s="3">
        <v>72</v>
      </c>
      <c r="AS13" s="3">
        <v>63</v>
      </c>
      <c r="AT13" s="3">
        <v>40</v>
      </c>
      <c r="AU13" s="3">
        <v>44</v>
      </c>
      <c r="AV13" s="3">
        <v>48</v>
      </c>
      <c r="AW13" s="3">
        <v>62</v>
      </c>
      <c r="AX13" s="3">
        <v>55</v>
      </c>
      <c r="AY13" s="3">
        <v>50</v>
      </c>
      <c r="AZ13" s="3">
        <v>38</v>
      </c>
      <c r="BA13" s="3">
        <v>35</v>
      </c>
      <c r="BB13" s="3">
        <v>30</v>
      </c>
      <c r="BC13" s="3">
        <v>67</v>
      </c>
      <c r="BD13" s="3">
        <v>85</v>
      </c>
      <c r="BE13" s="3">
        <v>85</v>
      </c>
      <c r="BF13" s="3">
        <v>59</v>
      </c>
      <c r="BG13" s="3">
        <v>25</v>
      </c>
      <c r="BH13" s="3">
        <v>21</v>
      </c>
      <c r="BI13" s="3">
        <v>32</v>
      </c>
      <c r="BJ13" s="3">
        <v>36</v>
      </c>
      <c r="BK13" s="3">
        <v>32</v>
      </c>
      <c r="BL13" s="3">
        <v>29</v>
      </c>
      <c r="BM13" s="3">
        <v>22</v>
      </c>
      <c r="BN13" s="3">
        <v>24</v>
      </c>
      <c r="BO13" s="3">
        <v>63</v>
      </c>
      <c r="BP13" s="3">
        <v>63</v>
      </c>
      <c r="BQ13" s="3">
        <v>61</v>
      </c>
      <c r="BR13" s="3">
        <v>50</v>
      </c>
      <c r="BS13" s="3">
        <v>59</v>
      </c>
      <c r="BT13" s="3">
        <v>40</v>
      </c>
      <c r="BU13" s="3">
        <v>52</v>
      </c>
      <c r="BV13" s="3">
        <v>52</v>
      </c>
      <c r="BW13" s="3">
        <v>43</v>
      </c>
      <c r="BX13" s="3">
        <v>42</v>
      </c>
      <c r="BY13" s="3">
        <v>34</v>
      </c>
      <c r="BZ13" s="3">
        <v>27</v>
      </c>
      <c r="CA13" s="3">
        <v>40</v>
      </c>
      <c r="CB13" s="3">
        <v>44</v>
      </c>
      <c r="CC13" s="3">
        <v>55</v>
      </c>
      <c r="CD13" s="3">
        <v>41</v>
      </c>
      <c r="CE13" s="3">
        <v>38</v>
      </c>
      <c r="CF13" s="3">
        <v>36</v>
      </c>
      <c r="CG13" s="3">
        <v>43</v>
      </c>
      <c r="CH13" s="3">
        <v>50</v>
      </c>
      <c r="CI13" s="3">
        <v>54</v>
      </c>
      <c r="CJ13" s="3">
        <v>52</v>
      </c>
      <c r="CK13" s="3">
        <v>54</v>
      </c>
      <c r="CL13" s="3">
        <v>54</v>
      </c>
      <c r="CM13" s="3">
        <v>66</v>
      </c>
      <c r="CN13" s="3">
        <v>62</v>
      </c>
      <c r="CO13" s="3">
        <v>62</v>
      </c>
      <c r="CP13" s="3">
        <v>51</v>
      </c>
      <c r="CQ13" s="3">
        <v>56</v>
      </c>
      <c r="CR13" s="3">
        <v>49</v>
      </c>
      <c r="CS13" s="3">
        <v>47</v>
      </c>
      <c r="CT13" s="3">
        <v>39</v>
      </c>
      <c r="CU13" s="3">
        <v>39</v>
      </c>
      <c r="CV13" s="3">
        <v>33</v>
      </c>
      <c r="CW13" s="3">
        <v>30</v>
      </c>
      <c r="CX13" s="3">
        <v>20</v>
      </c>
      <c r="CY13" s="3">
        <v>43</v>
      </c>
      <c r="CZ13" s="3">
        <v>50</v>
      </c>
      <c r="DA13" s="3">
        <v>58</v>
      </c>
      <c r="DB13" s="3">
        <v>49</v>
      </c>
      <c r="DC13" s="3">
        <v>49</v>
      </c>
      <c r="DD13" s="3">
        <v>40</v>
      </c>
      <c r="DE13" s="3">
        <v>58</v>
      </c>
      <c r="DF13" s="3">
        <v>63</v>
      </c>
      <c r="DG13" s="3">
        <v>58</v>
      </c>
      <c r="DH13" s="3">
        <v>59</v>
      </c>
      <c r="DI13" s="3">
        <v>56</v>
      </c>
      <c r="DJ13" s="3">
        <v>44</v>
      </c>
      <c r="DK13" s="3">
        <v>54</v>
      </c>
      <c r="DL13" s="3">
        <v>55</v>
      </c>
      <c r="DM13" s="3">
        <v>69</v>
      </c>
      <c r="DN13" s="3">
        <v>59</v>
      </c>
      <c r="DO13" s="3">
        <v>49</v>
      </c>
      <c r="DP13" s="3">
        <v>45</v>
      </c>
      <c r="DQ13" s="3">
        <v>46</v>
      </c>
      <c r="DR13" s="3">
        <v>50</v>
      </c>
      <c r="DS13" s="3">
        <v>45</v>
      </c>
      <c r="DT13" s="3">
        <v>39</v>
      </c>
      <c r="DU13" s="3">
        <v>31</v>
      </c>
      <c r="DV13" s="3">
        <v>34</v>
      </c>
      <c r="DW13" s="3">
        <v>51</v>
      </c>
      <c r="DX13" s="3">
        <v>62</v>
      </c>
      <c r="DY13" s="3">
        <v>67</v>
      </c>
      <c r="DZ13" s="3">
        <v>63</v>
      </c>
      <c r="EA13" s="3">
        <v>62</v>
      </c>
      <c r="EB13" s="3">
        <v>43</v>
      </c>
      <c r="EC13" s="3">
        <v>62</v>
      </c>
      <c r="ED13" s="3">
        <v>69</v>
      </c>
      <c r="EE13" s="3">
        <v>70</v>
      </c>
      <c r="EF13" s="3">
        <v>52</v>
      </c>
      <c r="EG13" s="3">
        <v>41</v>
      </c>
      <c r="EH13" s="3">
        <v>35</v>
      </c>
      <c r="EI13" s="3">
        <v>35</v>
      </c>
      <c r="EJ13" s="3">
        <v>42</v>
      </c>
      <c r="EK13" s="3">
        <v>37</v>
      </c>
      <c r="EL13" s="3">
        <v>42</v>
      </c>
      <c r="EM13" s="3">
        <v>40</v>
      </c>
      <c r="EN13" s="3">
        <v>31</v>
      </c>
      <c r="EO13" s="3">
        <v>35</v>
      </c>
      <c r="EP13" s="1">
        <v>38</v>
      </c>
      <c r="EQ13" s="1">
        <v>33</v>
      </c>
      <c r="ER13" s="1">
        <v>40</v>
      </c>
      <c r="ES13" s="1">
        <v>36</v>
      </c>
      <c r="ET13" s="1">
        <v>39</v>
      </c>
      <c r="EU13" s="1">
        <v>30</v>
      </c>
      <c r="EV13" s="1">
        <v>36</v>
      </c>
      <c r="EW13" s="1">
        <v>40</v>
      </c>
      <c r="EX13" s="1">
        <v>52</v>
      </c>
      <c r="EY13" s="1">
        <v>61</v>
      </c>
      <c r="EZ13" s="1">
        <v>53</v>
      </c>
      <c r="FA13" s="1">
        <v>48</v>
      </c>
      <c r="FB13" s="1">
        <v>51</v>
      </c>
      <c r="FC13" s="1">
        <v>57</v>
      </c>
      <c r="FD13" s="1">
        <v>55</v>
      </c>
      <c r="FE13" s="1">
        <v>52</v>
      </c>
      <c r="FF13" s="1">
        <v>62</v>
      </c>
      <c r="FG13" s="1">
        <v>61</v>
      </c>
      <c r="FH13" s="1">
        <v>73</v>
      </c>
      <c r="FI13" s="1">
        <v>74</v>
      </c>
      <c r="FJ13" s="1">
        <v>59</v>
      </c>
      <c r="FK13" s="1">
        <v>56</v>
      </c>
      <c r="FL13" s="1">
        <v>62</v>
      </c>
      <c r="FM13" s="1">
        <v>63</v>
      </c>
      <c r="FN13" s="1">
        <v>67</v>
      </c>
      <c r="FO13" s="1">
        <v>71</v>
      </c>
      <c r="FP13" s="1">
        <v>71</v>
      </c>
      <c r="FQ13" s="1">
        <v>63</v>
      </c>
      <c r="FR13" s="1">
        <v>56</v>
      </c>
      <c r="FS13" s="1">
        <v>63</v>
      </c>
      <c r="FT13" s="1">
        <v>67</v>
      </c>
      <c r="FU13" s="1">
        <v>58</v>
      </c>
      <c r="FV13" s="1">
        <v>60</v>
      </c>
      <c r="FW13" s="1">
        <v>57</v>
      </c>
      <c r="FX13" s="1">
        <v>59</v>
      </c>
      <c r="FY13" s="1">
        <v>68</v>
      </c>
      <c r="FZ13" s="1">
        <v>65</v>
      </c>
      <c r="GA13" s="1">
        <v>66</v>
      </c>
      <c r="GB13" s="1">
        <v>62</v>
      </c>
      <c r="GC13" s="1">
        <v>50</v>
      </c>
      <c r="GD13" s="1">
        <v>52</v>
      </c>
      <c r="GE13" s="1">
        <v>63</v>
      </c>
      <c r="GF13" s="1">
        <v>64</v>
      </c>
      <c r="GG13" s="1">
        <v>62</v>
      </c>
      <c r="GH13" s="1">
        <v>55</v>
      </c>
      <c r="GI13" s="1">
        <v>48</v>
      </c>
      <c r="GJ13" s="1">
        <v>57</v>
      </c>
      <c r="GK13" s="1">
        <v>61</v>
      </c>
      <c r="GL13" s="1">
        <v>51</v>
      </c>
      <c r="GM13" s="1">
        <v>53</v>
      </c>
      <c r="GN13" s="1">
        <v>51</v>
      </c>
      <c r="GO13" s="1">
        <v>49</v>
      </c>
      <c r="GP13" s="1">
        <v>43</v>
      </c>
      <c r="GQ13" s="1">
        <v>49</v>
      </c>
      <c r="GR13" s="1">
        <v>50</v>
      </c>
      <c r="GS13" s="1">
        <v>47</v>
      </c>
      <c r="GT13" s="1">
        <v>47</v>
      </c>
      <c r="GU13" s="1">
        <v>42</v>
      </c>
      <c r="GV13" s="1">
        <v>51</v>
      </c>
      <c r="GW13" s="1">
        <v>56</v>
      </c>
    </row>
    <row r="14" spans="1:205" x14ac:dyDescent="0.2">
      <c r="A14" s="1" t="s">
        <v>9</v>
      </c>
      <c r="B14" s="3">
        <v>154</v>
      </c>
      <c r="C14" s="3">
        <v>119</v>
      </c>
      <c r="D14" s="3">
        <v>118</v>
      </c>
      <c r="E14" s="3">
        <v>119</v>
      </c>
      <c r="F14" s="3">
        <v>124</v>
      </c>
      <c r="G14" s="3">
        <v>165</v>
      </c>
      <c r="H14" s="3">
        <v>179</v>
      </c>
      <c r="I14" s="3">
        <v>176</v>
      </c>
      <c r="J14" s="3">
        <v>117</v>
      </c>
      <c r="K14" s="3">
        <v>108</v>
      </c>
      <c r="L14" s="3">
        <v>85</v>
      </c>
      <c r="M14" s="3">
        <v>94</v>
      </c>
      <c r="N14" s="3">
        <v>113</v>
      </c>
      <c r="O14" s="3">
        <v>104</v>
      </c>
      <c r="P14" s="3">
        <v>95</v>
      </c>
      <c r="Q14" s="3">
        <v>91</v>
      </c>
      <c r="R14" s="3">
        <v>94</v>
      </c>
      <c r="S14" s="3">
        <v>146</v>
      </c>
      <c r="T14" s="3">
        <v>164</v>
      </c>
      <c r="U14" s="3">
        <v>154</v>
      </c>
      <c r="V14" s="3">
        <v>142</v>
      </c>
      <c r="W14" s="3">
        <v>130</v>
      </c>
      <c r="X14" s="3">
        <v>123</v>
      </c>
      <c r="Y14" s="3">
        <v>120</v>
      </c>
      <c r="Z14" s="3">
        <v>120</v>
      </c>
      <c r="AA14" s="3">
        <v>104</v>
      </c>
      <c r="AB14" s="3">
        <v>101</v>
      </c>
      <c r="AC14" s="3">
        <v>106</v>
      </c>
      <c r="AD14" s="3">
        <v>96</v>
      </c>
      <c r="AE14" s="3">
        <v>164</v>
      </c>
      <c r="AF14" s="3">
        <v>179</v>
      </c>
      <c r="AG14" s="3">
        <v>139</v>
      </c>
      <c r="AH14" s="3">
        <v>98</v>
      </c>
      <c r="AI14" s="3">
        <v>76</v>
      </c>
      <c r="AJ14" s="3">
        <v>72</v>
      </c>
      <c r="AK14" s="3">
        <v>87</v>
      </c>
      <c r="AL14" s="3">
        <v>77</v>
      </c>
      <c r="AM14" s="3">
        <v>65</v>
      </c>
      <c r="AN14" s="3">
        <v>64</v>
      </c>
      <c r="AO14" s="3">
        <v>69</v>
      </c>
      <c r="AP14" s="3">
        <v>70</v>
      </c>
      <c r="AQ14" s="3">
        <v>108</v>
      </c>
      <c r="AR14" s="3">
        <v>131</v>
      </c>
      <c r="AS14" s="3">
        <v>120</v>
      </c>
      <c r="AT14" s="3">
        <v>86</v>
      </c>
      <c r="AU14" s="3">
        <v>70</v>
      </c>
      <c r="AV14" s="3">
        <v>76</v>
      </c>
      <c r="AW14" s="3">
        <v>101</v>
      </c>
      <c r="AX14" s="3">
        <v>119</v>
      </c>
      <c r="AY14" s="3">
        <v>114</v>
      </c>
      <c r="AZ14" s="3">
        <v>100</v>
      </c>
      <c r="BA14" s="3">
        <v>96</v>
      </c>
      <c r="BB14" s="3">
        <v>74</v>
      </c>
      <c r="BC14" s="3">
        <v>105</v>
      </c>
      <c r="BD14" s="3">
        <v>107</v>
      </c>
      <c r="BE14" s="3">
        <v>117</v>
      </c>
      <c r="BF14" s="3">
        <v>98</v>
      </c>
      <c r="BG14" s="3">
        <v>95</v>
      </c>
      <c r="BH14" s="3">
        <v>80</v>
      </c>
      <c r="BI14" s="3">
        <v>82</v>
      </c>
      <c r="BJ14" s="3">
        <v>97</v>
      </c>
      <c r="BK14" s="3">
        <v>80</v>
      </c>
      <c r="BL14" s="3">
        <v>65</v>
      </c>
      <c r="BM14" s="3">
        <v>70</v>
      </c>
      <c r="BN14" s="3">
        <v>71</v>
      </c>
      <c r="BO14" s="3">
        <v>107</v>
      </c>
      <c r="BP14" s="3">
        <v>102</v>
      </c>
      <c r="BQ14" s="3">
        <v>99</v>
      </c>
      <c r="BR14" s="3">
        <v>77</v>
      </c>
      <c r="BS14" s="3">
        <v>62</v>
      </c>
      <c r="BT14" s="3">
        <v>41</v>
      </c>
      <c r="BU14" s="3">
        <v>51</v>
      </c>
      <c r="BV14" s="3">
        <v>64</v>
      </c>
      <c r="BW14" s="3">
        <v>61</v>
      </c>
      <c r="BX14" s="3">
        <v>50</v>
      </c>
      <c r="BY14" s="3">
        <v>46</v>
      </c>
      <c r="BZ14" s="3">
        <v>54</v>
      </c>
      <c r="CA14" s="3">
        <v>68</v>
      </c>
      <c r="CB14" s="3">
        <v>81</v>
      </c>
      <c r="CC14" s="3">
        <v>79</v>
      </c>
      <c r="CD14" s="3">
        <v>57</v>
      </c>
      <c r="CE14" s="3">
        <v>56</v>
      </c>
      <c r="CF14" s="3">
        <v>59</v>
      </c>
      <c r="CG14" s="3">
        <v>67</v>
      </c>
      <c r="CH14" s="3">
        <v>69</v>
      </c>
      <c r="CI14" s="3">
        <v>55</v>
      </c>
      <c r="CJ14" s="3">
        <v>52</v>
      </c>
      <c r="CK14" s="3">
        <v>58</v>
      </c>
      <c r="CL14" s="3">
        <v>54</v>
      </c>
      <c r="CM14" s="3">
        <v>84</v>
      </c>
      <c r="CN14" s="3">
        <v>78</v>
      </c>
      <c r="CO14" s="3">
        <v>84</v>
      </c>
      <c r="CP14" s="3">
        <v>64</v>
      </c>
      <c r="CQ14" s="3">
        <v>61</v>
      </c>
      <c r="CR14" s="3">
        <v>59</v>
      </c>
      <c r="CS14" s="3">
        <v>64</v>
      </c>
      <c r="CT14" s="3">
        <v>71</v>
      </c>
      <c r="CU14" s="3">
        <v>72</v>
      </c>
      <c r="CV14" s="3">
        <v>56</v>
      </c>
      <c r="CW14" s="3">
        <v>51</v>
      </c>
      <c r="CX14" s="3">
        <v>55</v>
      </c>
      <c r="CY14" s="3">
        <v>78</v>
      </c>
      <c r="CZ14" s="3">
        <v>79</v>
      </c>
      <c r="DA14" s="3">
        <v>84</v>
      </c>
      <c r="DB14" s="3">
        <v>82</v>
      </c>
      <c r="DC14" s="3">
        <v>82</v>
      </c>
      <c r="DD14" s="3">
        <v>72</v>
      </c>
      <c r="DE14" s="3">
        <v>77</v>
      </c>
      <c r="DF14" s="3">
        <v>88</v>
      </c>
      <c r="DG14" s="3">
        <v>81</v>
      </c>
      <c r="DH14" s="3">
        <v>67</v>
      </c>
      <c r="DI14" s="3">
        <v>73</v>
      </c>
      <c r="DJ14" s="3">
        <v>60</v>
      </c>
      <c r="DK14" s="3">
        <v>100</v>
      </c>
      <c r="DL14" s="3">
        <v>92</v>
      </c>
      <c r="DM14" s="3">
        <v>101</v>
      </c>
      <c r="DN14" s="3">
        <v>87</v>
      </c>
      <c r="DO14" s="3">
        <v>75</v>
      </c>
      <c r="DP14" s="3">
        <v>58</v>
      </c>
      <c r="DQ14" s="3">
        <v>85</v>
      </c>
      <c r="DR14" s="3">
        <v>65</v>
      </c>
      <c r="DS14" s="3">
        <v>68</v>
      </c>
      <c r="DT14" s="3">
        <v>58</v>
      </c>
      <c r="DU14" s="3">
        <v>53</v>
      </c>
      <c r="DV14" s="3">
        <v>53</v>
      </c>
      <c r="DW14" s="3">
        <v>80</v>
      </c>
      <c r="DX14" s="3">
        <v>85</v>
      </c>
      <c r="DY14" s="3">
        <v>88</v>
      </c>
      <c r="DZ14" s="3">
        <v>65</v>
      </c>
      <c r="EA14" s="3">
        <v>58</v>
      </c>
      <c r="EB14" s="3">
        <v>61</v>
      </c>
      <c r="EC14" s="3">
        <v>73</v>
      </c>
      <c r="ED14" s="3">
        <v>79</v>
      </c>
      <c r="EE14" s="3">
        <v>68</v>
      </c>
      <c r="EF14" s="3">
        <v>61</v>
      </c>
      <c r="EG14" s="3">
        <v>59</v>
      </c>
      <c r="EH14" s="3">
        <v>66</v>
      </c>
      <c r="EI14" s="3">
        <v>73</v>
      </c>
      <c r="EJ14" s="3">
        <v>85</v>
      </c>
      <c r="EK14" s="3">
        <v>87</v>
      </c>
      <c r="EL14" s="3">
        <v>80</v>
      </c>
      <c r="EM14" s="3">
        <v>75</v>
      </c>
      <c r="EN14" s="3">
        <v>73</v>
      </c>
      <c r="EO14" s="3">
        <v>67</v>
      </c>
      <c r="EP14" s="1">
        <v>70</v>
      </c>
      <c r="EQ14" s="1">
        <v>62</v>
      </c>
      <c r="ER14" s="1">
        <v>52</v>
      </c>
      <c r="ES14" s="1">
        <v>50</v>
      </c>
      <c r="ET14" s="1">
        <v>47</v>
      </c>
      <c r="EU14" s="1">
        <v>39</v>
      </c>
      <c r="EV14" s="1">
        <v>43</v>
      </c>
      <c r="EW14" s="1">
        <v>43</v>
      </c>
      <c r="EX14" s="1">
        <v>46</v>
      </c>
      <c r="EY14" s="1">
        <v>59</v>
      </c>
      <c r="EZ14" s="1">
        <v>63</v>
      </c>
      <c r="FA14" s="1">
        <v>67</v>
      </c>
      <c r="FB14" s="1">
        <v>70</v>
      </c>
      <c r="FC14" s="1">
        <v>75</v>
      </c>
      <c r="FD14" s="1">
        <v>81</v>
      </c>
      <c r="FE14" s="1">
        <v>83</v>
      </c>
      <c r="FF14" s="1">
        <v>85</v>
      </c>
      <c r="FG14" s="1">
        <v>94</v>
      </c>
      <c r="FH14" s="1">
        <v>90</v>
      </c>
      <c r="FI14" s="1">
        <v>110</v>
      </c>
      <c r="FJ14" s="1">
        <v>106</v>
      </c>
      <c r="FK14" s="1">
        <v>97</v>
      </c>
      <c r="FL14" s="1">
        <v>94</v>
      </c>
      <c r="FM14" s="1">
        <v>96</v>
      </c>
      <c r="FN14" s="1">
        <v>106</v>
      </c>
      <c r="FO14" s="1">
        <v>105</v>
      </c>
      <c r="FP14" s="1">
        <v>94</v>
      </c>
      <c r="FQ14" s="1">
        <v>81</v>
      </c>
      <c r="FR14" s="1">
        <v>71</v>
      </c>
      <c r="FS14" s="1">
        <v>71</v>
      </c>
      <c r="FT14" s="1">
        <v>67</v>
      </c>
      <c r="FU14" s="1">
        <v>78</v>
      </c>
      <c r="FV14" s="1">
        <v>86</v>
      </c>
      <c r="FW14" s="1">
        <v>85</v>
      </c>
      <c r="FX14" s="1">
        <v>81</v>
      </c>
      <c r="FY14" s="1">
        <v>77</v>
      </c>
      <c r="FZ14" s="1">
        <v>84</v>
      </c>
      <c r="GA14" s="1">
        <v>73</v>
      </c>
      <c r="GB14" s="1">
        <v>75</v>
      </c>
      <c r="GC14" s="1">
        <v>73</v>
      </c>
      <c r="GD14" s="1">
        <v>70</v>
      </c>
      <c r="GE14" s="1">
        <v>84</v>
      </c>
      <c r="GF14" s="1">
        <v>92</v>
      </c>
      <c r="GG14" s="1">
        <v>112</v>
      </c>
      <c r="GH14" s="1">
        <v>106</v>
      </c>
      <c r="GI14" s="1">
        <v>97</v>
      </c>
      <c r="GJ14" s="1">
        <v>85</v>
      </c>
      <c r="GK14" s="1">
        <v>86</v>
      </c>
      <c r="GL14" s="1">
        <v>88</v>
      </c>
      <c r="GM14" s="1">
        <v>83</v>
      </c>
      <c r="GN14" s="1">
        <v>96</v>
      </c>
      <c r="GO14" s="1">
        <v>88</v>
      </c>
      <c r="GP14" s="1">
        <v>83</v>
      </c>
      <c r="GQ14" s="1">
        <v>80</v>
      </c>
      <c r="GR14" s="1">
        <v>71</v>
      </c>
      <c r="GS14" s="1">
        <v>73</v>
      </c>
      <c r="GT14" s="1">
        <v>73</v>
      </c>
      <c r="GU14" s="1">
        <v>67</v>
      </c>
      <c r="GV14" s="1">
        <v>64</v>
      </c>
      <c r="GW14" s="1">
        <v>69</v>
      </c>
    </row>
    <row r="15" spans="1:205" x14ac:dyDescent="0.2">
      <c r="A15" s="1" t="s">
        <v>10</v>
      </c>
      <c r="B15" s="3">
        <v>196</v>
      </c>
      <c r="C15" s="3">
        <v>194</v>
      </c>
      <c r="D15" s="3">
        <v>201</v>
      </c>
      <c r="E15" s="3">
        <v>203</v>
      </c>
      <c r="F15" s="3">
        <v>198</v>
      </c>
      <c r="G15" s="3">
        <v>286</v>
      </c>
      <c r="H15" s="3">
        <v>304</v>
      </c>
      <c r="I15" s="3">
        <v>266</v>
      </c>
      <c r="J15" s="3">
        <v>234</v>
      </c>
      <c r="K15" s="3">
        <v>192</v>
      </c>
      <c r="L15" s="3">
        <v>181</v>
      </c>
      <c r="M15" s="3">
        <v>197</v>
      </c>
      <c r="N15" s="3">
        <v>197</v>
      </c>
      <c r="O15" s="3">
        <v>173</v>
      </c>
      <c r="P15" s="3">
        <v>167</v>
      </c>
      <c r="Q15" s="3">
        <v>156</v>
      </c>
      <c r="R15" s="3">
        <v>158</v>
      </c>
      <c r="S15" s="3">
        <v>269</v>
      </c>
      <c r="T15" s="3">
        <v>289</v>
      </c>
      <c r="U15" s="3">
        <v>237</v>
      </c>
      <c r="V15" s="3">
        <v>161</v>
      </c>
      <c r="W15" s="3">
        <v>128</v>
      </c>
      <c r="X15" s="3">
        <v>103</v>
      </c>
      <c r="Y15" s="3">
        <v>139</v>
      </c>
      <c r="Z15" s="3">
        <v>128</v>
      </c>
      <c r="AA15" s="3">
        <v>109</v>
      </c>
      <c r="AB15" s="3">
        <v>103</v>
      </c>
      <c r="AC15" s="3">
        <v>111</v>
      </c>
      <c r="AD15" s="3">
        <v>107</v>
      </c>
      <c r="AE15" s="3">
        <v>215</v>
      </c>
      <c r="AF15" s="3">
        <v>248</v>
      </c>
      <c r="AG15" s="3">
        <v>200</v>
      </c>
      <c r="AH15" s="3">
        <v>137</v>
      </c>
      <c r="AI15" s="3">
        <v>100</v>
      </c>
      <c r="AJ15" s="3">
        <v>89</v>
      </c>
      <c r="AK15" s="3">
        <v>113</v>
      </c>
      <c r="AL15" s="3">
        <v>130</v>
      </c>
      <c r="AM15" s="3">
        <v>120</v>
      </c>
      <c r="AN15" s="3">
        <v>127</v>
      </c>
      <c r="AO15" s="3">
        <v>127</v>
      </c>
      <c r="AP15" s="3">
        <v>140</v>
      </c>
      <c r="AQ15" s="3">
        <v>209</v>
      </c>
      <c r="AR15" s="3">
        <v>234</v>
      </c>
      <c r="AS15" s="3">
        <v>221</v>
      </c>
      <c r="AT15" s="3">
        <v>163</v>
      </c>
      <c r="AU15" s="3">
        <v>146</v>
      </c>
      <c r="AV15" s="3">
        <v>123</v>
      </c>
      <c r="AW15" s="3">
        <v>134</v>
      </c>
      <c r="AX15" s="3">
        <v>133</v>
      </c>
      <c r="AY15" s="3">
        <v>125</v>
      </c>
      <c r="AZ15" s="3">
        <v>103</v>
      </c>
      <c r="BA15" s="3">
        <v>100</v>
      </c>
      <c r="BB15" s="3">
        <v>108</v>
      </c>
      <c r="BC15" s="3">
        <v>172</v>
      </c>
      <c r="BD15" s="3">
        <v>180</v>
      </c>
      <c r="BE15" s="3">
        <v>179</v>
      </c>
      <c r="BF15" s="3">
        <v>114</v>
      </c>
      <c r="BG15" s="3">
        <v>106</v>
      </c>
      <c r="BH15" s="3">
        <v>85</v>
      </c>
      <c r="BI15" s="3">
        <v>118</v>
      </c>
      <c r="BJ15" s="3">
        <v>135</v>
      </c>
      <c r="BK15" s="3">
        <v>120</v>
      </c>
      <c r="BL15" s="3">
        <v>110</v>
      </c>
      <c r="BM15" s="3">
        <v>106</v>
      </c>
      <c r="BN15" s="3">
        <v>126</v>
      </c>
      <c r="BO15" s="3">
        <v>167</v>
      </c>
      <c r="BP15" s="3">
        <v>183</v>
      </c>
      <c r="BQ15" s="3">
        <v>214</v>
      </c>
      <c r="BR15" s="3">
        <v>151</v>
      </c>
      <c r="BS15" s="3">
        <v>119</v>
      </c>
      <c r="BT15" s="3">
        <v>82</v>
      </c>
      <c r="BU15" s="3">
        <v>97</v>
      </c>
      <c r="BV15" s="3">
        <v>81</v>
      </c>
      <c r="BW15" s="3">
        <v>78</v>
      </c>
      <c r="BX15" s="3">
        <v>69</v>
      </c>
      <c r="BY15" s="3">
        <v>55</v>
      </c>
      <c r="BZ15" s="3">
        <v>61</v>
      </c>
      <c r="CA15" s="3">
        <v>106</v>
      </c>
      <c r="CB15" s="3">
        <v>116</v>
      </c>
      <c r="CC15" s="3">
        <v>131</v>
      </c>
      <c r="CD15" s="3">
        <v>77</v>
      </c>
      <c r="CE15" s="3">
        <v>66</v>
      </c>
      <c r="CF15" s="3">
        <v>72</v>
      </c>
      <c r="CG15" s="3">
        <v>87</v>
      </c>
      <c r="CH15" s="3">
        <v>93</v>
      </c>
      <c r="CI15" s="3">
        <v>84</v>
      </c>
      <c r="CJ15" s="3">
        <v>89</v>
      </c>
      <c r="CK15" s="3">
        <v>95</v>
      </c>
      <c r="CL15" s="3">
        <v>118</v>
      </c>
      <c r="CM15" s="3">
        <v>147</v>
      </c>
      <c r="CN15" s="3">
        <v>151</v>
      </c>
      <c r="CO15" s="3">
        <v>148</v>
      </c>
      <c r="CP15" s="3">
        <v>127</v>
      </c>
      <c r="CQ15" s="3">
        <v>112</v>
      </c>
      <c r="CR15" s="3">
        <v>103</v>
      </c>
      <c r="CS15" s="3">
        <v>104</v>
      </c>
      <c r="CT15" s="3">
        <v>113</v>
      </c>
      <c r="CU15" s="3">
        <v>90</v>
      </c>
      <c r="CV15" s="3">
        <v>83</v>
      </c>
      <c r="CW15" s="3">
        <v>90</v>
      </c>
      <c r="CX15" s="3">
        <v>78</v>
      </c>
      <c r="CY15" s="3">
        <v>122</v>
      </c>
      <c r="CZ15" s="3">
        <v>133</v>
      </c>
      <c r="DA15" s="3">
        <v>110</v>
      </c>
      <c r="DB15" s="3">
        <v>97</v>
      </c>
      <c r="DC15" s="3">
        <v>89</v>
      </c>
      <c r="DD15" s="3">
        <v>77</v>
      </c>
      <c r="DE15" s="3">
        <v>100</v>
      </c>
      <c r="DF15" s="3">
        <v>121</v>
      </c>
      <c r="DG15" s="3">
        <v>92</v>
      </c>
      <c r="DH15" s="3">
        <v>89</v>
      </c>
      <c r="DI15" s="3">
        <v>90</v>
      </c>
      <c r="DJ15" s="3">
        <v>99</v>
      </c>
      <c r="DK15" s="3">
        <v>139</v>
      </c>
      <c r="DL15" s="3">
        <v>148</v>
      </c>
      <c r="DM15" s="3">
        <v>151</v>
      </c>
      <c r="DN15" s="3">
        <v>113</v>
      </c>
      <c r="DO15" s="3">
        <v>107</v>
      </c>
      <c r="DP15" s="3">
        <v>83</v>
      </c>
      <c r="DQ15" s="3">
        <v>96</v>
      </c>
      <c r="DR15" s="3">
        <v>112</v>
      </c>
      <c r="DS15" s="3">
        <v>95</v>
      </c>
      <c r="DT15" s="3">
        <v>80</v>
      </c>
      <c r="DU15" s="3">
        <v>69</v>
      </c>
      <c r="DV15" s="3">
        <v>71</v>
      </c>
      <c r="DW15" s="3">
        <v>98</v>
      </c>
      <c r="DX15" s="3">
        <v>107</v>
      </c>
      <c r="DY15" s="3">
        <v>105</v>
      </c>
      <c r="DZ15" s="3">
        <v>84</v>
      </c>
      <c r="EA15" s="3">
        <v>74</v>
      </c>
      <c r="EB15" s="3">
        <v>70</v>
      </c>
      <c r="EC15" s="3">
        <v>94</v>
      </c>
      <c r="ED15" s="3">
        <v>84</v>
      </c>
      <c r="EE15" s="3">
        <v>76</v>
      </c>
      <c r="EF15" s="3">
        <v>70</v>
      </c>
      <c r="EG15" s="3">
        <v>73</v>
      </c>
      <c r="EH15" s="3">
        <v>75</v>
      </c>
      <c r="EI15" s="3">
        <v>96</v>
      </c>
      <c r="EJ15" s="3">
        <v>94</v>
      </c>
      <c r="EK15" s="3">
        <v>93</v>
      </c>
      <c r="EL15" s="3">
        <v>87</v>
      </c>
      <c r="EM15" s="3">
        <v>84</v>
      </c>
      <c r="EN15" s="3">
        <v>71</v>
      </c>
      <c r="EO15" s="3">
        <v>84</v>
      </c>
      <c r="EP15" s="1">
        <v>90</v>
      </c>
      <c r="EQ15" s="1">
        <v>82</v>
      </c>
      <c r="ER15" s="1">
        <v>75</v>
      </c>
      <c r="ES15" s="1">
        <v>70</v>
      </c>
      <c r="ET15" s="1">
        <v>64</v>
      </c>
      <c r="EU15" s="1">
        <v>84</v>
      </c>
      <c r="EV15" s="1">
        <v>88</v>
      </c>
      <c r="EW15" s="1">
        <v>78</v>
      </c>
      <c r="EX15" s="1">
        <v>91</v>
      </c>
      <c r="EY15" s="1">
        <v>84</v>
      </c>
      <c r="EZ15" s="1">
        <v>73</v>
      </c>
      <c r="FA15" s="1">
        <v>76</v>
      </c>
      <c r="FB15" s="1">
        <v>93</v>
      </c>
      <c r="FC15" s="1">
        <v>101</v>
      </c>
      <c r="FD15" s="1">
        <v>97</v>
      </c>
      <c r="FE15" s="1">
        <v>99</v>
      </c>
      <c r="FF15" s="1">
        <v>104</v>
      </c>
      <c r="FG15" s="1">
        <v>127</v>
      </c>
      <c r="FH15" s="1">
        <v>125</v>
      </c>
      <c r="FI15" s="1">
        <v>150</v>
      </c>
      <c r="FJ15" s="1">
        <v>129</v>
      </c>
      <c r="FK15" s="1">
        <v>114</v>
      </c>
      <c r="FL15" s="1">
        <v>108</v>
      </c>
      <c r="FM15" s="1">
        <v>121</v>
      </c>
      <c r="FN15" s="1">
        <v>131</v>
      </c>
      <c r="FO15" s="1">
        <v>118</v>
      </c>
      <c r="FP15" s="1">
        <v>107</v>
      </c>
      <c r="FQ15" s="1">
        <v>110</v>
      </c>
      <c r="FR15" s="1">
        <v>113</v>
      </c>
      <c r="FS15" s="1">
        <v>126</v>
      </c>
      <c r="FT15" s="1">
        <v>131</v>
      </c>
      <c r="FU15" s="1">
        <v>161</v>
      </c>
      <c r="FV15" s="1">
        <v>142</v>
      </c>
      <c r="FW15" s="1">
        <v>143</v>
      </c>
      <c r="FX15" s="1">
        <v>133</v>
      </c>
      <c r="FY15" s="1">
        <v>136</v>
      </c>
      <c r="FZ15" s="1">
        <v>123</v>
      </c>
      <c r="GA15" s="1">
        <v>98</v>
      </c>
      <c r="GB15" s="1">
        <v>92</v>
      </c>
      <c r="GC15" s="1">
        <v>89</v>
      </c>
      <c r="GD15" s="1">
        <v>83</v>
      </c>
      <c r="GE15" s="1">
        <v>92</v>
      </c>
      <c r="GF15" s="1">
        <v>90</v>
      </c>
      <c r="GG15" s="1">
        <v>96</v>
      </c>
      <c r="GH15" s="1">
        <v>85</v>
      </c>
      <c r="GI15" s="1">
        <v>75</v>
      </c>
      <c r="GJ15" s="1">
        <v>67</v>
      </c>
      <c r="GK15" s="1">
        <v>76</v>
      </c>
      <c r="GL15" s="1">
        <v>86</v>
      </c>
      <c r="GM15" s="1">
        <v>90</v>
      </c>
      <c r="GN15" s="1">
        <v>75</v>
      </c>
      <c r="GO15" s="1">
        <v>84</v>
      </c>
      <c r="GP15" s="1">
        <v>91</v>
      </c>
      <c r="GQ15" s="1">
        <v>96</v>
      </c>
      <c r="GR15" s="1">
        <v>103</v>
      </c>
      <c r="GS15" s="1">
        <v>110</v>
      </c>
      <c r="GT15" s="1">
        <v>99</v>
      </c>
      <c r="GU15" s="1">
        <v>79</v>
      </c>
      <c r="GV15" s="1">
        <v>75</v>
      </c>
      <c r="GW15" s="1">
        <v>81</v>
      </c>
    </row>
    <row r="16" spans="1:205" x14ac:dyDescent="0.2">
      <c r="A16" s="1" t="s">
        <v>11</v>
      </c>
      <c r="B16" s="3">
        <v>316</v>
      </c>
      <c r="C16" s="3">
        <v>290</v>
      </c>
      <c r="D16" s="3">
        <v>279</v>
      </c>
      <c r="E16" s="3">
        <v>241</v>
      </c>
      <c r="F16" s="3">
        <v>210</v>
      </c>
      <c r="G16" s="3">
        <v>298</v>
      </c>
      <c r="H16" s="3">
        <v>351</v>
      </c>
      <c r="I16" s="3">
        <v>319</v>
      </c>
      <c r="J16" s="3">
        <v>280</v>
      </c>
      <c r="K16" s="3">
        <v>238</v>
      </c>
      <c r="L16" s="3">
        <v>226</v>
      </c>
      <c r="M16" s="3">
        <v>287</v>
      </c>
      <c r="N16" s="3">
        <v>254</v>
      </c>
      <c r="O16" s="3">
        <v>208</v>
      </c>
      <c r="P16" s="3">
        <v>181</v>
      </c>
      <c r="Q16" s="3">
        <v>166</v>
      </c>
      <c r="R16" s="3">
        <v>199</v>
      </c>
      <c r="S16" s="3">
        <v>308</v>
      </c>
      <c r="T16" s="3">
        <v>322</v>
      </c>
      <c r="U16" s="3">
        <v>282</v>
      </c>
      <c r="V16" s="3">
        <v>213</v>
      </c>
      <c r="W16" s="3">
        <v>175</v>
      </c>
      <c r="X16" s="3">
        <v>146</v>
      </c>
      <c r="Y16" s="3">
        <v>212</v>
      </c>
      <c r="Z16" s="3">
        <v>171</v>
      </c>
      <c r="AA16" s="3">
        <v>136</v>
      </c>
      <c r="AB16" s="3">
        <v>145</v>
      </c>
      <c r="AC16" s="3">
        <v>154</v>
      </c>
      <c r="AD16" s="3">
        <v>144</v>
      </c>
      <c r="AE16" s="3">
        <v>278</v>
      </c>
      <c r="AF16" s="3">
        <v>321</v>
      </c>
      <c r="AG16" s="3">
        <v>251</v>
      </c>
      <c r="AH16" s="3">
        <v>170</v>
      </c>
      <c r="AI16" s="3">
        <v>128</v>
      </c>
      <c r="AJ16" s="3">
        <v>122</v>
      </c>
      <c r="AK16" s="3">
        <v>164</v>
      </c>
      <c r="AL16" s="3">
        <v>174</v>
      </c>
      <c r="AM16" s="3">
        <v>135</v>
      </c>
      <c r="AN16" s="3">
        <v>133</v>
      </c>
      <c r="AO16" s="3">
        <v>138</v>
      </c>
      <c r="AP16" s="3">
        <v>164</v>
      </c>
      <c r="AQ16" s="3">
        <v>260</v>
      </c>
      <c r="AR16" s="3">
        <v>284</v>
      </c>
      <c r="AS16" s="3">
        <v>260</v>
      </c>
      <c r="AT16" s="3">
        <v>212</v>
      </c>
      <c r="AU16" s="3">
        <v>167</v>
      </c>
      <c r="AV16" s="3">
        <v>163</v>
      </c>
      <c r="AW16" s="3">
        <v>244</v>
      </c>
      <c r="AX16" s="3">
        <v>188</v>
      </c>
      <c r="AY16" s="3">
        <v>166</v>
      </c>
      <c r="AZ16" s="3">
        <v>148</v>
      </c>
      <c r="BA16" s="3">
        <v>158</v>
      </c>
      <c r="BB16" s="3">
        <v>179</v>
      </c>
      <c r="BC16" s="3">
        <v>270</v>
      </c>
      <c r="BD16" s="3">
        <v>283</v>
      </c>
      <c r="BE16" s="3">
        <v>270</v>
      </c>
      <c r="BF16" s="3">
        <v>195</v>
      </c>
      <c r="BG16" s="3">
        <v>164</v>
      </c>
      <c r="BH16" s="3">
        <v>157</v>
      </c>
      <c r="BI16" s="3">
        <v>197</v>
      </c>
      <c r="BJ16" s="3">
        <v>178</v>
      </c>
      <c r="BK16" s="3">
        <v>159</v>
      </c>
      <c r="BL16" s="3">
        <v>145</v>
      </c>
      <c r="BM16" s="3">
        <v>129</v>
      </c>
      <c r="BN16" s="3">
        <v>117</v>
      </c>
      <c r="BO16" s="3">
        <v>209</v>
      </c>
      <c r="BP16" s="3">
        <v>223</v>
      </c>
      <c r="BQ16" s="3">
        <v>169</v>
      </c>
      <c r="BR16" s="3">
        <v>134</v>
      </c>
      <c r="BS16" s="3">
        <v>107</v>
      </c>
      <c r="BT16" s="3">
        <v>99</v>
      </c>
      <c r="BU16" s="3">
        <v>112</v>
      </c>
      <c r="BV16" s="3">
        <v>114</v>
      </c>
      <c r="BW16" s="3">
        <v>97</v>
      </c>
      <c r="BX16" s="3">
        <v>73</v>
      </c>
      <c r="BY16" s="3">
        <v>76</v>
      </c>
      <c r="BZ16" s="3">
        <v>71</v>
      </c>
      <c r="CA16" s="3">
        <v>145</v>
      </c>
      <c r="CB16" s="3">
        <v>158</v>
      </c>
      <c r="CC16" s="3">
        <v>129</v>
      </c>
      <c r="CD16" s="3">
        <v>81</v>
      </c>
      <c r="CE16" s="3">
        <v>95</v>
      </c>
      <c r="CF16" s="3">
        <v>90</v>
      </c>
      <c r="CG16" s="3">
        <v>103</v>
      </c>
      <c r="CH16" s="3">
        <v>96</v>
      </c>
      <c r="CI16" s="3">
        <v>75</v>
      </c>
      <c r="CJ16" s="3">
        <v>74</v>
      </c>
      <c r="CK16" s="3">
        <v>84</v>
      </c>
      <c r="CL16" s="3">
        <v>100</v>
      </c>
      <c r="CM16" s="3">
        <v>151</v>
      </c>
      <c r="CN16" s="3">
        <v>139</v>
      </c>
      <c r="CO16" s="3">
        <v>140</v>
      </c>
      <c r="CP16" s="3">
        <v>140</v>
      </c>
      <c r="CQ16" s="3">
        <v>119</v>
      </c>
      <c r="CR16" s="3">
        <v>112</v>
      </c>
      <c r="CS16" s="3">
        <v>145</v>
      </c>
      <c r="CT16" s="3">
        <v>143</v>
      </c>
      <c r="CU16" s="3">
        <v>129</v>
      </c>
      <c r="CV16" s="3">
        <v>100</v>
      </c>
      <c r="CW16" s="3">
        <v>98</v>
      </c>
      <c r="CX16" s="3">
        <v>103</v>
      </c>
      <c r="CY16" s="3">
        <v>133</v>
      </c>
      <c r="CZ16" s="3">
        <v>134</v>
      </c>
      <c r="DA16" s="3">
        <v>131</v>
      </c>
      <c r="DB16" s="3">
        <v>109</v>
      </c>
      <c r="DC16" s="3">
        <v>126</v>
      </c>
      <c r="DD16" s="3">
        <v>110</v>
      </c>
      <c r="DE16" s="3">
        <v>134</v>
      </c>
      <c r="DF16" s="3">
        <v>140</v>
      </c>
      <c r="DG16" s="3">
        <v>125</v>
      </c>
      <c r="DH16" s="3">
        <v>103</v>
      </c>
      <c r="DI16" s="3">
        <v>104</v>
      </c>
      <c r="DJ16" s="3">
        <v>105</v>
      </c>
      <c r="DK16" s="3">
        <v>123</v>
      </c>
      <c r="DL16" s="3">
        <v>132</v>
      </c>
      <c r="DM16" s="3">
        <v>142</v>
      </c>
      <c r="DN16" s="3">
        <v>121</v>
      </c>
      <c r="DO16" s="3">
        <v>112</v>
      </c>
      <c r="DP16" s="3">
        <v>102</v>
      </c>
      <c r="DQ16" s="3">
        <v>119</v>
      </c>
      <c r="DR16" s="3">
        <v>116</v>
      </c>
      <c r="DS16" s="3">
        <v>93</v>
      </c>
      <c r="DT16" s="3">
        <v>89</v>
      </c>
      <c r="DU16" s="3">
        <v>81</v>
      </c>
      <c r="DV16" s="3">
        <v>71</v>
      </c>
      <c r="DW16" s="3">
        <v>87</v>
      </c>
      <c r="DX16" s="3">
        <v>95</v>
      </c>
      <c r="DY16" s="3">
        <v>97</v>
      </c>
      <c r="DZ16" s="3">
        <v>88</v>
      </c>
      <c r="EA16" s="3">
        <v>76</v>
      </c>
      <c r="EB16" s="3">
        <v>84</v>
      </c>
      <c r="EC16" s="3">
        <v>121</v>
      </c>
      <c r="ED16" s="3">
        <v>144</v>
      </c>
      <c r="EE16" s="3">
        <v>129</v>
      </c>
      <c r="EF16" s="3">
        <v>98</v>
      </c>
      <c r="EG16" s="3">
        <v>87</v>
      </c>
      <c r="EH16" s="3">
        <v>93</v>
      </c>
      <c r="EI16" s="3">
        <v>103</v>
      </c>
      <c r="EJ16" s="3">
        <v>125</v>
      </c>
      <c r="EK16" s="3">
        <v>132</v>
      </c>
      <c r="EL16" s="3">
        <v>155</v>
      </c>
      <c r="EM16" s="3">
        <v>153</v>
      </c>
      <c r="EN16" s="3">
        <v>148</v>
      </c>
      <c r="EO16" s="3">
        <v>157</v>
      </c>
      <c r="EP16" s="1">
        <v>170</v>
      </c>
      <c r="EQ16" s="1">
        <v>155</v>
      </c>
      <c r="ER16" s="1">
        <v>150</v>
      </c>
      <c r="ES16" s="1">
        <v>140</v>
      </c>
      <c r="ET16" s="1">
        <v>132</v>
      </c>
      <c r="EU16" s="1">
        <v>121</v>
      </c>
      <c r="EV16" s="1">
        <v>118</v>
      </c>
      <c r="EW16" s="1">
        <v>139</v>
      </c>
      <c r="EX16" s="1">
        <v>136</v>
      </c>
      <c r="EY16" s="1">
        <v>150</v>
      </c>
      <c r="EZ16" s="1">
        <v>156</v>
      </c>
      <c r="FA16" s="1">
        <v>160</v>
      </c>
      <c r="FB16" s="1">
        <v>164</v>
      </c>
      <c r="FC16" s="1">
        <v>162</v>
      </c>
      <c r="FD16" s="1">
        <v>142</v>
      </c>
      <c r="FE16" s="1">
        <v>141</v>
      </c>
      <c r="FF16" s="1">
        <v>127</v>
      </c>
      <c r="FG16" s="1">
        <v>143</v>
      </c>
      <c r="FH16" s="1">
        <v>143</v>
      </c>
      <c r="FI16" s="1">
        <v>165</v>
      </c>
      <c r="FJ16" s="1">
        <v>169</v>
      </c>
      <c r="FK16" s="1">
        <v>170</v>
      </c>
      <c r="FL16" s="1">
        <v>142</v>
      </c>
      <c r="FM16" s="1">
        <v>145</v>
      </c>
      <c r="FN16" s="1">
        <v>152</v>
      </c>
      <c r="FO16" s="1">
        <v>141</v>
      </c>
      <c r="FP16" s="1">
        <v>141</v>
      </c>
      <c r="FQ16" s="1">
        <v>116</v>
      </c>
      <c r="FR16" s="1">
        <v>111</v>
      </c>
      <c r="FS16" s="1">
        <v>135</v>
      </c>
      <c r="FT16" s="1">
        <v>145</v>
      </c>
      <c r="FU16" s="1">
        <v>160</v>
      </c>
      <c r="FV16" s="1">
        <v>141</v>
      </c>
      <c r="FW16" s="1">
        <v>141</v>
      </c>
      <c r="FX16" s="1">
        <v>125</v>
      </c>
      <c r="FY16" s="1">
        <v>131</v>
      </c>
      <c r="FZ16" s="1">
        <v>146</v>
      </c>
      <c r="GA16" s="1">
        <v>132</v>
      </c>
      <c r="GB16" s="1">
        <v>128</v>
      </c>
      <c r="GC16" s="1">
        <v>127</v>
      </c>
      <c r="GD16" s="1">
        <v>123</v>
      </c>
      <c r="GE16" s="1">
        <v>145</v>
      </c>
      <c r="GF16" s="1">
        <v>160</v>
      </c>
      <c r="GG16" s="1">
        <v>164</v>
      </c>
      <c r="GH16" s="1">
        <v>145</v>
      </c>
      <c r="GI16" s="1">
        <v>137</v>
      </c>
      <c r="GJ16" s="1">
        <v>135</v>
      </c>
      <c r="GK16" s="1">
        <v>144</v>
      </c>
      <c r="GL16" s="1">
        <v>146</v>
      </c>
      <c r="GM16" s="1">
        <v>148</v>
      </c>
      <c r="GN16" s="1">
        <v>139</v>
      </c>
      <c r="GO16" s="1">
        <v>137</v>
      </c>
      <c r="GP16" s="1">
        <v>120</v>
      </c>
      <c r="GQ16" s="1">
        <v>135</v>
      </c>
      <c r="GR16" s="1">
        <v>150</v>
      </c>
      <c r="GS16" s="1">
        <v>169</v>
      </c>
      <c r="GT16" s="1">
        <v>170</v>
      </c>
      <c r="GU16" s="1">
        <v>156</v>
      </c>
      <c r="GV16" s="1">
        <v>144</v>
      </c>
      <c r="GW16" s="1">
        <v>143</v>
      </c>
    </row>
    <row r="17" spans="1:205" x14ac:dyDescent="0.2">
      <c r="A17" s="1" t="s">
        <v>12</v>
      </c>
      <c r="B17" s="3">
        <v>127</v>
      </c>
      <c r="C17" s="3">
        <v>99</v>
      </c>
      <c r="D17" s="3">
        <v>111</v>
      </c>
      <c r="E17" s="3">
        <v>161</v>
      </c>
      <c r="F17" s="3">
        <v>247</v>
      </c>
      <c r="G17" s="3">
        <v>246</v>
      </c>
      <c r="H17" s="3">
        <v>223</v>
      </c>
      <c r="I17" s="3">
        <v>226</v>
      </c>
      <c r="J17" s="3">
        <v>238</v>
      </c>
      <c r="K17" s="3">
        <v>244</v>
      </c>
      <c r="L17" s="3">
        <v>226</v>
      </c>
      <c r="M17" s="3">
        <v>198</v>
      </c>
      <c r="N17" s="3">
        <v>167</v>
      </c>
      <c r="O17" s="3">
        <v>123</v>
      </c>
      <c r="P17" s="3">
        <v>119</v>
      </c>
      <c r="Q17" s="3">
        <v>182</v>
      </c>
      <c r="R17" s="3">
        <v>253</v>
      </c>
      <c r="S17" s="3">
        <v>284</v>
      </c>
      <c r="T17" s="3">
        <v>263</v>
      </c>
      <c r="U17" s="3">
        <v>248</v>
      </c>
      <c r="V17" s="3">
        <v>201</v>
      </c>
      <c r="W17" s="3">
        <v>165</v>
      </c>
      <c r="X17" s="3">
        <v>135</v>
      </c>
      <c r="Y17" s="3">
        <v>120</v>
      </c>
      <c r="Z17" s="3">
        <v>96</v>
      </c>
      <c r="AA17" s="3">
        <v>60</v>
      </c>
      <c r="AB17" s="3">
        <v>67</v>
      </c>
      <c r="AC17" s="3">
        <v>121</v>
      </c>
      <c r="AD17" s="3">
        <v>181</v>
      </c>
      <c r="AE17" s="3">
        <v>211</v>
      </c>
      <c r="AF17" s="3">
        <v>208</v>
      </c>
      <c r="AG17" s="3">
        <v>203</v>
      </c>
      <c r="AH17" s="3">
        <v>164</v>
      </c>
      <c r="AI17" s="3">
        <v>150</v>
      </c>
      <c r="AJ17" s="3">
        <v>112</v>
      </c>
      <c r="AK17" s="3">
        <v>107</v>
      </c>
      <c r="AL17" s="3">
        <v>83</v>
      </c>
      <c r="AM17" s="3">
        <v>66</v>
      </c>
      <c r="AN17" s="3">
        <v>66</v>
      </c>
      <c r="AO17" s="3">
        <v>113</v>
      </c>
      <c r="AP17" s="3">
        <v>188</v>
      </c>
      <c r="AQ17" s="3">
        <v>233</v>
      </c>
      <c r="AR17" s="3">
        <v>211</v>
      </c>
      <c r="AS17" s="3">
        <v>205</v>
      </c>
      <c r="AT17" s="3">
        <v>168</v>
      </c>
      <c r="AU17" s="3">
        <v>140</v>
      </c>
      <c r="AV17" s="3">
        <v>124</v>
      </c>
      <c r="AW17" s="3">
        <v>107</v>
      </c>
      <c r="AX17" s="3">
        <v>92</v>
      </c>
      <c r="AY17" s="3">
        <v>69</v>
      </c>
      <c r="AZ17" s="3">
        <v>49</v>
      </c>
      <c r="BA17" s="3">
        <v>65</v>
      </c>
      <c r="BB17" s="3">
        <v>168</v>
      </c>
      <c r="BC17" s="3">
        <v>177</v>
      </c>
      <c r="BD17" s="3">
        <v>163</v>
      </c>
      <c r="BE17" s="3">
        <v>149</v>
      </c>
      <c r="BF17" s="3">
        <v>110</v>
      </c>
      <c r="BG17" s="3">
        <v>82</v>
      </c>
      <c r="BH17" s="3">
        <v>73</v>
      </c>
      <c r="BI17" s="3">
        <v>52</v>
      </c>
      <c r="BJ17" s="3">
        <v>45</v>
      </c>
      <c r="BK17" s="3">
        <v>42</v>
      </c>
      <c r="BL17" s="3">
        <v>36</v>
      </c>
      <c r="BM17" s="3">
        <v>59</v>
      </c>
      <c r="BN17" s="3">
        <v>118</v>
      </c>
      <c r="BO17" s="3">
        <v>175</v>
      </c>
      <c r="BP17" s="3">
        <v>160</v>
      </c>
      <c r="BQ17" s="3">
        <v>154</v>
      </c>
      <c r="BR17" s="3">
        <v>126</v>
      </c>
      <c r="BS17" s="3">
        <v>102</v>
      </c>
      <c r="BT17" s="3">
        <v>70</v>
      </c>
      <c r="BU17" s="3">
        <v>59</v>
      </c>
      <c r="BV17" s="3">
        <v>49</v>
      </c>
      <c r="BW17" s="3">
        <v>34</v>
      </c>
      <c r="BX17" s="3">
        <v>26</v>
      </c>
      <c r="BY17" s="3">
        <v>50</v>
      </c>
      <c r="BZ17" s="3">
        <v>105</v>
      </c>
      <c r="CA17" s="3">
        <v>136</v>
      </c>
      <c r="CB17" s="3">
        <v>104</v>
      </c>
      <c r="CC17" s="3">
        <v>108</v>
      </c>
      <c r="CD17" s="3">
        <v>85</v>
      </c>
      <c r="CE17" s="3">
        <v>72</v>
      </c>
      <c r="CF17" s="3">
        <v>60</v>
      </c>
      <c r="CG17" s="3">
        <v>40</v>
      </c>
      <c r="CH17" s="3">
        <v>48</v>
      </c>
      <c r="CI17" s="3">
        <v>48</v>
      </c>
      <c r="CJ17" s="3">
        <v>50</v>
      </c>
      <c r="CK17" s="3">
        <v>88</v>
      </c>
      <c r="CL17" s="3">
        <v>175</v>
      </c>
      <c r="CM17" s="3">
        <v>196</v>
      </c>
      <c r="CN17" s="3">
        <v>164</v>
      </c>
      <c r="CO17" s="3">
        <v>166</v>
      </c>
      <c r="CP17" s="3">
        <v>141</v>
      </c>
      <c r="CQ17" s="3">
        <v>131</v>
      </c>
      <c r="CR17" s="3">
        <v>118</v>
      </c>
      <c r="CS17" s="3">
        <v>75</v>
      </c>
      <c r="CT17" s="3">
        <v>77</v>
      </c>
      <c r="CU17" s="3">
        <v>54</v>
      </c>
      <c r="CV17" s="3">
        <v>63</v>
      </c>
      <c r="CW17" s="3">
        <v>122</v>
      </c>
      <c r="CX17" s="3">
        <v>177</v>
      </c>
      <c r="CY17" s="3">
        <v>180</v>
      </c>
      <c r="CZ17" s="3">
        <v>152</v>
      </c>
      <c r="DA17" s="3">
        <v>147</v>
      </c>
      <c r="DB17" s="3">
        <v>138</v>
      </c>
      <c r="DC17" s="3">
        <v>128</v>
      </c>
      <c r="DD17" s="3">
        <v>102</v>
      </c>
      <c r="DE17" s="3">
        <v>72</v>
      </c>
      <c r="DF17" s="3">
        <v>66</v>
      </c>
      <c r="DG17" s="3">
        <v>53</v>
      </c>
      <c r="DH17" s="3">
        <v>42</v>
      </c>
      <c r="DI17" s="3">
        <v>81</v>
      </c>
      <c r="DJ17" s="3">
        <v>128</v>
      </c>
      <c r="DK17" s="3">
        <v>140</v>
      </c>
      <c r="DL17" s="3">
        <v>129</v>
      </c>
      <c r="DM17" s="3">
        <v>141</v>
      </c>
      <c r="DN17" s="3">
        <v>119</v>
      </c>
      <c r="DO17" s="3">
        <v>113</v>
      </c>
      <c r="DP17" s="3">
        <v>94</v>
      </c>
      <c r="DQ17" s="3">
        <v>78</v>
      </c>
      <c r="DR17" s="3">
        <v>74</v>
      </c>
      <c r="DS17" s="3">
        <v>45</v>
      </c>
      <c r="DT17" s="3">
        <v>36</v>
      </c>
      <c r="DU17" s="3">
        <v>62</v>
      </c>
      <c r="DV17" s="3">
        <v>130</v>
      </c>
      <c r="DW17" s="3">
        <v>125</v>
      </c>
      <c r="DX17" s="3">
        <v>105</v>
      </c>
      <c r="DY17" s="3">
        <v>103</v>
      </c>
      <c r="DZ17" s="3">
        <v>117</v>
      </c>
      <c r="EA17" s="3">
        <v>109</v>
      </c>
      <c r="EB17" s="3">
        <v>82</v>
      </c>
      <c r="EC17" s="3">
        <v>63</v>
      </c>
      <c r="ED17" s="3">
        <v>51</v>
      </c>
      <c r="EE17" s="3">
        <v>43</v>
      </c>
      <c r="EF17" s="3">
        <v>44</v>
      </c>
      <c r="EG17" s="3">
        <v>71</v>
      </c>
      <c r="EH17" s="3">
        <v>107</v>
      </c>
      <c r="EI17" s="3">
        <v>101</v>
      </c>
      <c r="EJ17" s="3">
        <v>79</v>
      </c>
      <c r="EK17" s="3">
        <v>85</v>
      </c>
      <c r="EL17" s="3">
        <v>85</v>
      </c>
      <c r="EM17" s="3">
        <v>102</v>
      </c>
      <c r="EN17" s="3">
        <v>83</v>
      </c>
      <c r="EO17" s="3">
        <v>60</v>
      </c>
      <c r="EP17" s="1">
        <v>41</v>
      </c>
      <c r="EQ17" s="1">
        <v>41</v>
      </c>
      <c r="ER17" s="1">
        <v>47</v>
      </c>
      <c r="ES17" s="1">
        <v>80</v>
      </c>
      <c r="ET17" s="1">
        <v>109</v>
      </c>
      <c r="EU17" s="1">
        <v>93</v>
      </c>
      <c r="EV17" s="1">
        <v>100</v>
      </c>
      <c r="EW17" s="1">
        <v>108</v>
      </c>
      <c r="EX17" s="1">
        <v>96</v>
      </c>
      <c r="EY17" s="1">
        <v>101</v>
      </c>
      <c r="EZ17" s="1">
        <v>100</v>
      </c>
      <c r="FA17" s="1">
        <v>66</v>
      </c>
      <c r="FB17" s="1">
        <v>69</v>
      </c>
      <c r="FC17" s="1">
        <v>52</v>
      </c>
      <c r="FD17" s="1">
        <v>42</v>
      </c>
      <c r="FE17" s="1">
        <v>79</v>
      </c>
      <c r="FF17" s="1">
        <v>129</v>
      </c>
      <c r="FG17" s="1">
        <v>122</v>
      </c>
      <c r="FH17" s="1">
        <v>112</v>
      </c>
      <c r="FI17" s="1">
        <v>130</v>
      </c>
      <c r="FJ17" s="1">
        <v>150</v>
      </c>
      <c r="FK17" s="1">
        <v>155</v>
      </c>
      <c r="FL17" s="1">
        <v>135</v>
      </c>
      <c r="FM17" s="1">
        <v>95</v>
      </c>
      <c r="FN17" s="1">
        <v>93</v>
      </c>
      <c r="FO17" s="1">
        <v>78</v>
      </c>
      <c r="FP17" s="1">
        <v>81</v>
      </c>
      <c r="FQ17" s="1">
        <v>107</v>
      </c>
      <c r="FR17" s="1">
        <v>151</v>
      </c>
      <c r="FS17" s="1">
        <v>147</v>
      </c>
      <c r="FT17" s="1">
        <v>138</v>
      </c>
      <c r="FU17" s="1">
        <v>170</v>
      </c>
      <c r="FV17" s="1">
        <v>148</v>
      </c>
      <c r="FW17" s="1">
        <v>135</v>
      </c>
      <c r="FX17" s="1">
        <v>123</v>
      </c>
      <c r="FY17" s="1">
        <v>95</v>
      </c>
      <c r="FZ17" s="1">
        <v>80</v>
      </c>
      <c r="GA17" s="1">
        <v>78</v>
      </c>
      <c r="GB17" s="1">
        <v>81</v>
      </c>
      <c r="GC17" s="1">
        <v>86</v>
      </c>
      <c r="GD17" s="1">
        <v>157</v>
      </c>
      <c r="GE17" s="1">
        <v>122</v>
      </c>
      <c r="GF17" s="1">
        <v>102</v>
      </c>
      <c r="GG17" s="1">
        <v>124</v>
      </c>
      <c r="GH17" s="1">
        <v>112</v>
      </c>
      <c r="GI17" s="1">
        <v>105</v>
      </c>
      <c r="GJ17" s="1">
        <v>82</v>
      </c>
      <c r="GK17" s="1">
        <v>62</v>
      </c>
      <c r="GL17" s="1">
        <v>54</v>
      </c>
      <c r="GM17" s="1">
        <v>39</v>
      </c>
      <c r="GN17" s="1">
        <v>42</v>
      </c>
      <c r="GO17" s="1">
        <v>67</v>
      </c>
      <c r="GP17" s="1">
        <v>110</v>
      </c>
      <c r="GQ17" s="1">
        <v>104</v>
      </c>
      <c r="GR17" s="1">
        <v>99</v>
      </c>
      <c r="GS17" s="1">
        <v>110</v>
      </c>
      <c r="GT17" s="1">
        <v>108</v>
      </c>
      <c r="GU17" s="1">
        <v>104</v>
      </c>
      <c r="GV17" s="1">
        <v>98</v>
      </c>
      <c r="GW17" s="1">
        <v>64</v>
      </c>
    </row>
    <row r="18" spans="1:205" x14ac:dyDescent="0.2">
      <c r="A18" s="1" t="s">
        <v>13</v>
      </c>
      <c r="B18" s="3">
        <v>129</v>
      </c>
      <c r="C18" s="3">
        <v>111</v>
      </c>
      <c r="D18" s="3">
        <v>98</v>
      </c>
      <c r="E18" s="3">
        <v>92</v>
      </c>
      <c r="F18" s="3">
        <v>107</v>
      </c>
      <c r="G18" s="3">
        <v>116</v>
      </c>
      <c r="H18" s="3">
        <v>125</v>
      </c>
      <c r="I18" s="3">
        <v>115</v>
      </c>
      <c r="J18" s="3">
        <v>114</v>
      </c>
      <c r="K18" s="3">
        <v>104</v>
      </c>
      <c r="L18" s="3">
        <v>101</v>
      </c>
      <c r="M18" s="3">
        <v>112</v>
      </c>
      <c r="N18" s="3">
        <v>102</v>
      </c>
      <c r="O18" s="3">
        <v>92</v>
      </c>
      <c r="P18" s="3">
        <v>80</v>
      </c>
      <c r="Q18" s="3">
        <v>91</v>
      </c>
      <c r="R18" s="3">
        <v>99</v>
      </c>
      <c r="S18" s="3">
        <v>156</v>
      </c>
      <c r="T18" s="3">
        <v>161</v>
      </c>
      <c r="U18" s="3">
        <v>120</v>
      </c>
      <c r="V18" s="3">
        <v>93</v>
      </c>
      <c r="W18" s="3">
        <v>77</v>
      </c>
      <c r="X18" s="3">
        <v>85</v>
      </c>
      <c r="Y18" s="3">
        <v>84</v>
      </c>
      <c r="Z18" s="3">
        <v>80</v>
      </c>
      <c r="AA18" s="3">
        <v>57</v>
      </c>
      <c r="AB18" s="3">
        <v>39</v>
      </c>
      <c r="AC18" s="3">
        <v>48</v>
      </c>
      <c r="AD18" s="3">
        <v>68</v>
      </c>
      <c r="AE18" s="3">
        <v>128</v>
      </c>
      <c r="AF18" s="3">
        <v>134</v>
      </c>
      <c r="AG18" s="3">
        <v>110</v>
      </c>
      <c r="AH18" s="3">
        <v>69</v>
      </c>
      <c r="AI18" s="3">
        <v>61</v>
      </c>
      <c r="AJ18" s="3">
        <v>64</v>
      </c>
      <c r="AK18" s="3">
        <v>65</v>
      </c>
      <c r="AL18" s="3">
        <v>82</v>
      </c>
      <c r="AM18" s="3">
        <v>62</v>
      </c>
      <c r="AN18" s="3">
        <v>50</v>
      </c>
      <c r="AO18" s="3">
        <v>59</v>
      </c>
      <c r="AP18" s="3">
        <v>73</v>
      </c>
      <c r="AQ18" s="3">
        <v>127</v>
      </c>
      <c r="AR18" s="3">
        <v>140</v>
      </c>
      <c r="AS18" s="3">
        <v>82</v>
      </c>
      <c r="AT18" s="3">
        <v>62</v>
      </c>
      <c r="AU18" s="3">
        <v>56</v>
      </c>
      <c r="AV18" s="3">
        <v>51</v>
      </c>
      <c r="AW18" s="3">
        <v>80</v>
      </c>
      <c r="AX18" s="3">
        <v>62</v>
      </c>
      <c r="AY18" s="3">
        <v>52</v>
      </c>
      <c r="AZ18" s="3">
        <v>42</v>
      </c>
      <c r="BA18" s="3">
        <v>51</v>
      </c>
      <c r="BB18" s="3">
        <v>63</v>
      </c>
      <c r="BC18" s="3">
        <v>91</v>
      </c>
      <c r="BD18" s="3">
        <v>95</v>
      </c>
      <c r="BE18" s="3">
        <v>77</v>
      </c>
      <c r="BF18" s="3">
        <v>58</v>
      </c>
      <c r="BG18" s="3">
        <v>47</v>
      </c>
      <c r="BH18" s="3">
        <v>49</v>
      </c>
      <c r="BI18" s="3">
        <v>52</v>
      </c>
      <c r="BJ18" s="3">
        <v>47</v>
      </c>
      <c r="BK18" s="3">
        <v>35</v>
      </c>
      <c r="BL18" s="3">
        <v>33</v>
      </c>
      <c r="BM18" s="3">
        <v>36</v>
      </c>
      <c r="BN18" s="3">
        <v>43</v>
      </c>
      <c r="BO18" s="3">
        <v>57</v>
      </c>
      <c r="BP18" s="3">
        <v>60</v>
      </c>
      <c r="BQ18" s="3">
        <v>48</v>
      </c>
      <c r="BR18" s="3">
        <v>37</v>
      </c>
      <c r="BS18" s="3">
        <v>47</v>
      </c>
      <c r="BT18" s="3">
        <v>33</v>
      </c>
      <c r="BU18" s="3">
        <v>37</v>
      </c>
      <c r="BV18" s="3">
        <v>29</v>
      </c>
      <c r="BW18" s="3">
        <v>30</v>
      </c>
      <c r="BX18" s="3">
        <v>34</v>
      </c>
      <c r="BY18" s="3">
        <v>29</v>
      </c>
      <c r="BZ18" s="3">
        <v>31</v>
      </c>
      <c r="CA18" s="3">
        <v>53</v>
      </c>
      <c r="CB18" s="3">
        <v>51</v>
      </c>
      <c r="CC18" s="3">
        <v>59</v>
      </c>
      <c r="CD18" s="3">
        <v>33</v>
      </c>
      <c r="CE18" s="3">
        <v>32</v>
      </c>
      <c r="CF18" s="3">
        <v>28</v>
      </c>
      <c r="CG18" s="3">
        <v>38</v>
      </c>
      <c r="CH18" s="3">
        <v>31</v>
      </c>
      <c r="CI18" s="3">
        <v>24</v>
      </c>
      <c r="CJ18" s="3">
        <v>31</v>
      </c>
      <c r="CK18" s="3">
        <v>38</v>
      </c>
      <c r="CL18" s="3">
        <v>46</v>
      </c>
      <c r="CM18" s="3">
        <v>70</v>
      </c>
      <c r="CN18" s="3">
        <v>70</v>
      </c>
      <c r="CO18" s="3">
        <v>74</v>
      </c>
      <c r="CP18" s="3">
        <v>47</v>
      </c>
      <c r="CQ18" s="3">
        <v>39</v>
      </c>
      <c r="CR18" s="3">
        <v>38</v>
      </c>
      <c r="CS18" s="3">
        <v>52</v>
      </c>
      <c r="CT18" s="3">
        <v>47</v>
      </c>
      <c r="CU18" s="3">
        <v>44</v>
      </c>
      <c r="CV18" s="3">
        <v>39</v>
      </c>
      <c r="CW18" s="3">
        <v>32</v>
      </c>
      <c r="CX18" s="3">
        <v>38</v>
      </c>
      <c r="CY18" s="3">
        <v>53</v>
      </c>
      <c r="CZ18" s="3">
        <v>51</v>
      </c>
      <c r="DA18" s="3">
        <v>43</v>
      </c>
      <c r="DB18" s="3">
        <v>33</v>
      </c>
      <c r="DC18" s="3">
        <v>38</v>
      </c>
      <c r="DD18" s="3">
        <v>31</v>
      </c>
      <c r="DE18" s="3">
        <v>33</v>
      </c>
      <c r="DF18" s="3">
        <v>33</v>
      </c>
      <c r="DG18" s="3">
        <v>44</v>
      </c>
      <c r="DH18" s="3">
        <v>47</v>
      </c>
      <c r="DI18" s="3">
        <v>53</v>
      </c>
      <c r="DJ18" s="3">
        <v>52</v>
      </c>
      <c r="DK18" s="3">
        <v>62</v>
      </c>
      <c r="DL18" s="3">
        <v>51</v>
      </c>
      <c r="DM18" s="3">
        <v>55</v>
      </c>
      <c r="DN18" s="3">
        <v>38</v>
      </c>
      <c r="DO18" s="3">
        <v>42</v>
      </c>
      <c r="DP18" s="3">
        <v>36</v>
      </c>
      <c r="DQ18" s="3">
        <v>45</v>
      </c>
      <c r="DR18" s="3">
        <v>51</v>
      </c>
      <c r="DS18" s="3">
        <v>49</v>
      </c>
      <c r="DT18" s="3">
        <v>41</v>
      </c>
      <c r="DU18" s="3">
        <v>39</v>
      </c>
      <c r="DV18" s="3">
        <v>45</v>
      </c>
      <c r="DW18" s="3">
        <v>52</v>
      </c>
      <c r="DX18" s="3">
        <v>55</v>
      </c>
      <c r="DY18" s="3">
        <v>63</v>
      </c>
      <c r="DZ18" s="3">
        <v>56</v>
      </c>
      <c r="EA18" s="3">
        <v>43</v>
      </c>
      <c r="EB18" s="3">
        <v>39</v>
      </c>
      <c r="EC18" s="3">
        <v>43</v>
      </c>
      <c r="ED18" s="3">
        <v>45</v>
      </c>
      <c r="EE18" s="3">
        <v>40</v>
      </c>
      <c r="EF18" s="3">
        <v>35</v>
      </c>
      <c r="EG18" s="3">
        <v>35</v>
      </c>
      <c r="EH18" s="3">
        <v>46</v>
      </c>
      <c r="EI18" s="3">
        <v>46</v>
      </c>
      <c r="EJ18" s="3">
        <v>36</v>
      </c>
      <c r="EK18" s="3">
        <v>31</v>
      </c>
      <c r="EL18" s="3">
        <v>38</v>
      </c>
      <c r="EM18" s="3">
        <v>31</v>
      </c>
      <c r="EN18" s="3">
        <v>23</v>
      </c>
      <c r="EO18" s="3">
        <v>28</v>
      </c>
      <c r="EP18" s="1">
        <v>31</v>
      </c>
      <c r="EQ18" s="1">
        <v>27</v>
      </c>
      <c r="ER18" s="1">
        <v>20</v>
      </c>
      <c r="ES18" s="1">
        <v>28</v>
      </c>
      <c r="ET18" s="1">
        <v>35</v>
      </c>
      <c r="EU18" s="1">
        <v>24</v>
      </c>
      <c r="EV18" s="1">
        <v>27</v>
      </c>
      <c r="EW18" s="1">
        <v>33</v>
      </c>
      <c r="EX18" s="1">
        <v>34</v>
      </c>
      <c r="EY18" s="1">
        <v>36</v>
      </c>
      <c r="EZ18" s="1">
        <v>32</v>
      </c>
      <c r="FA18" s="1">
        <v>32</v>
      </c>
      <c r="FB18" s="1">
        <v>46</v>
      </c>
      <c r="FC18" s="1">
        <v>40</v>
      </c>
      <c r="FD18" s="1">
        <v>40</v>
      </c>
      <c r="FE18" s="1">
        <v>49</v>
      </c>
      <c r="FF18" s="1">
        <v>54</v>
      </c>
      <c r="FG18" s="1">
        <v>56</v>
      </c>
      <c r="FH18" s="1">
        <v>59</v>
      </c>
      <c r="FI18" s="1">
        <v>76</v>
      </c>
      <c r="FJ18" s="1">
        <v>86</v>
      </c>
      <c r="FK18" s="1">
        <v>80</v>
      </c>
      <c r="FL18" s="1">
        <v>76</v>
      </c>
      <c r="FM18" s="1">
        <v>75</v>
      </c>
      <c r="FN18" s="1">
        <v>91</v>
      </c>
      <c r="FO18" s="1">
        <v>91</v>
      </c>
      <c r="FP18" s="1">
        <v>83</v>
      </c>
      <c r="FQ18" s="1">
        <v>75</v>
      </c>
      <c r="FR18" s="1">
        <v>72</v>
      </c>
      <c r="FS18" s="1">
        <v>76</v>
      </c>
      <c r="FT18" s="1">
        <v>85</v>
      </c>
      <c r="FU18" s="1">
        <v>87</v>
      </c>
      <c r="FV18" s="1">
        <v>71</v>
      </c>
      <c r="FW18" s="1">
        <v>66</v>
      </c>
      <c r="FX18" s="1">
        <v>60</v>
      </c>
      <c r="FY18" s="1">
        <v>57</v>
      </c>
      <c r="FZ18" s="1">
        <v>67</v>
      </c>
      <c r="GA18" s="1">
        <v>65</v>
      </c>
      <c r="GB18" s="1">
        <v>50</v>
      </c>
      <c r="GC18" s="1">
        <v>43</v>
      </c>
      <c r="GD18" s="1">
        <v>52</v>
      </c>
      <c r="GE18" s="1">
        <v>63</v>
      </c>
      <c r="GF18" s="1">
        <v>61</v>
      </c>
      <c r="GG18" s="1">
        <v>74</v>
      </c>
      <c r="GH18" s="1">
        <v>77</v>
      </c>
      <c r="GI18" s="1">
        <v>72</v>
      </c>
      <c r="GJ18" s="1">
        <v>73</v>
      </c>
      <c r="GK18" s="1">
        <v>65</v>
      </c>
      <c r="GL18" s="1">
        <v>66</v>
      </c>
      <c r="GM18" s="1">
        <v>38</v>
      </c>
      <c r="GN18" s="1">
        <v>39</v>
      </c>
      <c r="GO18" s="1">
        <v>47</v>
      </c>
      <c r="GP18" s="1">
        <v>45</v>
      </c>
      <c r="GQ18" s="1">
        <v>57</v>
      </c>
      <c r="GR18" s="1">
        <v>65</v>
      </c>
      <c r="GS18" s="1">
        <v>80</v>
      </c>
      <c r="GT18" s="1">
        <v>51</v>
      </c>
      <c r="GU18" s="1">
        <v>60</v>
      </c>
      <c r="GV18" s="1">
        <v>47</v>
      </c>
      <c r="GW18" s="1">
        <v>47</v>
      </c>
    </row>
    <row r="19" spans="1:205" x14ac:dyDescent="0.2">
      <c r="A19" s="1" t="s">
        <v>14</v>
      </c>
      <c r="B19" s="3">
        <v>184</v>
      </c>
      <c r="C19" s="3">
        <v>147</v>
      </c>
      <c r="D19" s="3">
        <v>139</v>
      </c>
      <c r="E19" s="3">
        <v>171</v>
      </c>
      <c r="F19" s="3">
        <v>230</v>
      </c>
      <c r="G19" s="3">
        <v>199</v>
      </c>
      <c r="H19" s="3">
        <v>214</v>
      </c>
      <c r="I19" s="3">
        <v>242</v>
      </c>
      <c r="J19" s="3">
        <v>224</v>
      </c>
      <c r="K19" s="3">
        <v>246</v>
      </c>
      <c r="L19" s="3">
        <v>227</v>
      </c>
      <c r="M19" s="3">
        <v>195</v>
      </c>
      <c r="N19" s="3">
        <v>180</v>
      </c>
      <c r="O19" s="3">
        <v>147</v>
      </c>
      <c r="P19" s="3">
        <v>145</v>
      </c>
      <c r="Q19" s="3">
        <v>184</v>
      </c>
      <c r="R19" s="3">
        <v>253</v>
      </c>
      <c r="S19" s="3">
        <v>249</v>
      </c>
      <c r="T19" s="3">
        <v>228</v>
      </c>
      <c r="U19" s="3">
        <v>225</v>
      </c>
      <c r="V19" s="3">
        <v>198</v>
      </c>
      <c r="W19" s="3">
        <v>167</v>
      </c>
      <c r="X19" s="3">
        <v>139</v>
      </c>
      <c r="Y19" s="3">
        <v>109</v>
      </c>
      <c r="Z19" s="3">
        <v>97</v>
      </c>
      <c r="AA19" s="3">
        <v>72</v>
      </c>
      <c r="AB19" s="3">
        <v>60</v>
      </c>
      <c r="AC19" s="3">
        <v>89</v>
      </c>
      <c r="AD19" s="3">
        <v>144</v>
      </c>
      <c r="AE19" s="3">
        <v>161</v>
      </c>
      <c r="AF19" s="3">
        <v>162</v>
      </c>
      <c r="AG19" s="3">
        <v>165</v>
      </c>
      <c r="AH19" s="3">
        <v>113</v>
      </c>
      <c r="AI19" s="3">
        <v>119</v>
      </c>
      <c r="AJ19" s="3">
        <v>117</v>
      </c>
      <c r="AK19" s="3">
        <v>111</v>
      </c>
      <c r="AL19" s="3">
        <v>100</v>
      </c>
      <c r="AM19" s="3">
        <v>82</v>
      </c>
      <c r="AN19" s="3">
        <v>58</v>
      </c>
      <c r="AO19" s="3">
        <v>90</v>
      </c>
      <c r="AP19" s="3">
        <v>136</v>
      </c>
      <c r="AQ19" s="3">
        <v>154</v>
      </c>
      <c r="AR19" s="3">
        <v>157</v>
      </c>
      <c r="AS19" s="3">
        <v>154</v>
      </c>
      <c r="AT19" s="3">
        <v>108</v>
      </c>
      <c r="AU19" s="3">
        <v>98</v>
      </c>
      <c r="AV19" s="3">
        <v>74</v>
      </c>
      <c r="AW19" s="3">
        <v>76</v>
      </c>
      <c r="AX19" s="3">
        <v>75</v>
      </c>
      <c r="AY19" s="3">
        <v>48</v>
      </c>
      <c r="AZ19" s="3">
        <v>46</v>
      </c>
      <c r="BA19" s="3">
        <v>67</v>
      </c>
      <c r="BB19" s="3">
        <v>134</v>
      </c>
      <c r="BC19" s="3">
        <v>138</v>
      </c>
      <c r="BD19" s="3">
        <v>143</v>
      </c>
      <c r="BE19" s="3">
        <v>150</v>
      </c>
      <c r="BF19" s="3">
        <v>139</v>
      </c>
      <c r="BG19" s="3">
        <v>94</v>
      </c>
      <c r="BH19" s="3">
        <v>72</v>
      </c>
      <c r="BI19" s="3">
        <v>51</v>
      </c>
      <c r="BJ19" s="3">
        <v>47</v>
      </c>
      <c r="BK19" s="3">
        <v>41</v>
      </c>
      <c r="BL19" s="3">
        <v>35</v>
      </c>
      <c r="BM19" s="3">
        <v>56</v>
      </c>
      <c r="BN19" s="3">
        <v>96</v>
      </c>
      <c r="BO19" s="3">
        <v>114</v>
      </c>
      <c r="BP19" s="3">
        <v>99</v>
      </c>
      <c r="BQ19" s="3">
        <v>105</v>
      </c>
      <c r="BR19" s="3">
        <v>104</v>
      </c>
      <c r="BS19" s="3">
        <v>103</v>
      </c>
      <c r="BT19" s="3">
        <v>62</v>
      </c>
      <c r="BU19" s="3">
        <v>62</v>
      </c>
      <c r="BV19" s="3">
        <v>53</v>
      </c>
      <c r="BW19" s="3">
        <v>44</v>
      </c>
      <c r="BX19" s="3">
        <v>38</v>
      </c>
      <c r="BY19" s="3">
        <v>63</v>
      </c>
      <c r="BZ19" s="3">
        <v>106</v>
      </c>
      <c r="CA19" s="3">
        <v>132</v>
      </c>
      <c r="CB19" s="3">
        <v>107</v>
      </c>
      <c r="CC19" s="3">
        <v>113</v>
      </c>
      <c r="CD19" s="3">
        <v>88</v>
      </c>
      <c r="CE19" s="3">
        <v>89</v>
      </c>
      <c r="CF19" s="3">
        <v>81</v>
      </c>
      <c r="CG19" s="3">
        <v>73</v>
      </c>
      <c r="CH19" s="3">
        <v>55</v>
      </c>
      <c r="CI19" s="3">
        <v>36</v>
      </c>
      <c r="CJ19" s="3">
        <v>39</v>
      </c>
      <c r="CK19" s="3">
        <v>60</v>
      </c>
      <c r="CL19" s="3">
        <v>115</v>
      </c>
      <c r="CM19" s="3">
        <v>126</v>
      </c>
      <c r="CN19" s="3">
        <v>122</v>
      </c>
      <c r="CO19" s="3">
        <v>136</v>
      </c>
      <c r="CP19" s="3">
        <v>132</v>
      </c>
      <c r="CQ19" s="3">
        <v>124</v>
      </c>
      <c r="CR19" s="3">
        <v>121</v>
      </c>
      <c r="CS19" s="3">
        <v>100</v>
      </c>
      <c r="CT19" s="3">
        <v>89</v>
      </c>
      <c r="CU19" s="3">
        <v>76</v>
      </c>
      <c r="CV19" s="3">
        <v>57</v>
      </c>
      <c r="CW19" s="3">
        <v>102</v>
      </c>
      <c r="CX19" s="3">
        <v>141</v>
      </c>
      <c r="CY19" s="3">
        <v>158</v>
      </c>
      <c r="CZ19" s="3">
        <v>153</v>
      </c>
      <c r="DA19" s="3">
        <v>148</v>
      </c>
      <c r="DB19" s="3">
        <v>168</v>
      </c>
      <c r="DC19" s="3">
        <v>140</v>
      </c>
      <c r="DD19" s="3">
        <v>122</v>
      </c>
      <c r="DE19" s="3">
        <v>89</v>
      </c>
      <c r="DF19" s="3">
        <v>91</v>
      </c>
      <c r="DG19" s="3">
        <v>63</v>
      </c>
      <c r="DH19" s="3">
        <v>71</v>
      </c>
      <c r="DI19" s="3">
        <v>100</v>
      </c>
      <c r="DJ19" s="3">
        <v>141</v>
      </c>
      <c r="DK19" s="3">
        <v>161</v>
      </c>
      <c r="DL19" s="3">
        <v>150</v>
      </c>
      <c r="DM19" s="3">
        <v>133</v>
      </c>
      <c r="DN19" s="3">
        <v>140</v>
      </c>
      <c r="DO19" s="3">
        <v>120</v>
      </c>
      <c r="DP19" s="3">
        <v>96</v>
      </c>
      <c r="DQ19" s="3">
        <v>113</v>
      </c>
      <c r="DR19" s="3">
        <v>116</v>
      </c>
      <c r="DS19" s="3">
        <v>79</v>
      </c>
      <c r="DT19" s="3">
        <v>59</v>
      </c>
      <c r="DU19" s="3">
        <v>96</v>
      </c>
      <c r="DV19" s="3">
        <v>134</v>
      </c>
      <c r="DW19" s="3">
        <v>111</v>
      </c>
      <c r="DX19" s="3">
        <v>86</v>
      </c>
      <c r="DY19" s="3">
        <v>92</v>
      </c>
      <c r="DZ19" s="3">
        <v>86</v>
      </c>
      <c r="EA19" s="3">
        <v>92</v>
      </c>
      <c r="EB19" s="3">
        <v>90</v>
      </c>
      <c r="EC19" s="3">
        <v>94</v>
      </c>
      <c r="ED19" s="3">
        <v>87</v>
      </c>
      <c r="EE19" s="3">
        <v>74</v>
      </c>
      <c r="EF19" s="3">
        <v>64</v>
      </c>
      <c r="EG19" s="3">
        <v>87</v>
      </c>
      <c r="EH19" s="3">
        <v>103</v>
      </c>
      <c r="EI19" s="3">
        <v>93</v>
      </c>
      <c r="EJ19" s="3">
        <v>88</v>
      </c>
      <c r="EK19" s="3">
        <v>81</v>
      </c>
      <c r="EL19" s="3">
        <v>77</v>
      </c>
      <c r="EM19" s="3">
        <v>80</v>
      </c>
      <c r="EN19" s="3">
        <v>73</v>
      </c>
      <c r="EO19" s="3">
        <v>52</v>
      </c>
      <c r="EP19" s="1">
        <v>51</v>
      </c>
      <c r="EQ19" s="1">
        <v>47</v>
      </c>
      <c r="ER19" s="1">
        <v>42</v>
      </c>
      <c r="ES19" s="1">
        <v>75</v>
      </c>
      <c r="ET19" s="1">
        <v>87</v>
      </c>
      <c r="EU19" s="1">
        <v>80</v>
      </c>
      <c r="EV19" s="1">
        <v>66</v>
      </c>
      <c r="EW19" s="1">
        <v>64</v>
      </c>
      <c r="EX19" s="1">
        <v>76</v>
      </c>
      <c r="EY19" s="1">
        <v>81</v>
      </c>
      <c r="EZ19" s="1">
        <v>77</v>
      </c>
      <c r="FA19" s="1">
        <v>61</v>
      </c>
      <c r="FB19" s="1">
        <v>54</v>
      </c>
      <c r="FC19" s="1">
        <v>54</v>
      </c>
      <c r="FD19" s="1">
        <v>57</v>
      </c>
      <c r="FE19" s="1">
        <v>80</v>
      </c>
      <c r="FF19" s="1">
        <v>117</v>
      </c>
      <c r="FG19" s="1">
        <v>116</v>
      </c>
      <c r="FH19" s="1">
        <v>121</v>
      </c>
      <c r="FI19" s="1">
        <v>135</v>
      </c>
      <c r="FJ19" s="1">
        <v>126</v>
      </c>
      <c r="FK19" s="1">
        <v>117</v>
      </c>
      <c r="FL19" s="1">
        <v>96</v>
      </c>
      <c r="FM19" s="1">
        <v>84</v>
      </c>
      <c r="FN19" s="1">
        <v>90</v>
      </c>
      <c r="FO19" s="1">
        <v>75</v>
      </c>
      <c r="FP19" s="1">
        <v>64</v>
      </c>
      <c r="FQ19" s="1">
        <v>86</v>
      </c>
      <c r="FR19" s="1">
        <v>100</v>
      </c>
      <c r="FS19" s="1">
        <v>113</v>
      </c>
      <c r="FT19" s="1">
        <v>109</v>
      </c>
      <c r="FU19" s="1">
        <v>115</v>
      </c>
      <c r="FV19" s="1">
        <v>109</v>
      </c>
      <c r="FW19" s="1">
        <v>106</v>
      </c>
      <c r="FX19" s="1">
        <v>107</v>
      </c>
      <c r="FY19" s="1">
        <v>99</v>
      </c>
      <c r="FZ19" s="1">
        <v>88</v>
      </c>
      <c r="GA19" s="1">
        <v>86</v>
      </c>
      <c r="GB19" s="1">
        <v>80</v>
      </c>
      <c r="GC19" s="1">
        <v>87</v>
      </c>
      <c r="GD19" s="1">
        <v>112</v>
      </c>
      <c r="GE19" s="1">
        <v>121</v>
      </c>
      <c r="GF19" s="1">
        <v>108</v>
      </c>
      <c r="GG19" s="1">
        <v>125</v>
      </c>
      <c r="GH19" s="1">
        <v>126</v>
      </c>
      <c r="GI19" s="1">
        <v>113</v>
      </c>
      <c r="GJ19" s="1">
        <v>118</v>
      </c>
      <c r="GK19" s="1">
        <v>98</v>
      </c>
      <c r="GL19" s="1">
        <v>71</v>
      </c>
      <c r="GM19" s="1">
        <v>70</v>
      </c>
      <c r="GN19" s="1">
        <v>57</v>
      </c>
      <c r="GO19" s="1">
        <v>88</v>
      </c>
      <c r="GP19" s="1">
        <v>105</v>
      </c>
      <c r="GQ19" s="1">
        <v>121</v>
      </c>
      <c r="GR19" s="1">
        <v>105</v>
      </c>
      <c r="GS19" s="1">
        <v>120</v>
      </c>
      <c r="GT19" s="1">
        <v>118</v>
      </c>
      <c r="GU19" s="1">
        <v>110</v>
      </c>
      <c r="GV19" s="1">
        <v>90</v>
      </c>
      <c r="GW19" s="1">
        <v>83</v>
      </c>
    </row>
    <row r="20" spans="1:205" x14ac:dyDescent="0.2">
      <c r="A20" s="1" t="s">
        <v>15</v>
      </c>
      <c r="B20" s="3">
        <v>1322</v>
      </c>
      <c r="C20" s="3">
        <v>1109</v>
      </c>
      <c r="D20" s="3">
        <v>1031</v>
      </c>
      <c r="E20" s="3">
        <v>953</v>
      </c>
      <c r="F20" s="3">
        <v>1075</v>
      </c>
      <c r="G20" s="3">
        <v>1508</v>
      </c>
      <c r="H20" s="3">
        <v>1652</v>
      </c>
      <c r="I20" s="3">
        <v>1480</v>
      </c>
      <c r="J20" s="3">
        <v>1154</v>
      </c>
      <c r="K20" s="3">
        <v>1024</v>
      </c>
      <c r="L20" s="3">
        <v>940</v>
      </c>
      <c r="M20" s="3">
        <v>1016</v>
      </c>
      <c r="N20" s="3">
        <v>1114</v>
      </c>
      <c r="O20" s="3">
        <v>1014</v>
      </c>
      <c r="P20" s="3">
        <v>953</v>
      </c>
      <c r="Q20" s="3">
        <v>892</v>
      </c>
      <c r="R20" s="3">
        <v>961</v>
      </c>
      <c r="S20" s="3">
        <v>1807</v>
      </c>
      <c r="T20" s="3">
        <v>1969</v>
      </c>
      <c r="U20" s="3">
        <v>1816</v>
      </c>
      <c r="V20" s="3">
        <v>1068</v>
      </c>
      <c r="W20" s="3">
        <v>843</v>
      </c>
      <c r="X20" s="3">
        <v>746</v>
      </c>
      <c r="Y20" s="3">
        <v>1008</v>
      </c>
      <c r="Z20" s="3">
        <v>941</v>
      </c>
      <c r="AA20" s="3">
        <v>758</v>
      </c>
      <c r="AB20" s="3">
        <v>685</v>
      </c>
      <c r="AC20" s="3">
        <v>646</v>
      </c>
      <c r="AD20" s="3">
        <v>829</v>
      </c>
      <c r="AE20" s="3">
        <v>1430</v>
      </c>
      <c r="AF20" s="3">
        <v>1526</v>
      </c>
      <c r="AG20" s="3">
        <v>1442</v>
      </c>
      <c r="AH20" s="3">
        <v>924</v>
      </c>
      <c r="AI20" s="3">
        <v>755</v>
      </c>
      <c r="AJ20" s="3">
        <v>664</v>
      </c>
      <c r="AK20" s="3">
        <v>839</v>
      </c>
      <c r="AL20" s="3">
        <v>804</v>
      </c>
      <c r="AM20" s="3">
        <v>700</v>
      </c>
      <c r="AN20" s="3">
        <v>618</v>
      </c>
      <c r="AO20" s="3">
        <v>666</v>
      </c>
      <c r="AP20" s="3">
        <v>715</v>
      </c>
      <c r="AQ20" s="3">
        <v>1235</v>
      </c>
      <c r="AR20" s="3">
        <v>1279</v>
      </c>
      <c r="AS20" s="3">
        <v>1151</v>
      </c>
      <c r="AT20" s="3">
        <v>828</v>
      </c>
      <c r="AU20" s="3">
        <v>729</v>
      </c>
      <c r="AV20" s="3">
        <v>643</v>
      </c>
      <c r="AW20" s="3">
        <v>763</v>
      </c>
      <c r="AX20" s="3">
        <v>735</v>
      </c>
      <c r="AY20" s="3">
        <v>634</v>
      </c>
      <c r="AZ20" s="3">
        <v>565</v>
      </c>
      <c r="BA20" s="3">
        <v>556</v>
      </c>
      <c r="BB20" s="3">
        <v>608</v>
      </c>
      <c r="BC20" s="3">
        <v>972</v>
      </c>
      <c r="BD20" s="3">
        <v>1098</v>
      </c>
      <c r="BE20" s="3">
        <v>953</v>
      </c>
      <c r="BF20" s="3">
        <v>685</v>
      </c>
      <c r="BG20" s="3">
        <v>549</v>
      </c>
      <c r="BH20" s="3">
        <v>469</v>
      </c>
      <c r="BI20" s="3">
        <v>613</v>
      </c>
      <c r="BJ20" s="3">
        <v>580</v>
      </c>
      <c r="BK20" s="3">
        <v>487</v>
      </c>
      <c r="BL20" s="3">
        <v>441</v>
      </c>
      <c r="BM20" s="3">
        <v>399</v>
      </c>
      <c r="BN20" s="3">
        <v>437</v>
      </c>
      <c r="BO20" s="3">
        <v>871</v>
      </c>
      <c r="BP20" s="3">
        <v>890</v>
      </c>
      <c r="BQ20" s="3">
        <v>850</v>
      </c>
      <c r="BR20" s="3">
        <v>638</v>
      </c>
      <c r="BS20" s="3">
        <v>565</v>
      </c>
      <c r="BT20" s="3">
        <v>434</v>
      </c>
      <c r="BU20" s="3">
        <v>513</v>
      </c>
      <c r="BV20" s="3">
        <v>566</v>
      </c>
      <c r="BW20" s="3">
        <v>455</v>
      </c>
      <c r="BX20" s="3">
        <v>425</v>
      </c>
      <c r="BY20" s="3">
        <v>366</v>
      </c>
      <c r="BZ20" s="3">
        <v>362</v>
      </c>
      <c r="CA20" s="3">
        <v>676</v>
      </c>
      <c r="CB20" s="3">
        <v>679</v>
      </c>
      <c r="CC20" s="3">
        <v>767</v>
      </c>
      <c r="CD20" s="3">
        <v>528</v>
      </c>
      <c r="CE20" s="3">
        <v>441</v>
      </c>
      <c r="CF20" s="3">
        <v>423</v>
      </c>
      <c r="CG20" s="3">
        <v>526</v>
      </c>
      <c r="CH20" s="3">
        <v>558</v>
      </c>
      <c r="CI20" s="3">
        <v>439</v>
      </c>
      <c r="CJ20" s="3">
        <v>464</v>
      </c>
      <c r="CK20" s="3">
        <v>464</v>
      </c>
      <c r="CL20" s="3">
        <v>548</v>
      </c>
      <c r="CM20" s="3">
        <v>815</v>
      </c>
      <c r="CN20" s="3">
        <v>915</v>
      </c>
      <c r="CO20" s="3">
        <v>950</v>
      </c>
      <c r="CP20" s="3">
        <v>722</v>
      </c>
      <c r="CQ20" s="3">
        <v>663</v>
      </c>
      <c r="CR20" s="3">
        <v>588</v>
      </c>
      <c r="CS20" s="3">
        <v>682</v>
      </c>
      <c r="CT20" s="3">
        <v>769</v>
      </c>
      <c r="CU20" s="3">
        <v>637</v>
      </c>
      <c r="CV20" s="3">
        <v>580</v>
      </c>
      <c r="CW20" s="3">
        <v>528</v>
      </c>
      <c r="CX20" s="3">
        <v>580</v>
      </c>
      <c r="CY20" s="3">
        <v>876</v>
      </c>
      <c r="CZ20" s="3">
        <v>972</v>
      </c>
      <c r="DA20" s="3">
        <v>880</v>
      </c>
      <c r="DB20" s="3">
        <v>757</v>
      </c>
      <c r="DC20" s="3">
        <v>721</v>
      </c>
      <c r="DD20" s="3">
        <v>651</v>
      </c>
      <c r="DE20" s="3">
        <v>730</v>
      </c>
      <c r="DF20" s="3">
        <v>775</v>
      </c>
      <c r="DG20" s="3">
        <v>737</v>
      </c>
      <c r="DH20" s="3">
        <v>686</v>
      </c>
      <c r="DI20" s="3">
        <v>682</v>
      </c>
      <c r="DJ20" s="3">
        <v>673</v>
      </c>
      <c r="DK20" s="3">
        <v>969</v>
      </c>
      <c r="DL20" s="3">
        <v>979</v>
      </c>
      <c r="DM20" s="3">
        <v>1050</v>
      </c>
      <c r="DN20" s="3">
        <v>885</v>
      </c>
      <c r="DO20" s="3">
        <v>757</v>
      </c>
      <c r="DP20" s="3">
        <v>688</v>
      </c>
      <c r="DQ20" s="3">
        <v>789</v>
      </c>
      <c r="DR20" s="3">
        <v>829</v>
      </c>
      <c r="DS20" s="3">
        <v>729</v>
      </c>
      <c r="DT20" s="3">
        <v>629</v>
      </c>
      <c r="DU20" s="3">
        <v>609</v>
      </c>
      <c r="DV20" s="3">
        <v>607</v>
      </c>
      <c r="DW20" s="3">
        <v>832</v>
      </c>
      <c r="DX20" s="3">
        <v>875</v>
      </c>
      <c r="DY20" s="3">
        <v>889</v>
      </c>
      <c r="DZ20" s="3">
        <v>730</v>
      </c>
      <c r="EA20" s="3">
        <v>616</v>
      </c>
      <c r="EB20" s="3">
        <v>515</v>
      </c>
      <c r="EC20" s="3">
        <v>694</v>
      </c>
      <c r="ED20" s="3">
        <v>732</v>
      </c>
      <c r="EE20" s="3">
        <v>632</v>
      </c>
      <c r="EF20" s="3">
        <v>569</v>
      </c>
      <c r="EG20" s="3">
        <v>482</v>
      </c>
      <c r="EH20" s="3">
        <v>485</v>
      </c>
      <c r="EI20" s="3">
        <v>596</v>
      </c>
      <c r="EJ20" s="3">
        <v>638</v>
      </c>
      <c r="EK20" s="3">
        <v>612</v>
      </c>
      <c r="EL20" s="3">
        <v>575</v>
      </c>
      <c r="EM20" s="3">
        <v>484</v>
      </c>
      <c r="EN20" s="3">
        <v>430</v>
      </c>
      <c r="EO20" s="3">
        <v>473</v>
      </c>
      <c r="EP20" s="1">
        <v>506</v>
      </c>
      <c r="EQ20" s="1">
        <v>411</v>
      </c>
      <c r="ER20" s="1">
        <v>372</v>
      </c>
      <c r="ES20" s="1">
        <v>366</v>
      </c>
      <c r="ET20" s="1">
        <v>337</v>
      </c>
      <c r="EU20" s="1">
        <v>385</v>
      </c>
      <c r="EV20" s="1">
        <v>442</v>
      </c>
      <c r="EW20" s="1">
        <v>449</v>
      </c>
      <c r="EX20" s="1">
        <v>483</v>
      </c>
      <c r="EY20" s="1">
        <v>486</v>
      </c>
      <c r="EZ20" s="1">
        <v>456</v>
      </c>
      <c r="FA20" s="1">
        <v>477</v>
      </c>
      <c r="FB20" s="1">
        <v>527</v>
      </c>
      <c r="FC20" s="1">
        <v>538</v>
      </c>
      <c r="FD20" s="1">
        <v>542</v>
      </c>
      <c r="FE20" s="1">
        <v>555</v>
      </c>
      <c r="FF20" s="1">
        <v>560</v>
      </c>
      <c r="FG20" s="1">
        <v>674</v>
      </c>
      <c r="FH20" s="1">
        <v>725</v>
      </c>
      <c r="FI20" s="1">
        <v>757</v>
      </c>
      <c r="FJ20" s="1">
        <v>779</v>
      </c>
      <c r="FK20" s="1">
        <v>798</v>
      </c>
      <c r="FL20" s="1">
        <v>752</v>
      </c>
      <c r="FM20" s="1">
        <v>739</v>
      </c>
      <c r="FN20" s="1">
        <v>741</v>
      </c>
      <c r="FO20" s="1">
        <v>714</v>
      </c>
      <c r="FP20" s="1">
        <v>664</v>
      </c>
      <c r="FQ20" s="1">
        <v>629</v>
      </c>
      <c r="FR20" s="1">
        <v>563</v>
      </c>
      <c r="FS20" s="1">
        <v>671</v>
      </c>
      <c r="FT20" s="1">
        <v>705</v>
      </c>
      <c r="FU20" s="1">
        <v>763</v>
      </c>
      <c r="FV20" s="1">
        <v>684</v>
      </c>
      <c r="FW20" s="1">
        <v>651</v>
      </c>
      <c r="FX20" s="1">
        <v>565</v>
      </c>
      <c r="FY20" s="1">
        <v>574</v>
      </c>
      <c r="FZ20" s="1">
        <v>653</v>
      </c>
      <c r="GA20" s="1">
        <v>606</v>
      </c>
      <c r="GB20" s="1">
        <v>571</v>
      </c>
      <c r="GC20" s="1">
        <v>522</v>
      </c>
      <c r="GD20" s="1">
        <v>486</v>
      </c>
      <c r="GE20" s="1">
        <v>590</v>
      </c>
      <c r="GF20" s="1">
        <v>604</v>
      </c>
      <c r="GG20" s="1">
        <v>656</v>
      </c>
      <c r="GH20" s="1">
        <v>603</v>
      </c>
      <c r="GI20" s="1">
        <v>575</v>
      </c>
      <c r="GJ20" s="1">
        <v>503</v>
      </c>
      <c r="GK20" s="1">
        <v>535</v>
      </c>
      <c r="GL20" s="1">
        <v>566</v>
      </c>
      <c r="GM20" s="1">
        <v>540</v>
      </c>
      <c r="GN20" s="1">
        <v>505</v>
      </c>
      <c r="GO20" s="1">
        <v>491</v>
      </c>
      <c r="GP20" s="1">
        <v>445</v>
      </c>
      <c r="GQ20" s="1">
        <v>529</v>
      </c>
      <c r="GR20" s="1">
        <v>529</v>
      </c>
      <c r="GS20" s="1">
        <v>533</v>
      </c>
      <c r="GT20" s="1">
        <v>497</v>
      </c>
      <c r="GU20" s="1">
        <v>479</v>
      </c>
      <c r="GV20" s="1">
        <v>442</v>
      </c>
      <c r="GW20" s="1">
        <v>451</v>
      </c>
    </row>
    <row r="21" spans="1:205" x14ac:dyDescent="0.2">
      <c r="A21" s="1" t="s">
        <v>306</v>
      </c>
      <c r="B21" s="3">
        <f>SUM(B13:B20)</f>
        <v>2512</v>
      </c>
      <c r="C21" s="3">
        <f t="shared" ref="C21:BN21" si="4">SUM(C13:C20)</f>
        <v>2146</v>
      </c>
      <c r="D21" s="3">
        <f t="shared" si="4"/>
        <v>2053</v>
      </c>
      <c r="E21" s="3">
        <f t="shared" si="4"/>
        <v>2002</v>
      </c>
      <c r="F21" s="3">
        <f t="shared" si="4"/>
        <v>2271</v>
      </c>
      <c r="G21" s="3">
        <f t="shared" si="4"/>
        <v>2908</v>
      </c>
      <c r="H21" s="3">
        <f t="shared" si="4"/>
        <v>3152</v>
      </c>
      <c r="I21" s="3">
        <f t="shared" si="4"/>
        <v>2918</v>
      </c>
      <c r="J21" s="3">
        <f t="shared" si="4"/>
        <v>2467</v>
      </c>
      <c r="K21" s="3">
        <f t="shared" si="4"/>
        <v>2259</v>
      </c>
      <c r="L21" s="3">
        <f t="shared" si="4"/>
        <v>2091</v>
      </c>
      <c r="M21" s="3">
        <f t="shared" si="4"/>
        <v>2209</v>
      </c>
      <c r="N21" s="3">
        <f t="shared" si="4"/>
        <v>2254</v>
      </c>
      <c r="O21" s="3">
        <f t="shared" si="4"/>
        <v>1970</v>
      </c>
      <c r="P21" s="3">
        <f t="shared" si="4"/>
        <v>1839</v>
      </c>
      <c r="Q21" s="3">
        <f t="shared" si="4"/>
        <v>1860</v>
      </c>
      <c r="R21" s="3">
        <f t="shared" si="4"/>
        <v>2114</v>
      </c>
      <c r="S21" s="3">
        <f t="shared" si="4"/>
        <v>3366</v>
      </c>
      <c r="T21" s="3">
        <f t="shared" si="4"/>
        <v>3544</v>
      </c>
      <c r="U21" s="3">
        <f t="shared" si="4"/>
        <v>3220</v>
      </c>
      <c r="V21" s="3">
        <f t="shared" si="4"/>
        <v>2164</v>
      </c>
      <c r="W21" s="3">
        <f t="shared" si="4"/>
        <v>1750</v>
      </c>
      <c r="X21" s="3">
        <f t="shared" si="4"/>
        <v>1539</v>
      </c>
      <c r="Y21" s="3">
        <f t="shared" si="4"/>
        <v>1858</v>
      </c>
      <c r="Z21" s="3">
        <f t="shared" si="4"/>
        <v>1696</v>
      </c>
      <c r="AA21" s="3">
        <f t="shared" si="4"/>
        <v>1354</v>
      </c>
      <c r="AB21" s="3">
        <f t="shared" si="4"/>
        <v>1252</v>
      </c>
      <c r="AC21" s="3">
        <f t="shared" si="4"/>
        <v>1328</v>
      </c>
      <c r="AD21" s="3">
        <f t="shared" si="4"/>
        <v>1623</v>
      </c>
      <c r="AE21" s="3">
        <f t="shared" si="4"/>
        <v>2681</v>
      </c>
      <c r="AF21" s="3">
        <f t="shared" si="4"/>
        <v>2879</v>
      </c>
      <c r="AG21" s="3">
        <f t="shared" si="4"/>
        <v>2596</v>
      </c>
      <c r="AH21" s="3">
        <f t="shared" si="4"/>
        <v>1730</v>
      </c>
      <c r="AI21" s="3">
        <f t="shared" si="4"/>
        <v>1444</v>
      </c>
      <c r="AJ21" s="3">
        <f t="shared" si="4"/>
        <v>1296</v>
      </c>
      <c r="AK21" s="3">
        <f t="shared" si="4"/>
        <v>1562</v>
      </c>
      <c r="AL21" s="3">
        <f t="shared" si="4"/>
        <v>1532</v>
      </c>
      <c r="AM21" s="3">
        <f t="shared" si="4"/>
        <v>1291</v>
      </c>
      <c r="AN21" s="3">
        <f t="shared" si="4"/>
        <v>1175</v>
      </c>
      <c r="AO21" s="3">
        <f t="shared" si="4"/>
        <v>1317</v>
      </c>
      <c r="AP21" s="3">
        <f t="shared" si="4"/>
        <v>1537</v>
      </c>
      <c r="AQ21" s="3">
        <f t="shared" si="4"/>
        <v>2391</v>
      </c>
      <c r="AR21" s="3">
        <f t="shared" si="4"/>
        <v>2508</v>
      </c>
      <c r="AS21" s="3">
        <f t="shared" si="4"/>
        <v>2256</v>
      </c>
      <c r="AT21" s="3">
        <f t="shared" si="4"/>
        <v>1667</v>
      </c>
      <c r="AU21" s="3">
        <f t="shared" si="4"/>
        <v>1450</v>
      </c>
      <c r="AV21" s="3">
        <f t="shared" si="4"/>
        <v>1302</v>
      </c>
      <c r="AW21" s="3">
        <f t="shared" si="4"/>
        <v>1567</v>
      </c>
      <c r="AX21" s="3">
        <f t="shared" si="4"/>
        <v>1459</v>
      </c>
      <c r="AY21" s="3">
        <f t="shared" si="4"/>
        <v>1258</v>
      </c>
      <c r="AZ21" s="3">
        <f t="shared" si="4"/>
        <v>1091</v>
      </c>
      <c r="BA21" s="3">
        <f t="shared" si="4"/>
        <v>1128</v>
      </c>
      <c r="BB21" s="3">
        <f t="shared" si="4"/>
        <v>1364</v>
      </c>
      <c r="BC21" s="3">
        <f t="shared" si="4"/>
        <v>1992</v>
      </c>
      <c r="BD21" s="3">
        <f t="shared" si="4"/>
        <v>2154</v>
      </c>
      <c r="BE21" s="3">
        <f t="shared" si="4"/>
        <v>1980</v>
      </c>
      <c r="BF21" s="3">
        <f t="shared" si="4"/>
        <v>1458</v>
      </c>
      <c r="BG21" s="3">
        <f t="shared" si="4"/>
        <v>1162</v>
      </c>
      <c r="BH21" s="3">
        <f t="shared" si="4"/>
        <v>1006</v>
      </c>
      <c r="BI21" s="3">
        <f t="shared" si="4"/>
        <v>1197</v>
      </c>
      <c r="BJ21" s="3">
        <f t="shared" si="4"/>
        <v>1165</v>
      </c>
      <c r="BK21" s="3">
        <f t="shared" si="4"/>
        <v>996</v>
      </c>
      <c r="BL21" s="3">
        <f t="shared" si="4"/>
        <v>894</v>
      </c>
      <c r="BM21" s="3">
        <f t="shared" si="4"/>
        <v>877</v>
      </c>
      <c r="BN21" s="3">
        <f t="shared" si="4"/>
        <v>1032</v>
      </c>
      <c r="BO21" s="3">
        <f t="shared" ref="BO21:DZ21" si="5">SUM(BO13:BO20)</f>
        <v>1763</v>
      </c>
      <c r="BP21" s="3">
        <f t="shared" si="5"/>
        <v>1780</v>
      </c>
      <c r="BQ21" s="3">
        <f t="shared" si="5"/>
        <v>1700</v>
      </c>
      <c r="BR21" s="3">
        <f t="shared" si="5"/>
        <v>1317</v>
      </c>
      <c r="BS21" s="3">
        <f t="shared" si="5"/>
        <v>1164</v>
      </c>
      <c r="BT21" s="3">
        <f t="shared" si="5"/>
        <v>861</v>
      </c>
      <c r="BU21" s="3">
        <f t="shared" si="5"/>
        <v>983</v>
      </c>
      <c r="BV21" s="3">
        <f t="shared" si="5"/>
        <v>1008</v>
      </c>
      <c r="BW21" s="3">
        <f t="shared" si="5"/>
        <v>842</v>
      </c>
      <c r="BX21" s="3">
        <f t="shared" si="5"/>
        <v>757</v>
      </c>
      <c r="BY21" s="3">
        <f t="shared" si="5"/>
        <v>719</v>
      </c>
      <c r="BZ21" s="3">
        <f t="shared" si="5"/>
        <v>817</v>
      </c>
      <c r="CA21" s="3">
        <f t="shared" si="5"/>
        <v>1356</v>
      </c>
      <c r="CB21" s="3">
        <f t="shared" si="5"/>
        <v>1340</v>
      </c>
      <c r="CC21" s="3">
        <f t="shared" si="5"/>
        <v>1441</v>
      </c>
      <c r="CD21" s="3">
        <f t="shared" si="5"/>
        <v>990</v>
      </c>
      <c r="CE21" s="3">
        <f t="shared" si="5"/>
        <v>889</v>
      </c>
      <c r="CF21" s="3">
        <f t="shared" si="5"/>
        <v>849</v>
      </c>
      <c r="CG21" s="3">
        <f t="shared" si="5"/>
        <v>977</v>
      </c>
      <c r="CH21" s="3">
        <f t="shared" si="5"/>
        <v>1000</v>
      </c>
      <c r="CI21" s="3">
        <f t="shared" si="5"/>
        <v>815</v>
      </c>
      <c r="CJ21" s="3">
        <f t="shared" si="5"/>
        <v>851</v>
      </c>
      <c r="CK21" s="3">
        <f t="shared" si="5"/>
        <v>941</v>
      </c>
      <c r="CL21" s="3">
        <f t="shared" si="5"/>
        <v>1210</v>
      </c>
      <c r="CM21" s="3">
        <f t="shared" si="5"/>
        <v>1655</v>
      </c>
      <c r="CN21" s="3">
        <f t="shared" si="5"/>
        <v>1701</v>
      </c>
      <c r="CO21" s="3">
        <f t="shared" si="5"/>
        <v>1760</v>
      </c>
      <c r="CP21" s="3">
        <f t="shared" si="5"/>
        <v>1424</v>
      </c>
      <c r="CQ21" s="3">
        <f t="shared" si="5"/>
        <v>1305</v>
      </c>
      <c r="CR21" s="3">
        <f t="shared" si="5"/>
        <v>1188</v>
      </c>
      <c r="CS21" s="3">
        <f t="shared" si="5"/>
        <v>1269</v>
      </c>
      <c r="CT21" s="3">
        <f t="shared" si="5"/>
        <v>1348</v>
      </c>
      <c r="CU21" s="3">
        <f t="shared" si="5"/>
        <v>1141</v>
      </c>
      <c r="CV21" s="3">
        <f t="shared" si="5"/>
        <v>1011</v>
      </c>
      <c r="CW21" s="3">
        <f t="shared" si="5"/>
        <v>1053</v>
      </c>
      <c r="CX21" s="3">
        <f t="shared" si="5"/>
        <v>1192</v>
      </c>
      <c r="CY21" s="3">
        <f t="shared" si="5"/>
        <v>1643</v>
      </c>
      <c r="CZ21" s="3">
        <f t="shared" si="5"/>
        <v>1724</v>
      </c>
      <c r="DA21" s="3">
        <f t="shared" si="5"/>
        <v>1601</v>
      </c>
      <c r="DB21" s="3">
        <f t="shared" si="5"/>
        <v>1433</v>
      </c>
      <c r="DC21" s="3">
        <f t="shared" si="5"/>
        <v>1373</v>
      </c>
      <c r="DD21" s="3">
        <f t="shared" si="5"/>
        <v>1205</v>
      </c>
      <c r="DE21" s="3">
        <f t="shared" si="5"/>
        <v>1293</v>
      </c>
      <c r="DF21" s="3">
        <f t="shared" si="5"/>
        <v>1377</v>
      </c>
      <c r="DG21" s="3">
        <f t="shared" si="5"/>
        <v>1253</v>
      </c>
      <c r="DH21" s="3">
        <f t="shared" si="5"/>
        <v>1164</v>
      </c>
      <c r="DI21" s="3">
        <f t="shared" si="5"/>
        <v>1239</v>
      </c>
      <c r="DJ21" s="3">
        <f t="shared" si="5"/>
        <v>1302</v>
      </c>
      <c r="DK21" s="3">
        <f t="shared" si="5"/>
        <v>1748</v>
      </c>
      <c r="DL21" s="3">
        <f t="shared" si="5"/>
        <v>1736</v>
      </c>
      <c r="DM21" s="3">
        <f t="shared" si="5"/>
        <v>1842</v>
      </c>
      <c r="DN21" s="3">
        <f t="shared" si="5"/>
        <v>1562</v>
      </c>
      <c r="DO21" s="3">
        <f t="shared" si="5"/>
        <v>1375</v>
      </c>
      <c r="DP21" s="3">
        <f t="shared" si="5"/>
        <v>1202</v>
      </c>
      <c r="DQ21" s="3">
        <f t="shared" si="5"/>
        <v>1371</v>
      </c>
      <c r="DR21" s="3">
        <f t="shared" si="5"/>
        <v>1413</v>
      </c>
      <c r="DS21" s="3">
        <f t="shared" si="5"/>
        <v>1203</v>
      </c>
      <c r="DT21" s="3">
        <f t="shared" si="5"/>
        <v>1031</v>
      </c>
      <c r="DU21" s="3">
        <f t="shared" si="5"/>
        <v>1040</v>
      </c>
      <c r="DV21" s="3">
        <f t="shared" si="5"/>
        <v>1145</v>
      </c>
      <c r="DW21" s="3">
        <f t="shared" si="5"/>
        <v>1436</v>
      </c>
      <c r="DX21" s="3">
        <f t="shared" si="5"/>
        <v>1470</v>
      </c>
      <c r="DY21" s="3">
        <f t="shared" si="5"/>
        <v>1504</v>
      </c>
      <c r="DZ21" s="3">
        <f t="shared" si="5"/>
        <v>1289</v>
      </c>
      <c r="EA21" s="3">
        <f t="shared" ref="EA21:GL21" si="6">SUM(EA13:EA20)</f>
        <v>1130</v>
      </c>
      <c r="EB21" s="3">
        <f t="shared" si="6"/>
        <v>984</v>
      </c>
      <c r="EC21" s="3">
        <f t="shared" si="6"/>
        <v>1244</v>
      </c>
      <c r="ED21" s="3">
        <f t="shared" si="6"/>
        <v>1291</v>
      </c>
      <c r="EE21" s="3">
        <f t="shared" si="6"/>
        <v>1132</v>
      </c>
      <c r="EF21" s="3">
        <f t="shared" si="6"/>
        <v>993</v>
      </c>
      <c r="EG21" s="3">
        <f t="shared" si="6"/>
        <v>935</v>
      </c>
      <c r="EH21" s="3">
        <f t="shared" si="6"/>
        <v>1010</v>
      </c>
      <c r="EI21" s="3">
        <f t="shared" si="6"/>
        <v>1143</v>
      </c>
      <c r="EJ21" s="3">
        <f t="shared" si="6"/>
        <v>1187</v>
      </c>
      <c r="EK21" s="3">
        <f t="shared" si="6"/>
        <v>1158</v>
      </c>
      <c r="EL21" s="3">
        <f t="shared" si="6"/>
        <v>1139</v>
      </c>
      <c r="EM21" s="3">
        <f t="shared" si="6"/>
        <v>1049</v>
      </c>
      <c r="EN21" s="3">
        <f t="shared" si="6"/>
        <v>932</v>
      </c>
      <c r="EO21" s="3">
        <f t="shared" si="6"/>
        <v>956</v>
      </c>
      <c r="EP21" s="3">
        <f t="shared" si="6"/>
        <v>997</v>
      </c>
      <c r="EQ21" s="3">
        <f t="shared" si="6"/>
        <v>858</v>
      </c>
      <c r="ER21" s="3">
        <f t="shared" si="6"/>
        <v>798</v>
      </c>
      <c r="ES21" s="3">
        <f t="shared" si="6"/>
        <v>845</v>
      </c>
      <c r="ET21" s="3">
        <f t="shared" si="6"/>
        <v>850</v>
      </c>
      <c r="EU21" s="3">
        <f t="shared" si="6"/>
        <v>856</v>
      </c>
      <c r="EV21" s="3">
        <f t="shared" si="6"/>
        <v>920</v>
      </c>
      <c r="EW21" s="3">
        <f t="shared" si="6"/>
        <v>954</v>
      </c>
      <c r="EX21" s="3">
        <f t="shared" si="6"/>
        <v>1014</v>
      </c>
      <c r="EY21" s="3">
        <f t="shared" si="6"/>
        <v>1058</v>
      </c>
      <c r="EZ21" s="3">
        <f t="shared" si="6"/>
        <v>1010</v>
      </c>
      <c r="FA21" s="3">
        <f t="shared" si="6"/>
        <v>987</v>
      </c>
      <c r="FB21" s="3">
        <f t="shared" si="6"/>
        <v>1074</v>
      </c>
      <c r="FC21" s="3">
        <f t="shared" si="6"/>
        <v>1079</v>
      </c>
      <c r="FD21" s="3">
        <f t="shared" si="6"/>
        <v>1056</v>
      </c>
      <c r="FE21" s="3">
        <f t="shared" si="6"/>
        <v>1138</v>
      </c>
      <c r="FF21" s="3">
        <f t="shared" si="6"/>
        <v>1238</v>
      </c>
      <c r="FG21" s="3">
        <f t="shared" si="6"/>
        <v>1393</v>
      </c>
      <c r="FH21" s="3">
        <f t="shared" si="6"/>
        <v>1448</v>
      </c>
      <c r="FI21" s="3">
        <f t="shared" si="6"/>
        <v>1597</v>
      </c>
      <c r="FJ21" s="3">
        <f t="shared" si="6"/>
        <v>1604</v>
      </c>
      <c r="FK21" s="3">
        <f t="shared" si="6"/>
        <v>1587</v>
      </c>
      <c r="FL21" s="3">
        <f t="shared" si="6"/>
        <v>1465</v>
      </c>
      <c r="FM21" s="3">
        <f t="shared" si="6"/>
        <v>1418</v>
      </c>
      <c r="FN21" s="3">
        <f t="shared" si="6"/>
        <v>1471</v>
      </c>
      <c r="FO21" s="3">
        <f t="shared" si="6"/>
        <v>1393</v>
      </c>
      <c r="FP21" s="3">
        <f t="shared" si="6"/>
        <v>1305</v>
      </c>
      <c r="FQ21" s="3">
        <f t="shared" si="6"/>
        <v>1267</v>
      </c>
      <c r="FR21" s="3">
        <f t="shared" si="6"/>
        <v>1237</v>
      </c>
      <c r="FS21" s="3">
        <f t="shared" si="6"/>
        <v>1402</v>
      </c>
      <c r="FT21" s="3">
        <f t="shared" si="6"/>
        <v>1447</v>
      </c>
      <c r="FU21" s="3">
        <f t="shared" si="6"/>
        <v>1592</v>
      </c>
      <c r="FV21" s="3">
        <f t="shared" si="6"/>
        <v>1441</v>
      </c>
      <c r="FW21" s="3">
        <f t="shared" si="6"/>
        <v>1384</v>
      </c>
      <c r="FX21" s="3">
        <f t="shared" si="6"/>
        <v>1253</v>
      </c>
      <c r="FY21" s="3">
        <f t="shared" si="6"/>
        <v>1237</v>
      </c>
      <c r="FZ21" s="3">
        <f t="shared" si="6"/>
        <v>1306</v>
      </c>
      <c r="GA21" s="3">
        <f t="shared" si="6"/>
        <v>1204</v>
      </c>
      <c r="GB21" s="3">
        <f t="shared" si="6"/>
        <v>1139</v>
      </c>
      <c r="GC21" s="3">
        <f t="shared" si="6"/>
        <v>1077</v>
      </c>
      <c r="GD21" s="3">
        <f t="shared" si="6"/>
        <v>1135</v>
      </c>
      <c r="GE21" s="3">
        <f t="shared" si="6"/>
        <v>1280</v>
      </c>
      <c r="GF21" s="3">
        <f t="shared" si="6"/>
        <v>1281</v>
      </c>
      <c r="GG21" s="3">
        <f t="shared" si="6"/>
        <v>1413</v>
      </c>
      <c r="GH21" s="3">
        <f t="shared" si="6"/>
        <v>1309</v>
      </c>
      <c r="GI21" s="3">
        <f t="shared" si="6"/>
        <v>1222</v>
      </c>
      <c r="GJ21" s="3">
        <f t="shared" si="6"/>
        <v>1120</v>
      </c>
      <c r="GK21" s="3">
        <f t="shared" si="6"/>
        <v>1127</v>
      </c>
      <c r="GL21" s="3">
        <f t="shared" si="6"/>
        <v>1128</v>
      </c>
      <c r="GM21" s="3">
        <f t="shared" ref="GM21:GW21" si="7">SUM(GM13:GM20)</f>
        <v>1061</v>
      </c>
      <c r="GN21" s="3">
        <f t="shared" si="7"/>
        <v>1004</v>
      </c>
      <c r="GO21" s="3">
        <f t="shared" si="7"/>
        <v>1051</v>
      </c>
      <c r="GP21" s="3">
        <f t="shared" si="7"/>
        <v>1042</v>
      </c>
      <c r="GQ21" s="3">
        <f t="shared" si="7"/>
        <v>1171</v>
      </c>
      <c r="GR21" s="3">
        <f t="shared" si="7"/>
        <v>1172</v>
      </c>
      <c r="GS21" s="3">
        <f t="shared" si="7"/>
        <v>1242</v>
      </c>
      <c r="GT21" s="3">
        <f t="shared" si="7"/>
        <v>1163</v>
      </c>
      <c r="GU21" s="3">
        <f t="shared" si="7"/>
        <v>1097</v>
      </c>
      <c r="GV21" s="3">
        <f t="shared" si="7"/>
        <v>1011</v>
      </c>
      <c r="GW21" s="3">
        <f t="shared" si="7"/>
        <v>994</v>
      </c>
    </row>
    <row r="22" spans="1:205" x14ac:dyDescent="0.2">
      <c r="A22" s="1" t="s">
        <v>307</v>
      </c>
      <c r="B22" s="3">
        <f>SUM(B21,B12)</f>
        <v>8202</v>
      </c>
      <c r="C22" s="3">
        <f t="shared" ref="C22:BN22" si="8">SUM(C21,C12)</f>
        <v>7614</v>
      </c>
      <c r="D22" s="3">
        <f t="shared" si="8"/>
        <v>7363</v>
      </c>
      <c r="E22" s="3">
        <f t="shared" si="8"/>
        <v>6993</v>
      </c>
      <c r="F22" s="3">
        <f t="shared" si="8"/>
        <v>7337</v>
      </c>
      <c r="G22" s="3">
        <f t="shared" si="8"/>
        <v>9414</v>
      </c>
      <c r="H22" s="3">
        <f t="shared" si="8"/>
        <v>10269</v>
      </c>
      <c r="I22" s="3">
        <f t="shared" si="8"/>
        <v>9906</v>
      </c>
      <c r="J22" s="3">
        <f t="shared" si="8"/>
        <v>8509</v>
      </c>
      <c r="K22" s="3">
        <f t="shared" si="8"/>
        <v>7691</v>
      </c>
      <c r="L22" s="3">
        <f t="shared" si="8"/>
        <v>7171</v>
      </c>
      <c r="M22" s="3">
        <f t="shared" si="8"/>
        <v>7825</v>
      </c>
      <c r="N22" s="3">
        <f t="shared" si="8"/>
        <v>7980</v>
      </c>
      <c r="O22" s="3">
        <f t="shared" si="8"/>
        <v>7175</v>
      </c>
      <c r="P22" s="3">
        <f t="shared" si="8"/>
        <v>6878</v>
      </c>
      <c r="Q22" s="3">
        <f t="shared" si="8"/>
        <v>6508</v>
      </c>
      <c r="R22" s="3">
        <f t="shared" si="8"/>
        <v>6721</v>
      </c>
      <c r="S22" s="3">
        <f t="shared" si="8"/>
        <v>9725</v>
      </c>
      <c r="T22" s="3">
        <f t="shared" si="8"/>
        <v>10548</v>
      </c>
      <c r="U22" s="3">
        <f t="shared" si="8"/>
        <v>9934</v>
      </c>
      <c r="V22" s="3">
        <f t="shared" si="8"/>
        <v>7006</v>
      </c>
      <c r="W22" s="3">
        <f t="shared" si="8"/>
        <v>5710</v>
      </c>
      <c r="X22" s="3">
        <f t="shared" si="8"/>
        <v>5065</v>
      </c>
      <c r="Y22" s="3">
        <f t="shared" si="8"/>
        <v>6162</v>
      </c>
      <c r="Z22" s="3">
        <f t="shared" si="8"/>
        <v>5743</v>
      </c>
      <c r="AA22" s="3">
        <f t="shared" si="8"/>
        <v>4969</v>
      </c>
      <c r="AB22" s="3">
        <f t="shared" si="8"/>
        <v>4582</v>
      </c>
      <c r="AC22" s="3">
        <f t="shared" si="8"/>
        <v>4548</v>
      </c>
      <c r="AD22" s="3">
        <f t="shared" si="8"/>
        <v>4962</v>
      </c>
      <c r="AE22" s="3">
        <f t="shared" si="8"/>
        <v>8459</v>
      </c>
      <c r="AF22" s="3">
        <f t="shared" si="8"/>
        <v>9445</v>
      </c>
      <c r="AG22" s="3">
        <f t="shared" si="8"/>
        <v>8185</v>
      </c>
      <c r="AH22" s="3">
        <f t="shared" si="8"/>
        <v>5370</v>
      </c>
      <c r="AI22" s="3">
        <f t="shared" si="8"/>
        <v>4496</v>
      </c>
      <c r="AJ22" s="3">
        <f t="shared" si="8"/>
        <v>4109</v>
      </c>
      <c r="AK22" s="3">
        <f t="shared" si="8"/>
        <v>5087</v>
      </c>
      <c r="AL22" s="3">
        <f t="shared" si="8"/>
        <v>4978</v>
      </c>
      <c r="AM22" s="3">
        <f t="shared" si="8"/>
        <v>4291</v>
      </c>
      <c r="AN22" s="3">
        <f t="shared" si="8"/>
        <v>3948</v>
      </c>
      <c r="AO22" s="3">
        <f t="shared" si="8"/>
        <v>3999</v>
      </c>
      <c r="AP22" s="3">
        <f t="shared" si="8"/>
        <v>4531</v>
      </c>
      <c r="AQ22" s="3">
        <f t="shared" si="8"/>
        <v>7486</v>
      </c>
      <c r="AR22" s="3">
        <f t="shared" si="8"/>
        <v>8131</v>
      </c>
      <c r="AS22" s="3">
        <f t="shared" si="8"/>
        <v>7133</v>
      </c>
      <c r="AT22" s="3">
        <f t="shared" si="8"/>
        <v>5347</v>
      </c>
      <c r="AU22" s="3">
        <f t="shared" si="8"/>
        <v>4766</v>
      </c>
      <c r="AV22" s="3">
        <f t="shared" si="8"/>
        <v>4368</v>
      </c>
      <c r="AW22" s="3">
        <f t="shared" si="8"/>
        <v>5330</v>
      </c>
      <c r="AX22" s="3">
        <f t="shared" si="8"/>
        <v>5051</v>
      </c>
      <c r="AY22" s="3">
        <f t="shared" si="8"/>
        <v>4503</v>
      </c>
      <c r="AZ22" s="3">
        <f t="shared" si="8"/>
        <v>4181</v>
      </c>
      <c r="BA22" s="3">
        <f t="shared" si="8"/>
        <v>4200</v>
      </c>
      <c r="BB22" s="3">
        <f t="shared" si="8"/>
        <v>4497</v>
      </c>
      <c r="BC22" s="3">
        <f t="shared" si="8"/>
        <v>6318</v>
      </c>
      <c r="BD22" s="3">
        <f t="shared" si="8"/>
        <v>6896</v>
      </c>
      <c r="BE22" s="3">
        <f t="shared" si="8"/>
        <v>6252</v>
      </c>
      <c r="BF22" s="3">
        <f t="shared" si="8"/>
        <v>4571</v>
      </c>
      <c r="BG22" s="3">
        <f t="shared" si="8"/>
        <v>3637</v>
      </c>
      <c r="BH22" s="3">
        <f t="shared" si="8"/>
        <v>3117</v>
      </c>
      <c r="BI22" s="3">
        <f t="shared" si="8"/>
        <v>3733</v>
      </c>
      <c r="BJ22" s="3">
        <f t="shared" si="8"/>
        <v>3737</v>
      </c>
      <c r="BK22" s="3">
        <f t="shared" si="8"/>
        <v>3365</v>
      </c>
      <c r="BL22" s="3">
        <f t="shared" si="8"/>
        <v>2996</v>
      </c>
      <c r="BM22" s="3">
        <f t="shared" si="8"/>
        <v>2879</v>
      </c>
      <c r="BN22" s="3">
        <f t="shared" si="8"/>
        <v>3060</v>
      </c>
      <c r="BO22" s="3">
        <f t="shared" ref="BO22:DZ22" si="9">SUM(BO21,BO12)</f>
        <v>4948</v>
      </c>
      <c r="BP22" s="3">
        <f t="shared" si="9"/>
        <v>5198</v>
      </c>
      <c r="BQ22" s="3">
        <f t="shared" si="9"/>
        <v>4968</v>
      </c>
      <c r="BR22" s="3">
        <f t="shared" si="9"/>
        <v>3806</v>
      </c>
      <c r="BS22" s="3">
        <f t="shared" si="9"/>
        <v>3339</v>
      </c>
      <c r="BT22" s="3">
        <f t="shared" si="9"/>
        <v>2702</v>
      </c>
      <c r="BU22" s="3">
        <f t="shared" si="9"/>
        <v>2984</v>
      </c>
      <c r="BV22" s="3">
        <f t="shared" si="9"/>
        <v>3013</v>
      </c>
      <c r="BW22" s="3">
        <f t="shared" si="9"/>
        <v>2669</v>
      </c>
      <c r="BX22" s="3">
        <f t="shared" si="9"/>
        <v>2453</v>
      </c>
      <c r="BY22" s="3">
        <f t="shared" si="9"/>
        <v>2272</v>
      </c>
      <c r="BZ22" s="3">
        <f t="shared" si="9"/>
        <v>2458</v>
      </c>
      <c r="CA22" s="3">
        <f t="shared" si="9"/>
        <v>3940</v>
      </c>
      <c r="CB22" s="3">
        <f t="shared" si="9"/>
        <v>4246</v>
      </c>
      <c r="CC22" s="3">
        <f t="shared" si="9"/>
        <v>4457</v>
      </c>
      <c r="CD22" s="3">
        <f t="shared" si="9"/>
        <v>3135</v>
      </c>
      <c r="CE22" s="3">
        <f t="shared" si="9"/>
        <v>2833</v>
      </c>
      <c r="CF22" s="3">
        <f t="shared" si="9"/>
        <v>2722</v>
      </c>
      <c r="CG22" s="3">
        <f t="shared" si="9"/>
        <v>3217</v>
      </c>
      <c r="CH22" s="3">
        <f t="shared" si="9"/>
        <v>3319</v>
      </c>
      <c r="CI22" s="3">
        <f t="shared" si="9"/>
        <v>2976</v>
      </c>
      <c r="CJ22" s="3">
        <f t="shared" si="9"/>
        <v>2994</v>
      </c>
      <c r="CK22" s="3">
        <f t="shared" si="9"/>
        <v>3092</v>
      </c>
      <c r="CL22" s="3">
        <f t="shared" si="9"/>
        <v>3555</v>
      </c>
      <c r="CM22" s="3">
        <f t="shared" si="9"/>
        <v>4843</v>
      </c>
      <c r="CN22" s="3">
        <f t="shared" si="9"/>
        <v>5134</v>
      </c>
      <c r="CO22" s="3">
        <f t="shared" si="9"/>
        <v>5261</v>
      </c>
      <c r="CP22" s="3">
        <f t="shared" si="9"/>
        <v>4294</v>
      </c>
      <c r="CQ22" s="3">
        <f t="shared" si="9"/>
        <v>4125</v>
      </c>
      <c r="CR22" s="3">
        <f t="shared" si="9"/>
        <v>3863</v>
      </c>
      <c r="CS22" s="3">
        <f t="shared" si="9"/>
        <v>4261</v>
      </c>
      <c r="CT22" s="3">
        <f t="shared" si="9"/>
        <v>4414</v>
      </c>
      <c r="CU22" s="3">
        <f t="shared" si="9"/>
        <v>3985</v>
      </c>
      <c r="CV22" s="3">
        <f t="shared" si="9"/>
        <v>3623</v>
      </c>
      <c r="CW22" s="3">
        <f t="shared" si="9"/>
        <v>3434</v>
      </c>
      <c r="CX22" s="3">
        <f t="shared" si="9"/>
        <v>3551</v>
      </c>
      <c r="CY22" s="3">
        <f t="shared" si="9"/>
        <v>4835</v>
      </c>
      <c r="CZ22" s="3">
        <f t="shared" si="9"/>
        <v>5245</v>
      </c>
      <c r="DA22" s="3">
        <f t="shared" si="9"/>
        <v>4996</v>
      </c>
      <c r="DB22" s="3">
        <f t="shared" si="9"/>
        <v>4232</v>
      </c>
      <c r="DC22" s="3">
        <f t="shared" si="9"/>
        <v>4088</v>
      </c>
      <c r="DD22" s="3">
        <f t="shared" si="9"/>
        <v>3620</v>
      </c>
      <c r="DE22" s="3">
        <f t="shared" si="9"/>
        <v>4075</v>
      </c>
      <c r="DF22" s="3">
        <f t="shared" si="9"/>
        <v>4334</v>
      </c>
      <c r="DG22" s="3">
        <f t="shared" si="9"/>
        <v>3988</v>
      </c>
      <c r="DH22" s="3">
        <f t="shared" si="9"/>
        <v>3838</v>
      </c>
      <c r="DI22" s="3">
        <f t="shared" si="9"/>
        <v>3881</v>
      </c>
      <c r="DJ22" s="3">
        <f t="shared" si="9"/>
        <v>3936</v>
      </c>
      <c r="DK22" s="3">
        <f t="shared" si="9"/>
        <v>5363</v>
      </c>
      <c r="DL22" s="3">
        <f t="shared" si="9"/>
        <v>5713</v>
      </c>
      <c r="DM22" s="3">
        <f t="shared" si="9"/>
        <v>5657</v>
      </c>
      <c r="DN22" s="3">
        <f t="shared" si="9"/>
        <v>4698</v>
      </c>
      <c r="DO22" s="3">
        <f t="shared" si="9"/>
        <v>4353</v>
      </c>
      <c r="DP22" s="3">
        <f t="shared" si="9"/>
        <v>3997</v>
      </c>
      <c r="DQ22" s="3">
        <f t="shared" si="9"/>
        <v>4487</v>
      </c>
      <c r="DR22" s="3">
        <f t="shared" si="9"/>
        <v>4510</v>
      </c>
      <c r="DS22" s="3">
        <f t="shared" si="9"/>
        <v>4043</v>
      </c>
      <c r="DT22" s="3">
        <f t="shared" si="9"/>
        <v>3567</v>
      </c>
      <c r="DU22" s="3">
        <f t="shared" si="9"/>
        <v>3517</v>
      </c>
      <c r="DV22" s="3">
        <f t="shared" si="9"/>
        <v>3494</v>
      </c>
      <c r="DW22" s="3">
        <f t="shared" si="9"/>
        <v>4654</v>
      </c>
      <c r="DX22" s="3">
        <f t="shared" si="9"/>
        <v>4993</v>
      </c>
      <c r="DY22" s="3">
        <f t="shared" si="9"/>
        <v>4820</v>
      </c>
      <c r="DZ22" s="3">
        <f t="shared" si="9"/>
        <v>4072</v>
      </c>
      <c r="EA22" s="3">
        <f t="shared" ref="EA22:GL22" si="10">SUM(EA21,EA12)</f>
        <v>3528</v>
      </c>
      <c r="EB22" s="3">
        <f t="shared" si="10"/>
        <v>3205</v>
      </c>
      <c r="EC22" s="3">
        <f t="shared" si="10"/>
        <v>4021</v>
      </c>
      <c r="ED22" s="3">
        <f t="shared" si="10"/>
        <v>4167</v>
      </c>
      <c r="EE22" s="3">
        <f t="shared" si="10"/>
        <v>3859</v>
      </c>
      <c r="EF22" s="3">
        <f t="shared" si="10"/>
        <v>3584</v>
      </c>
      <c r="EG22" s="3">
        <f t="shared" si="10"/>
        <v>3365</v>
      </c>
      <c r="EH22" s="3">
        <f t="shared" si="10"/>
        <v>3244</v>
      </c>
      <c r="EI22" s="3">
        <f t="shared" si="10"/>
        <v>3678</v>
      </c>
      <c r="EJ22" s="3">
        <f t="shared" si="10"/>
        <v>3821</v>
      </c>
      <c r="EK22" s="3">
        <f t="shared" si="10"/>
        <v>3986</v>
      </c>
      <c r="EL22" s="3">
        <f t="shared" si="10"/>
        <v>3844</v>
      </c>
      <c r="EM22" s="3">
        <f t="shared" si="10"/>
        <v>3612</v>
      </c>
      <c r="EN22" s="3">
        <f t="shared" si="10"/>
        <v>3285</v>
      </c>
      <c r="EO22" s="3">
        <f t="shared" si="10"/>
        <v>3460</v>
      </c>
      <c r="EP22" s="3">
        <f t="shared" si="10"/>
        <v>3552</v>
      </c>
      <c r="EQ22" s="3">
        <f t="shared" si="10"/>
        <v>3207</v>
      </c>
      <c r="ER22" s="3">
        <f t="shared" si="10"/>
        <v>3060</v>
      </c>
      <c r="ES22" s="3">
        <f t="shared" si="10"/>
        <v>2865</v>
      </c>
      <c r="ET22" s="3">
        <f t="shared" si="10"/>
        <v>2725</v>
      </c>
      <c r="EU22" s="3">
        <f t="shared" si="10"/>
        <v>2939</v>
      </c>
      <c r="EV22" s="3">
        <f t="shared" si="10"/>
        <v>3106</v>
      </c>
      <c r="EW22" s="3">
        <f t="shared" si="10"/>
        <v>3312</v>
      </c>
      <c r="EX22" s="3">
        <f t="shared" si="10"/>
        <v>3337</v>
      </c>
      <c r="EY22" s="3">
        <f t="shared" si="10"/>
        <v>3400</v>
      </c>
      <c r="EZ22" s="3">
        <f t="shared" si="10"/>
        <v>3404</v>
      </c>
      <c r="FA22" s="3">
        <f t="shared" si="10"/>
        <v>3476</v>
      </c>
      <c r="FB22" s="3">
        <f t="shared" si="10"/>
        <v>3764</v>
      </c>
      <c r="FC22" s="3">
        <f t="shared" si="10"/>
        <v>3786</v>
      </c>
      <c r="FD22" s="3">
        <f t="shared" si="10"/>
        <v>3868</v>
      </c>
      <c r="FE22" s="3">
        <f t="shared" si="10"/>
        <v>3964</v>
      </c>
      <c r="FF22" s="3">
        <f t="shared" si="10"/>
        <v>4034</v>
      </c>
      <c r="FG22" s="3">
        <f t="shared" si="10"/>
        <v>4397</v>
      </c>
      <c r="FH22" s="3">
        <f t="shared" si="10"/>
        <v>4600</v>
      </c>
      <c r="FI22" s="3">
        <f t="shared" si="10"/>
        <v>5200</v>
      </c>
      <c r="FJ22" s="3">
        <f t="shared" si="10"/>
        <v>5133</v>
      </c>
      <c r="FK22" s="3">
        <f t="shared" si="10"/>
        <v>5091</v>
      </c>
      <c r="FL22" s="3">
        <f t="shared" si="10"/>
        <v>4855</v>
      </c>
      <c r="FM22" s="3">
        <f t="shared" si="10"/>
        <v>4929</v>
      </c>
      <c r="FN22" s="3">
        <f t="shared" si="10"/>
        <v>4913</v>
      </c>
      <c r="FO22" s="3">
        <f t="shared" si="10"/>
        <v>4746</v>
      </c>
      <c r="FP22" s="3">
        <f t="shared" si="10"/>
        <v>4617</v>
      </c>
      <c r="FQ22" s="3">
        <f t="shared" si="10"/>
        <v>4380</v>
      </c>
      <c r="FR22" s="3">
        <f t="shared" si="10"/>
        <v>4284</v>
      </c>
      <c r="FS22" s="3">
        <f t="shared" si="10"/>
        <v>4761</v>
      </c>
      <c r="FT22" s="3">
        <f t="shared" si="10"/>
        <v>4890</v>
      </c>
      <c r="FU22" s="3">
        <f t="shared" si="10"/>
        <v>5174</v>
      </c>
      <c r="FV22" s="3">
        <f t="shared" si="10"/>
        <v>4710</v>
      </c>
      <c r="FW22" s="3">
        <f t="shared" si="10"/>
        <v>4468</v>
      </c>
      <c r="FX22" s="3">
        <f t="shared" si="10"/>
        <v>4130</v>
      </c>
      <c r="FY22" s="3">
        <f t="shared" si="10"/>
        <v>4284</v>
      </c>
      <c r="FZ22" s="3">
        <f t="shared" si="10"/>
        <v>4468</v>
      </c>
      <c r="GA22" s="3">
        <f t="shared" si="10"/>
        <v>4322</v>
      </c>
      <c r="GB22" s="3">
        <f t="shared" si="10"/>
        <v>4151</v>
      </c>
      <c r="GC22" s="3">
        <f t="shared" si="10"/>
        <v>3909</v>
      </c>
      <c r="GD22" s="3">
        <f t="shared" si="10"/>
        <v>3747</v>
      </c>
      <c r="GE22" s="3">
        <f t="shared" si="10"/>
        <v>4134</v>
      </c>
      <c r="GF22" s="3">
        <f t="shared" si="10"/>
        <v>4334</v>
      </c>
      <c r="GG22" s="3">
        <f t="shared" si="10"/>
        <v>4732</v>
      </c>
      <c r="GH22" s="3">
        <f t="shared" si="10"/>
        <v>4297</v>
      </c>
      <c r="GI22" s="3">
        <f t="shared" si="10"/>
        <v>4193</v>
      </c>
      <c r="GJ22" s="3">
        <f t="shared" si="10"/>
        <v>3951</v>
      </c>
      <c r="GK22" s="3">
        <f t="shared" si="10"/>
        <v>4031</v>
      </c>
      <c r="GL22" s="3">
        <f t="shared" si="10"/>
        <v>4029</v>
      </c>
      <c r="GM22" s="3">
        <f t="shared" ref="GM22:GW22" si="11">SUM(GM21,GM12)</f>
        <v>3912</v>
      </c>
      <c r="GN22" s="3">
        <f t="shared" si="11"/>
        <v>3720</v>
      </c>
      <c r="GO22" s="3">
        <f t="shared" si="11"/>
        <v>3587</v>
      </c>
      <c r="GP22" s="3">
        <f t="shared" si="11"/>
        <v>3385</v>
      </c>
      <c r="GQ22" s="3">
        <f t="shared" si="11"/>
        <v>3776</v>
      </c>
      <c r="GR22" s="3">
        <f t="shared" si="11"/>
        <v>3871</v>
      </c>
      <c r="GS22" s="3">
        <f t="shared" si="11"/>
        <v>4138</v>
      </c>
      <c r="GT22" s="3">
        <f t="shared" si="11"/>
        <v>3998</v>
      </c>
      <c r="GU22" s="3">
        <f t="shared" si="11"/>
        <v>3780</v>
      </c>
      <c r="GV22" s="3">
        <f t="shared" si="11"/>
        <v>3536</v>
      </c>
      <c r="GW22" s="3">
        <f t="shared" si="11"/>
        <v>3618</v>
      </c>
    </row>
    <row r="23" spans="1:205" x14ac:dyDescent="0.2">
      <c r="A23" s="1" t="s">
        <v>308</v>
      </c>
      <c r="B23" s="3">
        <v>191939</v>
      </c>
      <c r="C23" s="3">
        <v>177942</v>
      </c>
      <c r="D23" s="3">
        <v>168876</v>
      </c>
      <c r="E23" s="3">
        <v>154909</v>
      </c>
      <c r="F23" s="3">
        <v>162561</v>
      </c>
      <c r="G23" s="3">
        <v>224813</v>
      </c>
      <c r="H23" s="3">
        <v>249632</v>
      </c>
      <c r="I23" s="3">
        <v>228529</v>
      </c>
      <c r="J23" s="3">
        <v>186235</v>
      </c>
      <c r="K23" s="3">
        <v>168399</v>
      </c>
      <c r="L23" s="3">
        <v>157980</v>
      </c>
      <c r="M23" s="3">
        <v>175865</v>
      </c>
      <c r="N23" s="3">
        <v>175964</v>
      </c>
      <c r="O23" s="3">
        <v>162301</v>
      </c>
      <c r="P23" s="3">
        <v>153325</v>
      </c>
      <c r="Q23" s="3">
        <v>145061</v>
      </c>
      <c r="R23" s="3">
        <v>153515</v>
      </c>
      <c r="S23" s="3">
        <v>221911</v>
      </c>
      <c r="T23" s="3">
        <v>241440</v>
      </c>
      <c r="U23" s="3">
        <v>211318</v>
      </c>
      <c r="V23" s="3">
        <v>153925</v>
      </c>
      <c r="W23" s="3">
        <v>130920</v>
      </c>
      <c r="X23" s="3">
        <v>118791</v>
      </c>
      <c r="Y23" s="3">
        <v>140643</v>
      </c>
      <c r="Z23" s="3">
        <v>130819</v>
      </c>
      <c r="AA23" s="3">
        <v>116831</v>
      </c>
      <c r="AB23" s="3">
        <v>106827</v>
      </c>
      <c r="AC23" s="3">
        <v>102426</v>
      </c>
      <c r="AD23" s="3">
        <v>111325</v>
      </c>
      <c r="AE23" s="3">
        <v>187775</v>
      </c>
      <c r="AF23" s="3">
        <v>207104</v>
      </c>
      <c r="AG23" s="3">
        <v>164385</v>
      </c>
      <c r="AH23" s="3">
        <v>115807</v>
      </c>
      <c r="AI23" s="3">
        <v>98544</v>
      </c>
      <c r="AJ23" s="3">
        <v>91424</v>
      </c>
      <c r="AK23" s="3">
        <v>117749</v>
      </c>
      <c r="AL23" s="3">
        <v>115914</v>
      </c>
      <c r="AM23" s="3">
        <v>105133</v>
      </c>
      <c r="AN23" s="3">
        <v>98089</v>
      </c>
      <c r="AO23" s="3">
        <v>94701</v>
      </c>
      <c r="AP23" s="3">
        <v>107720</v>
      </c>
      <c r="AQ23" s="3">
        <v>171183</v>
      </c>
      <c r="AR23" s="3">
        <v>187162</v>
      </c>
      <c r="AS23" s="3">
        <v>155232</v>
      </c>
      <c r="AT23" s="3">
        <v>120754</v>
      </c>
      <c r="AU23" s="3">
        <v>110904</v>
      </c>
      <c r="AV23" s="3">
        <v>107219</v>
      </c>
      <c r="AW23" s="3">
        <v>125592</v>
      </c>
      <c r="AX23" s="3">
        <v>119832</v>
      </c>
      <c r="AY23" s="3">
        <v>107689</v>
      </c>
      <c r="AZ23" s="3">
        <v>97480</v>
      </c>
      <c r="BA23" s="3">
        <v>91641</v>
      </c>
      <c r="BB23" s="3">
        <v>96375</v>
      </c>
      <c r="BC23" s="3">
        <v>140061</v>
      </c>
      <c r="BD23" s="3">
        <v>153512</v>
      </c>
      <c r="BE23" s="3">
        <v>122387</v>
      </c>
      <c r="BF23" s="3">
        <v>93719</v>
      </c>
      <c r="BG23" s="3">
        <v>77368</v>
      </c>
      <c r="BH23" s="3">
        <v>67687</v>
      </c>
      <c r="BI23" s="3">
        <v>83670</v>
      </c>
      <c r="BJ23" s="3">
        <v>83537</v>
      </c>
      <c r="BK23" s="3">
        <v>76403</v>
      </c>
      <c r="BL23" s="3">
        <v>70385</v>
      </c>
      <c r="BM23" s="3">
        <v>67682</v>
      </c>
      <c r="BN23" s="3">
        <v>73363</v>
      </c>
      <c r="BO23" s="3">
        <v>115362</v>
      </c>
      <c r="BP23" s="3">
        <v>124407</v>
      </c>
      <c r="BQ23" s="3">
        <v>106184</v>
      </c>
      <c r="BR23" s="3">
        <v>86930</v>
      </c>
      <c r="BS23" s="3">
        <v>76717</v>
      </c>
      <c r="BT23" s="3">
        <v>67826</v>
      </c>
      <c r="BU23" s="3">
        <v>80811</v>
      </c>
      <c r="BV23" s="3">
        <v>79423</v>
      </c>
      <c r="BW23" s="3">
        <v>71918</v>
      </c>
      <c r="BX23" s="3">
        <v>67167</v>
      </c>
      <c r="BY23" s="3">
        <v>62565</v>
      </c>
      <c r="BZ23" s="3">
        <v>66449</v>
      </c>
      <c r="CA23" s="3">
        <v>101527</v>
      </c>
      <c r="CB23" s="3">
        <v>111037</v>
      </c>
      <c r="CC23" s="3">
        <v>99646</v>
      </c>
      <c r="CD23" s="3">
        <v>79664</v>
      </c>
      <c r="CE23" s="3">
        <v>72710</v>
      </c>
      <c r="CF23" s="3">
        <v>69567</v>
      </c>
      <c r="CG23" s="3">
        <v>83171</v>
      </c>
      <c r="CH23" s="3">
        <v>82424</v>
      </c>
      <c r="CI23" s="3">
        <v>77162</v>
      </c>
      <c r="CJ23" s="3">
        <v>76009</v>
      </c>
      <c r="CK23" s="3">
        <v>74904</v>
      </c>
      <c r="CL23" s="3">
        <v>83632</v>
      </c>
      <c r="CM23" s="3">
        <v>115482</v>
      </c>
      <c r="CN23" s="3">
        <v>123620</v>
      </c>
      <c r="CO23" s="3">
        <v>116490</v>
      </c>
      <c r="CP23" s="3">
        <v>101266</v>
      </c>
      <c r="CQ23" s="3">
        <v>96667</v>
      </c>
      <c r="CR23" s="3">
        <v>94285</v>
      </c>
      <c r="CS23" s="3">
        <v>104981</v>
      </c>
      <c r="CT23" s="3">
        <v>107158</v>
      </c>
      <c r="CU23" s="3">
        <v>101641</v>
      </c>
      <c r="CV23" s="3">
        <v>93955</v>
      </c>
      <c r="CW23" s="3">
        <v>89115</v>
      </c>
      <c r="CX23" s="3">
        <v>89620</v>
      </c>
      <c r="CY23" s="3">
        <v>122490</v>
      </c>
      <c r="CZ23" s="3">
        <v>130716</v>
      </c>
      <c r="DA23" s="3">
        <v>117809</v>
      </c>
      <c r="DB23" s="3">
        <v>102220</v>
      </c>
      <c r="DC23" s="3">
        <v>97202</v>
      </c>
      <c r="DD23" s="3">
        <v>92185</v>
      </c>
      <c r="DE23" s="3">
        <v>105046</v>
      </c>
      <c r="DF23" s="3">
        <v>107842</v>
      </c>
      <c r="DG23" s="3">
        <v>102427</v>
      </c>
      <c r="DH23" s="3">
        <v>98423</v>
      </c>
      <c r="DI23" s="3">
        <v>95186</v>
      </c>
      <c r="DJ23" s="3">
        <v>95995</v>
      </c>
      <c r="DK23" s="3">
        <v>127714</v>
      </c>
      <c r="DL23" s="3">
        <v>135540</v>
      </c>
      <c r="DM23" s="3">
        <v>126075</v>
      </c>
      <c r="DN23" s="3">
        <v>111471</v>
      </c>
      <c r="DO23" s="3">
        <v>105024</v>
      </c>
      <c r="DP23" s="3">
        <v>98514</v>
      </c>
      <c r="DQ23" s="3">
        <v>108824</v>
      </c>
      <c r="DR23" s="3">
        <v>107936</v>
      </c>
      <c r="DS23" s="3">
        <v>100265</v>
      </c>
      <c r="DT23" s="3">
        <v>91990</v>
      </c>
      <c r="DU23" s="3">
        <v>88360</v>
      </c>
      <c r="DV23" s="3">
        <v>85474</v>
      </c>
      <c r="DW23" s="3">
        <v>113478</v>
      </c>
      <c r="DX23" s="3">
        <v>121255</v>
      </c>
      <c r="DY23" s="3">
        <v>108747</v>
      </c>
      <c r="DZ23" s="3">
        <v>94007</v>
      </c>
      <c r="EA23" s="3">
        <v>84059</v>
      </c>
      <c r="EB23" s="3">
        <v>75410</v>
      </c>
      <c r="EC23" s="3">
        <v>89398</v>
      </c>
      <c r="ED23" s="3">
        <v>94418</v>
      </c>
      <c r="EE23" s="3">
        <v>88597</v>
      </c>
      <c r="EF23" s="3">
        <v>82106</v>
      </c>
      <c r="EG23" s="3">
        <v>75787</v>
      </c>
      <c r="EH23" s="3">
        <v>72293</v>
      </c>
      <c r="EI23" s="3">
        <v>81909</v>
      </c>
      <c r="EJ23" s="3">
        <v>84726</v>
      </c>
      <c r="EK23" s="3">
        <v>82450</v>
      </c>
      <c r="EL23" s="3">
        <v>76816</v>
      </c>
      <c r="EM23" s="3">
        <v>71410</v>
      </c>
      <c r="EN23" s="3">
        <v>67351</v>
      </c>
      <c r="EO23" s="3">
        <v>73052</v>
      </c>
      <c r="EP23" s="3">
        <v>75050</v>
      </c>
      <c r="EQ23" s="3">
        <v>70842</v>
      </c>
      <c r="ER23" s="3">
        <v>66518</v>
      </c>
      <c r="ES23" s="3">
        <v>60838</v>
      </c>
      <c r="ET23" s="3">
        <v>57560</v>
      </c>
      <c r="EU23" s="3">
        <v>64979</v>
      </c>
      <c r="EV23" s="3">
        <v>69270</v>
      </c>
      <c r="EW23" s="3">
        <v>72239</v>
      </c>
      <c r="EX23" s="3">
        <v>72075</v>
      </c>
      <c r="EY23" s="3">
        <v>72733</v>
      </c>
      <c r="EZ23" s="3">
        <v>73062</v>
      </c>
      <c r="FA23" s="3">
        <v>78238</v>
      </c>
      <c r="FB23" s="3">
        <v>85765</v>
      </c>
      <c r="FC23" s="3">
        <v>86916</v>
      </c>
      <c r="FD23" s="3">
        <v>87350</v>
      </c>
      <c r="FE23" s="3">
        <v>87211</v>
      </c>
      <c r="FF23" s="3">
        <v>86861</v>
      </c>
      <c r="FG23" s="3">
        <v>98471</v>
      </c>
      <c r="FH23" s="3">
        <v>106304</v>
      </c>
      <c r="FI23" s="3">
        <v>113442</v>
      </c>
      <c r="FJ23" s="3">
        <v>110760</v>
      </c>
      <c r="FK23" s="3">
        <v>108976</v>
      </c>
      <c r="FL23" s="3">
        <v>104501</v>
      </c>
      <c r="FM23" s="3">
        <v>108317</v>
      </c>
      <c r="FN23" s="3">
        <v>110890</v>
      </c>
      <c r="FO23" s="3">
        <v>107011</v>
      </c>
      <c r="FP23" s="3">
        <v>101487</v>
      </c>
      <c r="FQ23" s="3">
        <v>96176</v>
      </c>
      <c r="FR23" s="3">
        <v>93369</v>
      </c>
      <c r="FS23" s="3">
        <v>105476</v>
      </c>
      <c r="FT23" s="3">
        <v>110771</v>
      </c>
      <c r="FU23" s="3">
        <v>113036</v>
      </c>
      <c r="FV23" s="3">
        <v>105843</v>
      </c>
      <c r="FW23" s="3">
        <v>101266</v>
      </c>
      <c r="FX23" s="3">
        <v>94908</v>
      </c>
      <c r="FY23" s="3">
        <v>97511</v>
      </c>
      <c r="FZ23" s="3">
        <v>99891</v>
      </c>
      <c r="GA23" s="3">
        <v>97550</v>
      </c>
      <c r="GB23" s="3">
        <v>94203</v>
      </c>
      <c r="GC23" s="3">
        <v>89867</v>
      </c>
      <c r="GD23" s="3">
        <v>87748</v>
      </c>
      <c r="GE23" s="3">
        <v>97473</v>
      </c>
      <c r="GF23" s="3">
        <v>102586</v>
      </c>
      <c r="GG23" s="3">
        <v>106312</v>
      </c>
      <c r="GH23" s="3">
        <v>101427</v>
      </c>
      <c r="GI23" s="3">
        <v>98505</v>
      </c>
      <c r="GJ23" s="3">
        <v>95272</v>
      </c>
      <c r="GK23" s="3">
        <v>98058</v>
      </c>
      <c r="GL23" s="3">
        <v>100844</v>
      </c>
      <c r="GM23" s="3">
        <v>97992</v>
      </c>
      <c r="GN23" s="3">
        <v>93807</v>
      </c>
      <c r="GO23" s="3">
        <v>89677</v>
      </c>
      <c r="GP23" s="3">
        <v>86032</v>
      </c>
      <c r="GQ23" s="3">
        <v>95948</v>
      </c>
      <c r="GR23" s="3">
        <v>100071</v>
      </c>
      <c r="GS23" s="3">
        <v>105335</v>
      </c>
      <c r="GT23" s="3">
        <v>102154</v>
      </c>
      <c r="GU23" s="3">
        <v>98997</v>
      </c>
      <c r="GV23" s="3">
        <v>94532</v>
      </c>
      <c r="GW23" s="3">
        <v>96291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228.66666666666666</v>
      </c>
      <c r="C27" s="25">
        <f>SUM(N5:Y5)/12</f>
        <v>187.91666666666666</v>
      </c>
      <c r="D27" s="25">
        <f>SUM(Z5:AK5)/12</f>
        <v>130.41666666666666</v>
      </c>
      <c r="E27" s="25">
        <f>SUM(AL5:AW5)/12</f>
        <v>145.08333333333334</v>
      </c>
      <c r="F27" s="25">
        <f>SUM(AX5:BI5)/12</f>
        <v>136.08333333333334</v>
      </c>
      <c r="G27" s="25">
        <f>SUM(BJ5:BU5)/12</f>
        <v>91.5</v>
      </c>
      <c r="H27" s="25">
        <f>SUM(BV5:CG5)/12</f>
        <v>63.583333333333336</v>
      </c>
      <c r="I27" s="25">
        <f>SUM(CH5:CS5)/12</f>
        <v>81.166666666666671</v>
      </c>
      <c r="J27" s="25">
        <f>SUM(CT5:DE5)/12</f>
        <v>90.5</v>
      </c>
      <c r="K27" s="25">
        <f>SUM(DF5:DQ5)/12</f>
        <v>139.75</v>
      </c>
      <c r="L27" s="25">
        <f>SUM(DR5:EC5)/12</f>
        <v>114.41666666666667</v>
      </c>
      <c r="M27" s="25">
        <f>SUM(ED5:EO5)/12</f>
        <v>101.08333333333333</v>
      </c>
      <c r="N27" s="25">
        <f>SUM(EP5:FA5)/12</f>
        <v>97.5</v>
      </c>
      <c r="O27" s="25">
        <f>SUM(FB5:FM5)/12</f>
        <v>148.08333333333334</v>
      </c>
      <c r="P27" s="25">
        <f>SUM(FN5:FY5)/12</f>
        <v>148.08333333333334</v>
      </c>
      <c r="Q27" s="25">
        <f>SUM(FZ5:GK5)/12</f>
        <v>134.91666666666666</v>
      </c>
      <c r="R27" s="25">
        <f>SUM(GL5:GW5)/12</f>
        <v>110.41666666666667</v>
      </c>
      <c r="S27" s="31">
        <f>(B27/B50)*100</f>
        <v>7.072894112795133</v>
      </c>
      <c r="T27" s="31">
        <f t="shared" ref="T27:AI42" si="12">(C27/C50)*100</f>
        <v>5.8650645027049517</v>
      </c>
      <c r="U27" s="31">
        <f t="shared" si="12"/>
        <v>4.0818988002086591</v>
      </c>
      <c r="V27" s="31">
        <f t="shared" si="12"/>
        <v>4.6146098388464809</v>
      </c>
      <c r="W27" s="31">
        <f t="shared" si="12"/>
        <v>4.3686463349384708</v>
      </c>
      <c r="X27" s="31">
        <f t="shared" si="12"/>
        <v>2.9717440727508935</v>
      </c>
      <c r="Y27" s="31">
        <f t="shared" si="12"/>
        <v>2.0984598459845984</v>
      </c>
      <c r="Z27" s="31">
        <f t="shared" si="12"/>
        <v>2.695671426989926</v>
      </c>
      <c r="AA27" s="31">
        <f t="shared" si="12"/>
        <v>3.0076437354602858</v>
      </c>
      <c r="AB27" s="31">
        <f t="shared" si="12"/>
        <v>4.711732973701956</v>
      </c>
      <c r="AC27" s="31">
        <f t="shared" si="12"/>
        <v>3.88247935753874</v>
      </c>
      <c r="AD27" s="31">
        <f t="shared" si="12"/>
        <v>3.4428928247048138</v>
      </c>
      <c r="AE27" s="31">
        <f t="shared" si="12"/>
        <v>3.3609100310237854</v>
      </c>
      <c r="AF27" s="31">
        <f t="shared" si="12"/>
        <v>5.1561049210770662</v>
      </c>
      <c r="AG27" s="31">
        <f t="shared" si="12"/>
        <v>5.2363272041489868</v>
      </c>
      <c r="AH27" s="31">
        <f t="shared" si="12"/>
        <v>4.799596822008775</v>
      </c>
      <c r="AI27" s="31">
        <f>(R27/R50)*100</f>
        <v>3.9861612515042117</v>
      </c>
    </row>
    <row r="28" spans="1:205" ht="12" x14ac:dyDescent="0.2">
      <c r="A28" s="24" t="s">
        <v>302</v>
      </c>
      <c r="B28" s="25">
        <f t="shared" ref="B28:B44" si="13">SUM(B6:M6)/12</f>
        <v>573.16666666666663</v>
      </c>
      <c r="C28" s="25">
        <f t="shared" ref="C28:C44" si="14">SUM(N6:Y6)/12</f>
        <v>507.41666666666669</v>
      </c>
      <c r="D28" s="25">
        <f t="shared" ref="D28:D44" si="15">SUM(Z6:AK6)/12</f>
        <v>346.83333333333331</v>
      </c>
      <c r="E28" s="25">
        <f t="shared" ref="E28:E45" si="16">SUM(AL6:AW6)/12</f>
        <v>358.5</v>
      </c>
      <c r="F28" s="25">
        <f t="shared" ref="F28:F45" si="17">SUM(AX6:BI6)/12</f>
        <v>279.33333333333331</v>
      </c>
      <c r="G28" s="25">
        <f t="shared" ref="G28:G45" si="18">SUM(BJ6:BU6)/12</f>
        <v>207.83333333333334</v>
      </c>
      <c r="H28" s="25">
        <f t="shared" ref="H28:H45" si="19">SUM(BV6:CG6)/12</f>
        <v>154.08333333333334</v>
      </c>
      <c r="I28" s="25">
        <f t="shared" ref="I28:I45" si="20">SUM(CH6:CS6)/12</f>
        <v>168.33333333333334</v>
      </c>
      <c r="J28" s="25">
        <f t="shared" ref="J28:J45" si="21">SUM(CT6:DE6)/12</f>
        <v>188.83333333333334</v>
      </c>
      <c r="K28" s="25">
        <f t="shared" ref="K28:K45" si="22">SUM(DF6:DQ6)/12</f>
        <v>230.58333333333334</v>
      </c>
      <c r="L28" s="25">
        <f t="shared" ref="L28:L45" si="23">SUM(DR6:EC6)/12</f>
        <v>206.08333333333334</v>
      </c>
      <c r="M28" s="25">
        <f t="shared" ref="M28:M45" si="24">SUM(ED6:EO6)/12</f>
        <v>200.66666666666666</v>
      </c>
      <c r="N28" s="25">
        <f t="shared" ref="N28:N45" si="25">SUM(EP6:FA6)/12</f>
        <v>185.58333333333334</v>
      </c>
      <c r="O28" s="25">
        <f t="shared" ref="O28:O45" si="26">SUM(FB6:FM6)/12</f>
        <v>263.5</v>
      </c>
      <c r="P28" s="25">
        <f t="shared" ref="P28:P45" si="27">SUM(FN6:FY6)/12</f>
        <v>255.83333333333334</v>
      </c>
      <c r="Q28" s="25">
        <f t="shared" ref="Q28:Q45" si="28">SUM(FZ6:GK6)/12</f>
        <v>205.08333333333334</v>
      </c>
      <c r="R28" s="25">
        <f t="shared" ref="R28:R45" si="29">SUM(GL6:GW6)/12</f>
        <v>205.75</v>
      </c>
      <c r="S28" s="31">
        <f t="shared" ref="S28:S45" si="30">(B28/B51)*100</f>
        <v>10.067919667427834</v>
      </c>
      <c r="T28" s="31">
        <f t="shared" si="12"/>
        <v>8.9983448601997988</v>
      </c>
      <c r="U28" s="31">
        <f t="shared" si="12"/>
        <v>6.2413772419171014</v>
      </c>
      <c r="V28" s="31">
        <f t="shared" si="12"/>
        <v>6.5087145969498907</v>
      </c>
      <c r="W28" s="31">
        <f t="shared" si="12"/>
        <v>5.1423662248404511</v>
      </c>
      <c r="X28" s="31">
        <f t="shared" si="12"/>
        <v>3.8459166049839628</v>
      </c>
      <c r="Y28" s="31">
        <f t="shared" si="12"/>
        <v>2.8963032581453634</v>
      </c>
      <c r="Z28" s="31">
        <f t="shared" si="12"/>
        <v>3.1629713140423399</v>
      </c>
      <c r="AA28" s="31">
        <f t="shared" si="12"/>
        <v>3.5177595628415306</v>
      </c>
      <c r="AB28" s="31">
        <f t="shared" si="12"/>
        <v>4.289922480620155</v>
      </c>
      <c r="AC28" s="31">
        <f t="shared" si="12"/>
        <v>3.8606844011489949</v>
      </c>
      <c r="AD28" s="31">
        <f t="shared" si="12"/>
        <v>3.7277850021673165</v>
      </c>
      <c r="AE28" s="31">
        <f t="shared" si="12"/>
        <v>3.4501456280597385</v>
      </c>
      <c r="AF28" s="31">
        <f t="shared" si="12"/>
        <v>4.8859632857407753</v>
      </c>
      <c r="AG28" s="31">
        <f t="shared" si="12"/>
        <v>4.8143269351398823</v>
      </c>
      <c r="AH28" s="31">
        <f t="shared" si="12"/>
        <v>3.8506070847415197</v>
      </c>
      <c r="AI28" s="31">
        <f t="shared" si="12"/>
        <v>3.9242799923707801</v>
      </c>
    </row>
    <row r="29" spans="1:205" ht="12" x14ac:dyDescent="0.2">
      <c r="A29" s="24" t="s">
        <v>310</v>
      </c>
      <c r="B29" s="25">
        <f t="shared" si="13"/>
        <v>436</v>
      </c>
      <c r="C29" s="25">
        <f t="shared" si="14"/>
        <v>454.41666666666669</v>
      </c>
      <c r="D29" s="25">
        <f t="shared" si="15"/>
        <v>432</v>
      </c>
      <c r="E29" s="25">
        <f t="shared" si="16"/>
        <v>403</v>
      </c>
      <c r="F29" s="25">
        <f t="shared" si="17"/>
        <v>346</v>
      </c>
      <c r="G29" s="25">
        <f t="shared" si="18"/>
        <v>265.75</v>
      </c>
      <c r="H29" s="25">
        <f t="shared" si="19"/>
        <v>213.91666666666666</v>
      </c>
      <c r="I29" s="25">
        <f t="shared" si="20"/>
        <v>275.58333333333331</v>
      </c>
      <c r="J29" s="25">
        <f t="shared" si="21"/>
        <v>292.25</v>
      </c>
      <c r="K29" s="25">
        <f t="shared" si="22"/>
        <v>334.08333333333331</v>
      </c>
      <c r="L29" s="25">
        <f t="shared" si="23"/>
        <v>287.41666666666669</v>
      </c>
      <c r="M29" s="25">
        <f t="shared" si="24"/>
        <v>273.33333333333331</v>
      </c>
      <c r="N29" s="25">
        <f t="shared" si="25"/>
        <v>252.33333333333334</v>
      </c>
      <c r="O29" s="25">
        <f t="shared" si="26"/>
        <v>291.58333333333331</v>
      </c>
      <c r="P29" s="25">
        <f t="shared" si="27"/>
        <v>260.33333333333331</v>
      </c>
      <c r="Q29" s="25">
        <f t="shared" si="28"/>
        <v>297.83333333333331</v>
      </c>
      <c r="R29" s="25">
        <f t="shared" si="29"/>
        <v>280.33333333333331</v>
      </c>
      <c r="S29" s="31">
        <f t="shared" si="30"/>
        <v>5.2707930367504829</v>
      </c>
      <c r="T29" s="31">
        <f t="shared" si="12"/>
        <v>5.510752688172043</v>
      </c>
      <c r="U29" s="31">
        <f t="shared" si="12"/>
        <v>5.2792374434803859</v>
      </c>
      <c r="V29" s="31">
        <f t="shared" si="12"/>
        <v>5.0149328023892483</v>
      </c>
      <c r="W29" s="31">
        <f t="shared" si="12"/>
        <v>4.3675839434486239</v>
      </c>
      <c r="X29" s="31">
        <f t="shared" si="12"/>
        <v>3.4166880946258678</v>
      </c>
      <c r="Y29" s="31">
        <f t="shared" si="12"/>
        <v>2.793010401706054</v>
      </c>
      <c r="Z29" s="31">
        <f t="shared" si="12"/>
        <v>3.6085286543581683</v>
      </c>
      <c r="AA29" s="31">
        <f t="shared" si="12"/>
        <v>3.8137805037191699</v>
      </c>
      <c r="AB29" s="31">
        <f t="shared" si="12"/>
        <v>4.3381811885902257</v>
      </c>
      <c r="AC29" s="31">
        <f t="shared" si="12"/>
        <v>3.7331688098021392</v>
      </c>
      <c r="AD29" s="31">
        <f t="shared" si="12"/>
        <v>3.560418566280231</v>
      </c>
      <c r="AE29" s="31">
        <f t="shared" si="12"/>
        <v>3.3188653601648475</v>
      </c>
      <c r="AF29" s="31">
        <f t="shared" si="12"/>
        <v>3.884670041744382</v>
      </c>
      <c r="AG29" s="31">
        <f t="shared" si="12"/>
        <v>3.4799269259902865</v>
      </c>
      <c r="AH29" s="31">
        <f t="shared" si="12"/>
        <v>4.0505009293258984</v>
      </c>
      <c r="AI29" s="31">
        <f t="shared" si="12"/>
        <v>3.8554990143492409</v>
      </c>
    </row>
    <row r="30" spans="1:205" ht="12" x14ac:dyDescent="0.2">
      <c r="A30" s="24" t="s">
        <v>311</v>
      </c>
      <c r="B30" s="25">
        <f t="shared" si="13"/>
        <v>2344.25</v>
      </c>
      <c r="C30" s="25">
        <f t="shared" si="14"/>
        <v>2029</v>
      </c>
      <c r="D30" s="25">
        <f t="shared" si="15"/>
        <v>1648.25</v>
      </c>
      <c r="E30" s="25">
        <f t="shared" si="16"/>
        <v>1406.1666666666667</v>
      </c>
      <c r="F30" s="25">
        <f t="shared" si="17"/>
        <v>1320.6666666666667</v>
      </c>
      <c r="G30" s="25">
        <f t="shared" si="18"/>
        <v>1001.8333333333334</v>
      </c>
      <c r="H30" s="25">
        <f t="shared" si="19"/>
        <v>871.41666666666663</v>
      </c>
      <c r="I30" s="25">
        <f t="shared" si="20"/>
        <v>1098.6666666666667</v>
      </c>
      <c r="J30" s="25">
        <f t="shared" si="21"/>
        <v>1145.8333333333333</v>
      </c>
      <c r="K30" s="25">
        <f t="shared" si="22"/>
        <v>1168.8333333333333</v>
      </c>
      <c r="L30" s="25">
        <f t="shared" si="23"/>
        <v>1054.8333333333333</v>
      </c>
      <c r="M30" s="25">
        <f t="shared" si="24"/>
        <v>921.5</v>
      </c>
      <c r="N30" s="25">
        <f t="shared" si="25"/>
        <v>727.58333333333337</v>
      </c>
      <c r="O30" s="25">
        <f t="shared" si="26"/>
        <v>1194.6666666666667</v>
      </c>
      <c r="P30" s="25">
        <f t="shared" si="27"/>
        <v>1264.0833333333333</v>
      </c>
      <c r="Q30" s="25">
        <f t="shared" si="28"/>
        <v>1139.8333333333333</v>
      </c>
      <c r="R30" s="25">
        <f t="shared" si="29"/>
        <v>1044.0833333333333</v>
      </c>
      <c r="S30" s="31">
        <f t="shared" si="30"/>
        <v>7.8851328624285237</v>
      </c>
      <c r="T30" s="31">
        <f t="shared" si="12"/>
        <v>6.8374052232518956</v>
      </c>
      <c r="U30" s="31">
        <f t="shared" si="12"/>
        <v>5.5646522619851453</v>
      </c>
      <c r="V30" s="31">
        <f t="shared" si="12"/>
        <v>4.7757324638862473</v>
      </c>
      <c r="W30" s="31">
        <f t="shared" si="12"/>
        <v>4.5201994272740755</v>
      </c>
      <c r="X30" s="31">
        <f t="shared" si="12"/>
        <v>3.4396530018997917</v>
      </c>
      <c r="Y30" s="31">
        <f t="shared" si="12"/>
        <v>2.989832795809602</v>
      </c>
      <c r="Z30" s="31">
        <f t="shared" si="12"/>
        <v>3.76371712742512</v>
      </c>
      <c r="AA30" s="31">
        <f t="shared" si="12"/>
        <v>3.9185846357283718</v>
      </c>
      <c r="AB30" s="31">
        <f t="shared" si="12"/>
        <v>3.9818536939883264</v>
      </c>
      <c r="AC30" s="31">
        <f t="shared" si="12"/>
        <v>3.5795891588615896</v>
      </c>
      <c r="AD30" s="31">
        <f t="shared" si="12"/>
        <v>3.1000841042893188</v>
      </c>
      <c r="AE30" s="31">
        <f t="shared" si="12"/>
        <v>2.452087265210749</v>
      </c>
      <c r="AF30" s="31">
        <f t="shared" si="12"/>
        <v>4.0167664133772671</v>
      </c>
      <c r="AG30" s="31">
        <f t="shared" si="12"/>
        <v>4.2408941971125342</v>
      </c>
      <c r="AH30" s="31">
        <f t="shared" si="12"/>
        <v>3.8364017816072606</v>
      </c>
      <c r="AI30" s="31">
        <f t="shared" si="12"/>
        <v>3.5240940133436842</v>
      </c>
    </row>
    <row r="31" spans="1:205" ht="12" x14ac:dyDescent="0.2">
      <c r="A31" s="24" t="s">
        <v>312</v>
      </c>
      <c r="B31" s="25">
        <f t="shared" si="13"/>
        <v>405.91666666666669</v>
      </c>
      <c r="C31" s="25">
        <f t="shared" si="14"/>
        <v>412.25</v>
      </c>
      <c r="D31" s="25">
        <f t="shared" si="15"/>
        <v>336.08333333333331</v>
      </c>
      <c r="E31" s="25">
        <f t="shared" si="16"/>
        <v>327.33333333333331</v>
      </c>
      <c r="F31" s="25">
        <f t="shared" si="17"/>
        <v>312.5</v>
      </c>
      <c r="G31" s="25">
        <f t="shared" si="18"/>
        <v>193.66666666666666</v>
      </c>
      <c r="H31" s="25">
        <f t="shared" si="19"/>
        <v>183.25</v>
      </c>
      <c r="I31" s="25">
        <f t="shared" si="20"/>
        <v>251.16666666666666</v>
      </c>
      <c r="J31" s="25">
        <f t="shared" si="21"/>
        <v>241.25</v>
      </c>
      <c r="K31" s="25">
        <f t="shared" si="22"/>
        <v>246.66666666666666</v>
      </c>
      <c r="L31" s="25">
        <f t="shared" si="23"/>
        <v>230.58333333333334</v>
      </c>
      <c r="M31" s="25">
        <f t="shared" si="24"/>
        <v>229.58333333333334</v>
      </c>
      <c r="N31" s="25">
        <f t="shared" si="25"/>
        <v>208.83333333333334</v>
      </c>
      <c r="O31" s="25">
        <f t="shared" si="26"/>
        <v>237.33333333333334</v>
      </c>
      <c r="P31" s="25">
        <f t="shared" si="27"/>
        <v>223.58333333333334</v>
      </c>
      <c r="Q31" s="25">
        <f t="shared" si="28"/>
        <v>207.91666666666666</v>
      </c>
      <c r="R31" s="25">
        <f t="shared" si="29"/>
        <v>180.33333333333334</v>
      </c>
      <c r="S31" s="31">
        <f t="shared" si="30"/>
        <v>6.288406919700491</v>
      </c>
      <c r="T31" s="31">
        <f t="shared" si="12"/>
        <v>6.4839572192513364</v>
      </c>
      <c r="U31" s="31">
        <f t="shared" si="12"/>
        <v>5.3278905094060445</v>
      </c>
      <c r="V31" s="31">
        <f t="shared" si="12"/>
        <v>5.2533033755951415</v>
      </c>
      <c r="W31" s="31">
        <f t="shared" si="12"/>
        <v>5.1296782665791198</v>
      </c>
      <c r="X31" s="31">
        <f t="shared" si="12"/>
        <v>3.248895599172398</v>
      </c>
      <c r="Y31" s="31">
        <f t="shared" si="12"/>
        <v>3.1335499316005473</v>
      </c>
      <c r="Z31" s="31">
        <f t="shared" si="12"/>
        <v>4.2949156406748745</v>
      </c>
      <c r="AA31" s="31">
        <f t="shared" si="12"/>
        <v>4.1659471593852535</v>
      </c>
      <c r="AB31" s="31">
        <f t="shared" si="12"/>
        <v>4.2572776435392941</v>
      </c>
      <c r="AC31" s="31">
        <f t="shared" si="12"/>
        <v>4.0192318865841612</v>
      </c>
      <c r="AD31" s="31">
        <f t="shared" si="12"/>
        <v>4.0691835046673761</v>
      </c>
      <c r="AE31" s="31">
        <f t="shared" si="12"/>
        <v>3.6955111189759928</v>
      </c>
      <c r="AF31" s="31">
        <f t="shared" si="12"/>
        <v>4.2593921990906916</v>
      </c>
      <c r="AG31" s="31">
        <f t="shared" si="12"/>
        <v>4.0889417215313344</v>
      </c>
      <c r="AH31" s="31">
        <f t="shared" si="12"/>
        <v>3.8703772648299828</v>
      </c>
      <c r="AI31" s="31">
        <f t="shared" si="12"/>
        <v>3.4270872925376916</v>
      </c>
    </row>
    <row r="32" spans="1:205" ht="12" x14ac:dyDescent="0.2">
      <c r="A32" s="24" t="s">
        <v>313</v>
      </c>
      <c r="B32" s="25">
        <f t="shared" si="13"/>
        <v>443.83333333333331</v>
      </c>
      <c r="C32" s="25">
        <f t="shared" si="14"/>
        <v>418.08333333333331</v>
      </c>
      <c r="D32" s="25">
        <f t="shared" si="15"/>
        <v>338.5</v>
      </c>
      <c r="E32" s="25">
        <f t="shared" si="16"/>
        <v>286.5</v>
      </c>
      <c r="F32" s="25">
        <f t="shared" si="17"/>
        <v>254.66666666666666</v>
      </c>
      <c r="G32" s="25">
        <f t="shared" si="18"/>
        <v>182.75</v>
      </c>
      <c r="H32" s="25">
        <f t="shared" si="19"/>
        <v>178.16666666666666</v>
      </c>
      <c r="I32" s="25">
        <f t="shared" si="20"/>
        <v>259.33333333333331</v>
      </c>
      <c r="J32" s="25">
        <f t="shared" si="21"/>
        <v>280.91666666666669</v>
      </c>
      <c r="K32" s="25">
        <f t="shared" si="22"/>
        <v>281.08333333333331</v>
      </c>
      <c r="L32" s="25">
        <f t="shared" si="23"/>
        <v>303.75</v>
      </c>
      <c r="M32" s="25">
        <f t="shared" si="24"/>
        <v>278.16666666666669</v>
      </c>
      <c r="N32" s="25">
        <f t="shared" si="25"/>
        <v>250.41666666666666</v>
      </c>
      <c r="O32" s="25">
        <f t="shared" si="26"/>
        <v>296.25</v>
      </c>
      <c r="P32" s="25">
        <f t="shared" si="27"/>
        <v>337.58333333333331</v>
      </c>
      <c r="Q32" s="25">
        <f t="shared" si="28"/>
        <v>290.83333333333331</v>
      </c>
      <c r="R32" s="25">
        <f t="shared" si="29"/>
        <v>244.33333333333334</v>
      </c>
      <c r="S32" s="31">
        <f t="shared" si="30"/>
        <v>6.7318873552757976</v>
      </c>
      <c r="T32" s="31">
        <f t="shared" si="12"/>
        <v>6.3673977053507969</v>
      </c>
      <c r="U32" s="31">
        <f t="shared" si="12"/>
        <v>5.250504110438964</v>
      </c>
      <c r="V32" s="31">
        <f t="shared" si="12"/>
        <v>4.5160781841109703</v>
      </c>
      <c r="W32" s="31">
        <f t="shared" si="12"/>
        <v>4.0930033215471981</v>
      </c>
      <c r="X32" s="31">
        <f t="shared" si="12"/>
        <v>2.9909983633387887</v>
      </c>
      <c r="Y32" s="31">
        <f t="shared" si="12"/>
        <v>2.9410146362936063</v>
      </c>
      <c r="Z32" s="31">
        <f t="shared" si="12"/>
        <v>4.3035734041376257</v>
      </c>
      <c r="AA32" s="31">
        <f t="shared" si="12"/>
        <v>4.6355885588558863</v>
      </c>
      <c r="AB32" s="31">
        <f t="shared" si="12"/>
        <v>4.614732118426093</v>
      </c>
      <c r="AC32" s="31">
        <f t="shared" si="12"/>
        <v>5.0049431537320812</v>
      </c>
      <c r="AD32" s="31">
        <f t="shared" si="12"/>
        <v>4.6237810283687946</v>
      </c>
      <c r="AE32" s="31">
        <f t="shared" si="12"/>
        <v>4.1604363958575616</v>
      </c>
      <c r="AF32" s="31">
        <f t="shared" si="12"/>
        <v>5.0135386698256896</v>
      </c>
      <c r="AG32" s="31">
        <f t="shared" si="12"/>
        <v>5.8083849506767606</v>
      </c>
      <c r="AH32" s="31">
        <f t="shared" si="12"/>
        <v>5.0659002496661438</v>
      </c>
      <c r="AI32" s="31">
        <f t="shared" si="12"/>
        <v>4.3654338633791916</v>
      </c>
    </row>
    <row r="33" spans="1:35" ht="12" x14ac:dyDescent="0.2">
      <c r="A33" s="24" t="s">
        <v>314</v>
      </c>
      <c r="B33" s="25">
        <f t="shared" si="13"/>
        <v>1343.6666666666667</v>
      </c>
      <c r="C33" s="25">
        <f t="shared" si="14"/>
        <v>1152.0833333333333</v>
      </c>
      <c r="D33" s="25">
        <f t="shared" si="15"/>
        <v>810.75</v>
      </c>
      <c r="E33" s="25">
        <f t="shared" si="16"/>
        <v>766.33333333333337</v>
      </c>
      <c r="F33" s="25">
        <f t="shared" si="17"/>
        <v>659.66666666666663</v>
      </c>
      <c r="G33" s="25">
        <f t="shared" si="18"/>
        <v>510.83333333333331</v>
      </c>
      <c r="H33" s="25">
        <f t="shared" si="19"/>
        <v>454.75</v>
      </c>
      <c r="I33" s="25">
        <f t="shared" si="20"/>
        <v>582.25</v>
      </c>
      <c r="J33" s="25">
        <f t="shared" si="21"/>
        <v>600.5</v>
      </c>
      <c r="K33" s="25">
        <f t="shared" si="22"/>
        <v>688.5</v>
      </c>
      <c r="L33" s="25">
        <f t="shared" si="23"/>
        <v>597.5</v>
      </c>
      <c r="M33" s="25">
        <f t="shared" si="24"/>
        <v>577.33333333333337</v>
      </c>
      <c r="N33" s="25">
        <f t="shared" si="25"/>
        <v>547.41666666666663</v>
      </c>
      <c r="O33" s="25">
        <f t="shared" si="26"/>
        <v>695.58333333333337</v>
      </c>
      <c r="P33" s="25">
        <f t="shared" si="27"/>
        <v>754.5</v>
      </c>
      <c r="Q33" s="25">
        <f t="shared" si="28"/>
        <v>694.91666666666663</v>
      </c>
      <c r="R33" s="25">
        <f t="shared" si="29"/>
        <v>619.25</v>
      </c>
      <c r="S33" s="31">
        <f t="shared" si="30"/>
        <v>7.9347269792527859</v>
      </c>
      <c r="T33" s="31">
        <f t="shared" si="12"/>
        <v>6.8797523786774946</v>
      </c>
      <c r="U33" s="31">
        <f t="shared" si="12"/>
        <v>4.9032355609313578</v>
      </c>
      <c r="V33" s="31">
        <f t="shared" si="12"/>
        <v>4.6599777034559651</v>
      </c>
      <c r="W33" s="31">
        <f t="shared" si="12"/>
        <v>4.0361396638929676</v>
      </c>
      <c r="X33" s="31">
        <f t="shared" si="12"/>
        <v>3.1437832071717233</v>
      </c>
      <c r="Y33" s="31">
        <f t="shared" si="12"/>
        <v>2.8109160588453452</v>
      </c>
      <c r="Z33" s="31">
        <f t="shared" si="12"/>
        <v>3.6155613512170892</v>
      </c>
      <c r="AA33" s="31">
        <f t="shared" si="12"/>
        <v>3.7242619697345574</v>
      </c>
      <c r="AB33" s="31">
        <f t="shared" si="12"/>
        <v>4.2676501580611168</v>
      </c>
      <c r="AC33" s="31">
        <f t="shared" si="12"/>
        <v>3.6803202956575296</v>
      </c>
      <c r="AD33" s="31">
        <f t="shared" si="12"/>
        <v>3.5226879817763947</v>
      </c>
      <c r="AE33" s="31">
        <f t="shared" si="12"/>
        <v>3.3381100473606109</v>
      </c>
      <c r="AF33" s="31">
        <f t="shared" si="12"/>
        <v>4.243172899001606</v>
      </c>
      <c r="AG33" s="31">
        <f t="shared" si="12"/>
        <v>4.6328134594129926</v>
      </c>
      <c r="AH33" s="31">
        <f t="shared" si="12"/>
        <v>4.2941152237945168</v>
      </c>
      <c r="AI33" s="31">
        <f t="shared" si="12"/>
        <v>3.8763693270735526</v>
      </c>
    </row>
    <row r="34" spans="1:35" ht="12" x14ac:dyDescent="0.2">
      <c r="A34" s="26" t="s">
        <v>305</v>
      </c>
      <c r="B34" s="25">
        <f t="shared" si="13"/>
        <v>5775.5</v>
      </c>
      <c r="C34" s="25">
        <f t="shared" si="14"/>
        <v>5161.166666666667</v>
      </c>
      <c r="D34" s="25">
        <f t="shared" si="15"/>
        <v>4042.8333333333335</v>
      </c>
      <c r="E34" s="25">
        <f t="shared" si="16"/>
        <v>3692.9166666666665</v>
      </c>
      <c r="F34" s="25">
        <f t="shared" si="17"/>
        <v>3308.9166666666665</v>
      </c>
      <c r="G34" s="25">
        <f t="shared" si="18"/>
        <v>2454.1666666666665</v>
      </c>
      <c r="H34" s="25">
        <f t="shared" si="19"/>
        <v>2119.1666666666665</v>
      </c>
      <c r="I34" s="25">
        <f t="shared" si="20"/>
        <v>2716.5</v>
      </c>
      <c r="J34" s="25">
        <f t="shared" si="21"/>
        <v>2840.0833333333335</v>
      </c>
      <c r="K34" s="25">
        <f t="shared" si="22"/>
        <v>3089.5</v>
      </c>
      <c r="L34" s="25">
        <f t="shared" si="23"/>
        <v>2794.5833333333335</v>
      </c>
      <c r="M34" s="25">
        <f t="shared" si="24"/>
        <v>2581.6666666666665</v>
      </c>
      <c r="N34" s="25">
        <f t="shared" si="25"/>
        <v>2269.6666666666665</v>
      </c>
      <c r="O34" s="25">
        <f t="shared" si="26"/>
        <v>3127</v>
      </c>
      <c r="P34" s="25">
        <f t="shared" si="27"/>
        <v>3244</v>
      </c>
      <c r="Q34" s="25">
        <f t="shared" si="28"/>
        <v>2971.3333333333335</v>
      </c>
      <c r="R34" s="25">
        <f t="shared" si="29"/>
        <v>2684.5</v>
      </c>
      <c r="S34" s="31">
        <f t="shared" si="30"/>
        <v>7.5094266025224288</v>
      </c>
      <c r="T34" s="31">
        <f t="shared" si="12"/>
        <v>6.7524487357284277</v>
      </c>
      <c r="U34" s="31">
        <f t="shared" si="12"/>
        <v>5.3303887314039597</v>
      </c>
      <c r="V34" s="31">
        <f t="shared" si="12"/>
        <v>4.9139299907742533</v>
      </c>
      <c r="W34" s="31">
        <f t="shared" si="12"/>
        <v>4.4508187165967215</v>
      </c>
      <c r="X34" s="31">
        <f t="shared" si="12"/>
        <v>3.3296249564717959</v>
      </c>
      <c r="Y34" s="31">
        <f t="shared" si="12"/>
        <v>2.8934948137831844</v>
      </c>
      <c r="Z34" s="31">
        <f t="shared" si="12"/>
        <v>3.7141607076935701</v>
      </c>
      <c r="AA34" s="31">
        <f t="shared" si="12"/>
        <v>3.8769293072694846</v>
      </c>
      <c r="AB34" s="31">
        <f t="shared" si="12"/>
        <v>4.2083253875282649</v>
      </c>
      <c r="AC34" s="31">
        <f t="shared" si="12"/>
        <v>3.8025163394246162</v>
      </c>
      <c r="AD34" s="31">
        <f t="shared" si="12"/>
        <v>3.499710805046452</v>
      </c>
      <c r="AE34" s="31">
        <f t="shared" si="12"/>
        <v>3.0827809772175736</v>
      </c>
      <c r="AF34" s="31">
        <f t="shared" si="12"/>
        <v>4.260972651832069</v>
      </c>
      <c r="AG34" s="31">
        <f t="shared" si="12"/>
        <v>4.4440791276234313</v>
      </c>
      <c r="AH34" s="31">
        <f t="shared" si="12"/>
        <v>4.0985604002004683</v>
      </c>
      <c r="AI34" s="31">
        <f t="shared" si="12"/>
        <v>3.7417241619625061</v>
      </c>
    </row>
    <row r="35" spans="1:35" ht="12" x14ac:dyDescent="0.2">
      <c r="A35" s="24" t="s">
        <v>315</v>
      </c>
      <c r="B35" s="25">
        <f t="shared" si="13"/>
        <v>90.916666666666671</v>
      </c>
      <c r="C35" s="25">
        <f t="shared" si="14"/>
        <v>103.66666666666667</v>
      </c>
      <c r="D35" s="25">
        <f t="shared" si="15"/>
        <v>66.916666666666671</v>
      </c>
      <c r="E35" s="25">
        <f t="shared" si="16"/>
        <v>58.5</v>
      </c>
      <c r="F35" s="25">
        <f t="shared" si="17"/>
        <v>48.5</v>
      </c>
      <c r="G35" s="25">
        <f t="shared" si="18"/>
        <v>44.25</v>
      </c>
      <c r="H35" s="25">
        <f t="shared" si="19"/>
        <v>41.25</v>
      </c>
      <c r="I35" s="25">
        <f t="shared" si="20"/>
        <v>54.75</v>
      </c>
      <c r="J35" s="25">
        <f t="shared" si="21"/>
        <v>42.333333333333336</v>
      </c>
      <c r="K35" s="25">
        <f t="shared" si="22"/>
        <v>54.75</v>
      </c>
      <c r="L35" s="25">
        <f t="shared" si="23"/>
        <v>50.75</v>
      </c>
      <c r="M35" s="25">
        <f t="shared" si="24"/>
        <v>44.083333333333336</v>
      </c>
      <c r="N35" s="25">
        <f t="shared" si="25"/>
        <v>42.166666666666664</v>
      </c>
      <c r="O35" s="25">
        <f t="shared" si="26"/>
        <v>60.416666666666664</v>
      </c>
      <c r="P35" s="25">
        <f t="shared" si="27"/>
        <v>63.333333333333336</v>
      </c>
      <c r="Q35" s="25">
        <f t="shared" si="28"/>
        <v>58.75</v>
      </c>
      <c r="R35" s="25">
        <f t="shared" si="29"/>
        <v>49.083333333333336</v>
      </c>
      <c r="S35" s="31">
        <f t="shared" si="30"/>
        <v>5.1686564335796863</v>
      </c>
      <c r="T35" s="31">
        <f t="shared" si="12"/>
        <v>5.9510141599693842</v>
      </c>
      <c r="U35" s="31">
        <f t="shared" si="12"/>
        <v>3.8413700727133562</v>
      </c>
      <c r="V35" s="31">
        <f t="shared" si="12"/>
        <v>3.3088235294117649</v>
      </c>
      <c r="W35" s="31">
        <f t="shared" si="12"/>
        <v>2.7857553130384836</v>
      </c>
      <c r="X35" s="31">
        <f t="shared" si="12"/>
        <v>2.6370679380214543</v>
      </c>
      <c r="Y35" s="31">
        <f t="shared" si="12"/>
        <v>2.5462962962962963</v>
      </c>
      <c r="Z35" s="31">
        <f t="shared" si="12"/>
        <v>3.4176029962546819</v>
      </c>
      <c r="AA35" s="31">
        <f t="shared" si="12"/>
        <v>2.6624737945492662</v>
      </c>
      <c r="AB35" s="31">
        <f t="shared" si="12"/>
        <v>3.5209003215434085</v>
      </c>
      <c r="AC35" s="31">
        <f t="shared" si="12"/>
        <v>3.2890473104342193</v>
      </c>
      <c r="AD35" s="31">
        <f t="shared" si="12"/>
        <v>2.8168264110756125</v>
      </c>
      <c r="AE35" s="31">
        <f t="shared" si="12"/>
        <v>2.7012598761477684</v>
      </c>
      <c r="AF35" s="31">
        <f t="shared" si="12"/>
        <v>3.8629582267689684</v>
      </c>
      <c r="AG35" s="31">
        <f t="shared" si="12"/>
        <v>4.1394335511982572</v>
      </c>
      <c r="AH35" s="31">
        <f t="shared" si="12"/>
        <v>3.8804491413474236</v>
      </c>
      <c r="AI35" s="31">
        <f t="shared" si="12"/>
        <v>3.3097325241627331</v>
      </c>
    </row>
    <row r="36" spans="1:35" ht="12" x14ac:dyDescent="0.2">
      <c r="A36" s="24" t="s">
        <v>316</v>
      </c>
      <c r="B36" s="25">
        <f t="shared" si="13"/>
        <v>129.83333333333334</v>
      </c>
      <c r="C36" s="25">
        <f t="shared" si="14"/>
        <v>123</v>
      </c>
      <c r="D36" s="25">
        <f t="shared" si="15"/>
        <v>111.83333333333333</v>
      </c>
      <c r="E36" s="25">
        <f t="shared" si="16"/>
        <v>86.416666666666671</v>
      </c>
      <c r="F36" s="25">
        <f t="shared" si="17"/>
        <v>98.916666666666671</v>
      </c>
      <c r="G36" s="25">
        <f t="shared" si="18"/>
        <v>76.833333333333329</v>
      </c>
      <c r="H36" s="25">
        <f t="shared" si="19"/>
        <v>61.833333333333336</v>
      </c>
      <c r="I36" s="25">
        <f t="shared" si="20"/>
        <v>65.166666666666671</v>
      </c>
      <c r="J36" s="25">
        <f t="shared" si="21"/>
        <v>71.583333333333329</v>
      </c>
      <c r="K36" s="25">
        <f t="shared" si="22"/>
        <v>80.583333333333329</v>
      </c>
      <c r="L36" s="25">
        <f t="shared" si="23"/>
        <v>67.25</v>
      </c>
      <c r="M36" s="25">
        <f t="shared" si="24"/>
        <v>72.75</v>
      </c>
      <c r="N36" s="25">
        <f t="shared" si="25"/>
        <v>53.416666666666664</v>
      </c>
      <c r="O36" s="25">
        <f t="shared" si="26"/>
        <v>90.083333333333329</v>
      </c>
      <c r="P36" s="25">
        <f t="shared" si="27"/>
        <v>83.5</v>
      </c>
      <c r="Q36" s="25">
        <f t="shared" si="28"/>
        <v>86.416666666666671</v>
      </c>
      <c r="R36" s="25">
        <f t="shared" si="29"/>
        <v>77.916666666666671</v>
      </c>
      <c r="S36" s="31">
        <f t="shared" si="30"/>
        <v>5.9393107654772797</v>
      </c>
      <c r="T36" s="31">
        <f t="shared" si="12"/>
        <v>5.6292906178489703</v>
      </c>
      <c r="U36" s="31">
        <f t="shared" si="12"/>
        <v>5.2405498281786942</v>
      </c>
      <c r="V36" s="31">
        <f t="shared" si="12"/>
        <v>4.082034325303102</v>
      </c>
      <c r="W36" s="31">
        <f t="shared" si="12"/>
        <v>4.7013624841571611</v>
      </c>
      <c r="X36" s="31">
        <f t="shared" si="12"/>
        <v>3.7333981211532232</v>
      </c>
      <c r="Y36" s="31">
        <f t="shared" si="12"/>
        <v>3.0474782322983409</v>
      </c>
      <c r="Z36" s="31">
        <f t="shared" si="12"/>
        <v>3.1804132096957871</v>
      </c>
      <c r="AA36" s="31">
        <f t="shared" si="12"/>
        <v>3.5176085176085179</v>
      </c>
      <c r="AB36" s="31">
        <f t="shared" si="12"/>
        <v>4.0011585567692816</v>
      </c>
      <c r="AC36" s="31">
        <f t="shared" si="12"/>
        <v>3.3491035856573701</v>
      </c>
      <c r="AD36" s="31">
        <f t="shared" si="12"/>
        <v>3.612214498510427</v>
      </c>
      <c r="AE36" s="31">
        <f t="shared" si="12"/>
        <v>2.644389438943894</v>
      </c>
      <c r="AF36" s="31">
        <f t="shared" si="12"/>
        <v>4.554263565891473</v>
      </c>
      <c r="AG36" s="31">
        <f t="shared" si="12"/>
        <v>4.3603133159268923</v>
      </c>
      <c r="AH36" s="31">
        <f t="shared" si="12"/>
        <v>4.555438411526973</v>
      </c>
      <c r="AI36" s="31">
        <f t="shared" si="12"/>
        <v>4.2300036192544344</v>
      </c>
    </row>
    <row r="37" spans="1:35" ht="12" x14ac:dyDescent="0.2">
      <c r="A37" s="24" t="s">
        <v>317</v>
      </c>
      <c r="B37" s="25">
        <f t="shared" si="13"/>
        <v>221</v>
      </c>
      <c r="C37" s="25">
        <f t="shared" si="14"/>
        <v>181.41666666666666</v>
      </c>
      <c r="D37" s="25">
        <f t="shared" si="15"/>
        <v>138.33333333333334</v>
      </c>
      <c r="E37" s="25">
        <f t="shared" si="16"/>
        <v>156.16666666666666</v>
      </c>
      <c r="F37" s="25">
        <f t="shared" si="17"/>
        <v>126.91666666666667</v>
      </c>
      <c r="G37" s="25">
        <f t="shared" si="18"/>
        <v>134.16666666666666</v>
      </c>
      <c r="H37" s="25">
        <f t="shared" si="19"/>
        <v>83.25</v>
      </c>
      <c r="I37" s="25">
        <f t="shared" si="20"/>
        <v>114.25</v>
      </c>
      <c r="J37" s="25">
        <f t="shared" si="21"/>
        <v>98.5</v>
      </c>
      <c r="K37" s="25">
        <f t="shared" si="22"/>
        <v>110.66666666666667</v>
      </c>
      <c r="L37" s="25">
        <f t="shared" si="23"/>
        <v>88.25</v>
      </c>
      <c r="M37" s="25">
        <f t="shared" si="24"/>
        <v>82.25</v>
      </c>
      <c r="N37" s="25">
        <f t="shared" si="25"/>
        <v>79.583333333333329</v>
      </c>
      <c r="O37" s="25">
        <f t="shared" si="26"/>
        <v>114</v>
      </c>
      <c r="P37" s="25">
        <f t="shared" si="27"/>
        <v>129.25</v>
      </c>
      <c r="Q37" s="25">
        <f t="shared" si="28"/>
        <v>88.833333333333329</v>
      </c>
      <c r="R37" s="25">
        <f t="shared" si="29"/>
        <v>89.083333333333329</v>
      </c>
      <c r="S37" s="31">
        <f t="shared" si="30"/>
        <v>5.3771289537712894</v>
      </c>
      <c r="T37" s="31">
        <f t="shared" si="12"/>
        <v>4.4140308191403079</v>
      </c>
      <c r="U37" s="31">
        <f t="shared" si="12"/>
        <v>3.375630388807549</v>
      </c>
      <c r="V37" s="31">
        <f t="shared" si="12"/>
        <v>3.8799171842650102</v>
      </c>
      <c r="W37" s="31">
        <f t="shared" si="12"/>
        <v>3.1438361819833212</v>
      </c>
      <c r="X37" s="31">
        <f t="shared" si="12"/>
        <v>3.3250722841800902</v>
      </c>
      <c r="Y37" s="31">
        <f t="shared" si="12"/>
        <v>2.0678092399403871</v>
      </c>
      <c r="Z37" s="31">
        <f t="shared" si="12"/>
        <v>2.8119616047255724</v>
      </c>
      <c r="AA37" s="31">
        <f t="shared" si="12"/>
        <v>2.378652499396281</v>
      </c>
      <c r="AB37" s="31">
        <f t="shared" si="12"/>
        <v>2.655150351887396</v>
      </c>
      <c r="AC37" s="31">
        <f t="shared" si="12"/>
        <v>2.1006903118305162</v>
      </c>
      <c r="AD37" s="31">
        <f t="shared" si="12"/>
        <v>1.9221780789904184</v>
      </c>
      <c r="AE37" s="31">
        <f t="shared" si="12"/>
        <v>1.854224914569742</v>
      </c>
      <c r="AF37" s="31">
        <f t="shared" si="12"/>
        <v>2.6861451460885957</v>
      </c>
      <c r="AG37" s="31">
        <f t="shared" si="12"/>
        <v>3.035462658525129</v>
      </c>
      <c r="AH37" s="31">
        <f t="shared" si="12"/>
        <v>2.0956200361720532</v>
      </c>
      <c r="AI37" s="31">
        <f t="shared" si="12"/>
        <v>2.1281254976907147</v>
      </c>
    </row>
    <row r="38" spans="1:35" ht="12" x14ac:dyDescent="0.2">
      <c r="A38" s="24" t="s">
        <v>318</v>
      </c>
      <c r="B38" s="25">
        <f t="shared" si="13"/>
        <v>277.91666666666669</v>
      </c>
      <c r="C38" s="25">
        <f t="shared" si="14"/>
        <v>222.16666666666666</v>
      </c>
      <c r="D38" s="25">
        <f t="shared" si="15"/>
        <v>182</v>
      </c>
      <c r="E38" s="25">
        <f t="shared" si="16"/>
        <v>194.5</v>
      </c>
      <c r="F38" s="25">
        <f t="shared" si="17"/>
        <v>197.91666666666666</v>
      </c>
      <c r="G38" s="25">
        <f t="shared" si="18"/>
        <v>148.41666666666666</v>
      </c>
      <c r="H38" s="25">
        <f t="shared" si="19"/>
        <v>102.66666666666667</v>
      </c>
      <c r="I38" s="25">
        <f t="shared" si="20"/>
        <v>114.58333333333333</v>
      </c>
      <c r="J38" s="25">
        <f t="shared" si="21"/>
        <v>120.83333333333333</v>
      </c>
      <c r="K38" s="25">
        <f t="shared" si="22"/>
        <v>119</v>
      </c>
      <c r="L38" s="25">
        <f t="shared" si="23"/>
        <v>91.5</v>
      </c>
      <c r="M38" s="25">
        <f t="shared" si="24"/>
        <v>127</v>
      </c>
      <c r="N38" s="25">
        <f t="shared" si="25"/>
        <v>143.91666666666666</v>
      </c>
      <c r="O38" s="25">
        <f t="shared" si="26"/>
        <v>151.08333333333334</v>
      </c>
      <c r="P38" s="25">
        <f t="shared" si="27"/>
        <v>136.58333333333334</v>
      </c>
      <c r="Q38" s="25">
        <f t="shared" si="28"/>
        <v>140.5</v>
      </c>
      <c r="R38" s="25">
        <f t="shared" si="29"/>
        <v>146.41666666666666</v>
      </c>
      <c r="S38" s="31">
        <f t="shared" si="30"/>
        <v>6.8435524911762302</v>
      </c>
      <c r="T38" s="31">
        <f t="shared" si="12"/>
        <v>5.5666917230435145</v>
      </c>
      <c r="U38" s="31">
        <f t="shared" si="12"/>
        <v>4.6499744506898306</v>
      </c>
      <c r="V38" s="31">
        <f t="shared" si="12"/>
        <v>5.0154718927282103</v>
      </c>
      <c r="W38" s="31">
        <f t="shared" si="12"/>
        <v>5.1919377404686955</v>
      </c>
      <c r="X38" s="31">
        <f t="shared" si="12"/>
        <v>3.9346942382467303</v>
      </c>
      <c r="Y38" s="31">
        <f t="shared" si="12"/>
        <v>2.788339670468948</v>
      </c>
      <c r="Z38" s="31">
        <f t="shared" si="12"/>
        <v>3.1961878196187814</v>
      </c>
      <c r="AA38" s="31">
        <f t="shared" si="12"/>
        <v>3.3818453213919208</v>
      </c>
      <c r="AB38" s="31">
        <f t="shared" si="12"/>
        <v>3.3653846153846154</v>
      </c>
      <c r="AC38" s="31">
        <f t="shared" si="12"/>
        <v>2.6009096077316656</v>
      </c>
      <c r="AD38" s="31">
        <f t="shared" si="12"/>
        <v>3.6151437517791063</v>
      </c>
      <c r="AE38" s="31">
        <f t="shared" si="12"/>
        <v>4.0792705971277394</v>
      </c>
      <c r="AF38" s="31">
        <f t="shared" si="12"/>
        <v>4.346471039509014</v>
      </c>
      <c r="AG38" s="31">
        <f t="shared" si="12"/>
        <v>4.0112579539892321</v>
      </c>
      <c r="AH38" s="31">
        <f t="shared" si="12"/>
        <v>4.1703769664588899</v>
      </c>
      <c r="AI38" s="31">
        <f t="shared" si="12"/>
        <v>4.3680389817024654</v>
      </c>
    </row>
    <row r="39" spans="1:35" ht="12" x14ac:dyDescent="0.2">
      <c r="A39" s="24" t="s">
        <v>319</v>
      </c>
      <c r="B39" s="25">
        <f t="shared" si="13"/>
        <v>195.5</v>
      </c>
      <c r="C39" s="25">
        <f t="shared" si="14"/>
        <v>188.33333333333334</v>
      </c>
      <c r="D39" s="25">
        <f t="shared" si="15"/>
        <v>140</v>
      </c>
      <c r="E39" s="25">
        <f t="shared" si="16"/>
        <v>142</v>
      </c>
      <c r="F39" s="25">
        <f t="shared" si="17"/>
        <v>104.08333333333333</v>
      </c>
      <c r="G39" s="25">
        <f t="shared" si="18"/>
        <v>95.5</v>
      </c>
      <c r="H39" s="25">
        <f t="shared" si="19"/>
        <v>72.416666666666671</v>
      </c>
      <c r="I39" s="25">
        <f t="shared" si="20"/>
        <v>116.66666666666667</v>
      </c>
      <c r="J39" s="25">
        <f t="shared" si="21"/>
        <v>117.66666666666667</v>
      </c>
      <c r="K39" s="25">
        <f t="shared" si="22"/>
        <v>98.666666666666671</v>
      </c>
      <c r="L39" s="25">
        <f t="shared" si="23"/>
        <v>87.583333333333329</v>
      </c>
      <c r="M39" s="25">
        <f t="shared" si="24"/>
        <v>75.916666666666671</v>
      </c>
      <c r="N39" s="25">
        <f t="shared" si="25"/>
        <v>81.833333333333329</v>
      </c>
      <c r="O39" s="25">
        <f t="shared" si="26"/>
        <v>105.83333333333333</v>
      </c>
      <c r="P39" s="25">
        <f t="shared" si="27"/>
        <v>122.16666666666667</v>
      </c>
      <c r="Q39" s="25">
        <f t="shared" si="28"/>
        <v>99.25</v>
      </c>
      <c r="R39" s="25">
        <f t="shared" si="29"/>
        <v>83.25</v>
      </c>
      <c r="S39" s="31">
        <f t="shared" si="30"/>
        <v>6.7297762478485375</v>
      </c>
      <c r="T39" s="31">
        <f t="shared" si="12"/>
        <v>6.4564049822877392</v>
      </c>
      <c r="U39" s="31">
        <f t="shared" si="12"/>
        <v>4.8797490414778668</v>
      </c>
      <c r="V39" s="31">
        <f t="shared" si="12"/>
        <v>4.9859550561797752</v>
      </c>
      <c r="W39" s="31">
        <f t="shared" si="12"/>
        <v>3.6830620429346537</v>
      </c>
      <c r="X39" s="31">
        <f t="shared" si="12"/>
        <v>3.376944837340877</v>
      </c>
      <c r="Y39" s="31">
        <f t="shared" si="12"/>
        <v>2.6218923485397059</v>
      </c>
      <c r="Z39" s="31">
        <f t="shared" si="12"/>
        <v>4.0849673202614376</v>
      </c>
      <c r="AA39" s="31">
        <f t="shared" si="12"/>
        <v>4.0421390129394252</v>
      </c>
      <c r="AB39" s="31">
        <f t="shared" si="12"/>
        <v>3.3120734027078442</v>
      </c>
      <c r="AC39" s="31">
        <f t="shared" si="12"/>
        <v>2.8687629653892346</v>
      </c>
      <c r="AD39" s="31">
        <f t="shared" si="12"/>
        <v>2.4736613446290865</v>
      </c>
      <c r="AE39" s="31">
        <f t="shared" si="12"/>
        <v>2.6304510875388405</v>
      </c>
      <c r="AF39" s="31">
        <f t="shared" si="12"/>
        <v>3.3114309553608674</v>
      </c>
      <c r="AG39" s="31">
        <f t="shared" si="12"/>
        <v>3.7987147595356556</v>
      </c>
      <c r="AH39" s="31">
        <f t="shared" si="12"/>
        <v>3.0670580964153276</v>
      </c>
      <c r="AI39" s="31">
        <f t="shared" si="12"/>
        <v>2.5870105655686761</v>
      </c>
    </row>
    <row r="40" spans="1:35" ht="12" x14ac:dyDescent="0.2">
      <c r="A40" s="24" t="s">
        <v>320</v>
      </c>
      <c r="B40" s="25">
        <f t="shared" si="13"/>
        <v>110.33333333333333</v>
      </c>
      <c r="C40" s="25">
        <f t="shared" si="14"/>
        <v>103.33333333333333</v>
      </c>
      <c r="D40" s="25">
        <f t="shared" si="15"/>
        <v>76.916666666666671</v>
      </c>
      <c r="E40" s="25">
        <f t="shared" si="16"/>
        <v>77</v>
      </c>
      <c r="F40" s="25">
        <f t="shared" si="17"/>
        <v>61.583333333333336</v>
      </c>
      <c r="G40" s="25">
        <f t="shared" si="18"/>
        <v>42.75</v>
      </c>
      <c r="H40" s="25">
        <f t="shared" si="19"/>
        <v>37.25</v>
      </c>
      <c r="I40" s="25">
        <f t="shared" si="20"/>
        <v>46.666666666666664</v>
      </c>
      <c r="J40" s="25">
        <f t="shared" si="21"/>
        <v>40.166666666666664</v>
      </c>
      <c r="K40" s="25">
        <f t="shared" si="22"/>
        <v>46.5</v>
      </c>
      <c r="L40" s="25">
        <f t="shared" si="23"/>
        <v>48</v>
      </c>
      <c r="M40" s="25">
        <f t="shared" si="24"/>
        <v>36.166666666666664</v>
      </c>
      <c r="N40" s="25">
        <f t="shared" si="25"/>
        <v>29.916666666666668</v>
      </c>
      <c r="O40" s="25">
        <f t="shared" si="26"/>
        <v>61.416666666666664</v>
      </c>
      <c r="P40" s="25">
        <f t="shared" si="27"/>
        <v>76.166666666666671</v>
      </c>
      <c r="Q40" s="25">
        <f t="shared" si="28"/>
        <v>63.5</v>
      </c>
      <c r="R40" s="25">
        <f t="shared" si="29"/>
        <v>53.5</v>
      </c>
      <c r="S40" s="31">
        <f t="shared" si="30"/>
        <v>4.8950014788524099</v>
      </c>
      <c r="T40" s="31">
        <f t="shared" si="12"/>
        <v>4.6110367395507961</v>
      </c>
      <c r="U40" s="31">
        <f t="shared" si="12"/>
        <v>3.4569288389513111</v>
      </c>
      <c r="V40" s="31">
        <f t="shared" si="12"/>
        <v>3.4920634920634921</v>
      </c>
      <c r="W40" s="31">
        <f t="shared" si="12"/>
        <v>2.7777777777777781</v>
      </c>
      <c r="X40" s="31">
        <f t="shared" si="12"/>
        <v>1.9467213114754098</v>
      </c>
      <c r="Y40" s="31">
        <f t="shared" si="12"/>
        <v>1.7181734317343174</v>
      </c>
      <c r="Z40" s="31">
        <f t="shared" si="12"/>
        <v>2.168525402726146</v>
      </c>
      <c r="AA40" s="31">
        <f t="shared" si="12"/>
        <v>1.870827511256016</v>
      </c>
      <c r="AB40" s="31">
        <f t="shared" si="12"/>
        <v>2.1688432835820897</v>
      </c>
      <c r="AC40" s="31">
        <f t="shared" si="12"/>
        <v>2.2492970946579196</v>
      </c>
      <c r="AD40" s="31">
        <f t="shared" si="12"/>
        <v>1.7189480354879594</v>
      </c>
      <c r="AE40" s="31">
        <f t="shared" si="12"/>
        <v>1.4158384603249723</v>
      </c>
      <c r="AF40" s="31">
        <f t="shared" si="12"/>
        <v>2.9162709718265272</v>
      </c>
      <c r="AG40" s="31">
        <f t="shared" si="12"/>
        <v>3.6866731203614069</v>
      </c>
      <c r="AH40" s="31">
        <f t="shared" si="12"/>
        <v>3.1066536203522501</v>
      </c>
      <c r="AI40" s="31">
        <f t="shared" si="12"/>
        <v>2.6485148514851486</v>
      </c>
    </row>
    <row r="41" spans="1:35" ht="12" x14ac:dyDescent="0.2">
      <c r="A41" s="24" t="s">
        <v>321</v>
      </c>
      <c r="B41" s="25">
        <f t="shared" si="13"/>
        <v>201.5</v>
      </c>
      <c r="C41" s="25">
        <f t="shared" si="14"/>
        <v>185.33333333333334</v>
      </c>
      <c r="D41" s="25">
        <f t="shared" si="15"/>
        <v>117.5</v>
      </c>
      <c r="E41" s="25">
        <f t="shared" si="16"/>
        <v>107.25</v>
      </c>
      <c r="F41" s="25">
        <f t="shared" si="17"/>
        <v>96.416666666666671</v>
      </c>
      <c r="G41" s="25">
        <f t="shared" si="18"/>
        <v>77</v>
      </c>
      <c r="H41" s="25">
        <f t="shared" si="19"/>
        <v>82.25</v>
      </c>
      <c r="I41" s="25">
        <f t="shared" si="20"/>
        <v>97.166666666666671</v>
      </c>
      <c r="J41" s="25">
        <f t="shared" si="21"/>
        <v>120.25</v>
      </c>
      <c r="K41" s="25">
        <f t="shared" si="22"/>
        <v>114.91666666666667</v>
      </c>
      <c r="L41" s="25">
        <f t="shared" si="23"/>
        <v>94.583333333333329</v>
      </c>
      <c r="M41" s="25">
        <f t="shared" si="24"/>
        <v>79.916666666666671</v>
      </c>
      <c r="N41" s="25">
        <f t="shared" si="25"/>
        <v>67.25</v>
      </c>
      <c r="O41" s="25">
        <f t="shared" si="26"/>
        <v>96.416666666666671</v>
      </c>
      <c r="P41" s="25">
        <f t="shared" si="27"/>
        <v>97.75</v>
      </c>
      <c r="Q41" s="25">
        <f t="shared" si="28"/>
        <v>105.16666666666667</v>
      </c>
      <c r="R41" s="25">
        <f t="shared" si="29"/>
        <v>94.833333333333329</v>
      </c>
      <c r="S41" s="31">
        <f t="shared" si="30"/>
        <v>6.0311284046692606</v>
      </c>
      <c r="T41" s="31">
        <f t="shared" si="12"/>
        <v>5.6349447653795481</v>
      </c>
      <c r="U41" s="31">
        <f t="shared" si="12"/>
        <v>3.6411527734738143</v>
      </c>
      <c r="V41" s="31">
        <f t="shared" si="12"/>
        <v>3.317352304361274</v>
      </c>
      <c r="W41" s="31">
        <f t="shared" si="12"/>
        <v>3.0215188551133396</v>
      </c>
      <c r="X41" s="31">
        <f t="shared" si="12"/>
        <v>2.4758842443729905</v>
      </c>
      <c r="Y41" s="31">
        <f t="shared" si="12"/>
        <v>2.6861528412802089</v>
      </c>
      <c r="Z41" s="31">
        <f t="shared" si="12"/>
        <v>3.164007380874851</v>
      </c>
      <c r="AA41" s="31">
        <f t="shared" si="12"/>
        <v>3.9831069890692281</v>
      </c>
      <c r="AB41" s="31">
        <f t="shared" si="12"/>
        <v>3.8433667781493868</v>
      </c>
      <c r="AC41" s="31">
        <f t="shared" si="12"/>
        <v>3.1548810317989768</v>
      </c>
      <c r="AD41" s="31">
        <f t="shared" si="12"/>
        <v>2.6727982162764774</v>
      </c>
      <c r="AE41" s="31">
        <f t="shared" si="12"/>
        <v>2.2544418370767683</v>
      </c>
      <c r="AF41" s="31">
        <f t="shared" si="12"/>
        <v>3.2595221996844717</v>
      </c>
      <c r="AG41" s="31">
        <f t="shared" si="12"/>
        <v>3.3135593220338979</v>
      </c>
      <c r="AH41" s="31">
        <f t="shared" si="12"/>
        <v>3.5979016991675223</v>
      </c>
      <c r="AI41" s="31">
        <f t="shared" si="12"/>
        <v>3.3228217706143424</v>
      </c>
    </row>
    <row r="42" spans="1:35" ht="12" x14ac:dyDescent="0.2">
      <c r="A42" s="24" t="s">
        <v>322</v>
      </c>
      <c r="B42" s="25">
        <f t="shared" si="13"/>
        <v>1188.6666666666667</v>
      </c>
      <c r="C42" s="25">
        <f t="shared" si="14"/>
        <v>1182.5833333333333</v>
      </c>
      <c r="D42" s="25">
        <f t="shared" si="15"/>
        <v>953.25</v>
      </c>
      <c r="E42" s="25">
        <f t="shared" si="16"/>
        <v>844.25</v>
      </c>
      <c r="F42" s="25">
        <f t="shared" si="17"/>
        <v>703.08333333333337</v>
      </c>
      <c r="G42" s="25">
        <f t="shared" si="18"/>
        <v>592.08333333333337</v>
      </c>
      <c r="H42" s="25">
        <f t="shared" si="19"/>
        <v>517.83333333333337</v>
      </c>
      <c r="I42" s="25">
        <f t="shared" si="20"/>
        <v>650.66666666666663</v>
      </c>
      <c r="J42" s="25">
        <f t="shared" si="21"/>
        <v>723.41666666666663</v>
      </c>
      <c r="K42" s="25">
        <f t="shared" si="22"/>
        <v>805.83333333333337</v>
      </c>
      <c r="L42" s="25">
        <f t="shared" si="23"/>
        <v>712.83333333333337</v>
      </c>
      <c r="M42" s="25">
        <f t="shared" si="24"/>
        <v>559</v>
      </c>
      <c r="N42" s="25">
        <f t="shared" si="25"/>
        <v>430.83333333333331</v>
      </c>
      <c r="O42" s="25">
        <f t="shared" si="26"/>
        <v>662.16666666666663</v>
      </c>
      <c r="P42" s="25">
        <f t="shared" si="27"/>
        <v>660.33333333333337</v>
      </c>
      <c r="Q42" s="25">
        <f t="shared" si="28"/>
        <v>575.33333333333337</v>
      </c>
      <c r="R42" s="25">
        <f t="shared" si="29"/>
        <v>500.58333333333331</v>
      </c>
      <c r="S42" s="31">
        <f t="shared" si="30"/>
        <v>6.2026021011619008</v>
      </c>
      <c r="T42" s="31">
        <f t="shared" si="12"/>
        <v>6.2133312317203444</v>
      </c>
      <c r="U42" s="31">
        <f t="shared" si="12"/>
        <v>5.0380529570318693</v>
      </c>
      <c r="V42" s="31">
        <f t="shared" si="12"/>
        <v>4.4823466949827449</v>
      </c>
      <c r="W42" s="31">
        <f t="shared" si="12"/>
        <v>3.7366248582766444</v>
      </c>
      <c r="X42" s="31">
        <f t="shared" si="12"/>
        <v>3.152062038614424</v>
      </c>
      <c r="Y42" s="31">
        <f t="shared" si="12"/>
        <v>2.7385548327956708</v>
      </c>
      <c r="Z42" s="31">
        <f t="shared" si="12"/>
        <v>3.4426807760141092</v>
      </c>
      <c r="AA42" s="31">
        <f t="shared" si="12"/>
        <v>3.819719450164563</v>
      </c>
      <c r="AB42" s="31">
        <f t="shared" si="12"/>
        <v>4.2528674970093592</v>
      </c>
      <c r="AC42" s="31">
        <f t="shared" si="12"/>
        <v>3.7321116928446774</v>
      </c>
      <c r="AD42" s="31">
        <f t="shared" si="12"/>
        <v>2.9070674502054188</v>
      </c>
      <c r="AE42" s="31">
        <f t="shared" si="12"/>
        <v>2.2303325223033252</v>
      </c>
      <c r="AF42" s="31">
        <f t="shared" si="12"/>
        <v>3.4328719304612303</v>
      </c>
      <c r="AG42" s="31">
        <f t="shared" si="12"/>
        <v>3.4217708225377419</v>
      </c>
      <c r="AH42" s="31">
        <f t="shared" si="12"/>
        <v>2.9923198280196255</v>
      </c>
      <c r="AI42" s="31">
        <f t="shared" ref="AI42:AI45" si="31">(R42/R65)*100</f>
        <v>2.6289760691840414</v>
      </c>
    </row>
    <row r="43" spans="1:35" ht="12" x14ac:dyDescent="0.2">
      <c r="A43" s="26" t="s">
        <v>306</v>
      </c>
      <c r="B43" s="25">
        <f t="shared" si="13"/>
        <v>2415.6666666666665</v>
      </c>
      <c r="C43" s="25">
        <f t="shared" si="14"/>
        <v>2289.8333333333335</v>
      </c>
      <c r="D43" s="25">
        <f t="shared" si="15"/>
        <v>1786.75</v>
      </c>
      <c r="E43" s="25">
        <f t="shared" si="16"/>
        <v>1666.0833333333333</v>
      </c>
      <c r="F43" s="25">
        <f t="shared" si="17"/>
        <v>1437.4166666666667</v>
      </c>
      <c r="G43" s="25">
        <f t="shared" si="18"/>
        <v>1211</v>
      </c>
      <c r="H43" s="25">
        <f t="shared" si="19"/>
        <v>998.75</v>
      </c>
      <c r="I43" s="25">
        <f t="shared" si="20"/>
        <v>1259.9166666666667</v>
      </c>
      <c r="J43" s="25">
        <f t="shared" si="21"/>
        <v>1334.75</v>
      </c>
      <c r="K43" s="25">
        <f t="shared" si="22"/>
        <v>1430.9166666666667</v>
      </c>
      <c r="L43" s="25">
        <f t="shared" si="23"/>
        <v>1240.75</v>
      </c>
      <c r="M43" s="25">
        <f t="shared" si="24"/>
        <v>1077.0833333333333</v>
      </c>
      <c r="N43" s="25">
        <f t="shared" si="25"/>
        <v>928.91666666666663</v>
      </c>
      <c r="O43" s="25">
        <f t="shared" si="26"/>
        <v>1341.4166666666667</v>
      </c>
      <c r="P43" s="25">
        <f t="shared" si="27"/>
        <v>1369.0833333333333</v>
      </c>
      <c r="Q43" s="25">
        <f t="shared" si="28"/>
        <v>1217.75</v>
      </c>
      <c r="R43" s="25">
        <f t="shared" si="29"/>
        <v>1094.6666666666667</v>
      </c>
      <c r="S43" s="31">
        <f t="shared" si="30"/>
        <v>6.0725657784481308</v>
      </c>
      <c r="T43" s="31">
        <f t="shared" ref="T43:T45" si="32">(C43/C66)*100</f>
        <v>5.795872565893827</v>
      </c>
      <c r="U43" s="31">
        <f t="shared" ref="U43:U45" si="33">(D43/D66)*100</f>
        <v>4.5661896243291586</v>
      </c>
      <c r="V43" s="31">
        <f t="shared" ref="V43:V45" si="34">(E43/E66)*100</f>
        <v>4.2819998800620249</v>
      </c>
      <c r="W43" s="31">
        <f t="shared" ref="W43:W45" si="35">(F43/F66)*100</f>
        <v>3.7100368229059129</v>
      </c>
      <c r="X43" s="31">
        <f t="shared" ref="X43:X45" si="36">(G43/G66)*100</f>
        <v>3.1486440810171343</v>
      </c>
      <c r="Y43" s="31">
        <f t="shared" ref="Y43:Y45" si="37">(H43/H66)*100</f>
        <v>2.6105651105651106</v>
      </c>
      <c r="Z43" s="31">
        <f t="shared" ref="Z43:Z45" si="38">(I43/I66)*100</f>
        <v>3.2914903251650212</v>
      </c>
      <c r="AA43" s="31">
        <f t="shared" ref="AA43:AA45" si="39">(J43/J66)*100</f>
        <v>3.4799895711119797</v>
      </c>
      <c r="AB43" s="31">
        <f t="shared" ref="AB43:AB45" si="40">(K43/K66)*100</f>
        <v>3.7327611693709675</v>
      </c>
      <c r="AC43" s="31">
        <f t="shared" ref="AC43:AC45" si="41">(L43/L66)*100</f>
        <v>3.2181299442355078</v>
      </c>
      <c r="AD43" s="31">
        <f t="shared" ref="AD43:AD45" si="42">(M43/M66)*100</f>
        <v>2.7786377043400492</v>
      </c>
      <c r="AE43" s="31">
        <f t="shared" ref="AE43:AE45" si="43">(N43/N66)*100</f>
        <v>2.3864268893170624</v>
      </c>
      <c r="AF43" s="31">
        <f t="shared" ref="AF43:AF45" si="44">(O43/O66)*100</f>
        <v>3.4562795770958408</v>
      </c>
      <c r="AG43" s="31">
        <f t="shared" ref="AG43:AG45" si="45">(P43/P66)*100</f>
        <v>3.5433597322152628</v>
      </c>
      <c r="AH43" s="31">
        <f t="shared" ref="AH43:AH45" si="46">(Q43/Q66)*100</f>
        <v>3.1671825014954877</v>
      </c>
      <c r="AI43" s="31">
        <f t="shared" si="31"/>
        <v>2.8810050180720781</v>
      </c>
    </row>
    <row r="44" spans="1:35" ht="12" x14ac:dyDescent="0.2">
      <c r="A44" s="26" t="s">
        <v>307</v>
      </c>
      <c r="B44" s="25">
        <f t="shared" si="13"/>
        <v>8191.166666666667</v>
      </c>
      <c r="C44" s="25">
        <f t="shared" si="14"/>
        <v>7451</v>
      </c>
      <c r="D44" s="25">
        <f t="shared" si="15"/>
        <v>5829.583333333333</v>
      </c>
      <c r="E44" s="25">
        <f t="shared" si="16"/>
        <v>5359</v>
      </c>
      <c r="F44" s="25">
        <f t="shared" si="17"/>
        <v>4746.333333333333</v>
      </c>
      <c r="G44" s="25">
        <f t="shared" si="18"/>
        <v>3665.1666666666665</v>
      </c>
      <c r="H44" s="25">
        <f t="shared" si="19"/>
        <v>3117.9166666666665</v>
      </c>
      <c r="I44" s="25">
        <f t="shared" si="20"/>
        <v>3976.4166666666665</v>
      </c>
      <c r="J44" s="25">
        <f t="shared" si="21"/>
        <v>4174.833333333333</v>
      </c>
      <c r="K44" s="25">
        <f t="shared" si="22"/>
        <v>4520.416666666667</v>
      </c>
      <c r="L44" s="25">
        <f t="shared" si="23"/>
        <v>4035.3333333333335</v>
      </c>
      <c r="M44" s="25">
        <f t="shared" si="24"/>
        <v>3658.75</v>
      </c>
      <c r="N44" s="25">
        <f t="shared" si="25"/>
        <v>3198.5833333333335</v>
      </c>
      <c r="O44" s="25">
        <f t="shared" si="26"/>
        <v>4468.416666666667</v>
      </c>
      <c r="P44" s="25">
        <f t="shared" si="27"/>
        <v>4613.083333333333</v>
      </c>
      <c r="Q44" s="25">
        <f t="shared" si="28"/>
        <v>4189.083333333333</v>
      </c>
      <c r="R44" s="25">
        <f t="shared" si="29"/>
        <v>3779.1666666666665</v>
      </c>
      <c r="S44" s="31">
        <f t="shared" si="30"/>
        <v>7.0195960807838436</v>
      </c>
      <c r="T44" s="31">
        <f t="shared" si="32"/>
        <v>6.4264891066222765</v>
      </c>
      <c r="U44" s="31">
        <f t="shared" si="33"/>
        <v>5.0703051387982896</v>
      </c>
      <c r="V44" s="31">
        <f t="shared" si="34"/>
        <v>4.6983631565565798</v>
      </c>
      <c r="W44" s="31">
        <f t="shared" si="35"/>
        <v>4.1970265044331256</v>
      </c>
      <c r="X44" s="31">
        <f t="shared" si="36"/>
        <v>3.2675688847680857</v>
      </c>
      <c r="Y44" s="31">
        <f t="shared" si="37"/>
        <v>2.796413057451471</v>
      </c>
      <c r="Z44" s="31">
        <f t="shared" si="38"/>
        <v>3.5689496815267572</v>
      </c>
      <c r="AA44" s="31">
        <f t="shared" si="39"/>
        <v>3.7405213942472813</v>
      </c>
      <c r="AB44" s="31">
        <f t="shared" si="40"/>
        <v>4.0451879824843999</v>
      </c>
      <c r="AC44" s="31">
        <f t="shared" si="41"/>
        <v>3.6014327193107718</v>
      </c>
      <c r="AD44" s="31">
        <f t="shared" si="42"/>
        <v>3.2513263011970035</v>
      </c>
      <c r="AE44" s="31">
        <f t="shared" si="43"/>
        <v>2.8419473592242785</v>
      </c>
      <c r="AF44" s="31">
        <f t="shared" si="44"/>
        <v>3.9826170401136092</v>
      </c>
      <c r="AG44" s="31">
        <f t="shared" si="45"/>
        <v>4.1323282631934113</v>
      </c>
      <c r="AH44" s="31">
        <f t="shared" si="46"/>
        <v>3.7757858177251391</v>
      </c>
      <c r="AI44" s="31">
        <f t="shared" si="31"/>
        <v>3.4437144427940938</v>
      </c>
    </row>
    <row r="45" spans="1:35" ht="12" x14ac:dyDescent="0.2">
      <c r="A45" s="27" t="s">
        <v>323</v>
      </c>
      <c r="B45" s="25">
        <f>SUM(B23:M23)/12</f>
        <v>187306.66666666666</v>
      </c>
      <c r="C45" s="25">
        <f>SUM(N23:Y23)/12</f>
        <v>167426.16666666666</v>
      </c>
      <c r="D45" s="25">
        <f>SUM(Z23:AK23)/12</f>
        <v>129251.33333333333</v>
      </c>
      <c r="E45" s="25">
        <f t="shared" si="16"/>
        <v>124966.91666666667</v>
      </c>
      <c r="F45" s="25">
        <f t="shared" si="17"/>
        <v>104285.08333333333</v>
      </c>
      <c r="G45" s="25">
        <f t="shared" si="18"/>
        <v>85800.583333333328</v>
      </c>
      <c r="H45" s="25">
        <f t="shared" si="19"/>
        <v>80403.666666666672</v>
      </c>
      <c r="I45" s="25">
        <f t="shared" si="20"/>
        <v>95576.833333333328</v>
      </c>
      <c r="J45" s="25">
        <f t="shared" si="21"/>
        <v>104096.41666666667</v>
      </c>
      <c r="K45" s="25">
        <f t="shared" si="22"/>
        <v>109419.58333333333</v>
      </c>
      <c r="L45" s="25">
        <f t="shared" si="23"/>
        <v>96698.25</v>
      </c>
      <c r="M45" s="25">
        <f t="shared" si="24"/>
        <v>79242.916666666672</v>
      </c>
      <c r="N45" s="25">
        <f t="shared" si="25"/>
        <v>69450.333333333328</v>
      </c>
      <c r="O45" s="25">
        <f t="shared" si="26"/>
        <v>98739.5</v>
      </c>
      <c r="P45" s="25">
        <f t="shared" si="27"/>
        <v>103145.33333333333</v>
      </c>
      <c r="Q45" s="25">
        <f t="shared" si="28"/>
        <v>97407.666666666672</v>
      </c>
      <c r="R45" s="25">
        <f t="shared" si="29"/>
        <v>96806.666666666672</v>
      </c>
      <c r="S45" s="31">
        <f t="shared" si="30"/>
        <v>6.8858871786501226</v>
      </c>
      <c r="T45" s="31">
        <f t="shared" si="32"/>
        <v>6.1407375973613867</v>
      </c>
      <c r="U45" s="31">
        <f t="shared" si="33"/>
        <v>4.7312212110752014</v>
      </c>
      <c r="V45" s="31">
        <f t="shared" si="34"/>
        <v>4.5594635435194393</v>
      </c>
      <c r="W45" s="31">
        <f t="shared" si="35"/>
        <v>3.792270346943579</v>
      </c>
      <c r="X45" s="31">
        <f t="shared" si="36"/>
        <v>3.1050290029933048</v>
      </c>
      <c r="Y45" s="31">
        <f t="shared" si="37"/>
        <v>2.893523433472029</v>
      </c>
      <c r="Z45" s="31">
        <f t="shared" si="38"/>
        <v>3.4182035323083628</v>
      </c>
      <c r="AA45" s="31">
        <f t="shared" si="39"/>
        <v>3.7006980256813349</v>
      </c>
      <c r="AB45" s="31">
        <f t="shared" si="40"/>
        <v>3.8659109350838703</v>
      </c>
      <c r="AC45" s="31">
        <f t="shared" si="41"/>
        <v>3.392102187261461</v>
      </c>
      <c r="AD45" s="31">
        <f t="shared" si="42"/>
        <v>2.7517070500579965</v>
      </c>
      <c r="AE45" s="31">
        <f t="shared" si="43"/>
        <v>2.3915140512684889</v>
      </c>
      <c r="AF45" s="31">
        <f t="shared" si="44"/>
        <v>3.3759090708612853</v>
      </c>
      <c r="AG45" s="31">
        <f t="shared" si="45"/>
        <v>3.5048517407255129</v>
      </c>
      <c r="AH45" s="31">
        <f t="shared" si="46"/>
        <v>3.29837913565791</v>
      </c>
      <c r="AI45" s="31">
        <f t="shared" si="31"/>
        <v>3.2741900207215804</v>
      </c>
    </row>
    <row r="47" spans="1:35" x14ac:dyDescent="0.2">
      <c r="A47" s="28" t="s">
        <v>341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3233</v>
      </c>
      <c r="C50" s="32">
        <v>3204</v>
      </c>
      <c r="D50" s="32">
        <v>3195</v>
      </c>
      <c r="E50" s="3">
        <v>3144</v>
      </c>
      <c r="F50" s="3">
        <v>3115</v>
      </c>
      <c r="G50" s="32">
        <v>3079</v>
      </c>
      <c r="H50" s="32">
        <v>3030</v>
      </c>
      <c r="I50" s="32">
        <v>3011</v>
      </c>
      <c r="J50" s="32">
        <v>3009</v>
      </c>
      <c r="K50" s="32">
        <v>2966</v>
      </c>
      <c r="L50" s="32">
        <v>2947</v>
      </c>
      <c r="M50" s="32">
        <v>2936</v>
      </c>
      <c r="N50" s="32">
        <v>2901</v>
      </c>
      <c r="O50" s="32">
        <v>2872</v>
      </c>
      <c r="P50" s="32">
        <v>2828</v>
      </c>
      <c r="Q50" s="32">
        <v>2811</v>
      </c>
      <c r="R50" s="32">
        <v>2770</v>
      </c>
    </row>
    <row r="51" spans="1:18" x14ac:dyDescent="0.2">
      <c r="A51" s="30" t="s">
        <v>326</v>
      </c>
      <c r="B51" s="32">
        <v>5693</v>
      </c>
      <c r="C51" s="32">
        <v>5639</v>
      </c>
      <c r="D51" s="32">
        <v>5557</v>
      </c>
      <c r="E51" s="3">
        <v>5508</v>
      </c>
      <c r="F51" s="3">
        <v>5432</v>
      </c>
      <c r="G51" s="32">
        <v>5404</v>
      </c>
      <c r="H51" s="32">
        <v>5320</v>
      </c>
      <c r="I51" s="32">
        <v>5322</v>
      </c>
      <c r="J51" s="32">
        <v>5368</v>
      </c>
      <c r="K51" s="32">
        <v>5375</v>
      </c>
      <c r="L51" s="32">
        <v>5338</v>
      </c>
      <c r="M51" s="32">
        <v>5383</v>
      </c>
      <c r="N51" s="32">
        <v>5379</v>
      </c>
      <c r="O51" s="32">
        <v>5393</v>
      </c>
      <c r="P51" s="32">
        <v>5314</v>
      </c>
      <c r="Q51" s="32">
        <v>5326</v>
      </c>
      <c r="R51" s="32">
        <v>5243</v>
      </c>
    </row>
    <row r="52" spans="1:18" x14ac:dyDescent="0.2">
      <c r="A52" s="30" t="s">
        <v>327</v>
      </c>
      <c r="B52" s="32">
        <v>8272</v>
      </c>
      <c r="C52" s="32">
        <v>8246</v>
      </c>
      <c r="D52" s="32">
        <v>8183</v>
      </c>
      <c r="E52" s="3">
        <v>8036</v>
      </c>
      <c r="F52" s="3">
        <v>7922</v>
      </c>
      <c r="G52" s="32">
        <v>7778</v>
      </c>
      <c r="H52" s="32">
        <v>7659</v>
      </c>
      <c r="I52" s="32">
        <v>7637</v>
      </c>
      <c r="J52" s="32">
        <v>7663</v>
      </c>
      <c r="K52" s="32">
        <v>7701</v>
      </c>
      <c r="L52" s="32">
        <v>7699</v>
      </c>
      <c r="M52" s="32">
        <v>7677</v>
      </c>
      <c r="N52" s="32">
        <v>7603</v>
      </c>
      <c r="O52" s="32">
        <v>7506</v>
      </c>
      <c r="P52" s="32">
        <v>7481</v>
      </c>
      <c r="Q52" s="32">
        <v>7353</v>
      </c>
      <c r="R52" s="32">
        <v>7271</v>
      </c>
    </row>
    <row r="53" spans="1:18" x14ac:dyDescent="0.2">
      <c r="A53" s="30" t="s">
        <v>328</v>
      </c>
      <c r="B53" s="32">
        <v>29730</v>
      </c>
      <c r="C53" s="32">
        <v>29675</v>
      </c>
      <c r="D53" s="32">
        <v>29620</v>
      </c>
      <c r="E53" s="3">
        <v>29444</v>
      </c>
      <c r="F53" s="3">
        <v>29217</v>
      </c>
      <c r="G53" s="32">
        <v>29126</v>
      </c>
      <c r="H53" s="32">
        <v>29146</v>
      </c>
      <c r="I53" s="32">
        <v>29191</v>
      </c>
      <c r="J53" s="32">
        <v>29241</v>
      </c>
      <c r="K53" s="32">
        <v>29354</v>
      </c>
      <c r="L53" s="32">
        <v>29468</v>
      </c>
      <c r="M53" s="32">
        <v>29725</v>
      </c>
      <c r="N53" s="32">
        <v>29672</v>
      </c>
      <c r="O53" s="32">
        <v>29742</v>
      </c>
      <c r="P53" s="32">
        <v>29807</v>
      </c>
      <c r="Q53" s="32">
        <v>29711</v>
      </c>
      <c r="R53" s="32">
        <v>29627</v>
      </c>
    </row>
    <row r="54" spans="1:18" x14ac:dyDescent="0.2">
      <c r="A54" s="30" t="s">
        <v>329</v>
      </c>
      <c r="B54" s="32">
        <v>6455</v>
      </c>
      <c r="C54" s="32">
        <v>6358</v>
      </c>
      <c r="D54" s="32">
        <v>6308</v>
      </c>
      <c r="E54" s="3">
        <v>6231</v>
      </c>
      <c r="F54" s="3">
        <v>6092</v>
      </c>
      <c r="G54" s="32">
        <v>5961</v>
      </c>
      <c r="H54" s="32">
        <v>5848</v>
      </c>
      <c r="I54" s="32">
        <v>5848</v>
      </c>
      <c r="J54" s="32">
        <v>5791</v>
      </c>
      <c r="K54" s="32">
        <v>5794</v>
      </c>
      <c r="L54" s="32">
        <v>5737</v>
      </c>
      <c r="M54" s="32">
        <v>5642</v>
      </c>
      <c r="N54" s="32">
        <v>5651</v>
      </c>
      <c r="O54" s="32">
        <v>5572</v>
      </c>
      <c r="P54" s="32">
        <v>5468</v>
      </c>
      <c r="Q54" s="32">
        <v>5372</v>
      </c>
      <c r="R54" s="32">
        <v>5262</v>
      </c>
    </row>
    <row r="55" spans="1:18" x14ac:dyDescent="0.2">
      <c r="A55" s="33" t="s">
        <v>330</v>
      </c>
      <c r="B55" s="32">
        <v>6593</v>
      </c>
      <c r="C55" s="32">
        <v>6566</v>
      </c>
      <c r="D55" s="32">
        <v>6447</v>
      </c>
      <c r="E55" s="3">
        <v>6344</v>
      </c>
      <c r="F55" s="3">
        <v>6222</v>
      </c>
      <c r="G55" s="32">
        <v>6110</v>
      </c>
      <c r="H55" s="32">
        <v>6058</v>
      </c>
      <c r="I55" s="32">
        <v>6026</v>
      </c>
      <c r="J55" s="32">
        <v>6060</v>
      </c>
      <c r="K55" s="32">
        <v>6091</v>
      </c>
      <c r="L55" s="32">
        <v>6069</v>
      </c>
      <c r="M55" s="32">
        <v>6016</v>
      </c>
      <c r="N55" s="32">
        <v>6019</v>
      </c>
      <c r="O55" s="32">
        <v>5909</v>
      </c>
      <c r="P55" s="32">
        <v>5812</v>
      </c>
      <c r="Q55" s="32">
        <v>5741</v>
      </c>
      <c r="R55" s="32">
        <v>5597</v>
      </c>
    </row>
    <row r="56" spans="1:18" x14ac:dyDescent="0.2">
      <c r="A56" s="30" t="s">
        <v>331</v>
      </c>
      <c r="B56" s="32">
        <v>16934</v>
      </c>
      <c r="C56" s="32">
        <v>16746</v>
      </c>
      <c r="D56" s="32">
        <v>16535</v>
      </c>
      <c r="E56" s="32">
        <v>16445</v>
      </c>
      <c r="F56" s="32">
        <v>16344</v>
      </c>
      <c r="G56" s="32">
        <v>16249</v>
      </c>
      <c r="H56" s="32">
        <v>16178</v>
      </c>
      <c r="I56" s="32">
        <v>16104</v>
      </c>
      <c r="J56" s="32">
        <v>16124</v>
      </c>
      <c r="K56" s="32">
        <v>16133</v>
      </c>
      <c r="L56" s="32">
        <v>16235</v>
      </c>
      <c r="M56" s="32">
        <v>16389</v>
      </c>
      <c r="N56" s="32">
        <v>16399</v>
      </c>
      <c r="O56" s="32">
        <v>16393</v>
      </c>
      <c r="P56" s="32">
        <v>16286</v>
      </c>
      <c r="Q56" s="32">
        <v>16183</v>
      </c>
      <c r="R56" s="32">
        <v>15975</v>
      </c>
    </row>
    <row r="57" spans="1:18" x14ac:dyDescent="0.2">
      <c r="A57" s="1" t="s">
        <v>305</v>
      </c>
      <c r="B57" s="32">
        <v>76910</v>
      </c>
      <c r="C57" s="34">
        <v>76434</v>
      </c>
      <c r="D57" s="32">
        <v>75845</v>
      </c>
      <c r="E57" s="32">
        <v>75152</v>
      </c>
      <c r="F57" s="32">
        <v>74344</v>
      </c>
      <c r="G57" s="34">
        <v>73707</v>
      </c>
      <c r="H57" s="34">
        <v>73239</v>
      </c>
      <c r="I57" s="34">
        <v>73139</v>
      </c>
      <c r="J57" s="34">
        <v>73256</v>
      </c>
      <c r="K57" s="34">
        <v>73414</v>
      </c>
      <c r="L57" s="34">
        <v>73493</v>
      </c>
      <c r="M57" s="34">
        <v>73768</v>
      </c>
      <c r="N57" s="34">
        <v>73624</v>
      </c>
      <c r="O57" s="34">
        <v>73387</v>
      </c>
      <c r="P57" s="34">
        <v>72996</v>
      </c>
      <c r="Q57" s="34">
        <v>72497</v>
      </c>
      <c r="R57" s="34">
        <v>71745</v>
      </c>
    </row>
    <row r="58" spans="1:18" x14ac:dyDescent="0.2">
      <c r="A58" s="30" t="s">
        <v>332</v>
      </c>
      <c r="B58" s="32">
        <v>1759</v>
      </c>
      <c r="C58" s="32">
        <v>1742</v>
      </c>
      <c r="D58" s="32">
        <v>1742</v>
      </c>
      <c r="E58" s="32">
        <v>1768</v>
      </c>
      <c r="F58" s="32">
        <v>1741</v>
      </c>
      <c r="G58" s="32">
        <v>1678</v>
      </c>
      <c r="H58" s="32">
        <v>1620</v>
      </c>
      <c r="I58" s="32">
        <v>1602</v>
      </c>
      <c r="J58" s="32">
        <v>1590</v>
      </c>
      <c r="K58" s="32">
        <v>1555</v>
      </c>
      <c r="L58" s="32">
        <v>1543</v>
      </c>
      <c r="M58" s="32">
        <v>1565</v>
      </c>
      <c r="N58" s="32">
        <v>1561</v>
      </c>
      <c r="O58" s="32">
        <v>1564</v>
      </c>
      <c r="P58" s="32">
        <v>1530</v>
      </c>
      <c r="Q58" s="32">
        <v>1514</v>
      </c>
      <c r="R58" s="32">
        <v>1483</v>
      </c>
    </row>
    <row r="59" spans="1:18" x14ac:dyDescent="0.2">
      <c r="A59" s="30" t="s">
        <v>333</v>
      </c>
      <c r="B59" s="32">
        <v>2186</v>
      </c>
      <c r="C59" s="32">
        <v>2185</v>
      </c>
      <c r="D59" s="32">
        <v>2134</v>
      </c>
      <c r="E59" s="32">
        <v>2117</v>
      </c>
      <c r="F59" s="32">
        <v>2104</v>
      </c>
      <c r="G59" s="32">
        <v>2058</v>
      </c>
      <c r="H59" s="32">
        <v>2029</v>
      </c>
      <c r="I59" s="32">
        <v>2049</v>
      </c>
      <c r="J59" s="32">
        <v>2035</v>
      </c>
      <c r="K59" s="32">
        <v>2014</v>
      </c>
      <c r="L59" s="32">
        <v>2008</v>
      </c>
      <c r="M59" s="32">
        <v>2014</v>
      </c>
      <c r="N59" s="32">
        <v>2020</v>
      </c>
      <c r="O59" s="32">
        <v>1978</v>
      </c>
      <c r="P59" s="32">
        <v>1915</v>
      </c>
      <c r="Q59" s="32">
        <v>1897</v>
      </c>
      <c r="R59" s="32">
        <v>1842</v>
      </c>
    </row>
    <row r="60" spans="1:18" x14ac:dyDescent="0.2">
      <c r="A60" s="30" t="s">
        <v>334</v>
      </c>
      <c r="B60" s="32">
        <v>4110</v>
      </c>
      <c r="C60" s="32">
        <v>4110</v>
      </c>
      <c r="D60" s="32">
        <v>4098</v>
      </c>
      <c r="E60" s="32">
        <v>4025</v>
      </c>
      <c r="F60" s="32">
        <v>4037</v>
      </c>
      <c r="G60" s="32">
        <v>4035</v>
      </c>
      <c r="H60" s="32">
        <v>4026</v>
      </c>
      <c r="I60" s="32">
        <v>4063</v>
      </c>
      <c r="J60" s="32">
        <v>4141</v>
      </c>
      <c r="K60" s="32">
        <v>4168</v>
      </c>
      <c r="L60" s="32">
        <v>4201</v>
      </c>
      <c r="M60" s="32">
        <v>4279</v>
      </c>
      <c r="N60" s="32">
        <v>4292</v>
      </c>
      <c r="O60" s="32">
        <v>4244</v>
      </c>
      <c r="P60" s="32">
        <v>4258</v>
      </c>
      <c r="Q60" s="32">
        <v>4239</v>
      </c>
      <c r="R60" s="32">
        <v>4186</v>
      </c>
    </row>
    <row r="61" spans="1:18" x14ac:dyDescent="0.2">
      <c r="A61" s="30" t="s">
        <v>335</v>
      </c>
      <c r="B61" s="32">
        <v>4061</v>
      </c>
      <c r="C61" s="32">
        <v>3991</v>
      </c>
      <c r="D61" s="32">
        <v>3914</v>
      </c>
      <c r="E61" s="32">
        <v>3878</v>
      </c>
      <c r="F61" s="32">
        <v>3812</v>
      </c>
      <c r="G61" s="32">
        <v>3772</v>
      </c>
      <c r="H61" s="32">
        <v>3682</v>
      </c>
      <c r="I61" s="32">
        <v>3585</v>
      </c>
      <c r="J61" s="32">
        <v>3573</v>
      </c>
      <c r="K61" s="32">
        <v>3536</v>
      </c>
      <c r="L61" s="32">
        <v>3518</v>
      </c>
      <c r="M61" s="32">
        <v>3513</v>
      </c>
      <c r="N61" s="32">
        <v>3528</v>
      </c>
      <c r="O61" s="32">
        <v>3476</v>
      </c>
      <c r="P61" s="32">
        <v>3405</v>
      </c>
      <c r="Q61" s="32">
        <v>3369</v>
      </c>
      <c r="R61" s="32">
        <v>3352</v>
      </c>
    </row>
    <row r="62" spans="1:18" x14ac:dyDescent="0.2">
      <c r="A62" s="30" t="s">
        <v>336</v>
      </c>
      <c r="B62" s="32">
        <v>2905</v>
      </c>
      <c r="C62" s="32">
        <v>2917</v>
      </c>
      <c r="D62" s="32">
        <v>2869</v>
      </c>
      <c r="E62" s="32">
        <v>2848</v>
      </c>
      <c r="F62" s="32">
        <v>2826</v>
      </c>
      <c r="G62" s="32">
        <v>2828</v>
      </c>
      <c r="H62" s="32">
        <v>2762</v>
      </c>
      <c r="I62" s="32">
        <v>2856</v>
      </c>
      <c r="J62" s="32">
        <v>2911</v>
      </c>
      <c r="K62" s="32">
        <v>2979</v>
      </c>
      <c r="L62" s="32">
        <v>3053</v>
      </c>
      <c r="M62" s="32">
        <v>3069</v>
      </c>
      <c r="N62" s="32">
        <v>3111</v>
      </c>
      <c r="O62" s="32">
        <v>3196</v>
      </c>
      <c r="P62" s="32">
        <v>3216</v>
      </c>
      <c r="Q62" s="32">
        <v>3236</v>
      </c>
      <c r="R62" s="32">
        <v>3218</v>
      </c>
    </row>
    <row r="63" spans="1:18" x14ac:dyDescent="0.2">
      <c r="A63" s="30" t="s">
        <v>337</v>
      </c>
      <c r="B63" s="32">
        <v>2254</v>
      </c>
      <c r="C63" s="32">
        <v>2241</v>
      </c>
      <c r="D63" s="32">
        <v>2225</v>
      </c>
      <c r="E63" s="32">
        <v>2205</v>
      </c>
      <c r="F63" s="32">
        <v>2217</v>
      </c>
      <c r="G63" s="32">
        <v>2196</v>
      </c>
      <c r="H63" s="32">
        <v>2168</v>
      </c>
      <c r="I63" s="32">
        <v>2152</v>
      </c>
      <c r="J63" s="32">
        <v>2147</v>
      </c>
      <c r="K63" s="32">
        <v>2144</v>
      </c>
      <c r="L63" s="32">
        <v>2134</v>
      </c>
      <c r="M63" s="32">
        <v>2104</v>
      </c>
      <c r="N63" s="32">
        <v>2113</v>
      </c>
      <c r="O63" s="32">
        <v>2106</v>
      </c>
      <c r="P63" s="32">
        <v>2066</v>
      </c>
      <c r="Q63" s="32">
        <v>2044</v>
      </c>
      <c r="R63" s="32">
        <v>2020</v>
      </c>
    </row>
    <row r="64" spans="1:18" x14ac:dyDescent="0.2">
      <c r="A64" s="33" t="s">
        <v>338</v>
      </c>
      <c r="B64" s="32">
        <v>3341</v>
      </c>
      <c r="C64" s="32">
        <v>3289</v>
      </c>
      <c r="D64" s="32">
        <v>3227</v>
      </c>
      <c r="E64" s="34">
        <v>3233</v>
      </c>
      <c r="F64" s="32">
        <v>3191</v>
      </c>
      <c r="G64" s="32">
        <v>3110</v>
      </c>
      <c r="H64" s="32">
        <v>3062</v>
      </c>
      <c r="I64" s="32">
        <v>3071</v>
      </c>
      <c r="J64" s="32">
        <v>3019</v>
      </c>
      <c r="K64" s="32">
        <v>2990</v>
      </c>
      <c r="L64" s="32">
        <v>2998</v>
      </c>
      <c r="M64" s="32">
        <v>2990</v>
      </c>
      <c r="N64" s="32">
        <v>2983</v>
      </c>
      <c r="O64" s="32">
        <v>2958</v>
      </c>
      <c r="P64" s="32">
        <v>2950</v>
      </c>
      <c r="Q64" s="32">
        <v>2923</v>
      </c>
      <c r="R64" s="32">
        <v>2854</v>
      </c>
    </row>
    <row r="65" spans="1:18" x14ac:dyDescent="0.2">
      <c r="A65" s="28" t="s">
        <v>339</v>
      </c>
      <c r="B65" s="32">
        <v>19164</v>
      </c>
      <c r="C65" s="32">
        <v>19033</v>
      </c>
      <c r="D65" s="32">
        <v>18921</v>
      </c>
      <c r="E65" s="32">
        <v>18835</v>
      </c>
      <c r="F65" s="32">
        <v>18816</v>
      </c>
      <c r="G65" s="32">
        <v>18784</v>
      </c>
      <c r="H65" s="32">
        <v>18909</v>
      </c>
      <c r="I65" s="32">
        <v>18900</v>
      </c>
      <c r="J65" s="32">
        <v>18939</v>
      </c>
      <c r="K65" s="32">
        <v>18948</v>
      </c>
      <c r="L65" s="32">
        <v>19100</v>
      </c>
      <c r="M65" s="32">
        <v>19229</v>
      </c>
      <c r="N65" s="32">
        <v>19317</v>
      </c>
      <c r="O65" s="32">
        <v>19289</v>
      </c>
      <c r="P65" s="32">
        <v>19298</v>
      </c>
      <c r="Q65" s="32">
        <v>19227</v>
      </c>
      <c r="R65" s="32">
        <v>19041</v>
      </c>
    </row>
    <row r="66" spans="1:18" x14ac:dyDescent="0.2">
      <c r="A66" s="28" t="s">
        <v>306</v>
      </c>
      <c r="B66" s="32">
        <v>39780</v>
      </c>
      <c r="C66" s="32">
        <v>39508</v>
      </c>
      <c r="D66" s="32">
        <v>39130</v>
      </c>
      <c r="E66" s="32">
        <v>38909</v>
      </c>
      <c r="F66" s="32">
        <v>38744</v>
      </c>
      <c r="G66" s="32">
        <v>38461</v>
      </c>
      <c r="H66" s="32">
        <v>38258</v>
      </c>
      <c r="I66" s="32">
        <v>38278</v>
      </c>
      <c r="J66" s="32">
        <v>38355</v>
      </c>
      <c r="K66" s="32">
        <v>38334</v>
      </c>
      <c r="L66" s="32">
        <v>38555</v>
      </c>
      <c r="M66" s="32">
        <v>38763</v>
      </c>
      <c r="N66" s="32">
        <v>38925</v>
      </c>
      <c r="O66" s="32">
        <v>38811</v>
      </c>
      <c r="P66" s="32">
        <v>38638</v>
      </c>
      <c r="Q66" s="32">
        <v>38449</v>
      </c>
      <c r="R66" s="32">
        <v>37996</v>
      </c>
    </row>
    <row r="67" spans="1:18" x14ac:dyDescent="0.2">
      <c r="A67" s="35" t="s">
        <v>307</v>
      </c>
      <c r="B67" s="36">
        <v>116690</v>
      </c>
      <c r="C67" s="36">
        <v>115942</v>
      </c>
      <c r="D67" s="36">
        <v>114975</v>
      </c>
      <c r="E67" s="36">
        <v>114061</v>
      </c>
      <c r="F67" s="36">
        <v>113088</v>
      </c>
      <c r="G67" s="36">
        <v>112168</v>
      </c>
      <c r="H67" s="36">
        <v>111497</v>
      </c>
      <c r="I67" s="36">
        <v>111417</v>
      </c>
      <c r="J67" s="36">
        <v>111611</v>
      </c>
      <c r="K67" s="36">
        <v>111748</v>
      </c>
      <c r="L67" s="36">
        <v>112048</v>
      </c>
      <c r="M67" s="36">
        <v>112531</v>
      </c>
      <c r="N67" s="36">
        <v>112549</v>
      </c>
      <c r="O67" s="36">
        <v>112198</v>
      </c>
      <c r="P67" s="36">
        <v>111634</v>
      </c>
      <c r="Q67" s="36">
        <v>110946</v>
      </c>
      <c r="R67" s="36">
        <v>109741</v>
      </c>
    </row>
    <row r="68" spans="1:18" x14ac:dyDescent="0.2">
      <c r="A68" s="35" t="s">
        <v>323</v>
      </c>
      <c r="B68" s="32">
        <v>2720153</v>
      </c>
      <c r="C68" s="32">
        <v>2726483</v>
      </c>
      <c r="D68" s="32">
        <v>2731881</v>
      </c>
      <c r="E68" s="32">
        <v>2740825</v>
      </c>
      <c r="F68" s="32">
        <v>2749938</v>
      </c>
      <c r="G68" s="32">
        <v>2763278</v>
      </c>
      <c r="H68" s="32">
        <v>2778746</v>
      </c>
      <c r="I68" s="32">
        <v>2796113</v>
      </c>
      <c r="J68" s="32">
        <v>2812886</v>
      </c>
      <c r="K68" s="32">
        <v>2830370</v>
      </c>
      <c r="L68" s="32">
        <v>2850688</v>
      </c>
      <c r="M68" s="32">
        <v>2879773</v>
      </c>
      <c r="N68" s="32">
        <v>2904032</v>
      </c>
      <c r="O68" s="32">
        <v>2924827</v>
      </c>
      <c r="P68" s="32">
        <v>2942930</v>
      </c>
      <c r="Q68" s="32">
        <v>2953198</v>
      </c>
      <c r="R68" s="32">
        <v>2956660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L27"/>
  <sheetViews>
    <sheetView workbookViewId="0">
      <pane xSplit="1" ySplit="3" topLeftCell="B4" activePane="bottomRight" state="frozen"/>
      <selection activeCell="R42" sqref="R42"/>
      <selection pane="topRight" activeCell="R42" sqref="R42"/>
      <selection pane="bottomLeft" activeCell="R42" sqref="R42"/>
      <selection pane="bottomRight"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28515625" style="1" customWidth="1"/>
    <col min="152" max="157" width="6.7109375" style="1" customWidth="1"/>
    <col min="158" max="193" width="6.85546875" style="1" customWidth="1"/>
    <col min="194" max="205" width="6.5703125" style="1" bestFit="1" customWidth="1"/>
    <col min="206" max="16384" width="6.140625" style="1"/>
  </cols>
  <sheetData>
    <row r="1" spans="1:194" x14ac:dyDescent="0.2">
      <c r="A1" s="4" t="s">
        <v>347</v>
      </c>
      <c r="GL1" s="1" t="s">
        <v>303</v>
      </c>
    </row>
    <row r="2" spans="1:194" x14ac:dyDescent="0.2">
      <c r="A2" s="4" t="s">
        <v>161</v>
      </c>
      <c r="C2" s="3"/>
      <c r="GK2" s="1" t="s">
        <v>301</v>
      </c>
      <c r="GL2" s="3">
        <v>239.16666666666666</v>
      </c>
    </row>
    <row r="3" spans="1:194" x14ac:dyDescent="0.2">
      <c r="C3" s="3"/>
      <c r="GK3" s="1" t="s">
        <v>302</v>
      </c>
      <c r="GL3" s="3">
        <v>460.91666666666669</v>
      </c>
    </row>
    <row r="5" spans="1:194" ht="12" x14ac:dyDescent="0.2">
      <c r="A5" s="21"/>
      <c r="B5" s="22" t="s">
        <v>348</v>
      </c>
      <c r="C5" s="22"/>
      <c r="D5" s="22"/>
      <c r="E5" s="23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194" ht="12" x14ac:dyDescent="0.2">
      <c r="A6" s="21"/>
      <c r="B6" s="23">
        <v>1996</v>
      </c>
      <c r="C6" s="23">
        <v>1997</v>
      </c>
      <c r="D6" s="23">
        <v>1998</v>
      </c>
      <c r="E6" s="23">
        <v>1999</v>
      </c>
      <c r="F6" s="23">
        <v>2000</v>
      </c>
      <c r="G6" s="23">
        <v>2001</v>
      </c>
      <c r="H6" s="23">
        <v>2002</v>
      </c>
      <c r="I6" s="23">
        <v>2003</v>
      </c>
      <c r="J6" s="23">
        <v>2004</v>
      </c>
      <c r="K6" s="23">
        <v>2005</v>
      </c>
      <c r="L6" s="23">
        <v>2006</v>
      </c>
      <c r="M6" s="23">
        <v>2007</v>
      </c>
      <c r="N6" s="23">
        <v>2008</v>
      </c>
      <c r="O6" s="23">
        <v>2009</v>
      </c>
      <c r="P6" s="23">
        <v>2010</v>
      </c>
      <c r="Q6" s="23">
        <v>2011</v>
      </c>
      <c r="R6" s="23">
        <v>2012</v>
      </c>
    </row>
    <row r="7" spans="1:194" ht="12" x14ac:dyDescent="0.2">
      <c r="A7" s="24" t="s">
        <v>301</v>
      </c>
      <c r="B7" s="31">
        <f>SUM('8:11'!S27)</f>
        <v>23.346384285228822</v>
      </c>
      <c r="C7" s="31">
        <f>SUM('8:11'!T27)</f>
        <v>21.026877758907293</v>
      </c>
      <c r="D7" s="31">
        <f>SUM('8:11'!U27)</f>
        <v>17.149093069289201</v>
      </c>
      <c r="E7" s="31">
        <f>SUM('8:11'!V27)</f>
        <v>16.319315560894335</v>
      </c>
      <c r="F7" s="31">
        <f>SUM('8:11'!W27)</f>
        <v>15.306805182731871</v>
      </c>
      <c r="G7" s="31">
        <f>SUM('8:11'!X27)</f>
        <v>12.519267550565189</v>
      </c>
      <c r="H7" s="31">
        <f>SUM('8:11'!Y27)</f>
        <v>10.815618504455783</v>
      </c>
      <c r="I7" s="31">
        <f>SUM('8:11'!Z27)</f>
        <v>11.281674715380738</v>
      </c>
      <c r="J7" s="31">
        <f>SUM('8:11'!AA27)</f>
        <v>12.725429103629892</v>
      </c>
      <c r="K7" s="31">
        <f>SUM('8:11'!AB27)</f>
        <v>16.543975207885858</v>
      </c>
      <c r="L7" s="31">
        <f>SUM('8:11'!AC27)</f>
        <v>14.533625540252162</v>
      </c>
      <c r="M7" s="31">
        <f>SUM('8:11'!AD27)</f>
        <v>10.235797125927412</v>
      </c>
      <c r="N7" s="31">
        <f>SUM('8:11'!AE27)</f>
        <v>9.7797466036704908</v>
      </c>
      <c r="O7" s="31">
        <f>SUM('8:11'!AF27)</f>
        <v>16.40220179567368</v>
      </c>
      <c r="P7" s="31">
        <f>SUM('8:11'!AG27)</f>
        <v>20.537144368582794</v>
      </c>
      <c r="Q7" s="31">
        <f>SUM('8:11'!AH27)</f>
        <v>18.6282948341835</v>
      </c>
      <c r="R7" s="31">
        <f>SUM('8:11'!AI27)</f>
        <v>17.893261757267716</v>
      </c>
    </row>
    <row r="8" spans="1:194" ht="12" x14ac:dyDescent="0.2">
      <c r="A8" s="24" t="s">
        <v>302</v>
      </c>
      <c r="B8" s="31">
        <f>SUM('8:11'!S28)</f>
        <v>29.966979214471991</v>
      </c>
      <c r="C8" s="31">
        <f>SUM('8:11'!T28)</f>
        <v>28.998399229721883</v>
      </c>
      <c r="D8" s="31">
        <f>SUM('8:11'!U28)</f>
        <v>23.460232706125673</v>
      </c>
      <c r="E8" s="31">
        <f>SUM('8:11'!V28)</f>
        <v>21.668507052597398</v>
      </c>
      <c r="F8" s="31">
        <f>SUM('8:11'!W28)</f>
        <v>19.109263908929947</v>
      </c>
      <c r="G8" s="31">
        <f>SUM('8:11'!X28)</f>
        <v>15.910846197988507</v>
      </c>
      <c r="H8" s="31">
        <f>SUM('8:11'!Y28)</f>
        <v>14.355671790341693</v>
      </c>
      <c r="I8" s="31">
        <f>SUM('8:11'!Z28)</f>
        <v>13.229994651343741</v>
      </c>
      <c r="J8" s="31">
        <f>SUM('8:11'!AA28)</f>
        <v>14.089058239237037</v>
      </c>
      <c r="K8" s="31">
        <f>SUM('8:11'!AB28)</f>
        <v>15.852419825415225</v>
      </c>
      <c r="L8" s="31">
        <f>SUM('8:11'!AC28)</f>
        <v>14.013542601664591</v>
      </c>
      <c r="M8" s="31">
        <f>SUM('8:11'!AD28)</f>
        <v>11.648754879542956</v>
      </c>
      <c r="N8" s="31">
        <f>SUM('8:11'!AE28)</f>
        <v>11.984732166773981</v>
      </c>
      <c r="O8" s="31">
        <f>SUM('8:11'!AF28)</f>
        <v>17.097450503595141</v>
      </c>
      <c r="P8" s="31">
        <f>SUM('8:11'!AG28)</f>
        <v>20.251186670858146</v>
      </c>
      <c r="Q8" s="31">
        <f>SUM('8:11'!AH28)</f>
        <v>17.826554087234538</v>
      </c>
      <c r="R8" s="31">
        <f>SUM('8:11'!AI28)</f>
        <v>17.469686964235528</v>
      </c>
    </row>
    <row r="9" spans="1:194" ht="12" x14ac:dyDescent="0.2">
      <c r="A9" s="24" t="s">
        <v>310</v>
      </c>
      <c r="B9" s="31">
        <f>SUM('8:11'!S29)</f>
        <v>19.963645947943377</v>
      </c>
      <c r="C9" s="31">
        <f>SUM('8:11'!T29)</f>
        <v>19.84348552192052</v>
      </c>
      <c r="D9" s="31">
        <f>SUM('8:11'!U29)</f>
        <v>18.558491264029058</v>
      </c>
      <c r="E9" s="31">
        <f>SUM('8:11'!V29)</f>
        <v>17.923646210560594</v>
      </c>
      <c r="F9" s="31">
        <f>SUM('8:11'!W29)</f>
        <v>16.76835339690933</v>
      </c>
      <c r="G9" s="31">
        <f>SUM('8:11'!X29)</f>
        <v>13.823031286942996</v>
      </c>
      <c r="H9" s="31">
        <f>SUM('8:11'!Y29)</f>
        <v>12.335325656267566</v>
      </c>
      <c r="I9" s="31">
        <f>SUM('8:11'!Z29)</f>
        <v>13.171705770085701</v>
      </c>
      <c r="J9" s="31">
        <f>SUM('8:11'!AA29)</f>
        <v>14.292756932223851</v>
      </c>
      <c r="K9" s="31">
        <f>SUM('8:11'!AB29)</f>
        <v>15.367715683601967</v>
      </c>
      <c r="L9" s="31">
        <f>SUM('8:11'!AC29)</f>
        <v>13.985995262663884</v>
      </c>
      <c r="M9" s="31">
        <f>SUM('8:11'!AD29)</f>
        <v>10.246335100087046</v>
      </c>
      <c r="N9" s="31">
        <f>SUM('8:11'!AE29)</f>
        <v>10.647714461073964</v>
      </c>
      <c r="O9" s="31">
        <f>SUM('8:11'!AF29)</f>
        <v>15.273951445286325</v>
      </c>
      <c r="P9" s="31">
        <f>SUM('8:11'!AG29)</f>
        <v>17.060508928483216</v>
      </c>
      <c r="Q9" s="31">
        <f>SUM('8:11'!AH29)</f>
        <v>16.478582536454475</v>
      </c>
      <c r="R9" s="31">
        <f>SUM('8:11'!AI29)</f>
        <v>16.799996559720768</v>
      </c>
    </row>
    <row r="10" spans="1:194" ht="12" x14ac:dyDescent="0.2">
      <c r="A10" s="24" t="s">
        <v>311</v>
      </c>
      <c r="B10" s="31">
        <f>SUM('8:11'!S30)</f>
        <v>23.336236728611986</v>
      </c>
      <c r="C10" s="31">
        <f>SUM('8:11'!T30)</f>
        <v>22.467549567310076</v>
      </c>
      <c r="D10" s="31">
        <f>SUM('8:11'!U30)</f>
        <v>19.592799048172871</v>
      </c>
      <c r="E10" s="31">
        <f>SUM('8:11'!V30)</f>
        <v>17.268707176110539</v>
      </c>
      <c r="F10" s="31">
        <f>SUM('8:11'!W30)</f>
        <v>15.34237265179898</v>
      </c>
      <c r="G10" s="31">
        <f>SUM('8:11'!X30)</f>
        <v>12.716571986611022</v>
      </c>
      <c r="H10" s="31">
        <f>SUM('8:11'!Y30)</f>
        <v>11.948968174788497</v>
      </c>
      <c r="I10" s="31">
        <f>SUM('8:11'!Z30)</f>
        <v>12.957425871790351</v>
      </c>
      <c r="J10" s="31">
        <f>SUM('8:11'!AA30)</f>
        <v>13.868751983711991</v>
      </c>
      <c r="K10" s="31">
        <f>SUM('8:11'!AB30)</f>
        <v>14.008654942803567</v>
      </c>
      <c r="L10" s="31">
        <f>SUM('8:11'!AC30)</f>
        <v>13.139562678045099</v>
      </c>
      <c r="M10" s="31">
        <f>SUM('8:11'!AD30)</f>
        <v>9.8705424818666359</v>
      </c>
      <c r="N10" s="31">
        <f>SUM('8:11'!AE30)</f>
        <v>9.014717106301207</v>
      </c>
      <c r="O10" s="31">
        <f>SUM('8:11'!AF30)</f>
        <v>14.673955979945115</v>
      </c>
      <c r="P10" s="31">
        <f>SUM('8:11'!AG30)</f>
        <v>17.621814513864749</v>
      </c>
      <c r="Q10" s="31">
        <f>SUM('8:11'!AH30)</f>
        <v>16.047308467279628</v>
      </c>
      <c r="R10" s="31">
        <f>SUM('8:11'!AI30)</f>
        <v>16.158959264638668</v>
      </c>
    </row>
    <row r="11" spans="1:194" ht="12" x14ac:dyDescent="0.2">
      <c r="A11" s="24" t="s">
        <v>312</v>
      </c>
      <c r="B11" s="31">
        <f>SUM('8:11'!S31)</f>
        <v>25.269445228970852</v>
      </c>
      <c r="C11" s="31">
        <f>SUM('8:11'!T31)</f>
        <v>24.725194695968774</v>
      </c>
      <c r="D11" s="31">
        <f>SUM('8:11'!U31)</f>
        <v>20.476194477591431</v>
      </c>
      <c r="E11" s="31">
        <f>SUM('8:11'!V31)</f>
        <v>20.059544875290399</v>
      </c>
      <c r="F11" s="31">
        <f>SUM('8:11'!W31)</f>
        <v>18.491219376519702</v>
      </c>
      <c r="G11" s="31">
        <f>SUM('8:11'!X31)</f>
        <v>14.295589593445838</v>
      </c>
      <c r="H11" s="31">
        <f>SUM('8:11'!Y31)</f>
        <v>14.603516939920905</v>
      </c>
      <c r="I11" s="31">
        <f>SUM('8:11'!Z31)</f>
        <v>15.770689313933879</v>
      </c>
      <c r="J11" s="31">
        <f>SUM('8:11'!AA31)</f>
        <v>15.619884857279313</v>
      </c>
      <c r="K11" s="31">
        <f>SUM('8:11'!AB31)</f>
        <v>16.46188315655332</v>
      </c>
      <c r="L11" s="31">
        <f>SUM('8:11'!AC31)</f>
        <v>15.107672077065873</v>
      </c>
      <c r="M11" s="31">
        <f>SUM('8:11'!AD31)</f>
        <v>12.51056312801337</v>
      </c>
      <c r="N11" s="31">
        <f>SUM('8:11'!AE31)</f>
        <v>12.528286108936642</v>
      </c>
      <c r="O11" s="31">
        <f>SUM('8:11'!AF31)</f>
        <v>18.001846946340017</v>
      </c>
      <c r="P11" s="31">
        <f>SUM('8:11'!AG31)</f>
        <v>19.771671023297024</v>
      </c>
      <c r="Q11" s="31">
        <f>SUM('8:11'!AH31)</f>
        <v>17.758116085730741</v>
      </c>
      <c r="R11" s="31">
        <f>SUM('8:11'!AI31)</f>
        <v>17.077864039933491</v>
      </c>
    </row>
    <row r="12" spans="1:194" ht="12" x14ac:dyDescent="0.2">
      <c r="A12" s="24" t="s">
        <v>313</v>
      </c>
      <c r="B12" s="31">
        <f>SUM('8:11'!S32)</f>
        <v>24.71859769224098</v>
      </c>
      <c r="C12" s="31">
        <f>SUM('8:11'!T32)</f>
        <v>25.376614450898234</v>
      </c>
      <c r="D12" s="31">
        <f>SUM('8:11'!U32)</f>
        <v>22.274462828845433</v>
      </c>
      <c r="E12" s="31">
        <f>SUM('8:11'!V32)</f>
        <v>19.021493607252349</v>
      </c>
      <c r="F12" s="31">
        <f>SUM('8:11'!W32)</f>
        <v>17.212229691033166</v>
      </c>
      <c r="G12" s="31">
        <f>SUM('8:11'!X32)</f>
        <v>14.22401691641886</v>
      </c>
      <c r="H12" s="31">
        <f>SUM('8:11'!Y32)</f>
        <v>14.140420589516197</v>
      </c>
      <c r="I12" s="31">
        <f>SUM('8:11'!Z32)</f>
        <v>15.967965880357564</v>
      </c>
      <c r="J12" s="31">
        <f>SUM('8:11'!AA32)</f>
        <v>16.876441572133629</v>
      </c>
      <c r="K12" s="31">
        <f>SUM('8:11'!AB32)</f>
        <v>17.389285031997183</v>
      </c>
      <c r="L12" s="31">
        <f>SUM('8:11'!AC32)</f>
        <v>17.850943804927347</v>
      </c>
      <c r="M12" s="31">
        <f>SUM('8:11'!AD32)</f>
        <v>14.043402965526441</v>
      </c>
      <c r="N12" s="31">
        <f>SUM('8:11'!AE32)</f>
        <v>13.407790641046935</v>
      </c>
      <c r="O12" s="31">
        <f>SUM('8:11'!AF32)</f>
        <v>18.635439384079802</v>
      </c>
      <c r="P12" s="31">
        <f>SUM('8:11'!AG32)</f>
        <v>23.651465929947797</v>
      </c>
      <c r="Q12" s="31">
        <f>SUM('8:11'!AH32)</f>
        <v>21.068755501584501</v>
      </c>
      <c r="R12" s="31">
        <f>SUM('8:11'!AI32)</f>
        <v>20.59655710101822</v>
      </c>
    </row>
    <row r="13" spans="1:194" ht="12" x14ac:dyDescent="0.2">
      <c r="A13" s="24" t="s">
        <v>314</v>
      </c>
      <c r="B13" s="31">
        <f>SUM('8:11'!S33)</f>
        <v>22.154164574093084</v>
      </c>
      <c r="C13" s="31">
        <f>SUM('8:11'!T33)</f>
        <v>21.852627799773455</v>
      </c>
      <c r="D13" s="31">
        <f>SUM('8:11'!U33)</f>
        <v>18.075860790915105</v>
      </c>
      <c r="E13" s="31">
        <f>SUM('8:11'!V33)</f>
        <v>17.163124588896412</v>
      </c>
      <c r="F13" s="31">
        <f>SUM('8:11'!W33)</f>
        <v>14.993026730709129</v>
      </c>
      <c r="G13" s="31">
        <f>SUM('8:11'!X33)</f>
        <v>12.904118399571573</v>
      </c>
      <c r="H13" s="31">
        <f>SUM('8:11'!Y33)</f>
        <v>12.030298614470965</v>
      </c>
      <c r="I13" s="31">
        <f>SUM('8:11'!Z33)</f>
        <v>12.515020630903845</v>
      </c>
      <c r="J13" s="31">
        <f>SUM('8:11'!AA33)</f>
        <v>12.755697480431785</v>
      </c>
      <c r="K13" s="31">
        <f>SUM('8:11'!AB33)</f>
        <v>14.12438585081615</v>
      </c>
      <c r="L13" s="31">
        <f>SUM('8:11'!AC33)</f>
        <v>13.220948359493109</v>
      </c>
      <c r="M13" s="31">
        <f>SUM('8:11'!AD33)</f>
        <v>10.023207398214417</v>
      </c>
      <c r="N13" s="31">
        <f>SUM('8:11'!AE33)</f>
        <v>10.045434129954199</v>
      </c>
      <c r="O13" s="31">
        <f>SUM('8:11'!AF33)</f>
        <v>14.721005037794702</v>
      </c>
      <c r="P13" s="31">
        <f>SUM('8:11'!AG33)</f>
        <v>18.208937215376942</v>
      </c>
      <c r="Q13" s="31">
        <f>SUM('8:11'!AH33)</f>
        <v>17.057530768394031</v>
      </c>
      <c r="R13" s="31">
        <f>SUM('8:11'!AI33)</f>
        <v>16.69734743832624</v>
      </c>
    </row>
    <row r="14" spans="1:194" ht="12" x14ac:dyDescent="0.2">
      <c r="A14" s="26" t="s">
        <v>305</v>
      </c>
      <c r="B14" s="31">
        <f>SUM('8:11'!S34)</f>
        <v>23.488890893099686</v>
      </c>
      <c r="C14" s="31">
        <f>SUM('8:11'!T34)</f>
        <v>22.91427661437848</v>
      </c>
      <c r="D14" s="31">
        <f>SUM('8:11'!U34)</f>
        <v>19.631299252644521</v>
      </c>
      <c r="E14" s="31">
        <f>SUM('8:11'!V34)</f>
        <v>17.981675240778124</v>
      </c>
      <c r="F14" s="31">
        <f>SUM('8:11'!W34)</f>
        <v>16.10555279371588</v>
      </c>
      <c r="G14" s="31">
        <f>SUM('8:11'!X34)</f>
        <v>13.35195147948235</v>
      </c>
      <c r="H14" s="31">
        <f>SUM('8:11'!Y34)</f>
        <v>12.530421044294016</v>
      </c>
      <c r="I14" s="31">
        <f>SUM('8:11'!Z34)</f>
        <v>13.30686418687379</v>
      </c>
      <c r="J14" s="31">
        <f>SUM('8:11'!AA34)</f>
        <v>14.020633245094736</v>
      </c>
      <c r="K14" s="31">
        <f>SUM('8:11'!AB34)</f>
        <v>14.887620079218124</v>
      </c>
      <c r="L14" s="31">
        <f>SUM('8:11'!AC34)</f>
        <v>13.904410864548719</v>
      </c>
      <c r="M14" s="31">
        <f>SUM('8:11'!AD34)</f>
        <v>10.634710532346878</v>
      </c>
      <c r="N14" s="31">
        <f>SUM('8:11'!AE34)</f>
        <v>10.293675367919709</v>
      </c>
      <c r="O14" s="31">
        <f>SUM('8:11'!AF34)</f>
        <v>15.569347124689147</v>
      </c>
      <c r="P14" s="31">
        <f>SUM('8:11'!AG34)</f>
        <v>18.650291830231264</v>
      </c>
      <c r="Q14" s="31">
        <f>SUM('8:11'!AH34)</f>
        <v>17.079025961361054</v>
      </c>
      <c r="R14" s="31">
        <f>SUM('8:11'!AI34)</f>
        <v>16.92427068408584</v>
      </c>
    </row>
    <row r="15" spans="1:194" ht="12" x14ac:dyDescent="0.2">
      <c r="A15" s="24" t="s">
        <v>315</v>
      </c>
      <c r="B15" s="31">
        <f>SUM('8:11'!S35)</f>
        <v>21.943860221256543</v>
      </c>
      <c r="C15" s="31">
        <f>SUM('8:11'!T35)</f>
        <v>22.15862327036557</v>
      </c>
      <c r="D15" s="31">
        <f>SUM('8:11'!U35)</f>
        <v>18.523290614755545</v>
      </c>
      <c r="E15" s="31">
        <f>SUM('8:11'!V35)</f>
        <v>16.90796570142361</v>
      </c>
      <c r="F15" s="31">
        <f>SUM('8:11'!W35)</f>
        <v>13.964307461664008</v>
      </c>
      <c r="G15" s="31">
        <f>SUM('8:11'!X35)</f>
        <v>13.083717050278015</v>
      </c>
      <c r="H15" s="31">
        <f>SUM('8:11'!Y35)</f>
        <v>14.797048896315575</v>
      </c>
      <c r="I15" s="31">
        <f>SUM('8:11'!Z35)</f>
        <v>14.003252485735889</v>
      </c>
      <c r="J15" s="31">
        <f>SUM('8:11'!AA35)</f>
        <v>13.372470610814304</v>
      </c>
      <c r="K15" s="31">
        <f>SUM('8:11'!AB35)</f>
        <v>15.08285864495711</v>
      </c>
      <c r="L15" s="31">
        <f>SUM('8:11'!AC35)</f>
        <v>14.278982471541026</v>
      </c>
      <c r="M15" s="31">
        <f>SUM('8:11'!AD35)</f>
        <v>10.275505218636688</v>
      </c>
      <c r="N15" s="31">
        <f>SUM('8:11'!AE35)</f>
        <v>10.349439498559448</v>
      </c>
      <c r="O15" s="31">
        <f>SUM('8:11'!AF35)</f>
        <v>17.752761234219033</v>
      </c>
      <c r="P15" s="31">
        <f>SUM('8:11'!AG35)</f>
        <v>22.003662974278281</v>
      </c>
      <c r="Q15" s="31">
        <f>SUM('8:11'!AH35)</f>
        <v>19.210824793735984</v>
      </c>
      <c r="R15" s="31">
        <f>SUM('8:11'!AI35)</f>
        <v>19.313030973895124</v>
      </c>
    </row>
    <row r="16" spans="1:194" ht="12" x14ac:dyDescent="0.2">
      <c r="A16" s="24" t="s">
        <v>316</v>
      </c>
      <c r="B16" s="31">
        <f>SUM('8:11'!S36)</f>
        <v>25.762796638342479</v>
      </c>
      <c r="C16" s="31">
        <f>SUM('8:11'!T36)</f>
        <v>25.712378257080822</v>
      </c>
      <c r="D16" s="31">
        <f>SUM('8:11'!U36)</f>
        <v>22.222743208334812</v>
      </c>
      <c r="E16" s="31">
        <f>SUM('8:11'!V36)</f>
        <v>20.349720242197563</v>
      </c>
      <c r="F16" s="31">
        <f>SUM('8:11'!W36)</f>
        <v>18.392348783890128</v>
      </c>
      <c r="G16" s="31">
        <f>SUM('8:11'!X36)</f>
        <v>17.374719202287274</v>
      </c>
      <c r="H16" s="31">
        <f>SUM('8:11'!Y36)</f>
        <v>16.220206878503436</v>
      </c>
      <c r="I16" s="31">
        <f>SUM('8:11'!Z36)</f>
        <v>14.086323942533472</v>
      </c>
      <c r="J16" s="31">
        <f>SUM('8:11'!AA36)</f>
        <v>14.415333379422064</v>
      </c>
      <c r="K16" s="31">
        <f>SUM('8:11'!AB36)</f>
        <v>16.400051801829697</v>
      </c>
      <c r="L16" s="31">
        <f>SUM('8:11'!AC36)</f>
        <v>15.27351193847559</v>
      </c>
      <c r="M16" s="31">
        <f>SUM('8:11'!AD36)</f>
        <v>10.328583315700508</v>
      </c>
      <c r="N16" s="31">
        <f>SUM('8:11'!AE36)</f>
        <v>9.8194073493973217</v>
      </c>
      <c r="O16" s="31">
        <f>SUM('8:11'!AF36)</f>
        <v>18.179219890038276</v>
      </c>
      <c r="P16" s="31">
        <f>SUM('8:11'!AG36)</f>
        <v>22.101554985963457</v>
      </c>
      <c r="Q16" s="31">
        <f>SUM('8:11'!AH36)</f>
        <v>20.529266656080772</v>
      </c>
      <c r="R16" s="31">
        <f>SUM('8:11'!AI36)</f>
        <v>18.951345441797123</v>
      </c>
    </row>
    <row r="17" spans="1:18" ht="12" x14ac:dyDescent="0.2">
      <c r="A17" s="24" t="s">
        <v>317</v>
      </c>
      <c r="B17" s="31">
        <f>SUM('8:11'!S37)</f>
        <v>20.257585706577458</v>
      </c>
      <c r="C17" s="31">
        <f>SUM('8:11'!T37)</f>
        <v>20.059289035274027</v>
      </c>
      <c r="D17" s="31">
        <f>SUM('8:11'!U37)</f>
        <v>15.9888749405341</v>
      </c>
      <c r="E17" s="31">
        <f>SUM('8:11'!V37)</f>
        <v>16.545477218298785</v>
      </c>
      <c r="F17" s="31">
        <f>SUM('8:11'!W37)</f>
        <v>13.036874930217015</v>
      </c>
      <c r="G17" s="31">
        <f>SUM('8:11'!X37)</f>
        <v>11.103688259749427</v>
      </c>
      <c r="H17" s="31">
        <f>SUM('8:11'!Y37)</f>
        <v>10.557599514646169</v>
      </c>
      <c r="I17" s="31">
        <f>SUM('8:11'!Z37)</f>
        <v>11.547646167075856</v>
      </c>
      <c r="J17" s="31">
        <f>SUM('8:11'!AA37)</f>
        <v>10.980964765237429</v>
      </c>
      <c r="K17" s="31">
        <f>SUM('8:11'!AB37)</f>
        <v>11.795591234866139</v>
      </c>
      <c r="L17" s="31">
        <f>SUM('8:11'!AC37)</f>
        <v>9.8273427913344999</v>
      </c>
      <c r="M17" s="31">
        <f>SUM('8:11'!AD37)</f>
        <v>6.9237901983195949</v>
      </c>
      <c r="N17" s="31">
        <f>SUM('8:11'!AE37)</f>
        <v>7.9071588465574969</v>
      </c>
      <c r="O17" s="31">
        <f>SUM('8:11'!AF37)</f>
        <v>10.974304027792876</v>
      </c>
      <c r="P17" s="31">
        <f>SUM('8:11'!AG37)</f>
        <v>14.03488413145754</v>
      </c>
      <c r="Q17" s="31">
        <f>SUM('8:11'!AH37)</f>
        <v>10.750629924436399</v>
      </c>
      <c r="R17" s="31">
        <f>SUM('8:11'!AI37)</f>
        <v>9.665986178360944</v>
      </c>
    </row>
    <row r="18" spans="1:18" ht="12" x14ac:dyDescent="0.2">
      <c r="A18" s="24" t="s">
        <v>318</v>
      </c>
      <c r="B18" s="31">
        <f>SUM('8:11'!S38)</f>
        <v>29.892716012928794</v>
      </c>
      <c r="C18" s="31">
        <f>SUM('8:11'!T38)</f>
        <v>27.415861403513926</v>
      </c>
      <c r="D18" s="31">
        <f>SUM('8:11'!U38)</f>
        <v>22.327593151131097</v>
      </c>
      <c r="E18" s="31">
        <f>SUM('8:11'!V38)</f>
        <v>21.730063829159786</v>
      </c>
      <c r="F18" s="31">
        <f>SUM('8:11'!W38)</f>
        <v>21.623944891550231</v>
      </c>
      <c r="G18" s="31">
        <f>SUM('8:11'!X38)</f>
        <v>18.431277572542509</v>
      </c>
      <c r="H18" s="31">
        <f>SUM('8:11'!Y38)</f>
        <v>17.667791785805576</v>
      </c>
      <c r="I18" s="31">
        <f>SUM('8:11'!Z38)</f>
        <v>18.025953566775037</v>
      </c>
      <c r="J18" s="31">
        <f>SUM('8:11'!AA38)</f>
        <v>18.209309170421683</v>
      </c>
      <c r="K18" s="31">
        <f>SUM('8:11'!AB38)</f>
        <v>17.989284746148591</v>
      </c>
      <c r="L18" s="31">
        <f>SUM('8:11'!AC38)</f>
        <v>15.61343484727956</v>
      </c>
      <c r="M18" s="31">
        <f>SUM('8:11'!AD38)</f>
        <v>11.61401766302601</v>
      </c>
      <c r="N18" s="31">
        <f>SUM('8:11'!AE38)</f>
        <v>14.281412962534063</v>
      </c>
      <c r="O18" s="31">
        <f>SUM('8:11'!AF38)</f>
        <v>19.889220205210524</v>
      </c>
      <c r="P18" s="31">
        <f>SUM('8:11'!AG38)</f>
        <v>21.652349693794346</v>
      </c>
      <c r="Q18" s="31">
        <f>SUM('8:11'!AH38)</f>
        <v>20.067457848212172</v>
      </c>
      <c r="R18" s="31">
        <f>SUM('8:11'!AI38)</f>
        <v>18.868753776485409</v>
      </c>
    </row>
    <row r="19" spans="1:18" ht="12" x14ac:dyDescent="0.2">
      <c r="A19" s="24" t="s">
        <v>319</v>
      </c>
      <c r="B19" s="31">
        <f>SUM('8:11'!S39)</f>
        <v>22.091927767363625</v>
      </c>
      <c r="C19" s="31">
        <f>SUM('8:11'!T39)</f>
        <v>22.156826731831018</v>
      </c>
      <c r="D19" s="31">
        <f>SUM('8:11'!U39)</f>
        <v>19.382177476120983</v>
      </c>
      <c r="E19" s="31">
        <f>SUM('8:11'!V39)</f>
        <v>17.893196542907162</v>
      </c>
      <c r="F19" s="31">
        <f>SUM('8:11'!W39)</f>
        <v>14.370876578321351</v>
      </c>
      <c r="G19" s="31">
        <f>SUM('8:11'!X39)</f>
        <v>12.643813915805683</v>
      </c>
      <c r="H19" s="31">
        <f>SUM('8:11'!Y39)</f>
        <v>12.026450224192843</v>
      </c>
      <c r="I19" s="31">
        <f>SUM('8:11'!Z39)</f>
        <v>12.948841910292272</v>
      </c>
      <c r="J19" s="31">
        <f>SUM('8:11'!AA39)</f>
        <v>13.157574561655867</v>
      </c>
      <c r="K19" s="31">
        <f>SUM('8:11'!AB39)</f>
        <v>13.078549404524539</v>
      </c>
      <c r="L19" s="31">
        <f>SUM('8:11'!AC39)</f>
        <v>10.720836829190844</v>
      </c>
      <c r="M19" s="31">
        <f>SUM('8:11'!AD39)</f>
        <v>7.7560605886756173</v>
      </c>
      <c r="N19" s="31">
        <f>SUM('8:11'!AE39)</f>
        <v>7.2784379450403973</v>
      </c>
      <c r="O19" s="31">
        <f>SUM('8:11'!AF39)</f>
        <v>10.506324944021847</v>
      </c>
      <c r="P19" s="31">
        <f>SUM('8:11'!AG39)</f>
        <v>12.158831880227044</v>
      </c>
      <c r="Q19" s="31">
        <f>SUM('8:11'!AH39)</f>
        <v>10.434363701866047</v>
      </c>
      <c r="R19" s="31">
        <f>SUM('8:11'!AI39)</f>
        <v>9.6800557511840193</v>
      </c>
    </row>
    <row r="20" spans="1:18" ht="12" x14ac:dyDescent="0.2">
      <c r="A20" s="24" t="s">
        <v>320</v>
      </c>
      <c r="B20" s="31">
        <f>SUM('8:11'!S40)</f>
        <v>23.043681733527272</v>
      </c>
      <c r="C20" s="31">
        <f>SUM('8:11'!T40)</f>
        <v>21.8175417043077</v>
      </c>
      <c r="D20" s="31">
        <f>SUM('8:11'!U40)</f>
        <v>17.817824146661508</v>
      </c>
      <c r="E20" s="31">
        <f>SUM('8:11'!V40)</f>
        <v>15.037989604519812</v>
      </c>
      <c r="F20" s="31">
        <f>SUM('8:11'!W40)</f>
        <v>13.554426841804668</v>
      </c>
      <c r="G20" s="31">
        <f>SUM('8:11'!X40)</f>
        <v>10.089268845350535</v>
      </c>
      <c r="H20" s="31">
        <f>SUM('8:11'!Y40)</f>
        <v>10.381476547027003</v>
      </c>
      <c r="I20" s="31">
        <f>SUM('8:11'!Z40)</f>
        <v>9.9111398391688663</v>
      </c>
      <c r="J20" s="31">
        <f>SUM('8:11'!AA40)</f>
        <v>10.840670578678159</v>
      </c>
      <c r="K20" s="31">
        <f>SUM('8:11'!AB40)</f>
        <v>11.544575894514633</v>
      </c>
      <c r="L20" s="31">
        <f>SUM('8:11'!AC40)</f>
        <v>10.647401695805666</v>
      </c>
      <c r="M20" s="31">
        <f>SUM('8:11'!AD40)</f>
        <v>7.0718695939574525</v>
      </c>
      <c r="N20" s="31">
        <f>SUM('8:11'!AE40)</f>
        <v>6.7351586059137762</v>
      </c>
      <c r="O20" s="31">
        <f>SUM('8:11'!AF40)</f>
        <v>13.006716233310739</v>
      </c>
      <c r="P20" s="31">
        <f>SUM('8:11'!AG40)</f>
        <v>19.157187461588194</v>
      </c>
      <c r="Q20" s="31">
        <f>SUM('8:11'!AH40)</f>
        <v>14.339487065783642</v>
      </c>
      <c r="R20" s="31">
        <f>SUM('8:11'!AI40)</f>
        <v>13.514163336425769</v>
      </c>
    </row>
    <row r="21" spans="1:18" ht="12" x14ac:dyDescent="0.2">
      <c r="A21" s="24" t="s">
        <v>321</v>
      </c>
      <c r="B21" s="31">
        <f>SUM('8:11'!S41)</f>
        <v>26.011390873400522</v>
      </c>
      <c r="C21" s="31">
        <f>SUM('8:11'!T41)</f>
        <v>24.260092116082493</v>
      </c>
      <c r="D21" s="31">
        <f>SUM('8:11'!U41)</f>
        <v>18.880538341382699</v>
      </c>
      <c r="E21" s="31">
        <f>SUM('8:11'!V41)</f>
        <v>18.155128880008064</v>
      </c>
      <c r="F21" s="31">
        <f>SUM('8:11'!W41)</f>
        <v>16.94355178903896</v>
      </c>
      <c r="G21" s="31">
        <f>SUM('8:11'!X41)</f>
        <v>14.213784535889197</v>
      </c>
      <c r="H21" s="31">
        <f>SUM('8:11'!Y41)</f>
        <v>14.359970175264559</v>
      </c>
      <c r="I21" s="31">
        <f>SUM('8:11'!Z41)</f>
        <v>14.592674932025391</v>
      </c>
      <c r="J21" s="31">
        <f>SUM('8:11'!AA41)</f>
        <v>15.604845551715307</v>
      </c>
      <c r="K21" s="31">
        <f>SUM('8:11'!AB41)</f>
        <v>16.494502045901449</v>
      </c>
      <c r="L21" s="31">
        <f>SUM('8:11'!AC41)</f>
        <v>14.697992343956242</v>
      </c>
      <c r="M21" s="31">
        <f>SUM('8:11'!AD41)</f>
        <v>8.0723181791418614</v>
      </c>
      <c r="N21" s="31">
        <f>SUM('8:11'!AE41)</f>
        <v>7.1520304485876345</v>
      </c>
      <c r="O21" s="31">
        <f>SUM('8:11'!AF41)</f>
        <v>11.94028137337469</v>
      </c>
      <c r="P21" s="31">
        <f>SUM('8:11'!AG41)</f>
        <v>14.666220973631653</v>
      </c>
      <c r="Q21" s="31">
        <f>SUM('8:11'!AH41)</f>
        <v>12.2996289614061</v>
      </c>
      <c r="R21" s="31">
        <f>SUM('8:11'!AI41)</f>
        <v>13.049138750050208</v>
      </c>
    </row>
    <row r="22" spans="1:18" ht="12" x14ac:dyDescent="0.2">
      <c r="A22" s="24" t="s">
        <v>322</v>
      </c>
      <c r="B22" s="31">
        <f>SUM('8:11'!S42)</f>
        <v>21.811807079476914</v>
      </c>
      <c r="C22" s="31">
        <f>SUM('8:11'!T42)</f>
        <v>22.116430077793986</v>
      </c>
      <c r="D22" s="31">
        <f>SUM('8:11'!U42)</f>
        <v>19.214762997651974</v>
      </c>
      <c r="E22" s="31">
        <f>SUM('8:11'!V42)</f>
        <v>17.058684055247141</v>
      </c>
      <c r="F22" s="31">
        <f>SUM('8:11'!W42)</f>
        <v>14.664480403858594</v>
      </c>
      <c r="G22" s="31">
        <f>SUM('8:11'!X42)</f>
        <v>12.319921432301216</v>
      </c>
      <c r="H22" s="31">
        <f>SUM('8:11'!Y42)</f>
        <v>12.742387055771999</v>
      </c>
      <c r="I22" s="31">
        <f>SUM('8:11'!Z42)</f>
        <v>12.988528307159626</v>
      </c>
      <c r="J22" s="31">
        <f>SUM('8:11'!AA42)</f>
        <v>14.202579854039387</v>
      </c>
      <c r="K22" s="31">
        <f>SUM('8:11'!AB42)</f>
        <v>15.480012710598007</v>
      </c>
      <c r="L22" s="31">
        <f>SUM('8:11'!AC42)</f>
        <v>14.279798122649312</v>
      </c>
      <c r="M22" s="31">
        <f>SUM('8:11'!AD42)</f>
        <v>10.218870661905722</v>
      </c>
      <c r="N22" s="31">
        <f>SUM('8:11'!AE42)</f>
        <v>9.4222699035522766</v>
      </c>
      <c r="O22" s="31">
        <f>SUM('8:11'!AF42)</f>
        <v>13.664120201477482</v>
      </c>
      <c r="P22" s="31">
        <f>SUM('8:11'!AG42)</f>
        <v>16.953285408066797</v>
      </c>
      <c r="Q22" s="31">
        <f>SUM('8:11'!AH42)</f>
        <v>15.281591269445197</v>
      </c>
      <c r="R22" s="31">
        <f>SUM('8:11'!AI42)</f>
        <v>14.139803600253828</v>
      </c>
    </row>
    <row r="23" spans="1:18" ht="12" x14ac:dyDescent="0.2">
      <c r="A23" s="26" t="s">
        <v>306</v>
      </c>
      <c r="B23" s="31">
        <f>SUM('8:11'!S43)</f>
        <v>23.192807981922694</v>
      </c>
      <c r="C23" s="31">
        <f>SUM('8:11'!T43)</f>
        <v>22.83895672081481</v>
      </c>
      <c r="D23" s="31">
        <f>SUM('8:11'!U43)</f>
        <v>19.252442104074099</v>
      </c>
      <c r="E23" s="31">
        <f>SUM('8:11'!V43)</f>
        <v>17.712410411403699</v>
      </c>
      <c r="F23" s="31">
        <f>SUM('8:11'!W43)</f>
        <v>15.493233035708032</v>
      </c>
      <c r="G23" s="31">
        <f>SUM('8:11'!X43)</f>
        <v>13.171658618397078</v>
      </c>
      <c r="H23" s="31">
        <f>SUM('8:11'!Y43)</f>
        <v>13.21349010863822</v>
      </c>
      <c r="I23" s="31">
        <f>SUM('8:11'!Z43)</f>
        <v>13.383674143624249</v>
      </c>
      <c r="J23" s="31">
        <f>SUM('8:11'!AA43)</f>
        <v>14.058605708457179</v>
      </c>
      <c r="K23" s="31">
        <f>SUM('8:11'!AB43)</f>
        <v>15.018245365267134</v>
      </c>
      <c r="L23" s="31">
        <f>SUM('8:11'!AC43)</f>
        <v>13.509047245282192</v>
      </c>
      <c r="M23" s="31">
        <f>SUM('8:11'!AD43)</f>
        <v>9.4444786537503553</v>
      </c>
      <c r="N23" s="31">
        <f>SUM('8:11'!AE43)</f>
        <v>9.2708736398803708</v>
      </c>
      <c r="O23" s="31">
        <f>SUM('8:11'!AF43)</f>
        <v>13.91492520422003</v>
      </c>
      <c r="P23" s="31">
        <f>SUM('8:11'!AG43)</f>
        <v>17.056727912113274</v>
      </c>
      <c r="Q23" s="31">
        <f>SUM('8:11'!AH43)</f>
        <v>14.939547137924997</v>
      </c>
      <c r="R23" s="31">
        <f>SUM('8:11'!AI43)</f>
        <v>14.022402365606419</v>
      </c>
    </row>
    <row r="24" spans="1:18" ht="12" x14ac:dyDescent="0.2">
      <c r="A24" s="26" t="s">
        <v>307</v>
      </c>
      <c r="B24" s="31">
        <f>SUM('8:11'!S44)</f>
        <v>23.387730302072772</v>
      </c>
      <c r="C24" s="31">
        <f>SUM('8:11'!T44)</f>
        <v>22.888341720129635</v>
      </c>
      <c r="D24" s="31">
        <f>SUM('8:11'!U44)</f>
        <v>19.502548643246723</v>
      </c>
      <c r="E24" s="31">
        <f>SUM('8:11'!V44)</f>
        <v>17.889936435126948</v>
      </c>
      <c r="F24" s="31">
        <f>SUM('8:11'!W44)</f>
        <v>15.896106391579535</v>
      </c>
      <c r="G24" s="31">
        <f>SUM('8:11'!X44)</f>
        <v>13.290171258902681</v>
      </c>
      <c r="H24" s="31">
        <f>SUM('8:11'!Y44)</f>
        <v>12.764802668792701</v>
      </c>
      <c r="I24" s="31">
        <f>SUM('8:11'!Z44)</f>
        <v>13.333112970073357</v>
      </c>
      <c r="J24" s="31">
        <f>SUM('8:11'!AA44)</f>
        <v>14.033445776272718</v>
      </c>
      <c r="K24" s="31">
        <f>SUM('8:11'!AB44)</f>
        <v>14.931797552945961</v>
      </c>
      <c r="L24" s="31">
        <f>SUM('8:11'!AC44)</f>
        <v>13.767949453046338</v>
      </c>
      <c r="M24" s="31">
        <f>SUM('8:11'!AD44)</f>
        <v>10.224547398473634</v>
      </c>
      <c r="N24" s="31">
        <f>SUM('8:11'!AE44)</f>
        <v>9.9404187254932435</v>
      </c>
      <c r="O24" s="31">
        <f>SUM('8:11'!AF44)</f>
        <v>14.997414177727771</v>
      </c>
      <c r="P24" s="31">
        <f>SUM('8:11'!AG44)</f>
        <v>18.098892197690379</v>
      </c>
      <c r="Q24" s="31">
        <f>SUM('8:11'!AH44)</f>
        <v>16.337933625922744</v>
      </c>
      <c r="R24" s="31">
        <f>SUM('8:11'!AI44)</f>
        <v>15.919902390041985</v>
      </c>
    </row>
    <row r="25" spans="1:18" ht="12" x14ac:dyDescent="0.2">
      <c r="A25" s="27" t="s">
        <v>323</v>
      </c>
      <c r="B25" s="31">
        <f>SUM('8:11'!S45)</f>
        <v>20.820508930383927</v>
      </c>
      <c r="C25" s="31">
        <f>SUM('8:11'!T45)</f>
        <v>19.370957388494979</v>
      </c>
      <c r="D25" s="31">
        <f>SUM('8:11'!U45)</f>
        <v>15.554203894164573</v>
      </c>
      <c r="E25" s="31">
        <f>SUM('8:11'!V45)</f>
        <v>14.162376347263272</v>
      </c>
      <c r="F25" s="31">
        <f>SUM('8:11'!W45)</f>
        <v>11.475738627610841</v>
      </c>
      <c r="G25" s="31">
        <f>SUM('8:11'!X45)</f>
        <v>10.111232127070783</v>
      </c>
      <c r="H25" s="31">
        <f>SUM('8:11'!Y45)</f>
        <v>10.013719136687289</v>
      </c>
      <c r="I25" s="31">
        <f>SUM('8:11'!Z45)</f>
        <v>10.46965031587002</v>
      </c>
      <c r="J25" s="31">
        <f>SUM('8:11'!AA45)</f>
        <v>11.310184307362164</v>
      </c>
      <c r="K25" s="31">
        <f>SUM('8:11'!AB45)</f>
        <v>11.801962005762867</v>
      </c>
      <c r="L25" s="31">
        <f>SUM('8:11'!AC45)</f>
        <v>10.80289793231017</v>
      </c>
      <c r="M25" s="31">
        <f>SUM('8:11'!AD45)</f>
        <v>7.8305792871563487</v>
      </c>
      <c r="N25" s="31">
        <f>SUM('8:11'!AE45)</f>
        <v>7.4923601994413307</v>
      </c>
      <c r="O25" s="31">
        <f>SUM('8:11'!AF45)</f>
        <v>11.881832346920408</v>
      </c>
      <c r="P25" s="31">
        <f>SUM('8:11'!AG45)</f>
        <v>13.616789686669295</v>
      </c>
      <c r="Q25" s="31">
        <f>SUM('8:11'!AH45)</f>
        <v>12.551457883254789</v>
      </c>
      <c r="R25" s="31">
        <f>SUM('8:11'!AI45)</f>
        <v>13.00450451486792</v>
      </c>
    </row>
    <row r="27" spans="1:18" ht="12" x14ac:dyDescent="0.2">
      <c r="A27" s="28"/>
      <c r="B27" s="22"/>
      <c r="C27" s="29"/>
      <c r="D27" s="29"/>
      <c r="E27" s="28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</row>
  </sheetData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L27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28515625" style="1" customWidth="1"/>
    <col min="152" max="157" width="6.7109375" style="1" customWidth="1"/>
    <col min="158" max="193" width="6.85546875" style="1" customWidth="1"/>
    <col min="194" max="205" width="6.5703125" style="1" bestFit="1" customWidth="1"/>
    <col min="206" max="16384" width="6.140625" style="1"/>
  </cols>
  <sheetData>
    <row r="1" spans="1:194" x14ac:dyDescent="0.2">
      <c r="A1" s="4" t="s">
        <v>347</v>
      </c>
      <c r="GL1" s="1" t="s">
        <v>303</v>
      </c>
    </row>
    <row r="2" spans="1:194" x14ac:dyDescent="0.2">
      <c r="A2" s="4" t="s">
        <v>162</v>
      </c>
      <c r="C2" s="3"/>
      <c r="GK2" s="1" t="s">
        <v>301</v>
      </c>
      <c r="GL2" s="3">
        <v>239.16666666666666</v>
      </c>
    </row>
    <row r="3" spans="1:194" x14ac:dyDescent="0.2">
      <c r="C3" s="3"/>
      <c r="GK3" s="1" t="s">
        <v>302</v>
      </c>
      <c r="GL3" s="3">
        <v>460.91666666666669</v>
      </c>
    </row>
    <row r="5" spans="1:194" ht="12" x14ac:dyDescent="0.2">
      <c r="A5" s="21"/>
      <c r="B5" s="22" t="s">
        <v>348</v>
      </c>
      <c r="C5" s="22"/>
      <c r="D5" s="22"/>
      <c r="E5" s="23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194" ht="12" x14ac:dyDescent="0.2">
      <c r="A6" s="21"/>
      <c r="B6" s="23">
        <v>1996</v>
      </c>
      <c r="C6" s="23">
        <v>1997</v>
      </c>
      <c r="D6" s="23">
        <v>1998</v>
      </c>
      <c r="E6" s="23">
        <v>1999</v>
      </c>
      <c r="F6" s="23">
        <v>2000</v>
      </c>
      <c r="G6" s="23">
        <v>2001</v>
      </c>
      <c r="H6" s="23">
        <v>2002</v>
      </c>
      <c r="I6" s="23">
        <v>2003</v>
      </c>
      <c r="J6" s="23">
        <v>2004</v>
      </c>
      <c r="K6" s="23">
        <v>2005</v>
      </c>
      <c r="L6" s="23">
        <v>2006</v>
      </c>
      <c r="M6" s="23">
        <v>2007</v>
      </c>
      <c r="N6" s="23">
        <v>2008</v>
      </c>
      <c r="O6" s="23">
        <v>2009</v>
      </c>
      <c r="P6" s="23">
        <v>2010</v>
      </c>
      <c r="Q6" s="23">
        <v>2011</v>
      </c>
      <c r="R6" s="23">
        <v>2012</v>
      </c>
    </row>
    <row r="7" spans="1:194" ht="12" x14ac:dyDescent="0.2">
      <c r="A7" s="24" t="s">
        <v>301</v>
      </c>
      <c r="B7" s="31">
        <f>SUM('9:12'!S27)</f>
        <v>20.710076688228128</v>
      </c>
      <c r="C7" s="31">
        <f>SUM('9:12'!T27)</f>
        <v>19.476776899524193</v>
      </c>
      <c r="D7" s="31">
        <f>SUM('9:12'!U27)</f>
        <v>16.771967171313033</v>
      </c>
      <c r="E7" s="31">
        <f>SUM('9:12'!V27)</f>
        <v>14.721819915025131</v>
      </c>
      <c r="F7" s="31">
        <f>SUM('9:12'!W27)</f>
        <v>13.661601520077481</v>
      </c>
      <c r="G7" s="31">
        <f>SUM('9:12'!X27)</f>
        <v>12.056348490421456</v>
      </c>
      <c r="H7" s="31">
        <f>SUM('9:12'!Y27)</f>
        <v>11.720346974834445</v>
      </c>
      <c r="I7" s="31">
        <f>SUM('9:12'!Z27)</f>
        <v>10.74449850886568</v>
      </c>
      <c r="J7" s="31">
        <f>SUM('9:12'!AA27)</f>
        <v>12.419728108455907</v>
      </c>
      <c r="K7" s="31">
        <f>SUM('9:12'!AB27)</f>
        <v>15.101962335965069</v>
      </c>
      <c r="L7" s="31">
        <f>SUM('9:12'!AC27)</f>
        <v>13.423845756144257</v>
      </c>
      <c r="M7" s="31">
        <f>SUM('9:12'!AD27)</f>
        <v>8.4621193878688761</v>
      </c>
      <c r="N7" s="31">
        <f>SUM('9:12'!AE27)</f>
        <v>7.9896647809287886</v>
      </c>
      <c r="O7" s="31">
        <f>SUM('9:12'!AF27)</f>
        <v>14.289327818851449</v>
      </c>
      <c r="P7" s="31">
        <f>SUM('9:12'!AG27)</f>
        <v>19.976888219815208</v>
      </c>
      <c r="Q7" s="31">
        <f>SUM('9:12'!AH27)</f>
        <v>18.05338155647852</v>
      </c>
      <c r="R7" s="31">
        <f>SUM('9:12'!AI27)</f>
        <v>17.757018939694991</v>
      </c>
    </row>
    <row r="8" spans="1:194" ht="12" x14ac:dyDescent="0.2">
      <c r="A8" s="24" t="s">
        <v>302</v>
      </c>
      <c r="B8" s="31">
        <f>SUM('9:12'!S28)</f>
        <v>24.312182136800281</v>
      </c>
      <c r="C8" s="31">
        <f>SUM('9:12'!T28)</f>
        <v>24.546881334827312</v>
      </c>
      <c r="D8" s="31">
        <f>SUM('9:12'!U28)</f>
        <v>21.39732571916608</v>
      </c>
      <c r="E8" s="31">
        <f>SUM('9:12'!V28)</f>
        <v>19.135882469712204</v>
      </c>
      <c r="F8" s="31">
        <f>SUM('9:12'!W28)</f>
        <v>17.795572010963099</v>
      </c>
      <c r="G8" s="31">
        <f>SUM('9:12'!X28)</f>
        <v>16.013202492128105</v>
      </c>
      <c r="H8" s="31">
        <f>SUM('9:12'!Y28)</f>
        <v>15.242358882155639</v>
      </c>
      <c r="I8" s="31">
        <f>SUM('9:12'!Z28)</f>
        <v>12.726163310462029</v>
      </c>
      <c r="J8" s="31">
        <f>SUM('9:12'!AA28)</f>
        <v>13.806745661842493</v>
      </c>
      <c r="K8" s="31">
        <f>SUM('9:12'!AB28)</f>
        <v>14.916758477221531</v>
      </c>
      <c r="L8" s="31">
        <f>SUM('9:12'!AC28)</f>
        <v>12.8519193966213</v>
      </c>
      <c r="M8" s="31">
        <f>SUM('9:12'!AD28)</f>
        <v>9.370810871882723</v>
      </c>
      <c r="N8" s="31">
        <f>SUM('9:12'!AE28)</f>
        <v>10.886342439692939</v>
      </c>
      <c r="O8" s="31">
        <f>SUM('9:12'!AF28)</f>
        <v>16.10163083610778</v>
      </c>
      <c r="P8" s="31">
        <f>SUM('9:12'!AG28)</f>
        <v>20.849276197202613</v>
      </c>
      <c r="Q8" s="31">
        <f>SUM('9:12'!AH28)</f>
        <v>18.857924393695502</v>
      </c>
      <c r="R8" s="31">
        <f>SUM('9:12'!AI28)</f>
        <v>17.932461758280557</v>
      </c>
    </row>
    <row r="9" spans="1:194" ht="12" x14ac:dyDescent="0.2">
      <c r="A9" s="24" t="s">
        <v>310</v>
      </c>
      <c r="B9" s="31">
        <f>SUM('9:12'!S29)</f>
        <v>19.359129257797107</v>
      </c>
      <c r="C9" s="31">
        <f>SUM('9:12'!T29)</f>
        <v>18.401498497908879</v>
      </c>
      <c r="D9" s="31">
        <f>SUM('9:12'!U29)</f>
        <v>17.078244201342056</v>
      </c>
      <c r="E9" s="31">
        <f>SUM('9:12'!V29)</f>
        <v>16.336580737383965</v>
      </c>
      <c r="F9" s="31">
        <f>SUM('9:12'!W29)</f>
        <v>15.706520554691616</v>
      </c>
      <c r="G9" s="31">
        <f>SUM('9:12'!X29)</f>
        <v>13.711249488379456</v>
      </c>
      <c r="H9" s="31">
        <f>SUM('9:12'!Y29)</f>
        <v>12.770686755833776</v>
      </c>
      <c r="I9" s="31">
        <f>SUM('9:12'!Z29)</f>
        <v>11.879869124512801</v>
      </c>
      <c r="J9" s="31">
        <f>SUM('9:12'!AA29)</f>
        <v>13.236206451908224</v>
      </c>
      <c r="K9" s="31">
        <f>SUM('9:12'!AB29)</f>
        <v>13.891688935815033</v>
      </c>
      <c r="L9" s="31">
        <f>SUM('9:12'!AC29)</f>
        <v>12.967568426302662</v>
      </c>
      <c r="M9" s="31">
        <f>SUM('9:12'!AD29)</f>
        <v>7.8225672031677647</v>
      </c>
      <c r="N9" s="31">
        <f>SUM('9:12'!AE29)</f>
        <v>9.1895767764374057</v>
      </c>
      <c r="O9" s="31">
        <f>SUM('9:12'!AF29)</f>
        <v>14.409466396626314</v>
      </c>
      <c r="P9" s="31">
        <f>SUM('9:12'!AG29)</f>
        <v>18.177112426990234</v>
      </c>
      <c r="Q9" s="31">
        <f>SUM('9:12'!AH29)</f>
        <v>16.627227245037595</v>
      </c>
      <c r="R9" s="31">
        <f>SUM('9:12'!AI29)</f>
        <v>16.994908651989668</v>
      </c>
    </row>
    <row r="10" spans="1:194" ht="12" x14ac:dyDescent="0.2">
      <c r="A10" s="24" t="s">
        <v>311</v>
      </c>
      <c r="B10" s="31">
        <f>SUM('9:12'!S30)</f>
        <v>18.81851783008922</v>
      </c>
      <c r="C10" s="31">
        <f>SUM('9:12'!T30)</f>
        <v>19.463202925476331</v>
      </c>
      <c r="D10" s="31">
        <f>SUM('9:12'!U30)</f>
        <v>17.575167751360571</v>
      </c>
      <c r="E10" s="31">
        <f>SUM('9:12'!V30)</f>
        <v>16.0284428308907</v>
      </c>
      <c r="F10" s="31">
        <f>SUM('9:12'!W30)</f>
        <v>13.542896873100357</v>
      </c>
      <c r="G10" s="31">
        <f>SUM('9:12'!X30)</f>
        <v>11.890882581559913</v>
      </c>
      <c r="H10" s="31">
        <f>SUM('9:12'!Y30)</f>
        <v>11.471150427691491</v>
      </c>
      <c r="I10" s="31">
        <f>SUM('9:12'!Z30)</f>
        <v>11.162517745882218</v>
      </c>
      <c r="J10" s="31">
        <f>SUM('9:12'!AA30)</f>
        <v>12.278574518896223</v>
      </c>
      <c r="K10" s="31">
        <f>SUM('9:12'!AB30)</f>
        <v>12.493805545930034</v>
      </c>
      <c r="L10" s="31">
        <f>SUM('9:12'!AC30)</f>
        <v>11.863766848156695</v>
      </c>
      <c r="M10" s="31">
        <f>SUM('9:12'!AD30)</f>
        <v>8.1483684433960377</v>
      </c>
      <c r="N10" s="31">
        <f>SUM('9:12'!AE30)</f>
        <v>8.362918930675626</v>
      </c>
      <c r="O10" s="31">
        <f>SUM('9:12'!AF30)</f>
        <v>13.607994059089389</v>
      </c>
      <c r="P10" s="31">
        <f>SUM('9:12'!AG30)</f>
        <v>17.705546167092351</v>
      </c>
      <c r="Q10" s="31">
        <f>SUM('9:12'!AH30)</f>
        <v>16.300013325247644</v>
      </c>
      <c r="R10" s="31">
        <f>SUM('9:12'!AI30)</f>
        <v>16.883983214172723</v>
      </c>
    </row>
    <row r="11" spans="1:194" ht="12" x14ac:dyDescent="0.2">
      <c r="A11" s="24" t="s">
        <v>312</v>
      </c>
      <c r="B11" s="31">
        <f>SUM('9:12'!S31)</f>
        <v>24.239511678680785</v>
      </c>
      <c r="C11" s="31">
        <f>SUM('9:12'!T31)</f>
        <v>23.078711745471328</v>
      </c>
      <c r="D11" s="31">
        <f>SUM('9:12'!U31)</f>
        <v>19.545209938695422</v>
      </c>
      <c r="E11" s="31">
        <f>SUM('9:12'!V31)</f>
        <v>18.828257778993091</v>
      </c>
      <c r="F11" s="31">
        <f>SUM('9:12'!W31)</f>
        <v>16.840008336159606</v>
      </c>
      <c r="G11" s="31">
        <f>SUM('9:12'!X31)</f>
        <v>14.98092396014027</v>
      </c>
      <c r="H11" s="31">
        <f>SUM('9:12'!Y31)</f>
        <v>15.026987954790489</v>
      </c>
      <c r="I11" s="31">
        <f>SUM('9:12'!Z31)</f>
        <v>14.263979523407604</v>
      </c>
      <c r="J11" s="31">
        <f>SUM('9:12'!AA31)</f>
        <v>14.670565025457659</v>
      </c>
      <c r="K11" s="31">
        <f>SUM('9:12'!AB31)</f>
        <v>15.739275787299135</v>
      </c>
      <c r="L11" s="31">
        <f>SUM('9:12'!AC31)</f>
        <v>14.205468251706201</v>
      </c>
      <c r="M11" s="31">
        <f>SUM('9:12'!AD31)</f>
        <v>10.134150386757639</v>
      </c>
      <c r="N11" s="31">
        <f>SUM('9:12'!AE31)</f>
        <v>11.054375288484025</v>
      </c>
      <c r="O11" s="31">
        <f>SUM('9:12'!AF31)</f>
        <v>17.56636220226218</v>
      </c>
      <c r="P11" s="31">
        <f>SUM('9:12'!AG31)</f>
        <v>21.074484693521079</v>
      </c>
      <c r="Q11" s="31">
        <f>SUM('9:12'!AH31)</f>
        <v>18.698735384474645</v>
      </c>
      <c r="R11" s="31">
        <f>SUM('9:12'!AI31)</f>
        <v>18.664350362598249</v>
      </c>
    </row>
    <row r="12" spans="1:194" ht="12" x14ac:dyDescent="0.2">
      <c r="A12" s="24" t="s">
        <v>313</v>
      </c>
      <c r="B12" s="31">
        <f>SUM('9:12'!S32)</f>
        <v>22.592004482318675</v>
      </c>
      <c r="C12" s="31">
        <f>SUM('9:12'!T32)</f>
        <v>23.767557207480714</v>
      </c>
      <c r="D12" s="31">
        <f>SUM('9:12'!U32)</f>
        <v>21.504647276196138</v>
      </c>
      <c r="E12" s="31">
        <f>SUM('9:12'!V32)</f>
        <v>18.196312028987954</v>
      </c>
      <c r="F12" s="31">
        <f>SUM('9:12'!W32)</f>
        <v>16.322331803996359</v>
      </c>
      <c r="G12" s="31">
        <f>SUM('9:12'!X32)</f>
        <v>14.439127369560618</v>
      </c>
      <c r="H12" s="31">
        <f>SUM('9:12'!Y32)</f>
        <v>14.230178361318417</v>
      </c>
      <c r="I12" s="31">
        <f>SUM('9:12'!Z32)</f>
        <v>14.005872343384736</v>
      </c>
      <c r="J12" s="31">
        <f>SUM('9:12'!AA32)</f>
        <v>15.019060920782648</v>
      </c>
      <c r="K12" s="31">
        <f>SUM('9:12'!AB32)</f>
        <v>15.994396768594097</v>
      </c>
      <c r="L12" s="31">
        <f>SUM('9:12'!AC32)</f>
        <v>16.122465408329926</v>
      </c>
      <c r="M12" s="31">
        <f>SUM('9:12'!AD32)</f>
        <v>11.012549184392419</v>
      </c>
      <c r="N12" s="31">
        <f>SUM('9:12'!AE32)</f>
        <v>11.462527595231144</v>
      </c>
      <c r="O12" s="31">
        <f>SUM('9:12'!AF32)</f>
        <v>17.294350766830348</v>
      </c>
      <c r="P12" s="31">
        <f>SUM('9:12'!AG32)</f>
        <v>23.871675101590338</v>
      </c>
      <c r="Q12" s="31">
        <f>SUM('9:12'!AH32)</f>
        <v>21.586148321118984</v>
      </c>
      <c r="R12" s="31">
        <f>SUM('9:12'!AI32)</f>
        <v>21.805083814084277</v>
      </c>
    </row>
    <row r="13" spans="1:194" ht="12" x14ac:dyDescent="0.2">
      <c r="A13" s="24" t="s">
        <v>314</v>
      </c>
      <c r="B13" s="31">
        <f>SUM('9:12'!S33)</f>
        <v>17.70293920443936</v>
      </c>
      <c r="C13" s="31">
        <f>SUM('9:12'!T33)</f>
        <v>18.542272463189249</v>
      </c>
      <c r="D13" s="31">
        <f>SUM('9:12'!U33)</f>
        <v>16.617359588502595</v>
      </c>
      <c r="E13" s="31">
        <f>SUM('9:12'!V33)</f>
        <v>15.768711377546492</v>
      </c>
      <c r="F13" s="31">
        <f>SUM('9:12'!W33)</f>
        <v>13.73466484459394</v>
      </c>
      <c r="G13" s="31">
        <f>SUM('9:12'!X33)</f>
        <v>12.595917713001647</v>
      </c>
      <c r="H13" s="31">
        <f>SUM('9:12'!Y33)</f>
        <v>12.202687431360776</v>
      </c>
      <c r="I13" s="31">
        <f>SUM('9:12'!Z33)</f>
        <v>10.849620758025726</v>
      </c>
      <c r="J13" s="31">
        <f>SUM('9:12'!AA33)</f>
        <v>11.395905742979259</v>
      </c>
      <c r="K13" s="31">
        <f>SUM('9:12'!AB33)</f>
        <v>12.449211039057937</v>
      </c>
      <c r="L13" s="31">
        <f>SUM('9:12'!AC33)</f>
        <v>12.129930833654107</v>
      </c>
      <c r="M13" s="31">
        <f>SUM('9:12'!AD33)</f>
        <v>7.756071821692724</v>
      </c>
      <c r="N13" s="31">
        <f>SUM('9:12'!AE33)</f>
        <v>8.3121016213686367</v>
      </c>
      <c r="O13" s="31">
        <f>SUM('9:12'!AF33)</f>
        <v>13.294347633880021</v>
      </c>
      <c r="P13" s="31">
        <f>SUM('9:12'!AG33)</f>
        <v>18.067167503811007</v>
      </c>
      <c r="Q13" s="31">
        <f>SUM('9:12'!AH33)</f>
        <v>17.002016695551259</v>
      </c>
      <c r="R13" s="31">
        <f>SUM('9:12'!AI33)</f>
        <v>16.950474933595405</v>
      </c>
    </row>
    <row r="14" spans="1:194" ht="12" x14ac:dyDescent="0.2">
      <c r="A14" s="26" t="s">
        <v>305</v>
      </c>
      <c r="B14" s="31">
        <f>SUM('9:12'!S34)</f>
        <v>19.90453986129468</v>
      </c>
      <c r="C14" s="31">
        <f>SUM('9:12'!T34)</f>
        <v>20.200847119214615</v>
      </c>
      <c r="D14" s="31">
        <f>SUM('9:12'!U34)</f>
        <v>18.057751286414245</v>
      </c>
      <c r="E14" s="31">
        <f>SUM('9:12'!V34)</f>
        <v>16.596927610035735</v>
      </c>
      <c r="F14" s="31">
        <f>SUM('9:12'!W34)</f>
        <v>14.634461813453292</v>
      </c>
      <c r="G14" s="31">
        <f>SUM('9:12'!X34)</f>
        <v>13.009916305831753</v>
      </c>
      <c r="H14" s="31">
        <f>SUM('9:12'!Y34)</f>
        <v>12.570620423408226</v>
      </c>
      <c r="I14" s="31">
        <f>SUM('9:12'!Z34)</f>
        <v>11.749683642560818</v>
      </c>
      <c r="J14" s="31">
        <f>SUM('9:12'!AA34)</f>
        <v>12.717577579538091</v>
      </c>
      <c r="K14" s="31">
        <f>SUM('9:12'!AB34)</f>
        <v>13.463814735586315</v>
      </c>
      <c r="L14" s="31">
        <f>SUM('9:12'!AC34)</f>
        <v>12.706617859788075</v>
      </c>
      <c r="M14" s="31">
        <f>SUM('9:12'!AD34)</f>
        <v>8.5212356523479649</v>
      </c>
      <c r="N14" s="31">
        <f>SUM('9:12'!AE34)</f>
        <v>9.0721910676462976</v>
      </c>
      <c r="O14" s="31">
        <f>SUM('9:12'!AF34)</f>
        <v>14.438294208578551</v>
      </c>
      <c r="P14" s="31">
        <f>SUM('9:12'!AG34)</f>
        <v>18.914511371493028</v>
      </c>
      <c r="Q14" s="31">
        <f>SUM('9:12'!AH34)</f>
        <v>17.356450234085518</v>
      </c>
      <c r="R14" s="31">
        <f>SUM('9:12'!AI34)</f>
        <v>17.543421059092914</v>
      </c>
    </row>
    <row r="15" spans="1:194" ht="12" x14ac:dyDescent="0.2">
      <c r="A15" s="24" t="s">
        <v>315</v>
      </c>
      <c r="B15" s="31">
        <f>SUM('9:12'!S35)</f>
        <v>20.788965255566765</v>
      </c>
      <c r="C15" s="31">
        <f>SUM('9:12'!T35)</f>
        <v>20.121360825073825</v>
      </c>
      <c r="D15" s="31">
        <f>SUM('9:12'!U35)</f>
        <v>18.643810523073402</v>
      </c>
      <c r="E15" s="31">
        <f>SUM('9:12'!V35)</f>
        <v>18.280790112086752</v>
      </c>
      <c r="F15" s="31">
        <f>SUM('9:12'!W35)</f>
        <v>15.402412511275919</v>
      </c>
      <c r="G15" s="31">
        <f>SUM('9:12'!X35)</f>
        <v>14.474939395159389</v>
      </c>
      <c r="H15" s="31">
        <f>SUM('9:12'!Y35)</f>
        <v>17.16841456165518</v>
      </c>
      <c r="I15" s="31">
        <f>SUM('9:12'!Z35)</f>
        <v>14.126402413457814</v>
      </c>
      <c r="J15" s="31">
        <f>SUM('9:12'!AA35)</f>
        <v>14.605180952242375</v>
      </c>
      <c r="K15" s="31">
        <f>SUM('9:12'!AB35)</f>
        <v>15.566287327742707</v>
      </c>
      <c r="L15" s="31">
        <f>SUM('9:12'!AC35)</f>
        <v>14.380248551420198</v>
      </c>
      <c r="M15" s="31">
        <f>SUM('9:12'!AD35)</f>
        <v>9.445496133361452</v>
      </c>
      <c r="N15" s="31">
        <f>SUM('9:12'!AE35)</f>
        <v>9.5821955496016695</v>
      </c>
      <c r="O15" s="31">
        <f>SUM('9:12'!AF35)</f>
        <v>17.962266775566011</v>
      </c>
      <c r="P15" s="31">
        <f>SUM('9:12'!AG35)</f>
        <v>24.645605941298648</v>
      </c>
      <c r="Q15" s="31">
        <f>SUM('9:12'!AH35)</f>
        <v>21.077502089170171</v>
      </c>
      <c r="R15" s="31">
        <f>SUM('9:12'!AI35)</f>
        <v>21.940736186333307</v>
      </c>
    </row>
    <row r="16" spans="1:194" ht="12" x14ac:dyDescent="0.2">
      <c r="A16" s="24" t="s">
        <v>316</v>
      </c>
      <c r="B16" s="31">
        <f>SUM('9:12'!S36)</f>
        <v>25.651706731760907</v>
      </c>
      <c r="C16" s="31">
        <f>SUM('9:12'!T36)</f>
        <v>26.506339604478022</v>
      </c>
      <c r="D16" s="31">
        <f>SUM('9:12'!U36)</f>
        <v>22.306559360259804</v>
      </c>
      <c r="E16" s="31">
        <f>SUM('9:12'!V36)</f>
        <v>21.212035231962954</v>
      </c>
      <c r="F16" s="31">
        <f>SUM('9:12'!W36)</f>
        <v>17.342873227556183</v>
      </c>
      <c r="G16" s="31">
        <f>SUM('9:12'!X36)</f>
        <v>17.379093018643179</v>
      </c>
      <c r="H16" s="31">
        <f>SUM('9:12'!Y36)</f>
        <v>17.586714448953927</v>
      </c>
      <c r="I16" s="31">
        <f>SUM('9:12'!Z36)</f>
        <v>14.345420228874772</v>
      </c>
      <c r="J16" s="31">
        <f>SUM('9:12'!AA36)</f>
        <v>14.177270655926797</v>
      </c>
      <c r="K16" s="31">
        <f>SUM('9:12'!AB36)</f>
        <v>15.618000202485128</v>
      </c>
      <c r="L16" s="31">
        <f>SUM('9:12'!AC36)</f>
        <v>14.75353369096069</v>
      </c>
      <c r="M16" s="31">
        <f>SUM('9:12'!AD36)</f>
        <v>7.797992367591509</v>
      </c>
      <c r="N16" s="31">
        <f>SUM('9:12'!AE36)</f>
        <v>8.7153199891135138</v>
      </c>
      <c r="O16" s="31">
        <f>SUM('9:12'!AF36)</f>
        <v>17.157648044281238</v>
      </c>
      <c r="P16" s="31">
        <f>SUM('9:12'!AG36)</f>
        <v>23.773985307528807</v>
      </c>
      <c r="Q16" s="31">
        <f>SUM('9:12'!AH36)</f>
        <v>21.724786098959928</v>
      </c>
      <c r="R16" s="31">
        <f>SUM('9:12'!AI36)</f>
        <v>20.50269027874937</v>
      </c>
    </row>
    <row r="17" spans="1:18" ht="12" x14ac:dyDescent="0.2">
      <c r="A17" s="24" t="s">
        <v>317</v>
      </c>
      <c r="B17" s="31">
        <f>SUM('9:12'!S37)</f>
        <v>18.581486153680046</v>
      </c>
      <c r="C17" s="31">
        <f>SUM('9:12'!T37)</f>
        <v>19.825700505458528</v>
      </c>
      <c r="D17" s="31">
        <f>SUM('9:12'!U37)</f>
        <v>16.326371395384371</v>
      </c>
      <c r="E17" s="31">
        <f>SUM('9:12'!V37)</f>
        <v>15.454471189678397</v>
      </c>
      <c r="F17" s="31">
        <f>SUM('9:12'!W37)</f>
        <v>12.010601956276311</v>
      </c>
      <c r="G17" s="31">
        <f>SUM('9:12'!X37)</f>
        <v>9.816486241786059</v>
      </c>
      <c r="H17" s="31">
        <f>SUM('9:12'!Y37)</f>
        <v>11.449727606845443</v>
      </c>
      <c r="I17" s="31">
        <f>SUM('9:12'!Z37)</f>
        <v>11.202679415785056</v>
      </c>
      <c r="J17" s="31">
        <f>SUM('9:12'!AA37)</f>
        <v>11.415065376804996</v>
      </c>
      <c r="K17" s="31">
        <f>SUM('9:12'!AB37)</f>
        <v>12.008135864512525</v>
      </c>
      <c r="L17" s="31">
        <f>SUM('9:12'!AC37)</f>
        <v>10.413543053718502</v>
      </c>
      <c r="M17" s="31">
        <f>SUM('9:12'!AD37)</f>
        <v>6.2200815507101073</v>
      </c>
      <c r="N17" s="31">
        <f>SUM('9:12'!AE37)</f>
        <v>7.596608630782935</v>
      </c>
      <c r="O17" s="31">
        <f>SUM('9:12'!AF37)</f>
        <v>10.816147325185682</v>
      </c>
      <c r="P17" s="31">
        <f>SUM('9:12'!AG37)</f>
        <v>14.524367242997487</v>
      </c>
      <c r="Q17" s="31">
        <f>SUM('9:12'!AH37)</f>
        <v>11.523116973962003</v>
      </c>
      <c r="R17" s="31">
        <f>SUM('9:12'!AI37)</f>
        <v>10.329149648169675</v>
      </c>
    </row>
    <row r="18" spans="1:18" ht="12" x14ac:dyDescent="0.2">
      <c r="A18" s="24" t="s">
        <v>318</v>
      </c>
      <c r="B18" s="31">
        <f>SUM('9:12'!S38)</f>
        <v>29.849846313936769</v>
      </c>
      <c r="C18" s="31">
        <f>SUM('9:12'!T38)</f>
        <v>28.887147158942479</v>
      </c>
      <c r="D18" s="31">
        <f>SUM('9:12'!U38)</f>
        <v>22.985379628184351</v>
      </c>
      <c r="E18" s="31">
        <f>SUM('9:12'!V38)</f>
        <v>21.533276166880512</v>
      </c>
      <c r="F18" s="31">
        <f>SUM('9:12'!W38)</f>
        <v>20.605430052787966</v>
      </c>
      <c r="G18" s="31">
        <f>SUM('9:12'!X38)</f>
        <v>19.912660656313694</v>
      </c>
      <c r="H18" s="31">
        <f>SUM('9:12'!Y38)</f>
        <v>20.765080048208656</v>
      </c>
      <c r="I18" s="31">
        <f>SUM('9:12'!Z38)</f>
        <v>19.276223074048364</v>
      </c>
      <c r="J18" s="31">
        <f>SUM('9:12'!AA38)</f>
        <v>19.467638309897222</v>
      </c>
      <c r="K18" s="31">
        <f>SUM('9:12'!AB38)</f>
        <v>19.635188632618512</v>
      </c>
      <c r="L18" s="31">
        <f>SUM('9:12'!AC38)</f>
        <v>17.469179696202353</v>
      </c>
      <c r="M18" s="31">
        <f>SUM('9:12'!AD38)</f>
        <v>9.5676459273032641</v>
      </c>
      <c r="N18" s="31">
        <f>SUM('9:12'!AE38)</f>
        <v>12.494323435365171</v>
      </c>
      <c r="O18" s="31">
        <f>SUM('9:12'!AF38)</f>
        <v>19.892566015518362</v>
      </c>
      <c r="P18" s="31">
        <f>SUM('9:12'!AG38)</f>
        <v>23.429425922179028</v>
      </c>
      <c r="Q18" s="31">
        <f>SUM('9:12'!AH38)</f>
        <v>21.024294221963011</v>
      </c>
      <c r="R18" s="31">
        <f>SUM('9:12'!AI38)</f>
        <v>18.781657129522749</v>
      </c>
    </row>
    <row r="19" spans="1:18" ht="12" x14ac:dyDescent="0.2">
      <c r="A19" s="24" t="s">
        <v>319</v>
      </c>
      <c r="B19" s="31">
        <f>SUM('9:12'!S39)</f>
        <v>18.587537418555556</v>
      </c>
      <c r="C19" s="31">
        <f>SUM('9:12'!T39)</f>
        <v>19.316276693671469</v>
      </c>
      <c r="D19" s="31">
        <f>SUM('9:12'!U39)</f>
        <v>18.580385423890426</v>
      </c>
      <c r="E19" s="31">
        <f>SUM('9:12'!V39)</f>
        <v>15.990279407019576</v>
      </c>
      <c r="F19" s="31">
        <f>SUM('9:12'!W39)</f>
        <v>13.062191836664582</v>
      </c>
      <c r="G19" s="31">
        <f>SUM('9:12'!X39)</f>
        <v>11.503101431089011</v>
      </c>
      <c r="H19" s="31">
        <f>SUM('9:12'!Y39)</f>
        <v>12.322971290680551</v>
      </c>
      <c r="I19" s="31">
        <f>SUM('9:12'!Z39)</f>
        <v>10.766988776882046</v>
      </c>
      <c r="J19" s="31">
        <f>SUM('9:12'!AA39)</f>
        <v>11.430683443945629</v>
      </c>
      <c r="K19" s="31">
        <f>SUM('9:12'!AB39)</f>
        <v>12.058717645484279</v>
      </c>
      <c r="L19" s="31">
        <f>SUM('9:12'!AC39)</f>
        <v>10.011007038499208</v>
      </c>
      <c r="M19" s="31">
        <f>SUM('9:12'!AD39)</f>
        <v>6.1678311978670965</v>
      </c>
      <c r="N19" s="31">
        <f>SUM('9:12'!AE39)</f>
        <v>5.3291923264019996</v>
      </c>
      <c r="O19" s="31">
        <f>SUM('9:12'!AF39)</f>
        <v>8.560858701239237</v>
      </c>
      <c r="P19" s="31">
        <f>SUM('9:12'!AG39)</f>
        <v>10.536201595577236</v>
      </c>
      <c r="Q19" s="31">
        <f>SUM('9:12'!AH39)</f>
        <v>9.1815116800374188</v>
      </c>
      <c r="R19" s="31">
        <f>SUM('9:12'!AI39)</f>
        <v>8.9649375518042866</v>
      </c>
    </row>
    <row r="20" spans="1:18" ht="12" x14ac:dyDescent="0.2">
      <c r="A20" s="24" t="s">
        <v>320</v>
      </c>
      <c r="B20" s="31">
        <f>SUM('9:12'!S40)</f>
        <v>22.981810087804696</v>
      </c>
      <c r="C20" s="31">
        <f>SUM('9:12'!T40)</f>
        <v>22.649170536732818</v>
      </c>
      <c r="D20" s="31">
        <f>SUM('9:12'!U40)</f>
        <v>19.372550319365207</v>
      </c>
      <c r="E20" s="31">
        <f>SUM('9:12'!V40)</f>
        <v>14.498031810226756</v>
      </c>
      <c r="F20" s="31">
        <f>SUM('9:12'!W40)</f>
        <v>13.356425276210894</v>
      </c>
      <c r="G20" s="31">
        <f>SUM('9:12'!X40)</f>
        <v>10.515546837980903</v>
      </c>
      <c r="H20" s="31">
        <f>SUM('9:12'!Y40)</f>
        <v>11.987490536145367</v>
      </c>
      <c r="I20" s="31">
        <f>SUM('9:12'!Z40)</f>
        <v>10.484119631612616</v>
      </c>
      <c r="J20" s="31">
        <f>SUM('9:12'!AA40)</f>
        <v>12.156117577226064</v>
      </c>
      <c r="K20" s="31">
        <f>SUM('9:12'!AB40)</f>
        <v>12.407004821309233</v>
      </c>
      <c r="L20" s="31">
        <f>SUM('9:12'!AC40)</f>
        <v>10.714899582613388</v>
      </c>
      <c r="M20" s="31">
        <f>SUM('9:12'!AD40)</f>
        <v>6.6398953923716544</v>
      </c>
      <c r="N20" s="31">
        <f>SUM('9:12'!AE40)</f>
        <v>6.5047562167149682</v>
      </c>
      <c r="O20" s="31">
        <f>SUM('9:12'!AF40)</f>
        <v>12.824543575693022</v>
      </c>
      <c r="P20" s="31">
        <f>SUM('9:12'!AG40)</f>
        <v>20.523629471861298</v>
      </c>
      <c r="Q20" s="31">
        <f>SUM('9:12'!AH40)</f>
        <v>15.155050766413602</v>
      </c>
      <c r="R20" s="31">
        <f>SUM('9:12'!AI40)</f>
        <v>14.792427345289013</v>
      </c>
    </row>
    <row r="21" spans="1:18" ht="12" x14ac:dyDescent="0.2">
      <c r="A21" s="24" t="s">
        <v>321</v>
      </c>
      <c r="B21" s="31">
        <f>SUM('9:12'!S41)</f>
        <v>26.028540201305169</v>
      </c>
      <c r="C21" s="31">
        <f>SUM('9:12'!T41)</f>
        <v>24.574898869201014</v>
      </c>
      <c r="D21" s="31">
        <f>SUM('9:12'!U41)</f>
        <v>20.999635871448625</v>
      </c>
      <c r="E21" s="31">
        <f>SUM('9:12'!V41)</f>
        <v>21.117070758166776</v>
      </c>
      <c r="F21" s="31">
        <f>SUM('9:12'!W41)</f>
        <v>20.651653373223478</v>
      </c>
      <c r="G21" s="31">
        <f>SUM('9:12'!X41)</f>
        <v>16.76387672717814</v>
      </c>
      <c r="H21" s="31">
        <f>SUM('9:12'!Y41)</f>
        <v>16.150034509949212</v>
      </c>
      <c r="I21" s="31">
        <f>SUM('9:12'!Z41)</f>
        <v>14.456836565235047</v>
      </c>
      <c r="J21" s="31">
        <f>SUM('9:12'!AA41)</f>
        <v>14.709774242304794</v>
      </c>
      <c r="K21" s="31">
        <f>SUM('9:12'!AB41)</f>
        <v>16.045657412274206</v>
      </c>
      <c r="L21" s="31">
        <f>SUM('9:12'!AC41)</f>
        <v>15.101408361020351</v>
      </c>
      <c r="M21" s="31">
        <f>SUM('9:12'!AD41)</f>
        <v>6.7672044412368866</v>
      </c>
      <c r="N21" s="31">
        <f>SUM('9:12'!AE41)</f>
        <v>6.018915717951808</v>
      </c>
      <c r="O21" s="31">
        <f>SUM('9:12'!AF41)</f>
        <v>10.41350513551107</v>
      </c>
      <c r="P21" s="31">
        <f>SUM('9:12'!AG41)</f>
        <v>14.557980694963836</v>
      </c>
      <c r="Q21" s="31">
        <f>SUM('9:12'!AH41)</f>
        <v>11.211369974378245</v>
      </c>
      <c r="R21" s="31">
        <f>SUM('9:12'!AI41)</f>
        <v>12.922310370596541</v>
      </c>
    </row>
    <row r="22" spans="1:18" ht="12" x14ac:dyDescent="0.2">
      <c r="A22" s="24" t="s">
        <v>322</v>
      </c>
      <c r="B22" s="31">
        <f>SUM('9:12'!S42)</f>
        <v>19.591678454495582</v>
      </c>
      <c r="C22" s="31">
        <f>SUM('9:12'!T42)</f>
        <v>20.103789800847508</v>
      </c>
      <c r="D22" s="31">
        <f>SUM('9:12'!U42)</f>
        <v>18.224980580155638</v>
      </c>
      <c r="E22" s="31">
        <f>SUM('9:12'!V42)</f>
        <v>15.881155765194036</v>
      </c>
      <c r="F22" s="31">
        <f>SUM('9:12'!W42)</f>
        <v>13.669671219163952</v>
      </c>
      <c r="G22" s="31">
        <f>SUM('9:12'!X42)</f>
        <v>11.678170307392374</v>
      </c>
      <c r="H22" s="31">
        <f>SUM('9:12'!Y42)</f>
        <v>13.300110957851555</v>
      </c>
      <c r="I22" s="31">
        <f>SUM('9:12'!Z42)</f>
        <v>12.139474568807124</v>
      </c>
      <c r="J22" s="31">
        <f>SUM('9:12'!AA42)</f>
        <v>13.199093469036946</v>
      </c>
      <c r="K22" s="31">
        <f>SUM('9:12'!AB42)</f>
        <v>14.245374380255313</v>
      </c>
      <c r="L22" s="31">
        <f>SUM('9:12'!AC42)</f>
        <v>13.628970225374147</v>
      </c>
      <c r="M22" s="31">
        <f>SUM('9:12'!AD42)</f>
        <v>9.0493492004363336</v>
      </c>
      <c r="N22" s="31">
        <f>SUM('9:12'!AE42)</f>
        <v>9.4064965672771681</v>
      </c>
      <c r="O22" s="31">
        <f>SUM('9:12'!AF42)</f>
        <v>13.282448298984857</v>
      </c>
      <c r="P22" s="31">
        <f>SUM('9:12'!AG42)</f>
        <v>18.329309024439208</v>
      </c>
      <c r="Q22" s="31">
        <f>SUM('9:12'!AH42)</f>
        <v>16.754884905621939</v>
      </c>
      <c r="R22" s="31">
        <f>SUM('9:12'!AI42)</f>
        <v>16.01630847992601</v>
      </c>
    </row>
    <row r="23" spans="1:18" ht="12" x14ac:dyDescent="0.2">
      <c r="A23" s="26" t="s">
        <v>306</v>
      </c>
      <c r="B23" s="31">
        <f>SUM('9:12'!S43)</f>
        <v>21.662022781151968</v>
      </c>
      <c r="C23" s="31">
        <f>SUM('9:12'!T43)</f>
        <v>21.844565955756092</v>
      </c>
      <c r="D23" s="31">
        <f>SUM('9:12'!U43)</f>
        <v>19.109840118566765</v>
      </c>
      <c r="E23" s="31">
        <f>SUM('9:12'!V43)</f>
        <v>17.223362001941801</v>
      </c>
      <c r="F23" s="31">
        <f>SUM('9:12'!W43)</f>
        <v>15.04623006220681</v>
      </c>
      <c r="G23" s="31">
        <f>SUM('9:12'!X43)</f>
        <v>13.11507686402377</v>
      </c>
      <c r="H23" s="31">
        <f>SUM('9:12'!Y43)</f>
        <v>14.338867639137785</v>
      </c>
      <c r="I23" s="31">
        <f>SUM('9:12'!Z43)</f>
        <v>12.941483868368001</v>
      </c>
      <c r="J23" s="31">
        <f>SUM('9:12'!AA43)</f>
        <v>13.65587872224577</v>
      </c>
      <c r="K23" s="31">
        <f>SUM('9:12'!AB43)</f>
        <v>14.515913781435158</v>
      </c>
      <c r="L23" s="31">
        <f>SUM('9:12'!AC43)</f>
        <v>13.385637772654155</v>
      </c>
      <c r="M23" s="31">
        <f>SUM('9:12'!AD43)</f>
        <v>8.1751952089899937</v>
      </c>
      <c r="N23" s="31">
        <f>SUM('9:12'!AE43)</f>
        <v>8.7018377721394913</v>
      </c>
      <c r="O23" s="31">
        <f>SUM('9:12'!AF43)</f>
        <v>13.373793138155909</v>
      </c>
      <c r="P23" s="31">
        <f>SUM('9:12'!AG43)</f>
        <v>18.069235177676934</v>
      </c>
      <c r="Q23" s="31">
        <f>SUM('9:12'!AH43)</f>
        <v>15.826870054807459</v>
      </c>
      <c r="R23" s="31">
        <f>SUM('9:12'!AI43)</f>
        <v>15.194825196142913</v>
      </c>
    </row>
    <row r="24" spans="1:18" ht="12" x14ac:dyDescent="0.2">
      <c r="A24" s="26" t="s">
        <v>307</v>
      </c>
      <c r="B24" s="31">
        <f>SUM('9:12'!S44)</f>
        <v>20.503168807495449</v>
      </c>
      <c r="C24" s="31">
        <f>SUM('9:12'!T44)</f>
        <v>20.759894094723645</v>
      </c>
      <c r="D24" s="31">
        <f>SUM('9:12'!U44)</f>
        <v>18.415331611233945</v>
      </c>
      <c r="E24" s="31">
        <f>SUM('9:12'!V44)</f>
        <v>16.810508469870502</v>
      </c>
      <c r="F24" s="31">
        <f>SUM('9:12'!W44)</f>
        <v>14.775554638405723</v>
      </c>
      <c r="G24" s="31">
        <f>SUM('9:12'!X44)</f>
        <v>13.045976783836444</v>
      </c>
      <c r="H24" s="31">
        <f>SUM('9:12'!Y44)</f>
        <v>13.177363278996484</v>
      </c>
      <c r="I24" s="31">
        <f>SUM('9:12'!Z44)</f>
        <v>12.159384249422335</v>
      </c>
      <c r="J24" s="31">
        <f>SUM('9:12'!AA44)</f>
        <v>13.040201107282279</v>
      </c>
      <c r="K24" s="31">
        <f>SUM('9:12'!AB44)</f>
        <v>13.825451931666478</v>
      </c>
      <c r="L24" s="31">
        <f>SUM('9:12'!AC44)</f>
        <v>12.940382973177925</v>
      </c>
      <c r="M24" s="31">
        <f>SUM('9:12'!AD44)</f>
        <v>8.4018965342519394</v>
      </c>
      <c r="N24" s="31">
        <f>SUM('9:12'!AE44)</f>
        <v>8.9446200342482989</v>
      </c>
      <c r="O24" s="31">
        <f>SUM('9:12'!AF44)</f>
        <v>14.0705615645228</v>
      </c>
      <c r="P24" s="31">
        <f>SUM('9:12'!AG44)</f>
        <v>18.622144905990488</v>
      </c>
      <c r="Q24" s="31">
        <f>SUM('9:12'!AH44)</f>
        <v>16.826883489193982</v>
      </c>
      <c r="R24" s="31">
        <f>SUM('9:12'!AI44)</f>
        <v>16.73072058978282</v>
      </c>
    </row>
    <row r="25" spans="1:18" ht="12" x14ac:dyDescent="0.2">
      <c r="A25" s="27" t="s">
        <v>323</v>
      </c>
      <c r="B25" s="31">
        <f>SUM('9:12'!S45)</f>
        <v>17.147798937134294</v>
      </c>
      <c r="C25" s="31">
        <f>SUM('9:12'!T45)</f>
        <v>16.357145774375802</v>
      </c>
      <c r="D25" s="31">
        <f>SUM('9:12'!U45)</f>
        <v>13.548752618657144</v>
      </c>
      <c r="E25" s="31">
        <f>SUM('9:12'!V45)</f>
        <v>11.797657349797996</v>
      </c>
      <c r="F25" s="31">
        <f>SUM('9:12'!W45)</f>
        <v>9.3914244133404132</v>
      </c>
      <c r="G25" s="31">
        <f>SUM('9:12'!X45)</f>
        <v>8.7431422444261795</v>
      </c>
      <c r="H25" s="31">
        <f>SUM('9:12'!Y45)</f>
        <v>8.9902303070927232</v>
      </c>
      <c r="I25" s="31">
        <f>SUM('9:12'!Z45)</f>
        <v>8.4567384248260442</v>
      </c>
      <c r="J25" s="31">
        <f>SUM('9:12'!AA45)</f>
        <v>9.2185381225663381</v>
      </c>
      <c r="K25" s="31">
        <f>SUM('9:12'!AB45)</f>
        <v>9.6371473249097157</v>
      </c>
      <c r="L25" s="31">
        <f>SUM('9:12'!AC45)</f>
        <v>9.107802166644241</v>
      </c>
      <c r="M25" s="31">
        <f>SUM('9:12'!AD45)</f>
        <v>6.0632032633414612</v>
      </c>
      <c r="N25" s="31">
        <f>SUM('9:12'!AE45)</f>
        <v>6.2902454060595865</v>
      </c>
      <c r="O25" s="31">
        <f>SUM('9:12'!AF45)</f>
        <v>10.653880346868153</v>
      </c>
      <c r="P25" s="31">
        <f>SUM('9:12'!AG45)</f>
        <v>13.220379552314355</v>
      </c>
      <c r="Q25" s="31">
        <f>SUM('9:12'!AH45)</f>
        <v>12.116740917682293</v>
      </c>
      <c r="R25" s="31">
        <f>SUM('9:12'!AI45)</f>
        <v>12.764977081680277</v>
      </c>
    </row>
    <row r="27" spans="1:18" ht="12" x14ac:dyDescent="0.2">
      <c r="A27" s="28"/>
      <c r="B27" s="22"/>
      <c r="C27" s="29"/>
      <c r="D27" s="29"/>
      <c r="E27" s="28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</row>
  </sheetData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" style="1" customWidth="1"/>
    <col min="152" max="193" width="6.85546875" style="1" customWidth="1"/>
    <col min="194" max="205" width="6.5703125" style="1" bestFit="1" customWidth="1"/>
    <col min="206" max="16384" width="6.140625" style="1"/>
  </cols>
  <sheetData>
    <row r="1" spans="1:205" x14ac:dyDescent="0.2">
      <c r="A1" s="4" t="s">
        <v>279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369</v>
      </c>
      <c r="C5" s="3">
        <v>342</v>
      </c>
      <c r="D5" s="3">
        <v>344</v>
      </c>
      <c r="E5" s="3">
        <v>338</v>
      </c>
      <c r="F5" s="3">
        <v>280</v>
      </c>
      <c r="G5" s="3">
        <v>263</v>
      </c>
      <c r="H5" s="3">
        <v>303</v>
      </c>
      <c r="I5" s="3">
        <v>284</v>
      </c>
      <c r="J5" s="3">
        <v>276</v>
      </c>
      <c r="K5" s="3">
        <v>270</v>
      </c>
      <c r="L5" s="3">
        <v>311</v>
      </c>
      <c r="M5" s="3">
        <v>359</v>
      </c>
      <c r="N5" s="3">
        <v>362</v>
      </c>
      <c r="O5" s="3">
        <v>334</v>
      </c>
      <c r="P5" s="3">
        <v>333</v>
      </c>
      <c r="Q5" s="3">
        <v>321</v>
      </c>
      <c r="R5" s="3">
        <v>286</v>
      </c>
      <c r="S5" s="3">
        <v>280</v>
      </c>
      <c r="T5" s="3">
        <v>306</v>
      </c>
      <c r="U5" s="3">
        <v>234</v>
      </c>
      <c r="V5" s="3">
        <v>207</v>
      </c>
      <c r="W5" s="3">
        <v>202</v>
      </c>
      <c r="X5" s="3">
        <v>204</v>
      </c>
      <c r="Y5" s="3">
        <v>265</v>
      </c>
      <c r="Z5" s="3">
        <v>274</v>
      </c>
      <c r="AA5" s="3">
        <v>270</v>
      </c>
      <c r="AB5" s="3">
        <v>251</v>
      </c>
      <c r="AC5" s="3">
        <v>225</v>
      </c>
      <c r="AD5" s="3">
        <v>172</v>
      </c>
      <c r="AE5" s="3">
        <v>199</v>
      </c>
      <c r="AF5" s="3">
        <v>215</v>
      </c>
      <c r="AG5" s="3">
        <v>210</v>
      </c>
      <c r="AH5" s="3">
        <v>157</v>
      </c>
      <c r="AI5" s="3">
        <v>167</v>
      </c>
      <c r="AJ5" s="3">
        <v>190</v>
      </c>
      <c r="AK5" s="3">
        <v>231</v>
      </c>
      <c r="AL5" s="3">
        <v>258</v>
      </c>
      <c r="AM5" s="3">
        <v>248</v>
      </c>
      <c r="AN5" s="3">
        <v>232</v>
      </c>
      <c r="AO5" s="3">
        <v>226</v>
      </c>
      <c r="AP5" s="3">
        <v>203</v>
      </c>
      <c r="AQ5" s="3">
        <v>237</v>
      </c>
      <c r="AR5" s="3">
        <v>256</v>
      </c>
      <c r="AS5" s="3">
        <v>248</v>
      </c>
      <c r="AT5" s="3">
        <v>205</v>
      </c>
      <c r="AU5" s="3">
        <v>177</v>
      </c>
      <c r="AV5" s="3">
        <v>205</v>
      </c>
      <c r="AW5" s="3">
        <v>265</v>
      </c>
      <c r="AX5" s="3">
        <v>271</v>
      </c>
      <c r="AY5" s="3">
        <v>250</v>
      </c>
      <c r="AZ5" s="3">
        <v>227</v>
      </c>
      <c r="BA5" s="3">
        <v>248</v>
      </c>
      <c r="BB5" s="3">
        <v>190</v>
      </c>
      <c r="BC5" s="3">
        <v>216</v>
      </c>
      <c r="BD5" s="3">
        <v>236</v>
      </c>
      <c r="BE5" s="3">
        <v>200</v>
      </c>
      <c r="BF5" s="3">
        <v>152</v>
      </c>
      <c r="BG5" s="3">
        <v>148</v>
      </c>
      <c r="BH5" s="3">
        <v>141</v>
      </c>
      <c r="BI5" s="3">
        <v>183</v>
      </c>
      <c r="BJ5" s="3">
        <v>178</v>
      </c>
      <c r="BK5" s="3">
        <v>184</v>
      </c>
      <c r="BL5" s="3">
        <v>186</v>
      </c>
      <c r="BM5" s="3">
        <v>183</v>
      </c>
      <c r="BN5" s="3">
        <v>146</v>
      </c>
      <c r="BO5" s="3">
        <v>148</v>
      </c>
      <c r="BP5" s="3">
        <v>158</v>
      </c>
      <c r="BQ5" s="3">
        <v>152</v>
      </c>
      <c r="BR5" s="3">
        <v>135</v>
      </c>
      <c r="BS5" s="3">
        <v>136</v>
      </c>
      <c r="BT5" s="3">
        <v>127</v>
      </c>
      <c r="BU5" s="3">
        <v>186</v>
      </c>
      <c r="BV5" s="3">
        <v>198</v>
      </c>
      <c r="BW5" s="3">
        <v>193</v>
      </c>
      <c r="BX5" s="3">
        <v>161</v>
      </c>
      <c r="BY5" s="3">
        <v>127</v>
      </c>
      <c r="BZ5" s="3">
        <v>101</v>
      </c>
      <c r="CA5" s="3">
        <v>125</v>
      </c>
      <c r="CB5" s="3">
        <v>133</v>
      </c>
      <c r="CC5" s="3">
        <v>115</v>
      </c>
      <c r="CD5" s="3">
        <v>92</v>
      </c>
      <c r="CE5" s="3">
        <v>100</v>
      </c>
      <c r="CF5" s="3">
        <v>124</v>
      </c>
      <c r="CG5" s="3">
        <v>196</v>
      </c>
      <c r="CH5" s="3">
        <v>201</v>
      </c>
      <c r="CI5" s="3">
        <v>197</v>
      </c>
      <c r="CJ5" s="3">
        <v>191</v>
      </c>
      <c r="CK5" s="3">
        <v>195</v>
      </c>
      <c r="CL5" s="3">
        <v>156</v>
      </c>
      <c r="CM5" s="3">
        <v>167</v>
      </c>
      <c r="CN5" s="3">
        <v>163</v>
      </c>
      <c r="CO5" s="3">
        <v>127</v>
      </c>
      <c r="CP5" s="3">
        <v>130</v>
      </c>
      <c r="CQ5" s="3">
        <v>126</v>
      </c>
      <c r="CR5" s="3">
        <v>153</v>
      </c>
      <c r="CS5" s="3">
        <v>211</v>
      </c>
      <c r="CT5" s="3">
        <v>215</v>
      </c>
      <c r="CU5" s="3">
        <v>200</v>
      </c>
      <c r="CV5" s="3">
        <v>196</v>
      </c>
      <c r="CW5" s="3">
        <v>147</v>
      </c>
      <c r="CX5" s="3">
        <v>101</v>
      </c>
      <c r="CY5" s="3">
        <v>104</v>
      </c>
      <c r="CZ5" s="3">
        <v>114</v>
      </c>
      <c r="DA5" s="3">
        <v>117</v>
      </c>
      <c r="DB5" s="3">
        <v>140</v>
      </c>
      <c r="DC5" s="3">
        <v>155</v>
      </c>
      <c r="DD5" s="3">
        <v>171</v>
      </c>
      <c r="DE5" s="3">
        <v>221</v>
      </c>
      <c r="DF5" s="3">
        <v>228</v>
      </c>
      <c r="DG5" s="3">
        <v>213</v>
      </c>
      <c r="DH5" s="3">
        <v>203</v>
      </c>
      <c r="DI5" s="3">
        <v>199</v>
      </c>
      <c r="DJ5" s="3">
        <v>160</v>
      </c>
      <c r="DK5" s="3">
        <v>165</v>
      </c>
      <c r="DL5" s="3">
        <v>189</v>
      </c>
      <c r="DM5" s="3">
        <v>165</v>
      </c>
      <c r="DN5" s="3">
        <v>192</v>
      </c>
      <c r="DO5" s="3">
        <v>191</v>
      </c>
      <c r="DP5" s="3">
        <v>201</v>
      </c>
      <c r="DQ5" s="3">
        <v>262</v>
      </c>
      <c r="DR5" s="3">
        <v>265</v>
      </c>
      <c r="DS5" s="3">
        <v>234</v>
      </c>
      <c r="DT5" s="3">
        <v>200</v>
      </c>
      <c r="DU5" s="3">
        <v>184</v>
      </c>
      <c r="DV5" s="3">
        <v>117</v>
      </c>
      <c r="DW5" s="3">
        <v>121</v>
      </c>
      <c r="DX5" s="3">
        <v>126</v>
      </c>
      <c r="DY5" s="3">
        <v>113</v>
      </c>
      <c r="DZ5" s="3">
        <v>100</v>
      </c>
      <c r="EA5" s="3">
        <v>99</v>
      </c>
      <c r="EB5" s="3">
        <v>128</v>
      </c>
      <c r="EC5" s="3">
        <v>182</v>
      </c>
      <c r="ED5" s="3">
        <v>224</v>
      </c>
      <c r="EE5" s="3">
        <v>215</v>
      </c>
      <c r="EF5" s="3">
        <v>188</v>
      </c>
      <c r="EG5" s="3">
        <v>138</v>
      </c>
      <c r="EH5" s="3">
        <v>120</v>
      </c>
      <c r="EI5" s="3">
        <v>105</v>
      </c>
      <c r="EJ5" s="3">
        <v>95</v>
      </c>
      <c r="EK5" s="3">
        <v>91</v>
      </c>
      <c r="EL5" s="3">
        <v>86</v>
      </c>
      <c r="EM5" s="3">
        <v>94</v>
      </c>
      <c r="EN5" s="3">
        <v>112</v>
      </c>
      <c r="EO5" s="3">
        <v>142</v>
      </c>
      <c r="EP5" s="1">
        <v>147</v>
      </c>
      <c r="EQ5" s="1">
        <v>131</v>
      </c>
      <c r="ER5" s="1">
        <v>128</v>
      </c>
      <c r="ES5" s="1">
        <v>102</v>
      </c>
      <c r="ET5" s="1">
        <v>82</v>
      </c>
      <c r="EU5" s="1">
        <v>91</v>
      </c>
      <c r="EV5" s="1">
        <v>88</v>
      </c>
      <c r="EW5" s="1">
        <v>84</v>
      </c>
      <c r="EX5" s="1">
        <v>88</v>
      </c>
      <c r="EY5" s="1">
        <v>105</v>
      </c>
      <c r="EZ5" s="1">
        <v>127</v>
      </c>
      <c r="FA5" s="1">
        <v>165</v>
      </c>
      <c r="FB5" s="1">
        <v>163</v>
      </c>
      <c r="FC5" s="1">
        <v>168</v>
      </c>
      <c r="FD5" s="1">
        <v>157</v>
      </c>
      <c r="FE5" s="1">
        <v>140</v>
      </c>
      <c r="FF5" s="1">
        <v>115</v>
      </c>
      <c r="FG5" s="1">
        <v>126</v>
      </c>
      <c r="FH5" s="1">
        <v>138</v>
      </c>
      <c r="FI5" s="1">
        <v>156</v>
      </c>
      <c r="FJ5" s="1">
        <v>143</v>
      </c>
      <c r="FK5" s="1">
        <v>153</v>
      </c>
      <c r="FL5" s="1">
        <v>181</v>
      </c>
      <c r="FM5" s="1">
        <v>205</v>
      </c>
      <c r="FN5" s="1">
        <v>211</v>
      </c>
      <c r="FO5" s="1">
        <v>192</v>
      </c>
      <c r="FP5" s="1">
        <v>187</v>
      </c>
      <c r="FQ5" s="1">
        <v>164</v>
      </c>
      <c r="FR5" s="1">
        <v>135</v>
      </c>
      <c r="FS5" s="1">
        <v>133</v>
      </c>
      <c r="FT5" s="1">
        <v>127</v>
      </c>
      <c r="FU5" s="1">
        <v>140</v>
      </c>
      <c r="FV5" s="1">
        <v>137</v>
      </c>
      <c r="FW5" s="1">
        <v>129</v>
      </c>
      <c r="FX5" s="1">
        <v>153</v>
      </c>
      <c r="FY5" s="1">
        <v>171</v>
      </c>
      <c r="FZ5" s="1">
        <v>187</v>
      </c>
      <c r="GA5" s="1">
        <v>183</v>
      </c>
      <c r="GB5" s="1">
        <v>169</v>
      </c>
      <c r="GC5" s="1">
        <v>126</v>
      </c>
      <c r="GD5" s="1">
        <v>98</v>
      </c>
      <c r="GE5" s="1">
        <v>126</v>
      </c>
      <c r="GF5" s="1">
        <v>119</v>
      </c>
      <c r="GG5" s="1">
        <v>114</v>
      </c>
      <c r="GH5" s="1">
        <v>97</v>
      </c>
      <c r="GI5" s="1">
        <v>116</v>
      </c>
      <c r="GJ5" s="1">
        <v>138</v>
      </c>
      <c r="GK5" s="1">
        <v>147</v>
      </c>
      <c r="GL5" s="1">
        <v>165</v>
      </c>
      <c r="GM5" s="1">
        <v>164</v>
      </c>
      <c r="GN5" s="1">
        <v>149</v>
      </c>
      <c r="GO5" s="1">
        <v>128</v>
      </c>
      <c r="GP5" s="1">
        <v>104</v>
      </c>
      <c r="GQ5" s="1">
        <v>102</v>
      </c>
      <c r="GR5" s="1">
        <v>117</v>
      </c>
      <c r="GS5" s="1">
        <v>114</v>
      </c>
      <c r="GT5" s="1">
        <v>103</v>
      </c>
      <c r="GU5" s="1">
        <v>109</v>
      </c>
      <c r="GV5" s="1">
        <v>128</v>
      </c>
      <c r="GW5" s="1">
        <v>162</v>
      </c>
    </row>
    <row r="6" spans="1:205" x14ac:dyDescent="0.2">
      <c r="A6" s="1" t="s">
        <v>2</v>
      </c>
      <c r="B6" s="3">
        <v>676</v>
      </c>
      <c r="C6" s="3">
        <v>642</v>
      </c>
      <c r="D6" s="3">
        <v>632</v>
      </c>
      <c r="E6" s="3">
        <v>650</v>
      </c>
      <c r="F6" s="3">
        <v>613</v>
      </c>
      <c r="G6" s="3">
        <v>633</v>
      </c>
      <c r="H6" s="3">
        <v>694</v>
      </c>
      <c r="I6" s="3">
        <v>664</v>
      </c>
      <c r="J6" s="3">
        <v>623</v>
      </c>
      <c r="K6" s="3">
        <v>613</v>
      </c>
      <c r="L6" s="3">
        <v>628</v>
      </c>
      <c r="M6" s="3">
        <v>719</v>
      </c>
      <c r="N6" s="3">
        <v>723</v>
      </c>
      <c r="O6" s="3">
        <v>660</v>
      </c>
      <c r="P6" s="3">
        <v>660</v>
      </c>
      <c r="Q6" s="3">
        <v>672</v>
      </c>
      <c r="R6" s="3">
        <v>621</v>
      </c>
      <c r="S6" s="3">
        <v>690</v>
      </c>
      <c r="T6" s="3">
        <v>711</v>
      </c>
      <c r="U6" s="3">
        <v>676</v>
      </c>
      <c r="V6" s="3">
        <v>602</v>
      </c>
      <c r="W6" s="3">
        <v>524</v>
      </c>
      <c r="X6" s="3">
        <v>516</v>
      </c>
      <c r="Y6" s="3">
        <v>566</v>
      </c>
      <c r="Z6" s="3">
        <v>526</v>
      </c>
      <c r="AA6" s="3">
        <v>486</v>
      </c>
      <c r="AB6" s="3">
        <v>521</v>
      </c>
      <c r="AC6" s="3">
        <v>522</v>
      </c>
      <c r="AD6" s="3">
        <v>499</v>
      </c>
      <c r="AE6" s="3">
        <v>612</v>
      </c>
      <c r="AF6" s="3">
        <v>570</v>
      </c>
      <c r="AG6" s="3">
        <v>514</v>
      </c>
      <c r="AH6" s="3">
        <v>446</v>
      </c>
      <c r="AI6" s="3">
        <v>426</v>
      </c>
      <c r="AJ6" s="3">
        <v>431</v>
      </c>
      <c r="AK6" s="3">
        <v>535</v>
      </c>
      <c r="AL6" s="3">
        <v>518</v>
      </c>
      <c r="AM6" s="3">
        <v>482</v>
      </c>
      <c r="AN6" s="3">
        <v>448</v>
      </c>
      <c r="AO6" s="3">
        <v>420</v>
      </c>
      <c r="AP6" s="3">
        <v>401</v>
      </c>
      <c r="AQ6" s="3">
        <v>506</v>
      </c>
      <c r="AR6" s="3">
        <v>525</v>
      </c>
      <c r="AS6" s="3">
        <v>519</v>
      </c>
      <c r="AT6" s="3">
        <v>461</v>
      </c>
      <c r="AU6" s="3">
        <v>434</v>
      </c>
      <c r="AV6" s="3">
        <v>514</v>
      </c>
      <c r="AW6" s="3">
        <v>547</v>
      </c>
      <c r="AX6" s="3">
        <v>519</v>
      </c>
      <c r="AY6" s="3">
        <v>450</v>
      </c>
      <c r="AZ6" s="3">
        <v>444</v>
      </c>
      <c r="BA6" s="3">
        <v>437</v>
      </c>
      <c r="BB6" s="3">
        <v>359</v>
      </c>
      <c r="BC6" s="3">
        <v>388</v>
      </c>
      <c r="BD6" s="3">
        <v>411</v>
      </c>
      <c r="BE6" s="3">
        <v>389</v>
      </c>
      <c r="BF6" s="3">
        <v>361</v>
      </c>
      <c r="BG6" s="3">
        <v>310</v>
      </c>
      <c r="BH6" s="3">
        <v>289</v>
      </c>
      <c r="BI6" s="3">
        <v>312</v>
      </c>
      <c r="BJ6" s="3">
        <v>313</v>
      </c>
      <c r="BK6" s="3">
        <v>292</v>
      </c>
      <c r="BL6" s="3">
        <v>276</v>
      </c>
      <c r="BM6" s="3">
        <v>259</v>
      </c>
      <c r="BN6" s="3">
        <v>240</v>
      </c>
      <c r="BO6" s="3">
        <v>282</v>
      </c>
      <c r="BP6" s="3">
        <v>267</v>
      </c>
      <c r="BQ6" s="3">
        <v>284</v>
      </c>
      <c r="BR6" s="3">
        <v>260</v>
      </c>
      <c r="BS6" s="3">
        <v>247</v>
      </c>
      <c r="BT6" s="3">
        <v>245</v>
      </c>
      <c r="BU6" s="3">
        <v>318</v>
      </c>
      <c r="BV6" s="3">
        <v>288</v>
      </c>
      <c r="BW6" s="3">
        <v>257</v>
      </c>
      <c r="BX6" s="3">
        <v>260</v>
      </c>
      <c r="BY6" s="3">
        <v>233</v>
      </c>
      <c r="BZ6" s="3">
        <v>219</v>
      </c>
      <c r="CA6" s="3">
        <v>230</v>
      </c>
      <c r="CB6" s="3">
        <v>244</v>
      </c>
      <c r="CC6" s="3">
        <v>257</v>
      </c>
      <c r="CD6" s="3">
        <v>217</v>
      </c>
      <c r="CE6" s="3">
        <v>208</v>
      </c>
      <c r="CF6" s="3">
        <v>252</v>
      </c>
      <c r="CG6" s="3">
        <v>319</v>
      </c>
      <c r="CH6" s="3">
        <v>344</v>
      </c>
      <c r="CI6" s="3">
        <v>292</v>
      </c>
      <c r="CJ6" s="3">
        <v>304</v>
      </c>
      <c r="CK6" s="3">
        <v>295</v>
      </c>
      <c r="CL6" s="3">
        <v>248</v>
      </c>
      <c r="CM6" s="3">
        <v>258</v>
      </c>
      <c r="CN6" s="3">
        <v>275</v>
      </c>
      <c r="CO6" s="3">
        <v>259</v>
      </c>
      <c r="CP6" s="3">
        <v>238</v>
      </c>
      <c r="CQ6" s="3">
        <v>265</v>
      </c>
      <c r="CR6" s="3">
        <v>296</v>
      </c>
      <c r="CS6" s="3">
        <v>384</v>
      </c>
      <c r="CT6" s="3">
        <v>375</v>
      </c>
      <c r="CU6" s="3">
        <v>349</v>
      </c>
      <c r="CV6" s="3">
        <v>333</v>
      </c>
      <c r="CW6" s="3">
        <v>319</v>
      </c>
      <c r="CX6" s="3">
        <v>264</v>
      </c>
      <c r="CY6" s="3">
        <v>271</v>
      </c>
      <c r="CZ6" s="3">
        <v>298</v>
      </c>
      <c r="DA6" s="3">
        <v>268</v>
      </c>
      <c r="DB6" s="3">
        <v>246</v>
      </c>
      <c r="DC6" s="3">
        <v>287</v>
      </c>
      <c r="DD6" s="3">
        <v>289</v>
      </c>
      <c r="DE6" s="3">
        <v>346</v>
      </c>
      <c r="DF6" s="3">
        <v>339</v>
      </c>
      <c r="DG6" s="3">
        <v>347</v>
      </c>
      <c r="DH6" s="3">
        <v>351</v>
      </c>
      <c r="DI6" s="3">
        <v>343</v>
      </c>
      <c r="DJ6" s="3">
        <v>290</v>
      </c>
      <c r="DK6" s="3">
        <v>317</v>
      </c>
      <c r="DL6" s="3">
        <v>311</v>
      </c>
      <c r="DM6" s="3">
        <v>316</v>
      </c>
      <c r="DN6" s="3">
        <v>300</v>
      </c>
      <c r="DO6" s="3">
        <v>302</v>
      </c>
      <c r="DP6" s="3">
        <v>304</v>
      </c>
      <c r="DQ6" s="3">
        <v>351</v>
      </c>
      <c r="DR6" s="3">
        <v>362</v>
      </c>
      <c r="DS6" s="3">
        <v>353</v>
      </c>
      <c r="DT6" s="3">
        <v>319</v>
      </c>
      <c r="DU6" s="3">
        <v>335</v>
      </c>
      <c r="DV6" s="3">
        <v>262</v>
      </c>
      <c r="DW6" s="3">
        <v>249</v>
      </c>
      <c r="DX6" s="3">
        <v>248</v>
      </c>
      <c r="DY6" s="3">
        <v>262</v>
      </c>
      <c r="DZ6" s="3">
        <v>245</v>
      </c>
      <c r="EA6" s="3">
        <v>214</v>
      </c>
      <c r="EB6" s="3">
        <v>236</v>
      </c>
      <c r="EC6" s="3">
        <v>267</v>
      </c>
      <c r="ED6" s="3">
        <v>292</v>
      </c>
      <c r="EE6" s="3">
        <v>302</v>
      </c>
      <c r="EF6" s="3">
        <v>301</v>
      </c>
      <c r="EG6" s="3">
        <v>272</v>
      </c>
      <c r="EH6" s="3">
        <v>254</v>
      </c>
      <c r="EI6" s="3">
        <v>248</v>
      </c>
      <c r="EJ6" s="3">
        <v>250</v>
      </c>
      <c r="EK6" s="3">
        <v>316</v>
      </c>
      <c r="EL6" s="3">
        <v>326</v>
      </c>
      <c r="EM6" s="3">
        <v>297</v>
      </c>
      <c r="EN6" s="3">
        <v>268</v>
      </c>
      <c r="EO6" s="3">
        <v>293</v>
      </c>
      <c r="EP6" s="1">
        <v>338</v>
      </c>
      <c r="EQ6" s="1">
        <v>311</v>
      </c>
      <c r="ER6" s="1">
        <v>285</v>
      </c>
      <c r="ES6" s="1">
        <v>246</v>
      </c>
      <c r="ET6" s="1">
        <v>191</v>
      </c>
      <c r="EU6" s="1">
        <v>192</v>
      </c>
      <c r="EV6" s="1">
        <v>213</v>
      </c>
      <c r="EW6" s="1">
        <v>223</v>
      </c>
      <c r="EX6" s="1">
        <v>220</v>
      </c>
      <c r="EY6" s="1">
        <v>214</v>
      </c>
      <c r="EZ6" s="1">
        <v>249</v>
      </c>
      <c r="FA6" s="1">
        <v>302</v>
      </c>
      <c r="FB6" s="1">
        <v>339</v>
      </c>
      <c r="FC6" s="1">
        <v>342</v>
      </c>
      <c r="FD6" s="1">
        <v>356</v>
      </c>
      <c r="FE6" s="1">
        <v>338</v>
      </c>
      <c r="FF6" s="1">
        <v>311</v>
      </c>
      <c r="FG6" s="1">
        <v>307</v>
      </c>
      <c r="FH6" s="1">
        <v>323</v>
      </c>
      <c r="FI6" s="1">
        <v>329</v>
      </c>
      <c r="FJ6" s="1">
        <v>340</v>
      </c>
      <c r="FK6" s="1">
        <v>348</v>
      </c>
      <c r="FL6" s="1">
        <v>375</v>
      </c>
      <c r="FM6" s="1">
        <v>394</v>
      </c>
      <c r="FN6" s="1">
        <v>406</v>
      </c>
      <c r="FO6" s="1">
        <v>385</v>
      </c>
      <c r="FP6" s="1">
        <v>384</v>
      </c>
      <c r="FQ6" s="1">
        <v>348</v>
      </c>
      <c r="FR6" s="1">
        <v>280</v>
      </c>
      <c r="FS6" s="1">
        <v>306</v>
      </c>
      <c r="FT6" s="1">
        <v>309</v>
      </c>
      <c r="FU6" s="1">
        <v>310</v>
      </c>
      <c r="FV6" s="1">
        <v>273</v>
      </c>
      <c r="FW6" s="1">
        <v>261</v>
      </c>
      <c r="FX6" s="1">
        <v>274</v>
      </c>
      <c r="FY6" s="1">
        <v>278</v>
      </c>
      <c r="FZ6" s="1">
        <v>268</v>
      </c>
      <c r="GA6" s="1">
        <v>251</v>
      </c>
      <c r="GB6" s="1">
        <v>242</v>
      </c>
      <c r="GC6" s="1">
        <v>206</v>
      </c>
      <c r="GD6" s="1">
        <v>184</v>
      </c>
      <c r="GE6" s="1">
        <v>191</v>
      </c>
      <c r="GF6" s="1">
        <v>203</v>
      </c>
      <c r="GG6" s="1">
        <v>215</v>
      </c>
      <c r="GH6" s="1">
        <v>217</v>
      </c>
      <c r="GI6" s="1">
        <v>211</v>
      </c>
      <c r="GJ6" s="1">
        <v>221</v>
      </c>
      <c r="GK6" s="1">
        <v>268</v>
      </c>
      <c r="GL6" s="1">
        <v>284</v>
      </c>
      <c r="GM6" s="1">
        <v>277</v>
      </c>
      <c r="GN6" s="1">
        <v>285</v>
      </c>
      <c r="GO6" s="1">
        <v>256</v>
      </c>
      <c r="GP6" s="1">
        <v>226</v>
      </c>
      <c r="GQ6" s="1">
        <v>230</v>
      </c>
      <c r="GR6" s="1">
        <v>230</v>
      </c>
      <c r="GS6" s="1">
        <v>232</v>
      </c>
      <c r="GT6" s="1">
        <v>240</v>
      </c>
      <c r="GU6" s="1">
        <v>242</v>
      </c>
      <c r="GV6" s="1">
        <v>264</v>
      </c>
      <c r="GW6" s="1">
        <v>296</v>
      </c>
    </row>
    <row r="7" spans="1:205" x14ac:dyDescent="0.2">
      <c r="A7" s="1" t="s">
        <v>3</v>
      </c>
      <c r="B7" s="3">
        <v>691</v>
      </c>
      <c r="C7" s="3">
        <v>662</v>
      </c>
      <c r="D7" s="3">
        <v>649</v>
      </c>
      <c r="E7" s="3">
        <v>698</v>
      </c>
      <c r="F7" s="3">
        <v>662</v>
      </c>
      <c r="G7" s="3">
        <v>813</v>
      </c>
      <c r="H7" s="3">
        <v>943</v>
      </c>
      <c r="I7" s="3">
        <v>825</v>
      </c>
      <c r="J7" s="3">
        <v>644</v>
      </c>
      <c r="K7" s="3">
        <v>590</v>
      </c>
      <c r="L7" s="3">
        <v>668</v>
      </c>
      <c r="M7" s="3">
        <v>772</v>
      </c>
      <c r="N7" s="3">
        <v>755</v>
      </c>
      <c r="O7" s="3">
        <v>724</v>
      </c>
      <c r="P7" s="3">
        <v>708</v>
      </c>
      <c r="Q7" s="3">
        <v>689</v>
      </c>
      <c r="R7" s="3">
        <v>670</v>
      </c>
      <c r="S7" s="3">
        <v>790</v>
      </c>
      <c r="T7" s="3">
        <v>903</v>
      </c>
      <c r="U7" s="3">
        <v>889</v>
      </c>
      <c r="V7" s="3">
        <v>710</v>
      </c>
      <c r="W7" s="3">
        <v>635</v>
      </c>
      <c r="X7" s="3">
        <v>638</v>
      </c>
      <c r="Y7" s="3">
        <v>757</v>
      </c>
      <c r="Z7" s="3">
        <v>723</v>
      </c>
      <c r="AA7" s="3">
        <v>647</v>
      </c>
      <c r="AB7" s="3">
        <v>650</v>
      </c>
      <c r="AC7" s="3">
        <v>624</v>
      </c>
      <c r="AD7" s="3">
        <v>563</v>
      </c>
      <c r="AE7" s="3">
        <v>754</v>
      </c>
      <c r="AF7" s="3">
        <v>866</v>
      </c>
      <c r="AG7" s="3">
        <v>874</v>
      </c>
      <c r="AH7" s="3">
        <v>585</v>
      </c>
      <c r="AI7" s="3">
        <v>589</v>
      </c>
      <c r="AJ7" s="3">
        <v>589</v>
      </c>
      <c r="AK7" s="3">
        <v>685</v>
      </c>
      <c r="AL7" s="3">
        <v>726</v>
      </c>
      <c r="AM7" s="3">
        <v>706</v>
      </c>
      <c r="AN7" s="3">
        <v>684</v>
      </c>
      <c r="AO7" s="3">
        <v>611</v>
      </c>
      <c r="AP7" s="3">
        <v>597</v>
      </c>
      <c r="AQ7" s="3">
        <v>795</v>
      </c>
      <c r="AR7" s="3">
        <v>853</v>
      </c>
      <c r="AS7" s="3">
        <v>801</v>
      </c>
      <c r="AT7" s="3">
        <v>636</v>
      </c>
      <c r="AU7" s="3">
        <v>565</v>
      </c>
      <c r="AV7" s="3">
        <v>540</v>
      </c>
      <c r="AW7" s="3">
        <v>685</v>
      </c>
      <c r="AX7" s="3">
        <v>699</v>
      </c>
      <c r="AY7" s="3">
        <v>663</v>
      </c>
      <c r="AZ7" s="3">
        <v>649</v>
      </c>
      <c r="BA7" s="3">
        <v>630</v>
      </c>
      <c r="BB7" s="3">
        <v>589</v>
      </c>
      <c r="BC7" s="3">
        <v>722</v>
      </c>
      <c r="BD7" s="3">
        <v>798</v>
      </c>
      <c r="BE7" s="3">
        <v>734</v>
      </c>
      <c r="BF7" s="3">
        <v>565</v>
      </c>
      <c r="BG7" s="3">
        <v>452</v>
      </c>
      <c r="BH7" s="3">
        <v>441</v>
      </c>
      <c r="BI7" s="3">
        <v>543</v>
      </c>
      <c r="BJ7" s="3">
        <v>551</v>
      </c>
      <c r="BK7" s="3">
        <v>535</v>
      </c>
      <c r="BL7" s="3">
        <v>525</v>
      </c>
      <c r="BM7" s="3">
        <v>526</v>
      </c>
      <c r="BN7" s="3">
        <v>433</v>
      </c>
      <c r="BO7" s="3">
        <v>533</v>
      </c>
      <c r="BP7" s="3">
        <v>550</v>
      </c>
      <c r="BQ7" s="3">
        <v>498</v>
      </c>
      <c r="BR7" s="3">
        <v>455</v>
      </c>
      <c r="BS7" s="3">
        <v>375</v>
      </c>
      <c r="BT7" s="3">
        <v>369</v>
      </c>
      <c r="BU7" s="3">
        <v>441</v>
      </c>
      <c r="BV7" s="3">
        <v>397</v>
      </c>
      <c r="BW7" s="3">
        <v>386</v>
      </c>
      <c r="BX7" s="3">
        <v>393</v>
      </c>
      <c r="BY7" s="3">
        <v>355</v>
      </c>
      <c r="BZ7" s="3">
        <v>336</v>
      </c>
      <c r="CA7" s="3">
        <v>395</v>
      </c>
      <c r="CB7" s="3">
        <v>431</v>
      </c>
      <c r="CC7" s="3">
        <v>436</v>
      </c>
      <c r="CD7" s="3">
        <v>331</v>
      </c>
      <c r="CE7" s="3">
        <v>319</v>
      </c>
      <c r="CF7" s="3">
        <v>335</v>
      </c>
      <c r="CG7" s="3">
        <v>412</v>
      </c>
      <c r="CH7" s="3">
        <v>407</v>
      </c>
      <c r="CI7" s="3">
        <v>404</v>
      </c>
      <c r="CJ7" s="3">
        <v>427</v>
      </c>
      <c r="CK7" s="3">
        <v>444</v>
      </c>
      <c r="CL7" s="3">
        <v>451</v>
      </c>
      <c r="CM7" s="3">
        <v>485</v>
      </c>
      <c r="CN7" s="3">
        <v>533</v>
      </c>
      <c r="CO7" s="3">
        <v>536</v>
      </c>
      <c r="CP7" s="3">
        <v>478</v>
      </c>
      <c r="CQ7" s="3">
        <v>465</v>
      </c>
      <c r="CR7" s="3">
        <v>523</v>
      </c>
      <c r="CS7" s="3">
        <v>595</v>
      </c>
      <c r="CT7" s="3">
        <v>602</v>
      </c>
      <c r="CU7" s="3">
        <v>581</v>
      </c>
      <c r="CV7" s="3">
        <v>583</v>
      </c>
      <c r="CW7" s="3">
        <v>530</v>
      </c>
      <c r="CX7" s="3">
        <v>483</v>
      </c>
      <c r="CY7" s="3">
        <v>478</v>
      </c>
      <c r="CZ7" s="3">
        <v>514</v>
      </c>
      <c r="DA7" s="3">
        <v>440</v>
      </c>
      <c r="DB7" s="3">
        <v>436</v>
      </c>
      <c r="DC7" s="3">
        <v>441</v>
      </c>
      <c r="DD7" s="3">
        <v>416</v>
      </c>
      <c r="DE7" s="3">
        <v>489</v>
      </c>
      <c r="DF7" s="3">
        <v>474</v>
      </c>
      <c r="DG7" s="3">
        <v>465</v>
      </c>
      <c r="DH7" s="3">
        <v>494</v>
      </c>
      <c r="DI7" s="3">
        <v>456</v>
      </c>
      <c r="DJ7" s="3">
        <v>468</v>
      </c>
      <c r="DK7" s="3">
        <v>497</v>
      </c>
      <c r="DL7" s="3">
        <v>550</v>
      </c>
      <c r="DM7" s="3">
        <v>557</v>
      </c>
      <c r="DN7" s="3">
        <v>489</v>
      </c>
      <c r="DO7" s="3">
        <v>464</v>
      </c>
      <c r="DP7" s="3">
        <v>469</v>
      </c>
      <c r="DQ7" s="3">
        <v>526</v>
      </c>
      <c r="DR7" s="3">
        <v>538</v>
      </c>
      <c r="DS7" s="3">
        <v>525</v>
      </c>
      <c r="DT7" s="3">
        <v>459</v>
      </c>
      <c r="DU7" s="3">
        <v>450</v>
      </c>
      <c r="DV7" s="3">
        <v>399</v>
      </c>
      <c r="DW7" s="3">
        <v>460</v>
      </c>
      <c r="DX7" s="3">
        <v>508</v>
      </c>
      <c r="DY7" s="3">
        <v>468</v>
      </c>
      <c r="DZ7" s="3">
        <v>362</v>
      </c>
      <c r="EA7" s="3">
        <v>337</v>
      </c>
      <c r="EB7" s="3">
        <v>359</v>
      </c>
      <c r="EC7" s="3">
        <v>452</v>
      </c>
      <c r="ED7" s="3">
        <v>452</v>
      </c>
      <c r="EE7" s="3">
        <v>383</v>
      </c>
      <c r="EF7" s="3">
        <v>345</v>
      </c>
      <c r="EG7" s="3">
        <v>347</v>
      </c>
      <c r="EH7" s="3">
        <v>336</v>
      </c>
      <c r="EI7" s="3">
        <v>343</v>
      </c>
      <c r="EJ7" s="3">
        <v>380</v>
      </c>
      <c r="EK7" s="3">
        <v>368</v>
      </c>
      <c r="EL7" s="3">
        <v>347</v>
      </c>
      <c r="EM7" s="3">
        <v>313</v>
      </c>
      <c r="EN7" s="3">
        <v>310</v>
      </c>
      <c r="EO7" s="3">
        <v>352</v>
      </c>
      <c r="EP7" s="1">
        <v>355</v>
      </c>
      <c r="EQ7" s="1">
        <v>312</v>
      </c>
      <c r="ER7" s="1">
        <v>330</v>
      </c>
      <c r="ES7" s="1">
        <v>305</v>
      </c>
      <c r="ET7" s="1">
        <v>284</v>
      </c>
      <c r="EU7" s="1">
        <v>314</v>
      </c>
      <c r="EV7" s="1">
        <v>339</v>
      </c>
      <c r="EW7" s="1">
        <v>363</v>
      </c>
      <c r="EX7" s="1">
        <v>334</v>
      </c>
      <c r="EY7" s="1">
        <v>346</v>
      </c>
      <c r="EZ7" s="1">
        <v>370</v>
      </c>
      <c r="FA7" s="1">
        <v>418</v>
      </c>
      <c r="FB7" s="1">
        <v>485</v>
      </c>
      <c r="FC7" s="1">
        <v>496</v>
      </c>
      <c r="FD7" s="1">
        <v>483</v>
      </c>
      <c r="FE7" s="1">
        <v>467</v>
      </c>
      <c r="FF7" s="1">
        <v>438</v>
      </c>
      <c r="FG7" s="1">
        <v>472</v>
      </c>
      <c r="FH7" s="1">
        <v>501</v>
      </c>
      <c r="FI7" s="1">
        <v>489</v>
      </c>
      <c r="FJ7" s="1">
        <v>479</v>
      </c>
      <c r="FK7" s="1">
        <v>473</v>
      </c>
      <c r="FL7" s="1">
        <v>453</v>
      </c>
      <c r="FM7" s="1">
        <v>494</v>
      </c>
      <c r="FN7" s="1">
        <v>500</v>
      </c>
      <c r="FO7" s="1">
        <v>481</v>
      </c>
      <c r="FP7" s="1">
        <v>441</v>
      </c>
      <c r="FQ7" s="1">
        <v>400</v>
      </c>
      <c r="FR7" s="1">
        <v>342</v>
      </c>
      <c r="FS7" s="1">
        <v>407</v>
      </c>
      <c r="FT7" s="1">
        <v>450</v>
      </c>
      <c r="FU7" s="1">
        <v>435</v>
      </c>
      <c r="FV7" s="1">
        <v>352</v>
      </c>
      <c r="FW7" s="1">
        <v>354</v>
      </c>
      <c r="FX7" s="1">
        <v>376</v>
      </c>
      <c r="FY7" s="1">
        <v>412</v>
      </c>
      <c r="FZ7" s="1">
        <v>402</v>
      </c>
      <c r="GA7" s="1">
        <v>412</v>
      </c>
      <c r="GB7" s="1">
        <v>405</v>
      </c>
      <c r="GC7" s="1">
        <v>387</v>
      </c>
      <c r="GD7" s="1">
        <v>330</v>
      </c>
      <c r="GE7" s="1">
        <v>383</v>
      </c>
      <c r="GF7" s="1">
        <v>425</v>
      </c>
      <c r="GG7" s="1">
        <v>399</v>
      </c>
      <c r="GH7" s="1">
        <v>367</v>
      </c>
      <c r="GI7" s="1">
        <v>370</v>
      </c>
      <c r="GJ7" s="1">
        <v>373</v>
      </c>
      <c r="GK7" s="1">
        <v>397</v>
      </c>
      <c r="GL7" s="1">
        <v>399</v>
      </c>
      <c r="GM7" s="1">
        <v>360</v>
      </c>
      <c r="GN7" s="1">
        <v>367</v>
      </c>
      <c r="GO7" s="1">
        <v>338</v>
      </c>
      <c r="GP7" s="1">
        <v>321</v>
      </c>
      <c r="GQ7" s="1">
        <v>360</v>
      </c>
      <c r="GR7" s="1">
        <v>399</v>
      </c>
      <c r="GS7" s="1">
        <v>395</v>
      </c>
      <c r="GT7" s="1">
        <v>381</v>
      </c>
      <c r="GU7" s="1">
        <v>384</v>
      </c>
      <c r="GV7" s="1">
        <v>385</v>
      </c>
      <c r="GW7" s="1">
        <v>414</v>
      </c>
    </row>
    <row r="8" spans="1:205" x14ac:dyDescent="0.2">
      <c r="A8" s="1" t="s">
        <v>4</v>
      </c>
      <c r="B8" s="3">
        <v>2977</v>
      </c>
      <c r="C8" s="3">
        <v>2938</v>
      </c>
      <c r="D8" s="3">
        <v>2868</v>
      </c>
      <c r="E8" s="3">
        <v>2938</v>
      </c>
      <c r="F8" s="3">
        <v>2881</v>
      </c>
      <c r="G8" s="3">
        <v>3051</v>
      </c>
      <c r="H8" s="3">
        <v>3251</v>
      </c>
      <c r="I8" s="3">
        <v>3202</v>
      </c>
      <c r="J8" s="3">
        <v>2969</v>
      </c>
      <c r="K8" s="3">
        <v>2879</v>
      </c>
      <c r="L8" s="3">
        <v>2803</v>
      </c>
      <c r="M8" s="3">
        <v>3175</v>
      </c>
      <c r="N8" s="3">
        <v>3249</v>
      </c>
      <c r="O8" s="3">
        <v>3099</v>
      </c>
      <c r="P8" s="3">
        <v>2994</v>
      </c>
      <c r="Q8" s="3">
        <v>2863</v>
      </c>
      <c r="R8" s="3">
        <v>2548</v>
      </c>
      <c r="S8" s="3">
        <v>2689</v>
      </c>
      <c r="T8" s="3">
        <v>2955</v>
      </c>
      <c r="U8" s="3">
        <v>2823</v>
      </c>
      <c r="V8" s="3">
        <v>2322</v>
      </c>
      <c r="W8" s="3">
        <v>2183</v>
      </c>
      <c r="X8" s="3">
        <v>2243</v>
      </c>
      <c r="Y8" s="3">
        <v>2700</v>
      </c>
      <c r="Z8" s="3">
        <v>2672</v>
      </c>
      <c r="AA8" s="3">
        <v>2543</v>
      </c>
      <c r="AB8" s="3">
        <v>2607</v>
      </c>
      <c r="AC8" s="3">
        <v>2427</v>
      </c>
      <c r="AD8" s="3">
        <v>2261</v>
      </c>
      <c r="AE8" s="3">
        <v>2645</v>
      </c>
      <c r="AF8" s="3">
        <v>2921</v>
      </c>
      <c r="AG8" s="3">
        <v>2775</v>
      </c>
      <c r="AH8" s="3">
        <v>2075</v>
      </c>
      <c r="AI8" s="3">
        <v>1939</v>
      </c>
      <c r="AJ8" s="3">
        <v>1899</v>
      </c>
      <c r="AK8" s="3">
        <v>2259</v>
      </c>
      <c r="AL8" s="3">
        <v>2290</v>
      </c>
      <c r="AM8" s="3">
        <v>2039</v>
      </c>
      <c r="AN8" s="3">
        <v>2018</v>
      </c>
      <c r="AO8" s="3">
        <v>1850</v>
      </c>
      <c r="AP8" s="3">
        <v>1683</v>
      </c>
      <c r="AQ8" s="3">
        <v>2117</v>
      </c>
      <c r="AR8" s="3">
        <v>2340</v>
      </c>
      <c r="AS8" s="3">
        <v>2246</v>
      </c>
      <c r="AT8" s="3">
        <v>1862</v>
      </c>
      <c r="AU8" s="3">
        <v>1808</v>
      </c>
      <c r="AV8" s="3">
        <v>1955</v>
      </c>
      <c r="AW8" s="3">
        <v>2299</v>
      </c>
      <c r="AX8" s="3">
        <v>2355</v>
      </c>
      <c r="AY8" s="3">
        <v>2249</v>
      </c>
      <c r="AZ8" s="3">
        <v>2222</v>
      </c>
      <c r="BA8" s="3">
        <v>2018</v>
      </c>
      <c r="BB8" s="3">
        <v>1801</v>
      </c>
      <c r="BC8" s="3">
        <v>1978</v>
      </c>
      <c r="BD8" s="3">
        <v>2114</v>
      </c>
      <c r="BE8" s="3">
        <v>2092</v>
      </c>
      <c r="BF8" s="3">
        <v>1708</v>
      </c>
      <c r="BG8" s="3">
        <v>1528</v>
      </c>
      <c r="BH8" s="3">
        <v>1464</v>
      </c>
      <c r="BI8" s="3">
        <v>1662</v>
      </c>
      <c r="BJ8" s="3">
        <v>1736</v>
      </c>
      <c r="BK8" s="3">
        <v>1654</v>
      </c>
      <c r="BL8" s="3">
        <v>1587</v>
      </c>
      <c r="BM8" s="3">
        <v>1493</v>
      </c>
      <c r="BN8" s="3">
        <v>1332</v>
      </c>
      <c r="BO8" s="3">
        <v>1540</v>
      </c>
      <c r="BP8" s="3">
        <v>1612</v>
      </c>
      <c r="BQ8" s="3">
        <v>1623</v>
      </c>
      <c r="BR8" s="3">
        <v>1483</v>
      </c>
      <c r="BS8" s="3">
        <v>1433</v>
      </c>
      <c r="BT8" s="3">
        <v>1355</v>
      </c>
      <c r="BU8" s="3">
        <v>1549</v>
      </c>
      <c r="BV8" s="3">
        <v>1589</v>
      </c>
      <c r="BW8" s="3">
        <v>1558</v>
      </c>
      <c r="BX8" s="3">
        <v>1527</v>
      </c>
      <c r="BY8" s="3">
        <v>1373</v>
      </c>
      <c r="BZ8" s="3">
        <v>1209</v>
      </c>
      <c r="CA8" s="3">
        <v>1431</v>
      </c>
      <c r="CB8" s="3">
        <v>1581</v>
      </c>
      <c r="CC8" s="3">
        <v>1606</v>
      </c>
      <c r="CD8" s="3">
        <v>1381</v>
      </c>
      <c r="CE8" s="3">
        <v>1334</v>
      </c>
      <c r="CF8" s="3">
        <v>1471</v>
      </c>
      <c r="CG8" s="3">
        <v>1806</v>
      </c>
      <c r="CH8" s="3">
        <v>1845</v>
      </c>
      <c r="CI8" s="3">
        <v>1789</v>
      </c>
      <c r="CJ8" s="3">
        <v>1835</v>
      </c>
      <c r="CK8" s="3">
        <v>1823</v>
      </c>
      <c r="CL8" s="3">
        <v>1606</v>
      </c>
      <c r="CM8" s="3">
        <v>1696</v>
      </c>
      <c r="CN8" s="3">
        <v>1759</v>
      </c>
      <c r="CO8" s="3">
        <v>1766</v>
      </c>
      <c r="CP8" s="3">
        <v>1676</v>
      </c>
      <c r="CQ8" s="3">
        <v>1772</v>
      </c>
      <c r="CR8" s="3">
        <v>1844</v>
      </c>
      <c r="CS8" s="3">
        <v>2116</v>
      </c>
      <c r="CT8" s="3">
        <v>2150</v>
      </c>
      <c r="CU8" s="3">
        <v>2022</v>
      </c>
      <c r="CV8" s="3">
        <v>1929</v>
      </c>
      <c r="CW8" s="3">
        <v>1776</v>
      </c>
      <c r="CX8" s="3">
        <v>1612</v>
      </c>
      <c r="CY8" s="3">
        <v>1685</v>
      </c>
      <c r="CZ8" s="3">
        <v>1908</v>
      </c>
      <c r="DA8" s="3">
        <v>1835</v>
      </c>
      <c r="DB8" s="3">
        <v>1632</v>
      </c>
      <c r="DC8" s="3">
        <v>1618</v>
      </c>
      <c r="DD8" s="3">
        <v>1622</v>
      </c>
      <c r="DE8" s="3">
        <v>1836</v>
      </c>
      <c r="DF8" s="3">
        <v>1844</v>
      </c>
      <c r="DG8" s="3">
        <v>1703</v>
      </c>
      <c r="DH8" s="3">
        <v>1710</v>
      </c>
      <c r="DI8" s="3">
        <v>1685</v>
      </c>
      <c r="DJ8" s="3">
        <v>1482</v>
      </c>
      <c r="DK8" s="3">
        <v>1602</v>
      </c>
      <c r="DL8" s="3">
        <v>1746</v>
      </c>
      <c r="DM8" s="3">
        <v>1747</v>
      </c>
      <c r="DN8" s="3">
        <v>1567</v>
      </c>
      <c r="DO8" s="3">
        <v>1604</v>
      </c>
      <c r="DP8" s="3">
        <v>1669</v>
      </c>
      <c r="DQ8" s="3">
        <v>1939</v>
      </c>
      <c r="DR8" s="3">
        <v>1849</v>
      </c>
      <c r="DS8" s="3">
        <v>1774</v>
      </c>
      <c r="DT8" s="3">
        <v>1665</v>
      </c>
      <c r="DU8" s="3">
        <v>1612</v>
      </c>
      <c r="DV8" s="3">
        <v>1378</v>
      </c>
      <c r="DW8" s="3">
        <v>1519</v>
      </c>
      <c r="DX8" s="3">
        <v>1660</v>
      </c>
      <c r="DY8" s="3">
        <v>1609</v>
      </c>
      <c r="DZ8" s="3">
        <v>1512</v>
      </c>
      <c r="EA8" s="3">
        <v>1452</v>
      </c>
      <c r="EB8" s="3">
        <v>1382</v>
      </c>
      <c r="EC8" s="3">
        <v>1678</v>
      </c>
      <c r="ED8" s="3">
        <v>1713</v>
      </c>
      <c r="EE8" s="3">
        <v>1666</v>
      </c>
      <c r="EF8" s="3">
        <v>1564</v>
      </c>
      <c r="EG8" s="3">
        <v>1424</v>
      </c>
      <c r="EH8" s="3">
        <v>1217</v>
      </c>
      <c r="EI8" s="3">
        <v>1112</v>
      </c>
      <c r="EJ8" s="3">
        <v>1121</v>
      </c>
      <c r="EK8" s="3">
        <v>1232</v>
      </c>
      <c r="EL8" s="3">
        <v>1157</v>
      </c>
      <c r="EM8" s="3">
        <v>1103</v>
      </c>
      <c r="EN8" s="3">
        <v>1104</v>
      </c>
      <c r="EO8" s="3">
        <v>1205</v>
      </c>
      <c r="EP8" s="1">
        <v>1199</v>
      </c>
      <c r="EQ8" s="1">
        <v>1107</v>
      </c>
      <c r="ER8" s="1">
        <v>1054</v>
      </c>
      <c r="ES8" s="1">
        <v>928</v>
      </c>
      <c r="ET8" s="1">
        <v>810</v>
      </c>
      <c r="EU8" s="1">
        <v>869</v>
      </c>
      <c r="EV8" s="1">
        <v>910</v>
      </c>
      <c r="EW8" s="1">
        <v>950</v>
      </c>
      <c r="EX8" s="1">
        <v>999</v>
      </c>
      <c r="EY8" s="1">
        <v>1046</v>
      </c>
      <c r="EZ8" s="1">
        <v>1165</v>
      </c>
      <c r="FA8" s="1">
        <v>1458</v>
      </c>
      <c r="FB8" s="1">
        <v>1604</v>
      </c>
      <c r="FC8" s="1">
        <v>1620</v>
      </c>
      <c r="FD8" s="1">
        <v>1709</v>
      </c>
      <c r="FE8" s="1">
        <v>1685</v>
      </c>
      <c r="FF8" s="1">
        <v>1596</v>
      </c>
      <c r="FG8" s="1">
        <v>1537</v>
      </c>
      <c r="FH8" s="1">
        <v>1584</v>
      </c>
      <c r="FI8" s="1">
        <v>1732</v>
      </c>
      <c r="FJ8" s="1">
        <v>1709</v>
      </c>
      <c r="FK8" s="1">
        <v>1733</v>
      </c>
      <c r="FL8" s="1">
        <v>1707</v>
      </c>
      <c r="FM8" s="1">
        <v>1973</v>
      </c>
      <c r="FN8" s="1">
        <v>1999</v>
      </c>
      <c r="FO8" s="1">
        <v>1883</v>
      </c>
      <c r="FP8" s="1">
        <v>1835</v>
      </c>
      <c r="FQ8" s="1">
        <v>1704</v>
      </c>
      <c r="FR8" s="1">
        <v>1562</v>
      </c>
      <c r="FS8" s="1">
        <v>1553</v>
      </c>
      <c r="FT8" s="1">
        <v>1618</v>
      </c>
      <c r="FU8" s="1">
        <v>1613</v>
      </c>
      <c r="FV8" s="1">
        <v>1454</v>
      </c>
      <c r="FW8" s="1">
        <v>1473</v>
      </c>
      <c r="FX8" s="1">
        <v>1429</v>
      </c>
      <c r="FY8" s="1">
        <v>1525</v>
      </c>
      <c r="FZ8" s="1">
        <v>1510</v>
      </c>
      <c r="GA8" s="1">
        <v>1496</v>
      </c>
      <c r="GB8" s="1">
        <v>1496</v>
      </c>
      <c r="GC8" s="1">
        <v>1373</v>
      </c>
      <c r="GD8" s="1">
        <v>1190</v>
      </c>
      <c r="GE8" s="1">
        <v>1275</v>
      </c>
      <c r="GF8" s="1">
        <v>1360</v>
      </c>
      <c r="GG8" s="1">
        <v>1429</v>
      </c>
      <c r="GH8" s="1">
        <v>1303</v>
      </c>
      <c r="GI8" s="1">
        <v>1306</v>
      </c>
      <c r="GJ8" s="1">
        <v>1319</v>
      </c>
      <c r="GK8" s="1">
        <v>1444</v>
      </c>
      <c r="GL8" s="1">
        <v>1504</v>
      </c>
      <c r="GM8" s="1">
        <v>1500</v>
      </c>
      <c r="GN8" s="1">
        <v>1456</v>
      </c>
      <c r="GO8" s="1">
        <v>1343</v>
      </c>
      <c r="GP8" s="1">
        <v>1135</v>
      </c>
      <c r="GQ8" s="1">
        <v>1203</v>
      </c>
      <c r="GR8" s="1">
        <v>1242</v>
      </c>
      <c r="GS8" s="1">
        <v>1334</v>
      </c>
      <c r="GT8" s="1">
        <v>1314</v>
      </c>
      <c r="GU8" s="1">
        <v>1288</v>
      </c>
      <c r="GV8" s="1">
        <v>1331</v>
      </c>
      <c r="GW8" s="1">
        <v>1515</v>
      </c>
    </row>
    <row r="9" spans="1:205" x14ac:dyDescent="0.2">
      <c r="A9" s="1" t="s">
        <v>5</v>
      </c>
      <c r="B9" s="3">
        <v>743</v>
      </c>
      <c r="C9" s="3">
        <v>714</v>
      </c>
      <c r="D9" s="3">
        <v>710</v>
      </c>
      <c r="E9" s="3">
        <v>724</v>
      </c>
      <c r="F9" s="3">
        <v>617</v>
      </c>
      <c r="G9" s="3">
        <v>657</v>
      </c>
      <c r="H9" s="3">
        <v>742</v>
      </c>
      <c r="I9" s="3">
        <v>632</v>
      </c>
      <c r="J9" s="3">
        <v>569</v>
      </c>
      <c r="K9" s="3">
        <v>643</v>
      </c>
      <c r="L9" s="3">
        <v>720</v>
      </c>
      <c r="M9" s="3">
        <v>799</v>
      </c>
      <c r="N9" s="3">
        <v>845</v>
      </c>
      <c r="O9" s="3">
        <v>808</v>
      </c>
      <c r="P9" s="3">
        <v>805</v>
      </c>
      <c r="Q9" s="3">
        <v>754</v>
      </c>
      <c r="R9" s="3">
        <v>636</v>
      </c>
      <c r="S9" s="3">
        <v>637</v>
      </c>
      <c r="T9" s="3">
        <v>748</v>
      </c>
      <c r="U9" s="3">
        <v>644</v>
      </c>
      <c r="V9" s="3">
        <v>596</v>
      </c>
      <c r="W9" s="3">
        <v>559</v>
      </c>
      <c r="X9" s="3">
        <v>565</v>
      </c>
      <c r="Y9" s="3">
        <v>654</v>
      </c>
      <c r="Z9" s="3">
        <v>625</v>
      </c>
      <c r="AA9" s="3">
        <v>593</v>
      </c>
      <c r="AB9" s="3">
        <v>575</v>
      </c>
      <c r="AC9" s="3">
        <v>560</v>
      </c>
      <c r="AD9" s="3">
        <v>501</v>
      </c>
      <c r="AE9" s="3">
        <v>593</v>
      </c>
      <c r="AF9" s="3">
        <v>715</v>
      </c>
      <c r="AG9" s="3">
        <v>572</v>
      </c>
      <c r="AH9" s="3">
        <v>454</v>
      </c>
      <c r="AI9" s="3">
        <v>405</v>
      </c>
      <c r="AJ9" s="3">
        <v>480</v>
      </c>
      <c r="AK9" s="3">
        <v>584</v>
      </c>
      <c r="AL9" s="3">
        <v>647</v>
      </c>
      <c r="AM9" s="3">
        <v>621</v>
      </c>
      <c r="AN9" s="3">
        <v>619</v>
      </c>
      <c r="AO9" s="3">
        <v>547</v>
      </c>
      <c r="AP9" s="3">
        <v>519</v>
      </c>
      <c r="AQ9" s="3">
        <v>584</v>
      </c>
      <c r="AR9" s="3">
        <v>694</v>
      </c>
      <c r="AS9" s="3">
        <v>615</v>
      </c>
      <c r="AT9" s="3">
        <v>543</v>
      </c>
      <c r="AU9" s="3">
        <v>478</v>
      </c>
      <c r="AV9" s="3">
        <v>574</v>
      </c>
      <c r="AW9" s="3">
        <v>708</v>
      </c>
      <c r="AX9" s="3">
        <v>719</v>
      </c>
      <c r="AY9" s="3">
        <v>667</v>
      </c>
      <c r="AZ9" s="3">
        <v>642</v>
      </c>
      <c r="BA9" s="3">
        <v>645</v>
      </c>
      <c r="BB9" s="3">
        <v>541</v>
      </c>
      <c r="BC9" s="3">
        <v>551</v>
      </c>
      <c r="BD9" s="3">
        <v>647</v>
      </c>
      <c r="BE9" s="3">
        <v>527</v>
      </c>
      <c r="BF9" s="3">
        <v>458</v>
      </c>
      <c r="BG9" s="3">
        <v>389</v>
      </c>
      <c r="BH9" s="3">
        <v>375</v>
      </c>
      <c r="BI9" s="3">
        <v>481</v>
      </c>
      <c r="BJ9" s="3">
        <v>465</v>
      </c>
      <c r="BK9" s="3">
        <v>467</v>
      </c>
      <c r="BL9" s="3">
        <v>426</v>
      </c>
      <c r="BM9" s="3">
        <v>383</v>
      </c>
      <c r="BN9" s="3">
        <v>307</v>
      </c>
      <c r="BO9" s="3">
        <v>364</v>
      </c>
      <c r="BP9" s="3">
        <v>435</v>
      </c>
      <c r="BQ9" s="3">
        <v>357</v>
      </c>
      <c r="BR9" s="3">
        <v>291</v>
      </c>
      <c r="BS9" s="3">
        <v>270</v>
      </c>
      <c r="BT9" s="3">
        <v>307</v>
      </c>
      <c r="BU9" s="3">
        <v>424</v>
      </c>
      <c r="BV9" s="3">
        <v>398</v>
      </c>
      <c r="BW9" s="3">
        <v>384</v>
      </c>
      <c r="BX9" s="3">
        <v>401</v>
      </c>
      <c r="BY9" s="3">
        <v>328</v>
      </c>
      <c r="BZ9" s="3">
        <v>284</v>
      </c>
      <c r="CA9" s="3">
        <v>333</v>
      </c>
      <c r="CB9" s="3">
        <v>396</v>
      </c>
      <c r="CC9" s="3">
        <v>367</v>
      </c>
      <c r="CD9" s="3">
        <v>314</v>
      </c>
      <c r="CE9" s="3">
        <v>314</v>
      </c>
      <c r="CF9" s="3">
        <v>367</v>
      </c>
      <c r="CG9" s="3">
        <v>485</v>
      </c>
      <c r="CH9" s="3">
        <v>430</v>
      </c>
      <c r="CI9" s="3">
        <v>417</v>
      </c>
      <c r="CJ9" s="3">
        <v>455</v>
      </c>
      <c r="CK9" s="3">
        <v>449</v>
      </c>
      <c r="CL9" s="3">
        <v>418</v>
      </c>
      <c r="CM9" s="3">
        <v>428</v>
      </c>
      <c r="CN9" s="3">
        <v>481</v>
      </c>
      <c r="CO9" s="3">
        <v>444</v>
      </c>
      <c r="CP9" s="3">
        <v>390</v>
      </c>
      <c r="CQ9" s="3">
        <v>431</v>
      </c>
      <c r="CR9" s="3">
        <v>495</v>
      </c>
      <c r="CS9" s="3">
        <v>587</v>
      </c>
      <c r="CT9" s="3">
        <v>593</v>
      </c>
      <c r="CU9" s="3">
        <v>564</v>
      </c>
      <c r="CV9" s="3">
        <v>497</v>
      </c>
      <c r="CW9" s="3">
        <v>428</v>
      </c>
      <c r="CX9" s="3">
        <v>284</v>
      </c>
      <c r="CY9" s="3">
        <v>319</v>
      </c>
      <c r="CZ9" s="3">
        <v>401</v>
      </c>
      <c r="DA9" s="3">
        <v>378</v>
      </c>
      <c r="DB9" s="3">
        <v>292</v>
      </c>
      <c r="DC9" s="3">
        <v>302</v>
      </c>
      <c r="DD9" s="3">
        <v>354</v>
      </c>
      <c r="DE9" s="3">
        <v>435</v>
      </c>
      <c r="DF9" s="3">
        <v>434</v>
      </c>
      <c r="DG9" s="3">
        <v>415</v>
      </c>
      <c r="DH9" s="3">
        <v>403</v>
      </c>
      <c r="DI9" s="3">
        <v>395</v>
      </c>
      <c r="DJ9" s="3">
        <v>306</v>
      </c>
      <c r="DK9" s="3">
        <v>299</v>
      </c>
      <c r="DL9" s="3">
        <v>394</v>
      </c>
      <c r="DM9" s="3">
        <v>388</v>
      </c>
      <c r="DN9" s="3">
        <v>309</v>
      </c>
      <c r="DO9" s="3">
        <v>316</v>
      </c>
      <c r="DP9" s="3">
        <v>347</v>
      </c>
      <c r="DQ9" s="3">
        <v>446</v>
      </c>
      <c r="DR9" s="3">
        <v>452</v>
      </c>
      <c r="DS9" s="3">
        <v>448</v>
      </c>
      <c r="DT9" s="3">
        <v>391</v>
      </c>
      <c r="DU9" s="3">
        <v>390</v>
      </c>
      <c r="DV9" s="3">
        <v>302</v>
      </c>
      <c r="DW9" s="3">
        <v>290</v>
      </c>
      <c r="DX9" s="3">
        <v>315</v>
      </c>
      <c r="DY9" s="3">
        <v>282</v>
      </c>
      <c r="DZ9" s="3">
        <v>254</v>
      </c>
      <c r="EA9" s="3">
        <v>255</v>
      </c>
      <c r="EB9" s="3">
        <v>307</v>
      </c>
      <c r="EC9" s="3">
        <v>423</v>
      </c>
      <c r="ED9" s="3">
        <v>438</v>
      </c>
      <c r="EE9" s="3">
        <v>408</v>
      </c>
      <c r="EF9" s="3">
        <v>376</v>
      </c>
      <c r="EG9" s="3">
        <v>333</v>
      </c>
      <c r="EH9" s="3">
        <v>298</v>
      </c>
      <c r="EI9" s="3">
        <v>301</v>
      </c>
      <c r="EJ9" s="3">
        <v>312</v>
      </c>
      <c r="EK9" s="3">
        <v>313</v>
      </c>
      <c r="EL9" s="3">
        <v>285</v>
      </c>
      <c r="EM9" s="3">
        <v>264</v>
      </c>
      <c r="EN9" s="3">
        <v>284</v>
      </c>
      <c r="EO9" s="3">
        <v>351</v>
      </c>
      <c r="EP9" s="1">
        <v>367</v>
      </c>
      <c r="EQ9" s="1">
        <v>343</v>
      </c>
      <c r="ER9" s="1">
        <v>318</v>
      </c>
      <c r="ES9" s="1">
        <v>270</v>
      </c>
      <c r="ET9" s="1">
        <v>222</v>
      </c>
      <c r="EU9" s="1">
        <v>234</v>
      </c>
      <c r="EV9" s="1">
        <v>254</v>
      </c>
      <c r="EW9" s="1">
        <v>266</v>
      </c>
      <c r="EX9" s="1">
        <v>278</v>
      </c>
      <c r="EY9" s="1">
        <v>270</v>
      </c>
      <c r="EZ9" s="1">
        <v>318</v>
      </c>
      <c r="FA9" s="1">
        <v>401</v>
      </c>
      <c r="FB9" s="1">
        <v>426</v>
      </c>
      <c r="FC9" s="1">
        <v>462</v>
      </c>
      <c r="FD9" s="1">
        <v>452</v>
      </c>
      <c r="FE9" s="1">
        <v>426</v>
      </c>
      <c r="FF9" s="1">
        <v>367</v>
      </c>
      <c r="FG9" s="1">
        <v>370</v>
      </c>
      <c r="FH9" s="1">
        <v>390</v>
      </c>
      <c r="FI9" s="1">
        <v>395</v>
      </c>
      <c r="FJ9" s="1">
        <v>365</v>
      </c>
      <c r="FK9" s="1">
        <v>386</v>
      </c>
      <c r="FL9" s="1">
        <v>422</v>
      </c>
      <c r="FM9" s="1">
        <v>464</v>
      </c>
      <c r="FN9" s="1">
        <v>459</v>
      </c>
      <c r="FO9" s="1">
        <v>434</v>
      </c>
      <c r="FP9" s="1">
        <v>408</v>
      </c>
      <c r="FQ9" s="1">
        <v>351</v>
      </c>
      <c r="FR9" s="1">
        <v>271</v>
      </c>
      <c r="FS9" s="1">
        <v>280</v>
      </c>
      <c r="FT9" s="1">
        <v>311</v>
      </c>
      <c r="FU9" s="1">
        <v>310</v>
      </c>
      <c r="FV9" s="1">
        <v>257</v>
      </c>
      <c r="FW9" s="1">
        <v>270</v>
      </c>
      <c r="FX9" s="1">
        <v>304</v>
      </c>
      <c r="FY9" s="1">
        <v>340</v>
      </c>
      <c r="FZ9" s="1">
        <v>339</v>
      </c>
      <c r="GA9" s="1">
        <v>355</v>
      </c>
      <c r="GB9" s="1">
        <v>339</v>
      </c>
      <c r="GC9" s="1">
        <v>297</v>
      </c>
      <c r="GD9" s="1">
        <v>262</v>
      </c>
      <c r="GE9" s="1">
        <v>259</v>
      </c>
      <c r="GF9" s="1">
        <v>260</v>
      </c>
      <c r="GG9" s="1">
        <v>271</v>
      </c>
      <c r="GH9" s="1">
        <v>261</v>
      </c>
      <c r="GI9" s="1">
        <v>281</v>
      </c>
      <c r="GJ9" s="1">
        <v>297</v>
      </c>
      <c r="GK9" s="1">
        <v>327</v>
      </c>
      <c r="GL9" s="1">
        <v>331</v>
      </c>
      <c r="GM9" s="1">
        <v>334</v>
      </c>
      <c r="GN9" s="1">
        <v>317</v>
      </c>
      <c r="GO9" s="1">
        <v>285</v>
      </c>
      <c r="GP9" s="1">
        <v>226</v>
      </c>
      <c r="GQ9" s="1">
        <v>232</v>
      </c>
      <c r="GR9" s="1">
        <v>233</v>
      </c>
      <c r="GS9" s="1">
        <v>246</v>
      </c>
      <c r="GT9" s="1">
        <v>230</v>
      </c>
      <c r="GU9" s="1">
        <v>236</v>
      </c>
      <c r="GV9" s="1">
        <v>238</v>
      </c>
      <c r="GW9" s="1">
        <v>283</v>
      </c>
    </row>
    <row r="10" spans="1:205" x14ac:dyDescent="0.2">
      <c r="A10" s="1" t="s">
        <v>6</v>
      </c>
      <c r="B10" s="3">
        <v>738</v>
      </c>
      <c r="C10" s="3">
        <v>713</v>
      </c>
      <c r="D10" s="3">
        <v>749</v>
      </c>
      <c r="E10" s="3">
        <v>771</v>
      </c>
      <c r="F10" s="3">
        <v>673</v>
      </c>
      <c r="G10" s="3">
        <v>689</v>
      </c>
      <c r="H10" s="3">
        <v>784</v>
      </c>
      <c r="I10" s="3">
        <v>712</v>
      </c>
      <c r="J10" s="3">
        <v>682</v>
      </c>
      <c r="K10" s="3">
        <v>714</v>
      </c>
      <c r="L10" s="3">
        <v>767</v>
      </c>
      <c r="M10" s="3">
        <v>835</v>
      </c>
      <c r="N10" s="3">
        <v>868</v>
      </c>
      <c r="O10" s="3">
        <v>803</v>
      </c>
      <c r="P10" s="3">
        <v>821</v>
      </c>
      <c r="Q10" s="3">
        <v>849</v>
      </c>
      <c r="R10" s="3">
        <v>703</v>
      </c>
      <c r="S10" s="3">
        <v>755</v>
      </c>
      <c r="T10" s="3">
        <v>856</v>
      </c>
      <c r="U10" s="3">
        <v>821</v>
      </c>
      <c r="V10" s="3">
        <v>636</v>
      </c>
      <c r="W10" s="3">
        <v>633</v>
      </c>
      <c r="X10" s="3">
        <v>644</v>
      </c>
      <c r="Y10" s="3">
        <v>761</v>
      </c>
      <c r="Z10" s="3">
        <v>788</v>
      </c>
      <c r="AA10" s="3">
        <v>757</v>
      </c>
      <c r="AB10" s="3">
        <v>699</v>
      </c>
      <c r="AC10" s="3">
        <v>707</v>
      </c>
      <c r="AD10" s="3">
        <v>616</v>
      </c>
      <c r="AE10" s="3">
        <v>712</v>
      </c>
      <c r="AF10" s="3">
        <v>797</v>
      </c>
      <c r="AG10" s="3">
        <v>670</v>
      </c>
      <c r="AH10" s="3">
        <v>541</v>
      </c>
      <c r="AI10" s="3">
        <v>493</v>
      </c>
      <c r="AJ10" s="3">
        <v>537</v>
      </c>
      <c r="AK10" s="3">
        <v>655</v>
      </c>
      <c r="AL10" s="3">
        <v>696</v>
      </c>
      <c r="AM10" s="3">
        <v>660</v>
      </c>
      <c r="AN10" s="3">
        <v>661</v>
      </c>
      <c r="AO10" s="3">
        <v>614</v>
      </c>
      <c r="AP10" s="3">
        <v>516</v>
      </c>
      <c r="AQ10" s="3">
        <v>602</v>
      </c>
      <c r="AR10" s="3">
        <v>716</v>
      </c>
      <c r="AS10" s="3">
        <v>584</v>
      </c>
      <c r="AT10" s="3">
        <v>499</v>
      </c>
      <c r="AU10" s="3">
        <v>510</v>
      </c>
      <c r="AV10" s="3">
        <v>556</v>
      </c>
      <c r="AW10" s="3">
        <v>728</v>
      </c>
      <c r="AX10" s="3">
        <v>711</v>
      </c>
      <c r="AY10" s="3">
        <v>664</v>
      </c>
      <c r="AZ10" s="3">
        <v>621</v>
      </c>
      <c r="BA10" s="3">
        <v>614</v>
      </c>
      <c r="BB10" s="3">
        <v>507</v>
      </c>
      <c r="BC10" s="3">
        <v>547</v>
      </c>
      <c r="BD10" s="3">
        <v>626</v>
      </c>
      <c r="BE10" s="3">
        <v>505</v>
      </c>
      <c r="BF10" s="3">
        <v>432</v>
      </c>
      <c r="BG10" s="3">
        <v>404</v>
      </c>
      <c r="BH10" s="3">
        <v>435</v>
      </c>
      <c r="BI10" s="3">
        <v>546</v>
      </c>
      <c r="BJ10" s="3">
        <v>560</v>
      </c>
      <c r="BK10" s="3">
        <v>529</v>
      </c>
      <c r="BL10" s="3">
        <v>515</v>
      </c>
      <c r="BM10" s="3">
        <v>468</v>
      </c>
      <c r="BN10" s="3">
        <v>346</v>
      </c>
      <c r="BO10" s="3">
        <v>412</v>
      </c>
      <c r="BP10" s="3">
        <v>433</v>
      </c>
      <c r="BQ10" s="3">
        <v>373</v>
      </c>
      <c r="BR10" s="3">
        <v>329</v>
      </c>
      <c r="BS10" s="3">
        <v>384</v>
      </c>
      <c r="BT10" s="3">
        <v>439</v>
      </c>
      <c r="BU10" s="3">
        <v>526</v>
      </c>
      <c r="BV10" s="3">
        <v>512</v>
      </c>
      <c r="BW10" s="3">
        <v>486</v>
      </c>
      <c r="BX10" s="3">
        <v>484</v>
      </c>
      <c r="BY10" s="3">
        <v>420</v>
      </c>
      <c r="BZ10" s="3">
        <v>326</v>
      </c>
      <c r="CA10" s="3">
        <v>350</v>
      </c>
      <c r="CB10" s="3">
        <v>417</v>
      </c>
      <c r="CC10" s="3">
        <v>418</v>
      </c>
      <c r="CD10" s="3">
        <v>363</v>
      </c>
      <c r="CE10" s="3">
        <v>368</v>
      </c>
      <c r="CF10" s="3">
        <v>441</v>
      </c>
      <c r="CG10" s="3">
        <v>582</v>
      </c>
      <c r="CH10" s="3">
        <v>559</v>
      </c>
      <c r="CI10" s="3">
        <v>519</v>
      </c>
      <c r="CJ10" s="3">
        <v>528</v>
      </c>
      <c r="CK10" s="3">
        <v>499</v>
      </c>
      <c r="CL10" s="3">
        <v>475</v>
      </c>
      <c r="CM10" s="3">
        <v>461</v>
      </c>
      <c r="CN10" s="3">
        <v>518</v>
      </c>
      <c r="CO10" s="3">
        <v>513</v>
      </c>
      <c r="CP10" s="3">
        <v>443</v>
      </c>
      <c r="CQ10" s="3">
        <v>459</v>
      </c>
      <c r="CR10" s="3">
        <v>512</v>
      </c>
      <c r="CS10" s="3">
        <v>646</v>
      </c>
      <c r="CT10" s="3">
        <v>668</v>
      </c>
      <c r="CU10" s="3">
        <v>594</v>
      </c>
      <c r="CV10" s="3">
        <v>570</v>
      </c>
      <c r="CW10" s="3">
        <v>535</v>
      </c>
      <c r="CX10" s="3">
        <v>470</v>
      </c>
      <c r="CY10" s="3">
        <v>443</v>
      </c>
      <c r="CZ10" s="3">
        <v>497</v>
      </c>
      <c r="DA10" s="3">
        <v>432</v>
      </c>
      <c r="DB10" s="3">
        <v>419</v>
      </c>
      <c r="DC10" s="3">
        <v>422</v>
      </c>
      <c r="DD10" s="3">
        <v>474</v>
      </c>
      <c r="DE10" s="3">
        <v>555</v>
      </c>
      <c r="DF10" s="3">
        <v>590</v>
      </c>
      <c r="DG10" s="3">
        <v>568</v>
      </c>
      <c r="DH10" s="3">
        <v>552</v>
      </c>
      <c r="DI10" s="3">
        <v>485</v>
      </c>
      <c r="DJ10" s="3">
        <v>414</v>
      </c>
      <c r="DK10" s="3">
        <v>410</v>
      </c>
      <c r="DL10" s="3">
        <v>491</v>
      </c>
      <c r="DM10" s="3">
        <v>420</v>
      </c>
      <c r="DN10" s="3">
        <v>412</v>
      </c>
      <c r="DO10" s="3">
        <v>410</v>
      </c>
      <c r="DP10" s="3">
        <v>452</v>
      </c>
      <c r="DQ10" s="3">
        <v>572</v>
      </c>
      <c r="DR10" s="3">
        <v>606</v>
      </c>
      <c r="DS10" s="3">
        <v>559</v>
      </c>
      <c r="DT10" s="3">
        <v>525</v>
      </c>
      <c r="DU10" s="3">
        <v>511</v>
      </c>
      <c r="DV10" s="3">
        <v>401</v>
      </c>
      <c r="DW10" s="3">
        <v>435</v>
      </c>
      <c r="DX10" s="3">
        <v>448</v>
      </c>
      <c r="DY10" s="3">
        <v>440</v>
      </c>
      <c r="DZ10" s="3">
        <v>389</v>
      </c>
      <c r="EA10" s="3">
        <v>391</v>
      </c>
      <c r="EB10" s="3">
        <v>455</v>
      </c>
      <c r="EC10" s="3">
        <v>559</v>
      </c>
      <c r="ED10" s="3">
        <v>549</v>
      </c>
      <c r="EE10" s="3">
        <v>524</v>
      </c>
      <c r="EF10" s="3">
        <v>545</v>
      </c>
      <c r="EG10" s="3">
        <v>488</v>
      </c>
      <c r="EH10" s="3">
        <v>371</v>
      </c>
      <c r="EI10" s="3">
        <v>366</v>
      </c>
      <c r="EJ10" s="3">
        <v>383</v>
      </c>
      <c r="EK10" s="3">
        <v>379</v>
      </c>
      <c r="EL10" s="3">
        <v>358</v>
      </c>
      <c r="EM10" s="3">
        <v>330</v>
      </c>
      <c r="EN10" s="3">
        <v>363</v>
      </c>
      <c r="EO10" s="3">
        <v>437</v>
      </c>
      <c r="EP10" s="1">
        <v>462</v>
      </c>
      <c r="EQ10" s="1">
        <v>441</v>
      </c>
      <c r="ER10" s="1">
        <v>426</v>
      </c>
      <c r="ES10" s="1">
        <v>365</v>
      </c>
      <c r="ET10" s="1">
        <v>261</v>
      </c>
      <c r="EU10" s="1">
        <v>245</v>
      </c>
      <c r="EV10" s="1">
        <v>252</v>
      </c>
      <c r="EW10" s="1">
        <v>275</v>
      </c>
      <c r="EX10" s="1">
        <v>270</v>
      </c>
      <c r="EY10" s="1">
        <v>306</v>
      </c>
      <c r="EZ10" s="1">
        <v>370</v>
      </c>
      <c r="FA10" s="1">
        <v>463</v>
      </c>
      <c r="FB10" s="1">
        <v>475</v>
      </c>
      <c r="FC10" s="1">
        <v>489</v>
      </c>
      <c r="FD10" s="1">
        <v>483</v>
      </c>
      <c r="FE10" s="1">
        <v>451</v>
      </c>
      <c r="FF10" s="1">
        <v>406</v>
      </c>
      <c r="FG10" s="1">
        <v>424</v>
      </c>
      <c r="FH10" s="1">
        <v>437</v>
      </c>
      <c r="FI10" s="1">
        <v>441</v>
      </c>
      <c r="FJ10" s="1">
        <v>429</v>
      </c>
      <c r="FK10" s="1">
        <v>452</v>
      </c>
      <c r="FL10" s="1">
        <v>492</v>
      </c>
      <c r="FM10" s="1">
        <v>576</v>
      </c>
      <c r="FN10" s="1">
        <v>566</v>
      </c>
      <c r="FO10" s="1">
        <v>556</v>
      </c>
      <c r="FP10" s="1">
        <v>528</v>
      </c>
      <c r="FQ10" s="1">
        <v>497</v>
      </c>
      <c r="FR10" s="1">
        <v>431</v>
      </c>
      <c r="FS10" s="1">
        <v>446</v>
      </c>
      <c r="FT10" s="1">
        <v>470</v>
      </c>
      <c r="FU10" s="1">
        <v>493</v>
      </c>
      <c r="FV10" s="1">
        <v>413</v>
      </c>
      <c r="FW10" s="1">
        <v>402</v>
      </c>
      <c r="FX10" s="1">
        <v>443</v>
      </c>
      <c r="FY10" s="1">
        <v>494</v>
      </c>
      <c r="FZ10" s="1">
        <v>513</v>
      </c>
      <c r="GA10" s="1">
        <v>469</v>
      </c>
      <c r="GB10" s="1">
        <v>472</v>
      </c>
      <c r="GC10" s="1">
        <v>408</v>
      </c>
      <c r="GD10" s="1">
        <v>306</v>
      </c>
      <c r="GE10" s="1">
        <v>322</v>
      </c>
      <c r="GF10" s="1">
        <v>328</v>
      </c>
      <c r="GG10" s="1">
        <v>331</v>
      </c>
      <c r="GH10" s="1">
        <v>320</v>
      </c>
      <c r="GI10" s="1">
        <v>317</v>
      </c>
      <c r="GJ10" s="1">
        <v>362</v>
      </c>
      <c r="GK10" s="1">
        <v>452</v>
      </c>
      <c r="GL10" s="1">
        <v>448</v>
      </c>
      <c r="GM10" s="1">
        <v>426</v>
      </c>
      <c r="GN10" s="1">
        <v>416</v>
      </c>
      <c r="GO10" s="1">
        <v>370</v>
      </c>
      <c r="GP10" s="1">
        <v>300</v>
      </c>
      <c r="GQ10" s="1">
        <v>313</v>
      </c>
      <c r="GR10" s="1">
        <v>315</v>
      </c>
      <c r="GS10" s="1">
        <v>315</v>
      </c>
      <c r="GT10" s="1">
        <v>317</v>
      </c>
      <c r="GU10" s="1">
        <v>298</v>
      </c>
      <c r="GV10" s="1">
        <v>302</v>
      </c>
      <c r="GW10" s="1">
        <v>370</v>
      </c>
    </row>
    <row r="11" spans="1:205" x14ac:dyDescent="0.2">
      <c r="A11" s="1" t="s">
        <v>7</v>
      </c>
      <c r="B11" s="3">
        <v>1541</v>
      </c>
      <c r="C11" s="3">
        <v>1511</v>
      </c>
      <c r="D11" s="3">
        <v>1466</v>
      </c>
      <c r="E11" s="3">
        <v>1571</v>
      </c>
      <c r="F11" s="3">
        <v>1482</v>
      </c>
      <c r="G11" s="3">
        <v>1602</v>
      </c>
      <c r="H11" s="3">
        <v>1812</v>
      </c>
      <c r="I11" s="3">
        <v>1643</v>
      </c>
      <c r="J11" s="3">
        <v>1342</v>
      </c>
      <c r="K11" s="3">
        <v>1308</v>
      </c>
      <c r="L11" s="3">
        <v>1411</v>
      </c>
      <c r="M11" s="3">
        <v>1620</v>
      </c>
      <c r="N11" s="3">
        <v>1660</v>
      </c>
      <c r="O11" s="3">
        <v>1659</v>
      </c>
      <c r="P11" s="3">
        <v>1645</v>
      </c>
      <c r="Q11" s="3">
        <v>1613</v>
      </c>
      <c r="R11" s="3">
        <v>1446</v>
      </c>
      <c r="S11" s="3">
        <v>1578</v>
      </c>
      <c r="T11" s="3">
        <v>1802</v>
      </c>
      <c r="U11" s="3">
        <v>1625</v>
      </c>
      <c r="V11" s="3">
        <v>1253</v>
      </c>
      <c r="W11" s="3">
        <v>1204</v>
      </c>
      <c r="X11" s="3">
        <v>1297</v>
      </c>
      <c r="Y11" s="3">
        <v>1512</v>
      </c>
      <c r="Z11" s="3">
        <v>1452</v>
      </c>
      <c r="AA11" s="3">
        <v>1422</v>
      </c>
      <c r="AB11" s="3">
        <v>1506</v>
      </c>
      <c r="AC11" s="3">
        <v>1368</v>
      </c>
      <c r="AD11" s="3">
        <v>1182</v>
      </c>
      <c r="AE11" s="3">
        <v>1511</v>
      </c>
      <c r="AF11" s="3">
        <v>1722</v>
      </c>
      <c r="AG11" s="3">
        <v>1353</v>
      </c>
      <c r="AH11" s="3">
        <v>948</v>
      </c>
      <c r="AI11" s="3">
        <v>944</v>
      </c>
      <c r="AJ11" s="3">
        <v>996</v>
      </c>
      <c r="AK11" s="3">
        <v>1257</v>
      </c>
      <c r="AL11" s="3">
        <v>1198</v>
      </c>
      <c r="AM11" s="3">
        <v>1148</v>
      </c>
      <c r="AN11" s="3">
        <v>1241</v>
      </c>
      <c r="AO11" s="3">
        <v>1218</v>
      </c>
      <c r="AP11" s="3">
        <v>1140</v>
      </c>
      <c r="AQ11" s="3">
        <v>1396</v>
      </c>
      <c r="AR11" s="3">
        <v>1603</v>
      </c>
      <c r="AS11" s="3">
        <v>1363</v>
      </c>
      <c r="AT11" s="3">
        <v>1140</v>
      </c>
      <c r="AU11" s="3">
        <v>1092</v>
      </c>
      <c r="AV11" s="3">
        <v>1128</v>
      </c>
      <c r="AW11" s="3">
        <v>1365</v>
      </c>
      <c r="AX11" s="3">
        <v>1313</v>
      </c>
      <c r="AY11" s="3">
        <v>1247</v>
      </c>
      <c r="AZ11" s="3">
        <v>1177</v>
      </c>
      <c r="BA11" s="3">
        <v>1152</v>
      </c>
      <c r="BB11" s="3">
        <v>974</v>
      </c>
      <c r="BC11" s="3">
        <v>1166</v>
      </c>
      <c r="BD11" s="3">
        <v>1312</v>
      </c>
      <c r="BE11" s="3">
        <v>1096</v>
      </c>
      <c r="BF11" s="3">
        <v>848</v>
      </c>
      <c r="BG11" s="3">
        <v>770</v>
      </c>
      <c r="BH11" s="3">
        <v>805</v>
      </c>
      <c r="BI11" s="3">
        <v>955</v>
      </c>
      <c r="BJ11" s="3">
        <v>949</v>
      </c>
      <c r="BK11" s="3">
        <v>942</v>
      </c>
      <c r="BL11" s="3">
        <v>889</v>
      </c>
      <c r="BM11" s="3">
        <v>901</v>
      </c>
      <c r="BN11" s="3">
        <v>779</v>
      </c>
      <c r="BO11" s="3">
        <v>935</v>
      </c>
      <c r="BP11" s="3">
        <v>1006</v>
      </c>
      <c r="BQ11" s="3">
        <v>956</v>
      </c>
      <c r="BR11" s="3">
        <v>749</v>
      </c>
      <c r="BS11" s="3">
        <v>712</v>
      </c>
      <c r="BT11" s="3">
        <v>677</v>
      </c>
      <c r="BU11" s="3">
        <v>850</v>
      </c>
      <c r="BV11" s="3">
        <v>835</v>
      </c>
      <c r="BW11" s="3">
        <v>810</v>
      </c>
      <c r="BX11" s="3">
        <v>794</v>
      </c>
      <c r="BY11" s="3">
        <v>773</v>
      </c>
      <c r="BZ11" s="3">
        <v>618</v>
      </c>
      <c r="CA11" s="3">
        <v>811</v>
      </c>
      <c r="CB11" s="3">
        <v>866</v>
      </c>
      <c r="CC11" s="3">
        <v>849</v>
      </c>
      <c r="CD11" s="3">
        <v>675</v>
      </c>
      <c r="CE11" s="3">
        <v>639</v>
      </c>
      <c r="CF11" s="3">
        <v>676</v>
      </c>
      <c r="CG11" s="3">
        <v>822</v>
      </c>
      <c r="CH11" s="3">
        <v>829</v>
      </c>
      <c r="CI11" s="3">
        <v>818</v>
      </c>
      <c r="CJ11" s="3">
        <v>932</v>
      </c>
      <c r="CK11" s="3">
        <v>973</v>
      </c>
      <c r="CL11" s="3">
        <v>910</v>
      </c>
      <c r="CM11" s="3">
        <v>975</v>
      </c>
      <c r="CN11" s="3">
        <v>1083</v>
      </c>
      <c r="CO11" s="3">
        <v>983</v>
      </c>
      <c r="CP11" s="3">
        <v>873</v>
      </c>
      <c r="CQ11" s="3">
        <v>869</v>
      </c>
      <c r="CR11" s="3">
        <v>888</v>
      </c>
      <c r="CS11" s="3">
        <v>1039</v>
      </c>
      <c r="CT11" s="3">
        <v>1030</v>
      </c>
      <c r="CU11" s="3">
        <v>984</v>
      </c>
      <c r="CV11" s="3">
        <v>896</v>
      </c>
      <c r="CW11" s="3">
        <v>882</v>
      </c>
      <c r="CX11" s="3">
        <v>681</v>
      </c>
      <c r="CY11" s="3">
        <v>736</v>
      </c>
      <c r="CZ11" s="3">
        <v>840</v>
      </c>
      <c r="DA11" s="3">
        <v>760</v>
      </c>
      <c r="DB11" s="3">
        <v>663</v>
      </c>
      <c r="DC11" s="3">
        <v>668</v>
      </c>
      <c r="DD11" s="3">
        <v>682</v>
      </c>
      <c r="DE11" s="3">
        <v>867</v>
      </c>
      <c r="DF11" s="3">
        <v>866</v>
      </c>
      <c r="DG11" s="3">
        <v>812</v>
      </c>
      <c r="DH11" s="3">
        <v>819</v>
      </c>
      <c r="DI11" s="3">
        <v>845</v>
      </c>
      <c r="DJ11" s="3">
        <v>725</v>
      </c>
      <c r="DK11" s="3">
        <v>861</v>
      </c>
      <c r="DL11" s="3">
        <v>943</v>
      </c>
      <c r="DM11" s="3">
        <v>850</v>
      </c>
      <c r="DN11" s="3">
        <v>724</v>
      </c>
      <c r="DO11" s="3">
        <v>775</v>
      </c>
      <c r="DP11" s="3">
        <v>810</v>
      </c>
      <c r="DQ11" s="3">
        <v>919</v>
      </c>
      <c r="DR11" s="3">
        <v>938</v>
      </c>
      <c r="DS11" s="3">
        <v>876</v>
      </c>
      <c r="DT11" s="3">
        <v>803</v>
      </c>
      <c r="DU11" s="3">
        <v>811</v>
      </c>
      <c r="DV11" s="3">
        <v>634</v>
      </c>
      <c r="DW11" s="3">
        <v>661</v>
      </c>
      <c r="DX11" s="3">
        <v>803</v>
      </c>
      <c r="DY11" s="3">
        <v>737</v>
      </c>
      <c r="DZ11" s="3">
        <v>668</v>
      </c>
      <c r="EA11" s="3">
        <v>577</v>
      </c>
      <c r="EB11" s="3">
        <v>579</v>
      </c>
      <c r="EC11" s="3">
        <v>699</v>
      </c>
      <c r="ED11" s="3">
        <v>721</v>
      </c>
      <c r="EE11" s="3">
        <v>731</v>
      </c>
      <c r="EF11" s="3">
        <v>711</v>
      </c>
      <c r="EG11" s="3">
        <v>683</v>
      </c>
      <c r="EH11" s="3">
        <v>578</v>
      </c>
      <c r="EI11" s="3">
        <v>625</v>
      </c>
      <c r="EJ11" s="3">
        <v>637</v>
      </c>
      <c r="EK11" s="3">
        <v>641</v>
      </c>
      <c r="EL11" s="3">
        <v>626</v>
      </c>
      <c r="EM11" s="3">
        <v>571</v>
      </c>
      <c r="EN11" s="3">
        <v>617</v>
      </c>
      <c r="EO11" s="3">
        <v>747</v>
      </c>
      <c r="EP11" s="1">
        <v>730</v>
      </c>
      <c r="EQ11" s="1">
        <v>691</v>
      </c>
      <c r="ER11" s="1">
        <v>611</v>
      </c>
      <c r="ES11" s="1">
        <v>514</v>
      </c>
      <c r="ET11" s="1">
        <v>440</v>
      </c>
      <c r="EU11" s="1">
        <v>476</v>
      </c>
      <c r="EV11" s="1">
        <v>498</v>
      </c>
      <c r="EW11" s="1">
        <v>550</v>
      </c>
      <c r="EX11" s="1">
        <v>558</v>
      </c>
      <c r="EY11" s="1">
        <v>564</v>
      </c>
      <c r="EZ11" s="1">
        <v>630</v>
      </c>
      <c r="FA11" s="1">
        <v>770</v>
      </c>
      <c r="FB11" s="1">
        <v>864</v>
      </c>
      <c r="FC11" s="1">
        <v>945</v>
      </c>
      <c r="FD11" s="1">
        <v>963</v>
      </c>
      <c r="FE11" s="1">
        <v>920</v>
      </c>
      <c r="FF11" s="1">
        <v>836</v>
      </c>
      <c r="FG11" s="1">
        <v>867</v>
      </c>
      <c r="FH11" s="1">
        <v>956</v>
      </c>
      <c r="FI11" s="1">
        <v>1013</v>
      </c>
      <c r="FJ11" s="1">
        <v>962</v>
      </c>
      <c r="FK11" s="1">
        <v>925</v>
      </c>
      <c r="FL11" s="1">
        <v>913</v>
      </c>
      <c r="FM11" s="1">
        <v>982</v>
      </c>
      <c r="FN11" s="1">
        <v>1044</v>
      </c>
      <c r="FO11" s="1">
        <v>1056</v>
      </c>
      <c r="FP11" s="1">
        <v>1019</v>
      </c>
      <c r="FQ11" s="1">
        <v>921</v>
      </c>
      <c r="FR11" s="1">
        <v>829</v>
      </c>
      <c r="FS11" s="1">
        <v>846</v>
      </c>
      <c r="FT11" s="1">
        <v>914</v>
      </c>
      <c r="FU11" s="1">
        <v>915</v>
      </c>
      <c r="FV11" s="1">
        <v>816</v>
      </c>
      <c r="FW11" s="1">
        <v>806</v>
      </c>
      <c r="FX11" s="1">
        <v>797</v>
      </c>
      <c r="FY11" s="1">
        <v>840</v>
      </c>
      <c r="FZ11" s="1">
        <v>870</v>
      </c>
      <c r="GA11" s="1">
        <v>900</v>
      </c>
      <c r="GB11" s="1">
        <v>837</v>
      </c>
      <c r="GC11" s="1">
        <v>795</v>
      </c>
      <c r="GD11" s="1">
        <v>691</v>
      </c>
      <c r="GE11" s="1">
        <v>762</v>
      </c>
      <c r="GF11" s="1">
        <v>781</v>
      </c>
      <c r="GG11" s="1">
        <v>823</v>
      </c>
      <c r="GH11" s="1">
        <v>738</v>
      </c>
      <c r="GI11" s="1">
        <v>762</v>
      </c>
      <c r="GJ11" s="1">
        <v>789</v>
      </c>
      <c r="GK11" s="1">
        <v>884</v>
      </c>
      <c r="GL11" s="1">
        <v>909</v>
      </c>
      <c r="GM11" s="1">
        <v>866</v>
      </c>
      <c r="GN11" s="1">
        <v>861</v>
      </c>
      <c r="GO11" s="1">
        <v>797</v>
      </c>
      <c r="GP11" s="1">
        <v>674</v>
      </c>
      <c r="GQ11" s="1">
        <v>709</v>
      </c>
      <c r="GR11" s="1">
        <v>727</v>
      </c>
      <c r="GS11" s="1">
        <v>736</v>
      </c>
      <c r="GT11" s="1">
        <v>692</v>
      </c>
      <c r="GU11" s="1">
        <v>705</v>
      </c>
      <c r="GV11" s="1">
        <v>714</v>
      </c>
      <c r="GW11" s="1">
        <v>834</v>
      </c>
    </row>
    <row r="12" spans="1:205" x14ac:dyDescent="0.2">
      <c r="A12" s="1" t="s">
        <v>305</v>
      </c>
      <c r="B12" s="3">
        <f>SUM(B5:B11)</f>
        <v>7735</v>
      </c>
      <c r="C12" s="3">
        <f t="shared" ref="C12:BN12" si="0">SUM(C5:C11)</f>
        <v>7522</v>
      </c>
      <c r="D12" s="3">
        <f t="shared" si="0"/>
        <v>7418</v>
      </c>
      <c r="E12" s="3">
        <f t="shared" si="0"/>
        <v>7690</v>
      </c>
      <c r="F12" s="3">
        <f t="shared" si="0"/>
        <v>7208</v>
      </c>
      <c r="G12" s="3">
        <f t="shared" si="0"/>
        <v>7708</v>
      </c>
      <c r="H12" s="3">
        <f t="shared" si="0"/>
        <v>8529</v>
      </c>
      <c r="I12" s="3">
        <f t="shared" si="0"/>
        <v>7962</v>
      </c>
      <c r="J12" s="3">
        <f t="shared" si="0"/>
        <v>7105</v>
      </c>
      <c r="K12" s="3">
        <f t="shared" si="0"/>
        <v>7017</v>
      </c>
      <c r="L12" s="3">
        <f t="shared" si="0"/>
        <v>7308</v>
      </c>
      <c r="M12" s="3">
        <f t="shared" si="0"/>
        <v>8279</v>
      </c>
      <c r="N12" s="3">
        <f t="shared" si="0"/>
        <v>8462</v>
      </c>
      <c r="O12" s="3">
        <f t="shared" si="0"/>
        <v>8087</v>
      </c>
      <c r="P12" s="3">
        <f t="shared" si="0"/>
        <v>7966</v>
      </c>
      <c r="Q12" s="3">
        <f t="shared" si="0"/>
        <v>7761</v>
      </c>
      <c r="R12" s="3">
        <f t="shared" si="0"/>
        <v>6910</v>
      </c>
      <c r="S12" s="3">
        <f t="shared" si="0"/>
        <v>7419</v>
      </c>
      <c r="T12" s="3">
        <f t="shared" si="0"/>
        <v>8281</v>
      </c>
      <c r="U12" s="3">
        <f t="shared" si="0"/>
        <v>7712</v>
      </c>
      <c r="V12" s="3">
        <f t="shared" si="0"/>
        <v>6326</v>
      </c>
      <c r="W12" s="3">
        <f t="shared" si="0"/>
        <v>5940</v>
      </c>
      <c r="X12" s="3">
        <f t="shared" si="0"/>
        <v>6107</v>
      </c>
      <c r="Y12" s="3">
        <f t="shared" si="0"/>
        <v>7215</v>
      </c>
      <c r="Z12" s="3">
        <f t="shared" si="0"/>
        <v>7060</v>
      </c>
      <c r="AA12" s="3">
        <f t="shared" si="0"/>
        <v>6718</v>
      </c>
      <c r="AB12" s="3">
        <f t="shared" si="0"/>
        <v>6809</v>
      </c>
      <c r="AC12" s="3">
        <f t="shared" si="0"/>
        <v>6433</v>
      </c>
      <c r="AD12" s="3">
        <f t="shared" si="0"/>
        <v>5794</v>
      </c>
      <c r="AE12" s="3">
        <f t="shared" si="0"/>
        <v>7026</v>
      </c>
      <c r="AF12" s="3">
        <f t="shared" si="0"/>
        <v>7806</v>
      </c>
      <c r="AG12" s="3">
        <f t="shared" si="0"/>
        <v>6968</v>
      </c>
      <c r="AH12" s="3">
        <f t="shared" si="0"/>
        <v>5206</v>
      </c>
      <c r="AI12" s="3">
        <f t="shared" si="0"/>
        <v>4963</v>
      </c>
      <c r="AJ12" s="3">
        <f t="shared" si="0"/>
        <v>5122</v>
      </c>
      <c r="AK12" s="3">
        <f t="shared" si="0"/>
        <v>6206</v>
      </c>
      <c r="AL12" s="3">
        <f t="shared" si="0"/>
        <v>6333</v>
      </c>
      <c r="AM12" s="3">
        <f t="shared" si="0"/>
        <v>5904</v>
      </c>
      <c r="AN12" s="3">
        <f t="shared" si="0"/>
        <v>5903</v>
      </c>
      <c r="AO12" s="3">
        <f t="shared" si="0"/>
        <v>5486</v>
      </c>
      <c r="AP12" s="3">
        <f t="shared" si="0"/>
        <v>5059</v>
      </c>
      <c r="AQ12" s="3">
        <f t="shared" si="0"/>
        <v>6237</v>
      </c>
      <c r="AR12" s="3">
        <f t="shared" si="0"/>
        <v>6987</v>
      </c>
      <c r="AS12" s="3">
        <f t="shared" si="0"/>
        <v>6376</v>
      </c>
      <c r="AT12" s="3">
        <f t="shared" si="0"/>
        <v>5346</v>
      </c>
      <c r="AU12" s="3">
        <f t="shared" si="0"/>
        <v>5064</v>
      </c>
      <c r="AV12" s="3">
        <f t="shared" si="0"/>
        <v>5472</v>
      </c>
      <c r="AW12" s="3">
        <f t="shared" si="0"/>
        <v>6597</v>
      </c>
      <c r="AX12" s="3">
        <f t="shared" si="0"/>
        <v>6587</v>
      </c>
      <c r="AY12" s="3">
        <f t="shared" si="0"/>
        <v>6190</v>
      </c>
      <c r="AZ12" s="3">
        <f t="shared" si="0"/>
        <v>5982</v>
      </c>
      <c r="BA12" s="3">
        <f t="shared" si="0"/>
        <v>5744</v>
      </c>
      <c r="BB12" s="3">
        <f t="shared" si="0"/>
        <v>4961</v>
      </c>
      <c r="BC12" s="3">
        <f t="shared" si="0"/>
        <v>5568</v>
      </c>
      <c r="BD12" s="3">
        <f t="shared" si="0"/>
        <v>6144</v>
      </c>
      <c r="BE12" s="3">
        <f t="shared" si="0"/>
        <v>5543</v>
      </c>
      <c r="BF12" s="3">
        <f t="shared" si="0"/>
        <v>4524</v>
      </c>
      <c r="BG12" s="3">
        <f t="shared" si="0"/>
        <v>4001</v>
      </c>
      <c r="BH12" s="3">
        <f t="shared" si="0"/>
        <v>3950</v>
      </c>
      <c r="BI12" s="3">
        <f t="shared" si="0"/>
        <v>4682</v>
      </c>
      <c r="BJ12" s="3">
        <f t="shared" si="0"/>
        <v>4752</v>
      </c>
      <c r="BK12" s="3">
        <f t="shared" si="0"/>
        <v>4603</v>
      </c>
      <c r="BL12" s="3">
        <f t="shared" si="0"/>
        <v>4404</v>
      </c>
      <c r="BM12" s="3">
        <f t="shared" si="0"/>
        <v>4213</v>
      </c>
      <c r="BN12" s="3">
        <f t="shared" si="0"/>
        <v>3583</v>
      </c>
      <c r="BO12" s="3">
        <f t="shared" ref="BO12:DZ12" si="1">SUM(BO5:BO11)</f>
        <v>4214</v>
      </c>
      <c r="BP12" s="3">
        <f t="shared" si="1"/>
        <v>4461</v>
      </c>
      <c r="BQ12" s="3">
        <f t="shared" si="1"/>
        <v>4243</v>
      </c>
      <c r="BR12" s="3">
        <f t="shared" si="1"/>
        <v>3702</v>
      </c>
      <c r="BS12" s="3">
        <f t="shared" si="1"/>
        <v>3557</v>
      </c>
      <c r="BT12" s="3">
        <f t="shared" si="1"/>
        <v>3519</v>
      </c>
      <c r="BU12" s="3">
        <f t="shared" si="1"/>
        <v>4294</v>
      </c>
      <c r="BV12" s="3">
        <f t="shared" si="1"/>
        <v>4217</v>
      </c>
      <c r="BW12" s="3">
        <f t="shared" si="1"/>
        <v>4074</v>
      </c>
      <c r="BX12" s="3">
        <f t="shared" si="1"/>
        <v>4020</v>
      </c>
      <c r="BY12" s="3">
        <f t="shared" si="1"/>
        <v>3609</v>
      </c>
      <c r="BZ12" s="3">
        <f t="shared" si="1"/>
        <v>3093</v>
      </c>
      <c r="CA12" s="3">
        <f t="shared" si="1"/>
        <v>3675</v>
      </c>
      <c r="CB12" s="3">
        <f t="shared" si="1"/>
        <v>4068</v>
      </c>
      <c r="CC12" s="3">
        <f t="shared" si="1"/>
        <v>4048</v>
      </c>
      <c r="CD12" s="3">
        <f t="shared" si="1"/>
        <v>3373</v>
      </c>
      <c r="CE12" s="3">
        <f t="shared" si="1"/>
        <v>3282</v>
      </c>
      <c r="CF12" s="3">
        <f t="shared" si="1"/>
        <v>3666</v>
      </c>
      <c r="CG12" s="3">
        <f t="shared" si="1"/>
        <v>4622</v>
      </c>
      <c r="CH12" s="3">
        <f t="shared" si="1"/>
        <v>4615</v>
      </c>
      <c r="CI12" s="3">
        <f t="shared" si="1"/>
        <v>4436</v>
      </c>
      <c r="CJ12" s="3">
        <f t="shared" si="1"/>
        <v>4672</v>
      </c>
      <c r="CK12" s="3">
        <f t="shared" si="1"/>
        <v>4678</v>
      </c>
      <c r="CL12" s="3">
        <f t="shared" si="1"/>
        <v>4264</v>
      </c>
      <c r="CM12" s="3">
        <f t="shared" si="1"/>
        <v>4470</v>
      </c>
      <c r="CN12" s="3">
        <f t="shared" si="1"/>
        <v>4812</v>
      </c>
      <c r="CO12" s="3">
        <f t="shared" si="1"/>
        <v>4628</v>
      </c>
      <c r="CP12" s="3">
        <f t="shared" si="1"/>
        <v>4228</v>
      </c>
      <c r="CQ12" s="3">
        <f t="shared" si="1"/>
        <v>4387</v>
      </c>
      <c r="CR12" s="3">
        <f t="shared" si="1"/>
        <v>4711</v>
      </c>
      <c r="CS12" s="3">
        <f t="shared" si="1"/>
        <v>5578</v>
      </c>
      <c r="CT12" s="3">
        <f t="shared" si="1"/>
        <v>5633</v>
      </c>
      <c r="CU12" s="3">
        <f t="shared" si="1"/>
        <v>5294</v>
      </c>
      <c r="CV12" s="3">
        <f t="shared" si="1"/>
        <v>5004</v>
      </c>
      <c r="CW12" s="3">
        <f t="shared" si="1"/>
        <v>4617</v>
      </c>
      <c r="CX12" s="3">
        <f t="shared" si="1"/>
        <v>3895</v>
      </c>
      <c r="CY12" s="3">
        <f t="shared" si="1"/>
        <v>4036</v>
      </c>
      <c r="CZ12" s="3">
        <f t="shared" si="1"/>
        <v>4572</v>
      </c>
      <c r="DA12" s="3">
        <f t="shared" si="1"/>
        <v>4230</v>
      </c>
      <c r="DB12" s="3">
        <f t="shared" si="1"/>
        <v>3828</v>
      </c>
      <c r="DC12" s="3">
        <f t="shared" si="1"/>
        <v>3893</v>
      </c>
      <c r="DD12" s="3">
        <f t="shared" si="1"/>
        <v>4008</v>
      </c>
      <c r="DE12" s="3">
        <f t="shared" si="1"/>
        <v>4749</v>
      </c>
      <c r="DF12" s="3">
        <f t="shared" si="1"/>
        <v>4775</v>
      </c>
      <c r="DG12" s="3">
        <f t="shared" si="1"/>
        <v>4523</v>
      </c>
      <c r="DH12" s="3">
        <f t="shared" si="1"/>
        <v>4532</v>
      </c>
      <c r="DI12" s="3">
        <f t="shared" si="1"/>
        <v>4408</v>
      </c>
      <c r="DJ12" s="3">
        <f t="shared" si="1"/>
        <v>3845</v>
      </c>
      <c r="DK12" s="3">
        <f t="shared" si="1"/>
        <v>4151</v>
      </c>
      <c r="DL12" s="3">
        <f t="shared" si="1"/>
        <v>4624</v>
      </c>
      <c r="DM12" s="3">
        <f t="shared" si="1"/>
        <v>4443</v>
      </c>
      <c r="DN12" s="3">
        <f t="shared" si="1"/>
        <v>3993</v>
      </c>
      <c r="DO12" s="3">
        <f t="shared" si="1"/>
        <v>4062</v>
      </c>
      <c r="DP12" s="3">
        <f t="shared" si="1"/>
        <v>4252</v>
      </c>
      <c r="DQ12" s="3">
        <f t="shared" si="1"/>
        <v>5015</v>
      </c>
      <c r="DR12" s="3">
        <f t="shared" si="1"/>
        <v>5010</v>
      </c>
      <c r="DS12" s="3">
        <f t="shared" si="1"/>
        <v>4769</v>
      </c>
      <c r="DT12" s="3">
        <f t="shared" si="1"/>
        <v>4362</v>
      </c>
      <c r="DU12" s="3">
        <f t="shared" si="1"/>
        <v>4293</v>
      </c>
      <c r="DV12" s="3">
        <f t="shared" si="1"/>
        <v>3493</v>
      </c>
      <c r="DW12" s="3">
        <f t="shared" si="1"/>
        <v>3735</v>
      </c>
      <c r="DX12" s="3">
        <f t="shared" si="1"/>
        <v>4108</v>
      </c>
      <c r="DY12" s="3">
        <f t="shared" si="1"/>
        <v>3911</v>
      </c>
      <c r="DZ12" s="3">
        <f t="shared" si="1"/>
        <v>3530</v>
      </c>
      <c r="EA12" s="3">
        <f t="shared" ref="EA12:GL12" si="2">SUM(EA5:EA11)</f>
        <v>3325</v>
      </c>
      <c r="EB12" s="3">
        <f t="shared" si="2"/>
        <v>3446</v>
      </c>
      <c r="EC12" s="3">
        <f t="shared" si="2"/>
        <v>4260</v>
      </c>
      <c r="ED12" s="3">
        <f t="shared" si="2"/>
        <v>4389</v>
      </c>
      <c r="EE12" s="3">
        <f t="shared" si="2"/>
        <v>4229</v>
      </c>
      <c r="EF12" s="3">
        <f t="shared" si="2"/>
        <v>4030</v>
      </c>
      <c r="EG12" s="3">
        <f t="shared" si="2"/>
        <v>3685</v>
      </c>
      <c r="EH12" s="3">
        <f t="shared" si="2"/>
        <v>3174</v>
      </c>
      <c r="EI12" s="3">
        <f t="shared" si="2"/>
        <v>3100</v>
      </c>
      <c r="EJ12" s="3">
        <f t="shared" si="2"/>
        <v>3178</v>
      </c>
      <c r="EK12" s="3">
        <f t="shared" si="2"/>
        <v>3340</v>
      </c>
      <c r="EL12" s="3">
        <f t="shared" si="2"/>
        <v>3185</v>
      </c>
      <c r="EM12" s="3">
        <f t="shared" si="2"/>
        <v>2972</v>
      </c>
      <c r="EN12" s="3">
        <f t="shared" si="2"/>
        <v>3058</v>
      </c>
      <c r="EO12" s="3">
        <f t="shared" si="2"/>
        <v>3527</v>
      </c>
      <c r="EP12" s="3">
        <f t="shared" si="2"/>
        <v>3598</v>
      </c>
      <c r="EQ12" s="3">
        <f t="shared" si="2"/>
        <v>3336</v>
      </c>
      <c r="ER12" s="3">
        <f t="shared" si="2"/>
        <v>3152</v>
      </c>
      <c r="ES12" s="3">
        <f t="shared" si="2"/>
        <v>2730</v>
      </c>
      <c r="ET12" s="3">
        <f t="shared" si="2"/>
        <v>2290</v>
      </c>
      <c r="EU12" s="3">
        <f t="shared" si="2"/>
        <v>2421</v>
      </c>
      <c r="EV12" s="3">
        <f t="shared" si="2"/>
        <v>2554</v>
      </c>
      <c r="EW12" s="3">
        <f t="shared" si="2"/>
        <v>2711</v>
      </c>
      <c r="EX12" s="3">
        <f t="shared" si="2"/>
        <v>2747</v>
      </c>
      <c r="EY12" s="3">
        <f t="shared" si="2"/>
        <v>2851</v>
      </c>
      <c r="EZ12" s="3">
        <f t="shared" si="2"/>
        <v>3229</v>
      </c>
      <c r="FA12" s="3">
        <f t="shared" si="2"/>
        <v>3977</v>
      </c>
      <c r="FB12" s="3">
        <f t="shared" si="2"/>
        <v>4356</v>
      </c>
      <c r="FC12" s="3">
        <f t="shared" si="2"/>
        <v>4522</v>
      </c>
      <c r="FD12" s="3">
        <f t="shared" si="2"/>
        <v>4603</v>
      </c>
      <c r="FE12" s="3">
        <f t="shared" si="2"/>
        <v>4427</v>
      </c>
      <c r="FF12" s="3">
        <f t="shared" si="2"/>
        <v>4069</v>
      </c>
      <c r="FG12" s="3">
        <f t="shared" si="2"/>
        <v>4103</v>
      </c>
      <c r="FH12" s="3">
        <f t="shared" si="2"/>
        <v>4329</v>
      </c>
      <c r="FI12" s="3">
        <f t="shared" si="2"/>
        <v>4555</v>
      </c>
      <c r="FJ12" s="3">
        <f t="shared" si="2"/>
        <v>4427</v>
      </c>
      <c r="FK12" s="3">
        <f t="shared" si="2"/>
        <v>4470</v>
      </c>
      <c r="FL12" s="3">
        <f t="shared" si="2"/>
        <v>4543</v>
      </c>
      <c r="FM12" s="3">
        <f t="shared" si="2"/>
        <v>5088</v>
      </c>
      <c r="FN12" s="3">
        <f t="shared" si="2"/>
        <v>5185</v>
      </c>
      <c r="FO12" s="3">
        <f t="shared" si="2"/>
        <v>4987</v>
      </c>
      <c r="FP12" s="3">
        <f t="shared" si="2"/>
        <v>4802</v>
      </c>
      <c r="FQ12" s="3">
        <f t="shared" si="2"/>
        <v>4385</v>
      </c>
      <c r="FR12" s="3">
        <f t="shared" si="2"/>
        <v>3850</v>
      </c>
      <c r="FS12" s="3">
        <f t="shared" si="2"/>
        <v>3971</v>
      </c>
      <c r="FT12" s="3">
        <f t="shared" si="2"/>
        <v>4199</v>
      </c>
      <c r="FU12" s="3">
        <f t="shared" si="2"/>
        <v>4216</v>
      </c>
      <c r="FV12" s="3">
        <f t="shared" si="2"/>
        <v>3702</v>
      </c>
      <c r="FW12" s="3">
        <f t="shared" si="2"/>
        <v>3695</v>
      </c>
      <c r="FX12" s="3">
        <f t="shared" si="2"/>
        <v>3776</v>
      </c>
      <c r="FY12" s="3">
        <f t="shared" si="2"/>
        <v>4060</v>
      </c>
      <c r="FZ12" s="3">
        <f t="shared" si="2"/>
        <v>4089</v>
      </c>
      <c r="GA12" s="3">
        <f t="shared" si="2"/>
        <v>4066</v>
      </c>
      <c r="GB12" s="3">
        <f t="shared" si="2"/>
        <v>3960</v>
      </c>
      <c r="GC12" s="3">
        <f t="shared" si="2"/>
        <v>3592</v>
      </c>
      <c r="GD12" s="3">
        <f t="shared" si="2"/>
        <v>3061</v>
      </c>
      <c r="GE12" s="3">
        <f t="shared" si="2"/>
        <v>3318</v>
      </c>
      <c r="GF12" s="3">
        <f t="shared" si="2"/>
        <v>3476</v>
      </c>
      <c r="GG12" s="3">
        <f t="shared" si="2"/>
        <v>3582</v>
      </c>
      <c r="GH12" s="3">
        <f t="shared" si="2"/>
        <v>3303</v>
      </c>
      <c r="GI12" s="3">
        <f t="shared" si="2"/>
        <v>3363</v>
      </c>
      <c r="GJ12" s="3">
        <f t="shared" si="2"/>
        <v>3499</v>
      </c>
      <c r="GK12" s="3">
        <f t="shared" si="2"/>
        <v>3919</v>
      </c>
      <c r="GL12" s="3">
        <f t="shared" si="2"/>
        <v>4040</v>
      </c>
      <c r="GM12" s="3">
        <f t="shared" ref="GM12:GW12" si="3">SUM(GM5:GM11)</f>
        <v>3927</v>
      </c>
      <c r="GN12" s="3">
        <f t="shared" si="3"/>
        <v>3851</v>
      </c>
      <c r="GO12" s="3">
        <f t="shared" si="3"/>
        <v>3517</v>
      </c>
      <c r="GP12" s="3">
        <f t="shared" si="3"/>
        <v>2986</v>
      </c>
      <c r="GQ12" s="3">
        <f t="shared" si="3"/>
        <v>3149</v>
      </c>
      <c r="GR12" s="3">
        <f t="shared" si="3"/>
        <v>3263</v>
      </c>
      <c r="GS12" s="3">
        <f t="shared" si="3"/>
        <v>3372</v>
      </c>
      <c r="GT12" s="3">
        <f t="shared" si="3"/>
        <v>3277</v>
      </c>
      <c r="GU12" s="3">
        <f t="shared" si="3"/>
        <v>3262</v>
      </c>
      <c r="GV12" s="3">
        <f t="shared" si="3"/>
        <v>3362</v>
      </c>
      <c r="GW12" s="3">
        <f t="shared" si="3"/>
        <v>3874</v>
      </c>
    </row>
    <row r="13" spans="1:205" x14ac:dyDescent="0.2">
      <c r="A13" s="1" t="s">
        <v>8</v>
      </c>
      <c r="B13" s="3">
        <v>159</v>
      </c>
      <c r="C13" s="3">
        <v>159</v>
      </c>
      <c r="D13" s="3">
        <v>153</v>
      </c>
      <c r="E13" s="3">
        <v>175</v>
      </c>
      <c r="F13" s="3">
        <v>148</v>
      </c>
      <c r="G13" s="3">
        <v>147</v>
      </c>
      <c r="H13" s="3">
        <v>185</v>
      </c>
      <c r="I13" s="3">
        <v>154</v>
      </c>
      <c r="J13" s="3">
        <v>165</v>
      </c>
      <c r="K13" s="3">
        <v>164</v>
      </c>
      <c r="L13" s="3">
        <v>185</v>
      </c>
      <c r="M13" s="3">
        <v>215</v>
      </c>
      <c r="N13" s="3">
        <v>208</v>
      </c>
      <c r="O13" s="3">
        <v>205</v>
      </c>
      <c r="P13" s="3">
        <v>205</v>
      </c>
      <c r="Q13" s="3">
        <v>190</v>
      </c>
      <c r="R13" s="3">
        <v>159</v>
      </c>
      <c r="S13" s="3">
        <v>139</v>
      </c>
      <c r="T13" s="3">
        <v>172</v>
      </c>
      <c r="U13" s="3">
        <v>157</v>
      </c>
      <c r="V13" s="3">
        <v>144</v>
      </c>
      <c r="W13" s="3">
        <v>129</v>
      </c>
      <c r="X13" s="3">
        <v>151</v>
      </c>
      <c r="Y13" s="3">
        <v>152</v>
      </c>
      <c r="Z13" s="3">
        <v>148</v>
      </c>
      <c r="AA13" s="3">
        <v>142</v>
      </c>
      <c r="AB13" s="3">
        <v>141</v>
      </c>
      <c r="AC13" s="3">
        <v>155</v>
      </c>
      <c r="AD13" s="3">
        <v>137</v>
      </c>
      <c r="AE13" s="3">
        <v>157</v>
      </c>
      <c r="AF13" s="3">
        <v>194</v>
      </c>
      <c r="AG13" s="3">
        <v>160</v>
      </c>
      <c r="AH13" s="3">
        <v>140</v>
      </c>
      <c r="AI13" s="3">
        <v>126</v>
      </c>
      <c r="AJ13" s="3">
        <v>148</v>
      </c>
      <c r="AK13" s="3">
        <v>180</v>
      </c>
      <c r="AL13" s="3">
        <v>163</v>
      </c>
      <c r="AM13" s="3">
        <v>161</v>
      </c>
      <c r="AN13" s="3">
        <v>159</v>
      </c>
      <c r="AO13" s="3">
        <v>172</v>
      </c>
      <c r="AP13" s="3">
        <v>140</v>
      </c>
      <c r="AQ13" s="3">
        <v>143</v>
      </c>
      <c r="AR13" s="3">
        <v>145</v>
      </c>
      <c r="AS13" s="3">
        <v>101</v>
      </c>
      <c r="AT13" s="3">
        <v>89</v>
      </c>
      <c r="AU13" s="3">
        <v>96</v>
      </c>
      <c r="AV13" s="3">
        <v>116</v>
      </c>
      <c r="AW13" s="3">
        <v>141</v>
      </c>
      <c r="AX13" s="3">
        <v>134</v>
      </c>
      <c r="AY13" s="3">
        <v>113</v>
      </c>
      <c r="AZ13" s="3">
        <v>99</v>
      </c>
      <c r="BA13" s="3">
        <v>100</v>
      </c>
      <c r="BB13" s="3">
        <v>73</v>
      </c>
      <c r="BC13" s="3">
        <v>86</v>
      </c>
      <c r="BD13" s="3">
        <v>136</v>
      </c>
      <c r="BE13" s="3">
        <v>115</v>
      </c>
      <c r="BF13" s="3">
        <v>90</v>
      </c>
      <c r="BG13" s="3">
        <v>65</v>
      </c>
      <c r="BH13" s="3">
        <v>64</v>
      </c>
      <c r="BI13" s="3">
        <v>90</v>
      </c>
      <c r="BJ13" s="3">
        <v>95</v>
      </c>
      <c r="BK13" s="3">
        <v>96</v>
      </c>
      <c r="BL13" s="3">
        <v>94</v>
      </c>
      <c r="BM13" s="3">
        <v>105</v>
      </c>
      <c r="BN13" s="3">
        <v>70</v>
      </c>
      <c r="BO13" s="3">
        <v>77</v>
      </c>
      <c r="BP13" s="3">
        <v>95</v>
      </c>
      <c r="BQ13" s="3">
        <v>70</v>
      </c>
      <c r="BR13" s="3">
        <v>74</v>
      </c>
      <c r="BS13" s="3">
        <v>81</v>
      </c>
      <c r="BT13" s="3">
        <v>77</v>
      </c>
      <c r="BU13" s="3">
        <v>102</v>
      </c>
      <c r="BV13" s="3">
        <v>116</v>
      </c>
      <c r="BW13" s="3">
        <v>110</v>
      </c>
      <c r="BX13" s="3">
        <v>114</v>
      </c>
      <c r="BY13" s="3">
        <v>97</v>
      </c>
      <c r="BZ13" s="3">
        <v>64</v>
      </c>
      <c r="CA13" s="3">
        <v>74</v>
      </c>
      <c r="CB13" s="3">
        <v>88</v>
      </c>
      <c r="CC13" s="3">
        <v>76</v>
      </c>
      <c r="CD13" s="3">
        <v>63</v>
      </c>
      <c r="CE13" s="3">
        <v>61</v>
      </c>
      <c r="CF13" s="3">
        <v>84</v>
      </c>
      <c r="CG13" s="3">
        <v>116</v>
      </c>
      <c r="CH13" s="3">
        <v>131</v>
      </c>
      <c r="CI13" s="3">
        <v>121</v>
      </c>
      <c r="CJ13" s="3">
        <v>107</v>
      </c>
      <c r="CK13" s="3">
        <v>106</v>
      </c>
      <c r="CL13" s="3">
        <v>80</v>
      </c>
      <c r="CM13" s="3">
        <v>71</v>
      </c>
      <c r="CN13" s="3">
        <v>108</v>
      </c>
      <c r="CO13" s="3">
        <v>95</v>
      </c>
      <c r="CP13" s="3">
        <v>92</v>
      </c>
      <c r="CQ13" s="3">
        <v>84</v>
      </c>
      <c r="CR13" s="3">
        <v>109</v>
      </c>
      <c r="CS13" s="3">
        <v>137</v>
      </c>
      <c r="CT13" s="3">
        <v>132</v>
      </c>
      <c r="CU13" s="3">
        <v>121</v>
      </c>
      <c r="CV13" s="3">
        <v>109</v>
      </c>
      <c r="CW13" s="3">
        <v>103</v>
      </c>
      <c r="CX13" s="3">
        <v>74</v>
      </c>
      <c r="CY13" s="3">
        <v>82</v>
      </c>
      <c r="CZ13" s="3">
        <v>96</v>
      </c>
      <c r="DA13" s="3">
        <v>88</v>
      </c>
      <c r="DB13" s="3">
        <v>77</v>
      </c>
      <c r="DC13" s="3">
        <v>73</v>
      </c>
      <c r="DD13" s="3">
        <v>75</v>
      </c>
      <c r="DE13" s="3">
        <v>109</v>
      </c>
      <c r="DF13" s="3">
        <v>117</v>
      </c>
      <c r="DG13" s="3">
        <v>107</v>
      </c>
      <c r="DH13" s="3">
        <v>108</v>
      </c>
      <c r="DI13" s="3">
        <v>96</v>
      </c>
      <c r="DJ13" s="3">
        <v>62</v>
      </c>
      <c r="DK13" s="3">
        <v>60</v>
      </c>
      <c r="DL13" s="3">
        <v>73</v>
      </c>
      <c r="DM13" s="3">
        <v>71</v>
      </c>
      <c r="DN13" s="3">
        <v>74</v>
      </c>
      <c r="DO13" s="3">
        <v>73</v>
      </c>
      <c r="DP13" s="3">
        <v>96</v>
      </c>
      <c r="DQ13" s="3">
        <v>116</v>
      </c>
      <c r="DR13" s="3">
        <v>116</v>
      </c>
      <c r="DS13" s="3">
        <v>112</v>
      </c>
      <c r="DT13" s="3">
        <v>104</v>
      </c>
      <c r="DU13" s="3">
        <v>96</v>
      </c>
      <c r="DV13" s="3">
        <v>57</v>
      </c>
      <c r="DW13" s="3">
        <v>54</v>
      </c>
      <c r="DX13" s="3">
        <v>71</v>
      </c>
      <c r="DY13" s="3">
        <v>79</v>
      </c>
      <c r="DZ13" s="3">
        <v>90</v>
      </c>
      <c r="EA13" s="3">
        <v>93</v>
      </c>
      <c r="EB13" s="3">
        <v>76</v>
      </c>
      <c r="EC13" s="3">
        <v>95</v>
      </c>
      <c r="ED13" s="3">
        <v>100</v>
      </c>
      <c r="EE13" s="3">
        <v>100</v>
      </c>
      <c r="EF13" s="3">
        <v>98</v>
      </c>
      <c r="EG13" s="3">
        <v>75</v>
      </c>
      <c r="EH13" s="3">
        <v>62</v>
      </c>
      <c r="EI13" s="3">
        <v>62</v>
      </c>
      <c r="EJ13" s="3">
        <v>66</v>
      </c>
      <c r="EK13" s="3">
        <v>60</v>
      </c>
      <c r="EL13" s="3">
        <v>58</v>
      </c>
      <c r="EM13" s="3">
        <v>67</v>
      </c>
      <c r="EN13" s="3">
        <v>64</v>
      </c>
      <c r="EO13" s="3">
        <v>73</v>
      </c>
      <c r="EP13" s="1">
        <v>66</v>
      </c>
      <c r="EQ13" s="1">
        <v>66</v>
      </c>
      <c r="ER13" s="1">
        <v>57</v>
      </c>
      <c r="ES13" s="1">
        <v>53</v>
      </c>
      <c r="ET13" s="1">
        <v>37</v>
      </c>
      <c r="EU13" s="1">
        <v>37</v>
      </c>
      <c r="EV13" s="1">
        <v>47</v>
      </c>
      <c r="EW13" s="1">
        <v>42</v>
      </c>
      <c r="EX13" s="1">
        <v>60</v>
      </c>
      <c r="EY13" s="1">
        <v>74</v>
      </c>
      <c r="EZ13" s="1">
        <v>92</v>
      </c>
      <c r="FA13" s="1">
        <v>104</v>
      </c>
      <c r="FB13" s="1">
        <v>109</v>
      </c>
      <c r="FC13" s="1">
        <v>115</v>
      </c>
      <c r="FD13" s="1">
        <v>135</v>
      </c>
      <c r="FE13" s="1">
        <v>130</v>
      </c>
      <c r="FF13" s="1">
        <v>114</v>
      </c>
      <c r="FG13" s="1">
        <v>107</v>
      </c>
      <c r="FH13" s="1">
        <v>121</v>
      </c>
      <c r="FI13" s="1">
        <v>117</v>
      </c>
      <c r="FJ13" s="1">
        <v>112</v>
      </c>
      <c r="FK13" s="1">
        <v>106</v>
      </c>
      <c r="FL13" s="1">
        <v>106</v>
      </c>
      <c r="FM13" s="1">
        <v>113</v>
      </c>
      <c r="FN13" s="1">
        <v>116</v>
      </c>
      <c r="FO13" s="1">
        <v>111</v>
      </c>
      <c r="FP13" s="1">
        <v>122</v>
      </c>
      <c r="FQ13" s="1">
        <v>102</v>
      </c>
      <c r="FR13" s="1">
        <v>73</v>
      </c>
      <c r="FS13" s="1">
        <v>65</v>
      </c>
      <c r="FT13" s="1">
        <v>90</v>
      </c>
      <c r="FU13" s="1">
        <v>92</v>
      </c>
      <c r="FV13" s="1">
        <v>80</v>
      </c>
      <c r="FW13" s="1">
        <v>78</v>
      </c>
      <c r="FX13" s="1">
        <v>95</v>
      </c>
      <c r="FY13" s="1">
        <v>116</v>
      </c>
      <c r="FZ13" s="1">
        <v>105</v>
      </c>
      <c r="GA13" s="1">
        <v>97</v>
      </c>
      <c r="GB13" s="1">
        <v>87</v>
      </c>
      <c r="GC13" s="1">
        <v>78</v>
      </c>
      <c r="GD13" s="1">
        <v>58</v>
      </c>
      <c r="GE13" s="1">
        <v>70</v>
      </c>
      <c r="GF13" s="1">
        <v>82</v>
      </c>
      <c r="GG13" s="1">
        <v>70</v>
      </c>
      <c r="GH13" s="1">
        <v>62</v>
      </c>
      <c r="GI13" s="1">
        <v>71</v>
      </c>
      <c r="GJ13" s="1">
        <v>76</v>
      </c>
      <c r="GK13" s="1">
        <v>78</v>
      </c>
      <c r="GL13" s="1">
        <v>81</v>
      </c>
      <c r="GM13" s="1">
        <v>84</v>
      </c>
      <c r="GN13" s="1">
        <v>78</v>
      </c>
      <c r="GO13" s="1">
        <v>61</v>
      </c>
      <c r="GP13" s="1">
        <v>61</v>
      </c>
      <c r="GQ13" s="1">
        <v>70</v>
      </c>
      <c r="GR13" s="1">
        <v>77</v>
      </c>
      <c r="GS13" s="1">
        <v>60</v>
      </c>
      <c r="GT13" s="1">
        <v>55</v>
      </c>
      <c r="GU13" s="1">
        <v>64</v>
      </c>
      <c r="GV13" s="1">
        <v>70</v>
      </c>
      <c r="GW13" s="1">
        <v>107</v>
      </c>
    </row>
    <row r="14" spans="1:205" x14ac:dyDescent="0.2">
      <c r="A14" s="1" t="s">
        <v>9</v>
      </c>
      <c r="B14" s="3">
        <v>333</v>
      </c>
      <c r="C14" s="3">
        <v>313</v>
      </c>
      <c r="D14" s="3">
        <v>312</v>
      </c>
      <c r="E14" s="3">
        <v>300</v>
      </c>
      <c r="F14" s="3">
        <v>243</v>
      </c>
      <c r="G14" s="3">
        <v>228</v>
      </c>
      <c r="H14" s="3">
        <v>266</v>
      </c>
      <c r="I14" s="3">
        <v>206</v>
      </c>
      <c r="J14" s="3">
        <v>187</v>
      </c>
      <c r="K14" s="3">
        <v>212</v>
      </c>
      <c r="L14" s="3">
        <v>241</v>
      </c>
      <c r="M14" s="3">
        <v>286</v>
      </c>
      <c r="N14" s="3">
        <v>290</v>
      </c>
      <c r="O14" s="3">
        <v>244</v>
      </c>
      <c r="P14" s="3">
        <v>241</v>
      </c>
      <c r="Q14" s="3">
        <v>243</v>
      </c>
      <c r="R14" s="3">
        <v>208</v>
      </c>
      <c r="S14" s="3">
        <v>234</v>
      </c>
      <c r="T14" s="3">
        <v>236</v>
      </c>
      <c r="U14" s="3">
        <v>227</v>
      </c>
      <c r="V14" s="3">
        <v>214</v>
      </c>
      <c r="W14" s="3">
        <v>208</v>
      </c>
      <c r="X14" s="3">
        <v>204</v>
      </c>
      <c r="Y14" s="3">
        <v>237</v>
      </c>
      <c r="Z14" s="3">
        <v>218</v>
      </c>
      <c r="AA14" s="3">
        <v>196</v>
      </c>
      <c r="AB14" s="3">
        <v>208</v>
      </c>
      <c r="AC14" s="3">
        <v>223</v>
      </c>
      <c r="AD14" s="3">
        <v>204</v>
      </c>
      <c r="AE14" s="3">
        <v>215</v>
      </c>
      <c r="AF14" s="3">
        <v>262</v>
      </c>
      <c r="AG14" s="3">
        <v>234</v>
      </c>
      <c r="AH14" s="3">
        <v>209</v>
      </c>
      <c r="AI14" s="3">
        <v>180</v>
      </c>
      <c r="AJ14" s="3">
        <v>189</v>
      </c>
      <c r="AK14" s="3">
        <v>213</v>
      </c>
      <c r="AL14" s="3">
        <v>212</v>
      </c>
      <c r="AM14" s="3">
        <v>177</v>
      </c>
      <c r="AN14" s="3">
        <v>177</v>
      </c>
      <c r="AO14" s="3">
        <v>180</v>
      </c>
      <c r="AP14" s="3">
        <v>152</v>
      </c>
      <c r="AQ14" s="3">
        <v>188</v>
      </c>
      <c r="AR14" s="3">
        <v>235</v>
      </c>
      <c r="AS14" s="3">
        <v>212</v>
      </c>
      <c r="AT14" s="3">
        <v>175</v>
      </c>
      <c r="AU14" s="3">
        <v>185</v>
      </c>
      <c r="AV14" s="3">
        <v>203</v>
      </c>
      <c r="AW14" s="3">
        <v>223</v>
      </c>
      <c r="AX14" s="3">
        <v>237</v>
      </c>
      <c r="AY14" s="3">
        <v>220</v>
      </c>
      <c r="AZ14" s="3">
        <v>198</v>
      </c>
      <c r="BA14" s="3">
        <v>205</v>
      </c>
      <c r="BB14" s="3">
        <v>165</v>
      </c>
      <c r="BC14" s="3">
        <v>172</v>
      </c>
      <c r="BD14" s="3">
        <v>168</v>
      </c>
      <c r="BE14" s="3">
        <v>164</v>
      </c>
      <c r="BF14" s="3">
        <v>149</v>
      </c>
      <c r="BG14" s="3">
        <v>138</v>
      </c>
      <c r="BH14" s="3">
        <v>145</v>
      </c>
      <c r="BI14" s="3">
        <v>173</v>
      </c>
      <c r="BJ14" s="3">
        <v>180</v>
      </c>
      <c r="BK14" s="3">
        <v>171</v>
      </c>
      <c r="BL14" s="3">
        <v>176</v>
      </c>
      <c r="BM14" s="3">
        <v>166</v>
      </c>
      <c r="BN14" s="3">
        <v>149</v>
      </c>
      <c r="BO14" s="3">
        <v>162</v>
      </c>
      <c r="BP14" s="3">
        <v>152</v>
      </c>
      <c r="BQ14" s="3">
        <v>137</v>
      </c>
      <c r="BR14" s="3">
        <v>135</v>
      </c>
      <c r="BS14" s="3">
        <v>100</v>
      </c>
      <c r="BT14" s="3">
        <v>90</v>
      </c>
      <c r="BU14" s="3">
        <v>122</v>
      </c>
      <c r="BV14" s="3">
        <v>123</v>
      </c>
      <c r="BW14" s="3">
        <v>119</v>
      </c>
      <c r="BX14" s="3">
        <v>121</v>
      </c>
      <c r="BY14" s="3">
        <v>108</v>
      </c>
      <c r="BZ14" s="3">
        <v>97</v>
      </c>
      <c r="CA14" s="3">
        <v>106</v>
      </c>
      <c r="CB14" s="3">
        <v>121</v>
      </c>
      <c r="CC14" s="3">
        <v>123</v>
      </c>
      <c r="CD14" s="3">
        <v>117</v>
      </c>
      <c r="CE14" s="3">
        <v>107</v>
      </c>
      <c r="CF14" s="3">
        <v>127</v>
      </c>
      <c r="CG14" s="3">
        <v>137</v>
      </c>
      <c r="CH14" s="3">
        <v>153</v>
      </c>
      <c r="CI14" s="3">
        <v>147</v>
      </c>
      <c r="CJ14" s="3">
        <v>156</v>
      </c>
      <c r="CK14" s="3">
        <v>137</v>
      </c>
      <c r="CL14" s="3">
        <v>107</v>
      </c>
      <c r="CM14" s="3">
        <v>115</v>
      </c>
      <c r="CN14" s="3">
        <v>111</v>
      </c>
      <c r="CO14" s="3">
        <v>113</v>
      </c>
      <c r="CP14" s="3">
        <v>104</v>
      </c>
      <c r="CQ14" s="3">
        <v>110</v>
      </c>
      <c r="CR14" s="3">
        <v>136</v>
      </c>
      <c r="CS14" s="3">
        <v>151</v>
      </c>
      <c r="CT14" s="3">
        <v>154</v>
      </c>
      <c r="CU14" s="3">
        <v>145</v>
      </c>
      <c r="CV14" s="3">
        <v>133</v>
      </c>
      <c r="CW14" s="3">
        <v>128</v>
      </c>
      <c r="CX14" s="3">
        <v>108</v>
      </c>
      <c r="CY14" s="3">
        <v>95</v>
      </c>
      <c r="CZ14" s="3">
        <v>135</v>
      </c>
      <c r="DA14" s="3">
        <v>121</v>
      </c>
      <c r="DB14" s="3">
        <v>121</v>
      </c>
      <c r="DC14" s="3">
        <v>122</v>
      </c>
      <c r="DD14" s="3">
        <v>144</v>
      </c>
      <c r="DE14" s="3">
        <v>165</v>
      </c>
      <c r="DF14" s="3">
        <v>176</v>
      </c>
      <c r="DG14" s="3">
        <v>152</v>
      </c>
      <c r="DH14" s="3">
        <v>137</v>
      </c>
      <c r="DI14" s="3">
        <v>132</v>
      </c>
      <c r="DJ14" s="3">
        <v>88</v>
      </c>
      <c r="DK14" s="3">
        <v>110</v>
      </c>
      <c r="DL14" s="3">
        <v>127</v>
      </c>
      <c r="DM14" s="3">
        <v>115</v>
      </c>
      <c r="DN14" s="3">
        <v>101</v>
      </c>
      <c r="DO14" s="3">
        <v>93</v>
      </c>
      <c r="DP14" s="3">
        <v>107</v>
      </c>
      <c r="DQ14" s="3">
        <v>146</v>
      </c>
      <c r="DR14" s="3">
        <v>146</v>
      </c>
      <c r="DS14" s="3">
        <v>132</v>
      </c>
      <c r="DT14" s="3">
        <v>115</v>
      </c>
      <c r="DU14" s="3">
        <v>104</v>
      </c>
      <c r="DV14" s="3">
        <v>73</v>
      </c>
      <c r="DW14" s="3">
        <v>90</v>
      </c>
      <c r="DX14" s="3">
        <v>108</v>
      </c>
      <c r="DY14" s="3">
        <v>92</v>
      </c>
      <c r="DZ14" s="3">
        <v>98</v>
      </c>
      <c r="EA14" s="3">
        <v>100</v>
      </c>
      <c r="EB14" s="3">
        <v>98</v>
      </c>
      <c r="EC14" s="3">
        <v>117</v>
      </c>
      <c r="ED14" s="3">
        <v>119</v>
      </c>
      <c r="EE14" s="3">
        <v>110</v>
      </c>
      <c r="EF14" s="3">
        <v>101</v>
      </c>
      <c r="EG14" s="3">
        <v>87</v>
      </c>
      <c r="EH14" s="3">
        <v>65</v>
      </c>
      <c r="EI14" s="3">
        <v>65</v>
      </c>
      <c r="EJ14" s="3">
        <v>67</v>
      </c>
      <c r="EK14" s="3">
        <v>70</v>
      </c>
      <c r="EL14" s="3">
        <v>65</v>
      </c>
      <c r="EM14" s="3">
        <v>69</v>
      </c>
      <c r="EN14" s="3">
        <v>75</v>
      </c>
      <c r="EO14" s="3">
        <v>85</v>
      </c>
      <c r="EP14" s="1">
        <v>99</v>
      </c>
      <c r="EQ14" s="1">
        <v>85</v>
      </c>
      <c r="ER14" s="1">
        <v>75</v>
      </c>
      <c r="ES14" s="1">
        <v>66</v>
      </c>
      <c r="ET14" s="1">
        <v>58</v>
      </c>
      <c r="EU14" s="1">
        <v>66</v>
      </c>
      <c r="EV14" s="1">
        <v>70</v>
      </c>
      <c r="EW14" s="1">
        <v>73</v>
      </c>
      <c r="EX14" s="1">
        <v>83</v>
      </c>
      <c r="EY14" s="1">
        <v>85</v>
      </c>
      <c r="EZ14" s="1">
        <v>110</v>
      </c>
      <c r="FA14" s="1">
        <v>146</v>
      </c>
      <c r="FB14" s="1">
        <v>147</v>
      </c>
      <c r="FC14" s="1">
        <v>165</v>
      </c>
      <c r="FD14" s="1">
        <v>162</v>
      </c>
      <c r="FE14" s="1">
        <v>169</v>
      </c>
      <c r="FF14" s="1">
        <v>151</v>
      </c>
      <c r="FG14" s="1">
        <v>140</v>
      </c>
      <c r="FH14" s="1">
        <v>144</v>
      </c>
      <c r="FI14" s="1">
        <v>142</v>
      </c>
      <c r="FJ14" s="1">
        <v>123</v>
      </c>
      <c r="FK14" s="1">
        <v>132</v>
      </c>
      <c r="FL14" s="1">
        <v>139</v>
      </c>
      <c r="FM14" s="1">
        <v>163</v>
      </c>
      <c r="FN14" s="1">
        <v>152</v>
      </c>
      <c r="FO14" s="1">
        <v>149</v>
      </c>
      <c r="FP14" s="1">
        <v>150</v>
      </c>
      <c r="FQ14" s="1">
        <v>131</v>
      </c>
      <c r="FR14" s="1">
        <v>114</v>
      </c>
      <c r="FS14" s="1">
        <v>126</v>
      </c>
      <c r="FT14" s="1">
        <v>147</v>
      </c>
      <c r="FU14" s="1">
        <v>137</v>
      </c>
      <c r="FV14" s="1">
        <v>122</v>
      </c>
      <c r="FW14" s="1">
        <v>119</v>
      </c>
      <c r="FX14" s="1">
        <v>135</v>
      </c>
      <c r="FY14" s="1">
        <v>135</v>
      </c>
      <c r="FZ14" s="1">
        <v>136</v>
      </c>
      <c r="GA14" s="1">
        <v>137</v>
      </c>
      <c r="GB14" s="1">
        <v>128</v>
      </c>
      <c r="GC14" s="1">
        <v>130</v>
      </c>
      <c r="GD14" s="1">
        <v>115</v>
      </c>
      <c r="GE14" s="1">
        <v>121</v>
      </c>
      <c r="GF14" s="1">
        <v>133</v>
      </c>
      <c r="GG14" s="1">
        <v>134</v>
      </c>
      <c r="GH14" s="1">
        <v>129</v>
      </c>
      <c r="GI14" s="1">
        <v>124</v>
      </c>
      <c r="GJ14" s="1">
        <v>112</v>
      </c>
      <c r="GK14" s="1">
        <v>118</v>
      </c>
      <c r="GL14" s="1">
        <v>111</v>
      </c>
      <c r="GM14" s="1">
        <v>122</v>
      </c>
      <c r="GN14" s="1">
        <v>121</v>
      </c>
      <c r="GO14" s="1">
        <v>123</v>
      </c>
      <c r="GP14" s="1">
        <v>105</v>
      </c>
      <c r="GQ14" s="1">
        <v>94</v>
      </c>
      <c r="GR14" s="1">
        <v>91</v>
      </c>
      <c r="GS14" s="1">
        <v>96</v>
      </c>
      <c r="GT14" s="1">
        <v>93</v>
      </c>
      <c r="GU14" s="1">
        <v>112</v>
      </c>
      <c r="GV14" s="1">
        <v>118</v>
      </c>
      <c r="GW14" s="1">
        <v>131</v>
      </c>
    </row>
    <row r="15" spans="1:205" x14ac:dyDescent="0.2">
      <c r="A15" s="1" t="s">
        <v>10</v>
      </c>
      <c r="B15" s="3">
        <v>445</v>
      </c>
      <c r="C15" s="3">
        <v>434</v>
      </c>
      <c r="D15" s="3">
        <v>438</v>
      </c>
      <c r="E15" s="3">
        <v>466</v>
      </c>
      <c r="F15" s="3">
        <v>387</v>
      </c>
      <c r="G15" s="3">
        <v>372</v>
      </c>
      <c r="H15" s="3">
        <v>360</v>
      </c>
      <c r="I15" s="3">
        <v>338</v>
      </c>
      <c r="J15" s="3">
        <v>336</v>
      </c>
      <c r="K15" s="3">
        <v>367</v>
      </c>
      <c r="L15" s="3">
        <v>402</v>
      </c>
      <c r="M15" s="3">
        <v>439</v>
      </c>
      <c r="N15" s="3">
        <v>432</v>
      </c>
      <c r="O15" s="3">
        <v>418</v>
      </c>
      <c r="P15" s="3">
        <v>430</v>
      </c>
      <c r="Q15" s="3">
        <v>395</v>
      </c>
      <c r="R15" s="3">
        <v>357</v>
      </c>
      <c r="S15" s="3">
        <v>341</v>
      </c>
      <c r="T15" s="3">
        <v>374</v>
      </c>
      <c r="U15" s="3">
        <v>325</v>
      </c>
      <c r="V15" s="3">
        <v>264</v>
      </c>
      <c r="W15" s="3">
        <v>270</v>
      </c>
      <c r="X15" s="3">
        <v>295</v>
      </c>
      <c r="Y15" s="3">
        <v>374</v>
      </c>
      <c r="Z15" s="3">
        <v>315</v>
      </c>
      <c r="AA15" s="3">
        <v>283</v>
      </c>
      <c r="AB15" s="3">
        <v>270</v>
      </c>
      <c r="AC15" s="3">
        <v>279</v>
      </c>
      <c r="AD15" s="3">
        <v>223</v>
      </c>
      <c r="AE15" s="3">
        <v>252</v>
      </c>
      <c r="AF15" s="3">
        <v>306</v>
      </c>
      <c r="AG15" s="3">
        <v>266</v>
      </c>
      <c r="AH15" s="3">
        <v>213</v>
      </c>
      <c r="AI15" s="3">
        <v>199</v>
      </c>
      <c r="AJ15" s="3">
        <v>241</v>
      </c>
      <c r="AK15" s="3">
        <v>300</v>
      </c>
      <c r="AL15" s="3">
        <v>308</v>
      </c>
      <c r="AM15" s="3">
        <v>333</v>
      </c>
      <c r="AN15" s="3">
        <v>332</v>
      </c>
      <c r="AO15" s="3">
        <v>340</v>
      </c>
      <c r="AP15" s="3">
        <v>297</v>
      </c>
      <c r="AQ15" s="3">
        <v>314</v>
      </c>
      <c r="AR15" s="3">
        <v>350</v>
      </c>
      <c r="AS15" s="3">
        <v>308</v>
      </c>
      <c r="AT15" s="3">
        <v>259</v>
      </c>
      <c r="AU15" s="3">
        <v>264</v>
      </c>
      <c r="AV15" s="3">
        <v>284</v>
      </c>
      <c r="AW15" s="3">
        <v>370</v>
      </c>
      <c r="AX15" s="3">
        <v>358</v>
      </c>
      <c r="AY15" s="3">
        <v>334</v>
      </c>
      <c r="AZ15" s="3">
        <v>293</v>
      </c>
      <c r="BA15" s="3">
        <v>304</v>
      </c>
      <c r="BB15" s="3">
        <v>234</v>
      </c>
      <c r="BC15" s="3">
        <v>251</v>
      </c>
      <c r="BD15" s="3">
        <v>269</v>
      </c>
      <c r="BE15" s="3">
        <v>252</v>
      </c>
      <c r="BF15" s="3">
        <v>197</v>
      </c>
      <c r="BG15" s="3">
        <v>200</v>
      </c>
      <c r="BH15" s="3">
        <v>208</v>
      </c>
      <c r="BI15" s="3">
        <v>282</v>
      </c>
      <c r="BJ15" s="3">
        <v>298</v>
      </c>
      <c r="BK15" s="3">
        <v>280</v>
      </c>
      <c r="BL15" s="3">
        <v>254</v>
      </c>
      <c r="BM15" s="3">
        <v>240</v>
      </c>
      <c r="BN15" s="3">
        <v>217</v>
      </c>
      <c r="BO15" s="3">
        <v>208</v>
      </c>
      <c r="BP15" s="3">
        <v>214</v>
      </c>
      <c r="BQ15" s="3">
        <v>206</v>
      </c>
      <c r="BR15" s="3">
        <v>155</v>
      </c>
      <c r="BS15" s="3">
        <v>149</v>
      </c>
      <c r="BT15" s="3">
        <v>156</v>
      </c>
      <c r="BU15" s="3">
        <v>248</v>
      </c>
      <c r="BV15" s="3">
        <v>236</v>
      </c>
      <c r="BW15" s="3">
        <v>238</v>
      </c>
      <c r="BX15" s="3">
        <v>225</v>
      </c>
      <c r="BY15" s="3">
        <v>194</v>
      </c>
      <c r="BZ15" s="3">
        <v>141</v>
      </c>
      <c r="CA15" s="3">
        <v>156</v>
      </c>
      <c r="CB15" s="3">
        <v>157</v>
      </c>
      <c r="CC15" s="3">
        <v>142</v>
      </c>
      <c r="CD15" s="3">
        <v>127</v>
      </c>
      <c r="CE15" s="3">
        <v>125</v>
      </c>
      <c r="CF15" s="3">
        <v>156</v>
      </c>
      <c r="CG15" s="3">
        <v>235</v>
      </c>
      <c r="CH15" s="3">
        <v>247</v>
      </c>
      <c r="CI15" s="3">
        <v>228</v>
      </c>
      <c r="CJ15" s="3">
        <v>235</v>
      </c>
      <c r="CK15" s="3">
        <v>236</v>
      </c>
      <c r="CL15" s="3">
        <v>203</v>
      </c>
      <c r="CM15" s="3">
        <v>200</v>
      </c>
      <c r="CN15" s="3">
        <v>201</v>
      </c>
      <c r="CO15" s="3">
        <v>189</v>
      </c>
      <c r="CP15" s="3">
        <v>190</v>
      </c>
      <c r="CQ15" s="3">
        <v>203</v>
      </c>
      <c r="CR15" s="3">
        <v>219</v>
      </c>
      <c r="CS15" s="3">
        <v>272</v>
      </c>
      <c r="CT15" s="3">
        <v>263</v>
      </c>
      <c r="CU15" s="3">
        <v>234</v>
      </c>
      <c r="CV15" s="3">
        <v>224</v>
      </c>
      <c r="CW15" s="3">
        <v>222</v>
      </c>
      <c r="CX15" s="3">
        <v>159</v>
      </c>
      <c r="CY15" s="3">
        <v>145</v>
      </c>
      <c r="CZ15" s="3">
        <v>139</v>
      </c>
      <c r="DA15" s="3">
        <v>137</v>
      </c>
      <c r="DB15" s="3">
        <v>138</v>
      </c>
      <c r="DC15" s="3">
        <v>157</v>
      </c>
      <c r="DD15" s="3">
        <v>177</v>
      </c>
      <c r="DE15" s="3">
        <v>221</v>
      </c>
      <c r="DF15" s="3">
        <v>213</v>
      </c>
      <c r="DG15" s="3">
        <v>217</v>
      </c>
      <c r="DH15" s="3">
        <v>197</v>
      </c>
      <c r="DI15" s="3">
        <v>199</v>
      </c>
      <c r="DJ15" s="3">
        <v>152</v>
      </c>
      <c r="DK15" s="3">
        <v>159</v>
      </c>
      <c r="DL15" s="3">
        <v>177</v>
      </c>
      <c r="DM15" s="3">
        <v>171</v>
      </c>
      <c r="DN15" s="3">
        <v>175</v>
      </c>
      <c r="DO15" s="3">
        <v>146</v>
      </c>
      <c r="DP15" s="3">
        <v>161</v>
      </c>
      <c r="DQ15" s="3">
        <v>232</v>
      </c>
      <c r="DR15" s="3">
        <v>221</v>
      </c>
      <c r="DS15" s="3">
        <v>204</v>
      </c>
      <c r="DT15" s="3">
        <v>182</v>
      </c>
      <c r="DU15" s="3">
        <v>185</v>
      </c>
      <c r="DV15" s="3">
        <v>115</v>
      </c>
      <c r="DW15" s="3">
        <v>107</v>
      </c>
      <c r="DX15" s="3">
        <v>137</v>
      </c>
      <c r="DY15" s="3">
        <v>117</v>
      </c>
      <c r="DZ15" s="3">
        <v>108</v>
      </c>
      <c r="EA15" s="3">
        <v>120</v>
      </c>
      <c r="EB15" s="3">
        <v>126</v>
      </c>
      <c r="EC15" s="3">
        <v>149</v>
      </c>
      <c r="ED15" s="3">
        <v>165</v>
      </c>
      <c r="EE15" s="3">
        <v>142</v>
      </c>
      <c r="EF15" s="3">
        <v>140</v>
      </c>
      <c r="EG15" s="3">
        <v>134</v>
      </c>
      <c r="EH15" s="3">
        <v>97</v>
      </c>
      <c r="EI15" s="3">
        <v>92</v>
      </c>
      <c r="EJ15" s="3">
        <v>104</v>
      </c>
      <c r="EK15" s="3">
        <v>90</v>
      </c>
      <c r="EL15" s="3">
        <v>91</v>
      </c>
      <c r="EM15" s="3">
        <v>102</v>
      </c>
      <c r="EN15" s="3">
        <v>110</v>
      </c>
      <c r="EO15" s="3">
        <v>156</v>
      </c>
      <c r="EP15" s="1">
        <v>150</v>
      </c>
      <c r="EQ15" s="1">
        <v>137</v>
      </c>
      <c r="ER15" s="1">
        <v>134</v>
      </c>
      <c r="ES15" s="1">
        <v>132</v>
      </c>
      <c r="ET15" s="1">
        <v>113</v>
      </c>
      <c r="EU15" s="1">
        <v>118</v>
      </c>
      <c r="EV15" s="1">
        <v>120</v>
      </c>
      <c r="EW15" s="1">
        <v>120</v>
      </c>
      <c r="EX15" s="1">
        <v>120</v>
      </c>
      <c r="EY15" s="1">
        <v>115</v>
      </c>
      <c r="EZ15" s="1">
        <v>127</v>
      </c>
      <c r="FA15" s="1">
        <v>172</v>
      </c>
      <c r="FB15" s="1">
        <v>196</v>
      </c>
      <c r="FC15" s="1">
        <v>202</v>
      </c>
      <c r="FD15" s="1">
        <v>194</v>
      </c>
      <c r="FE15" s="1">
        <v>204</v>
      </c>
      <c r="FF15" s="1">
        <v>161</v>
      </c>
      <c r="FG15" s="1">
        <v>148</v>
      </c>
      <c r="FH15" s="1">
        <v>146</v>
      </c>
      <c r="FI15" s="1">
        <v>159</v>
      </c>
      <c r="FJ15" s="1">
        <v>160</v>
      </c>
      <c r="FK15" s="1">
        <v>165</v>
      </c>
      <c r="FL15" s="1">
        <v>160</v>
      </c>
      <c r="FM15" s="1">
        <v>182</v>
      </c>
      <c r="FN15" s="1">
        <v>190</v>
      </c>
      <c r="FO15" s="1">
        <v>200</v>
      </c>
      <c r="FP15" s="1">
        <v>201</v>
      </c>
      <c r="FQ15" s="1">
        <v>185</v>
      </c>
      <c r="FR15" s="1">
        <v>166</v>
      </c>
      <c r="FS15" s="1">
        <v>176</v>
      </c>
      <c r="FT15" s="1">
        <v>166</v>
      </c>
      <c r="FU15" s="1">
        <v>174</v>
      </c>
      <c r="FV15" s="1">
        <v>164</v>
      </c>
      <c r="FW15" s="1">
        <v>171</v>
      </c>
      <c r="FX15" s="1">
        <v>174</v>
      </c>
      <c r="FY15" s="1">
        <v>186</v>
      </c>
      <c r="FZ15" s="1">
        <v>183</v>
      </c>
      <c r="GA15" s="1">
        <v>179</v>
      </c>
      <c r="GB15" s="1">
        <v>170</v>
      </c>
      <c r="GC15" s="1">
        <v>166</v>
      </c>
      <c r="GD15" s="1">
        <v>119</v>
      </c>
      <c r="GE15" s="1">
        <v>130</v>
      </c>
      <c r="GF15" s="1">
        <v>120</v>
      </c>
      <c r="GG15" s="1">
        <v>125</v>
      </c>
      <c r="GH15" s="1">
        <v>102</v>
      </c>
      <c r="GI15" s="1">
        <v>111</v>
      </c>
      <c r="GJ15" s="1">
        <v>106</v>
      </c>
      <c r="GK15" s="1">
        <v>145</v>
      </c>
      <c r="GL15" s="1">
        <v>147</v>
      </c>
      <c r="GM15" s="1">
        <v>131</v>
      </c>
      <c r="GN15" s="1">
        <v>126</v>
      </c>
      <c r="GO15" s="1">
        <v>122</v>
      </c>
      <c r="GP15" s="1">
        <v>101</v>
      </c>
      <c r="GQ15" s="1">
        <v>120</v>
      </c>
      <c r="GR15" s="1">
        <v>128</v>
      </c>
      <c r="GS15" s="1">
        <v>131</v>
      </c>
      <c r="GT15" s="1">
        <v>127</v>
      </c>
      <c r="GU15" s="1">
        <v>119</v>
      </c>
      <c r="GV15" s="1">
        <v>119</v>
      </c>
      <c r="GW15" s="1">
        <v>148</v>
      </c>
    </row>
    <row r="16" spans="1:205" x14ac:dyDescent="0.2">
      <c r="A16" s="1" t="s">
        <v>11</v>
      </c>
      <c r="B16" s="3">
        <v>670</v>
      </c>
      <c r="C16" s="3">
        <v>615</v>
      </c>
      <c r="D16" s="3">
        <v>597</v>
      </c>
      <c r="E16" s="3">
        <v>575</v>
      </c>
      <c r="F16" s="3">
        <v>428</v>
      </c>
      <c r="G16" s="3">
        <v>496</v>
      </c>
      <c r="H16" s="3">
        <v>657</v>
      </c>
      <c r="I16" s="3">
        <v>565</v>
      </c>
      <c r="J16" s="3">
        <v>519</v>
      </c>
      <c r="K16" s="3">
        <v>527</v>
      </c>
      <c r="L16" s="3">
        <v>566</v>
      </c>
      <c r="M16" s="3">
        <v>675</v>
      </c>
      <c r="N16" s="3">
        <v>582</v>
      </c>
      <c r="O16" s="3">
        <v>517</v>
      </c>
      <c r="P16" s="3">
        <v>558</v>
      </c>
      <c r="Q16" s="3">
        <v>565</v>
      </c>
      <c r="R16" s="3">
        <v>458</v>
      </c>
      <c r="S16" s="3">
        <v>467</v>
      </c>
      <c r="T16" s="3">
        <v>585</v>
      </c>
      <c r="U16" s="3">
        <v>458</v>
      </c>
      <c r="V16" s="3">
        <v>412</v>
      </c>
      <c r="W16" s="3">
        <v>386</v>
      </c>
      <c r="X16" s="3">
        <v>430</v>
      </c>
      <c r="Y16" s="3">
        <v>529</v>
      </c>
      <c r="Z16" s="3">
        <v>439</v>
      </c>
      <c r="AA16" s="3">
        <v>428</v>
      </c>
      <c r="AB16" s="3">
        <v>409</v>
      </c>
      <c r="AC16" s="3">
        <v>416</v>
      </c>
      <c r="AD16" s="3">
        <v>335</v>
      </c>
      <c r="AE16" s="3">
        <v>463</v>
      </c>
      <c r="AF16" s="3">
        <v>574</v>
      </c>
      <c r="AG16" s="3">
        <v>467</v>
      </c>
      <c r="AH16" s="3">
        <v>371</v>
      </c>
      <c r="AI16" s="3">
        <v>334</v>
      </c>
      <c r="AJ16" s="3">
        <v>378</v>
      </c>
      <c r="AK16" s="3">
        <v>459</v>
      </c>
      <c r="AL16" s="3">
        <v>410</v>
      </c>
      <c r="AM16" s="3">
        <v>370</v>
      </c>
      <c r="AN16" s="3">
        <v>423</v>
      </c>
      <c r="AO16" s="3">
        <v>424</v>
      </c>
      <c r="AP16" s="3">
        <v>340</v>
      </c>
      <c r="AQ16" s="3">
        <v>361</v>
      </c>
      <c r="AR16" s="3">
        <v>474</v>
      </c>
      <c r="AS16" s="3">
        <v>389</v>
      </c>
      <c r="AT16" s="3">
        <v>397</v>
      </c>
      <c r="AU16" s="3">
        <v>399</v>
      </c>
      <c r="AV16" s="3">
        <v>438</v>
      </c>
      <c r="AW16" s="3">
        <v>557</v>
      </c>
      <c r="AX16" s="3">
        <v>542</v>
      </c>
      <c r="AY16" s="3">
        <v>524</v>
      </c>
      <c r="AZ16" s="3">
        <v>489</v>
      </c>
      <c r="BA16" s="3">
        <v>481</v>
      </c>
      <c r="BB16" s="3">
        <v>396</v>
      </c>
      <c r="BC16" s="3">
        <v>413</v>
      </c>
      <c r="BD16" s="3">
        <v>468</v>
      </c>
      <c r="BE16" s="3">
        <v>432</v>
      </c>
      <c r="BF16" s="3">
        <v>326</v>
      </c>
      <c r="BG16" s="3">
        <v>346</v>
      </c>
      <c r="BH16" s="3">
        <v>357</v>
      </c>
      <c r="BI16" s="3">
        <v>436</v>
      </c>
      <c r="BJ16" s="3">
        <v>375</v>
      </c>
      <c r="BK16" s="3">
        <v>332</v>
      </c>
      <c r="BL16" s="3">
        <v>313</v>
      </c>
      <c r="BM16" s="3">
        <v>331</v>
      </c>
      <c r="BN16" s="3">
        <v>256</v>
      </c>
      <c r="BO16" s="3">
        <v>269</v>
      </c>
      <c r="BP16" s="3">
        <v>325</v>
      </c>
      <c r="BQ16" s="3">
        <v>287</v>
      </c>
      <c r="BR16" s="3">
        <v>254</v>
      </c>
      <c r="BS16" s="3">
        <v>291</v>
      </c>
      <c r="BT16" s="3">
        <v>275</v>
      </c>
      <c r="BU16" s="3">
        <v>318</v>
      </c>
      <c r="BV16" s="3">
        <v>308</v>
      </c>
      <c r="BW16" s="3">
        <v>258</v>
      </c>
      <c r="BX16" s="3">
        <v>243</v>
      </c>
      <c r="BY16" s="3">
        <v>247</v>
      </c>
      <c r="BZ16" s="3">
        <v>160</v>
      </c>
      <c r="CA16" s="3">
        <v>199</v>
      </c>
      <c r="CB16" s="3">
        <v>306</v>
      </c>
      <c r="CC16" s="3">
        <v>226</v>
      </c>
      <c r="CD16" s="3">
        <v>187</v>
      </c>
      <c r="CE16" s="3">
        <v>219</v>
      </c>
      <c r="CF16" s="3">
        <v>274</v>
      </c>
      <c r="CG16" s="3">
        <v>357</v>
      </c>
      <c r="CH16" s="3">
        <v>349</v>
      </c>
      <c r="CI16" s="3">
        <v>338</v>
      </c>
      <c r="CJ16" s="3">
        <v>333</v>
      </c>
      <c r="CK16" s="3">
        <v>320</v>
      </c>
      <c r="CL16" s="3">
        <v>240</v>
      </c>
      <c r="CM16" s="3">
        <v>259</v>
      </c>
      <c r="CN16" s="3">
        <v>311</v>
      </c>
      <c r="CO16" s="3">
        <v>274</v>
      </c>
      <c r="CP16" s="3">
        <v>247</v>
      </c>
      <c r="CQ16" s="3">
        <v>289</v>
      </c>
      <c r="CR16" s="3">
        <v>310</v>
      </c>
      <c r="CS16" s="3">
        <v>391</v>
      </c>
      <c r="CT16" s="3">
        <v>392</v>
      </c>
      <c r="CU16" s="3">
        <v>351</v>
      </c>
      <c r="CV16" s="3">
        <v>329</v>
      </c>
      <c r="CW16" s="3">
        <v>304</v>
      </c>
      <c r="CX16" s="3">
        <v>201</v>
      </c>
      <c r="CY16" s="3">
        <v>212</v>
      </c>
      <c r="CZ16" s="3">
        <v>254</v>
      </c>
      <c r="DA16" s="3">
        <v>207</v>
      </c>
      <c r="DB16" s="3">
        <v>175</v>
      </c>
      <c r="DC16" s="3">
        <v>222</v>
      </c>
      <c r="DD16" s="3">
        <v>285</v>
      </c>
      <c r="DE16" s="3">
        <v>369</v>
      </c>
      <c r="DF16" s="3">
        <v>354</v>
      </c>
      <c r="DG16" s="3">
        <v>344</v>
      </c>
      <c r="DH16" s="3">
        <v>322</v>
      </c>
      <c r="DI16" s="3">
        <v>264</v>
      </c>
      <c r="DJ16" s="3">
        <v>185</v>
      </c>
      <c r="DK16" s="3">
        <v>195</v>
      </c>
      <c r="DL16" s="3">
        <v>235</v>
      </c>
      <c r="DM16" s="3">
        <v>217</v>
      </c>
      <c r="DN16" s="3">
        <v>216</v>
      </c>
      <c r="DO16" s="3">
        <v>251</v>
      </c>
      <c r="DP16" s="3">
        <v>272</v>
      </c>
      <c r="DQ16" s="3">
        <v>337</v>
      </c>
      <c r="DR16" s="3">
        <v>305</v>
      </c>
      <c r="DS16" s="3">
        <v>278</v>
      </c>
      <c r="DT16" s="3">
        <v>267</v>
      </c>
      <c r="DU16" s="3">
        <v>228</v>
      </c>
      <c r="DV16" s="3">
        <v>151</v>
      </c>
      <c r="DW16" s="3">
        <v>153</v>
      </c>
      <c r="DX16" s="3">
        <v>202</v>
      </c>
      <c r="DY16" s="3">
        <v>165</v>
      </c>
      <c r="DZ16" s="3">
        <v>145</v>
      </c>
      <c r="EA16" s="3">
        <v>186</v>
      </c>
      <c r="EB16" s="3">
        <v>212</v>
      </c>
      <c r="EC16" s="3">
        <v>283</v>
      </c>
      <c r="ED16" s="3">
        <v>316</v>
      </c>
      <c r="EE16" s="3">
        <v>298</v>
      </c>
      <c r="EF16" s="3">
        <v>268</v>
      </c>
      <c r="EG16" s="3">
        <v>212</v>
      </c>
      <c r="EH16" s="3">
        <v>129</v>
      </c>
      <c r="EI16" s="3">
        <v>126</v>
      </c>
      <c r="EJ16" s="3">
        <v>160</v>
      </c>
      <c r="EK16" s="3">
        <v>163</v>
      </c>
      <c r="EL16" s="3">
        <v>177</v>
      </c>
      <c r="EM16" s="3">
        <v>191</v>
      </c>
      <c r="EN16" s="3">
        <v>240</v>
      </c>
      <c r="EO16" s="3">
        <v>279</v>
      </c>
      <c r="EP16" s="1">
        <v>262</v>
      </c>
      <c r="EQ16" s="1">
        <v>249</v>
      </c>
      <c r="ER16" s="1">
        <v>248</v>
      </c>
      <c r="ES16" s="1">
        <v>226</v>
      </c>
      <c r="ET16" s="1">
        <v>159</v>
      </c>
      <c r="EU16" s="1">
        <v>161</v>
      </c>
      <c r="EV16" s="1">
        <v>183</v>
      </c>
      <c r="EW16" s="1">
        <v>177</v>
      </c>
      <c r="EX16" s="1">
        <v>167</v>
      </c>
      <c r="EY16" s="1">
        <v>195</v>
      </c>
      <c r="EZ16" s="1">
        <v>256</v>
      </c>
      <c r="FA16" s="1">
        <v>347</v>
      </c>
      <c r="FB16" s="1">
        <v>383</v>
      </c>
      <c r="FC16" s="1">
        <v>383</v>
      </c>
      <c r="FD16" s="1">
        <v>382</v>
      </c>
      <c r="FE16" s="1">
        <v>353</v>
      </c>
      <c r="FF16" s="1">
        <v>281</v>
      </c>
      <c r="FG16" s="1">
        <v>251</v>
      </c>
      <c r="FH16" s="1">
        <v>282</v>
      </c>
      <c r="FI16" s="1">
        <v>259</v>
      </c>
      <c r="FJ16" s="1">
        <v>251</v>
      </c>
      <c r="FK16" s="1">
        <v>274</v>
      </c>
      <c r="FL16" s="1">
        <v>309</v>
      </c>
      <c r="FM16" s="1">
        <v>348</v>
      </c>
      <c r="FN16" s="1">
        <v>337</v>
      </c>
      <c r="FO16" s="1">
        <v>324</v>
      </c>
      <c r="FP16" s="1">
        <v>306</v>
      </c>
      <c r="FQ16" s="1">
        <v>285</v>
      </c>
      <c r="FR16" s="1">
        <v>185</v>
      </c>
      <c r="FS16" s="1">
        <v>184</v>
      </c>
      <c r="FT16" s="1">
        <v>210</v>
      </c>
      <c r="FU16" s="1">
        <v>181</v>
      </c>
      <c r="FV16" s="1">
        <v>173</v>
      </c>
      <c r="FW16" s="1">
        <v>185</v>
      </c>
      <c r="FX16" s="1">
        <v>218</v>
      </c>
      <c r="FY16" s="1">
        <v>249</v>
      </c>
      <c r="FZ16" s="1">
        <v>255</v>
      </c>
      <c r="GA16" s="1">
        <v>234</v>
      </c>
      <c r="GB16" s="1">
        <v>236</v>
      </c>
      <c r="GC16" s="1">
        <v>231</v>
      </c>
      <c r="GD16" s="1">
        <v>172</v>
      </c>
      <c r="GE16" s="1">
        <v>166</v>
      </c>
      <c r="GF16" s="1">
        <v>187</v>
      </c>
      <c r="GG16" s="1">
        <v>173</v>
      </c>
      <c r="GH16" s="1">
        <v>158</v>
      </c>
      <c r="GI16" s="1">
        <v>163</v>
      </c>
      <c r="GJ16" s="1">
        <v>189</v>
      </c>
      <c r="GK16" s="1">
        <v>239</v>
      </c>
      <c r="GL16" s="1">
        <v>236</v>
      </c>
      <c r="GM16" s="1">
        <v>217</v>
      </c>
      <c r="GN16" s="1">
        <v>227</v>
      </c>
      <c r="GO16" s="1">
        <v>198</v>
      </c>
      <c r="GP16" s="1">
        <v>141</v>
      </c>
      <c r="GQ16" s="1">
        <v>151</v>
      </c>
      <c r="GR16" s="1">
        <v>154</v>
      </c>
      <c r="GS16" s="1">
        <v>140</v>
      </c>
      <c r="GT16" s="1">
        <v>139</v>
      </c>
      <c r="GU16" s="1">
        <v>159</v>
      </c>
      <c r="GV16" s="1">
        <v>196</v>
      </c>
      <c r="GW16" s="1">
        <v>269</v>
      </c>
    </row>
    <row r="17" spans="1:205" x14ac:dyDescent="0.2">
      <c r="A17" s="1" t="s">
        <v>12</v>
      </c>
      <c r="B17" s="3">
        <v>290</v>
      </c>
      <c r="C17" s="3">
        <v>260</v>
      </c>
      <c r="D17" s="3">
        <v>253</v>
      </c>
      <c r="E17" s="3">
        <v>302</v>
      </c>
      <c r="F17" s="3">
        <v>393</v>
      </c>
      <c r="G17" s="3">
        <v>344</v>
      </c>
      <c r="H17" s="3">
        <v>323</v>
      </c>
      <c r="I17" s="3">
        <v>294</v>
      </c>
      <c r="J17" s="3">
        <v>309</v>
      </c>
      <c r="K17" s="3">
        <v>311</v>
      </c>
      <c r="L17" s="3">
        <v>309</v>
      </c>
      <c r="M17" s="3">
        <v>308</v>
      </c>
      <c r="N17" s="3">
        <v>298</v>
      </c>
      <c r="O17" s="3">
        <v>275</v>
      </c>
      <c r="P17" s="3">
        <v>283</v>
      </c>
      <c r="Q17" s="3">
        <v>336</v>
      </c>
      <c r="R17" s="3">
        <v>363</v>
      </c>
      <c r="S17" s="3">
        <v>302</v>
      </c>
      <c r="T17" s="3">
        <v>300</v>
      </c>
      <c r="U17" s="3">
        <v>263</v>
      </c>
      <c r="V17" s="3">
        <v>232</v>
      </c>
      <c r="W17" s="3">
        <v>230</v>
      </c>
      <c r="X17" s="3">
        <v>221</v>
      </c>
      <c r="Y17" s="3">
        <v>235</v>
      </c>
      <c r="Z17" s="3">
        <v>224</v>
      </c>
      <c r="AA17" s="3">
        <v>177</v>
      </c>
      <c r="AB17" s="3">
        <v>185</v>
      </c>
      <c r="AC17" s="3">
        <v>256</v>
      </c>
      <c r="AD17" s="3">
        <v>295</v>
      </c>
      <c r="AE17" s="3">
        <v>295</v>
      </c>
      <c r="AF17" s="3">
        <v>292</v>
      </c>
      <c r="AG17" s="3">
        <v>252</v>
      </c>
      <c r="AH17" s="3">
        <v>231</v>
      </c>
      <c r="AI17" s="3">
        <v>202</v>
      </c>
      <c r="AJ17" s="3">
        <v>188</v>
      </c>
      <c r="AK17" s="3">
        <v>215</v>
      </c>
      <c r="AL17" s="3">
        <v>179</v>
      </c>
      <c r="AM17" s="3">
        <v>176</v>
      </c>
      <c r="AN17" s="3">
        <v>207</v>
      </c>
      <c r="AO17" s="3">
        <v>262</v>
      </c>
      <c r="AP17" s="3">
        <v>334</v>
      </c>
      <c r="AQ17" s="3">
        <v>293</v>
      </c>
      <c r="AR17" s="3">
        <v>279</v>
      </c>
      <c r="AS17" s="3">
        <v>229</v>
      </c>
      <c r="AT17" s="3">
        <v>211</v>
      </c>
      <c r="AU17" s="3">
        <v>218</v>
      </c>
      <c r="AV17" s="3">
        <v>254</v>
      </c>
      <c r="AW17" s="3">
        <v>251</v>
      </c>
      <c r="AX17" s="3">
        <v>228</v>
      </c>
      <c r="AY17" s="3">
        <v>205</v>
      </c>
      <c r="AZ17" s="3">
        <v>192</v>
      </c>
      <c r="BA17" s="3">
        <v>217</v>
      </c>
      <c r="BB17" s="3">
        <v>281</v>
      </c>
      <c r="BC17" s="3">
        <v>244</v>
      </c>
      <c r="BD17" s="3">
        <v>242</v>
      </c>
      <c r="BE17" s="3">
        <v>218</v>
      </c>
      <c r="BF17" s="3">
        <v>186</v>
      </c>
      <c r="BG17" s="3">
        <v>176</v>
      </c>
      <c r="BH17" s="3">
        <v>182</v>
      </c>
      <c r="BI17" s="3">
        <v>195</v>
      </c>
      <c r="BJ17" s="3">
        <v>177</v>
      </c>
      <c r="BK17" s="3">
        <v>161</v>
      </c>
      <c r="BL17" s="3">
        <v>165</v>
      </c>
      <c r="BM17" s="3">
        <v>197</v>
      </c>
      <c r="BN17" s="3">
        <v>232</v>
      </c>
      <c r="BO17" s="3">
        <v>225</v>
      </c>
      <c r="BP17" s="3">
        <v>207</v>
      </c>
      <c r="BQ17" s="3">
        <v>195</v>
      </c>
      <c r="BR17" s="3">
        <v>161</v>
      </c>
      <c r="BS17" s="3">
        <v>154</v>
      </c>
      <c r="BT17" s="3">
        <v>118</v>
      </c>
      <c r="BU17" s="3">
        <v>138</v>
      </c>
      <c r="BV17" s="3">
        <v>129</v>
      </c>
      <c r="BW17" s="3">
        <v>120</v>
      </c>
      <c r="BX17" s="3">
        <v>114</v>
      </c>
      <c r="BY17" s="3">
        <v>144</v>
      </c>
      <c r="BZ17" s="3">
        <v>154</v>
      </c>
      <c r="CA17" s="3">
        <v>156</v>
      </c>
      <c r="CB17" s="3">
        <v>142</v>
      </c>
      <c r="CC17" s="3">
        <v>110</v>
      </c>
      <c r="CD17" s="3">
        <v>120</v>
      </c>
      <c r="CE17" s="3">
        <v>121</v>
      </c>
      <c r="CF17" s="3">
        <v>126</v>
      </c>
      <c r="CG17" s="3">
        <v>158</v>
      </c>
      <c r="CH17" s="3">
        <v>148</v>
      </c>
      <c r="CI17" s="3">
        <v>156</v>
      </c>
      <c r="CJ17" s="3">
        <v>153</v>
      </c>
      <c r="CK17" s="3">
        <v>186</v>
      </c>
      <c r="CL17" s="3">
        <v>246</v>
      </c>
      <c r="CM17" s="3">
        <v>221</v>
      </c>
      <c r="CN17" s="3">
        <v>196</v>
      </c>
      <c r="CO17" s="3">
        <v>178</v>
      </c>
      <c r="CP17" s="3">
        <v>164</v>
      </c>
      <c r="CQ17" s="3">
        <v>162</v>
      </c>
      <c r="CR17" s="3">
        <v>169</v>
      </c>
      <c r="CS17" s="3">
        <v>141</v>
      </c>
      <c r="CT17" s="3">
        <v>145</v>
      </c>
      <c r="CU17" s="3">
        <v>137</v>
      </c>
      <c r="CV17" s="3">
        <v>117</v>
      </c>
      <c r="CW17" s="3">
        <v>152</v>
      </c>
      <c r="CX17" s="3">
        <v>188</v>
      </c>
      <c r="CY17" s="3">
        <v>157</v>
      </c>
      <c r="CZ17" s="3">
        <v>140</v>
      </c>
      <c r="DA17" s="3">
        <v>139</v>
      </c>
      <c r="DB17" s="3">
        <v>143</v>
      </c>
      <c r="DC17" s="3">
        <v>162</v>
      </c>
      <c r="DD17" s="3">
        <v>148</v>
      </c>
      <c r="DE17" s="3">
        <v>148</v>
      </c>
      <c r="DF17" s="3">
        <v>141</v>
      </c>
      <c r="DG17" s="3">
        <v>126</v>
      </c>
      <c r="DH17" s="3">
        <v>126</v>
      </c>
      <c r="DI17" s="3">
        <v>176</v>
      </c>
      <c r="DJ17" s="3">
        <v>160</v>
      </c>
      <c r="DK17" s="3">
        <v>155</v>
      </c>
      <c r="DL17" s="3">
        <v>150</v>
      </c>
      <c r="DM17" s="3">
        <v>133</v>
      </c>
      <c r="DN17" s="3">
        <v>140</v>
      </c>
      <c r="DO17" s="3">
        <v>146</v>
      </c>
      <c r="DP17" s="3">
        <v>146</v>
      </c>
      <c r="DQ17" s="3">
        <v>119</v>
      </c>
      <c r="DR17" s="3">
        <v>131</v>
      </c>
      <c r="DS17" s="3">
        <v>104</v>
      </c>
      <c r="DT17" s="3">
        <v>94</v>
      </c>
      <c r="DU17" s="3">
        <v>139</v>
      </c>
      <c r="DV17" s="3">
        <v>151</v>
      </c>
      <c r="DW17" s="3">
        <v>124</v>
      </c>
      <c r="DX17" s="3">
        <v>113</v>
      </c>
      <c r="DY17" s="3">
        <v>111</v>
      </c>
      <c r="DZ17" s="3">
        <v>111</v>
      </c>
      <c r="EA17" s="3">
        <v>118</v>
      </c>
      <c r="EB17" s="3">
        <v>110</v>
      </c>
      <c r="EC17" s="3">
        <v>97</v>
      </c>
      <c r="ED17" s="3">
        <v>90</v>
      </c>
      <c r="EE17" s="3">
        <v>79</v>
      </c>
      <c r="EF17" s="3">
        <v>86</v>
      </c>
      <c r="EG17" s="3">
        <v>124</v>
      </c>
      <c r="EH17" s="3">
        <v>132</v>
      </c>
      <c r="EI17" s="3">
        <v>107</v>
      </c>
      <c r="EJ17" s="3">
        <v>86</v>
      </c>
      <c r="EK17" s="3">
        <v>85</v>
      </c>
      <c r="EL17" s="3">
        <v>89</v>
      </c>
      <c r="EM17" s="3">
        <v>104</v>
      </c>
      <c r="EN17" s="3">
        <v>108</v>
      </c>
      <c r="EO17" s="3">
        <v>102</v>
      </c>
      <c r="EP17" s="1">
        <v>77</v>
      </c>
      <c r="EQ17" s="1">
        <v>68</v>
      </c>
      <c r="ER17" s="1">
        <v>69</v>
      </c>
      <c r="ES17" s="1">
        <v>100</v>
      </c>
      <c r="ET17" s="1">
        <v>136</v>
      </c>
      <c r="EU17" s="1">
        <v>106</v>
      </c>
      <c r="EV17" s="1">
        <v>89</v>
      </c>
      <c r="EW17" s="1">
        <v>95</v>
      </c>
      <c r="EX17" s="1">
        <v>103</v>
      </c>
      <c r="EY17" s="1">
        <v>108</v>
      </c>
      <c r="EZ17" s="1">
        <v>105</v>
      </c>
      <c r="FA17" s="1">
        <v>116</v>
      </c>
      <c r="FB17" s="1">
        <v>133</v>
      </c>
      <c r="FC17" s="1">
        <v>138</v>
      </c>
      <c r="FD17" s="1">
        <v>126</v>
      </c>
      <c r="FE17" s="1">
        <v>147</v>
      </c>
      <c r="FF17" s="1">
        <v>158</v>
      </c>
      <c r="FG17" s="1">
        <v>144</v>
      </c>
      <c r="FH17" s="1">
        <v>142</v>
      </c>
      <c r="FI17" s="1">
        <v>147</v>
      </c>
      <c r="FJ17" s="1">
        <v>138</v>
      </c>
      <c r="FK17" s="1">
        <v>169</v>
      </c>
      <c r="FL17" s="1">
        <v>166</v>
      </c>
      <c r="FM17" s="1">
        <v>152</v>
      </c>
      <c r="FN17" s="1">
        <v>133</v>
      </c>
      <c r="FO17" s="1">
        <v>123</v>
      </c>
      <c r="FP17" s="1">
        <v>114</v>
      </c>
      <c r="FQ17" s="1">
        <v>151</v>
      </c>
      <c r="FR17" s="1">
        <v>161</v>
      </c>
      <c r="FS17" s="1">
        <v>145</v>
      </c>
      <c r="FT17" s="1">
        <v>126</v>
      </c>
      <c r="FU17" s="1">
        <v>125</v>
      </c>
      <c r="FV17" s="1">
        <v>115</v>
      </c>
      <c r="FW17" s="1">
        <v>121</v>
      </c>
      <c r="FX17" s="1">
        <v>113</v>
      </c>
      <c r="FY17" s="1">
        <v>92</v>
      </c>
      <c r="FZ17" s="1">
        <v>103</v>
      </c>
      <c r="GA17" s="1">
        <v>106</v>
      </c>
      <c r="GB17" s="1">
        <v>102</v>
      </c>
      <c r="GC17" s="1">
        <v>106</v>
      </c>
      <c r="GD17" s="1">
        <v>148</v>
      </c>
      <c r="GE17" s="1">
        <v>120</v>
      </c>
      <c r="GF17" s="1">
        <v>101</v>
      </c>
      <c r="GG17" s="1">
        <v>120</v>
      </c>
      <c r="GH17" s="1">
        <v>122</v>
      </c>
      <c r="GI17" s="1">
        <v>119</v>
      </c>
      <c r="GJ17" s="1">
        <v>93</v>
      </c>
      <c r="GK17" s="1">
        <v>80</v>
      </c>
      <c r="GL17" s="1">
        <v>84</v>
      </c>
      <c r="GM17" s="1">
        <v>83</v>
      </c>
      <c r="GN17" s="1">
        <v>82</v>
      </c>
      <c r="GO17" s="1">
        <v>121</v>
      </c>
      <c r="GP17" s="1">
        <v>124</v>
      </c>
      <c r="GQ17" s="1">
        <v>128</v>
      </c>
      <c r="GR17" s="1">
        <v>106</v>
      </c>
      <c r="GS17" s="1">
        <v>120</v>
      </c>
      <c r="GT17" s="1">
        <v>112</v>
      </c>
      <c r="GU17" s="1">
        <v>104</v>
      </c>
      <c r="GV17" s="1">
        <v>89</v>
      </c>
      <c r="GW17" s="1">
        <v>101</v>
      </c>
    </row>
    <row r="18" spans="1:205" x14ac:dyDescent="0.2">
      <c r="A18" s="1" t="s">
        <v>13</v>
      </c>
      <c r="B18" s="3">
        <v>255</v>
      </c>
      <c r="C18" s="3">
        <v>250</v>
      </c>
      <c r="D18" s="3">
        <v>226</v>
      </c>
      <c r="E18" s="3">
        <v>248</v>
      </c>
      <c r="F18" s="3">
        <v>215</v>
      </c>
      <c r="G18" s="3">
        <v>205</v>
      </c>
      <c r="H18" s="3">
        <v>221</v>
      </c>
      <c r="I18" s="3">
        <v>198</v>
      </c>
      <c r="J18" s="3">
        <v>198</v>
      </c>
      <c r="K18" s="3">
        <v>202</v>
      </c>
      <c r="L18" s="3">
        <v>222</v>
      </c>
      <c r="M18" s="3">
        <v>258</v>
      </c>
      <c r="N18" s="3">
        <v>245</v>
      </c>
      <c r="O18" s="3">
        <v>225</v>
      </c>
      <c r="P18" s="3">
        <v>242</v>
      </c>
      <c r="Q18" s="3">
        <v>236</v>
      </c>
      <c r="R18" s="3">
        <v>214</v>
      </c>
      <c r="S18" s="3">
        <v>215</v>
      </c>
      <c r="T18" s="3">
        <v>227</v>
      </c>
      <c r="U18" s="3">
        <v>167</v>
      </c>
      <c r="V18" s="3">
        <v>138</v>
      </c>
      <c r="W18" s="3">
        <v>128</v>
      </c>
      <c r="X18" s="3">
        <v>147</v>
      </c>
      <c r="Y18" s="3">
        <v>189</v>
      </c>
      <c r="Z18" s="3">
        <v>188</v>
      </c>
      <c r="AA18" s="3">
        <v>165</v>
      </c>
      <c r="AB18" s="3">
        <v>155</v>
      </c>
      <c r="AC18" s="3">
        <v>156</v>
      </c>
      <c r="AD18" s="3">
        <v>133</v>
      </c>
      <c r="AE18" s="3">
        <v>172</v>
      </c>
      <c r="AF18" s="3">
        <v>201</v>
      </c>
      <c r="AG18" s="3">
        <v>158</v>
      </c>
      <c r="AH18" s="3">
        <v>95</v>
      </c>
      <c r="AI18" s="3">
        <v>97</v>
      </c>
      <c r="AJ18" s="3">
        <v>117</v>
      </c>
      <c r="AK18" s="3">
        <v>184</v>
      </c>
      <c r="AL18" s="3">
        <v>182</v>
      </c>
      <c r="AM18" s="3">
        <v>156</v>
      </c>
      <c r="AN18" s="3">
        <v>152</v>
      </c>
      <c r="AO18" s="3">
        <v>165</v>
      </c>
      <c r="AP18" s="3">
        <v>146</v>
      </c>
      <c r="AQ18" s="3">
        <v>161</v>
      </c>
      <c r="AR18" s="3">
        <v>188</v>
      </c>
      <c r="AS18" s="3">
        <v>113</v>
      </c>
      <c r="AT18" s="3">
        <v>121</v>
      </c>
      <c r="AU18" s="3">
        <v>133</v>
      </c>
      <c r="AV18" s="3">
        <v>142</v>
      </c>
      <c r="AW18" s="3">
        <v>195</v>
      </c>
      <c r="AX18" s="3">
        <v>191</v>
      </c>
      <c r="AY18" s="3">
        <v>164</v>
      </c>
      <c r="AZ18" s="3">
        <v>154</v>
      </c>
      <c r="BA18" s="3">
        <v>168</v>
      </c>
      <c r="BB18" s="3">
        <v>128</v>
      </c>
      <c r="BC18" s="3">
        <v>127</v>
      </c>
      <c r="BD18" s="3">
        <v>147</v>
      </c>
      <c r="BE18" s="3">
        <v>114</v>
      </c>
      <c r="BF18" s="3">
        <v>111</v>
      </c>
      <c r="BG18" s="3">
        <v>110</v>
      </c>
      <c r="BH18" s="3">
        <v>125</v>
      </c>
      <c r="BI18" s="3">
        <v>154</v>
      </c>
      <c r="BJ18" s="3">
        <v>139</v>
      </c>
      <c r="BK18" s="3">
        <v>132</v>
      </c>
      <c r="BL18" s="3">
        <v>118</v>
      </c>
      <c r="BM18" s="3">
        <v>131</v>
      </c>
      <c r="BN18" s="3">
        <v>96</v>
      </c>
      <c r="BO18" s="3">
        <v>101</v>
      </c>
      <c r="BP18" s="3">
        <v>94</v>
      </c>
      <c r="BQ18" s="3">
        <v>78</v>
      </c>
      <c r="BR18" s="3">
        <v>79</v>
      </c>
      <c r="BS18" s="3">
        <v>108</v>
      </c>
      <c r="BT18" s="3">
        <v>93</v>
      </c>
      <c r="BU18" s="3">
        <v>135</v>
      </c>
      <c r="BV18" s="3">
        <v>112</v>
      </c>
      <c r="BW18" s="3">
        <v>105</v>
      </c>
      <c r="BX18" s="3">
        <v>122</v>
      </c>
      <c r="BY18" s="3">
        <v>110</v>
      </c>
      <c r="BZ18" s="3">
        <v>71</v>
      </c>
      <c r="CA18" s="3">
        <v>78</v>
      </c>
      <c r="CB18" s="3">
        <v>78</v>
      </c>
      <c r="CC18" s="3">
        <v>103</v>
      </c>
      <c r="CD18" s="3">
        <v>74</v>
      </c>
      <c r="CE18" s="3">
        <v>94</v>
      </c>
      <c r="CF18" s="3">
        <v>116</v>
      </c>
      <c r="CG18" s="3">
        <v>149</v>
      </c>
      <c r="CH18" s="3">
        <v>137</v>
      </c>
      <c r="CI18" s="3">
        <v>109</v>
      </c>
      <c r="CJ18" s="3">
        <v>94</v>
      </c>
      <c r="CK18" s="3">
        <v>120</v>
      </c>
      <c r="CL18" s="3">
        <v>83</v>
      </c>
      <c r="CM18" s="3">
        <v>91</v>
      </c>
      <c r="CN18" s="3">
        <v>94</v>
      </c>
      <c r="CO18" s="3">
        <v>88</v>
      </c>
      <c r="CP18" s="3">
        <v>82</v>
      </c>
      <c r="CQ18" s="3">
        <v>91</v>
      </c>
      <c r="CR18" s="3">
        <v>98</v>
      </c>
      <c r="CS18" s="3">
        <v>141</v>
      </c>
      <c r="CT18" s="3">
        <v>125</v>
      </c>
      <c r="CU18" s="3">
        <v>103</v>
      </c>
      <c r="CV18" s="3">
        <v>94</v>
      </c>
      <c r="CW18" s="3">
        <v>84</v>
      </c>
      <c r="CX18" s="3">
        <v>60</v>
      </c>
      <c r="CY18" s="3">
        <v>65</v>
      </c>
      <c r="CZ18" s="3">
        <v>81</v>
      </c>
      <c r="DA18" s="3">
        <v>77</v>
      </c>
      <c r="DB18" s="3">
        <v>70</v>
      </c>
      <c r="DC18" s="3">
        <v>90</v>
      </c>
      <c r="DD18" s="3">
        <v>105</v>
      </c>
      <c r="DE18" s="3">
        <v>142</v>
      </c>
      <c r="DF18" s="3">
        <v>127</v>
      </c>
      <c r="DG18" s="3">
        <v>102</v>
      </c>
      <c r="DH18" s="3">
        <v>104</v>
      </c>
      <c r="DI18" s="3">
        <v>106</v>
      </c>
      <c r="DJ18" s="3">
        <v>79</v>
      </c>
      <c r="DK18" s="3">
        <v>93</v>
      </c>
      <c r="DL18" s="3">
        <v>101</v>
      </c>
      <c r="DM18" s="3">
        <v>118</v>
      </c>
      <c r="DN18" s="3">
        <v>97</v>
      </c>
      <c r="DO18" s="3">
        <v>107</v>
      </c>
      <c r="DP18" s="3">
        <v>106</v>
      </c>
      <c r="DQ18" s="3">
        <v>138</v>
      </c>
      <c r="DR18" s="3">
        <v>120</v>
      </c>
      <c r="DS18" s="3">
        <v>109</v>
      </c>
      <c r="DT18" s="3">
        <v>115</v>
      </c>
      <c r="DU18" s="3">
        <v>129</v>
      </c>
      <c r="DV18" s="3">
        <v>102</v>
      </c>
      <c r="DW18" s="3">
        <v>97</v>
      </c>
      <c r="DX18" s="3">
        <v>104</v>
      </c>
      <c r="DY18" s="3">
        <v>95</v>
      </c>
      <c r="DZ18" s="3">
        <v>92</v>
      </c>
      <c r="EA18" s="3">
        <v>84</v>
      </c>
      <c r="EB18" s="3">
        <v>78</v>
      </c>
      <c r="EC18" s="3">
        <v>87</v>
      </c>
      <c r="ED18" s="3">
        <v>90</v>
      </c>
      <c r="EE18" s="3">
        <v>84</v>
      </c>
      <c r="EF18" s="3">
        <v>64</v>
      </c>
      <c r="EG18" s="3">
        <v>64</v>
      </c>
      <c r="EH18" s="3">
        <v>64</v>
      </c>
      <c r="EI18" s="3">
        <v>56</v>
      </c>
      <c r="EJ18" s="3">
        <v>69</v>
      </c>
      <c r="EK18" s="3">
        <v>72</v>
      </c>
      <c r="EL18" s="3">
        <v>69</v>
      </c>
      <c r="EM18" s="3">
        <v>67</v>
      </c>
      <c r="EN18" s="3">
        <v>66</v>
      </c>
      <c r="EO18" s="3">
        <v>74</v>
      </c>
      <c r="EP18" s="1">
        <v>71</v>
      </c>
      <c r="EQ18" s="1">
        <v>64</v>
      </c>
      <c r="ER18" s="1">
        <v>70</v>
      </c>
      <c r="ES18" s="1">
        <v>71</v>
      </c>
      <c r="ET18" s="1">
        <v>54</v>
      </c>
      <c r="EU18" s="1">
        <v>51</v>
      </c>
      <c r="EV18" s="1">
        <v>58</v>
      </c>
      <c r="EW18" s="1">
        <v>55</v>
      </c>
      <c r="EX18" s="1">
        <v>52</v>
      </c>
      <c r="EY18" s="1">
        <v>66</v>
      </c>
      <c r="EZ18" s="1">
        <v>79</v>
      </c>
      <c r="FA18" s="1">
        <v>93</v>
      </c>
      <c r="FB18" s="1">
        <v>105</v>
      </c>
      <c r="FC18" s="1">
        <v>134</v>
      </c>
      <c r="FD18" s="1">
        <v>143</v>
      </c>
      <c r="FE18" s="1">
        <v>145</v>
      </c>
      <c r="FF18" s="1">
        <v>130</v>
      </c>
      <c r="FG18" s="1">
        <v>101</v>
      </c>
      <c r="FH18" s="1">
        <v>105</v>
      </c>
      <c r="FI18" s="1">
        <v>142</v>
      </c>
      <c r="FJ18" s="1">
        <v>158</v>
      </c>
      <c r="FK18" s="1">
        <v>149</v>
      </c>
      <c r="FL18" s="1">
        <v>158</v>
      </c>
      <c r="FM18" s="1">
        <v>220</v>
      </c>
      <c r="FN18" s="1">
        <v>223</v>
      </c>
      <c r="FO18" s="1">
        <v>220</v>
      </c>
      <c r="FP18" s="1">
        <v>215</v>
      </c>
      <c r="FQ18" s="1">
        <v>206</v>
      </c>
      <c r="FR18" s="1">
        <v>166</v>
      </c>
      <c r="FS18" s="1">
        <v>139</v>
      </c>
      <c r="FT18" s="1">
        <v>148</v>
      </c>
      <c r="FU18" s="1">
        <v>144</v>
      </c>
      <c r="FV18" s="1">
        <v>112</v>
      </c>
      <c r="FW18" s="1">
        <v>102</v>
      </c>
      <c r="FX18" s="1">
        <v>116</v>
      </c>
      <c r="FY18" s="1">
        <v>148</v>
      </c>
      <c r="FZ18" s="1">
        <v>145</v>
      </c>
      <c r="GA18" s="1">
        <v>142</v>
      </c>
      <c r="GB18" s="1">
        <v>133</v>
      </c>
      <c r="GC18" s="1">
        <v>128</v>
      </c>
      <c r="GD18" s="1">
        <v>95</v>
      </c>
      <c r="GE18" s="1">
        <v>78</v>
      </c>
      <c r="GF18" s="1">
        <v>85</v>
      </c>
      <c r="GG18" s="1">
        <v>101</v>
      </c>
      <c r="GH18" s="1">
        <v>83</v>
      </c>
      <c r="GI18" s="1">
        <v>79</v>
      </c>
      <c r="GJ18" s="1">
        <v>92</v>
      </c>
      <c r="GK18" s="1">
        <v>114</v>
      </c>
      <c r="GL18" s="1">
        <v>116</v>
      </c>
      <c r="GM18" s="1">
        <v>115</v>
      </c>
      <c r="GN18" s="1">
        <v>108</v>
      </c>
      <c r="GO18" s="1">
        <v>102</v>
      </c>
      <c r="GP18" s="1">
        <v>80</v>
      </c>
      <c r="GQ18" s="1">
        <v>77</v>
      </c>
      <c r="GR18" s="1">
        <v>91</v>
      </c>
      <c r="GS18" s="1">
        <v>80</v>
      </c>
      <c r="GT18" s="1">
        <v>79</v>
      </c>
      <c r="GU18" s="1">
        <v>77</v>
      </c>
      <c r="GV18" s="1">
        <v>92</v>
      </c>
      <c r="GW18" s="1">
        <v>105</v>
      </c>
    </row>
    <row r="19" spans="1:205" x14ac:dyDescent="0.2">
      <c r="A19" s="1" t="s">
        <v>14</v>
      </c>
      <c r="B19" s="3">
        <v>440</v>
      </c>
      <c r="C19" s="3">
        <v>391</v>
      </c>
      <c r="D19" s="3">
        <v>365</v>
      </c>
      <c r="E19" s="3">
        <v>358</v>
      </c>
      <c r="F19" s="3">
        <v>359</v>
      </c>
      <c r="G19" s="3">
        <v>288</v>
      </c>
      <c r="H19" s="3">
        <v>346</v>
      </c>
      <c r="I19" s="3">
        <v>350</v>
      </c>
      <c r="J19" s="3">
        <v>381</v>
      </c>
      <c r="K19" s="3">
        <v>413</v>
      </c>
      <c r="L19" s="3">
        <v>438</v>
      </c>
      <c r="M19" s="3">
        <v>453</v>
      </c>
      <c r="N19" s="3">
        <v>446</v>
      </c>
      <c r="O19" s="3">
        <v>413</v>
      </c>
      <c r="P19" s="3">
        <v>417</v>
      </c>
      <c r="Q19" s="3">
        <v>450</v>
      </c>
      <c r="R19" s="3">
        <v>442</v>
      </c>
      <c r="S19" s="3">
        <v>385</v>
      </c>
      <c r="T19" s="3">
        <v>406</v>
      </c>
      <c r="U19" s="3">
        <v>366</v>
      </c>
      <c r="V19" s="3">
        <v>332</v>
      </c>
      <c r="W19" s="3">
        <v>318</v>
      </c>
      <c r="X19" s="3">
        <v>318</v>
      </c>
      <c r="Y19" s="3">
        <v>373</v>
      </c>
      <c r="Z19" s="3">
        <v>307</v>
      </c>
      <c r="AA19" s="3">
        <v>254</v>
      </c>
      <c r="AB19" s="3">
        <v>245</v>
      </c>
      <c r="AC19" s="3">
        <v>260</v>
      </c>
      <c r="AD19" s="3">
        <v>258</v>
      </c>
      <c r="AE19" s="3">
        <v>292</v>
      </c>
      <c r="AF19" s="3">
        <v>312</v>
      </c>
      <c r="AG19" s="3">
        <v>257</v>
      </c>
      <c r="AH19" s="3">
        <v>244</v>
      </c>
      <c r="AI19" s="3">
        <v>267</v>
      </c>
      <c r="AJ19" s="3">
        <v>250</v>
      </c>
      <c r="AK19" s="3">
        <v>287</v>
      </c>
      <c r="AL19" s="3">
        <v>261</v>
      </c>
      <c r="AM19" s="3">
        <v>217</v>
      </c>
      <c r="AN19" s="3">
        <v>184</v>
      </c>
      <c r="AO19" s="3">
        <v>211</v>
      </c>
      <c r="AP19" s="3">
        <v>223</v>
      </c>
      <c r="AQ19" s="3">
        <v>222</v>
      </c>
      <c r="AR19" s="3">
        <v>244</v>
      </c>
      <c r="AS19" s="3">
        <v>200</v>
      </c>
      <c r="AT19" s="3">
        <v>197</v>
      </c>
      <c r="AU19" s="3">
        <v>153</v>
      </c>
      <c r="AV19" s="3">
        <v>143</v>
      </c>
      <c r="AW19" s="3">
        <v>193</v>
      </c>
      <c r="AX19" s="3">
        <v>172</v>
      </c>
      <c r="AY19" s="3">
        <v>164</v>
      </c>
      <c r="AZ19" s="3">
        <v>149</v>
      </c>
      <c r="BA19" s="3">
        <v>170</v>
      </c>
      <c r="BB19" s="3">
        <v>188</v>
      </c>
      <c r="BC19" s="3">
        <v>173</v>
      </c>
      <c r="BD19" s="3">
        <v>187</v>
      </c>
      <c r="BE19" s="3">
        <v>174</v>
      </c>
      <c r="BF19" s="3">
        <v>162</v>
      </c>
      <c r="BG19" s="3">
        <v>136</v>
      </c>
      <c r="BH19" s="3">
        <v>138</v>
      </c>
      <c r="BI19" s="3">
        <v>162</v>
      </c>
      <c r="BJ19" s="3">
        <v>166</v>
      </c>
      <c r="BK19" s="3">
        <v>146</v>
      </c>
      <c r="BL19" s="3">
        <v>128</v>
      </c>
      <c r="BM19" s="3">
        <v>143</v>
      </c>
      <c r="BN19" s="3">
        <v>149</v>
      </c>
      <c r="BO19" s="3">
        <v>139</v>
      </c>
      <c r="BP19" s="3">
        <v>162</v>
      </c>
      <c r="BQ19" s="3">
        <v>142</v>
      </c>
      <c r="BR19" s="3">
        <v>145</v>
      </c>
      <c r="BS19" s="3">
        <v>152</v>
      </c>
      <c r="BT19" s="3">
        <v>100</v>
      </c>
      <c r="BU19" s="3">
        <v>110</v>
      </c>
      <c r="BV19" s="3">
        <v>104</v>
      </c>
      <c r="BW19" s="3">
        <v>107</v>
      </c>
      <c r="BX19" s="3">
        <v>100</v>
      </c>
      <c r="BY19" s="3">
        <v>104</v>
      </c>
      <c r="BZ19" s="3">
        <v>123</v>
      </c>
      <c r="CA19" s="3">
        <v>111</v>
      </c>
      <c r="CB19" s="3">
        <v>114</v>
      </c>
      <c r="CC19" s="3">
        <v>119</v>
      </c>
      <c r="CD19" s="3">
        <v>98</v>
      </c>
      <c r="CE19" s="3">
        <v>109</v>
      </c>
      <c r="CF19" s="3">
        <v>122</v>
      </c>
      <c r="CG19" s="3">
        <v>168</v>
      </c>
      <c r="CH19" s="3">
        <v>157</v>
      </c>
      <c r="CI19" s="3">
        <v>129</v>
      </c>
      <c r="CJ19" s="3">
        <v>117</v>
      </c>
      <c r="CK19" s="3">
        <v>144</v>
      </c>
      <c r="CL19" s="3">
        <v>168</v>
      </c>
      <c r="CM19" s="3">
        <v>154</v>
      </c>
      <c r="CN19" s="3">
        <v>181</v>
      </c>
      <c r="CO19" s="3">
        <v>173</v>
      </c>
      <c r="CP19" s="3">
        <v>154</v>
      </c>
      <c r="CQ19" s="3">
        <v>168</v>
      </c>
      <c r="CR19" s="3">
        <v>217</v>
      </c>
      <c r="CS19" s="3">
        <v>249</v>
      </c>
      <c r="CT19" s="3">
        <v>233</v>
      </c>
      <c r="CU19" s="3">
        <v>213</v>
      </c>
      <c r="CV19" s="3">
        <v>183</v>
      </c>
      <c r="CW19" s="3">
        <v>190</v>
      </c>
      <c r="CX19" s="3">
        <v>174</v>
      </c>
      <c r="CY19" s="3">
        <v>176</v>
      </c>
      <c r="CZ19" s="3">
        <v>184</v>
      </c>
      <c r="DA19" s="3">
        <v>151</v>
      </c>
      <c r="DB19" s="3">
        <v>153</v>
      </c>
      <c r="DC19" s="3">
        <v>147</v>
      </c>
      <c r="DD19" s="3">
        <v>173</v>
      </c>
      <c r="DE19" s="3">
        <v>189</v>
      </c>
      <c r="DF19" s="3">
        <v>179</v>
      </c>
      <c r="DG19" s="3">
        <v>149</v>
      </c>
      <c r="DH19" s="3">
        <v>149</v>
      </c>
      <c r="DI19" s="3">
        <v>163</v>
      </c>
      <c r="DJ19" s="3">
        <v>144</v>
      </c>
      <c r="DK19" s="3">
        <v>151</v>
      </c>
      <c r="DL19" s="3">
        <v>168</v>
      </c>
      <c r="DM19" s="3">
        <v>151</v>
      </c>
      <c r="DN19" s="3">
        <v>140</v>
      </c>
      <c r="DO19" s="3">
        <v>140</v>
      </c>
      <c r="DP19" s="3">
        <v>173</v>
      </c>
      <c r="DQ19" s="3">
        <v>221</v>
      </c>
      <c r="DR19" s="3">
        <v>202</v>
      </c>
      <c r="DS19" s="3">
        <v>181</v>
      </c>
      <c r="DT19" s="3">
        <v>194</v>
      </c>
      <c r="DU19" s="3">
        <v>217</v>
      </c>
      <c r="DV19" s="3">
        <v>159</v>
      </c>
      <c r="DW19" s="3">
        <v>110</v>
      </c>
      <c r="DX19" s="3">
        <v>130</v>
      </c>
      <c r="DY19" s="3">
        <v>104</v>
      </c>
      <c r="DZ19" s="3">
        <v>107</v>
      </c>
      <c r="EA19" s="3">
        <v>109</v>
      </c>
      <c r="EB19" s="3">
        <v>117</v>
      </c>
      <c r="EC19" s="3">
        <v>153</v>
      </c>
      <c r="ED19" s="3">
        <v>147</v>
      </c>
      <c r="EE19" s="3">
        <v>129</v>
      </c>
      <c r="EF19" s="3">
        <v>113</v>
      </c>
      <c r="EG19" s="3">
        <v>106</v>
      </c>
      <c r="EH19" s="3">
        <v>102</v>
      </c>
      <c r="EI19" s="3">
        <v>84</v>
      </c>
      <c r="EJ19" s="3">
        <v>80</v>
      </c>
      <c r="EK19" s="3">
        <v>82</v>
      </c>
      <c r="EL19" s="3">
        <v>75</v>
      </c>
      <c r="EM19" s="3">
        <v>79</v>
      </c>
      <c r="EN19" s="3">
        <v>80</v>
      </c>
      <c r="EO19" s="3">
        <v>90</v>
      </c>
      <c r="EP19" s="1">
        <v>84</v>
      </c>
      <c r="EQ19" s="1">
        <v>78</v>
      </c>
      <c r="ER19" s="1">
        <v>76</v>
      </c>
      <c r="ES19" s="1">
        <v>80</v>
      </c>
      <c r="ET19" s="1">
        <v>69</v>
      </c>
      <c r="EU19" s="1">
        <v>73</v>
      </c>
      <c r="EV19" s="1">
        <v>82</v>
      </c>
      <c r="EW19" s="1">
        <v>70</v>
      </c>
      <c r="EX19" s="1">
        <v>78</v>
      </c>
      <c r="EY19" s="1">
        <v>86</v>
      </c>
      <c r="EZ19" s="1">
        <v>99</v>
      </c>
      <c r="FA19" s="1">
        <v>133</v>
      </c>
      <c r="FB19" s="1">
        <v>134</v>
      </c>
      <c r="FC19" s="1">
        <v>150</v>
      </c>
      <c r="FD19" s="1">
        <v>174</v>
      </c>
      <c r="FE19" s="1">
        <v>175</v>
      </c>
      <c r="FF19" s="1">
        <v>154</v>
      </c>
      <c r="FG19" s="1">
        <v>137</v>
      </c>
      <c r="FH19" s="1">
        <v>146</v>
      </c>
      <c r="FI19" s="1">
        <v>134</v>
      </c>
      <c r="FJ19" s="1">
        <v>131</v>
      </c>
      <c r="FK19" s="1">
        <v>139</v>
      </c>
      <c r="FL19" s="1">
        <v>145</v>
      </c>
      <c r="FM19" s="1">
        <v>163</v>
      </c>
      <c r="FN19" s="1">
        <v>169</v>
      </c>
      <c r="FO19" s="1">
        <v>151</v>
      </c>
      <c r="FP19" s="1">
        <v>140</v>
      </c>
      <c r="FQ19" s="1">
        <v>155</v>
      </c>
      <c r="FR19" s="1">
        <v>143</v>
      </c>
      <c r="FS19" s="1">
        <v>148</v>
      </c>
      <c r="FT19" s="1">
        <v>146</v>
      </c>
      <c r="FU19" s="1">
        <v>130</v>
      </c>
      <c r="FV19" s="1">
        <v>125</v>
      </c>
      <c r="FW19" s="1">
        <v>122</v>
      </c>
      <c r="FX19" s="1">
        <v>116</v>
      </c>
      <c r="FY19" s="1">
        <v>129</v>
      </c>
      <c r="FZ19" s="1">
        <v>142</v>
      </c>
      <c r="GA19" s="1">
        <v>134</v>
      </c>
      <c r="GB19" s="1">
        <v>134</v>
      </c>
      <c r="GC19" s="1">
        <v>122</v>
      </c>
      <c r="GD19" s="1">
        <v>96</v>
      </c>
      <c r="GE19" s="1">
        <v>118</v>
      </c>
      <c r="GF19" s="1">
        <v>108</v>
      </c>
      <c r="GG19" s="1">
        <v>128</v>
      </c>
      <c r="GH19" s="1">
        <v>116</v>
      </c>
      <c r="GI19" s="1">
        <v>119</v>
      </c>
      <c r="GJ19" s="1">
        <v>125</v>
      </c>
      <c r="GK19" s="1">
        <v>146</v>
      </c>
      <c r="GL19" s="1">
        <v>108</v>
      </c>
      <c r="GM19" s="1">
        <v>127</v>
      </c>
      <c r="GN19" s="1">
        <v>142</v>
      </c>
      <c r="GO19" s="1">
        <v>151</v>
      </c>
      <c r="GP19" s="1">
        <v>161</v>
      </c>
      <c r="GQ19" s="1">
        <v>162</v>
      </c>
      <c r="GR19" s="1">
        <v>141</v>
      </c>
      <c r="GS19" s="1">
        <v>144</v>
      </c>
      <c r="GT19" s="1">
        <v>142</v>
      </c>
      <c r="GU19" s="1">
        <v>129</v>
      </c>
      <c r="GV19" s="1">
        <v>128</v>
      </c>
      <c r="GW19" s="1">
        <v>163</v>
      </c>
    </row>
    <row r="20" spans="1:205" x14ac:dyDescent="0.2">
      <c r="A20" s="1" t="s">
        <v>15</v>
      </c>
      <c r="B20" s="3">
        <v>1868</v>
      </c>
      <c r="C20" s="3">
        <v>1699</v>
      </c>
      <c r="D20" s="3">
        <v>1621</v>
      </c>
      <c r="E20" s="3">
        <v>1640</v>
      </c>
      <c r="F20" s="3">
        <v>1626</v>
      </c>
      <c r="G20" s="3">
        <v>1897</v>
      </c>
      <c r="H20" s="3">
        <v>2018</v>
      </c>
      <c r="I20" s="3">
        <v>1814</v>
      </c>
      <c r="J20" s="3">
        <v>1506</v>
      </c>
      <c r="K20" s="3">
        <v>1585</v>
      </c>
      <c r="L20" s="3">
        <v>1605</v>
      </c>
      <c r="M20" s="3">
        <v>1759</v>
      </c>
      <c r="N20" s="3">
        <v>1735</v>
      </c>
      <c r="O20" s="3">
        <v>1648</v>
      </c>
      <c r="P20" s="3">
        <v>1651</v>
      </c>
      <c r="Q20" s="3">
        <v>1665</v>
      </c>
      <c r="R20" s="3">
        <v>1568</v>
      </c>
      <c r="S20" s="3">
        <v>2003</v>
      </c>
      <c r="T20" s="3">
        <v>2167</v>
      </c>
      <c r="U20" s="3">
        <v>1997</v>
      </c>
      <c r="V20" s="3">
        <v>1353</v>
      </c>
      <c r="W20" s="3">
        <v>1252</v>
      </c>
      <c r="X20" s="3">
        <v>1252</v>
      </c>
      <c r="Y20" s="3">
        <v>1537</v>
      </c>
      <c r="Z20" s="3">
        <v>1459</v>
      </c>
      <c r="AA20" s="3">
        <v>1294</v>
      </c>
      <c r="AB20" s="3">
        <v>1317</v>
      </c>
      <c r="AC20" s="3">
        <v>1271</v>
      </c>
      <c r="AD20" s="3">
        <v>1236</v>
      </c>
      <c r="AE20" s="3">
        <v>1688</v>
      </c>
      <c r="AF20" s="3">
        <v>1787</v>
      </c>
      <c r="AG20" s="3">
        <v>1634</v>
      </c>
      <c r="AH20" s="3">
        <v>1215</v>
      </c>
      <c r="AI20" s="3">
        <v>1109</v>
      </c>
      <c r="AJ20" s="3">
        <v>1096</v>
      </c>
      <c r="AK20" s="3">
        <v>1308</v>
      </c>
      <c r="AL20" s="3">
        <v>1291</v>
      </c>
      <c r="AM20" s="3">
        <v>1208</v>
      </c>
      <c r="AN20" s="3">
        <v>1189</v>
      </c>
      <c r="AO20" s="3">
        <v>1254</v>
      </c>
      <c r="AP20" s="3">
        <v>1203</v>
      </c>
      <c r="AQ20" s="3">
        <v>1552</v>
      </c>
      <c r="AR20" s="3">
        <v>1559</v>
      </c>
      <c r="AS20" s="3">
        <v>1454</v>
      </c>
      <c r="AT20" s="3">
        <v>1139</v>
      </c>
      <c r="AU20" s="3">
        <v>1016</v>
      </c>
      <c r="AV20" s="3">
        <v>1052</v>
      </c>
      <c r="AW20" s="3">
        <v>1265</v>
      </c>
      <c r="AX20" s="3">
        <v>1259</v>
      </c>
      <c r="AY20" s="3">
        <v>1175</v>
      </c>
      <c r="AZ20" s="3">
        <v>1094</v>
      </c>
      <c r="BA20" s="3">
        <v>1121</v>
      </c>
      <c r="BB20" s="3">
        <v>1032</v>
      </c>
      <c r="BC20" s="3">
        <v>1266</v>
      </c>
      <c r="BD20" s="3">
        <v>1343</v>
      </c>
      <c r="BE20" s="3">
        <v>1199</v>
      </c>
      <c r="BF20" s="3">
        <v>932</v>
      </c>
      <c r="BG20" s="3">
        <v>811</v>
      </c>
      <c r="BH20" s="3">
        <v>796</v>
      </c>
      <c r="BI20" s="3">
        <v>959</v>
      </c>
      <c r="BJ20" s="3">
        <v>937</v>
      </c>
      <c r="BK20" s="3">
        <v>896</v>
      </c>
      <c r="BL20" s="3">
        <v>851</v>
      </c>
      <c r="BM20" s="3">
        <v>880</v>
      </c>
      <c r="BN20" s="3">
        <v>770</v>
      </c>
      <c r="BO20" s="3">
        <v>1098</v>
      </c>
      <c r="BP20" s="3">
        <v>1117</v>
      </c>
      <c r="BQ20" s="3">
        <v>1054</v>
      </c>
      <c r="BR20" s="3">
        <v>855</v>
      </c>
      <c r="BS20" s="3">
        <v>766</v>
      </c>
      <c r="BT20" s="3">
        <v>749</v>
      </c>
      <c r="BU20" s="3">
        <v>933</v>
      </c>
      <c r="BV20" s="3">
        <v>921</v>
      </c>
      <c r="BW20" s="3">
        <v>864</v>
      </c>
      <c r="BX20" s="3">
        <v>858</v>
      </c>
      <c r="BY20" s="3">
        <v>814</v>
      </c>
      <c r="BZ20" s="3">
        <v>665</v>
      </c>
      <c r="CA20" s="3">
        <v>951</v>
      </c>
      <c r="CB20" s="3">
        <v>975</v>
      </c>
      <c r="CC20" s="3">
        <v>997</v>
      </c>
      <c r="CD20" s="3">
        <v>724</v>
      </c>
      <c r="CE20" s="3">
        <v>725</v>
      </c>
      <c r="CF20" s="3">
        <v>775</v>
      </c>
      <c r="CG20" s="3">
        <v>965</v>
      </c>
      <c r="CH20" s="3">
        <v>945</v>
      </c>
      <c r="CI20" s="3">
        <v>893</v>
      </c>
      <c r="CJ20" s="3">
        <v>907</v>
      </c>
      <c r="CK20" s="3">
        <v>886</v>
      </c>
      <c r="CL20" s="3">
        <v>859</v>
      </c>
      <c r="CM20" s="3">
        <v>1100</v>
      </c>
      <c r="CN20" s="3">
        <v>1200</v>
      </c>
      <c r="CO20" s="3">
        <v>1142</v>
      </c>
      <c r="CP20" s="3">
        <v>933</v>
      </c>
      <c r="CQ20" s="3">
        <v>945</v>
      </c>
      <c r="CR20" s="3">
        <v>1008</v>
      </c>
      <c r="CS20" s="3">
        <v>1186</v>
      </c>
      <c r="CT20" s="3">
        <v>1264</v>
      </c>
      <c r="CU20" s="3">
        <v>1144</v>
      </c>
      <c r="CV20" s="3">
        <v>1029</v>
      </c>
      <c r="CW20" s="3">
        <v>981</v>
      </c>
      <c r="CX20" s="3">
        <v>858</v>
      </c>
      <c r="CY20" s="3">
        <v>979</v>
      </c>
      <c r="CZ20" s="3">
        <v>1081</v>
      </c>
      <c r="DA20" s="3">
        <v>1012</v>
      </c>
      <c r="DB20" s="3">
        <v>905</v>
      </c>
      <c r="DC20" s="3">
        <v>962</v>
      </c>
      <c r="DD20" s="3">
        <v>981</v>
      </c>
      <c r="DE20" s="3">
        <v>1136</v>
      </c>
      <c r="DF20" s="3">
        <v>1130</v>
      </c>
      <c r="DG20" s="3">
        <v>1072</v>
      </c>
      <c r="DH20" s="3">
        <v>1020</v>
      </c>
      <c r="DI20" s="3">
        <v>1014</v>
      </c>
      <c r="DJ20" s="3">
        <v>930</v>
      </c>
      <c r="DK20" s="3">
        <v>1091</v>
      </c>
      <c r="DL20" s="3">
        <v>1146</v>
      </c>
      <c r="DM20" s="3">
        <v>1151</v>
      </c>
      <c r="DN20" s="3">
        <v>1041</v>
      </c>
      <c r="DO20" s="3">
        <v>966</v>
      </c>
      <c r="DP20" s="3">
        <v>989</v>
      </c>
      <c r="DQ20" s="3">
        <v>1146</v>
      </c>
      <c r="DR20" s="3">
        <v>1227</v>
      </c>
      <c r="DS20" s="3">
        <v>1106</v>
      </c>
      <c r="DT20" s="3">
        <v>1040</v>
      </c>
      <c r="DU20" s="3">
        <v>954</v>
      </c>
      <c r="DV20" s="3">
        <v>849</v>
      </c>
      <c r="DW20" s="3">
        <v>908</v>
      </c>
      <c r="DX20" s="3">
        <v>1010</v>
      </c>
      <c r="DY20" s="3">
        <v>932</v>
      </c>
      <c r="DZ20" s="3">
        <v>885</v>
      </c>
      <c r="EA20" s="3">
        <v>784</v>
      </c>
      <c r="EB20" s="3">
        <v>765</v>
      </c>
      <c r="EC20" s="3">
        <v>953</v>
      </c>
      <c r="ED20" s="3">
        <v>988</v>
      </c>
      <c r="EE20" s="3">
        <v>948</v>
      </c>
      <c r="EF20" s="3">
        <v>869</v>
      </c>
      <c r="EG20" s="3">
        <v>803</v>
      </c>
      <c r="EH20" s="3">
        <v>680</v>
      </c>
      <c r="EI20" s="3">
        <v>721</v>
      </c>
      <c r="EJ20" s="3">
        <v>748</v>
      </c>
      <c r="EK20" s="3">
        <v>733</v>
      </c>
      <c r="EL20" s="3">
        <v>710</v>
      </c>
      <c r="EM20" s="3">
        <v>616</v>
      </c>
      <c r="EN20" s="3">
        <v>617</v>
      </c>
      <c r="EO20" s="3">
        <v>696</v>
      </c>
      <c r="EP20" s="1">
        <v>720</v>
      </c>
      <c r="EQ20" s="1">
        <v>611</v>
      </c>
      <c r="ER20" s="1">
        <v>554</v>
      </c>
      <c r="ES20" s="1">
        <v>495</v>
      </c>
      <c r="ET20" s="1">
        <v>448</v>
      </c>
      <c r="EU20" s="1">
        <v>474</v>
      </c>
      <c r="EV20" s="1">
        <v>517</v>
      </c>
      <c r="EW20" s="1">
        <v>544</v>
      </c>
      <c r="EX20" s="1">
        <v>546</v>
      </c>
      <c r="EY20" s="1">
        <v>582</v>
      </c>
      <c r="EZ20" s="1">
        <v>609</v>
      </c>
      <c r="FA20" s="1">
        <v>734</v>
      </c>
      <c r="FB20" s="1">
        <v>824</v>
      </c>
      <c r="FC20" s="1">
        <v>923</v>
      </c>
      <c r="FD20" s="1">
        <v>957</v>
      </c>
      <c r="FE20" s="1">
        <v>950</v>
      </c>
      <c r="FF20" s="1">
        <v>893</v>
      </c>
      <c r="FG20" s="1">
        <v>950</v>
      </c>
      <c r="FH20" s="1">
        <v>1007</v>
      </c>
      <c r="FI20" s="1">
        <v>1055</v>
      </c>
      <c r="FJ20" s="1">
        <v>1041</v>
      </c>
      <c r="FK20" s="1">
        <v>1003</v>
      </c>
      <c r="FL20" s="1">
        <v>1033</v>
      </c>
      <c r="FM20" s="1">
        <v>1132</v>
      </c>
      <c r="FN20" s="1">
        <v>1142</v>
      </c>
      <c r="FO20" s="1">
        <v>1087</v>
      </c>
      <c r="FP20" s="1">
        <v>1046</v>
      </c>
      <c r="FQ20" s="1">
        <v>1002</v>
      </c>
      <c r="FR20" s="1">
        <v>877</v>
      </c>
      <c r="FS20" s="1">
        <v>923</v>
      </c>
      <c r="FT20" s="1">
        <v>988</v>
      </c>
      <c r="FU20" s="1">
        <v>968</v>
      </c>
      <c r="FV20" s="1">
        <v>896</v>
      </c>
      <c r="FW20" s="1">
        <v>831</v>
      </c>
      <c r="FX20" s="1">
        <v>837</v>
      </c>
      <c r="FY20" s="1">
        <v>875</v>
      </c>
      <c r="FZ20" s="1">
        <v>948</v>
      </c>
      <c r="GA20" s="1">
        <v>910</v>
      </c>
      <c r="GB20" s="1">
        <v>877</v>
      </c>
      <c r="GC20" s="1">
        <v>823</v>
      </c>
      <c r="GD20" s="1">
        <v>711</v>
      </c>
      <c r="GE20" s="1">
        <v>776</v>
      </c>
      <c r="GF20" s="1">
        <v>863</v>
      </c>
      <c r="GG20" s="1">
        <v>852</v>
      </c>
      <c r="GH20" s="1">
        <v>702</v>
      </c>
      <c r="GI20" s="1">
        <v>700</v>
      </c>
      <c r="GJ20" s="1">
        <v>705</v>
      </c>
      <c r="GK20" s="1">
        <v>791</v>
      </c>
      <c r="GL20" s="1">
        <v>783</v>
      </c>
      <c r="GM20" s="1">
        <v>793</v>
      </c>
      <c r="GN20" s="1">
        <v>782</v>
      </c>
      <c r="GO20" s="1">
        <v>722</v>
      </c>
      <c r="GP20" s="1">
        <v>602</v>
      </c>
      <c r="GQ20" s="1">
        <v>671</v>
      </c>
      <c r="GR20" s="1">
        <v>668</v>
      </c>
      <c r="GS20" s="1">
        <v>727</v>
      </c>
      <c r="GT20" s="1">
        <v>677</v>
      </c>
      <c r="GU20" s="1">
        <v>677</v>
      </c>
      <c r="GV20" s="1">
        <v>669</v>
      </c>
      <c r="GW20" s="1">
        <v>744</v>
      </c>
    </row>
    <row r="21" spans="1:205" x14ac:dyDescent="0.2">
      <c r="A21" s="1" t="s">
        <v>306</v>
      </c>
      <c r="B21" s="3">
        <f>SUM(B13:B20)</f>
        <v>4460</v>
      </c>
      <c r="C21" s="3">
        <f t="shared" ref="C21:BN21" si="4">SUM(C13:C20)</f>
        <v>4121</v>
      </c>
      <c r="D21" s="3">
        <f t="shared" si="4"/>
        <v>3965</v>
      </c>
      <c r="E21" s="3">
        <f t="shared" si="4"/>
        <v>4064</v>
      </c>
      <c r="F21" s="3">
        <f t="shared" si="4"/>
        <v>3799</v>
      </c>
      <c r="G21" s="3">
        <f t="shared" si="4"/>
        <v>3977</v>
      </c>
      <c r="H21" s="3">
        <f t="shared" si="4"/>
        <v>4376</v>
      </c>
      <c r="I21" s="3">
        <f t="shared" si="4"/>
        <v>3919</v>
      </c>
      <c r="J21" s="3">
        <f t="shared" si="4"/>
        <v>3601</v>
      </c>
      <c r="K21" s="3">
        <f t="shared" si="4"/>
        <v>3781</v>
      </c>
      <c r="L21" s="3">
        <f t="shared" si="4"/>
        <v>3968</v>
      </c>
      <c r="M21" s="3">
        <f t="shared" si="4"/>
        <v>4393</v>
      </c>
      <c r="N21" s="3">
        <f t="shared" si="4"/>
        <v>4236</v>
      </c>
      <c r="O21" s="3">
        <f t="shared" si="4"/>
        <v>3945</v>
      </c>
      <c r="P21" s="3">
        <f t="shared" si="4"/>
        <v>4027</v>
      </c>
      <c r="Q21" s="3">
        <f t="shared" si="4"/>
        <v>4080</v>
      </c>
      <c r="R21" s="3">
        <f t="shared" si="4"/>
        <v>3769</v>
      </c>
      <c r="S21" s="3">
        <f t="shared" si="4"/>
        <v>4086</v>
      </c>
      <c r="T21" s="3">
        <f t="shared" si="4"/>
        <v>4467</v>
      </c>
      <c r="U21" s="3">
        <f t="shared" si="4"/>
        <v>3960</v>
      </c>
      <c r="V21" s="3">
        <f t="shared" si="4"/>
        <v>3089</v>
      </c>
      <c r="W21" s="3">
        <f t="shared" si="4"/>
        <v>2921</v>
      </c>
      <c r="X21" s="3">
        <f t="shared" si="4"/>
        <v>3018</v>
      </c>
      <c r="Y21" s="3">
        <f t="shared" si="4"/>
        <v>3626</v>
      </c>
      <c r="Z21" s="3">
        <f t="shared" si="4"/>
        <v>3298</v>
      </c>
      <c r="AA21" s="3">
        <f t="shared" si="4"/>
        <v>2939</v>
      </c>
      <c r="AB21" s="3">
        <f t="shared" si="4"/>
        <v>2930</v>
      </c>
      <c r="AC21" s="3">
        <f t="shared" si="4"/>
        <v>3016</v>
      </c>
      <c r="AD21" s="3">
        <f t="shared" si="4"/>
        <v>2821</v>
      </c>
      <c r="AE21" s="3">
        <f t="shared" si="4"/>
        <v>3534</v>
      </c>
      <c r="AF21" s="3">
        <f t="shared" si="4"/>
        <v>3928</v>
      </c>
      <c r="AG21" s="3">
        <f t="shared" si="4"/>
        <v>3428</v>
      </c>
      <c r="AH21" s="3">
        <f t="shared" si="4"/>
        <v>2718</v>
      </c>
      <c r="AI21" s="3">
        <f t="shared" si="4"/>
        <v>2514</v>
      </c>
      <c r="AJ21" s="3">
        <f t="shared" si="4"/>
        <v>2607</v>
      </c>
      <c r="AK21" s="3">
        <f t="shared" si="4"/>
        <v>3146</v>
      </c>
      <c r="AL21" s="3">
        <f t="shared" si="4"/>
        <v>3006</v>
      </c>
      <c r="AM21" s="3">
        <f t="shared" si="4"/>
        <v>2798</v>
      </c>
      <c r="AN21" s="3">
        <f t="shared" si="4"/>
        <v>2823</v>
      </c>
      <c r="AO21" s="3">
        <f t="shared" si="4"/>
        <v>3008</v>
      </c>
      <c r="AP21" s="3">
        <f t="shared" si="4"/>
        <v>2835</v>
      </c>
      <c r="AQ21" s="3">
        <f t="shared" si="4"/>
        <v>3234</v>
      </c>
      <c r="AR21" s="3">
        <f t="shared" si="4"/>
        <v>3474</v>
      </c>
      <c r="AS21" s="3">
        <f t="shared" si="4"/>
        <v>3006</v>
      </c>
      <c r="AT21" s="3">
        <f t="shared" si="4"/>
        <v>2588</v>
      </c>
      <c r="AU21" s="3">
        <f t="shared" si="4"/>
        <v>2464</v>
      </c>
      <c r="AV21" s="3">
        <f t="shared" si="4"/>
        <v>2632</v>
      </c>
      <c r="AW21" s="3">
        <f t="shared" si="4"/>
        <v>3195</v>
      </c>
      <c r="AX21" s="3">
        <f t="shared" si="4"/>
        <v>3121</v>
      </c>
      <c r="AY21" s="3">
        <f t="shared" si="4"/>
        <v>2899</v>
      </c>
      <c r="AZ21" s="3">
        <f t="shared" si="4"/>
        <v>2668</v>
      </c>
      <c r="BA21" s="3">
        <f t="shared" si="4"/>
        <v>2766</v>
      </c>
      <c r="BB21" s="3">
        <f t="shared" si="4"/>
        <v>2497</v>
      </c>
      <c r="BC21" s="3">
        <f t="shared" si="4"/>
        <v>2732</v>
      </c>
      <c r="BD21" s="3">
        <f t="shared" si="4"/>
        <v>2960</v>
      </c>
      <c r="BE21" s="3">
        <f t="shared" si="4"/>
        <v>2668</v>
      </c>
      <c r="BF21" s="3">
        <f t="shared" si="4"/>
        <v>2153</v>
      </c>
      <c r="BG21" s="3">
        <f t="shared" si="4"/>
        <v>1982</v>
      </c>
      <c r="BH21" s="3">
        <f t="shared" si="4"/>
        <v>2015</v>
      </c>
      <c r="BI21" s="3">
        <f t="shared" si="4"/>
        <v>2451</v>
      </c>
      <c r="BJ21" s="3">
        <f t="shared" si="4"/>
        <v>2367</v>
      </c>
      <c r="BK21" s="3">
        <f t="shared" si="4"/>
        <v>2214</v>
      </c>
      <c r="BL21" s="3">
        <f t="shared" si="4"/>
        <v>2099</v>
      </c>
      <c r="BM21" s="3">
        <f t="shared" si="4"/>
        <v>2193</v>
      </c>
      <c r="BN21" s="3">
        <f t="shared" si="4"/>
        <v>1939</v>
      </c>
      <c r="BO21" s="3">
        <f t="shared" ref="BO21:DZ21" si="5">SUM(BO13:BO20)</f>
        <v>2279</v>
      </c>
      <c r="BP21" s="3">
        <f t="shared" si="5"/>
        <v>2366</v>
      </c>
      <c r="BQ21" s="3">
        <f t="shared" si="5"/>
        <v>2169</v>
      </c>
      <c r="BR21" s="3">
        <f t="shared" si="5"/>
        <v>1858</v>
      </c>
      <c r="BS21" s="3">
        <f t="shared" si="5"/>
        <v>1801</v>
      </c>
      <c r="BT21" s="3">
        <f t="shared" si="5"/>
        <v>1658</v>
      </c>
      <c r="BU21" s="3">
        <f t="shared" si="5"/>
        <v>2106</v>
      </c>
      <c r="BV21" s="3">
        <f t="shared" si="5"/>
        <v>2049</v>
      </c>
      <c r="BW21" s="3">
        <f t="shared" si="5"/>
        <v>1921</v>
      </c>
      <c r="BX21" s="3">
        <f t="shared" si="5"/>
        <v>1897</v>
      </c>
      <c r="BY21" s="3">
        <f t="shared" si="5"/>
        <v>1818</v>
      </c>
      <c r="BZ21" s="3">
        <f t="shared" si="5"/>
        <v>1475</v>
      </c>
      <c r="CA21" s="3">
        <f t="shared" si="5"/>
        <v>1831</v>
      </c>
      <c r="CB21" s="3">
        <f t="shared" si="5"/>
        <v>1981</v>
      </c>
      <c r="CC21" s="3">
        <f t="shared" si="5"/>
        <v>1896</v>
      </c>
      <c r="CD21" s="3">
        <f t="shared" si="5"/>
        <v>1510</v>
      </c>
      <c r="CE21" s="3">
        <f t="shared" si="5"/>
        <v>1561</v>
      </c>
      <c r="CF21" s="3">
        <f t="shared" si="5"/>
        <v>1780</v>
      </c>
      <c r="CG21" s="3">
        <f t="shared" si="5"/>
        <v>2285</v>
      </c>
      <c r="CH21" s="3">
        <f t="shared" si="5"/>
        <v>2267</v>
      </c>
      <c r="CI21" s="3">
        <f t="shared" si="5"/>
        <v>2121</v>
      </c>
      <c r="CJ21" s="3">
        <f t="shared" si="5"/>
        <v>2102</v>
      </c>
      <c r="CK21" s="3">
        <f t="shared" si="5"/>
        <v>2135</v>
      </c>
      <c r="CL21" s="3">
        <f t="shared" si="5"/>
        <v>1986</v>
      </c>
      <c r="CM21" s="3">
        <f t="shared" si="5"/>
        <v>2211</v>
      </c>
      <c r="CN21" s="3">
        <f t="shared" si="5"/>
        <v>2402</v>
      </c>
      <c r="CO21" s="3">
        <f t="shared" si="5"/>
        <v>2252</v>
      </c>
      <c r="CP21" s="3">
        <f t="shared" si="5"/>
        <v>1966</v>
      </c>
      <c r="CQ21" s="3">
        <f t="shared" si="5"/>
        <v>2052</v>
      </c>
      <c r="CR21" s="3">
        <f t="shared" si="5"/>
        <v>2266</v>
      </c>
      <c r="CS21" s="3">
        <f t="shared" si="5"/>
        <v>2668</v>
      </c>
      <c r="CT21" s="3">
        <f t="shared" si="5"/>
        <v>2708</v>
      </c>
      <c r="CU21" s="3">
        <f t="shared" si="5"/>
        <v>2448</v>
      </c>
      <c r="CV21" s="3">
        <f t="shared" si="5"/>
        <v>2218</v>
      </c>
      <c r="CW21" s="3">
        <f t="shared" si="5"/>
        <v>2164</v>
      </c>
      <c r="CX21" s="3">
        <f t="shared" si="5"/>
        <v>1822</v>
      </c>
      <c r="CY21" s="3">
        <f t="shared" si="5"/>
        <v>1911</v>
      </c>
      <c r="CZ21" s="3">
        <f t="shared" si="5"/>
        <v>2110</v>
      </c>
      <c r="DA21" s="3">
        <f t="shared" si="5"/>
        <v>1932</v>
      </c>
      <c r="DB21" s="3">
        <f t="shared" si="5"/>
        <v>1782</v>
      </c>
      <c r="DC21" s="3">
        <f t="shared" si="5"/>
        <v>1935</v>
      </c>
      <c r="DD21" s="3">
        <f t="shared" si="5"/>
        <v>2088</v>
      </c>
      <c r="DE21" s="3">
        <f t="shared" si="5"/>
        <v>2479</v>
      </c>
      <c r="DF21" s="3">
        <f t="shared" si="5"/>
        <v>2437</v>
      </c>
      <c r="DG21" s="3">
        <f t="shared" si="5"/>
        <v>2269</v>
      </c>
      <c r="DH21" s="3">
        <f t="shared" si="5"/>
        <v>2163</v>
      </c>
      <c r="DI21" s="3">
        <f t="shared" si="5"/>
        <v>2150</v>
      </c>
      <c r="DJ21" s="3">
        <f t="shared" si="5"/>
        <v>1800</v>
      </c>
      <c r="DK21" s="3">
        <f t="shared" si="5"/>
        <v>2014</v>
      </c>
      <c r="DL21" s="3">
        <f t="shared" si="5"/>
        <v>2177</v>
      </c>
      <c r="DM21" s="3">
        <f t="shared" si="5"/>
        <v>2127</v>
      </c>
      <c r="DN21" s="3">
        <f t="shared" si="5"/>
        <v>1984</v>
      </c>
      <c r="DO21" s="3">
        <f t="shared" si="5"/>
        <v>1922</v>
      </c>
      <c r="DP21" s="3">
        <f t="shared" si="5"/>
        <v>2050</v>
      </c>
      <c r="DQ21" s="3">
        <f t="shared" si="5"/>
        <v>2455</v>
      </c>
      <c r="DR21" s="3">
        <f t="shared" si="5"/>
        <v>2468</v>
      </c>
      <c r="DS21" s="3">
        <f t="shared" si="5"/>
        <v>2226</v>
      </c>
      <c r="DT21" s="3">
        <f t="shared" si="5"/>
        <v>2111</v>
      </c>
      <c r="DU21" s="3">
        <f t="shared" si="5"/>
        <v>2052</v>
      </c>
      <c r="DV21" s="3">
        <f t="shared" si="5"/>
        <v>1657</v>
      </c>
      <c r="DW21" s="3">
        <f t="shared" si="5"/>
        <v>1643</v>
      </c>
      <c r="DX21" s="3">
        <f t="shared" si="5"/>
        <v>1875</v>
      </c>
      <c r="DY21" s="3">
        <f t="shared" si="5"/>
        <v>1695</v>
      </c>
      <c r="DZ21" s="3">
        <f t="shared" si="5"/>
        <v>1636</v>
      </c>
      <c r="EA21" s="3">
        <f t="shared" ref="EA21:GL21" si="6">SUM(EA13:EA20)</f>
        <v>1594</v>
      </c>
      <c r="EB21" s="3">
        <f t="shared" si="6"/>
        <v>1582</v>
      </c>
      <c r="EC21" s="3">
        <f t="shared" si="6"/>
        <v>1934</v>
      </c>
      <c r="ED21" s="3">
        <f t="shared" si="6"/>
        <v>2015</v>
      </c>
      <c r="EE21" s="3">
        <f t="shared" si="6"/>
        <v>1890</v>
      </c>
      <c r="EF21" s="3">
        <f t="shared" si="6"/>
        <v>1739</v>
      </c>
      <c r="EG21" s="3">
        <f t="shared" si="6"/>
        <v>1605</v>
      </c>
      <c r="EH21" s="3">
        <f t="shared" si="6"/>
        <v>1331</v>
      </c>
      <c r="EI21" s="3">
        <f t="shared" si="6"/>
        <v>1313</v>
      </c>
      <c r="EJ21" s="3">
        <f t="shared" si="6"/>
        <v>1380</v>
      </c>
      <c r="EK21" s="3">
        <f t="shared" si="6"/>
        <v>1355</v>
      </c>
      <c r="EL21" s="3">
        <f t="shared" si="6"/>
        <v>1334</v>
      </c>
      <c r="EM21" s="3">
        <f t="shared" si="6"/>
        <v>1295</v>
      </c>
      <c r="EN21" s="3">
        <f t="shared" si="6"/>
        <v>1360</v>
      </c>
      <c r="EO21" s="3">
        <f t="shared" si="6"/>
        <v>1555</v>
      </c>
      <c r="EP21" s="3">
        <f t="shared" si="6"/>
        <v>1529</v>
      </c>
      <c r="EQ21" s="3">
        <f t="shared" si="6"/>
        <v>1358</v>
      </c>
      <c r="ER21" s="3">
        <f t="shared" si="6"/>
        <v>1283</v>
      </c>
      <c r="ES21" s="3">
        <f t="shared" si="6"/>
        <v>1223</v>
      </c>
      <c r="ET21" s="3">
        <f t="shared" si="6"/>
        <v>1074</v>
      </c>
      <c r="EU21" s="3">
        <f t="shared" si="6"/>
        <v>1086</v>
      </c>
      <c r="EV21" s="3">
        <f t="shared" si="6"/>
        <v>1166</v>
      </c>
      <c r="EW21" s="3">
        <f t="shared" si="6"/>
        <v>1176</v>
      </c>
      <c r="EX21" s="3">
        <f t="shared" si="6"/>
        <v>1209</v>
      </c>
      <c r="EY21" s="3">
        <f t="shared" si="6"/>
        <v>1311</v>
      </c>
      <c r="EZ21" s="3">
        <f t="shared" si="6"/>
        <v>1477</v>
      </c>
      <c r="FA21" s="3">
        <f t="shared" si="6"/>
        <v>1845</v>
      </c>
      <c r="FB21" s="3">
        <f t="shared" si="6"/>
        <v>2031</v>
      </c>
      <c r="FC21" s="3">
        <f t="shared" si="6"/>
        <v>2210</v>
      </c>
      <c r="FD21" s="3">
        <f t="shared" si="6"/>
        <v>2273</v>
      </c>
      <c r="FE21" s="3">
        <f t="shared" si="6"/>
        <v>2273</v>
      </c>
      <c r="FF21" s="3">
        <f t="shared" si="6"/>
        <v>2042</v>
      </c>
      <c r="FG21" s="3">
        <f t="shared" si="6"/>
        <v>1978</v>
      </c>
      <c r="FH21" s="3">
        <f t="shared" si="6"/>
        <v>2093</v>
      </c>
      <c r="FI21" s="3">
        <f t="shared" si="6"/>
        <v>2155</v>
      </c>
      <c r="FJ21" s="3">
        <f t="shared" si="6"/>
        <v>2114</v>
      </c>
      <c r="FK21" s="3">
        <f t="shared" si="6"/>
        <v>2137</v>
      </c>
      <c r="FL21" s="3">
        <f t="shared" si="6"/>
        <v>2216</v>
      </c>
      <c r="FM21" s="3">
        <f t="shared" si="6"/>
        <v>2473</v>
      </c>
      <c r="FN21" s="3">
        <f t="shared" si="6"/>
        <v>2462</v>
      </c>
      <c r="FO21" s="3">
        <f t="shared" si="6"/>
        <v>2365</v>
      </c>
      <c r="FP21" s="3">
        <f t="shared" si="6"/>
        <v>2294</v>
      </c>
      <c r="FQ21" s="3">
        <f t="shared" si="6"/>
        <v>2217</v>
      </c>
      <c r="FR21" s="3">
        <f t="shared" si="6"/>
        <v>1885</v>
      </c>
      <c r="FS21" s="3">
        <f t="shared" si="6"/>
        <v>1906</v>
      </c>
      <c r="FT21" s="3">
        <f t="shared" si="6"/>
        <v>2021</v>
      </c>
      <c r="FU21" s="3">
        <f t="shared" si="6"/>
        <v>1951</v>
      </c>
      <c r="FV21" s="3">
        <f t="shared" si="6"/>
        <v>1787</v>
      </c>
      <c r="FW21" s="3">
        <f t="shared" si="6"/>
        <v>1729</v>
      </c>
      <c r="FX21" s="3">
        <f t="shared" si="6"/>
        <v>1804</v>
      </c>
      <c r="FY21" s="3">
        <f t="shared" si="6"/>
        <v>1930</v>
      </c>
      <c r="FZ21" s="3">
        <f t="shared" si="6"/>
        <v>2017</v>
      </c>
      <c r="GA21" s="3">
        <f t="shared" si="6"/>
        <v>1939</v>
      </c>
      <c r="GB21" s="3">
        <f t="shared" si="6"/>
        <v>1867</v>
      </c>
      <c r="GC21" s="3">
        <f t="shared" si="6"/>
        <v>1784</v>
      </c>
      <c r="GD21" s="3">
        <f t="shared" si="6"/>
        <v>1514</v>
      </c>
      <c r="GE21" s="3">
        <f t="shared" si="6"/>
        <v>1579</v>
      </c>
      <c r="GF21" s="3">
        <f t="shared" si="6"/>
        <v>1679</v>
      </c>
      <c r="GG21" s="3">
        <f t="shared" si="6"/>
        <v>1703</v>
      </c>
      <c r="GH21" s="3">
        <f t="shared" si="6"/>
        <v>1474</v>
      </c>
      <c r="GI21" s="3">
        <f t="shared" si="6"/>
        <v>1486</v>
      </c>
      <c r="GJ21" s="3">
        <f t="shared" si="6"/>
        <v>1498</v>
      </c>
      <c r="GK21" s="3">
        <f t="shared" si="6"/>
        <v>1711</v>
      </c>
      <c r="GL21" s="3">
        <f t="shared" si="6"/>
        <v>1666</v>
      </c>
      <c r="GM21" s="3">
        <f t="shared" ref="GM21:GW21" si="7">SUM(GM13:GM20)</f>
        <v>1672</v>
      </c>
      <c r="GN21" s="3">
        <f t="shared" si="7"/>
        <v>1666</v>
      </c>
      <c r="GO21" s="3">
        <f t="shared" si="7"/>
        <v>1600</v>
      </c>
      <c r="GP21" s="3">
        <f t="shared" si="7"/>
        <v>1375</v>
      </c>
      <c r="GQ21" s="3">
        <f t="shared" si="7"/>
        <v>1473</v>
      </c>
      <c r="GR21" s="3">
        <f t="shared" si="7"/>
        <v>1456</v>
      </c>
      <c r="GS21" s="3">
        <f t="shared" si="7"/>
        <v>1498</v>
      </c>
      <c r="GT21" s="3">
        <f t="shared" si="7"/>
        <v>1424</v>
      </c>
      <c r="GU21" s="3">
        <f t="shared" si="7"/>
        <v>1441</v>
      </c>
      <c r="GV21" s="3">
        <f t="shared" si="7"/>
        <v>1481</v>
      </c>
      <c r="GW21" s="3">
        <f t="shared" si="7"/>
        <v>1768</v>
      </c>
    </row>
    <row r="22" spans="1:205" x14ac:dyDescent="0.2">
      <c r="A22" s="1" t="s">
        <v>307</v>
      </c>
      <c r="B22" s="3">
        <f>SUM(B21,B12)</f>
        <v>12195</v>
      </c>
      <c r="C22" s="3">
        <f t="shared" ref="C22:BN22" si="8">SUM(C21,C12)</f>
        <v>11643</v>
      </c>
      <c r="D22" s="3">
        <f t="shared" si="8"/>
        <v>11383</v>
      </c>
      <c r="E22" s="3">
        <f t="shared" si="8"/>
        <v>11754</v>
      </c>
      <c r="F22" s="3">
        <f t="shared" si="8"/>
        <v>11007</v>
      </c>
      <c r="G22" s="3">
        <f t="shared" si="8"/>
        <v>11685</v>
      </c>
      <c r="H22" s="3">
        <f t="shared" si="8"/>
        <v>12905</v>
      </c>
      <c r="I22" s="3">
        <f t="shared" si="8"/>
        <v>11881</v>
      </c>
      <c r="J22" s="3">
        <f t="shared" si="8"/>
        <v>10706</v>
      </c>
      <c r="K22" s="3">
        <f t="shared" si="8"/>
        <v>10798</v>
      </c>
      <c r="L22" s="3">
        <f t="shared" si="8"/>
        <v>11276</v>
      </c>
      <c r="M22" s="3">
        <f t="shared" si="8"/>
        <v>12672</v>
      </c>
      <c r="N22" s="3">
        <f t="shared" si="8"/>
        <v>12698</v>
      </c>
      <c r="O22" s="3">
        <f t="shared" si="8"/>
        <v>12032</v>
      </c>
      <c r="P22" s="3">
        <f t="shared" si="8"/>
        <v>11993</v>
      </c>
      <c r="Q22" s="3">
        <f t="shared" si="8"/>
        <v>11841</v>
      </c>
      <c r="R22" s="3">
        <f t="shared" si="8"/>
        <v>10679</v>
      </c>
      <c r="S22" s="3">
        <f t="shared" si="8"/>
        <v>11505</v>
      </c>
      <c r="T22" s="3">
        <f t="shared" si="8"/>
        <v>12748</v>
      </c>
      <c r="U22" s="3">
        <f t="shared" si="8"/>
        <v>11672</v>
      </c>
      <c r="V22" s="3">
        <f t="shared" si="8"/>
        <v>9415</v>
      </c>
      <c r="W22" s="3">
        <f t="shared" si="8"/>
        <v>8861</v>
      </c>
      <c r="X22" s="3">
        <f t="shared" si="8"/>
        <v>9125</v>
      </c>
      <c r="Y22" s="3">
        <f t="shared" si="8"/>
        <v>10841</v>
      </c>
      <c r="Z22" s="3">
        <f t="shared" si="8"/>
        <v>10358</v>
      </c>
      <c r="AA22" s="3">
        <f t="shared" si="8"/>
        <v>9657</v>
      </c>
      <c r="AB22" s="3">
        <f t="shared" si="8"/>
        <v>9739</v>
      </c>
      <c r="AC22" s="3">
        <f t="shared" si="8"/>
        <v>9449</v>
      </c>
      <c r="AD22" s="3">
        <f t="shared" si="8"/>
        <v>8615</v>
      </c>
      <c r="AE22" s="3">
        <f t="shared" si="8"/>
        <v>10560</v>
      </c>
      <c r="AF22" s="3">
        <f t="shared" si="8"/>
        <v>11734</v>
      </c>
      <c r="AG22" s="3">
        <f t="shared" si="8"/>
        <v>10396</v>
      </c>
      <c r="AH22" s="3">
        <f t="shared" si="8"/>
        <v>7924</v>
      </c>
      <c r="AI22" s="3">
        <f t="shared" si="8"/>
        <v>7477</v>
      </c>
      <c r="AJ22" s="3">
        <f t="shared" si="8"/>
        <v>7729</v>
      </c>
      <c r="AK22" s="3">
        <f t="shared" si="8"/>
        <v>9352</v>
      </c>
      <c r="AL22" s="3">
        <f t="shared" si="8"/>
        <v>9339</v>
      </c>
      <c r="AM22" s="3">
        <f t="shared" si="8"/>
        <v>8702</v>
      </c>
      <c r="AN22" s="3">
        <f t="shared" si="8"/>
        <v>8726</v>
      </c>
      <c r="AO22" s="3">
        <f t="shared" si="8"/>
        <v>8494</v>
      </c>
      <c r="AP22" s="3">
        <f t="shared" si="8"/>
        <v>7894</v>
      </c>
      <c r="AQ22" s="3">
        <f t="shared" si="8"/>
        <v>9471</v>
      </c>
      <c r="AR22" s="3">
        <f t="shared" si="8"/>
        <v>10461</v>
      </c>
      <c r="AS22" s="3">
        <f t="shared" si="8"/>
        <v>9382</v>
      </c>
      <c r="AT22" s="3">
        <f t="shared" si="8"/>
        <v>7934</v>
      </c>
      <c r="AU22" s="3">
        <f t="shared" si="8"/>
        <v>7528</v>
      </c>
      <c r="AV22" s="3">
        <f t="shared" si="8"/>
        <v>8104</v>
      </c>
      <c r="AW22" s="3">
        <f t="shared" si="8"/>
        <v>9792</v>
      </c>
      <c r="AX22" s="3">
        <f t="shared" si="8"/>
        <v>9708</v>
      </c>
      <c r="AY22" s="3">
        <f t="shared" si="8"/>
        <v>9089</v>
      </c>
      <c r="AZ22" s="3">
        <f t="shared" si="8"/>
        <v>8650</v>
      </c>
      <c r="BA22" s="3">
        <f t="shared" si="8"/>
        <v>8510</v>
      </c>
      <c r="BB22" s="3">
        <f t="shared" si="8"/>
        <v>7458</v>
      </c>
      <c r="BC22" s="3">
        <f t="shared" si="8"/>
        <v>8300</v>
      </c>
      <c r="BD22" s="3">
        <f t="shared" si="8"/>
        <v>9104</v>
      </c>
      <c r="BE22" s="3">
        <f t="shared" si="8"/>
        <v>8211</v>
      </c>
      <c r="BF22" s="3">
        <f t="shared" si="8"/>
        <v>6677</v>
      </c>
      <c r="BG22" s="3">
        <f t="shared" si="8"/>
        <v>5983</v>
      </c>
      <c r="BH22" s="3">
        <f t="shared" si="8"/>
        <v>5965</v>
      </c>
      <c r="BI22" s="3">
        <f t="shared" si="8"/>
        <v>7133</v>
      </c>
      <c r="BJ22" s="3">
        <f t="shared" si="8"/>
        <v>7119</v>
      </c>
      <c r="BK22" s="3">
        <f t="shared" si="8"/>
        <v>6817</v>
      </c>
      <c r="BL22" s="3">
        <f t="shared" si="8"/>
        <v>6503</v>
      </c>
      <c r="BM22" s="3">
        <f t="shared" si="8"/>
        <v>6406</v>
      </c>
      <c r="BN22" s="3">
        <f t="shared" si="8"/>
        <v>5522</v>
      </c>
      <c r="BO22" s="3">
        <f t="shared" ref="BO22:DZ22" si="9">SUM(BO21,BO12)</f>
        <v>6493</v>
      </c>
      <c r="BP22" s="3">
        <f t="shared" si="9"/>
        <v>6827</v>
      </c>
      <c r="BQ22" s="3">
        <f t="shared" si="9"/>
        <v>6412</v>
      </c>
      <c r="BR22" s="3">
        <f t="shared" si="9"/>
        <v>5560</v>
      </c>
      <c r="BS22" s="3">
        <f t="shared" si="9"/>
        <v>5358</v>
      </c>
      <c r="BT22" s="3">
        <f t="shared" si="9"/>
        <v>5177</v>
      </c>
      <c r="BU22" s="3">
        <f t="shared" si="9"/>
        <v>6400</v>
      </c>
      <c r="BV22" s="3">
        <f t="shared" si="9"/>
        <v>6266</v>
      </c>
      <c r="BW22" s="3">
        <f t="shared" si="9"/>
        <v>5995</v>
      </c>
      <c r="BX22" s="3">
        <f t="shared" si="9"/>
        <v>5917</v>
      </c>
      <c r="BY22" s="3">
        <f t="shared" si="9"/>
        <v>5427</v>
      </c>
      <c r="BZ22" s="3">
        <f t="shared" si="9"/>
        <v>4568</v>
      </c>
      <c r="CA22" s="3">
        <f t="shared" si="9"/>
        <v>5506</v>
      </c>
      <c r="CB22" s="3">
        <f t="shared" si="9"/>
        <v>6049</v>
      </c>
      <c r="CC22" s="3">
        <f t="shared" si="9"/>
        <v>5944</v>
      </c>
      <c r="CD22" s="3">
        <f t="shared" si="9"/>
        <v>4883</v>
      </c>
      <c r="CE22" s="3">
        <f t="shared" si="9"/>
        <v>4843</v>
      </c>
      <c r="CF22" s="3">
        <f t="shared" si="9"/>
        <v>5446</v>
      </c>
      <c r="CG22" s="3">
        <f t="shared" si="9"/>
        <v>6907</v>
      </c>
      <c r="CH22" s="3">
        <f t="shared" si="9"/>
        <v>6882</v>
      </c>
      <c r="CI22" s="3">
        <f t="shared" si="9"/>
        <v>6557</v>
      </c>
      <c r="CJ22" s="3">
        <f t="shared" si="9"/>
        <v>6774</v>
      </c>
      <c r="CK22" s="3">
        <f t="shared" si="9"/>
        <v>6813</v>
      </c>
      <c r="CL22" s="3">
        <f t="shared" si="9"/>
        <v>6250</v>
      </c>
      <c r="CM22" s="3">
        <f t="shared" si="9"/>
        <v>6681</v>
      </c>
      <c r="CN22" s="3">
        <f t="shared" si="9"/>
        <v>7214</v>
      </c>
      <c r="CO22" s="3">
        <f t="shared" si="9"/>
        <v>6880</v>
      </c>
      <c r="CP22" s="3">
        <f t="shared" si="9"/>
        <v>6194</v>
      </c>
      <c r="CQ22" s="3">
        <f t="shared" si="9"/>
        <v>6439</v>
      </c>
      <c r="CR22" s="3">
        <f t="shared" si="9"/>
        <v>6977</v>
      </c>
      <c r="CS22" s="3">
        <f t="shared" si="9"/>
        <v>8246</v>
      </c>
      <c r="CT22" s="3">
        <f t="shared" si="9"/>
        <v>8341</v>
      </c>
      <c r="CU22" s="3">
        <f t="shared" si="9"/>
        <v>7742</v>
      </c>
      <c r="CV22" s="3">
        <f t="shared" si="9"/>
        <v>7222</v>
      </c>
      <c r="CW22" s="3">
        <f t="shared" si="9"/>
        <v>6781</v>
      </c>
      <c r="CX22" s="3">
        <f t="shared" si="9"/>
        <v>5717</v>
      </c>
      <c r="CY22" s="3">
        <f t="shared" si="9"/>
        <v>5947</v>
      </c>
      <c r="CZ22" s="3">
        <f t="shared" si="9"/>
        <v>6682</v>
      </c>
      <c r="DA22" s="3">
        <f t="shared" si="9"/>
        <v>6162</v>
      </c>
      <c r="DB22" s="3">
        <f t="shared" si="9"/>
        <v>5610</v>
      </c>
      <c r="DC22" s="3">
        <f t="shared" si="9"/>
        <v>5828</v>
      </c>
      <c r="DD22" s="3">
        <f t="shared" si="9"/>
        <v>6096</v>
      </c>
      <c r="DE22" s="3">
        <f t="shared" si="9"/>
        <v>7228</v>
      </c>
      <c r="DF22" s="3">
        <f t="shared" si="9"/>
        <v>7212</v>
      </c>
      <c r="DG22" s="3">
        <f t="shared" si="9"/>
        <v>6792</v>
      </c>
      <c r="DH22" s="3">
        <f t="shared" si="9"/>
        <v>6695</v>
      </c>
      <c r="DI22" s="3">
        <f t="shared" si="9"/>
        <v>6558</v>
      </c>
      <c r="DJ22" s="3">
        <f t="shared" si="9"/>
        <v>5645</v>
      </c>
      <c r="DK22" s="3">
        <f t="shared" si="9"/>
        <v>6165</v>
      </c>
      <c r="DL22" s="3">
        <f t="shared" si="9"/>
        <v>6801</v>
      </c>
      <c r="DM22" s="3">
        <f t="shared" si="9"/>
        <v>6570</v>
      </c>
      <c r="DN22" s="3">
        <f t="shared" si="9"/>
        <v>5977</v>
      </c>
      <c r="DO22" s="3">
        <f t="shared" si="9"/>
        <v>5984</v>
      </c>
      <c r="DP22" s="3">
        <f t="shared" si="9"/>
        <v>6302</v>
      </c>
      <c r="DQ22" s="3">
        <f t="shared" si="9"/>
        <v>7470</v>
      </c>
      <c r="DR22" s="3">
        <f t="shared" si="9"/>
        <v>7478</v>
      </c>
      <c r="DS22" s="3">
        <f t="shared" si="9"/>
        <v>6995</v>
      </c>
      <c r="DT22" s="3">
        <f t="shared" si="9"/>
        <v>6473</v>
      </c>
      <c r="DU22" s="3">
        <f t="shared" si="9"/>
        <v>6345</v>
      </c>
      <c r="DV22" s="3">
        <f t="shared" si="9"/>
        <v>5150</v>
      </c>
      <c r="DW22" s="3">
        <f t="shared" si="9"/>
        <v>5378</v>
      </c>
      <c r="DX22" s="3">
        <f t="shared" si="9"/>
        <v>5983</v>
      </c>
      <c r="DY22" s="3">
        <f t="shared" si="9"/>
        <v>5606</v>
      </c>
      <c r="DZ22" s="3">
        <f t="shared" si="9"/>
        <v>5166</v>
      </c>
      <c r="EA22" s="3">
        <f t="shared" ref="EA22:GL22" si="10">SUM(EA21,EA12)</f>
        <v>4919</v>
      </c>
      <c r="EB22" s="3">
        <f t="shared" si="10"/>
        <v>5028</v>
      </c>
      <c r="EC22" s="3">
        <f t="shared" si="10"/>
        <v>6194</v>
      </c>
      <c r="ED22" s="3">
        <f t="shared" si="10"/>
        <v>6404</v>
      </c>
      <c r="EE22" s="3">
        <f t="shared" si="10"/>
        <v>6119</v>
      </c>
      <c r="EF22" s="3">
        <f t="shared" si="10"/>
        <v>5769</v>
      </c>
      <c r="EG22" s="3">
        <f t="shared" si="10"/>
        <v>5290</v>
      </c>
      <c r="EH22" s="3">
        <f t="shared" si="10"/>
        <v>4505</v>
      </c>
      <c r="EI22" s="3">
        <f t="shared" si="10"/>
        <v>4413</v>
      </c>
      <c r="EJ22" s="3">
        <f t="shared" si="10"/>
        <v>4558</v>
      </c>
      <c r="EK22" s="3">
        <f t="shared" si="10"/>
        <v>4695</v>
      </c>
      <c r="EL22" s="3">
        <f t="shared" si="10"/>
        <v>4519</v>
      </c>
      <c r="EM22" s="3">
        <f t="shared" si="10"/>
        <v>4267</v>
      </c>
      <c r="EN22" s="3">
        <f t="shared" si="10"/>
        <v>4418</v>
      </c>
      <c r="EO22" s="3">
        <f t="shared" si="10"/>
        <v>5082</v>
      </c>
      <c r="EP22" s="3">
        <f t="shared" si="10"/>
        <v>5127</v>
      </c>
      <c r="EQ22" s="3">
        <f t="shared" si="10"/>
        <v>4694</v>
      </c>
      <c r="ER22" s="3">
        <f t="shared" si="10"/>
        <v>4435</v>
      </c>
      <c r="ES22" s="3">
        <f t="shared" si="10"/>
        <v>3953</v>
      </c>
      <c r="ET22" s="3">
        <f t="shared" si="10"/>
        <v>3364</v>
      </c>
      <c r="EU22" s="3">
        <f t="shared" si="10"/>
        <v>3507</v>
      </c>
      <c r="EV22" s="3">
        <f t="shared" si="10"/>
        <v>3720</v>
      </c>
      <c r="EW22" s="3">
        <f t="shared" si="10"/>
        <v>3887</v>
      </c>
      <c r="EX22" s="3">
        <f t="shared" si="10"/>
        <v>3956</v>
      </c>
      <c r="EY22" s="3">
        <f t="shared" si="10"/>
        <v>4162</v>
      </c>
      <c r="EZ22" s="3">
        <f t="shared" si="10"/>
        <v>4706</v>
      </c>
      <c r="FA22" s="3">
        <f t="shared" si="10"/>
        <v>5822</v>
      </c>
      <c r="FB22" s="3">
        <f t="shared" si="10"/>
        <v>6387</v>
      </c>
      <c r="FC22" s="3">
        <f t="shared" si="10"/>
        <v>6732</v>
      </c>
      <c r="FD22" s="3">
        <f t="shared" si="10"/>
        <v>6876</v>
      </c>
      <c r="FE22" s="3">
        <f t="shared" si="10"/>
        <v>6700</v>
      </c>
      <c r="FF22" s="3">
        <f t="shared" si="10"/>
        <v>6111</v>
      </c>
      <c r="FG22" s="3">
        <f t="shared" si="10"/>
        <v>6081</v>
      </c>
      <c r="FH22" s="3">
        <f t="shared" si="10"/>
        <v>6422</v>
      </c>
      <c r="FI22" s="3">
        <f t="shared" si="10"/>
        <v>6710</v>
      </c>
      <c r="FJ22" s="3">
        <f t="shared" si="10"/>
        <v>6541</v>
      </c>
      <c r="FK22" s="3">
        <f t="shared" si="10"/>
        <v>6607</v>
      </c>
      <c r="FL22" s="3">
        <f t="shared" si="10"/>
        <v>6759</v>
      </c>
      <c r="FM22" s="3">
        <f t="shared" si="10"/>
        <v>7561</v>
      </c>
      <c r="FN22" s="3">
        <f t="shared" si="10"/>
        <v>7647</v>
      </c>
      <c r="FO22" s="3">
        <f t="shared" si="10"/>
        <v>7352</v>
      </c>
      <c r="FP22" s="3">
        <f t="shared" si="10"/>
        <v>7096</v>
      </c>
      <c r="FQ22" s="3">
        <f t="shared" si="10"/>
        <v>6602</v>
      </c>
      <c r="FR22" s="3">
        <f t="shared" si="10"/>
        <v>5735</v>
      </c>
      <c r="FS22" s="3">
        <f t="shared" si="10"/>
        <v>5877</v>
      </c>
      <c r="FT22" s="3">
        <f t="shared" si="10"/>
        <v>6220</v>
      </c>
      <c r="FU22" s="3">
        <f t="shared" si="10"/>
        <v>6167</v>
      </c>
      <c r="FV22" s="3">
        <f t="shared" si="10"/>
        <v>5489</v>
      </c>
      <c r="FW22" s="3">
        <f t="shared" si="10"/>
        <v>5424</v>
      </c>
      <c r="FX22" s="3">
        <f t="shared" si="10"/>
        <v>5580</v>
      </c>
      <c r="FY22" s="3">
        <f t="shared" si="10"/>
        <v>5990</v>
      </c>
      <c r="FZ22" s="3">
        <f t="shared" si="10"/>
        <v>6106</v>
      </c>
      <c r="GA22" s="3">
        <f t="shared" si="10"/>
        <v>6005</v>
      </c>
      <c r="GB22" s="3">
        <f t="shared" si="10"/>
        <v>5827</v>
      </c>
      <c r="GC22" s="3">
        <f t="shared" si="10"/>
        <v>5376</v>
      </c>
      <c r="GD22" s="3">
        <f t="shared" si="10"/>
        <v>4575</v>
      </c>
      <c r="GE22" s="3">
        <f t="shared" si="10"/>
        <v>4897</v>
      </c>
      <c r="GF22" s="3">
        <f t="shared" si="10"/>
        <v>5155</v>
      </c>
      <c r="GG22" s="3">
        <f t="shared" si="10"/>
        <v>5285</v>
      </c>
      <c r="GH22" s="3">
        <f t="shared" si="10"/>
        <v>4777</v>
      </c>
      <c r="GI22" s="3">
        <f t="shared" si="10"/>
        <v>4849</v>
      </c>
      <c r="GJ22" s="3">
        <f t="shared" si="10"/>
        <v>4997</v>
      </c>
      <c r="GK22" s="3">
        <f t="shared" si="10"/>
        <v>5630</v>
      </c>
      <c r="GL22" s="3">
        <f t="shared" si="10"/>
        <v>5706</v>
      </c>
      <c r="GM22" s="3">
        <f t="shared" ref="GM22:GW22" si="11">SUM(GM21,GM12)</f>
        <v>5599</v>
      </c>
      <c r="GN22" s="3">
        <f t="shared" si="11"/>
        <v>5517</v>
      </c>
      <c r="GO22" s="3">
        <f t="shared" si="11"/>
        <v>5117</v>
      </c>
      <c r="GP22" s="3">
        <f t="shared" si="11"/>
        <v>4361</v>
      </c>
      <c r="GQ22" s="3">
        <f t="shared" si="11"/>
        <v>4622</v>
      </c>
      <c r="GR22" s="3">
        <f t="shared" si="11"/>
        <v>4719</v>
      </c>
      <c r="GS22" s="3">
        <f t="shared" si="11"/>
        <v>4870</v>
      </c>
      <c r="GT22" s="3">
        <f t="shared" si="11"/>
        <v>4701</v>
      </c>
      <c r="GU22" s="3">
        <f t="shared" si="11"/>
        <v>4703</v>
      </c>
      <c r="GV22" s="3">
        <f t="shared" si="11"/>
        <v>4843</v>
      </c>
      <c r="GW22" s="3">
        <f t="shared" si="11"/>
        <v>5642</v>
      </c>
    </row>
    <row r="23" spans="1:205" x14ac:dyDescent="0.2">
      <c r="A23" s="1" t="s">
        <v>308</v>
      </c>
      <c r="B23" s="3">
        <v>231167</v>
      </c>
      <c r="C23" s="3">
        <v>220542</v>
      </c>
      <c r="D23" s="3">
        <v>212606</v>
      </c>
      <c r="E23" s="3">
        <v>202817</v>
      </c>
      <c r="F23" s="3">
        <v>196788</v>
      </c>
      <c r="G23" s="3">
        <v>233757</v>
      </c>
      <c r="H23" s="3">
        <v>260951</v>
      </c>
      <c r="I23" s="3">
        <v>238653</v>
      </c>
      <c r="J23" s="3">
        <v>209492</v>
      </c>
      <c r="K23" s="3">
        <v>202568</v>
      </c>
      <c r="L23" s="3">
        <v>203072</v>
      </c>
      <c r="M23" s="3">
        <v>229859</v>
      </c>
      <c r="N23" s="3">
        <v>230152</v>
      </c>
      <c r="O23" s="3">
        <v>217929</v>
      </c>
      <c r="P23" s="3">
        <v>209379</v>
      </c>
      <c r="Q23" s="3">
        <v>193401</v>
      </c>
      <c r="R23" s="3">
        <v>187748</v>
      </c>
      <c r="S23" s="3">
        <v>223839</v>
      </c>
      <c r="T23" s="3">
        <v>245118</v>
      </c>
      <c r="U23" s="3">
        <v>215479</v>
      </c>
      <c r="V23" s="3">
        <v>172130</v>
      </c>
      <c r="W23" s="3">
        <v>159012</v>
      </c>
      <c r="X23" s="3">
        <v>155294</v>
      </c>
      <c r="Y23" s="3">
        <v>184906</v>
      </c>
      <c r="Z23" s="3">
        <v>176968</v>
      </c>
      <c r="AA23" s="3">
        <v>165047</v>
      </c>
      <c r="AB23" s="3">
        <v>156147</v>
      </c>
      <c r="AC23" s="3">
        <v>144096</v>
      </c>
      <c r="AD23" s="3">
        <v>138457</v>
      </c>
      <c r="AE23" s="3">
        <v>179698</v>
      </c>
      <c r="AF23" s="3">
        <v>201792</v>
      </c>
      <c r="AG23" s="3">
        <v>170504</v>
      </c>
      <c r="AH23" s="3">
        <v>134390</v>
      </c>
      <c r="AI23" s="3">
        <v>125516</v>
      </c>
      <c r="AJ23" s="3">
        <v>126945</v>
      </c>
      <c r="AK23" s="3">
        <v>155722</v>
      </c>
      <c r="AL23" s="3">
        <v>157232</v>
      </c>
      <c r="AM23" s="3">
        <v>150310</v>
      </c>
      <c r="AN23" s="3">
        <v>143911</v>
      </c>
      <c r="AO23" s="3">
        <v>133493</v>
      </c>
      <c r="AP23" s="3">
        <v>132959</v>
      </c>
      <c r="AQ23" s="3">
        <v>167970</v>
      </c>
      <c r="AR23" s="3">
        <v>187411</v>
      </c>
      <c r="AS23" s="3">
        <v>163106</v>
      </c>
      <c r="AT23" s="3">
        <v>139191</v>
      </c>
      <c r="AU23" s="3">
        <v>137337</v>
      </c>
      <c r="AV23" s="3">
        <v>141615</v>
      </c>
      <c r="AW23" s="3">
        <v>165208</v>
      </c>
      <c r="AX23" s="3">
        <v>162553</v>
      </c>
      <c r="AY23" s="3">
        <v>151295</v>
      </c>
      <c r="AZ23" s="3">
        <v>138651</v>
      </c>
      <c r="BA23" s="3">
        <v>127864</v>
      </c>
      <c r="BB23" s="3">
        <v>116610</v>
      </c>
      <c r="BC23" s="3">
        <v>139126</v>
      </c>
      <c r="BD23" s="3">
        <v>154603</v>
      </c>
      <c r="BE23" s="3">
        <v>128967</v>
      </c>
      <c r="BF23" s="3">
        <v>106989</v>
      </c>
      <c r="BG23" s="3">
        <v>95529</v>
      </c>
      <c r="BH23" s="3">
        <v>90438</v>
      </c>
      <c r="BI23" s="3">
        <v>110282</v>
      </c>
      <c r="BJ23" s="3">
        <v>112637</v>
      </c>
      <c r="BK23" s="3">
        <v>107578</v>
      </c>
      <c r="BL23" s="3">
        <v>102606</v>
      </c>
      <c r="BM23" s="3">
        <v>98357</v>
      </c>
      <c r="BN23" s="3">
        <v>94618</v>
      </c>
      <c r="BO23" s="3">
        <v>118694</v>
      </c>
      <c r="BP23" s="3">
        <v>128501</v>
      </c>
      <c r="BQ23" s="3">
        <v>115181</v>
      </c>
      <c r="BR23" s="3">
        <v>101276</v>
      </c>
      <c r="BS23" s="3">
        <v>97090</v>
      </c>
      <c r="BT23" s="3">
        <v>94612</v>
      </c>
      <c r="BU23" s="3">
        <v>114778</v>
      </c>
      <c r="BV23" s="3">
        <v>114575</v>
      </c>
      <c r="BW23" s="3">
        <v>108096</v>
      </c>
      <c r="BX23" s="3">
        <v>102929</v>
      </c>
      <c r="BY23" s="3">
        <v>93147</v>
      </c>
      <c r="BZ23" s="3">
        <v>87649</v>
      </c>
      <c r="CA23" s="3">
        <v>109059</v>
      </c>
      <c r="CB23" s="3">
        <v>121138</v>
      </c>
      <c r="CC23" s="3">
        <v>112975</v>
      </c>
      <c r="CD23" s="3">
        <v>97451</v>
      </c>
      <c r="CE23" s="3">
        <v>95895</v>
      </c>
      <c r="CF23" s="3">
        <v>99906</v>
      </c>
      <c r="CG23" s="3">
        <v>121942</v>
      </c>
      <c r="CH23" s="3">
        <v>122666</v>
      </c>
      <c r="CI23" s="3">
        <v>118276</v>
      </c>
      <c r="CJ23" s="3">
        <v>116823</v>
      </c>
      <c r="CK23" s="3">
        <v>113099</v>
      </c>
      <c r="CL23" s="3">
        <v>111580</v>
      </c>
      <c r="CM23" s="3">
        <v>130960</v>
      </c>
      <c r="CN23" s="3">
        <v>142593</v>
      </c>
      <c r="CO23" s="3">
        <v>136376</v>
      </c>
      <c r="CP23" s="3">
        <v>125584</v>
      </c>
      <c r="CQ23" s="3">
        <v>125919</v>
      </c>
      <c r="CR23" s="3">
        <v>131381</v>
      </c>
      <c r="CS23" s="3">
        <v>153606</v>
      </c>
      <c r="CT23" s="3">
        <v>155874</v>
      </c>
      <c r="CU23" s="3">
        <v>150033</v>
      </c>
      <c r="CV23" s="3">
        <v>140476</v>
      </c>
      <c r="CW23" s="3">
        <v>130129</v>
      </c>
      <c r="CX23" s="3">
        <v>121449</v>
      </c>
      <c r="CY23" s="3">
        <v>136043</v>
      </c>
      <c r="CZ23" s="3">
        <v>147278</v>
      </c>
      <c r="DA23" s="3">
        <v>134054</v>
      </c>
      <c r="DB23" s="3">
        <v>121577</v>
      </c>
      <c r="DC23" s="3">
        <v>120211</v>
      </c>
      <c r="DD23" s="3">
        <v>122413</v>
      </c>
      <c r="DE23" s="3">
        <v>141266</v>
      </c>
      <c r="DF23" s="3">
        <v>142651</v>
      </c>
      <c r="DG23" s="3">
        <v>138057</v>
      </c>
      <c r="DH23" s="3">
        <v>132988</v>
      </c>
      <c r="DI23" s="3">
        <v>125474</v>
      </c>
      <c r="DJ23" s="3">
        <v>117235</v>
      </c>
      <c r="DK23" s="3">
        <v>133915</v>
      </c>
      <c r="DL23" s="3">
        <v>145057</v>
      </c>
      <c r="DM23" s="3">
        <v>137338</v>
      </c>
      <c r="DN23" s="3">
        <v>125062</v>
      </c>
      <c r="DO23" s="3">
        <v>123231</v>
      </c>
      <c r="DP23" s="3">
        <v>122787</v>
      </c>
      <c r="DQ23" s="3">
        <v>139891</v>
      </c>
      <c r="DR23" s="3">
        <v>139234</v>
      </c>
      <c r="DS23" s="3">
        <v>132722</v>
      </c>
      <c r="DT23" s="3">
        <v>124213</v>
      </c>
      <c r="DU23" s="3">
        <v>115917</v>
      </c>
      <c r="DV23" s="3">
        <v>101897</v>
      </c>
      <c r="DW23" s="3">
        <v>114704</v>
      </c>
      <c r="DX23" s="3">
        <v>123257</v>
      </c>
      <c r="DY23" s="3">
        <v>113341</v>
      </c>
      <c r="DZ23" s="3">
        <v>103199</v>
      </c>
      <c r="EA23" s="3">
        <v>96504</v>
      </c>
      <c r="EB23" s="3">
        <v>92970</v>
      </c>
      <c r="EC23" s="3">
        <v>111663</v>
      </c>
      <c r="ED23" s="3">
        <v>115422</v>
      </c>
      <c r="EE23" s="3">
        <v>110098</v>
      </c>
      <c r="EF23" s="3">
        <v>101857</v>
      </c>
      <c r="EG23" s="3">
        <v>90240</v>
      </c>
      <c r="EH23" s="3">
        <v>81617</v>
      </c>
      <c r="EI23" s="3">
        <v>85365</v>
      </c>
      <c r="EJ23" s="3">
        <v>88618</v>
      </c>
      <c r="EK23" s="3">
        <v>86056</v>
      </c>
      <c r="EL23" s="3">
        <v>81009</v>
      </c>
      <c r="EM23" s="3">
        <v>77080</v>
      </c>
      <c r="EN23" s="3">
        <v>77195</v>
      </c>
      <c r="EO23" s="3">
        <v>88377</v>
      </c>
      <c r="EP23" s="3">
        <v>89652</v>
      </c>
      <c r="EQ23" s="3">
        <v>85441</v>
      </c>
      <c r="ER23" s="3">
        <v>79605</v>
      </c>
      <c r="ES23" s="3">
        <v>71154</v>
      </c>
      <c r="ET23" s="3">
        <v>64627</v>
      </c>
      <c r="EU23" s="3">
        <v>68804</v>
      </c>
      <c r="EV23" s="3">
        <v>73720</v>
      </c>
      <c r="EW23" s="3">
        <v>76360</v>
      </c>
      <c r="EX23" s="3">
        <v>77628</v>
      </c>
      <c r="EY23" s="3">
        <v>82450</v>
      </c>
      <c r="EZ23" s="3">
        <v>91025</v>
      </c>
      <c r="FA23" s="3">
        <v>109538</v>
      </c>
      <c r="FB23" s="3">
        <v>124077</v>
      </c>
      <c r="FC23" s="3">
        <v>130622</v>
      </c>
      <c r="FD23" s="3">
        <v>134088</v>
      </c>
      <c r="FE23" s="3">
        <v>133549</v>
      </c>
      <c r="FF23" s="3">
        <v>128929</v>
      </c>
      <c r="FG23" s="3">
        <v>135128</v>
      </c>
      <c r="FH23" s="3">
        <v>144441</v>
      </c>
      <c r="FI23" s="3">
        <v>147896</v>
      </c>
      <c r="FJ23" s="3">
        <v>142406</v>
      </c>
      <c r="FK23" s="3">
        <v>142329</v>
      </c>
      <c r="FL23" s="3">
        <v>141387</v>
      </c>
      <c r="FM23" s="3">
        <v>152211</v>
      </c>
      <c r="FN23" s="3">
        <v>154406</v>
      </c>
      <c r="FO23" s="3">
        <v>148716</v>
      </c>
      <c r="FP23" s="3">
        <v>140008</v>
      </c>
      <c r="FQ23" s="3">
        <v>127979</v>
      </c>
      <c r="FR23" s="3">
        <v>117442</v>
      </c>
      <c r="FS23" s="3">
        <v>123796</v>
      </c>
      <c r="FT23" s="3">
        <v>130096</v>
      </c>
      <c r="FU23" s="3">
        <v>128475</v>
      </c>
      <c r="FV23" s="3">
        <v>118564</v>
      </c>
      <c r="FW23" s="3">
        <v>114620</v>
      </c>
      <c r="FX23" s="3">
        <v>112577</v>
      </c>
      <c r="FY23" s="3">
        <v>118509</v>
      </c>
      <c r="FZ23" s="3">
        <v>120519</v>
      </c>
      <c r="GA23" s="3">
        <v>118113</v>
      </c>
      <c r="GB23" s="3">
        <v>112464</v>
      </c>
      <c r="GC23" s="3">
        <v>104059</v>
      </c>
      <c r="GD23" s="3">
        <v>96963</v>
      </c>
      <c r="GE23" s="3">
        <v>103880</v>
      </c>
      <c r="GF23" s="3">
        <v>108586</v>
      </c>
      <c r="GG23" s="3">
        <v>110306</v>
      </c>
      <c r="GH23" s="3">
        <v>105348</v>
      </c>
      <c r="GI23" s="3">
        <v>105217</v>
      </c>
      <c r="GJ23" s="3">
        <v>106580</v>
      </c>
      <c r="GK23" s="3">
        <v>116246</v>
      </c>
      <c r="GL23" s="3">
        <v>122973</v>
      </c>
      <c r="GM23" s="3">
        <v>121763</v>
      </c>
      <c r="GN23" s="3">
        <v>117061</v>
      </c>
      <c r="GO23" s="3">
        <v>109295</v>
      </c>
      <c r="GP23" s="3">
        <v>101462</v>
      </c>
      <c r="GQ23" s="3">
        <v>109658</v>
      </c>
      <c r="GR23" s="3">
        <v>114030</v>
      </c>
      <c r="GS23" s="3">
        <v>118365</v>
      </c>
      <c r="GT23" s="3">
        <v>116395</v>
      </c>
      <c r="GU23" s="3">
        <v>116835</v>
      </c>
      <c r="GV23" s="3">
        <v>118071</v>
      </c>
      <c r="GW23" s="3">
        <v>127190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311.58333333333331</v>
      </c>
      <c r="C27" s="25">
        <f>SUM(N5:Y5)/12</f>
        <v>277.83333333333331</v>
      </c>
      <c r="D27" s="25">
        <f>SUM(Z5:AK5)/12</f>
        <v>213.41666666666666</v>
      </c>
      <c r="E27" s="25">
        <f>SUM(AL5:AW5)/12</f>
        <v>230</v>
      </c>
      <c r="F27" s="25">
        <f>SUM(AX5:BI5)/12</f>
        <v>205.16666666666666</v>
      </c>
      <c r="G27" s="25">
        <f>SUM(BJ5:BU5)/12</f>
        <v>159.91666666666666</v>
      </c>
      <c r="H27" s="25">
        <f>SUM(BV5:CG5)/12</f>
        <v>138.75</v>
      </c>
      <c r="I27" s="25">
        <f>SUM(CH5:CS5)/12</f>
        <v>168.08333333333334</v>
      </c>
      <c r="J27" s="25">
        <f>SUM(CT5:DE5)/12</f>
        <v>156.75</v>
      </c>
      <c r="K27" s="25">
        <f>SUM(DF5:DQ5)/12</f>
        <v>197.33333333333334</v>
      </c>
      <c r="L27" s="25">
        <f>SUM(DR5:EC5)/12</f>
        <v>155.75</v>
      </c>
      <c r="M27" s="25">
        <f>SUM(ED5:EO5)/12</f>
        <v>134.16666666666666</v>
      </c>
      <c r="N27" s="25">
        <f>SUM(EP5:FA5)/12</f>
        <v>111.5</v>
      </c>
      <c r="O27" s="25">
        <f>SUM(FB5:FM5)/12</f>
        <v>153.75</v>
      </c>
      <c r="P27" s="25">
        <f>SUM(FN5:FY5)/12</f>
        <v>156.58333333333334</v>
      </c>
      <c r="Q27" s="25">
        <f>SUM(FZ5:GK5)/12</f>
        <v>135</v>
      </c>
      <c r="R27" s="25">
        <f>SUM(GL5:GW5)/12</f>
        <v>128.75</v>
      </c>
      <c r="S27" s="31">
        <f>(B27/B50)*100</f>
        <v>8.8142385667138132</v>
      </c>
      <c r="T27" s="31">
        <f t="shared" ref="T27:AI42" si="12">(C27/C50)*100</f>
        <v>7.9745503252965939</v>
      </c>
      <c r="U27" s="31">
        <f t="shared" si="12"/>
        <v>6.1609892224788299</v>
      </c>
      <c r="V27" s="31">
        <f t="shared" si="12"/>
        <v>6.7866627323694306</v>
      </c>
      <c r="W27" s="31">
        <f t="shared" si="12"/>
        <v>6.1741398334837996</v>
      </c>
      <c r="X27" s="31">
        <f t="shared" si="12"/>
        <v>4.8386283408976292</v>
      </c>
      <c r="Y27" s="31">
        <f t="shared" si="12"/>
        <v>4.2810860845418084</v>
      </c>
      <c r="Z27" s="31">
        <f t="shared" si="12"/>
        <v>5.1829581663069177</v>
      </c>
      <c r="AA27" s="31">
        <f t="shared" si="12"/>
        <v>4.8082822085889569</v>
      </c>
      <c r="AB27" s="31">
        <f t="shared" si="12"/>
        <v>6.0254452926208648</v>
      </c>
      <c r="AC27" s="31">
        <f t="shared" si="12"/>
        <v>4.745581962218159</v>
      </c>
      <c r="AD27" s="31">
        <f t="shared" si="12"/>
        <v>4.1029561671763508</v>
      </c>
      <c r="AE27" s="31">
        <f t="shared" si="12"/>
        <v>3.428659286592866</v>
      </c>
      <c r="AF27" s="31">
        <f t="shared" si="12"/>
        <v>4.7704002482159478</v>
      </c>
      <c r="AG27" s="31">
        <f t="shared" si="12"/>
        <v>4.9085684430512018</v>
      </c>
      <c r="AH27" s="31">
        <f t="shared" si="12"/>
        <v>4.2721518987341769</v>
      </c>
      <c r="AI27" s="31">
        <f>(R27/R50)*100</f>
        <v>4.2006525285481242</v>
      </c>
    </row>
    <row r="28" spans="1:205" ht="12" x14ac:dyDescent="0.2">
      <c r="A28" s="24" t="s">
        <v>302</v>
      </c>
      <c r="B28" s="25">
        <f t="shared" ref="B28:B44" si="13">SUM(B6:M6)/12</f>
        <v>648.91666666666663</v>
      </c>
      <c r="C28" s="25">
        <f t="shared" ref="C28:C44" si="14">SUM(N6:Y6)/12</f>
        <v>635.08333333333337</v>
      </c>
      <c r="D28" s="25">
        <f t="shared" ref="D28:D44" si="15">SUM(Z6:AK6)/12</f>
        <v>507.33333333333331</v>
      </c>
      <c r="E28" s="25">
        <f t="shared" ref="E28:E45" si="16">SUM(AL6:AW6)/12</f>
        <v>481.25</v>
      </c>
      <c r="F28" s="25">
        <f t="shared" ref="F28:F45" si="17">SUM(AX6:BI6)/12</f>
        <v>389.08333333333331</v>
      </c>
      <c r="G28" s="25">
        <f t="shared" ref="G28:G45" si="18">SUM(BJ6:BU6)/12</f>
        <v>273.58333333333331</v>
      </c>
      <c r="H28" s="25">
        <f t="shared" ref="H28:H45" si="19">SUM(BV6:CG6)/12</f>
        <v>248.66666666666666</v>
      </c>
      <c r="I28" s="25">
        <f t="shared" ref="I28:I45" si="20">SUM(CH6:CS6)/12</f>
        <v>288.16666666666669</v>
      </c>
      <c r="J28" s="25">
        <f t="shared" ref="J28:J45" si="21">SUM(CT6:DE6)/12</f>
        <v>303.75</v>
      </c>
      <c r="K28" s="25">
        <f t="shared" ref="K28:K45" si="22">SUM(DF6:DQ6)/12</f>
        <v>322.58333333333331</v>
      </c>
      <c r="L28" s="25">
        <f t="shared" ref="L28:L45" si="23">SUM(DR6:EC6)/12</f>
        <v>279.33333333333331</v>
      </c>
      <c r="M28" s="25">
        <f t="shared" ref="M28:M45" si="24">SUM(ED6:EO6)/12</f>
        <v>284.91666666666669</v>
      </c>
      <c r="N28" s="25">
        <f t="shared" ref="N28:N45" si="25">SUM(EP6:FA6)/12</f>
        <v>248.66666666666666</v>
      </c>
      <c r="O28" s="25">
        <f t="shared" ref="O28:O45" si="26">SUM(FB6:FM6)/12</f>
        <v>341.83333333333331</v>
      </c>
      <c r="P28" s="25">
        <f t="shared" ref="P28:P45" si="27">SUM(FN6:FY6)/12</f>
        <v>317.83333333333331</v>
      </c>
      <c r="Q28" s="25">
        <f t="shared" ref="Q28:Q45" si="28">SUM(FZ6:GK6)/12</f>
        <v>223.08333333333334</v>
      </c>
      <c r="R28" s="25">
        <f t="shared" ref="R28:R45" si="29">SUM(GL6:GW6)/12</f>
        <v>255.16666666666666</v>
      </c>
      <c r="S28" s="31">
        <f t="shared" ref="S28:S45" si="30">(B28/B51)*100</f>
        <v>10.573841725055672</v>
      </c>
      <c r="T28" s="31">
        <f t="shared" si="12"/>
        <v>10.45921168203777</v>
      </c>
      <c r="U28" s="31">
        <f t="shared" si="12"/>
        <v>8.4541465311336985</v>
      </c>
      <c r="V28" s="31">
        <f t="shared" si="12"/>
        <v>8.1223628691983123</v>
      </c>
      <c r="W28" s="31">
        <f t="shared" si="12"/>
        <v>6.6726690676270506</v>
      </c>
      <c r="X28" s="31">
        <f t="shared" si="12"/>
        <v>4.7015523858624046</v>
      </c>
      <c r="Y28" s="31">
        <f t="shared" si="12"/>
        <v>4.3367050342983378</v>
      </c>
      <c r="Z28" s="31">
        <f t="shared" si="12"/>
        <v>5.0440515782717785</v>
      </c>
      <c r="AA28" s="31">
        <f t="shared" si="12"/>
        <v>5.2624740124740121</v>
      </c>
      <c r="AB28" s="31">
        <f t="shared" si="12"/>
        <v>5.6257993256598064</v>
      </c>
      <c r="AC28" s="31">
        <f t="shared" si="12"/>
        <v>4.8562818729717199</v>
      </c>
      <c r="AD28" s="31">
        <f t="shared" si="12"/>
        <v>4.9421798207574446</v>
      </c>
      <c r="AE28" s="31">
        <f t="shared" si="12"/>
        <v>4.2947610823258495</v>
      </c>
      <c r="AF28" s="31">
        <f t="shared" si="12"/>
        <v>5.9387305999536713</v>
      </c>
      <c r="AG28" s="31">
        <f t="shared" si="12"/>
        <v>5.5897526087466289</v>
      </c>
      <c r="AH28" s="31">
        <f t="shared" si="12"/>
        <v>3.9199320564634217</v>
      </c>
      <c r="AI28" s="31">
        <f t="shared" si="12"/>
        <v>4.5290498165897519</v>
      </c>
    </row>
    <row r="29" spans="1:205" ht="12" x14ac:dyDescent="0.2">
      <c r="A29" s="24" t="s">
        <v>310</v>
      </c>
      <c r="B29" s="25">
        <f t="shared" si="13"/>
        <v>718.08333333333337</v>
      </c>
      <c r="C29" s="25">
        <f t="shared" si="14"/>
        <v>739</v>
      </c>
      <c r="D29" s="25">
        <f t="shared" si="15"/>
        <v>679.08333333333337</v>
      </c>
      <c r="E29" s="25">
        <f t="shared" si="16"/>
        <v>683.25</v>
      </c>
      <c r="F29" s="25">
        <f t="shared" si="17"/>
        <v>623.75</v>
      </c>
      <c r="G29" s="25">
        <f t="shared" si="18"/>
        <v>482.58333333333331</v>
      </c>
      <c r="H29" s="25">
        <f t="shared" si="19"/>
        <v>377.16666666666669</v>
      </c>
      <c r="I29" s="25">
        <f t="shared" si="20"/>
        <v>479</v>
      </c>
      <c r="J29" s="25">
        <f t="shared" si="21"/>
        <v>499.41666666666669</v>
      </c>
      <c r="K29" s="25">
        <f t="shared" si="22"/>
        <v>492.41666666666669</v>
      </c>
      <c r="L29" s="25">
        <f t="shared" si="23"/>
        <v>443.08333333333331</v>
      </c>
      <c r="M29" s="25">
        <f t="shared" si="24"/>
        <v>356.33333333333331</v>
      </c>
      <c r="N29" s="25">
        <f t="shared" si="25"/>
        <v>339.16666666666669</v>
      </c>
      <c r="O29" s="25">
        <f t="shared" si="26"/>
        <v>477.5</v>
      </c>
      <c r="P29" s="25">
        <f t="shared" si="27"/>
        <v>412.5</v>
      </c>
      <c r="Q29" s="25">
        <f t="shared" si="28"/>
        <v>387.5</v>
      </c>
      <c r="R29" s="25">
        <f t="shared" si="29"/>
        <v>375.25</v>
      </c>
      <c r="S29" s="31">
        <f t="shared" si="30"/>
        <v>8.4084699453551917</v>
      </c>
      <c r="T29" s="31">
        <f t="shared" si="12"/>
        <v>8.6818609022556394</v>
      </c>
      <c r="U29" s="31">
        <f t="shared" si="12"/>
        <v>8.0978217664361232</v>
      </c>
      <c r="V29" s="31">
        <f t="shared" si="12"/>
        <v>8.2808144467337286</v>
      </c>
      <c r="W29" s="31">
        <f t="shared" si="12"/>
        <v>7.703470421143634</v>
      </c>
      <c r="X29" s="31">
        <f t="shared" si="12"/>
        <v>6.0970730680143186</v>
      </c>
      <c r="Y29" s="31">
        <f t="shared" si="12"/>
        <v>4.7985581000848185</v>
      </c>
      <c r="Z29" s="31">
        <f t="shared" si="12"/>
        <v>6.0694374049670552</v>
      </c>
      <c r="AA29" s="31">
        <f t="shared" si="12"/>
        <v>6.2614928117686386</v>
      </c>
      <c r="AB29" s="31">
        <f t="shared" si="12"/>
        <v>6.2064112259473996</v>
      </c>
      <c r="AC29" s="31">
        <f t="shared" si="12"/>
        <v>5.5860228609850386</v>
      </c>
      <c r="AD29" s="31">
        <f t="shared" si="12"/>
        <v>4.5002946872105749</v>
      </c>
      <c r="AE29" s="31">
        <f t="shared" si="12"/>
        <v>4.3349522835719156</v>
      </c>
      <c r="AF29" s="31">
        <f t="shared" si="12"/>
        <v>6.191649377593361</v>
      </c>
      <c r="AG29" s="31">
        <f t="shared" si="12"/>
        <v>5.4212117229596535</v>
      </c>
      <c r="AH29" s="31">
        <f t="shared" si="12"/>
        <v>5.1195666534548812</v>
      </c>
      <c r="AI29" s="31">
        <f t="shared" si="12"/>
        <v>5.057959293705351</v>
      </c>
    </row>
    <row r="30" spans="1:205" ht="12" x14ac:dyDescent="0.2">
      <c r="A30" s="24" t="s">
        <v>311</v>
      </c>
      <c r="B30" s="25">
        <f t="shared" si="13"/>
        <v>2994.3333333333335</v>
      </c>
      <c r="C30" s="25">
        <f t="shared" si="14"/>
        <v>2722.3333333333335</v>
      </c>
      <c r="D30" s="25">
        <f t="shared" si="15"/>
        <v>2418.5833333333335</v>
      </c>
      <c r="E30" s="25">
        <f t="shared" si="16"/>
        <v>2042.25</v>
      </c>
      <c r="F30" s="25">
        <f t="shared" si="17"/>
        <v>1932.5833333333333</v>
      </c>
      <c r="G30" s="25">
        <f t="shared" si="18"/>
        <v>1533.0833333333333</v>
      </c>
      <c r="H30" s="25">
        <f t="shared" si="19"/>
        <v>1488.8333333333333</v>
      </c>
      <c r="I30" s="25">
        <f t="shared" si="20"/>
        <v>1793.9166666666667</v>
      </c>
      <c r="J30" s="25">
        <f t="shared" si="21"/>
        <v>1802.0833333333333</v>
      </c>
      <c r="K30" s="25">
        <f t="shared" si="22"/>
        <v>1691.5</v>
      </c>
      <c r="L30" s="25">
        <f t="shared" si="23"/>
        <v>1590.8333333333333</v>
      </c>
      <c r="M30" s="25">
        <f t="shared" si="24"/>
        <v>1301.5</v>
      </c>
      <c r="N30" s="25">
        <f t="shared" si="25"/>
        <v>1041.25</v>
      </c>
      <c r="O30" s="25">
        <f t="shared" si="26"/>
        <v>1682.4166666666667</v>
      </c>
      <c r="P30" s="25">
        <f t="shared" si="27"/>
        <v>1637.3333333333333</v>
      </c>
      <c r="Q30" s="25">
        <f t="shared" si="28"/>
        <v>1375.0833333333333</v>
      </c>
      <c r="R30" s="25">
        <f t="shared" si="29"/>
        <v>1347.0833333333333</v>
      </c>
      <c r="S30" s="31">
        <f t="shared" si="30"/>
        <v>9.6728690183916957</v>
      </c>
      <c r="T30" s="31">
        <f t="shared" si="12"/>
        <v>8.7996034952753455</v>
      </c>
      <c r="U30" s="31">
        <f t="shared" si="12"/>
        <v>7.8089349519996558</v>
      </c>
      <c r="V30" s="31">
        <f t="shared" si="12"/>
        <v>6.6190769430219749</v>
      </c>
      <c r="W30" s="31">
        <f t="shared" si="12"/>
        <v>6.2807388148629615</v>
      </c>
      <c r="X30" s="31">
        <f t="shared" si="12"/>
        <v>4.9978266775332783</v>
      </c>
      <c r="Y30" s="31">
        <f t="shared" si="12"/>
        <v>4.8565805497564369</v>
      </c>
      <c r="Z30" s="31">
        <f t="shared" si="12"/>
        <v>5.8734134389767432</v>
      </c>
      <c r="AA30" s="31">
        <f t="shared" si="12"/>
        <v>5.931417725407587</v>
      </c>
      <c r="AB30" s="31">
        <f t="shared" si="12"/>
        <v>5.5626808734543545</v>
      </c>
      <c r="AC30" s="31">
        <f t="shared" si="12"/>
        <v>5.2022018748637455</v>
      </c>
      <c r="AD30" s="31">
        <f t="shared" si="12"/>
        <v>4.2337594743176865</v>
      </c>
      <c r="AE30" s="31">
        <f t="shared" si="12"/>
        <v>3.394900720550357</v>
      </c>
      <c r="AF30" s="31">
        <f t="shared" si="12"/>
        <v>5.4982733640532917</v>
      </c>
      <c r="AG30" s="31">
        <f t="shared" si="12"/>
        <v>5.3463945578231291</v>
      </c>
      <c r="AH30" s="31">
        <f t="shared" si="12"/>
        <v>4.5064014332219084</v>
      </c>
      <c r="AI30" s="31">
        <f t="shared" si="12"/>
        <v>4.4279907084785126</v>
      </c>
    </row>
    <row r="31" spans="1:205" ht="12" x14ac:dyDescent="0.2">
      <c r="A31" s="24" t="s">
        <v>312</v>
      </c>
      <c r="B31" s="25">
        <f t="shared" si="13"/>
        <v>689.16666666666663</v>
      </c>
      <c r="C31" s="25">
        <f t="shared" si="14"/>
        <v>687.58333333333337</v>
      </c>
      <c r="D31" s="25">
        <f t="shared" si="15"/>
        <v>554.75</v>
      </c>
      <c r="E31" s="25">
        <f t="shared" si="16"/>
        <v>595.75</v>
      </c>
      <c r="F31" s="25">
        <f t="shared" si="17"/>
        <v>553.5</v>
      </c>
      <c r="G31" s="25">
        <f t="shared" si="18"/>
        <v>374.66666666666669</v>
      </c>
      <c r="H31" s="25">
        <f t="shared" si="19"/>
        <v>364.25</v>
      </c>
      <c r="I31" s="25">
        <f t="shared" si="20"/>
        <v>452.08333333333331</v>
      </c>
      <c r="J31" s="25">
        <f t="shared" si="21"/>
        <v>403.91666666666669</v>
      </c>
      <c r="K31" s="25">
        <f t="shared" si="22"/>
        <v>371</v>
      </c>
      <c r="L31" s="25">
        <f t="shared" si="23"/>
        <v>342.41666666666669</v>
      </c>
      <c r="M31" s="25">
        <f t="shared" si="24"/>
        <v>330.25</v>
      </c>
      <c r="N31" s="25">
        <f t="shared" si="25"/>
        <v>295.08333333333331</v>
      </c>
      <c r="O31" s="25">
        <f t="shared" si="26"/>
        <v>410.41666666666669</v>
      </c>
      <c r="P31" s="25">
        <f t="shared" si="27"/>
        <v>332.91666666666669</v>
      </c>
      <c r="Q31" s="25">
        <f t="shared" si="28"/>
        <v>295.66666666666669</v>
      </c>
      <c r="R31" s="25">
        <f t="shared" si="29"/>
        <v>265.91666666666669</v>
      </c>
      <c r="S31" s="31">
        <f t="shared" si="30"/>
        <v>9.8143928605335606</v>
      </c>
      <c r="T31" s="31">
        <f t="shared" si="12"/>
        <v>9.874814495667577</v>
      </c>
      <c r="U31" s="31">
        <f t="shared" si="12"/>
        <v>8.0456852791878166</v>
      </c>
      <c r="V31" s="31">
        <f t="shared" si="12"/>
        <v>8.7636069432185941</v>
      </c>
      <c r="W31" s="31">
        <f t="shared" si="12"/>
        <v>8.2958633093525176</v>
      </c>
      <c r="X31" s="31">
        <f t="shared" si="12"/>
        <v>5.7262214071017379</v>
      </c>
      <c r="Y31" s="31">
        <f t="shared" si="12"/>
        <v>5.6516679596586501</v>
      </c>
      <c r="Z31" s="31">
        <f t="shared" si="12"/>
        <v>7.0715365764638412</v>
      </c>
      <c r="AA31" s="31">
        <f t="shared" si="12"/>
        <v>6.3558877524259119</v>
      </c>
      <c r="AB31" s="31">
        <f t="shared" si="12"/>
        <v>5.9048225370046152</v>
      </c>
      <c r="AC31" s="31">
        <f t="shared" si="12"/>
        <v>5.4594494047619051</v>
      </c>
      <c r="AD31" s="31">
        <f t="shared" si="12"/>
        <v>5.2780885408342657</v>
      </c>
      <c r="AE31" s="31">
        <f t="shared" si="12"/>
        <v>4.7190681806066417</v>
      </c>
      <c r="AF31" s="31">
        <f t="shared" si="12"/>
        <v>6.5940981148243356</v>
      </c>
      <c r="AG31" s="31">
        <f t="shared" si="12"/>
        <v>5.4531804531804537</v>
      </c>
      <c r="AH31" s="31">
        <f t="shared" si="12"/>
        <v>4.9969015830094081</v>
      </c>
      <c r="AI31" s="31">
        <f t="shared" si="12"/>
        <v>4.6078091607462603</v>
      </c>
    </row>
    <row r="32" spans="1:205" ht="12" x14ac:dyDescent="0.2">
      <c r="A32" s="24" t="s">
        <v>313</v>
      </c>
      <c r="B32" s="25">
        <f t="shared" si="13"/>
        <v>735.58333333333337</v>
      </c>
      <c r="C32" s="25">
        <f t="shared" si="14"/>
        <v>762.5</v>
      </c>
      <c r="D32" s="25">
        <f t="shared" si="15"/>
        <v>664.33333333333337</v>
      </c>
      <c r="E32" s="25">
        <f t="shared" si="16"/>
        <v>611.83333333333337</v>
      </c>
      <c r="F32" s="25">
        <f t="shared" si="17"/>
        <v>551</v>
      </c>
      <c r="G32" s="25">
        <f t="shared" si="18"/>
        <v>442.83333333333331</v>
      </c>
      <c r="H32" s="25">
        <f t="shared" si="19"/>
        <v>430.58333333333331</v>
      </c>
      <c r="I32" s="25">
        <f t="shared" si="20"/>
        <v>511</v>
      </c>
      <c r="J32" s="25">
        <f t="shared" si="21"/>
        <v>506.58333333333331</v>
      </c>
      <c r="K32" s="25">
        <f t="shared" si="22"/>
        <v>481.33333333333331</v>
      </c>
      <c r="L32" s="25">
        <f t="shared" si="23"/>
        <v>476.58333333333331</v>
      </c>
      <c r="M32" s="25">
        <f t="shared" si="24"/>
        <v>424.41666666666669</v>
      </c>
      <c r="N32" s="25">
        <f t="shared" si="25"/>
        <v>344.66666666666669</v>
      </c>
      <c r="O32" s="25">
        <f t="shared" si="26"/>
        <v>462.91666666666669</v>
      </c>
      <c r="P32" s="25">
        <f t="shared" si="27"/>
        <v>478.25</v>
      </c>
      <c r="Q32" s="25">
        <f t="shared" si="28"/>
        <v>383.33333333333331</v>
      </c>
      <c r="R32" s="25">
        <f t="shared" si="29"/>
        <v>349.16666666666669</v>
      </c>
      <c r="S32" s="31">
        <f t="shared" si="30"/>
        <v>10.393999340586877</v>
      </c>
      <c r="T32" s="31">
        <f t="shared" si="12"/>
        <v>10.87111491303108</v>
      </c>
      <c r="U32" s="31">
        <f t="shared" si="12"/>
        <v>9.6099136891846282</v>
      </c>
      <c r="V32" s="31">
        <f t="shared" si="12"/>
        <v>9.0028448106729453</v>
      </c>
      <c r="W32" s="31">
        <f t="shared" si="12"/>
        <v>8.2794891059353866</v>
      </c>
      <c r="X32" s="31">
        <f t="shared" si="12"/>
        <v>6.7742593442455759</v>
      </c>
      <c r="Y32" s="31">
        <f t="shared" si="12"/>
        <v>6.6695064023130941</v>
      </c>
      <c r="Z32" s="31">
        <f t="shared" si="12"/>
        <v>7.9545454545454541</v>
      </c>
      <c r="AA32" s="31">
        <f t="shared" si="12"/>
        <v>7.8442758335914107</v>
      </c>
      <c r="AB32" s="31">
        <f t="shared" si="12"/>
        <v>7.4660048601416671</v>
      </c>
      <c r="AC32" s="31">
        <f t="shared" si="12"/>
        <v>7.4594354880784683</v>
      </c>
      <c r="AD32" s="31">
        <f t="shared" si="12"/>
        <v>6.6118813937788863</v>
      </c>
      <c r="AE32" s="31">
        <f t="shared" si="12"/>
        <v>5.3989139515455307</v>
      </c>
      <c r="AF32" s="31">
        <f t="shared" si="12"/>
        <v>7.3015247108307051</v>
      </c>
      <c r="AG32" s="31">
        <f t="shared" si="12"/>
        <v>7.5972994440031778</v>
      </c>
      <c r="AH32" s="31">
        <f t="shared" si="12"/>
        <v>6.1738336822891497</v>
      </c>
      <c r="AI32" s="31">
        <f t="shared" si="12"/>
        <v>5.78377781458782</v>
      </c>
    </row>
    <row r="33" spans="1:35" ht="12" x14ac:dyDescent="0.2">
      <c r="A33" s="24" t="s">
        <v>314</v>
      </c>
      <c r="B33" s="25">
        <f t="shared" si="13"/>
        <v>1525.75</v>
      </c>
      <c r="C33" s="25">
        <f t="shared" si="14"/>
        <v>1524.5</v>
      </c>
      <c r="D33" s="25">
        <f t="shared" si="15"/>
        <v>1305.0833333333333</v>
      </c>
      <c r="E33" s="25">
        <f t="shared" si="16"/>
        <v>1252.6666666666667</v>
      </c>
      <c r="F33" s="25">
        <f t="shared" si="17"/>
        <v>1067.9166666666667</v>
      </c>
      <c r="G33" s="25">
        <f t="shared" si="18"/>
        <v>862.08333333333337</v>
      </c>
      <c r="H33" s="25">
        <f t="shared" si="19"/>
        <v>764</v>
      </c>
      <c r="I33" s="25">
        <f t="shared" si="20"/>
        <v>931</v>
      </c>
      <c r="J33" s="25">
        <f t="shared" si="21"/>
        <v>807.41666666666663</v>
      </c>
      <c r="K33" s="25">
        <f t="shared" si="22"/>
        <v>829.08333333333337</v>
      </c>
      <c r="L33" s="25">
        <f t="shared" si="23"/>
        <v>732.16666666666663</v>
      </c>
      <c r="M33" s="25">
        <f t="shared" si="24"/>
        <v>657.33333333333337</v>
      </c>
      <c r="N33" s="25">
        <f t="shared" si="25"/>
        <v>586</v>
      </c>
      <c r="O33" s="25">
        <f t="shared" si="26"/>
        <v>928.83333333333337</v>
      </c>
      <c r="P33" s="25">
        <f t="shared" si="27"/>
        <v>900.25</v>
      </c>
      <c r="Q33" s="25">
        <f t="shared" si="28"/>
        <v>802.66666666666663</v>
      </c>
      <c r="R33" s="25">
        <f t="shared" si="29"/>
        <v>768.66666666666663</v>
      </c>
      <c r="S33" s="31">
        <f t="shared" si="30"/>
        <v>8.3722014925373145</v>
      </c>
      <c r="T33" s="31">
        <f t="shared" si="12"/>
        <v>8.3920510844434659</v>
      </c>
      <c r="U33" s="31">
        <f t="shared" si="12"/>
        <v>7.2452302966376125</v>
      </c>
      <c r="V33" s="31">
        <f t="shared" si="12"/>
        <v>6.9965743223115879</v>
      </c>
      <c r="W33" s="31">
        <f t="shared" si="12"/>
        <v>6.0191447788674708</v>
      </c>
      <c r="X33" s="31">
        <f t="shared" si="12"/>
        <v>4.8882021622438954</v>
      </c>
      <c r="Y33" s="31">
        <f t="shared" si="12"/>
        <v>4.3483210017074558</v>
      </c>
      <c r="Z33" s="31">
        <f t="shared" si="12"/>
        <v>5.3373846242045522</v>
      </c>
      <c r="AA33" s="31">
        <f t="shared" si="12"/>
        <v>4.6384596235231035</v>
      </c>
      <c r="AB33" s="31">
        <f t="shared" si="12"/>
        <v>4.7719772840643113</v>
      </c>
      <c r="AC33" s="31">
        <f t="shared" si="12"/>
        <v>4.1957975167144212</v>
      </c>
      <c r="AD33" s="31">
        <f t="shared" si="12"/>
        <v>3.7274359701351485</v>
      </c>
      <c r="AE33" s="31">
        <f t="shared" si="12"/>
        <v>3.3171063058983359</v>
      </c>
      <c r="AF33" s="31">
        <f t="shared" si="12"/>
        <v>5.2654950869236581</v>
      </c>
      <c r="AG33" s="31">
        <f t="shared" si="12"/>
        <v>5.1685038465954758</v>
      </c>
      <c r="AH33" s="31">
        <f t="shared" si="12"/>
        <v>4.6346016898589211</v>
      </c>
      <c r="AI33" s="31">
        <f t="shared" si="12"/>
        <v>4.4817600528637787</v>
      </c>
    </row>
    <row r="34" spans="1:35" ht="12" x14ac:dyDescent="0.2">
      <c r="A34" s="26" t="s">
        <v>305</v>
      </c>
      <c r="B34" s="25">
        <f t="shared" si="13"/>
        <v>7623.416666666667</v>
      </c>
      <c r="C34" s="25">
        <f t="shared" si="14"/>
        <v>7348.833333333333</v>
      </c>
      <c r="D34" s="25">
        <f t="shared" si="15"/>
        <v>6342.583333333333</v>
      </c>
      <c r="E34" s="25">
        <f t="shared" si="16"/>
        <v>5897</v>
      </c>
      <c r="F34" s="25">
        <f t="shared" si="17"/>
        <v>5323</v>
      </c>
      <c r="G34" s="25">
        <f t="shared" si="18"/>
        <v>4128.75</v>
      </c>
      <c r="H34" s="25">
        <f t="shared" si="19"/>
        <v>3812.25</v>
      </c>
      <c r="I34" s="25">
        <f t="shared" si="20"/>
        <v>4623.25</v>
      </c>
      <c r="J34" s="25">
        <f t="shared" si="21"/>
        <v>4479.916666666667</v>
      </c>
      <c r="K34" s="25">
        <f t="shared" si="22"/>
        <v>4385.25</v>
      </c>
      <c r="L34" s="25">
        <f t="shared" si="23"/>
        <v>4020.1666666666665</v>
      </c>
      <c r="M34" s="25">
        <f t="shared" si="24"/>
        <v>3488.9166666666665</v>
      </c>
      <c r="N34" s="25">
        <f t="shared" si="25"/>
        <v>2966.3333333333335</v>
      </c>
      <c r="O34" s="25">
        <f t="shared" si="26"/>
        <v>4457.666666666667</v>
      </c>
      <c r="P34" s="25">
        <f t="shared" si="27"/>
        <v>4235.666666666667</v>
      </c>
      <c r="Q34" s="25">
        <f t="shared" si="28"/>
        <v>3602.3333333333335</v>
      </c>
      <c r="R34" s="25">
        <f t="shared" si="29"/>
        <v>3490</v>
      </c>
      <c r="S34" s="31">
        <f t="shared" si="30"/>
        <v>9.3549185390615737</v>
      </c>
      <c r="T34" s="31">
        <f t="shared" si="12"/>
        <v>9.0560868207883534</v>
      </c>
      <c r="U34" s="31">
        <f t="shared" si="12"/>
        <v>7.8649165881322025</v>
      </c>
      <c r="V34" s="31">
        <f t="shared" si="12"/>
        <v>7.378905614575122</v>
      </c>
      <c r="W34" s="31">
        <f t="shared" si="12"/>
        <v>6.7303072449108621</v>
      </c>
      <c r="X34" s="31">
        <f t="shared" si="12"/>
        <v>5.2642483743465505</v>
      </c>
      <c r="Y34" s="31">
        <f t="shared" si="12"/>
        <v>4.8898822503270818</v>
      </c>
      <c r="Z34" s="31">
        <f t="shared" si="12"/>
        <v>5.953883401372809</v>
      </c>
      <c r="AA34" s="31">
        <f t="shared" si="12"/>
        <v>5.7723446291285496</v>
      </c>
      <c r="AB34" s="31">
        <f t="shared" si="12"/>
        <v>5.6616745206894326</v>
      </c>
      <c r="AC34" s="31">
        <f t="shared" si="12"/>
        <v>5.176824583317237</v>
      </c>
      <c r="AD34" s="31">
        <f t="shared" si="12"/>
        <v>4.4726833749973292</v>
      </c>
      <c r="AE34" s="31">
        <f t="shared" si="12"/>
        <v>3.8108084960602944</v>
      </c>
      <c r="AF34" s="31">
        <f t="shared" si="12"/>
        <v>5.752273294276546</v>
      </c>
      <c r="AG34" s="31">
        <f t="shared" si="12"/>
        <v>5.506014281752635</v>
      </c>
      <c r="AH34" s="31">
        <f t="shared" si="12"/>
        <v>4.7163923766131184</v>
      </c>
      <c r="AI34" s="31">
        <f t="shared" si="12"/>
        <v>4.622577782487185</v>
      </c>
    </row>
    <row r="35" spans="1:35" ht="12" x14ac:dyDescent="0.2">
      <c r="A35" s="24" t="s">
        <v>315</v>
      </c>
      <c r="B35" s="25">
        <f t="shared" si="13"/>
        <v>167.41666666666666</v>
      </c>
      <c r="C35" s="25">
        <f t="shared" si="14"/>
        <v>167.58333333333334</v>
      </c>
      <c r="D35" s="25">
        <f t="shared" si="15"/>
        <v>152.33333333333334</v>
      </c>
      <c r="E35" s="25">
        <f t="shared" si="16"/>
        <v>135.5</v>
      </c>
      <c r="F35" s="25">
        <f t="shared" si="17"/>
        <v>97.083333333333329</v>
      </c>
      <c r="G35" s="25">
        <f t="shared" si="18"/>
        <v>86.333333333333329</v>
      </c>
      <c r="H35" s="25">
        <f t="shared" si="19"/>
        <v>88.583333333333329</v>
      </c>
      <c r="I35" s="25">
        <f t="shared" si="20"/>
        <v>103.41666666666667</v>
      </c>
      <c r="J35" s="25">
        <f t="shared" si="21"/>
        <v>94.916666666666671</v>
      </c>
      <c r="K35" s="25">
        <f t="shared" si="22"/>
        <v>87.75</v>
      </c>
      <c r="L35" s="25">
        <f t="shared" si="23"/>
        <v>86.916666666666671</v>
      </c>
      <c r="M35" s="25">
        <f t="shared" si="24"/>
        <v>73.75</v>
      </c>
      <c r="N35" s="25">
        <f t="shared" si="25"/>
        <v>61.25</v>
      </c>
      <c r="O35" s="25">
        <f t="shared" si="26"/>
        <v>115.41666666666667</v>
      </c>
      <c r="P35" s="25">
        <f t="shared" si="27"/>
        <v>95</v>
      </c>
      <c r="Q35" s="25">
        <f t="shared" si="28"/>
        <v>77.833333333333329</v>
      </c>
      <c r="R35" s="25">
        <f t="shared" si="29"/>
        <v>72.333333333333329</v>
      </c>
      <c r="S35" s="31">
        <f t="shared" si="30"/>
        <v>8.5329595650696568</v>
      </c>
      <c r="T35" s="31">
        <f t="shared" si="12"/>
        <v>8.6205418381344305</v>
      </c>
      <c r="U35" s="31">
        <f t="shared" si="12"/>
        <v>7.8806690808760145</v>
      </c>
      <c r="V35" s="31">
        <f t="shared" si="12"/>
        <v>6.9203268641470892</v>
      </c>
      <c r="W35" s="31">
        <f t="shared" si="12"/>
        <v>4.9356041348923902</v>
      </c>
      <c r="X35" s="31">
        <f t="shared" si="12"/>
        <v>4.5510455104551042</v>
      </c>
      <c r="Y35" s="31">
        <f t="shared" si="12"/>
        <v>4.8090843286283027</v>
      </c>
      <c r="Z35" s="31">
        <f t="shared" si="12"/>
        <v>5.6697733918128659</v>
      </c>
      <c r="AA35" s="31">
        <f t="shared" si="12"/>
        <v>5.377714825306894</v>
      </c>
      <c r="AB35" s="31">
        <f t="shared" si="12"/>
        <v>4.9548277809147372</v>
      </c>
      <c r="AC35" s="31">
        <f t="shared" si="12"/>
        <v>4.9525166191832861</v>
      </c>
      <c r="AD35" s="31">
        <f t="shared" si="12"/>
        <v>4.1666666666666661</v>
      </c>
      <c r="AE35" s="31">
        <f t="shared" si="12"/>
        <v>3.4840728100113765</v>
      </c>
      <c r="AF35" s="31">
        <f t="shared" si="12"/>
        <v>6.6908212560386477</v>
      </c>
      <c r="AG35" s="31">
        <f t="shared" si="12"/>
        <v>5.4945054945054945</v>
      </c>
      <c r="AH35" s="31">
        <f t="shared" si="12"/>
        <v>4.5489966880966293</v>
      </c>
      <c r="AI35" s="31">
        <f t="shared" si="12"/>
        <v>4.3235704323570427</v>
      </c>
    </row>
    <row r="36" spans="1:35" ht="12" x14ac:dyDescent="0.2">
      <c r="A36" s="24" t="s">
        <v>316</v>
      </c>
      <c r="B36" s="25">
        <f t="shared" si="13"/>
        <v>260.58333333333331</v>
      </c>
      <c r="C36" s="25">
        <f t="shared" si="14"/>
        <v>232.16666666666666</v>
      </c>
      <c r="D36" s="25">
        <f t="shared" si="15"/>
        <v>212.58333333333334</v>
      </c>
      <c r="E36" s="25">
        <f t="shared" si="16"/>
        <v>193.25</v>
      </c>
      <c r="F36" s="25">
        <f t="shared" si="17"/>
        <v>177.83333333333334</v>
      </c>
      <c r="G36" s="25">
        <f t="shared" si="18"/>
        <v>145</v>
      </c>
      <c r="H36" s="25">
        <f t="shared" si="19"/>
        <v>117.16666666666667</v>
      </c>
      <c r="I36" s="25">
        <f t="shared" si="20"/>
        <v>128.33333333333334</v>
      </c>
      <c r="J36" s="25">
        <f t="shared" si="21"/>
        <v>130.91666666666666</v>
      </c>
      <c r="K36" s="25">
        <f t="shared" si="22"/>
        <v>123.66666666666667</v>
      </c>
      <c r="L36" s="25">
        <f t="shared" si="23"/>
        <v>106.08333333333333</v>
      </c>
      <c r="M36" s="25">
        <f t="shared" si="24"/>
        <v>81.5</v>
      </c>
      <c r="N36" s="25">
        <f t="shared" si="25"/>
        <v>84.666666666666671</v>
      </c>
      <c r="O36" s="25">
        <f t="shared" si="26"/>
        <v>148.08333333333334</v>
      </c>
      <c r="P36" s="25">
        <f t="shared" si="27"/>
        <v>134.75</v>
      </c>
      <c r="Q36" s="25">
        <f t="shared" si="28"/>
        <v>126.41666666666667</v>
      </c>
      <c r="R36" s="25">
        <f t="shared" si="29"/>
        <v>109.75</v>
      </c>
      <c r="S36" s="31">
        <f t="shared" si="30"/>
        <v>10.657805044308111</v>
      </c>
      <c r="T36" s="31">
        <f t="shared" si="12"/>
        <v>9.6055716452903042</v>
      </c>
      <c r="U36" s="31">
        <f t="shared" si="12"/>
        <v>8.9358273784503304</v>
      </c>
      <c r="V36" s="31">
        <f t="shared" si="12"/>
        <v>8.2726883561643838</v>
      </c>
      <c r="W36" s="31">
        <f t="shared" si="12"/>
        <v>7.6553307504663524</v>
      </c>
      <c r="X36" s="31">
        <f t="shared" si="12"/>
        <v>6.3512921594393337</v>
      </c>
      <c r="Y36" s="31">
        <f t="shared" si="12"/>
        <v>5.3088657302522284</v>
      </c>
      <c r="Z36" s="31">
        <f t="shared" si="12"/>
        <v>5.7574398085838201</v>
      </c>
      <c r="AA36" s="31">
        <f t="shared" si="12"/>
        <v>5.8680711190796346</v>
      </c>
      <c r="AB36" s="31">
        <f t="shared" si="12"/>
        <v>5.5036344755970923</v>
      </c>
      <c r="AC36" s="31">
        <f t="shared" si="12"/>
        <v>4.7828373910429818</v>
      </c>
      <c r="AD36" s="31">
        <f t="shared" si="12"/>
        <v>3.6351471900089209</v>
      </c>
      <c r="AE36" s="31">
        <f t="shared" si="12"/>
        <v>3.7984148347540008</v>
      </c>
      <c r="AF36" s="31">
        <f t="shared" si="12"/>
        <v>6.7865872288420421</v>
      </c>
      <c r="AG36" s="31">
        <f t="shared" si="12"/>
        <v>6.2732774674115461</v>
      </c>
      <c r="AH36" s="31">
        <f t="shared" si="12"/>
        <v>5.8122605363984681</v>
      </c>
      <c r="AI36" s="31">
        <f t="shared" si="12"/>
        <v>5.1866729678638945</v>
      </c>
    </row>
    <row r="37" spans="1:35" ht="12" x14ac:dyDescent="0.2">
      <c r="A37" s="24" t="s">
        <v>317</v>
      </c>
      <c r="B37" s="25">
        <f t="shared" si="13"/>
        <v>398.66666666666669</v>
      </c>
      <c r="C37" s="25">
        <f t="shared" si="14"/>
        <v>356.25</v>
      </c>
      <c r="D37" s="25">
        <f t="shared" si="15"/>
        <v>262.25</v>
      </c>
      <c r="E37" s="25">
        <f t="shared" si="16"/>
        <v>313.25</v>
      </c>
      <c r="F37" s="25">
        <f t="shared" si="17"/>
        <v>265.16666666666669</v>
      </c>
      <c r="G37" s="25">
        <f t="shared" si="18"/>
        <v>218.75</v>
      </c>
      <c r="H37" s="25">
        <f t="shared" si="19"/>
        <v>177.66666666666666</v>
      </c>
      <c r="I37" s="25">
        <f t="shared" si="20"/>
        <v>218.58333333333334</v>
      </c>
      <c r="J37" s="25">
        <f t="shared" si="21"/>
        <v>184.66666666666666</v>
      </c>
      <c r="K37" s="25">
        <f t="shared" si="22"/>
        <v>183.25</v>
      </c>
      <c r="L37" s="25">
        <f t="shared" si="23"/>
        <v>147.58333333333334</v>
      </c>
      <c r="M37" s="25">
        <f t="shared" si="24"/>
        <v>118.58333333333333</v>
      </c>
      <c r="N37" s="25">
        <f t="shared" si="25"/>
        <v>129.83333333333334</v>
      </c>
      <c r="O37" s="25">
        <f t="shared" si="26"/>
        <v>173.08333333333334</v>
      </c>
      <c r="P37" s="25">
        <f t="shared" si="27"/>
        <v>179.41666666666666</v>
      </c>
      <c r="Q37" s="25">
        <f t="shared" si="28"/>
        <v>138</v>
      </c>
      <c r="R37" s="25">
        <f t="shared" si="29"/>
        <v>126.58333333333333</v>
      </c>
      <c r="S37" s="31">
        <f t="shared" si="30"/>
        <v>8.857290972376509</v>
      </c>
      <c r="T37" s="31">
        <f t="shared" si="12"/>
        <v>7.8521049151421645</v>
      </c>
      <c r="U37" s="31">
        <f t="shared" si="12"/>
        <v>5.8019911504424782</v>
      </c>
      <c r="V37" s="31">
        <f t="shared" si="12"/>
        <v>6.975061233578268</v>
      </c>
      <c r="W37" s="31">
        <f t="shared" si="12"/>
        <v>5.9681896616400332</v>
      </c>
      <c r="X37" s="31">
        <f t="shared" si="12"/>
        <v>4.9212598425196852</v>
      </c>
      <c r="Y37" s="31">
        <f t="shared" si="12"/>
        <v>3.9764249477767826</v>
      </c>
      <c r="Z37" s="31">
        <f t="shared" si="12"/>
        <v>4.8911016633102111</v>
      </c>
      <c r="AA37" s="31">
        <f t="shared" si="12"/>
        <v>4.0792283337014945</v>
      </c>
      <c r="AB37" s="31">
        <f t="shared" si="12"/>
        <v>3.9810992830762544</v>
      </c>
      <c r="AC37" s="31">
        <f t="shared" si="12"/>
        <v>3.1979053810039728</v>
      </c>
      <c r="AD37" s="31">
        <f t="shared" si="12"/>
        <v>2.5349152059284594</v>
      </c>
      <c r="AE37" s="31">
        <f t="shared" si="12"/>
        <v>2.7933161216293749</v>
      </c>
      <c r="AF37" s="31">
        <f t="shared" si="12"/>
        <v>3.7504514265077651</v>
      </c>
      <c r="AG37" s="31">
        <f t="shared" si="12"/>
        <v>3.8919016630513372</v>
      </c>
      <c r="AH37" s="31">
        <f t="shared" si="12"/>
        <v>3.0117852466171975</v>
      </c>
      <c r="AI37" s="31">
        <f t="shared" si="12"/>
        <v>2.7986587073476303</v>
      </c>
    </row>
    <row r="38" spans="1:35" ht="12" x14ac:dyDescent="0.2">
      <c r="A38" s="24" t="s">
        <v>318</v>
      </c>
      <c r="B38" s="25">
        <f t="shared" si="13"/>
        <v>574.16666666666663</v>
      </c>
      <c r="C38" s="25">
        <f t="shared" si="14"/>
        <v>495.58333333333331</v>
      </c>
      <c r="D38" s="25">
        <f t="shared" si="15"/>
        <v>422.75</v>
      </c>
      <c r="E38" s="25">
        <f t="shared" si="16"/>
        <v>415.16666666666669</v>
      </c>
      <c r="F38" s="25">
        <f t="shared" si="17"/>
        <v>434.16666666666669</v>
      </c>
      <c r="G38" s="25">
        <f t="shared" si="18"/>
        <v>302.16666666666669</v>
      </c>
      <c r="H38" s="25">
        <f t="shared" si="19"/>
        <v>248.66666666666666</v>
      </c>
      <c r="I38" s="25">
        <f t="shared" si="20"/>
        <v>305.08333333333331</v>
      </c>
      <c r="J38" s="25">
        <f t="shared" si="21"/>
        <v>275.08333333333331</v>
      </c>
      <c r="K38" s="25">
        <f t="shared" si="22"/>
        <v>266</v>
      </c>
      <c r="L38" s="25">
        <f t="shared" si="23"/>
        <v>214.58333333333334</v>
      </c>
      <c r="M38" s="25">
        <f t="shared" si="24"/>
        <v>213.25</v>
      </c>
      <c r="N38" s="25">
        <f t="shared" si="25"/>
        <v>219.16666666666666</v>
      </c>
      <c r="O38" s="25">
        <f t="shared" si="26"/>
        <v>313</v>
      </c>
      <c r="P38" s="25">
        <f t="shared" si="27"/>
        <v>236.41666666666666</v>
      </c>
      <c r="Q38" s="25">
        <f t="shared" si="28"/>
        <v>200.25</v>
      </c>
      <c r="R38" s="25">
        <f t="shared" si="29"/>
        <v>185.58333333333334</v>
      </c>
      <c r="S38" s="31">
        <f t="shared" si="30"/>
        <v>12.51180358829084</v>
      </c>
      <c r="T38" s="31">
        <f t="shared" si="12"/>
        <v>10.942444984176051</v>
      </c>
      <c r="U38" s="31">
        <f t="shared" si="12"/>
        <v>9.4279661016949152</v>
      </c>
      <c r="V38" s="31">
        <f t="shared" si="12"/>
        <v>9.4291770762359004</v>
      </c>
      <c r="W38" s="31">
        <f t="shared" si="12"/>
        <v>10.057138444907729</v>
      </c>
      <c r="X38" s="31">
        <f t="shared" si="12"/>
        <v>7.1232123212321241</v>
      </c>
      <c r="Y38" s="31">
        <f t="shared" si="12"/>
        <v>5.9333492404358541</v>
      </c>
      <c r="Z38" s="31">
        <f t="shared" si="12"/>
        <v>7.3691626409017701</v>
      </c>
      <c r="AA38" s="31">
        <f t="shared" si="12"/>
        <v>6.6654551328648726</v>
      </c>
      <c r="AB38" s="31">
        <f t="shared" si="12"/>
        <v>6.4344460570875661</v>
      </c>
      <c r="AC38" s="31">
        <f t="shared" si="12"/>
        <v>5.2401302401302408</v>
      </c>
      <c r="AD38" s="31">
        <f t="shared" si="12"/>
        <v>5.2408454165642668</v>
      </c>
      <c r="AE38" s="31">
        <f t="shared" si="12"/>
        <v>5.4115226337448554</v>
      </c>
      <c r="AF38" s="31">
        <f t="shared" si="12"/>
        <v>7.8171828171828173</v>
      </c>
      <c r="AG38" s="31">
        <f t="shared" si="12"/>
        <v>6.0218203430123953</v>
      </c>
      <c r="AH38" s="31">
        <f t="shared" si="12"/>
        <v>5.1637441980402272</v>
      </c>
      <c r="AI38" s="31">
        <f t="shared" si="12"/>
        <v>4.8940752461322079</v>
      </c>
    </row>
    <row r="39" spans="1:35" ht="12" x14ac:dyDescent="0.2">
      <c r="A39" s="24" t="s">
        <v>319</v>
      </c>
      <c r="B39" s="25">
        <f t="shared" si="13"/>
        <v>308</v>
      </c>
      <c r="C39" s="25">
        <f t="shared" si="14"/>
        <v>278.16666666666669</v>
      </c>
      <c r="D39" s="25">
        <f t="shared" si="15"/>
        <v>234.33333333333334</v>
      </c>
      <c r="E39" s="25">
        <f t="shared" si="16"/>
        <v>241.08333333333334</v>
      </c>
      <c r="F39" s="25">
        <f t="shared" si="17"/>
        <v>213.83333333333334</v>
      </c>
      <c r="G39" s="25">
        <f t="shared" si="18"/>
        <v>177.5</v>
      </c>
      <c r="H39" s="25">
        <f t="shared" si="19"/>
        <v>132.83333333333334</v>
      </c>
      <c r="I39" s="25">
        <f t="shared" si="20"/>
        <v>176.66666666666666</v>
      </c>
      <c r="J39" s="25">
        <f t="shared" si="21"/>
        <v>148</v>
      </c>
      <c r="K39" s="25">
        <f t="shared" si="22"/>
        <v>143.16666666666666</v>
      </c>
      <c r="L39" s="25">
        <f t="shared" si="23"/>
        <v>116.91666666666667</v>
      </c>
      <c r="M39" s="25">
        <f t="shared" si="24"/>
        <v>99.333333333333329</v>
      </c>
      <c r="N39" s="25">
        <f t="shared" si="25"/>
        <v>97.666666666666671</v>
      </c>
      <c r="O39" s="25">
        <f t="shared" si="26"/>
        <v>146.66666666666666</v>
      </c>
      <c r="P39" s="25">
        <f t="shared" si="27"/>
        <v>126.58333333333333</v>
      </c>
      <c r="Q39" s="25">
        <f t="shared" si="28"/>
        <v>110</v>
      </c>
      <c r="R39" s="25">
        <f t="shared" si="29"/>
        <v>104.5</v>
      </c>
      <c r="S39" s="31">
        <f t="shared" si="30"/>
        <v>9.6370463078848552</v>
      </c>
      <c r="T39" s="31">
        <f t="shared" si="12"/>
        <v>8.7971747838920518</v>
      </c>
      <c r="U39" s="31">
        <f t="shared" si="12"/>
        <v>7.559139784946237</v>
      </c>
      <c r="V39" s="31">
        <f t="shared" si="12"/>
        <v>7.7693629820603727</v>
      </c>
      <c r="W39" s="31">
        <f t="shared" si="12"/>
        <v>6.9471518301927659</v>
      </c>
      <c r="X39" s="31">
        <f t="shared" si="12"/>
        <v>5.7387649531199489</v>
      </c>
      <c r="Y39" s="31">
        <f t="shared" si="12"/>
        <v>4.2835644415779859</v>
      </c>
      <c r="Z39" s="31">
        <f t="shared" si="12"/>
        <v>5.5573031351578059</v>
      </c>
      <c r="AA39" s="31">
        <f t="shared" si="12"/>
        <v>4.6149048955410041</v>
      </c>
      <c r="AB39" s="31">
        <f t="shared" si="12"/>
        <v>4.3902688336910964</v>
      </c>
      <c r="AC39" s="31">
        <f t="shared" si="12"/>
        <v>3.4775927027562958</v>
      </c>
      <c r="AD39" s="31">
        <f t="shared" si="12"/>
        <v>2.9155659915859502</v>
      </c>
      <c r="AE39" s="31">
        <f t="shared" si="12"/>
        <v>2.821105334103601</v>
      </c>
      <c r="AF39" s="31">
        <f t="shared" si="12"/>
        <v>4.1737810662113448</v>
      </c>
      <c r="AG39" s="31">
        <f t="shared" si="12"/>
        <v>3.6125380517503802</v>
      </c>
      <c r="AH39" s="31">
        <f t="shared" si="12"/>
        <v>3.1718569780853514</v>
      </c>
      <c r="AI39" s="31">
        <f t="shared" si="12"/>
        <v>3.0564492541678852</v>
      </c>
    </row>
    <row r="40" spans="1:35" ht="12" x14ac:dyDescent="0.2">
      <c r="A40" s="24" t="s">
        <v>320</v>
      </c>
      <c r="B40" s="25">
        <f t="shared" si="13"/>
        <v>224.83333333333334</v>
      </c>
      <c r="C40" s="25">
        <f t="shared" si="14"/>
        <v>197.75</v>
      </c>
      <c r="D40" s="25">
        <f t="shared" si="15"/>
        <v>151.75</v>
      </c>
      <c r="E40" s="25">
        <f t="shared" si="16"/>
        <v>154.5</v>
      </c>
      <c r="F40" s="25">
        <f t="shared" si="17"/>
        <v>141.08333333333334</v>
      </c>
      <c r="G40" s="25">
        <f t="shared" si="18"/>
        <v>108.66666666666667</v>
      </c>
      <c r="H40" s="25">
        <f t="shared" si="19"/>
        <v>101</v>
      </c>
      <c r="I40" s="25">
        <f t="shared" si="20"/>
        <v>102.33333333333333</v>
      </c>
      <c r="J40" s="25">
        <f t="shared" si="21"/>
        <v>91.333333333333329</v>
      </c>
      <c r="K40" s="25">
        <f t="shared" si="22"/>
        <v>106.5</v>
      </c>
      <c r="L40" s="25">
        <f t="shared" si="23"/>
        <v>101</v>
      </c>
      <c r="M40" s="25">
        <f t="shared" si="24"/>
        <v>69.916666666666671</v>
      </c>
      <c r="N40" s="25">
        <f t="shared" si="25"/>
        <v>65.333333333333329</v>
      </c>
      <c r="O40" s="25">
        <f t="shared" si="26"/>
        <v>140.83333333333334</v>
      </c>
      <c r="P40" s="25">
        <f t="shared" si="27"/>
        <v>161.58333333333334</v>
      </c>
      <c r="Q40" s="25">
        <f t="shared" si="28"/>
        <v>106.25</v>
      </c>
      <c r="R40" s="25">
        <f t="shared" si="29"/>
        <v>93.5</v>
      </c>
      <c r="S40" s="31">
        <f t="shared" si="30"/>
        <v>9.1507258173924839</v>
      </c>
      <c r="T40" s="31">
        <f t="shared" si="12"/>
        <v>8.1178160919540243</v>
      </c>
      <c r="U40" s="31">
        <f t="shared" si="12"/>
        <v>6.2422871246400664</v>
      </c>
      <c r="V40" s="31">
        <f t="shared" si="12"/>
        <v>6.3790255986787781</v>
      </c>
      <c r="W40" s="31">
        <f t="shared" si="12"/>
        <v>5.846802044481282</v>
      </c>
      <c r="X40" s="31">
        <f t="shared" si="12"/>
        <v>4.5372303409881702</v>
      </c>
      <c r="Y40" s="31">
        <f t="shared" si="12"/>
        <v>4.2634022794428033</v>
      </c>
      <c r="Z40" s="31">
        <f t="shared" si="12"/>
        <v>4.3105869137882618</v>
      </c>
      <c r="AA40" s="31">
        <f t="shared" si="12"/>
        <v>3.8931514634839437</v>
      </c>
      <c r="AB40" s="31">
        <f t="shared" si="12"/>
        <v>4.5415778251599148</v>
      </c>
      <c r="AC40" s="31">
        <f t="shared" si="12"/>
        <v>4.3199315654405472</v>
      </c>
      <c r="AD40" s="31">
        <f t="shared" si="12"/>
        <v>2.9827929465301479</v>
      </c>
      <c r="AE40" s="31">
        <f t="shared" si="12"/>
        <v>2.7660174992943829</v>
      </c>
      <c r="AF40" s="31">
        <f t="shared" si="12"/>
        <v>5.9852670349907928</v>
      </c>
      <c r="AG40" s="31">
        <f t="shared" si="12"/>
        <v>6.9587998851564752</v>
      </c>
      <c r="AH40" s="31">
        <f t="shared" si="12"/>
        <v>4.68681076312307</v>
      </c>
      <c r="AI40" s="31">
        <f t="shared" si="12"/>
        <v>4.140832595217006</v>
      </c>
    </row>
    <row r="41" spans="1:35" ht="12" x14ac:dyDescent="0.2">
      <c r="A41" s="24" t="s">
        <v>321</v>
      </c>
      <c r="B41" s="25">
        <f t="shared" si="13"/>
        <v>381.83333333333331</v>
      </c>
      <c r="C41" s="25">
        <f t="shared" si="14"/>
        <v>388.83333333333331</v>
      </c>
      <c r="D41" s="25">
        <f t="shared" si="15"/>
        <v>269.41666666666669</v>
      </c>
      <c r="E41" s="25">
        <f t="shared" si="16"/>
        <v>204</v>
      </c>
      <c r="F41" s="25">
        <f t="shared" si="17"/>
        <v>164.58333333333334</v>
      </c>
      <c r="G41" s="25">
        <f t="shared" si="18"/>
        <v>140.16666666666666</v>
      </c>
      <c r="H41" s="25">
        <f t="shared" si="19"/>
        <v>114.91666666666667</v>
      </c>
      <c r="I41" s="25">
        <f t="shared" si="20"/>
        <v>167.58333333333334</v>
      </c>
      <c r="J41" s="25">
        <f t="shared" si="21"/>
        <v>180.5</v>
      </c>
      <c r="K41" s="25">
        <f t="shared" si="22"/>
        <v>160.66666666666666</v>
      </c>
      <c r="L41" s="25">
        <f t="shared" si="23"/>
        <v>148.58333333333334</v>
      </c>
      <c r="M41" s="25">
        <f t="shared" si="24"/>
        <v>97.25</v>
      </c>
      <c r="N41" s="25">
        <f t="shared" si="25"/>
        <v>84</v>
      </c>
      <c r="O41" s="25">
        <f t="shared" si="26"/>
        <v>148.5</v>
      </c>
      <c r="P41" s="25">
        <f t="shared" si="27"/>
        <v>139.5</v>
      </c>
      <c r="Q41" s="25">
        <f t="shared" si="28"/>
        <v>124</v>
      </c>
      <c r="R41" s="25">
        <f t="shared" si="29"/>
        <v>141.5</v>
      </c>
      <c r="S41" s="31">
        <f t="shared" si="30"/>
        <v>10.356206491275653</v>
      </c>
      <c r="T41" s="31">
        <f t="shared" si="12"/>
        <v>10.735321185348793</v>
      </c>
      <c r="U41" s="31">
        <f t="shared" si="12"/>
        <v>7.5487998505650511</v>
      </c>
      <c r="V41" s="31">
        <f t="shared" si="12"/>
        <v>5.6244830438378832</v>
      </c>
      <c r="W41" s="31">
        <f t="shared" si="12"/>
        <v>4.5377263119198608</v>
      </c>
      <c r="X41" s="31">
        <f t="shared" si="12"/>
        <v>3.9011039985156324</v>
      </c>
      <c r="Y41" s="31">
        <f t="shared" si="12"/>
        <v>3.221661526960097</v>
      </c>
      <c r="Z41" s="31">
        <f t="shared" si="12"/>
        <v>4.7206572769953059</v>
      </c>
      <c r="AA41" s="31">
        <f t="shared" si="12"/>
        <v>5.2501454333915065</v>
      </c>
      <c r="AB41" s="31">
        <f t="shared" si="12"/>
        <v>4.6814296814296812</v>
      </c>
      <c r="AC41" s="31">
        <f t="shared" si="12"/>
        <v>4.3130140299951627</v>
      </c>
      <c r="AD41" s="31">
        <f t="shared" si="12"/>
        <v>2.8552554315913095</v>
      </c>
      <c r="AE41" s="31">
        <f t="shared" si="12"/>
        <v>2.4518388791593697</v>
      </c>
      <c r="AF41" s="31">
        <f t="shared" si="12"/>
        <v>4.361233480176212</v>
      </c>
      <c r="AG41" s="31">
        <f t="shared" si="12"/>
        <v>4.1530217326585293</v>
      </c>
      <c r="AH41" s="31">
        <f t="shared" si="12"/>
        <v>3.7758830694275276</v>
      </c>
      <c r="AI41" s="31">
        <f t="shared" si="12"/>
        <v>4.3835192069392814</v>
      </c>
    </row>
    <row r="42" spans="1:35" ht="12" x14ac:dyDescent="0.2">
      <c r="A42" s="24" t="s">
        <v>322</v>
      </c>
      <c r="B42" s="25">
        <f t="shared" si="13"/>
        <v>1719.8333333333333</v>
      </c>
      <c r="C42" s="25">
        <f t="shared" si="14"/>
        <v>1652.3333333333333</v>
      </c>
      <c r="D42" s="25">
        <f t="shared" si="15"/>
        <v>1367.8333333333333</v>
      </c>
      <c r="E42" s="25">
        <f t="shared" si="16"/>
        <v>1265.1666666666667</v>
      </c>
      <c r="F42" s="25">
        <f t="shared" si="17"/>
        <v>1082.25</v>
      </c>
      <c r="G42" s="25">
        <f t="shared" si="18"/>
        <v>908.83333333333337</v>
      </c>
      <c r="H42" s="25">
        <f t="shared" si="19"/>
        <v>852.83333333333337</v>
      </c>
      <c r="I42" s="25">
        <f t="shared" si="20"/>
        <v>1000.3333333333334</v>
      </c>
      <c r="J42" s="25">
        <f t="shared" si="21"/>
        <v>1027.6666666666667</v>
      </c>
      <c r="K42" s="25">
        <f t="shared" si="22"/>
        <v>1058</v>
      </c>
      <c r="L42" s="25">
        <f t="shared" si="23"/>
        <v>951.08333333333337</v>
      </c>
      <c r="M42" s="25">
        <f t="shared" si="24"/>
        <v>760.75</v>
      </c>
      <c r="N42" s="25">
        <f t="shared" si="25"/>
        <v>569.5</v>
      </c>
      <c r="O42" s="25">
        <f t="shared" si="26"/>
        <v>980.66666666666663</v>
      </c>
      <c r="P42" s="25">
        <f t="shared" si="27"/>
        <v>956</v>
      </c>
      <c r="Q42" s="25">
        <f t="shared" si="28"/>
        <v>804.83333333333337</v>
      </c>
      <c r="R42" s="25">
        <f t="shared" si="29"/>
        <v>709.58333333333337</v>
      </c>
      <c r="S42" s="31">
        <f t="shared" si="30"/>
        <v>8.9444213300048538</v>
      </c>
      <c r="T42" s="31">
        <f t="shared" si="12"/>
        <v>8.6491485203796756</v>
      </c>
      <c r="U42" s="31">
        <f t="shared" si="12"/>
        <v>7.1976075212236017</v>
      </c>
      <c r="V42" s="31">
        <f t="shared" si="12"/>
        <v>6.7014495824284479</v>
      </c>
      <c r="W42" s="31">
        <f t="shared" si="12"/>
        <v>5.7422932031623066</v>
      </c>
      <c r="X42" s="31">
        <f t="shared" si="12"/>
        <v>4.8055908065425834</v>
      </c>
      <c r="Y42" s="31">
        <f t="shared" si="12"/>
        <v>4.4930895808088795</v>
      </c>
      <c r="Z42" s="31">
        <f t="shared" si="12"/>
        <v>5.2715711073636884</v>
      </c>
      <c r="AA42" s="31">
        <f t="shared" si="12"/>
        <v>5.3686483474384428</v>
      </c>
      <c r="AB42" s="31">
        <f t="shared" si="12"/>
        <v>5.510416666666667</v>
      </c>
      <c r="AC42" s="31">
        <f t="shared" si="12"/>
        <v>4.9768881911739049</v>
      </c>
      <c r="AD42" s="31">
        <f t="shared" si="12"/>
        <v>3.9794423811267459</v>
      </c>
      <c r="AE42" s="31">
        <f t="shared" si="12"/>
        <v>2.9868358944773696</v>
      </c>
      <c r="AF42" s="31">
        <f t="shared" si="12"/>
        <v>5.1427272886185253</v>
      </c>
      <c r="AG42" s="31">
        <f t="shared" si="12"/>
        <v>5.0123210821580244</v>
      </c>
      <c r="AH42" s="31">
        <f t="shared" si="12"/>
        <v>4.2241816686785985</v>
      </c>
      <c r="AI42" s="31">
        <f t="shared" ref="AI42:AI45" si="31">(R42/R65)*100</f>
        <v>3.7516301857530578</v>
      </c>
    </row>
    <row r="43" spans="1:35" ht="12" x14ac:dyDescent="0.2">
      <c r="A43" s="26" t="s">
        <v>306</v>
      </c>
      <c r="B43" s="25">
        <f t="shared" si="13"/>
        <v>4035.3333333333335</v>
      </c>
      <c r="C43" s="25">
        <f t="shared" si="14"/>
        <v>3768.6666666666665</v>
      </c>
      <c r="D43" s="25">
        <f t="shared" si="15"/>
        <v>3073.25</v>
      </c>
      <c r="E43" s="25">
        <f t="shared" si="16"/>
        <v>2921.9166666666665</v>
      </c>
      <c r="F43" s="25">
        <f t="shared" si="17"/>
        <v>2576</v>
      </c>
      <c r="G43" s="25">
        <f t="shared" si="18"/>
        <v>2087.4166666666665</v>
      </c>
      <c r="H43" s="25">
        <f t="shared" si="19"/>
        <v>1833.6666666666667</v>
      </c>
      <c r="I43" s="25">
        <f t="shared" si="20"/>
        <v>2202.3333333333335</v>
      </c>
      <c r="J43" s="25">
        <f t="shared" si="21"/>
        <v>2133.0833333333335</v>
      </c>
      <c r="K43" s="25">
        <f t="shared" si="22"/>
        <v>2129</v>
      </c>
      <c r="L43" s="25">
        <f t="shared" si="23"/>
        <v>1872.75</v>
      </c>
      <c r="M43" s="25">
        <f t="shared" si="24"/>
        <v>1514.3333333333333</v>
      </c>
      <c r="N43" s="25">
        <f t="shared" si="25"/>
        <v>1311.4166666666667</v>
      </c>
      <c r="O43" s="25">
        <f t="shared" si="26"/>
        <v>2166.25</v>
      </c>
      <c r="P43" s="25">
        <f t="shared" si="27"/>
        <v>2029.25</v>
      </c>
      <c r="Q43" s="25">
        <f t="shared" si="28"/>
        <v>1687.5833333333333</v>
      </c>
      <c r="R43" s="25">
        <f t="shared" si="29"/>
        <v>1543.3333333333333</v>
      </c>
      <c r="S43" s="31">
        <f t="shared" si="30"/>
        <v>9.5930900590356192</v>
      </c>
      <c r="T43" s="31">
        <f t="shared" ref="T43:T45" si="32">(C43/C66)*100</f>
        <v>9.0265303026673998</v>
      </c>
      <c r="U43" s="31">
        <f t="shared" ref="U43:U45" si="33">(D43/D66)*100</f>
        <v>7.4197247706422012</v>
      </c>
      <c r="V43" s="31">
        <f t="shared" ref="V43:V45" si="34">(E43/E66)*100</f>
        <v>7.0887616552237231</v>
      </c>
      <c r="W43" s="31">
        <f t="shared" ref="W43:W45" si="35">(F43/F66)*100</f>
        <v>6.2806290381567722</v>
      </c>
      <c r="X43" s="31">
        <f t="shared" ref="X43:X45" si="36">(G43/G66)*100</f>
        <v>5.1087045194974712</v>
      </c>
      <c r="Y43" s="31">
        <f t="shared" ref="Y43:Y45" si="37">(H43/H66)*100</f>
        <v>4.5024472490955825</v>
      </c>
      <c r="Z43" s="31">
        <f t="shared" ref="Z43:Z45" si="38">(I43/I66)*100</f>
        <v>5.4056928728635363</v>
      </c>
      <c r="AA43" s="31">
        <f t="shared" ref="AA43:AA45" si="39">(J43/J66)*100</f>
        <v>5.2303247268061046</v>
      </c>
      <c r="AB43" s="31">
        <f t="shared" ref="AB43:AB45" si="40">(K43/K66)*100</f>
        <v>5.1935696338399238</v>
      </c>
      <c r="AC43" s="31">
        <f t="shared" ref="AC43:AC45" si="41">(L43/L66)*100</f>
        <v>4.574600615565001</v>
      </c>
      <c r="AD43" s="31">
        <f t="shared" ref="AD43:AD45" si="42">(M43/M66)*100</f>
        <v>3.6905255119862876</v>
      </c>
      <c r="AE43" s="31">
        <f t="shared" ref="AE43:AE45" si="43">(N43/N66)*100</f>
        <v>3.1984212152252738</v>
      </c>
      <c r="AF43" s="31">
        <f t="shared" ref="AF43:AF45" si="44">(O43/O66)*100</f>
        <v>5.3007316416668706</v>
      </c>
      <c r="AG43" s="31">
        <f t="shared" ref="AG43:AG45" si="45">(P43/P66)*100</f>
        <v>4.9894273561013991</v>
      </c>
      <c r="AH43" s="31">
        <f t="shared" ref="AH43:AH45" si="46">(Q43/Q66)*100</f>
        <v>4.175326174806604</v>
      </c>
      <c r="AI43" s="31">
        <f t="shared" si="31"/>
        <v>3.8657749501122995</v>
      </c>
    </row>
    <row r="44" spans="1:35" ht="12" x14ac:dyDescent="0.2">
      <c r="A44" s="26" t="s">
        <v>307</v>
      </c>
      <c r="B44" s="25">
        <f t="shared" si="13"/>
        <v>11658.75</v>
      </c>
      <c r="C44" s="25">
        <f t="shared" si="14"/>
        <v>11117.5</v>
      </c>
      <c r="D44" s="25">
        <f t="shared" si="15"/>
        <v>9415.8333333333339</v>
      </c>
      <c r="E44" s="25">
        <f t="shared" si="16"/>
        <v>8818.9166666666661</v>
      </c>
      <c r="F44" s="25">
        <f t="shared" si="17"/>
        <v>7899</v>
      </c>
      <c r="G44" s="25">
        <f t="shared" si="18"/>
        <v>6216.166666666667</v>
      </c>
      <c r="H44" s="25">
        <f t="shared" si="19"/>
        <v>5645.916666666667</v>
      </c>
      <c r="I44" s="25">
        <f t="shared" si="20"/>
        <v>6825.583333333333</v>
      </c>
      <c r="J44" s="25">
        <f t="shared" si="21"/>
        <v>6613</v>
      </c>
      <c r="K44" s="25">
        <f t="shared" si="22"/>
        <v>6514.25</v>
      </c>
      <c r="L44" s="25">
        <f t="shared" si="23"/>
        <v>5892.916666666667</v>
      </c>
      <c r="M44" s="25">
        <f t="shared" si="24"/>
        <v>5003.25</v>
      </c>
      <c r="N44" s="25">
        <f t="shared" si="25"/>
        <v>4277.75</v>
      </c>
      <c r="O44" s="25">
        <f t="shared" si="26"/>
        <v>6623.916666666667</v>
      </c>
      <c r="P44" s="25">
        <f t="shared" si="27"/>
        <v>6264.916666666667</v>
      </c>
      <c r="Q44" s="25">
        <f t="shared" si="28"/>
        <v>5289.916666666667</v>
      </c>
      <c r="R44" s="25">
        <f t="shared" si="29"/>
        <v>5033.333333333333</v>
      </c>
      <c r="S44" s="31">
        <f t="shared" si="30"/>
        <v>9.4360047266017038</v>
      </c>
      <c r="T44" s="31">
        <f t="shared" si="32"/>
        <v>9.0460459401622462</v>
      </c>
      <c r="U44" s="31">
        <f t="shared" si="33"/>
        <v>7.7138495652553862</v>
      </c>
      <c r="V44" s="31">
        <f t="shared" si="34"/>
        <v>7.2801782019107986</v>
      </c>
      <c r="W44" s="31">
        <f t="shared" si="35"/>
        <v>6.5767453478206575</v>
      </c>
      <c r="X44" s="31">
        <f t="shared" si="36"/>
        <v>5.2109704641350216</v>
      </c>
      <c r="Y44" s="31">
        <f t="shared" si="37"/>
        <v>4.7569397636379973</v>
      </c>
      <c r="Z44" s="31">
        <f t="shared" si="38"/>
        <v>5.7652403315539331</v>
      </c>
      <c r="AA44" s="31">
        <f t="shared" si="39"/>
        <v>5.5856342858108166</v>
      </c>
      <c r="AB44" s="31">
        <f t="shared" si="40"/>
        <v>5.4996707415912471</v>
      </c>
      <c r="AC44" s="31">
        <f t="shared" si="41"/>
        <v>4.9689419171690767</v>
      </c>
      <c r="AD44" s="31">
        <f t="shared" si="42"/>
        <v>4.2030696080243279</v>
      </c>
      <c r="AE44" s="31">
        <f t="shared" si="43"/>
        <v>3.5995271032126692</v>
      </c>
      <c r="AF44" s="31">
        <f t="shared" si="44"/>
        <v>5.5963676098264354</v>
      </c>
      <c r="AG44" s="31">
        <f t="shared" si="45"/>
        <v>5.3273553913440308</v>
      </c>
      <c r="AH44" s="31">
        <f t="shared" si="46"/>
        <v>4.5291545730341252</v>
      </c>
      <c r="AI44" s="31">
        <f t="shared" si="31"/>
        <v>4.3608093200025415</v>
      </c>
    </row>
    <row r="45" spans="1:35" ht="12" x14ac:dyDescent="0.2">
      <c r="A45" s="27" t="s">
        <v>323</v>
      </c>
      <c r="B45" s="25">
        <f>SUM(B23:M23)/12</f>
        <v>220189.33333333334</v>
      </c>
      <c r="C45" s="25">
        <f>SUM(N23:Y23)/12</f>
        <v>199532.25</v>
      </c>
      <c r="D45" s="25">
        <f>SUM(Z23:AK23)/12</f>
        <v>156273.5</v>
      </c>
      <c r="E45" s="25">
        <f t="shared" si="16"/>
        <v>151645.25</v>
      </c>
      <c r="F45" s="25">
        <f t="shared" si="17"/>
        <v>126908.91666666667</v>
      </c>
      <c r="G45" s="25">
        <f t="shared" si="18"/>
        <v>107160.66666666667</v>
      </c>
      <c r="H45" s="25">
        <f t="shared" si="19"/>
        <v>105396.83333333333</v>
      </c>
      <c r="I45" s="25">
        <f t="shared" si="20"/>
        <v>127405.25</v>
      </c>
      <c r="J45" s="25">
        <f t="shared" si="21"/>
        <v>135066.91666666666</v>
      </c>
      <c r="K45" s="25">
        <f t="shared" si="22"/>
        <v>131973.83333333334</v>
      </c>
      <c r="L45" s="25">
        <f t="shared" si="23"/>
        <v>114135.08333333333</v>
      </c>
      <c r="M45" s="25">
        <f t="shared" si="24"/>
        <v>90244.5</v>
      </c>
      <c r="N45" s="25">
        <f t="shared" si="25"/>
        <v>80833.666666666672</v>
      </c>
      <c r="O45" s="25">
        <f t="shared" si="26"/>
        <v>138088.58333333334</v>
      </c>
      <c r="P45" s="25">
        <f t="shared" si="27"/>
        <v>127932.33333333333</v>
      </c>
      <c r="Q45" s="25">
        <f t="shared" si="28"/>
        <v>109023.41666666667</v>
      </c>
      <c r="R45" s="25">
        <f t="shared" si="29"/>
        <v>116091.5</v>
      </c>
      <c r="S45" s="31">
        <f t="shared" si="30"/>
        <v>7.8469301704610182</v>
      </c>
      <c r="T45" s="31">
        <f t="shared" si="32"/>
        <v>7.0919634561673757</v>
      </c>
      <c r="U45" s="31">
        <f t="shared" si="33"/>
        <v>5.542596205000887</v>
      </c>
      <c r="V45" s="31">
        <f t="shared" si="34"/>
        <v>5.3611813564337432</v>
      </c>
      <c r="W45" s="31">
        <f t="shared" si="35"/>
        <v>4.4717540541289704</v>
      </c>
      <c r="X45" s="31">
        <f t="shared" si="36"/>
        <v>3.7574248359000384</v>
      </c>
      <c r="Y45" s="31">
        <f t="shared" si="37"/>
        <v>3.6742057544996718</v>
      </c>
      <c r="Z45" s="31">
        <f t="shared" si="38"/>
        <v>4.4132506373662919</v>
      </c>
      <c r="AA45" s="31">
        <f t="shared" si="39"/>
        <v>4.6524119645760589</v>
      </c>
      <c r="AB45" s="31">
        <f t="shared" si="40"/>
        <v>4.5191751463658409</v>
      </c>
      <c r="AC45" s="31">
        <f t="shared" si="41"/>
        <v>3.8810816943835578</v>
      </c>
      <c r="AD45" s="31">
        <f t="shared" si="42"/>
        <v>3.0354600339252253</v>
      </c>
      <c r="AE45" s="31">
        <f t="shared" si="43"/>
        <v>2.6933342307374919</v>
      </c>
      <c r="AF45" s="31">
        <f t="shared" si="44"/>
        <v>4.569960708105727</v>
      </c>
      <c r="AG45" s="31">
        <f t="shared" si="45"/>
        <v>4.2092599837177795</v>
      </c>
      <c r="AH45" s="31">
        <f t="shared" si="46"/>
        <v>3.5744269167572376</v>
      </c>
      <c r="AI45" s="31">
        <f t="shared" si="31"/>
        <v>3.8009897048172965</v>
      </c>
    </row>
    <row r="47" spans="1:35" x14ac:dyDescent="0.2">
      <c r="A47" s="28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3535</v>
      </c>
      <c r="C50" s="32">
        <v>3484</v>
      </c>
      <c r="D50" s="32">
        <v>3464</v>
      </c>
      <c r="E50" s="3">
        <v>3389</v>
      </c>
      <c r="F50" s="3">
        <v>3323</v>
      </c>
      <c r="G50" s="32">
        <v>3305</v>
      </c>
      <c r="H50" s="32">
        <v>3241</v>
      </c>
      <c r="I50" s="32">
        <v>3243</v>
      </c>
      <c r="J50" s="32">
        <v>3260</v>
      </c>
      <c r="K50" s="32">
        <v>3275</v>
      </c>
      <c r="L50" s="32">
        <v>3282</v>
      </c>
      <c r="M50" s="32">
        <v>3270</v>
      </c>
      <c r="N50" s="32">
        <v>3252</v>
      </c>
      <c r="O50" s="32">
        <v>3223</v>
      </c>
      <c r="P50" s="32">
        <v>3190</v>
      </c>
      <c r="Q50" s="32">
        <v>3160</v>
      </c>
      <c r="R50" s="32">
        <v>3065</v>
      </c>
    </row>
    <row r="51" spans="1:18" x14ac:dyDescent="0.2">
      <c r="A51" s="30" t="s">
        <v>326</v>
      </c>
      <c r="B51" s="32">
        <v>6137</v>
      </c>
      <c r="C51" s="32">
        <v>6072</v>
      </c>
      <c r="D51" s="32">
        <v>6001</v>
      </c>
      <c r="E51" s="3">
        <v>5925</v>
      </c>
      <c r="F51" s="3">
        <v>5831</v>
      </c>
      <c r="G51" s="32">
        <v>5819</v>
      </c>
      <c r="H51" s="32">
        <v>5734</v>
      </c>
      <c r="I51" s="32">
        <v>5713</v>
      </c>
      <c r="J51" s="32">
        <v>5772</v>
      </c>
      <c r="K51" s="32">
        <v>5734</v>
      </c>
      <c r="L51" s="32">
        <v>5752</v>
      </c>
      <c r="M51" s="32">
        <v>5765</v>
      </c>
      <c r="N51" s="32">
        <v>5790</v>
      </c>
      <c r="O51" s="32">
        <v>5756</v>
      </c>
      <c r="P51" s="32">
        <v>5686</v>
      </c>
      <c r="Q51" s="32">
        <v>5691</v>
      </c>
      <c r="R51" s="32">
        <v>5634</v>
      </c>
    </row>
    <row r="52" spans="1:18" x14ac:dyDescent="0.2">
      <c r="A52" s="30" t="s">
        <v>327</v>
      </c>
      <c r="B52" s="32">
        <v>8540</v>
      </c>
      <c r="C52" s="32">
        <v>8512</v>
      </c>
      <c r="D52" s="32">
        <v>8386</v>
      </c>
      <c r="E52" s="3">
        <v>8251</v>
      </c>
      <c r="F52" s="3">
        <v>8097</v>
      </c>
      <c r="G52" s="32">
        <v>7915</v>
      </c>
      <c r="H52" s="32">
        <v>7860</v>
      </c>
      <c r="I52" s="32">
        <v>7892</v>
      </c>
      <c r="J52" s="32">
        <v>7976</v>
      </c>
      <c r="K52" s="32">
        <v>7934</v>
      </c>
      <c r="L52" s="32">
        <v>7932</v>
      </c>
      <c r="M52" s="32">
        <v>7918</v>
      </c>
      <c r="N52" s="32">
        <v>7824</v>
      </c>
      <c r="O52" s="32">
        <v>7712</v>
      </c>
      <c r="P52" s="32">
        <v>7609</v>
      </c>
      <c r="Q52" s="32">
        <v>7569</v>
      </c>
      <c r="R52" s="32">
        <v>7419</v>
      </c>
    </row>
    <row r="53" spans="1:18" x14ac:dyDescent="0.2">
      <c r="A53" s="30" t="s">
        <v>328</v>
      </c>
      <c r="B53" s="32">
        <v>30956</v>
      </c>
      <c r="C53" s="32">
        <v>30937</v>
      </c>
      <c r="D53" s="32">
        <v>30972</v>
      </c>
      <c r="E53" s="3">
        <v>30854</v>
      </c>
      <c r="F53" s="3">
        <v>30770</v>
      </c>
      <c r="G53" s="32">
        <v>30675</v>
      </c>
      <c r="H53" s="32">
        <v>30656</v>
      </c>
      <c r="I53" s="32">
        <v>30543</v>
      </c>
      <c r="J53" s="32">
        <v>30382</v>
      </c>
      <c r="K53" s="32">
        <v>30408</v>
      </c>
      <c r="L53" s="32">
        <v>30580</v>
      </c>
      <c r="M53" s="32">
        <v>30741</v>
      </c>
      <c r="N53" s="32">
        <v>30671</v>
      </c>
      <c r="O53" s="32">
        <v>30599</v>
      </c>
      <c r="P53" s="32">
        <v>30625</v>
      </c>
      <c r="Q53" s="32">
        <v>30514</v>
      </c>
      <c r="R53" s="32">
        <v>30422</v>
      </c>
    </row>
    <row r="54" spans="1:18" x14ac:dyDescent="0.2">
      <c r="A54" s="30" t="s">
        <v>329</v>
      </c>
      <c r="B54" s="32">
        <v>7022</v>
      </c>
      <c r="C54" s="32">
        <v>6963</v>
      </c>
      <c r="D54" s="32">
        <v>6895</v>
      </c>
      <c r="E54" s="3">
        <v>6798</v>
      </c>
      <c r="F54" s="3">
        <v>6672</v>
      </c>
      <c r="G54" s="32">
        <v>6543</v>
      </c>
      <c r="H54" s="32">
        <v>6445</v>
      </c>
      <c r="I54" s="32">
        <v>6393</v>
      </c>
      <c r="J54" s="32">
        <v>6355</v>
      </c>
      <c r="K54" s="32">
        <v>6283</v>
      </c>
      <c r="L54" s="32">
        <v>6272</v>
      </c>
      <c r="M54" s="32">
        <v>6257</v>
      </c>
      <c r="N54" s="32">
        <v>6253</v>
      </c>
      <c r="O54" s="32">
        <v>6224</v>
      </c>
      <c r="P54" s="32">
        <v>6105</v>
      </c>
      <c r="Q54" s="32">
        <v>5917</v>
      </c>
      <c r="R54" s="32">
        <v>5771</v>
      </c>
    </row>
    <row r="55" spans="1:18" x14ac:dyDescent="0.2">
      <c r="A55" s="33" t="s">
        <v>330</v>
      </c>
      <c r="B55" s="32">
        <v>7077</v>
      </c>
      <c r="C55" s="32">
        <v>7014</v>
      </c>
      <c r="D55" s="32">
        <v>6913</v>
      </c>
      <c r="E55" s="3">
        <v>6796</v>
      </c>
      <c r="F55" s="3">
        <v>6655</v>
      </c>
      <c r="G55" s="32">
        <v>6537</v>
      </c>
      <c r="H55" s="32">
        <v>6456</v>
      </c>
      <c r="I55" s="32">
        <v>6424</v>
      </c>
      <c r="J55" s="32">
        <v>6458</v>
      </c>
      <c r="K55" s="32">
        <v>6447</v>
      </c>
      <c r="L55" s="32">
        <v>6389</v>
      </c>
      <c r="M55" s="32">
        <v>6419</v>
      </c>
      <c r="N55" s="32">
        <v>6384</v>
      </c>
      <c r="O55" s="32">
        <v>6340</v>
      </c>
      <c r="P55" s="32">
        <v>6295</v>
      </c>
      <c r="Q55" s="32">
        <v>6209</v>
      </c>
      <c r="R55" s="32">
        <v>6037</v>
      </c>
    </row>
    <row r="56" spans="1:18" x14ac:dyDescent="0.2">
      <c r="A56" s="30" t="s">
        <v>331</v>
      </c>
      <c r="B56" s="32">
        <v>18224</v>
      </c>
      <c r="C56" s="32">
        <v>18166</v>
      </c>
      <c r="D56" s="32">
        <v>18013</v>
      </c>
      <c r="E56" s="32">
        <v>17904</v>
      </c>
      <c r="F56" s="32">
        <v>17742</v>
      </c>
      <c r="G56" s="32">
        <v>17636</v>
      </c>
      <c r="H56" s="32">
        <v>17570</v>
      </c>
      <c r="I56" s="32">
        <v>17443</v>
      </c>
      <c r="J56" s="32">
        <v>17407</v>
      </c>
      <c r="K56" s="32">
        <v>17374</v>
      </c>
      <c r="L56" s="32">
        <v>17450</v>
      </c>
      <c r="M56" s="32">
        <v>17635</v>
      </c>
      <c r="N56" s="32">
        <v>17666</v>
      </c>
      <c r="O56" s="32">
        <v>17640</v>
      </c>
      <c r="P56" s="32">
        <v>17418</v>
      </c>
      <c r="Q56" s="32">
        <v>17319</v>
      </c>
      <c r="R56" s="32">
        <v>17151</v>
      </c>
    </row>
    <row r="57" spans="1:18" x14ac:dyDescent="0.2">
      <c r="A57" s="1" t="s">
        <v>305</v>
      </c>
      <c r="B57" s="32">
        <v>81491</v>
      </c>
      <c r="C57" s="34">
        <v>81148</v>
      </c>
      <c r="D57" s="32">
        <v>80644</v>
      </c>
      <c r="E57" s="32">
        <v>79917</v>
      </c>
      <c r="F57" s="32">
        <v>79090</v>
      </c>
      <c r="G57" s="34">
        <v>78430</v>
      </c>
      <c r="H57" s="34">
        <v>77962</v>
      </c>
      <c r="I57" s="34">
        <v>77651</v>
      </c>
      <c r="J57" s="34">
        <v>77610</v>
      </c>
      <c r="K57" s="34">
        <v>77455</v>
      </c>
      <c r="L57" s="34">
        <v>77657</v>
      </c>
      <c r="M57" s="34">
        <v>78005</v>
      </c>
      <c r="N57" s="34">
        <v>77840</v>
      </c>
      <c r="O57" s="34">
        <v>77494</v>
      </c>
      <c r="P57" s="34">
        <v>76928</v>
      </c>
      <c r="Q57" s="34">
        <v>76379</v>
      </c>
      <c r="R57" s="34">
        <v>75499</v>
      </c>
    </row>
    <row r="58" spans="1:18" x14ac:dyDescent="0.2">
      <c r="A58" s="30" t="s">
        <v>332</v>
      </c>
      <c r="B58" s="32">
        <v>1962</v>
      </c>
      <c r="C58" s="32">
        <v>1944</v>
      </c>
      <c r="D58" s="32">
        <v>1933</v>
      </c>
      <c r="E58" s="32">
        <v>1958</v>
      </c>
      <c r="F58" s="32">
        <v>1967</v>
      </c>
      <c r="G58" s="32">
        <v>1897</v>
      </c>
      <c r="H58" s="32">
        <v>1842</v>
      </c>
      <c r="I58" s="32">
        <v>1824</v>
      </c>
      <c r="J58" s="32">
        <v>1765</v>
      </c>
      <c r="K58" s="32">
        <v>1771</v>
      </c>
      <c r="L58" s="32">
        <v>1755</v>
      </c>
      <c r="M58" s="32">
        <v>1770</v>
      </c>
      <c r="N58" s="32">
        <v>1758</v>
      </c>
      <c r="O58" s="32">
        <v>1725</v>
      </c>
      <c r="P58" s="32">
        <v>1729</v>
      </c>
      <c r="Q58" s="32">
        <v>1711</v>
      </c>
      <c r="R58" s="32">
        <v>1673</v>
      </c>
    </row>
    <row r="59" spans="1:18" x14ac:dyDescent="0.2">
      <c r="A59" s="30" t="s">
        <v>333</v>
      </c>
      <c r="B59" s="32">
        <v>2445</v>
      </c>
      <c r="C59" s="32">
        <v>2417</v>
      </c>
      <c r="D59" s="32">
        <v>2379</v>
      </c>
      <c r="E59" s="32">
        <v>2336</v>
      </c>
      <c r="F59" s="32">
        <v>2323</v>
      </c>
      <c r="G59" s="32">
        <v>2283</v>
      </c>
      <c r="H59" s="32">
        <v>2207</v>
      </c>
      <c r="I59" s="32">
        <v>2229</v>
      </c>
      <c r="J59" s="32">
        <v>2231</v>
      </c>
      <c r="K59" s="32">
        <v>2247</v>
      </c>
      <c r="L59" s="32">
        <v>2218</v>
      </c>
      <c r="M59" s="32">
        <v>2242</v>
      </c>
      <c r="N59" s="32">
        <v>2229</v>
      </c>
      <c r="O59" s="32">
        <v>2182</v>
      </c>
      <c r="P59" s="32">
        <v>2148</v>
      </c>
      <c r="Q59" s="32">
        <v>2175</v>
      </c>
      <c r="R59" s="32">
        <v>2116</v>
      </c>
    </row>
    <row r="60" spans="1:18" x14ac:dyDescent="0.2">
      <c r="A60" s="30" t="s">
        <v>334</v>
      </c>
      <c r="B60" s="32">
        <v>4501</v>
      </c>
      <c r="C60" s="32">
        <v>4537</v>
      </c>
      <c r="D60" s="32">
        <v>4520</v>
      </c>
      <c r="E60" s="32">
        <v>4491</v>
      </c>
      <c r="F60" s="32">
        <v>4443</v>
      </c>
      <c r="G60" s="32">
        <v>4445</v>
      </c>
      <c r="H60" s="32">
        <v>4468</v>
      </c>
      <c r="I60" s="32">
        <v>4469</v>
      </c>
      <c r="J60" s="32">
        <v>4527</v>
      </c>
      <c r="K60" s="32">
        <v>4603</v>
      </c>
      <c r="L60" s="32">
        <v>4615</v>
      </c>
      <c r="M60" s="32">
        <v>4678</v>
      </c>
      <c r="N60" s="32">
        <v>4648</v>
      </c>
      <c r="O60" s="32">
        <v>4615</v>
      </c>
      <c r="P60" s="32">
        <v>4610</v>
      </c>
      <c r="Q60" s="32">
        <v>4582</v>
      </c>
      <c r="R60" s="32">
        <v>4523</v>
      </c>
    </row>
    <row r="61" spans="1:18" x14ac:dyDescent="0.2">
      <c r="A61" s="30" t="s">
        <v>335</v>
      </c>
      <c r="B61" s="32">
        <v>4589</v>
      </c>
      <c r="C61" s="32">
        <v>4529</v>
      </c>
      <c r="D61" s="32">
        <v>4484</v>
      </c>
      <c r="E61" s="32">
        <v>4403</v>
      </c>
      <c r="F61" s="32">
        <v>4317</v>
      </c>
      <c r="G61" s="32">
        <v>4242</v>
      </c>
      <c r="H61" s="32">
        <v>4191</v>
      </c>
      <c r="I61" s="32">
        <v>4140</v>
      </c>
      <c r="J61" s="32">
        <v>4127</v>
      </c>
      <c r="K61" s="32">
        <v>4134</v>
      </c>
      <c r="L61" s="32">
        <v>4095</v>
      </c>
      <c r="M61" s="32">
        <v>4069</v>
      </c>
      <c r="N61" s="32">
        <v>4050</v>
      </c>
      <c r="O61" s="32">
        <v>4004</v>
      </c>
      <c r="P61" s="32">
        <v>3926</v>
      </c>
      <c r="Q61" s="32">
        <v>3878</v>
      </c>
      <c r="R61" s="32">
        <v>3792</v>
      </c>
    </row>
    <row r="62" spans="1:18" x14ac:dyDescent="0.2">
      <c r="A62" s="30" t="s">
        <v>336</v>
      </c>
      <c r="B62" s="32">
        <v>3196</v>
      </c>
      <c r="C62" s="32">
        <v>3162</v>
      </c>
      <c r="D62" s="32">
        <v>3100</v>
      </c>
      <c r="E62" s="32">
        <v>3103</v>
      </c>
      <c r="F62" s="32">
        <v>3078</v>
      </c>
      <c r="G62" s="32">
        <v>3093</v>
      </c>
      <c r="H62" s="32">
        <v>3101</v>
      </c>
      <c r="I62" s="32">
        <v>3179</v>
      </c>
      <c r="J62" s="32">
        <v>3207</v>
      </c>
      <c r="K62" s="32">
        <v>3261</v>
      </c>
      <c r="L62" s="32">
        <v>3362</v>
      </c>
      <c r="M62" s="32">
        <v>3407</v>
      </c>
      <c r="N62" s="32">
        <v>3462</v>
      </c>
      <c r="O62" s="32">
        <v>3514</v>
      </c>
      <c r="P62" s="32">
        <v>3504</v>
      </c>
      <c r="Q62" s="32">
        <v>3468</v>
      </c>
      <c r="R62" s="32">
        <v>3419</v>
      </c>
    </row>
    <row r="63" spans="1:18" x14ac:dyDescent="0.2">
      <c r="A63" s="30" t="s">
        <v>337</v>
      </c>
      <c r="B63" s="32">
        <v>2457</v>
      </c>
      <c r="C63" s="32">
        <v>2436</v>
      </c>
      <c r="D63" s="32">
        <v>2431</v>
      </c>
      <c r="E63" s="32">
        <v>2422</v>
      </c>
      <c r="F63" s="32">
        <v>2413</v>
      </c>
      <c r="G63" s="32">
        <v>2395</v>
      </c>
      <c r="H63" s="32">
        <v>2369</v>
      </c>
      <c r="I63" s="32">
        <v>2374</v>
      </c>
      <c r="J63" s="32">
        <v>2346</v>
      </c>
      <c r="K63" s="32">
        <v>2345</v>
      </c>
      <c r="L63" s="32">
        <v>2338</v>
      </c>
      <c r="M63" s="32">
        <v>2344</v>
      </c>
      <c r="N63" s="32">
        <v>2362</v>
      </c>
      <c r="O63" s="32">
        <v>2353</v>
      </c>
      <c r="P63" s="32">
        <v>2322</v>
      </c>
      <c r="Q63" s="32">
        <v>2267</v>
      </c>
      <c r="R63" s="32">
        <v>2258</v>
      </c>
    </row>
    <row r="64" spans="1:18" x14ac:dyDescent="0.2">
      <c r="A64" s="33" t="s">
        <v>338</v>
      </c>
      <c r="B64" s="32">
        <v>3687</v>
      </c>
      <c r="C64" s="32">
        <v>3622</v>
      </c>
      <c r="D64" s="32">
        <v>3569</v>
      </c>
      <c r="E64" s="34">
        <v>3627</v>
      </c>
      <c r="F64" s="32">
        <v>3627</v>
      </c>
      <c r="G64" s="32">
        <v>3593</v>
      </c>
      <c r="H64" s="32">
        <v>3567</v>
      </c>
      <c r="I64" s="32">
        <v>3550</v>
      </c>
      <c r="J64" s="32">
        <v>3438</v>
      </c>
      <c r="K64" s="32">
        <v>3432</v>
      </c>
      <c r="L64" s="32">
        <v>3445</v>
      </c>
      <c r="M64" s="32">
        <v>3406</v>
      </c>
      <c r="N64" s="32">
        <v>3426</v>
      </c>
      <c r="O64" s="32">
        <v>3405</v>
      </c>
      <c r="P64" s="32">
        <v>3359</v>
      </c>
      <c r="Q64" s="32">
        <v>3284</v>
      </c>
      <c r="R64" s="32">
        <v>3228</v>
      </c>
    </row>
    <row r="65" spans="1:18" x14ac:dyDescent="0.2">
      <c r="A65" s="28" t="s">
        <v>339</v>
      </c>
      <c r="B65" s="32">
        <v>19228</v>
      </c>
      <c r="C65" s="32">
        <v>19104</v>
      </c>
      <c r="D65" s="32">
        <v>19004</v>
      </c>
      <c r="E65" s="32">
        <v>18879</v>
      </c>
      <c r="F65" s="32">
        <v>18847</v>
      </c>
      <c r="G65" s="32">
        <v>18912</v>
      </c>
      <c r="H65" s="32">
        <v>18981</v>
      </c>
      <c r="I65" s="32">
        <v>18976</v>
      </c>
      <c r="J65" s="32">
        <v>19142</v>
      </c>
      <c r="K65" s="32">
        <v>19200</v>
      </c>
      <c r="L65" s="32">
        <v>19110</v>
      </c>
      <c r="M65" s="32">
        <v>19117</v>
      </c>
      <c r="N65" s="32">
        <v>19067</v>
      </c>
      <c r="O65" s="32">
        <v>19069</v>
      </c>
      <c r="P65" s="32">
        <v>19073</v>
      </c>
      <c r="Q65" s="32">
        <v>19053</v>
      </c>
      <c r="R65" s="32">
        <v>18914</v>
      </c>
    </row>
    <row r="66" spans="1:18" x14ac:dyDescent="0.2">
      <c r="A66" s="28" t="s">
        <v>306</v>
      </c>
      <c r="B66" s="32">
        <v>42065</v>
      </c>
      <c r="C66" s="32">
        <v>41751</v>
      </c>
      <c r="D66" s="32">
        <v>41420</v>
      </c>
      <c r="E66" s="32">
        <v>41219</v>
      </c>
      <c r="F66" s="32">
        <v>41015</v>
      </c>
      <c r="G66" s="32">
        <v>40860</v>
      </c>
      <c r="H66" s="32">
        <v>40726</v>
      </c>
      <c r="I66" s="32">
        <v>40741</v>
      </c>
      <c r="J66" s="32">
        <v>40783</v>
      </c>
      <c r="K66" s="32">
        <v>40993</v>
      </c>
      <c r="L66" s="32">
        <v>40938</v>
      </c>
      <c r="M66" s="32">
        <v>41033</v>
      </c>
      <c r="N66" s="32">
        <v>41002</v>
      </c>
      <c r="O66" s="32">
        <v>40867</v>
      </c>
      <c r="P66" s="32">
        <v>40671</v>
      </c>
      <c r="Q66" s="32">
        <v>40418</v>
      </c>
      <c r="R66" s="32">
        <v>39923</v>
      </c>
    </row>
    <row r="67" spans="1:18" x14ac:dyDescent="0.2">
      <c r="A67" s="35" t="s">
        <v>307</v>
      </c>
      <c r="B67" s="36">
        <v>123556</v>
      </c>
      <c r="C67" s="36">
        <v>122899</v>
      </c>
      <c r="D67" s="36">
        <v>122064</v>
      </c>
      <c r="E67" s="36">
        <v>121136</v>
      </c>
      <c r="F67" s="36">
        <v>120105</v>
      </c>
      <c r="G67" s="36">
        <v>119290</v>
      </c>
      <c r="H67" s="36">
        <v>118688</v>
      </c>
      <c r="I67" s="36">
        <v>118392</v>
      </c>
      <c r="J67" s="36">
        <v>118393</v>
      </c>
      <c r="K67" s="36">
        <v>118448</v>
      </c>
      <c r="L67" s="36">
        <v>118595</v>
      </c>
      <c r="M67" s="36">
        <v>119038</v>
      </c>
      <c r="N67" s="36">
        <v>118842</v>
      </c>
      <c r="O67" s="36">
        <v>118361</v>
      </c>
      <c r="P67" s="36">
        <v>117599</v>
      </c>
      <c r="Q67" s="36">
        <v>116797</v>
      </c>
      <c r="R67" s="36">
        <v>115422</v>
      </c>
    </row>
    <row r="68" spans="1:18" x14ac:dyDescent="0.2">
      <c r="A68" s="35" t="s">
        <v>323</v>
      </c>
      <c r="B68" s="28">
        <v>2806057</v>
      </c>
      <c r="C68" s="28">
        <v>2813498</v>
      </c>
      <c r="D68" s="28">
        <v>2819500</v>
      </c>
      <c r="E68" s="28">
        <v>2828579</v>
      </c>
      <c r="F68" s="28">
        <v>2838012</v>
      </c>
      <c r="G68" s="28">
        <v>2851971</v>
      </c>
      <c r="H68" s="28">
        <v>2868561</v>
      </c>
      <c r="I68" s="28">
        <v>2886880</v>
      </c>
      <c r="J68" s="28">
        <v>2903159</v>
      </c>
      <c r="K68" s="28">
        <v>2920308</v>
      </c>
      <c r="L68" s="28">
        <v>2940806</v>
      </c>
      <c r="M68" s="28">
        <v>2973009</v>
      </c>
      <c r="N68" s="28">
        <v>3001249</v>
      </c>
      <c r="O68" s="28">
        <v>3021658</v>
      </c>
      <c r="P68" s="28">
        <v>3039307</v>
      </c>
      <c r="Q68" s="28">
        <v>3050095</v>
      </c>
      <c r="R68" s="28">
        <v>3054244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pane xSplit="1" ySplit="4" topLeftCell="B5" activePane="bottomRight" state="frozen"/>
      <selection activeCell="R42" sqref="R42"/>
      <selection pane="topRight" activeCell="R42" sqref="R42"/>
      <selection pane="bottomLeft" activeCell="R42" sqref="R42"/>
      <selection pane="bottomRight" activeCell="B5" sqref="B5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6.42578125" style="1" customWidth="1"/>
    <col min="152" max="157" width="6.5703125" style="1" customWidth="1"/>
    <col min="158" max="193" width="6.85546875" style="1" customWidth="1"/>
    <col min="194" max="205" width="6.5703125" style="1" bestFit="1" customWidth="1"/>
    <col min="206" max="16384" width="6.140625" style="1"/>
  </cols>
  <sheetData>
    <row r="1" spans="1:205" x14ac:dyDescent="0.2">
      <c r="A1" s="4" t="s">
        <v>176</v>
      </c>
      <c r="FY1" s="19"/>
      <c r="FZ1" s="19" t="s">
        <v>304</v>
      </c>
      <c r="GK1" s="17"/>
      <c r="GL1" s="17" t="s">
        <v>303</v>
      </c>
    </row>
    <row r="2" spans="1:205" x14ac:dyDescent="0.2">
      <c r="A2" s="4" t="s">
        <v>159</v>
      </c>
      <c r="FY2" s="19" t="s">
        <v>301</v>
      </c>
      <c r="FZ2" s="20">
        <f>SUM(FZ5:GK5)/12</f>
        <v>273.41666666666669</v>
      </c>
      <c r="GK2" s="17" t="s">
        <v>301</v>
      </c>
      <c r="GL2" s="18">
        <f>SUM(GL5:GW5)/12</f>
        <v>262.33333333333331</v>
      </c>
    </row>
    <row r="3" spans="1:205" x14ac:dyDescent="0.2">
      <c r="FY3" s="19" t="s">
        <v>302</v>
      </c>
      <c r="FZ3" s="20">
        <f>SUM(FZ6:GK6)/12</f>
        <v>548.33333333333337</v>
      </c>
      <c r="GK3" s="17" t="s">
        <v>302</v>
      </c>
      <c r="GL3" s="18">
        <f>SUM(GL6:GW6)/12</f>
        <v>485.75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28" t="s">
        <v>1</v>
      </c>
      <c r="B5" s="3">
        <v>270</v>
      </c>
      <c r="C5" s="3">
        <v>315</v>
      </c>
      <c r="D5" s="3">
        <v>319</v>
      </c>
      <c r="E5" s="3">
        <v>319</v>
      </c>
      <c r="F5" s="3">
        <v>294</v>
      </c>
      <c r="G5" s="3">
        <v>241</v>
      </c>
      <c r="H5" s="3">
        <v>200</v>
      </c>
      <c r="I5" s="3">
        <v>224</v>
      </c>
      <c r="J5" s="3">
        <v>250</v>
      </c>
      <c r="K5" s="3">
        <v>269</v>
      </c>
      <c r="L5" s="3">
        <v>279</v>
      </c>
      <c r="M5" s="3">
        <v>252</v>
      </c>
      <c r="N5" s="3">
        <v>241</v>
      </c>
      <c r="O5" s="3">
        <v>267</v>
      </c>
      <c r="P5" s="3">
        <v>289</v>
      </c>
      <c r="Q5" s="3">
        <v>280</v>
      </c>
      <c r="R5" s="3">
        <v>274</v>
      </c>
      <c r="S5" s="3">
        <v>219</v>
      </c>
      <c r="T5" s="3">
        <v>179</v>
      </c>
      <c r="U5" s="3">
        <v>198</v>
      </c>
      <c r="V5" s="3">
        <v>254</v>
      </c>
      <c r="W5" s="3">
        <v>317</v>
      </c>
      <c r="X5" s="3">
        <v>326</v>
      </c>
      <c r="Y5" s="3">
        <v>244</v>
      </c>
      <c r="Z5" s="3">
        <v>254</v>
      </c>
      <c r="AA5" s="3">
        <v>266</v>
      </c>
      <c r="AB5" s="3">
        <v>270</v>
      </c>
      <c r="AC5" s="3">
        <v>286</v>
      </c>
      <c r="AD5" s="3">
        <v>239</v>
      </c>
      <c r="AE5" s="3">
        <v>191</v>
      </c>
      <c r="AF5" s="3">
        <v>155</v>
      </c>
      <c r="AG5" s="3">
        <v>203</v>
      </c>
      <c r="AH5" s="3">
        <v>241</v>
      </c>
      <c r="AI5" s="3">
        <v>243</v>
      </c>
      <c r="AJ5" s="3">
        <v>253</v>
      </c>
      <c r="AK5" s="3">
        <v>229</v>
      </c>
      <c r="AL5" s="3">
        <v>195</v>
      </c>
      <c r="AM5" s="3">
        <v>207</v>
      </c>
      <c r="AN5" s="3">
        <v>209</v>
      </c>
      <c r="AO5" s="3">
        <v>204</v>
      </c>
      <c r="AP5" s="3">
        <v>193</v>
      </c>
      <c r="AQ5" s="3">
        <v>143</v>
      </c>
      <c r="AR5" s="3">
        <v>97</v>
      </c>
      <c r="AS5" s="3">
        <v>114</v>
      </c>
      <c r="AT5" s="3">
        <v>162</v>
      </c>
      <c r="AU5" s="3">
        <v>188</v>
      </c>
      <c r="AV5" s="3">
        <v>203</v>
      </c>
      <c r="AW5" s="3">
        <v>166</v>
      </c>
      <c r="AX5" s="3">
        <v>182</v>
      </c>
      <c r="AY5" s="3">
        <v>188</v>
      </c>
      <c r="AZ5" s="3">
        <v>199</v>
      </c>
      <c r="BA5" s="3">
        <v>183</v>
      </c>
      <c r="BB5" s="3">
        <v>182</v>
      </c>
      <c r="BC5" s="3">
        <v>122</v>
      </c>
      <c r="BD5" s="3">
        <v>101</v>
      </c>
      <c r="BE5" s="3">
        <v>101</v>
      </c>
      <c r="BF5" s="3">
        <v>142</v>
      </c>
      <c r="BG5" s="3">
        <v>167</v>
      </c>
      <c r="BH5" s="3">
        <v>185</v>
      </c>
      <c r="BI5" s="3">
        <v>180</v>
      </c>
      <c r="BJ5" s="3">
        <v>191</v>
      </c>
      <c r="BK5" s="3">
        <v>187</v>
      </c>
      <c r="BL5" s="3">
        <v>174</v>
      </c>
      <c r="BM5" s="3">
        <v>168</v>
      </c>
      <c r="BN5" s="3">
        <v>158</v>
      </c>
      <c r="BO5" s="3">
        <v>114</v>
      </c>
      <c r="BP5" s="3">
        <v>104</v>
      </c>
      <c r="BQ5" s="3">
        <v>129</v>
      </c>
      <c r="BR5" s="3">
        <v>140</v>
      </c>
      <c r="BS5" s="3">
        <v>140</v>
      </c>
      <c r="BT5" s="3">
        <v>179</v>
      </c>
      <c r="BU5" s="3">
        <v>161</v>
      </c>
      <c r="BV5" s="3">
        <v>170</v>
      </c>
      <c r="BW5" s="3">
        <v>154</v>
      </c>
      <c r="BX5" s="3">
        <v>178</v>
      </c>
      <c r="BY5" s="3">
        <v>189</v>
      </c>
      <c r="BZ5" s="3">
        <v>157</v>
      </c>
      <c r="CA5" s="3">
        <v>111</v>
      </c>
      <c r="CB5" s="3">
        <v>106</v>
      </c>
      <c r="CC5" s="3">
        <v>115</v>
      </c>
      <c r="CD5" s="3">
        <v>168</v>
      </c>
      <c r="CE5" s="3">
        <v>184</v>
      </c>
      <c r="CF5" s="3">
        <v>183</v>
      </c>
      <c r="CG5" s="3">
        <v>160</v>
      </c>
      <c r="CH5" s="3">
        <v>169</v>
      </c>
      <c r="CI5" s="3">
        <v>140</v>
      </c>
      <c r="CJ5" s="3">
        <v>118</v>
      </c>
      <c r="CK5" s="3">
        <v>98</v>
      </c>
      <c r="CL5" s="3">
        <v>88</v>
      </c>
      <c r="CM5" s="3">
        <v>76</v>
      </c>
      <c r="CN5" s="3">
        <v>81</v>
      </c>
      <c r="CO5" s="3">
        <v>98</v>
      </c>
      <c r="CP5" s="3">
        <v>115</v>
      </c>
      <c r="CQ5" s="3">
        <v>157</v>
      </c>
      <c r="CR5" s="3">
        <v>139</v>
      </c>
      <c r="CS5" s="3">
        <v>118</v>
      </c>
      <c r="CT5" s="3">
        <v>103</v>
      </c>
      <c r="CU5" s="3">
        <v>130</v>
      </c>
      <c r="CV5" s="3">
        <v>140</v>
      </c>
      <c r="CW5" s="3">
        <v>167</v>
      </c>
      <c r="CX5" s="3">
        <v>157</v>
      </c>
      <c r="CY5" s="3">
        <v>165</v>
      </c>
      <c r="CZ5" s="3">
        <v>144</v>
      </c>
      <c r="DA5" s="3">
        <v>168</v>
      </c>
      <c r="DB5" s="3">
        <v>174</v>
      </c>
      <c r="DC5" s="3">
        <v>177</v>
      </c>
      <c r="DD5" s="3">
        <v>199</v>
      </c>
      <c r="DE5" s="3">
        <v>188</v>
      </c>
      <c r="DF5" s="3">
        <v>161</v>
      </c>
      <c r="DG5" s="3">
        <v>192</v>
      </c>
      <c r="DH5" s="3">
        <v>232</v>
      </c>
      <c r="DI5" s="3">
        <v>190</v>
      </c>
      <c r="DJ5" s="3">
        <v>200</v>
      </c>
      <c r="DK5" s="3">
        <v>172</v>
      </c>
      <c r="DL5" s="3">
        <v>140</v>
      </c>
      <c r="DM5" s="3">
        <v>163</v>
      </c>
      <c r="DN5" s="3">
        <v>188</v>
      </c>
      <c r="DO5" s="3">
        <v>214</v>
      </c>
      <c r="DP5" s="3">
        <v>224</v>
      </c>
      <c r="DQ5" s="3">
        <v>196</v>
      </c>
      <c r="DR5" s="3">
        <v>204</v>
      </c>
      <c r="DS5" s="3">
        <v>235</v>
      </c>
      <c r="DT5" s="3">
        <v>248</v>
      </c>
      <c r="DU5" s="3">
        <v>212</v>
      </c>
      <c r="DV5" s="3">
        <v>230</v>
      </c>
      <c r="DW5" s="3">
        <v>187</v>
      </c>
      <c r="DX5" s="3">
        <v>124</v>
      </c>
      <c r="DY5" s="3">
        <v>147</v>
      </c>
      <c r="DZ5" s="3">
        <v>155</v>
      </c>
      <c r="EA5" s="3">
        <v>167</v>
      </c>
      <c r="EB5" s="3">
        <v>170</v>
      </c>
      <c r="EC5" s="3">
        <v>80</v>
      </c>
      <c r="ED5" s="3">
        <v>81</v>
      </c>
      <c r="EE5" s="3">
        <v>91</v>
      </c>
      <c r="EF5" s="3">
        <v>115</v>
      </c>
      <c r="EG5" s="3">
        <v>130</v>
      </c>
      <c r="EH5" s="3">
        <v>86</v>
      </c>
      <c r="EI5" s="3">
        <v>77</v>
      </c>
      <c r="EJ5" s="3">
        <v>70</v>
      </c>
      <c r="EK5" s="3">
        <v>80</v>
      </c>
      <c r="EL5" s="3">
        <v>94</v>
      </c>
      <c r="EM5" s="3">
        <v>94</v>
      </c>
      <c r="EN5" s="3">
        <v>106</v>
      </c>
      <c r="EO5" s="3">
        <v>64</v>
      </c>
      <c r="EP5" s="1">
        <v>78</v>
      </c>
      <c r="EQ5" s="1">
        <v>82</v>
      </c>
      <c r="ER5" s="1">
        <v>90</v>
      </c>
      <c r="ES5" s="1">
        <v>100</v>
      </c>
      <c r="ET5" s="1">
        <v>90</v>
      </c>
      <c r="EU5" s="1">
        <v>84</v>
      </c>
      <c r="EV5" s="1">
        <v>82</v>
      </c>
      <c r="EW5" s="1">
        <v>83</v>
      </c>
      <c r="EX5" s="1">
        <v>96</v>
      </c>
      <c r="EY5" s="1">
        <v>103</v>
      </c>
      <c r="EZ5" s="1">
        <v>111</v>
      </c>
      <c r="FA5" s="1">
        <v>125</v>
      </c>
      <c r="FB5" s="1">
        <v>142</v>
      </c>
      <c r="FC5" s="1">
        <v>152</v>
      </c>
      <c r="FD5" s="1">
        <v>163</v>
      </c>
      <c r="FE5" s="1">
        <v>172</v>
      </c>
      <c r="FF5" s="1">
        <v>185</v>
      </c>
      <c r="FG5" s="1">
        <v>190</v>
      </c>
      <c r="FH5" s="1">
        <v>191</v>
      </c>
      <c r="FI5" s="1">
        <v>190</v>
      </c>
      <c r="FJ5" s="1">
        <v>222</v>
      </c>
      <c r="FK5" s="1">
        <v>234</v>
      </c>
      <c r="FL5" s="1">
        <v>240</v>
      </c>
      <c r="FM5" s="1">
        <v>236</v>
      </c>
      <c r="FN5" s="1">
        <v>297</v>
      </c>
      <c r="FO5" s="1">
        <v>309</v>
      </c>
      <c r="FP5" s="1">
        <v>322</v>
      </c>
      <c r="FQ5" s="1">
        <v>297</v>
      </c>
      <c r="FR5" s="1">
        <v>289</v>
      </c>
      <c r="FS5" s="1">
        <v>280</v>
      </c>
      <c r="FT5" s="1">
        <v>264</v>
      </c>
      <c r="FU5" s="1">
        <v>283</v>
      </c>
      <c r="FV5" s="1">
        <v>296</v>
      </c>
      <c r="FW5" s="1">
        <v>311</v>
      </c>
      <c r="FX5" s="1">
        <v>348</v>
      </c>
      <c r="FY5" s="1">
        <v>321</v>
      </c>
      <c r="FZ5" s="19">
        <v>317</v>
      </c>
      <c r="GA5" s="19">
        <v>289</v>
      </c>
      <c r="GB5" s="19">
        <v>284</v>
      </c>
      <c r="GC5" s="19">
        <v>282</v>
      </c>
      <c r="GD5" s="19">
        <v>286</v>
      </c>
      <c r="GE5" s="19">
        <v>245</v>
      </c>
      <c r="GF5" s="19">
        <v>230</v>
      </c>
      <c r="GG5" s="19">
        <v>249</v>
      </c>
      <c r="GH5" s="19">
        <v>262</v>
      </c>
      <c r="GI5" s="19">
        <v>268</v>
      </c>
      <c r="GJ5" s="19">
        <v>283</v>
      </c>
      <c r="GK5" s="19">
        <v>286</v>
      </c>
      <c r="GL5" s="17">
        <v>272</v>
      </c>
      <c r="GM5" s="17">
        <v>267</v>
      </c>
      <c r="GN5" s="17">
        <v>282</v>
      </c>
      <c r="GO5" s="17">
        <v>284</v>
      </c>
      <c r="GP5" s="17">
        <v>274</v>
      </c>
      <c r="GQ5" s="17">
        <v>233</v>
      </c>
      <c r="GR5" s="17">
        <v>216</v>
      </c>
      <c r="GS5" s="17">
        <v>239</v>
      </c>
      <c r="GT5" s="17">
        <v>247</v>
      </c>
      <c r="GU5" s="17">
        <v>271</v>
      </c>
      <c r="GV5" s="17">
        <v>281</v>
      </c>
      <c r="GW5" s="17">
        <v>282</v>
      </c>
    </row>
    <row r="6" spans="1:205" x14ac:dyDescent="0.2">
      <c r="A6" s="28" t="s">
        <v>2</v>
      </c>
      <c r="B6" s="3">
        <v>562</v>
      </c>
      <c r="C6" s="3">
        <v>633</v>
      </c>
      <c r="D6" s="3">
        <v>665</v>
      </c>
      <c r="E6" s="3">
        <v>660</v>
      </c>
      <c r="F6" s="3">
        <v>628</v>
      </c>
      <c r="G6" s="3">
        <v>426</v>
      </c>
      <c r="H6" s="3">
        <v>324</v>
      </c>
      <c r="I6" s="3">
        <v>441</v>
      </c>
      <c r="J6" s="3">
        <v>510</v>
      </c>
      <c r="K6" s="3">
        <v>558</v>
      </c>
      <c r="L6" s="3">
        <v>574</v>
      </c>
      <c r="M6" s="3">
        <v>514</v>
      </c>
      <c r="N6" s="3">
        <v>554</v>
      </c>
      <c r="O6" s="3">
        <v>583</v>
      </c>
      <c r="P6" s="3">
        <v>613</v>
      </c>
      <c r="Q6" s="3">
        <v>645</v>
      </c>
      <c r="R6" s="3">
        <v>625</v>
      </c>
      <c r="S6" s="3">
        <v>499</v>
      </c>
      <c r="T6" s="3">
        <v>387</v>
      </c>
      <c r="U6" s="3">
        <v>434</v>
      </c>
      <c r="V6" s="3">
        <v>487</v>
      </c>
      <c r="W6" s="3">
        <v>602</v>
      </c>
      <c r="X6" s="3">
        <v>623</v>
      </c>
      <c r="Y6" s="3">
        <v>542</v>
      </c>
      <c r="Z6" s="3">
        <v>601</v>
      </c>
      <c r="AA6" s="3">
        <v>651</v>
      </c>
      <c r="AB6" s="3">
        <v>610</v>
      </c>
      <c r="AC6" s="3">
        <v>626</v>
      </c>
      <c r="AD6" s="3">
        <v>579</v>
      </c>
      <c r="AE6" s="3">
        <v>442</v>
      </c>
      <c r="AF6" s="3">
        <v>316</v>
      </c>
      <c r="AG6" s="3">
        <v>367</v>
      </c>
      <c r="AH6" s="3">
        <v>422</v>
      </c>
      <c r="AI6" s="3">
        <v>457</v>
      </c>
      <c r="AJ6" s="3">
        <v>468</v>
      </c>
      <c r="AK6" s="3">
        <v>440</v>
      </c>
      <c r="AL6" s="3">
        <v>461</v>
      </c>
      <c r="AM6" s="3">
        <v>495</v>
      </c>
      <c r="AN6" s="3">
        <v>503</v>
      </c>
      <c r="AO6" s="3">
        <v>507</v>
      </c>
      <c r="AP6" s="3">
        <v>472</v>
      </c>
      <c r="AQ6" s="3">
        <v>335</v>
      </c>
      <c r="AR6" s="3">
        <v>280</v>
      </c>
      <c r="AS6" s="3">
        <v>333</v>
      </c>
      <c r="AT6" s="3">
        <v>413</v>
      </c>
      <c r="AU6" s="3">
        <v>444</v>
      </c>
      <c r="AV6" s="3">
        <v>415</v>
      </c>
      <c r="AW6" s="3">
        <v>389</v>
      </c>
      <c r="AX6" s="3">
        <v>427</v>
      </c>
      <c r="AY6" s="3">
        <v>479</v>
      </c>
      <c r="AZ6" s="3">
        <v>459</v>
      </c>
      <c r="BA6" s="3">
        <v>443</v>
      </c>
      <c r="BB6" s="3">
        <v>422</v>
      </c>
      <c r="BC6" s="3">
        <v>329</v>
      </c>
      <c r="BD6" s="3">
        <v>278</v>
      </c>
      <c r="BE6" s="3">
        <v>347</v>
      </c>
      <c r="BF6" s="3">
        <v>400</v>
      </c>
      <c r="BG6" s="3">
        <v>462</v>
      </c>
      <c r="BH6" s="3">
        <v>501</v>
      </c>
      <c r="BI6" s="3">
        <v>468</v>
      </c>
      <c r="BJ6" s="3">
        <v>481</v>
      </c>
      <c r="BK6" s="3">
        <v>493</v>
      </c>
      <c r="BL6" s="3">
        <v>482</v>
      </c>
      <c r="BM6" s="3">
        <v>475</v>
      </c>
      <c r="BN6" s="3">
        <v>441</v>
      </c>
      <c r="BO6" s="3">
        <v>321</v>
      </c>
      <c r="BP6" s="3">
        <v>297</v>
      </c>
      <c r="BQ6" s="3">
        <v>362</v>
      </c>
      <c r="BR6" s="3">
        <v>399</v>
      </c>
      <c r="BS6" s="3">
        <v>443</v>
      </c>
      <c r="BT6" s="3">
        <v>470</v>
      </c>
      <c r="BU6" s="3">
        <v>420</v>
      </c>
      <c r="BV6" s="3">
        <v>471</v>
      </c>
      <c r="BW6" s="3">
        <v>490</v>
      </c>
      <c r="BX6" s="3">
        <v>469</v>
      </c>
      <c r="BY6" s="3">
        <v>458</v>
      </c>
      <c r="BZ6" s="3">
        <v>425</v>
      </c>
      <c r="CA6" s="3">
        <v>312</v>
      </c>
      <c r="CB6" s="3">
        <v>284</v>
      </c>
      <c r="CC6" s="3">
        <v>307</v>
      </c>
      <c r="CD6" s="3">
        <v>407</v>
      </c>
      <c r="CE6" s="3">
        <v>421</v>
      </c>
      <c r="CF6" s="3">
        <v>416</v>
      </c>
      <c r="CG6" s="3">
        <v>367</v>
      </c>
      <c r="CH6" s="3">
        <v>352</v>
      </c>
      <c r="CI6" s="3">
        <v>364</v>
      </c>
      <c r="CJ6" s="3">
        <v>378</v>
      </c>
      <c r="CK6" s="3">
        <v>351</v>
      </c>
      <c r="CL6" s="3">
        <v>276</v>
      </c>
      <c r="CM6" s="3">
        <v>224</v>
      </c>
      <c r="CN6" s="3">
        <v>195</v>
      </c>
      <c r="CO6" s="3">
        <v>231</v>
      </c>
      <c r="CP6" s="3">
        <v>274</v>
      </c>
      <c r="CQ6" s="3">
        <v>276</v>
      </c>
      <c r="CR6" s="3">
        <v>272</v>
      </c>
      <c r="CS6" s="3">
        <v>201</v>
      </c>
      <c r="CT6" s="3">
        <v>239</v>
      </c>
      <c r="CU6" s="3">
        <v>268</v>
      </c>
      <c r="CV6" s="3">
        <v>298</v>
      </c>
      <c r="CW6" s="3">
        <v>314</v>
      </c>
      <c r="CX6" s="3">
        <v>308</v>
      </c>
      <c r="CY6" s="3">
        <v>300</v>
      </c>
      <c r="CZ6" s="3">
        <v>281</v>
      </c>
      <c r="DA6" s="3">
        <v>336</v>
      </c>
      <c r="DB6" s="3">
        <v>365</v>
      </c>
      <c r="DC6" s="3">
        <v>372</v>
      </c>
      <c r="DD6" s="3">
        <v>399</v>
      </c>
      <c r="DE6" s="3">
        <v>340</v>
      </c>
      <c r="DF6" s="3">
        <v>379</v>
      </c>
      <c r="DG6" s="3">
        <v>400</v>
      </c>
      <c r="DH6" s="3">
        <v>377</v>
      </c>
      <c r="DI6" s="3">
        <v>364</v>
      </c>
      <c r="DJ6" s="3">
        <v>333</v>
      </c>
      <c r="DK6" s="3">
        <v>266</v>
      </c>
      <c r="DL6" s="3">
        <v>240</v>
      </c>
      <c r="DM6" s="3">
        <v>286</v>
      </c>
      <c r="DN6" s="3">
        <v>340</v>
      </c>
      <c r="DO6" s="3">
        <v>384</v>
      </c>
      <c r="DP6" s="3">
        <v>404</v>
      </c>
      <c r="DQ6" s="3">
        <v>363</v>
      </c>
      <c r="DR6" s="3">
        <v>372</v>
      </c>
      <c r="DS6" s="3">
        <v>357</v>
      </c>
      <c r="DT6" s="3">
        <v>366</v>
      </c>
      <c r="DU6" s="3">
        <v>327</v>
      </c>
      <c r="DV6" s="3">
        <v>318</v>
      </c>
      <c r="DW6" s="3">
        <v>258</v>
      </c>
      <c r="DX6" s="3">
        <v>229</v>
      </c>
      <c r="DY6" s="3">
        <v>251</v>
      </c>
      <c r="DZ6" s="3">
        <v>284</v>
      </c>
      <c r="EA6" s="3">
        <v>338</v>
      </c>
      <c r="EB6" s="3">
        <v>282</v>
      </c>
      <c r="EC6" s="3">
        <v>166</v>
      </c>
      <c r="ED6" s="3">
        <v>173</v>
      </c>
      <c r="EE6" s="3">
        <v>186</v>
      </c>
      <c r="EF6" s="3">
        <v>192</v>
      </c>
      <c r="EG6" s="3">
        <v>185</v>
      </c>
      <c r="EH6" s="3">
        <v>163</v>
      </c>
      <c r="EI6" s="3">
        <v>159</v>
      </c>
      <c r="EJ6" s="3">
        <v>134</v>
      </c>
      <c r="EK6" s="3">
        <v>132</v>
      </c>
      <c r="EL6" s="3">
        <v>137</v>
      </c>
      <c r="EM6" s="3">
        <v>163</v>
      </c>
      <c r="EN6" s="3">
        <v>184</v>
      </c>
      <c r="EO6" s="3">
        <v>166</v>
      </c>
      <c r="EP6" s="1">
        <v>180</v>
      </c>
      <c r="EQ6" s="1">
        <v>226</v>
      </c>
      <c r="ER6" s="1">
        <v>234</v>
      </c>
      <c r="ES6" s="1">
        <v>251</v>
      </c>
      <c r="ET6" s="1">
        <v>257</v>
      </c>
      <c r="EU6" s="1">
        <v>243</v>
      </c>
      <c r="EV6" s="1">
        <v>234</v>
      </c>
      <c r="EW6" s="1">
        <v>244</v>
      </c>
      <c r="EX6" s="1">
        <v>253</v>
      </c>
      <c r="EY6" s="1">
        <v>257</v>
      </c>
      <c r="EZ6" s="1">
        <v>276</v>
      </c>
      <c r="FA6" s="1">
        <v>295</v>
      </c>
      <c r="FB6" s="1">
        <v>310</v>
      </c>
      <c r="FC6" s="1">
        <v>328</v>
      </c>
      <c r="FD6" s="1">
        <v>364</v>
      </c>
      <c r="FE6" s="1">
        <v>400</v>
      </c>
      <c r="FF6" s="1">
        <v>393</v>
      </c>
      <c r="FG6" s="1">
        <v>358</v>
      </c>
      <c r="FH6" s="1">
        <v>343</v>
      </c>
      <c r="FI6" s="1">
        <v>360</v>
      </c>
      <c r="FJ6" s="1">
        <v>386</v>
      </c>
      <c r="FK6" s="1">
        <v>404</v>
      </c>
      <c r="FL6" s="1">
        <v>446</v>
      </c>
      <c r="FM6" s="1">
        <v>455</v>
      </c>
      <c r="FN6" s="1">
        <v>517</v>
      </c>
      <c r="FO6" s="1">
        <v>532</v>
      </c>
      <c r="FP6" s="1">
        <v>552</v>
      </c>
      <c r="FQ6" s="1">
        <v>552</v>
      </c>
      <c r="FR6" s="1">
        <v>575</v>
      </c>
      <c r="FS6" s="1">
        <v>545</v>
      </c>
      <c r="FT6" s="1">
        <v>543</v>
      </c>
      <c r="FU6" s="1">
        <v>528</v>
      </c>
      <c r="FV6" s="1">
        <v>570</v>
      </c>
      <c r="FW6" s="1">
        <v>592</v>
      </c>
      <c r="FX6" s="1">
        <v>616</v>
      </c>
      <c r="FY6" s="1">
        <v>602</v>
      </c>
      <c r="FZ6" s="19">
        <v>620</v>
      </c>
      <c r="GA6" s="19">
        <v>626</v>
      </c>
      <c r="GB6" s="19">
        <v>602</v>
      </c>
      <c r="GC6" s="19">
        <v>591</v>
      </c>
      <c r="GD6" s="19">
        <v>554</v>
      </c>
      <c r="GE6" s="19">
        <v>495</v>
      </c>
      <c r="GF6" s="19">
        <v>463</v>
      </c>
      <c r="GG6" s="19">
        <v>508</v>
      </c>
      <c r="GH6" s="19">
        <v>509</v>
      </c>
      <c r="GI6" s="19">
        <v>523</v>
      </c>
      <c r="GJ6" s="19">
        <v>538</v>
      </c>
      <c r="GK6" s="19">
        <v>551</v>
      </c>
      <c r="GL6" s="17">
        <v>546</v>
      </c>
      <c r="GM6" s="17">
        <v>544</v>
      </c>
      <c r="GN6" s="17">
        <v>525</v>
      </c>
      <c r="GO6" s="17">
        <v>532</v>
      </c>
      <c r="GP6" s="17">
        <v>492</v>
      </c>
      <c r="GQ6" s="17">
        <v>440</v>
      </c>
      <c r="GR6" s="17">
        <v>419</v>
      </c>
      <c r="GS6" s="17">
        <v>407</v>
      </c>
      <c r="GT6" s="17">
        <v>451</v>
      </c>
      <c r="GU6" s="17">
        <v>483</v>
      </c>
      <c r="GV6" s="17">
        <v>495</v>
      </c>
      <c r="GW6" s="17">
        <v>495</v>
      </c>
    </row>
    <row r="7" spans="1:205" x14ac:dyDescent="0.2">
      <c r="A7" s="1" t="s">
        <v>3</v>
      </c>
      <c r="B7" s="3">
        <v>700</v>
      </c>
      <c r="C7" s="3">
        <v>746</v>
      </c>
      <c r="D7" s="3">
        <v>751</v>
      </c>
      <c r="E7" s="3">
        <v>726</v>
      </c>
      <c r="F7" s="3">
        <v>711</v>
      </c>
      <c r="G7" s="3">
        <v>527</v>
      </c>
      <c r="H7" s="3">
        <v>368</v>
      </c>
      <c r="I7" s="3">
        <v>440</v>
      </c>
      <c r="J7" s="3">
        <v>535</v>
      </c>
      <c r="K7" s="3">
        <v>619</v>
      </c>
      <c r="L7" s="3">
        <v>652</v>
      </c>
      <c r="M7" s="3">
        <v>611</v>
      </c>
      <c r="N7" s="3">
        <v>549</v>
      </c>
      <c r="O7" s="3">
        <v>577</v>
      </c>
      <c r="P7" s="3">
        <v>601</v>
      </c>
      <c r="Q7" s="3">
        <v>613</v>
      </c>
      <c r="R7" s="3">
        <v>618</v>
      </c>
      <c r="S7" s="3">
        <v>516</v>
      </c>
      <c r="T7" s="3">
        <v>365</v>
      </c>
      <c r="U7" s="3">
        <v>379</v>
      </c>
      <c r="V7" s="3">
        <v>472</v>
      </c>
      <c r="W7" s="3">
        <v>589</v>
      </c>
      <c r="X7" s="3">
        <v>650</v>
      </c>
      <c r="Y7" s="3">
        <v>604</v>
      </c>
      <c r="Z7" s="3">
        <v>576</v>
      </c>
      <c r="AA7" s="3">
        <v>617</v>
      </c>
      <c r="AB7" s="3">
        <v>628</v>
      </c>
      <c r="AC7" s="3">
        <v>624</v>
      </c>
      <c r="AD7" s="3">
        <v>628</v>
      </c>
      <c r="AE7" s="3">
        <v>476</v>
      </c>
      <c r="AF7" s="3">
        <v>304</v>
      </c>
      <c r="AG7" s="3">
        <v>332</v>
      </c>
      <c r="AH7" s="3">
        <v>400</v>
      </c>
      <c r="AI7" s="3">
        <v>424</v>
      </c>
      <c r="AJ7" s="3">
        <v>479</v>
      </c>
      <c r="AK7" s="3">
        <v>477</v>
      </c>
      <c r="AL7" s="3">
        <v>466</v>
      </c>
      <c r="AM7" s="3">
        <v>480</v>
      </c>
      <c r="AN7" s="3">
        <v>497</v>
      </c>
      <c r="AO7" s="3">
        <v>550</v>
      </c>
      <c r="AP7" s="3">
        <v>490</v>
      </c>
      <c r="AQ7" s="3">
        <v>353</v>
      </c>
      <c r="AR7" s="3">
        <v>300</v>
      </c>
      <c r="AS7" s="3">
        <v>329</v>
      </c>
      <c r="AT7" s="3">
        <v>392</v>
      </c>
      <c r="AU7" s="3">
        <v>450</v>
      </c>
      <c r="AV7" s="3">
        <v>510</v>
      </c>
      <c r="AW7" s="3">
        <v>444</v>
      </c>
      <c r="AX7" s="3">
        <v>482</v>
      </c>
      <c r="AY7" s="3">
        <v>503</v>
      </c>
      <c r="AZ7" s="3">
        <v>500</v>
      </c>
      <c r="BA7" s="3">
        <v>498</v>
      </c>
      <c r="BB7" s="3">
        <v>451</v>
      </c>
      <c r="BC7" s="3">
        <v>334</v>
      </c>
      <c r="BD7" s="3">
        <v>287</v>
      </c>
      <c r="BE7" s="3">
        <v>311</v>
      </c>
      <c r="BF7" s="3">
        <v>390</v>
      </c>
      <c r="BG7" s="3">
        <v>447</v>
      </c>
      <c r="BH7" s="3">
        <v>488</v>
      </c>
      <c r="BI7" s="3">
        <v>446</v>
      </c>
      <c r="BJ7" s="3">
        <v>482</v>
      </c>
      <c r="BK7" s="3">
        <v>469</v>
      </c>
      <c r="BL7" s="3">
        <v>444</v>
      </c>
      <c r="BM7" s="3">
        <v>426</v>
      </c>
      <c r="BN7" s="3">
        <v>413</v>
      </c>
      <c r="BO7" s="3">
        <v>326</v>
      </c>
      <c r="BP7" s="3">
        <v>319</v>
      </c>
      <c r="BQ7" s="3">
        <v>362</v>
      </c>
      <c r="BR7" s="3">
        <v>343</v>
      </c>
      <c r="BS7" s="3">
        <v>395</v>
      </c>
      <c r="BT7" s="3">
        <v>419</v>
      </c>
      <c r="BU7" s="3">
        <v>390</v>
      </c>
      <c r="BV7" s="3">
        <v>465</v>
      </c>
      <c r="BW7" s="3">
        <v>497</v>
      </c>
      <c r="BX7" s="3">
        <v>492</v>
      </c>
      <c r="BY7" s="3">
        <v>494</v>
      </c>
      <c r="BZ7" s="3">
        <v>454</v>
      </c>
      <c r="CA7" s="3">
        <v>342</v>
      </c>
      <c r="CB7" s="3">
        <v>289</v>
      </c>
      <c r="CC7" s="3">
        <v>311</v>
      </c>
      <c r="CD7" s="3">
        <v>374</v>
      </c>
      <c r="CE7" s="3">
        <v>409</v>
      </c>
      <c r="CF7" s="3">
        <v>422</v>
      </c>
      <c r="CG7" s="3">
        <v>409</v>
      </c>
      <c r="CH7" s="3">
        <v>450</v>
      </c>
      <c r="CI7" s="3">
        <v>467</v>
      </c>
      <c r="CJ7" s="3">
        <v>410</v>
      </c>
      <c r="CK7" s="3">
        <v>365</v>
      </c>
      <c r="CL7" s="3">
        <v>298</v>
      </c>
      <c r="CM7" s="3">
        <v>213</v>
      </c>
      <c r="CN7" s="3">
        <v>183</v>
      </c>
      <c r="CO7" s="3">
        <v>214</v>
      </c>
      <c r="CP7" s="3">
        <v>235</v>
      </c>
      <c r="CQ7" s="3">
        <v>258</v>
      </c>
      <c r="CR7" s="3">
        <v>274</v>
      </c>
      <c r="CS7" s="3">
        <v>250</v>
      </c>
      <c r="CT7" s="3">
        <v>284</v>
      </c>
      <c r="CU7" s="3">
        <v>317</v>
      </c>
      <c r="CV7" s="3">
        <v>356</v>
      </c>
      <c r="CW7" s="3">
        <v>359</v>
      </c>
      <c r="CX7" s="3">
        <v>356</v>
      </c>
      <c r="CY7" s="3">
        <v>314</v>
      </c>
      <c r="CZ7" s="3">
        <v>287</v>
      </c>
      <c r="DA7" s="3">
        <v>366</v>
      </c>
      <c r="DB7" s="3">
        <v>431</v>
      </c>
      <c r="DC7" s="3">
        <v>430</v>
      </c>
      <c r="DD7" s="3">
        <v>480</v>
      </c>
      <c r="DE7" s="3">
        <v>394</v>
      </c>
      <c r="DF7" s="3">
        <v>414</v>
      </c>
      <c r="DG7" s="3">
        <v>433</v>
      </c>
      <c r="DH7" s="3">
        <v>445</v>
      </c>
      <c r="DI7" s="3">
        <v>471</v>
      </c>
      <c r="DJ7" s="3">
        <v>413</v>
      </c>
      <c r="DK7" s="3">
        <v>352</v>
      </c>
      <c r="DL7" s="3">
        <v>281</v>
      </c>
      <c r="DM7" s="3">
        <v>316</v>
      </c>
      <c r="DN7" s="3">
        <v>395</v>
      </c>
      <c r="DO7" s="3">
        <v>436</v>
      </c>
      <c r="DP7" s="3">
        <v>459</v>
      </c>
      <c r="DQ7" s="3">
        <v>397</v>
      </c>
      <c r="DR7" s="3">
        <v>401</v>
      </c>
      <c r="DS7" s="3">
        <v>437</v>
      </c>
      <c r="DT7" s="3">
        <v>456</v>
      </c>
      <c r="DU7" s="3">
        <v>455</v>
      </c>
      <c r="DV7" s="3">
        <v>429</v>
      </c>
      <c r="DW7" s="3">
        <v>356</v>
      </c>
      <c r="DX7" s="3">
        <v>299</v>
      </c>
      <c r="DY7" s="3">
        <v>353</v>
      </c>
      <c r="DZ7" s="3">
        <v>379</v>
      </c>
      <c r="EA7" s="3">
        <v>435</v>
      </c>
      <c r="EB7" s="3">
        <v>394</v>
      </c>
      <c r="EC7" s="3">
        <v>226</v>
      </c>
      <c r="ED7" s="3">
        <v>206</v>
      </c>
      <c r="EE7" s="3">
        <v>218</v>
      </c>
      <c r="EF7" s="3">
        <v>235</v>
      </c>
      <c r="EG7" s="3">
        <v>202</v>
      </c>
      <c r="EH7" s="3">
        <v>170</v>
      </c>
      <c r="EI7" s="3">
        <v>139</v>
      </c>
      <c r="EJ7" s="3">
        <v>118</v>
      </c>
      <c r="EK7" s="3">
        <v>104</v>
      </c>
      <c r="EL7" s="3">
        <v>123</v>
      </c>
      <c r="EM7" s="3">
        <v>168</v>
      </c>
      <c r="EN7" s="3">
        <v>198</v>
      </c>
      <c r="EO7" s="3">
        <v>192</v>
      </c>
      <c r="EP7" s="1">
        <v>223</v>
      </c>
      <c r="EQ7" s="1">
        <v>262</v>
      </c>
      <c r="ER7" s="1">
        <v>275</v>
      </c>
      <c r="ES7" s="1">
        <v>275</v>
      </c>
      <c r="ET7" s="1">
        <v>254</v>
      </c>
      <c r="EU7" s="1">
        <v>224</v>
      </c>
      <c r="EV7" s="1">
        <v>217</v>
      </c>
      <c r="EW7" s="1">
        <v>226</v>
      </c>
      <c r="EX7" s="1">
        <v>232</v>
      </c>
      <c r="EY7" s="1">
        <v>252</v>
      </c>
      <c r="EZ7" s="1">
        <v>266</v>
      </c>
      <c r="FA7" s="1">
        <v>294</v>
      </c>
      <c r="FB7" s="1">
        <v>320</v>
      </c>
      <c r="FC7" s="1">
        <v>350</v>
      </c>
      <c r="FD7" s="1">
        <v>365</v>
      </c>
      <c r="FE7" s="1">
        <v>385</v>
      </c>
      <c r="FF7" s="1">
        <v>362</v>
      </c>
      <c r="FG7" s="1">
        <v>377</v>
      </c>
      <c r="FH7" s="1">
        <v>377</v>
      </c>
      <c r="FI7" s="1">
        <v>391</v>
      </c>
      <c r="FJ7" s="1">
        <v>454</v>
      </c>
      <c r="FK7" s="1">
        <v>490</v>
      </c>
      <c r="FL7" s="1">
        <v>567</v>
      </c>
      <c r="FM7" s="1">
        <v>569</v>
      </c>
      <c r="FN7" s="1">
        <v>661</v>
      </c>
      <c r="FO7" s="1">
        <v>672</v>
      </c>
      <c r="FP7" s="1">
        <v>715</v>
      </c>
      <c r="FQ7" s="1">
        <v>703</v>
      </c>
      <c r="FR7" s="1">
        <v>703</v>
      </c>
      <c r="FS7" s="1">
        <v>582</v>
      </c>
      <c r="FT7" s="1">
        <v>535</v>
      </c>
      <c r="FU7" s="1">
        <v>540</v>
      </c>
      <c r="FV7" s="1">
        <v>642</v>
      </c>
      <c r="FW7" s="1">
        <v>656</v>
      </c>
      <c r="FX7" s="1">
        <v>671</v>
      </c>
      <c r="FY7" s="1">
        <v>623</v>
      </c>
      <c r="FZ7" s="1">
        <v>617</v>
      </c>
      <c r="GA7" s="1">
        <v>608</v>
      </c>
      <c r="GB7" s="1">
        <v>616</v>
      </c>
      <c r="GC7" s="1">
        <v>626</v>
      </c>
      <c r="GD7" s="1">
        <v>597</v>
      </c>
      <c r="GE7" s="1">
        <v>511</v>
      </c>
      <c r="GF7" s="1">
        <v>474</v>
      </c>
      <c r="GG7" s="1">
        <v>505</v>
      </c>
      <c r="GH7" s="1">
        <v>574</v>
      </c>
      <c r="GI7" s="1">
        <v>580</v>
      </c>
      <c r="GJ7" s="1">
        <v>590</v>
      </c>
      <c r="GK7" s="1">
        <v>577</v>
      </c>
      <c r="GL7" s="1">
        <v>648</v>
      </c>
      <c r="GM7" s="1">
        <v>668</v>
      </c>
      <c r="GN7" s="1">
        <v>673</v>
      </c>
      <c r="GO7" s="1">
        <v>643</v>
      </c>
      <c r="GP7" s="1">
        <v>610</v>
      </c>
      <c r="GQ7" s="1">
        <v>500</v>
      </c>
      <c r="GR7" s="1">
        <v>477</v>
      </c>
      <c r="GS7" s="1">
        <v>498</v>
      </c>
      <c r="GT7" s="1">
        <v>530</v>
      </c>
      <c r="GU7" s="1">
        <v>577</v>
      </c>
      <c r="GV7" s="1">
        <v>610</v>
      </c>
      <c r="GW7" s="1">
        <v>581</v>
      </c>
    </row>
    <row r="8" spans="1:205" x14ac:dyDescent="0.2">
      <c r="A8" s="1" t="s">
        <v>4</v>
      </c>
      <c r="B8" s="3">
        <v>2090</v>
      </c>
      <c r="C8" s="3">
        <v>2192</v>
      </c>
      <c r="D8" s="3">
        <v>2199</v>
      </c>
      <c r="E8" s="3">
        <v>2144</v>
      </c>
      <c r="F8" s="3">
        <v>2024</v>
      </c>
      <c r="G8" s="3">
        <v>1627</v>
      </c>
      <c r="H8" s="3">
        <v>1131</v>
      </c>
      <c r="I8" s="3">
        <v>1326</v>
      </c>
      <c r="J8" s="3">
        <v>1568</v>
      </c>
      <c r="K8" s="3">
        <v>1847</v>
      </c>
      <c r="L8" s="3">
        <v>2164</v>
      </c>
      <c r="M8" s="3">
        <v>1920</v>
      </c>
      <c r="N8" s="3">
        <v>1890</v>
      </c>
      <c r="O8" s="3">
        <v>2094</v>
      </c>
      <c r="P8" s="3">
        <v>2252</v>
      </c>
      <c r="Q8" s="3">
        <v>2487</v>
      </c>
      <c r="R8" s="3">
        <v>2456</v>
      </c>
      <c r="S8" s="3">
        <v>2091</v>
      </c>
      <c r="T8" s="3">
        <v>1663</v>
      </c>
      <c r="U8" s="3">
        <v>1755</v>
      </c>
      <c r="V8" s="3">
        <v>2189</v>
      </c>
      <c r="W8" s="3">
        <v>2401</v>
      </c>
      <c r="X8" s="3">
        <v>2424</v>
      </c>
      <c r="Y8" s="3">
        <v>2180</v>
      </c>
      <c r="Z8" s="3">
        <v>2225</v>
      </c>
      <c r="AA8" s="3">
        <v>2281</v>
      </c>
      <c r="AB8" s="3">
        <v>2237</v>
      </c>
      <c r="AC8" s="3">
        <v>2132</v>
      </c>
      <c r="AD8" s="3">
        <v>2095</v>
      </c>
      <c r="AE8" s="3">
        <v>1659</v>
      </c>
      <c r="AF8" s="3">
        <v>1315</v>
      </c>
      <c r="AG8" s="3">
        <v>1471</v>
      </c>
      <c r="AH8" s="3">
        <v>1762</v>
      </c>
      <c r="AI8" s="3">
        <v>2111</v>
      </c>
      <c r="AJ8" s="3">
        <v>2307</v>
      </c>
      <c r="AK8" s="3">
        <v>2107</v>
      </c>
      <c r="AL8" s="3">
        <v>2105</v>
      </c>
      <c r="AM8" s="3">
        <v>2274</v>
      </c>
      <c r="AN8" s="3">
        <v>2250</v>
      </c>
      <c r="AO8" s="3">
        <v>2234</v>
      </c>
      <c r="AP8" s="3">
        <v>2063</v>
      </c>
      <c r="AQ8" s="3">
        <v>1651</v>
      </c>
      <c r="AR8" s="3">
        <v>1422</v>
      </c>
      <c r="AS8" s="3">
        <v>1531</v>
      </c>
      <c r="AT8" s="3">
        <v>1840</v>
      </c>
      <c r="AU8" s="3">
        <v>1908</v>
      </c>
      <c r="AV8" s="3">
        <v>1842</v>
      </c>
      <c r="AW8" s="3">
        <v>1620</v>
      </c>
      <c r="AX8" s="3">
        <v>1651</v>
      </c>
      <c r="AY8" s="3">
        <v>1764</v>
      </c>
      <c r="AZ8" s="3">
        <v>1737</v>
      </c>
      <c r="BA8" s="3">
        <v>1631</v>
      </c>
      <c r="BB8" s="3">
        <v>1470</v>
      </c>
      <c r="BC8" s="3">
        <v>1203</v>
      </c>
      <c r="BD8" s="3">
        <v>1010</v>
      </c>
      <c r="BE8" s="3">
        <v>1066</v>
      </c>
      <c r="BF8" s="3">
        <v>1226</v>
      </c>
      <c r="BG8" s="3">
        <v>1473</v>
      </c>
      <c r="BH8" s="3">
        <v>1647</v>
      </c>
      <c r="BI8" s="3">
        <v>1585</v>
      </c>
      <c r="BJ8" s="3">
        <v>1637</v>
      </c>
      <c r="BK8" s="3">
        <v>1606</v>
      </c>
      <c r="BL8" s="3">
        <v>1602</v>
      </c>
      <c r="BM8" s="3">
        <v>1551</v>
      </c>
      <c r="BN8" s="3">
        <v>1429</v>
      </c>
      <c r="BO8" s="3">
        <v>1155</v>
      </c>
      <c r="BP8" s="3">
        <v>1052</v>
      </c>
      <c r="BQ8" s="3">
        <v>1172</v>
      </c>
      <c r="BR8" s="3">
        <v>1173</v>
      </c>
      <c r="BS8" s="3">
        <v>1294</v>
      </c>
      <c r="BT8" s="3">
        <v>1452</v>
      </c>
      <c r="BU8" s="3">
        <v>1405</v>
      </c>
      <c r="BV8" s="3">
        <v>1435</v>
      </c>
      <c r="BW8" s="3">
        <v>1505</v>
      </c>
      <c r="BX8" s="3">
        <v>1502</v>
      </c>
      <c r="BY8" s="3">
        <v>1494</v>
      </c>
      <c r="BZ8" s="3">
        <v>1387</v>
      </c>
      <c r="CA8" s="3">
        <v>1050</v>
      </c>
      <c r="CB8" s="3">
        <v>972</v>
      </c>
      <c r="CC8" s="3">
        <v>1013</v>
      </c>
      <c r="CD8" s="3">
        <v>1243</v>
      </c>
      <c r="CE8" s="3">
        <v>1413</v>
      </c>
      <c r="CF8" s="3">
        <v>1465</v>
      </c>
      <c r="CG8" s="3">
        <v>1381</v>
      </c>
      <c r="CH8" s="3">
        <v>1429</v>
      </c>
      <c r="CI8" s="3">
        <v>1479</v>
      </c>
      <c r="CJ8" s="3">
        <v>1393</v>
      </c>
      <c r="CK8" s="3">
        <v>1278</v>
      </c>
      <c r="CL8" s="3">
        <v>1136</v>
      </c>
      <c r="CM8" s="3">
        <v>875</v>
      </c>
      <c r="CN8" s="3">
        <v>811</v>
      </c>
      <c r="CO8" s="3">
        <v>874</v>
      </c>
      <c r="CP8" s="3">
        <v>922</v>
      </c>
      <c r="CQ8" s="3">
        <v>861</v>
      </c>
      <c r="CR8" s="3">
        <v>838</v>
      </c>
      <c r="CS8" s="3">
        <v>764</v>
      </c>
      <c r="CT8" s="3">
        <v>883</v>
      </c>
      <c r="CU8" s="3">
        <v>1078</v>
      </c>
      <c r="CV8" s="3">
        <v>1240</v>
      </c>
      <c r="CW8" s="3">
        <v>1333</v>
      </c>
      <c r="CX8" s="3">
        <v>1373</v>
      </c>
      <c r="CY8" s="3">
        <v>1142</v>
      </c>
      <c r="CZ8" s="3">
        <v>963</v>
      </c>
      <c r="DA8" s="3">
        <v>1147</v>
      </c>
      <c r="DB8" s="3">
        <v>1463</v>
      </c>
      <c r="DC8" s="3">
        <v>1570</v>
      </c>
      <c r="DD8" s="3">
        <v>1633</v>
      </c>
      <c r="DE8" s="3">
        <v>1332</v>
      </c>
      <c r="DF8" s="3">
        <v>1411</v>
      </c>
      <c r="DG8" s="3">
        <v>1593</v>
      </c>
      <c r="DH8" s="3">
        <v>1531</v>
      </c>
      <c r="DI8" s="3">
        <v>1539</v>
      </c>
      <c r="DJ8" s="3">
        <v>1494</v>
      </c>
      <c r="DK8" s="3">
        <v>1228</v>
      </c>
      <c r="DL8" s="3">
        <v>1034</v>
      </c>
      <c r="DM8" s="3">
        <v>1116</v>
      </c>
      <c r="DN8" s="3">
        <v>1326</v>
      </c>
      <c r="DO8" s="3">
        <v>1465</v>
      </c>
      <c r="DP8" s="3">
        <v>1503</v>
      </c>
      <c r="DQ8" s="3">
        <v>1342</v>
      </c>
      <c r="DR8" s="3">
        <v>1510</v>
      </c>
      <c r="DS8" s="3">
        <v>1587</v>
      </c>
      <c r="DT8" s="3">
        <v>1597</v>
      </c>
      <c r="DU8" s="3">
        <v>1576</v>
      </c>
      <c r="DV8" s="3">
        <v>1505</v>
      </c>
      <c r="DW8" s="3">
        <v>1225</v>
      </c>
      <c r="DX8" s="3">
        <v>1022</v>
      </c>
      <c r="DY8" s="3">
        <v>1174</v>
      </c>
      <c r="DZ8" s="3">
        <v>1273</v>
      </c>
      <c r="EA8" s="3">
        <v>1361</v>
      </c>
      <c r="EB8" s="3">
        <v>1379</v>
      </c>
      <c r="EC8" s="3">
        <v>799</v>
      </c>
      <c r="ED8" s="3">
        <v>790</v>
      </c>
      <c r="EE8" s="3">
        <v>816</v>
      </c>
      <c r="EF8" s="3">
        <v>839</v>
      </c>
      <c r="EG8" s="3">
        <v>840</v>
      </c>
      <c r="EH8" s="3">
        <v>728</v>
      </c>
      <c r="EI8" s="3">
        <v>624</v>
      </c>
      <c r="EJ8" s="3">
        <v>571</v>
      </c>
      <c r="EK8" s="3">
        <v>658</v>
      </c>
      <c r="EL8" s="3">
        <v>750</v>
      </c>
      <c r="EM8" s="3">
        <v>889</v>
      </c>
      <c r="EN8" s="3">
        <v>997</v>
      </c>
      <c r="EO8" s="3">
        <v>972</v>
      </c>
      <c r="EP8" s="1">
        <v>934</v>
      </c>
      <c r="EQ8" s="1">
        <v>993</v>
      </c>
      <c r="ER8" s="1">
        <v>1047</v>
      </c>
      <c r="ES8" s="1">
        <v>1069</v>
      </c>
      <c r="ET8" s="1">
        <v>1022</v>
      </c>
      <c r="EU8" s="1">
        <v>905</v>
      </c>
      <c r="EV8" s="1">
        <v>894</v>
      </c>
      <c r="EW8" s="1">
        <v>925</v>
      </c>
      <c r="EX8" s="1">
        <v>973</v>
      </c>
      <c r="EY8" s="1">
        <v>1015</v>
      </c>
      <c r="EZ8" s="1">
        <v>1065</v>
      </c>
      <c r="FA8" s="1">
        <v>1161</v>
      </c>
      <c r="FB8" s="1">
        <v>1235</v>
      </c>
      <c r="FC8" s="1">
        <v>1351</v>
      </c>
      <c r="FD8" s="1">
        <v>1477</v>
      </c>
      <c r="FE8" s="1">
        <v>1564</v>
      </c>
      <c r="FF8" s="1">
        <v>1590</v>
      </c>
      <c r="FG8" s="1">
        <v>1536</v>
      </c>
      <c r="FH8" s="1">
        <v>1524</v>
      </c>
      <c r="FI8" s="1">
        <v>1559</v>
      </c>
      <c r="FJ8" s="1">
        <v>1669</v>
      </c>
      <c r="FK8" s="1">
        <v>1860</v>
      </c>
      <c r="FL8" s="1">
        <v>2091</v>
      </c>
      <c r="FM8" s="1">
        <v>2135</v>
      </c>
      <c r="FN8" s="1">
        <v>2494</v>
      </c>
      <c r="FO8" s="1">
        <v>2629</v>
      </c>
      <c r="FP8" s="1">
        <v>2560</v>
      </c>
      <c r="FQ8" s="1">
        <v>2642</v>
      </c>
      <c r="FR8" s="1">
        <v>2479</v>
      </c>
      <c r="FS8" s="1">
        <v>2288</v>
      </c>
      <c r="FT8" s="1">
        <v>2211</v>
      </c>
      <c r="FU8" s="1">
        <v>2259</v>
      </c>
      <c r="FV8" s="1">
        <v>2447</v>
      </c>
      <c r="FW8" s="1">
        <v>2566</v>
      </c>
      <c r="FX8" s="1">
        <v>2668</v>
      </c>
      <c r="FY8" s="1">
        <v>2646</v>
      </c>
      <c r="FZ8" s="1">
        <v>2597</v>
      </c>
      <c r="GA8" s="1">
        <v>2522</v>
      </c>
      <c r="GB8" s="1">
        <v>2444</v>
      </c>
      <c r="GC8" s="1">
        <v>2408</v>
      </c>
      <c r="GD8" s="1">
        <v>2330</v>
      </c>
      <c r="GE8" s="1">
        <v>2192</v>
      </c>
      <c r="GF8" s="1">
        <v>2117</v>
      </c>
      <c r="GG8" s="1">
        <v>2149</v>
      </c>
      <c r="GH8" s="1">
        <v>2283</v>
      </c>
      <c r="GI8" s="1">
        <v>2358</v>
      </c>
      <c r="GJ8" s="1">
        <v>2467</v>
      </c>
      <c r="GK8" s="1">
        <v>2554</v>
      </c>
      <c r="GL8" s="1">
        <v>2661</v>
      </c>
      <c r="GM8" s="1">
        <v>2669</v>
      </c>
      <c r="GN8" s="1">
        <v>2676</v>
      </c>
      <c r="GO8" s="1">
        <v>2694</v>
      </c>
      <c r="GP8" s="1">
        <v>2646</v>
      </c>
      <c r="GQ8" s="1">
        <v>2281</v>
      </c>
      <c r="GR8" s="1">
        <v>2174</v>
      </c>
      <c r="GS8" s="1">
        <v>2193</v>
      </c>
      <c r="GT8" s="1">
        <v>2362</v>
      </c>
      <c r="GU8" s="1">
        <v>2491</v>
      </c>
      <c r="GV8" s="1">
        <v>2580</v>
      </c>
      <c r="GW8" s="1">
        <v>2498</v>
      </c>
    </row>
    <row r="9" spans="1:205" x14ac:dyDescent="0.2">
      <c r="A9" s="1" t="s">
        <v>5</v>
      </c>
      <c r="B9" s="3">
        <v>716</v>
      </c>
      <c r="C9" s="3">
        <v>741</v>
      </c>
      <c r="D9" s="3">
        <v>715</v>
      </c>
      <c r="E9" s="3">
        <v>744</v>
      </c>
      <c r="F9" s="3">
        <v>744</v>
      </c>
      <c r="G9" s="3">
        <v>626</v>
      </c>
      <c r="H9" s="3">
        <v>445</v>
      </c>
      <c r="I9" s="3">
        <v>564</v>
      </c>
      <c r="J9" s="3">
        <v>606</v>
      </c>
      <c r="K9" s="3">
        <v>622</v>
      </c>
      <c r="L9" s="3">
        <v>665</v>
      </c>
      <c r="M9" s="3">
        <v>609</v>
      </c>
      <c r="N9" s="3">
        <v>598</v>
      </c>
      <c r="O9" s="3">
        <v>608</v>
      </c>
      <c r="P9" s="3">
        <v>628</v>
      </c>
      <c r="Q9" s="3">
        <v>652</v>
      </c>
      <c r="R9" s="3">
        <v>682</v>
      </c>
      <c r="S9" s="3">
        <v>547</v>
      </c>
      <c r="T9" s="3">
        <v>443</v>
      </c>
      <c r="U9" s="3">
        <v>487</v>
      </c>
      <c r="V9" s="3">
        <v>544</v>
      </c>
      <c r="W9" s="3">
        <v>619</v>
      </c>
      <c r="X9" s="3">
        <v>651</v>
      </c>
      <c r="Y9" s="3">
        <v>598</v>
      </c>
      <c r="Z9" s="3">
        <v>624</v>
      </c>
      <c r="AA9" s="3">
        <v>600</v>
      </c>
      <c r="AB9" s="3">
        <v>601</v>
      </c>
      <c r="AC9" s="3">
        <v>581</v>
      </c>
      <c r="AD9" s="3">
        <v>564</v>
      </c>
      <c r="AE9" s="3">
        <v>355</v>
      </c>
      <c r="AF9" s="3">
        <v>275</v>
      </c>
      <c r="AG9" s="3">
        <v>403</v>
      </c>
      <c r="AH9" s="3">
        <v>464</v>
      </c>
      <c r="AI9" s="3">
        <v>538</v>
      </c>
      <c r="AJ9" s="3">
        <v>559</v>
      </c>
      <c r="AK9" s="3">
        <v>536</v>
      </c>
      <c r="AL9" s="3">
        <v>531</v>
      </c>
      <c r="AM9" s="3">
        <v>533</v>
      </c>
      <c r="AN9" s="3">
        <v>552</v>
      </c>
      <c r="AO9" s="3">
        <v>569</v>
      </c>
      <c r="AP9" s="3">
        <v>499</v>
      </c>
      <c r="AQ9" s="3">
        <v>356</v>
      </c>
      <c r="AR9" s="3">
        <v>309</v>
      </c>
      <c r="AS9" s="3">
        <v>308</v>
      </c>
      <c r="AT9" s="3">
        <v>368</v>
      </c>
      <c r="AU9" s="3">
        <v>448</v>
      </c>
      <c r="AV9" s="3">
        <v>421</v>
      </c>
      <c r="AW9" s="3">
        <v>382</v>
      </c>
      <c r="AX9" s="3">
        <v>396</v>
      </c>
      <c r="AY9" s="3">
        <v>439</v>
      </c>
      <c r="AZ9" s="3">
        <v>441</v>
      </c>
      <c r="BA9" s="3">
        <v>392</v>
      </c>
      <c r="BB9" s="3">
        <v>386</v>
      </c>
      <c r="BC9" s="3">
        <v>274</v>
      </c>
      <c r="BD9" s="3">
        <v>225</v>
      </c>
      <c r="BE9" s="3">
        <v>277</v>
      </c>
      <c r="BF9" s="3">
        <v>315</v>
      </c>
      <c r="BG9" s="3">
        <v>387</v>
      </c>
      <c r="BH9" s="3">
        <v>436</v>
      </c>
      <c r="BI9" s="3">
        <v>424</v>
      </c>
      <c r="BJ9" s="3">
        <v>444</v>
      </c>
      <c r="BK9" s="3">
        <v>430</v>
      </c>
      <c r="BL9" s="3">
        <v>456</v>
      </c>
      <c r="BM9" s="3">
        <v>456</v>
      </c>
      <c r="BN9" s="3">
        <v>425</v>
      </c>
      <c r="BO9" s="3">
        <v>329</v>
      </c>
      <c r="BP9" s="3">
        <v>291</v>
      </c>
      <c r="BQ9" s="3">
        <v>304</v>
      </c>
      <c r="BR9" s="3">
        <v>337</v>
      </c>
      <c r="BS9" s="3">
        <v>401</v>
      </c>
      <c r="BT9" s="3">
        <v>411</v>
      </c>
      <c r="BU9" s="3">
        <v>385</v>
      </c>
      <c r="BV9" s="3">
        <v>421</v>
      </c>
      <c r="BW9" s="3">
        <v>446</v>
      </c>
      <c r="BX9" s="3">
        <v>414</v>
      </c>
      <c r="BY9" s="3">
        <v>410</v>
      </c>
      <c r="BZ9" s="3">
        <v>379</v>
      </c>
      <c r="CA9" s="3">
        <v>318</v>
      </c>
      <c r="CB9" s="3">
        <v>299</v>
      </c>
      <c r="CC9" s="3">
        <v>320</v>
      </c>
      <c r="CD9" s="3">
        <v>381</v>
      </c>
      <c r="CE9" s="3">
        <v>404</v>
      </c>
      <c r="CF9" s="3">
        <v>430</v>
      </c>
      <c r="CG9" s="3">
        <v>409</v>
      </c>
      <c r="CH9" s="3">
        <v>447</v>
      </c>
      <c r="CI9" s="3">
        <v>465</v>
      </c>
      <c r="CJ9" s="3">
        <v>407</v>
      </c>
      <c r="CK9" s="3">
        <v>366</v>
      </c>
      <c r="CL9" s="3">
        <v>328</v>
      </c>
      <c r="CM9" s="3">
        <v>232</v>
      </c>
      <c r="CN9" s="3">
        <v>203</v>
      </c>
      <c r="CO9" s="3">
        <v>230</v>
      </c>
      <c r="CP9" s="3">
        <v>225</v>
      </c>
      <c r="CQ9" s="3">
        <v>204</v>
      </c>
      <c r="CR9" s="3">
        <v>230</v>
      </c>
      <c r="CS9" s="3">
        <v>202</v>
      </c>
      <c r="CT9" s="3">
        <v>204</v>
      </c>
      <c r="CU9" s="3">
        <v>237</v>
      </c>
      <c r="CV9" s="3">
        <v>276</v>
      </c>
      <c r="CW9" s="3">
        <v>303</v>
      </c>
      <c r="CX9" s="3">
        <v>350</v>
      </c>
      <c r="CY9" s="3">
        <v>336</v>
      </c>
      <c r="CZ9" s="3">
        <v>309</v>
      </c>
      <c r="DA9" s="3">
        <v>329</v>
      </c>
      <c r="DB9" s="3">
        <v>390</v>
      </c>
      <c r="DC9" s="3">
        <v>430</v>
      </c>
      <c r="DD9" s="3">
        <v>454</v>
      </c>
      <c r="DE9" s="3">
        <v>442</v>
      </c>
      <c r="DF9" s="3">
        <v>466</v>
      </c>
      <c r="DG9" s="3">
        <v>452</v>
      </c>
      <c r="DH9" s="3">
        <v>461</v>
      </c>
      <c r="DI9" s="3">
        <v>423</v>
      </c>
      <c r="DJ9" s="3">
        <v>409</v>
      </c>
      <c r="DK9" s="3">
        <v>385</v>
      </c>
      <c r="DL9" s="3">
        <v>305</v>
      </c>
      <c r="DM9" s="3">
        <v>323</v>
      </c>
      <c r="DN9" s="3">
        <v>373</v>
      </c>
      <c r="DO9" s="3">
        <v>383</v>
      </c>
      <c r="DP9" s="3">
        <v>414</v>
      </c>
      <c r="DQ9" s="3">
        <v>367</v>
      </c>
      <c r="DR9" s="3">
        <v>398</v>
      </c>
      <c r="DS9" s="3">
        <v>403</v>
      </c>
      <c r="DT9" s="3">
        <v>418</v>
      </c>
      <c r="DU9" s="3">
        <v>357</v>
      </c>
      <c r="DV9" s="3">
        <v>356</v>
      </c>
      <c r="DW9" s="3">
        <v>325</v>
      </c>
      <c r="DX9" s="3">
        <v>302</v>
      </c>
      <c r="DY9" s="3">
        <v>319</v>
      </c>
      <c r="DZ9" s="3">
        <v>367</v>
      </c>
      <c r="EA9" s="3">
        <v>400</v>
      </c>
      <c r="EB9" s="3">
        <v>339</v>
      </c>
      <c r="EC9" s="3">
        <v>226</v>
      </c>
      <c r="ED9" s="3">
        <v>210</v>
      </c>
      <c r="EE9" s="3">
        <v>214</v>
      </c>
      <c r="EF9" s="3">
        <v>209</v>
      </c>
      <c r="EG9" s="3">
        <v>204</v>
      </c>
      <c r="EH9" s="3">
        <v>166</v>
      </c>
      <c r="EI9" s="3">
        <v>161</v>
      </c>
      <c r="EJ9" s="3">
        <v>164</v>
      </c>
      <c r="EK9" s="3">
        <v>146</v>
      </c>
      <c r="EL9" s="3">
        <v>189</v>
      </c>
      <c r="EM9" s="3">
        <v>219</v>
      </c>
      <c r="EN9" s="3">
        <v>233</v>
      </c>
      <c r="EO9" s="3">
        <v>200</v>
      </c>
      <c r="EP9" s="1">
        <v>221</v>
      </c>
      <c r="EQ9" s="1">
        <v>225</v>
      </c>
      <c r="ER9" s="1">
        <v>250</v>
      </c>
      <c r="ES9" s="1">
        <v>267</v>
      </c>
      <c r="ET9" s="1">
        <v>257</v>
      </c>
      <c r="EU9" s="1">
        <v>236</v>
      </c>
      <c r="EV9" s="1">
        <v>238</v>
      </c>
      <c r="EW9" s="1">
        <v>246</v>
      </c>
      <c r="EX9" s="1">
        <v>240</v>
      </c>
      <c r="EY9" s="1">
        <v>263</v>
      </c>
      <c r="EZ9" s="1">
        <v>281</v>
      </c>
      <c r="FA9" s="1">
        <v>298</v>
      </c>
      <c r="FB9" s="1">
        <v>311</v>
      </c>
      <c r="FC9" s="1">
        <v>336</v>
      </c>
      <c r="FD9" s="1">
        <v>365</v>
      </c>
      <c r="FE9" s="1">
        <v>393</v>
      </c>
      <c r="FF9" s="1">
        <v>412</v>
      </c>
      <c r="FG9" s="1">
        <v>403</v>
      </c>
      <c r="FH9" s="1">
        <v>414</v>
      </c>
      <c r="FI9" s="1">
        <v>443</v>
      </c>
      <c r="FJ9" s="1">
        <v>502</v>
      </c>
      <c r="FK9" s="1">
        <v>500</v>
      </c>
      <c r="FL9" s="1">
        <v>548</v>
      </c>
      <c r="FM9" s="1">
        <v>559</v>
      </c>
      <c r="FN9" s="1">
        <v>621</v>
      </c>
      <c r="FO9" s="1">
        <v>661</v>
      </c>
      <c r="FP9" s="1">
        <v>677</v>
      </c>
      <c r="FQ9" s="1">
        <v>671</v>
      </c>
      <c r="FR9" s="1">
        <v>631</v>
      </c>
      <c r="FS9" s="1">
        <v>555</v>
      </c>
      <c r="FT9" s="1">
        <v>501</v>
      </c>
      <c r="FU9" s="1">
        <v>523</v>
      </c>
      <c r="FV9" s="1">
        <v>580</v>
      </c>
      <c r="FW9" s="1">
        <v>593</v>
      </c>
      <c r="FX9" s="1">
        <v>623</v>
      </c>
      <c r="FY9" s="1">
        <v>605</v>
      </c>
      <c r="FZ9" s="1">
        <v>615</v>
      </c>
      <c r="GA9" s="1">
        <v>600</v>
      </c>
      <c r="GB9" s="1">
        <v>573</v>
      </c>
      <c r="GC9" s="1">
        <v>543</v>
      </c>
      <c r="GD9" s="1">
        <v>479</v>
      </c>
      <c r="GE9" s="1">
        <v>426</v>
      </c>
      <c r="GF9" s="1">
        <v>418</v>
      </c>
      <c r="GG9" s="1">
        <v>452</v>
      </c>
      <c r="GH9" s="1">
        <v>489</v>
      </c>
      <c r="GI9" s="1">
        <v>491</v>
      </c>
      <c r="GJ9" s="1">
        <v>547</v>
      </c>
      <c r="GK9" s="1">
        <v>565</v>
      </c>
      <c r="GL9" s="1">
        <v>576</v>
      </c>
      <c r="GM9" s="1">
        <v>569</v>
      </c>
      <c r="GN9" s="1">
        <v>564</v>
      </c>
      <c r="GO9" s="1">
        <v>561</v>
      </c>
      <c r="GP9" s="1">
        <v>535</v>
      </c>
      <c r="GQ9" s="1">
        <v>453</v>
      </c>
      <c r="GR9" s="1">
        <v>428</v>
      </c>
      <c r="GS9" s="1">
        <v>429</v>
      </c>
      <c r="GT9" s="1">
        <v>486</v>
      </c>
      <c r="GU9" s="1">
        <v>519</v>
      </c>
      <c r="GV9" s="1">
        <v>549</v>
      </c>
      <c r="GW9" s="1">
        <v>548</v>
      </c>
    </row>
    <row r="10" spans="1:205" x14ac:dyDescent="0.2">
      <c r="A10" s="1" t="s">
        <v>6</v>
      </c>
      <c r="B10" s="3">
        <v>663</v>
      </c>
      <c r="C10" s="3">
        <v>693</v>
      </c>
      <c r="D10" s="3">
        <v>674</v>
      </c>
      <c r="E10" s="3">
        <v>663</v>
      </c>
      <c r="F10" s="3">
        <v>640</v>
      </c>
      <c r="G10" s="3">
        <v>430</v>
      </c>
      <c r="H10" s="3">
        <v>291</v>
      </c>
      <c r="I10" s="3">
        <v>391</v>
      </c>
      <c r="J10" s="3">
        <v>492</v>
      </c>
      <c r="K10" s="3">
        <v>561</v>
      </c>
      <c r="L10" s="3">
        <v>611</v>
      </c>
      <c r="M10" s="3">
        <v>582</v>
      </c>
      <c r="N10" s="3">
        <v>564</v>
      </c>
      <c r="O10" s="3">
        <v>645</v>
      </c>
      <c r="P10" s="3">
        <v>677</v>
      </c>
      <c r="Q10" s="3">
        <v>682</v>
      </c>
      <c r="R10" s="3">
        <v>689</v>
      </c>
      <c r="S10" s="3">
        <v>498</v>
      </c>
      <c r="T10" s="3">
        <v>381</v>
      </c>
      <c r="U10" s="3">
        <v>432</v>
      </c>
      <c r="V10" s="3">
        <v>577</v>
      </c>
      <c r="W10" s="3">
        <v>609</v>
      </c>
      <c r="X10" s="3">
        <v>678</v>
      </c>
      <c r="Y10" s="3">
        <v>590</v>
      </c>
      <c r="Z10" s="3">
        <v>622</v>
      </c>
      <c r="AA10" s="3">
        <v>616</v>
      </c>
      <c r="AB10" s="3">
        <v>663</v>
      </c>
      <c r="AC10" s="3">
        <v>656</v>
      </c>
      <c r="AD10" s="3">
        <v>584</v>
      </c>
      <c r="AE10" s="3">
        <v>413</v>
      </c>
      <c r="AF10" s="3">
        <v>313</v>
      </c>
      <c r="AG10" s="3">
        <v>353</v>
      </c>
      <c r="AH10" s="3">
        <v>469</v>
      </c>
      <c r="AI10" s="3">
        <v>532</v>
      </c>
      <c r="AJ10" s="3">
        <v>585</v>
      </c>
      <c r="AK10" s="3">
        <v>570</v>
      </c>
      <c r="AL10" s="3">
        <v>537</v>
      </c>
      <c r="AM10" s="3">
        <v>549</v>
      </c>
      <c r="AN10" s="3">
        <v>503</v>
      </c>
      <c r="AO10" s="3">
        <v>534</v>
      </c>
      <c r="AP10" s="3">
        <v>486</v>
      </c>
      <c r="AQ10" s="3">
        <v>292</v>
      </c>
      <c r="AR10" s="3">
        <v>236</v>
      </c>
      <c r="AS10" s="3">
        <v>297</v>
      </c>
      <c r="AT10" s="3">
        <v>331</v>
      </c>
      <c r="AU10" s="3">
        <v>379</v>
      </c>
      <c r="AV10" s="3">
        <v>392</v>
      </c>
      <c r="AW10" s="3">
        <v>319</v>
      </c>
      <c r="AX10" s="3">
        <v>357</v>
      </c>
      <c r="AY10" s="3">
        <v>402</v>
      </c>
      <c r="AZ10" s="3">
        <v>407</v>
      </c>
      <c r="BA10" s="3">
        <v>374</v>
      </c>
      <c r="BB10" s="3">
        <v>319</v>
      </c>
      <c r="BC10" s="3">
        <v>260</v>
      </c>
      <c r="BD10" s="3">
        <v>218</v>
      </c>
      <c r="BE10" s="3">
        <v>292</v>
      </c>
      <c r="BF10" s="3">
        <v>333</v>
      </c>
      <c r="BG10" s="3">
        <v>397</v>
      </c>
      <c r="BH10" s="3">
        <v>423</v>
      </c>
      <c r="BI10" s="3">
        <v>379</v>
      </c>
      <c r="BJ10" s="3">
        <v>393</v>
      </c>
      <c r="BK10" s="3">
        <v>403</v>
      </c>
      <c r="BL10" s="3">
        <v>378</v>
      </c>
      <c r="BM10" s="3">
        <v>380</v>
      </c>
      <c r="BN10" s="3">
        <v>349</v>
      </c>
      <c r="BO10" s="3">
        <v>243</v>
      </c>
      <c r="BP10" s="3">
        <v>224</v>
      </c>
      <c r="BQ10" s="3">
        <v>281</v>
      </c>
      <c r="BR10" s="3">
        <v>298</v>
      </c>
      <c r="BS10" s="3">
        <v>315</v>
      </c>
      <c r="BT10" s="3">
        <v>328</v>
      </c>
      <c r="BU10" s="3">
        <v>308</v>
      </c>
      <c r="BV10" s="3">
        <v>345</v>
      </c>
      <c r="BW10" s="3">
        <v>368</v>
      </c>
      <c r="BX10" s="3">
        <v>367</v>
      </c>
      <c r="BY10" s="3">
        <v>387</v>
      </c>
      <c r="BZ10" s="3">
        <v>339</v>
      </c>
      <c r="CA10" s="3">
        <v>215</v>
      </c>
      <c r="CB10" s="3">
        <v>197</v>
      </c>
      <c r="CC10" s="3">
        <v>247</v>
      </c>
      <c r="CD10" s="3">
        <v>298</v>
      </c>
      <c r="CE10" s="3">
        <v>322</v>
      </c>
      <c r="CF10" s="3">
        <v>373</v>
      </c>
      <c r="CG10" s="3">
        <v>343</v>
      </c>
      <c r="CH10" s="3">
        <v>374</v>
      </c>
      <c r="CI10" s="3">
        <v>419</v>
      </c>
      <c r="CJ10" s="3">
        <v>392</v>
      </c>
      <c r="CK10" s="3">
        <v>329</v>
      </c>
      <c r="CL10" s="3">
        <v>172</v>
      </c>
      <c r="CM10" s="3">
        <v>143</v>
      </c>
      <c r="CN10" s="3">
        <v>133</v>
      </c>
      <c r="CO10" s="3">
        <v>161</v>
      </c>
      <c r="CP10" s="3">
        <v>216</v>
      </c>
      <c r="CQ10" s="3">
        <v>222</v>
      </c>
      <c r="CR10" s="3">
        <v>238</v>
      </c>
      <c r="CS10" s="3">
        <v>225</v>
      </c>
      <c r="CT10" s="3">
        <v>236</v>
      </c>
      <c r="CU10" s="3">
        <v>281</v>
      </c>
      <c r="CV10" s="3">
        <v>307</v>
      </c>
      <c r="CW10" s="3">
        <v>341</v>
      </c>
      <c r="CX10" s="3">
        <v>254</v>
      </c>
      <c r="CY10" s="3">
        <v>254</v>
      </c>
      <c r="CZ10" s="3">
        <v>229</v>
      </c>
      <c r="DA10" s="3">
        <v>285</v>
      </c>
      <c r="DB10" s="3">
        <v>328</v>
      </c>
      <c r="DC10" s="3">
        <v>355</v>
      </c>
      <c r="DD10" s="3">
        <v>394</v>
      </c>
      <c r="DE10" s="3">
        <v>341</v>
      </c>
      <c r="DF10" s="3">
        <v>349</v>
      </c>
      <c r="DG10" s="3">
        <v>377</v>
      </c>
      <c r="DH10" s="3">
        <v>365</v>
      </c>
      <c r="DI10" s="3">
        <v>396</v>
      </c>
      <c r="DJ10" s="3">
        <v>372</v>
      </c>
      <c r="DK10" s="3">
        <v>320</v>
      </c>
      <c r="DL10" s="3">
        <v>261</v>
      </c>
      <c r="DM10" s="3">
        <v>300</v>
      </c>
      <c r="DN10" s="3">
        <v>361</v>
      </c>
      <c r="DO10" s="3">
        <v>385</v>
      </c>
      <c r="DP10" s="3">
        <v>435</v>
      </c>
      <c r="DQ10" s="3">
        <v>367</v>
      </c>
      <c r="DR10" s="3">
        <v>397</v>
      </c>
      <c r="DS10" s="3">
        <v>441</v>
      </c>
      <c r="DT10" s="3">
        <v>458</v>
      </c>
      <c r="DU10" s="3">
        <v>431</v>
      </c>
      <c r="DV10" s="3">
        <v>414</v>
      </c>
      <c r="DW10" s="3">
        <v>351</v>
      </c>
      <c r="DX10" s="3">
        <v>299</v>
      </c>
      <c r="DY10" s="3">
        <v>292</v>
      </c>
      <c r="DZ10" s="3">
        <v>320</v>
      </c>
      <c r="EA10" s="3">
        <v>364</v>
      </c>
      <c r="EB10" s="3">
        <v>335</v>
      </c>
      <c r="EC10" s="3">
        <v>225</v>
      </c>
      <c r="ED10" s="3">
        <v>213</v>
      </c>
      <c r="EE10" s="3">
        <v>226</v>
      </c>
      <c r="EF10" s="3">
        <v>202</v>
      </c>
      <c r="EG10" s="3">
        <v>198</v>
      </c>
      <c r="EH10" s="3">
        <v>158</v>
      </c>
      <c r="EI10" s="3">
        <v>130</v>
      </c>
      <c r="EJ10" s="3">
        <v>125</v>
      </c>
      <c r="EK10" s="3">
        <v>126</v>
      </c>
      <c r="EL10" s="3">
        <v>134</v>
      </c>
      <c r="EM10" s="3">
        <v>192</v>
      </c>
      <c r="EN10" s="3">
        <v>260</v>
      </c>
      <c r="EO10" s="3">
        <v>229</v>
      </c>
      <c r="EP10" s="1">
        <v>220</v>
      </c>
      <c r="EQ10" s="1">
        <v>247</v>
      </c>
      <c r="ER10" s="1">
        <v>265</v>
      </c>
      <c r="ES10" s="1">
        <v>277</v>
      </c>
      <c r="ET10" s="1">
        <v>263</v>
      </c>
      <c r="EU10" s="1">
        <v>233</v>
      </c>
      <c r="EV10" s="1">
        <v>232</v>
      </c>
      <c r="EW10" s="1">
        <v>227</v>
      </c>
      <c r="EX10" s="1">
        <v>238</v>
      </c>
      <c r="EY10" s="1">
        <v>248</v>
      </c>
      <c r="EZ10" s="1">
        <v>271</v>
      </c>
      <c r="FA10" s="1">
        <v>293</v>
      </c>
      <c r="FB10" s="1">
        <v>325</v>
      </c>
      <c r="FC10" s="1">
        <v>361</v>
      </c>
      <c r="FD10" s="1">
        <v>380</v>
      </c>
      <c r="FE10" s="1">
        <v>393</v>
      </c>
      <c r="FF10" s="1">
        <v>393</v>
      </c>
      <c r="FG10" s="1">
        <v>366</v>
      </c>
      <c r="FH10" s="1">
        <v>361</v>
      </c>
      <c r="FI10" s="1">
        <v>392</v>
      </c>
      <c r="FJ10" s="1">
        <v>443</v>
      </c>
      <c r="FK10" s="1">
        <v>460</v>
      </c>
      <c r="FL10" s="1">
        <v>513</v>
      </c>
      <c r="FM10" s="1">
        <v>521</v>
      </c>
      <c r="FN10" s="1">
        <v>602</v>
      </c>
      <c r="FO10" s="1">
        <v>630</v>
      </c>
      <c r="FP10" s="1">
        <v>663</v>
      </c>
      <c r="FQ10" s="1">
        <v>672</v>
      </c>
      <c r="FR10" s="1">
        <v>654</v>
      </c>
      <c r="FS10" s="1">
        <v>619</v>
      </c>
      <c r="FT10" s="1">
        <v>609</v>
      </c>
      <c r="FU10" s="1">
        <v>586</v>
      </c>
      <c r="FV10" s="1">
        <v>681</v>
      </c>
      <c r="FW10" s="1">
        <v>706</v>
      </c>
      <c r="FX10" s="1">
        <v>738</v>
      </c>
      <c r="FY10" s="1">
        <v>745</v>
      </c>
      <c r="FZ10" s="1">
        <v>733</v>
      </c>
      <c r="GA10" s="1">
        <v>733</v>
      </c>
      <c r="GB10" s="1">
        <v>694</v>
      </c>
      <c r="GC10" s="1">
        <v>663</v>
      </c>
      <c r="GD10" s="1">
        <v>619</v>
      </c>
      <c r="GE10" s="1">
        <v>552</v>
      </c>
      <c r="GF10" s="1">
        <v>530</v>
      </c>
      <c r="GG10" s="1">
        <v>510</v>
      </c>
      <c r="GH10" s="1">
        <v>558</v>
      </c>
      <c r="GI10" s="1">
        <v>593</v>
      </c>
      <c r="GJ10" s="1">
        <v>602</v>
      </c>
      <c r="GK10" s="1">
        <v>597</v>
      </c>
      <c r="GL10" s="1">
        <v>610</v>
      </c>
      <c r="GM10" s="1">
        <v>624</v>
      </c>
      <c r="GN10" s="1">
        <v>628</v>
      </c>
      <c r="GO10" s="1">
        <v>628</v>
      </c>
      <c r="GP10" s="1">
        <v>626</v>
      </c>
      <c r="GQ10" s="1">
        <v>552</v>
      </c>
      <c r="GR10" s="1">
        <v>544</v>
      </c>
      <c r="GS10" s="1">
        <v>585</v>
      </c>
      <c r="GT10" s="1">
        <v>596</v>
      </c>
      <c r="GU10" s="1">
        <v>654</v>
      </c>
      <c r="GV10" s="1">
        <v>701</v>
      </c>
      <c r="GW10" s="1">
        <v>716</v>
      </c>
    </row>
    <row r="11" spans="1:205" x14ac:dyDescent="0.2">
      <c r="A11" s="1" t="s">
        <v>7</v>
      </c>
      <c r="B11" s="3">
        <v>1231</v>
      </c>
      <c r="C11" s="3">
        <v>1258</v>
      </c>
      <c r="D11" s="3">
        <v>1275</v>
      </c>
      <c r="E11" s="3">
        <v>1294</v>
      </c>
      <c r="F11" s="3">
        <v>1275</v>
      </c>
      <c r="G11" s="3">
        <v>942</v>
      </c>
      <c r="H11" s="3">
        <v>724</v>
      </c>
      <c r="I11" s="3">
        <v>808</v>
      </c>
      <c r="J11" s="3">
        <v>1026</v>
      </c>
      <c r="K11" s="3">
        <v>1138</v>
      </c>
      <c r="L11" s="3">
        <v>1166</v>
      </c>
      <c r="M11" s="3">
        <v>1024</v>
      </c>
      <c r="N11" s="3">
        <v>1092</v>
      </c>
      <c r="O11" s="3">
        <v>1211</v>
      </c>
      <c r="P11" s="3">
        <v>1237</v>
      </c>
      <c r="Q11" s="3">
        <v>1320</v>
      </c>
      <c r="R11" s="3">
        <v>1318</v>
      </c>
      <c r="S11" s="3">
        <v>1046</v>
      </c>
      <c r="T11" s="3">
        <v>838</v>
      </c>
      <c r="U11" s="3">
        <v>980</v>
      </c>
      <c r="V11" s="3">
        <v>1230</v>
      </c>
      <c r="W11" s="3">
        <v>1315</v>
      </c>
      <c r="X11" s="3">
        <v>1358</v>
      </c>
      <c r="Y11" s="3">
        <v>1251</v>
      </c>
      <c r="Z11" s="3">
        <v>1241</v>
      </c>
      <c r="AA11" s="3">
        <v>1209</v>
      </c>
      <c r="AB11" s="3">
        <v>1268</v>
      </c>
      <c r="AC11" s="3">
        <v>1252</v>
      </c>
      <c r="AD11" s="3">
        <v>1254</v>
      </c>
      <c r="AE11" s="3">
        <v>852</v>
      </c>
      <c r="AF11" s="3">
        <v>639</v>
      </c>
      <c r="AG11" s="3">
        <v>877</v>
      </c>
      <c r="AH11" s="3">
        <v>1054</v>
      </c>
      <c r="AI11" s="3">
        <v>1156</v>
      </c>
      <c r="AJ11" s="3">
        <v>1176</v>
      </c>
      <c r="AK11" s="3">
        <v>1012</v>
      </c>
      <c r="AL11" s="3">
        <v>1162</v>
      </c>
      <c r="AM11" s="3">
        <v>1227</v>
      </c>
      <c r="AN11" s="3">
        <v>1224</v>
      </c>
      <c r="AO11" s="3">
        <v>1249</v>
      </c>
      <c r="AP11" s="3">
        <v>1134</v>
      </c>
      <c r="AQ11" s="3">
        <v>759</v>
      </c>
      <c r="AR11" s="3">
        <v>653</v>
      </c>
      <c r="AS11" s="3">
        <v>787</v>
      </c>
      <c r="AT11" s="3">
        <v>939</v>
      </c>
      <c r="AU11" s="3">
        <v>995</v>
      </c>
      <c r="AV11" s="3">
        <v>1079</v>
      </c>
      <c r="AW11" s="3">
        <v>885</v>
      </c>
      <c r="AX11" s="3">
        <v>1002</v>
      </c>
      <c r="AY11" s="3">
        <v>1051</v>
      </c>
      <c r="AZ11" s="3">
        <v>1048</v>
      </c>
      <c r="BA11" s="3">
        <v>1049</v>
      </c>
      <c r="BB11" s="3">
        <v>960</v>
      </c>
      <c r="BC11" s="3">
        <v>614</v>
      </c>
      <c r="BD11" s="3">
        <v>515</v>
      </c>
      <c r="BE11" s="3">
        <v>652</v>
      </c>
      <c r="BF11" s="3">
        <v>816</v>
      </c>
      <c r="BG11" s="3">
        <v>883</v>
      </c>
      <c r="BH11" s="3">
        <v>1009</v>
      </c>
      <c r="BI11" s="3">
        <v>944</v>
      </c>
      <c r="BJ11" s="3">
        <v>1008</v>
      </c>
      <c r="BK11" s="3">
        <v>1015</v>
      </c>
      <c r="BL11" s="3">
        <v>1006</v>
      </c>
      <c r="BM11" s="3">
        <v>1000</v>
      </c>
      <c r="BN11" s="3">
        <v>990</v>
      </c>
      <c r="BO11" s="3">
        <v>627</v>
      </c>
      <c r="BP11" s="3">
        <v>615</v>
      </c>
      <c r="BQ11" s="3">
        <v>733</v>
      </c>
      <c r="BR11" s="3">
        <v>770</v>
      </c>
      <c r="BS11" s="3">
        <v>878</v>
      </c>
      <c r="BT11" s="3">
        <v>957</v>
      </c>
      <c r="BU11" s="3">
        <v>878</v>
      </c>
      <c r="BV11" s="3">
        <v>978</v>
      </c>
      <c r="BW11" s="3">
        <v>1021</v>
      </c>
      <c r="BX11" s="3">
        <v>1017</v>
      </c>
      <c r="BY11" s="3">
        <v>1013</v>
      </c>
      <c r="BZ11" s="3">
        <v>938</v>
      </c>
      <c r="CA11" s="3">
        <v>663</v>
      </c>
      <c r="CB11" s="3">
        <v>612</v>
      </c>
      <c r="CC11" s="3">
        <v>717</v>
      </c>
      <c r="CD11" s="3">
        <v>884</v>
      </c>
      <c r="CE11" s="3">
        <v>948</v>
      </c>
      <c r="CF11" s="3">
        <v>969</v>
      </c>
      <c r="CG11" s="3">
        <v>884</v>
      </c>
      <c r="CH11" s="3">
        <v>998</v>
      </c>
      <c r="CI11" s="3">
        <v>1017</v>
      </c>
      <c r="CJ11" s="3">
        <v>858</v>
      </c>
      <c r="CK11" s="3">
        <v>714</v>
      </c>
      <c r="CL11" s="3">
        <v>578</v>
      </c>
      <c r="CM11" s="3">
        <v>407</v>
      </c>
      <c r="CN11" s="3">
        <v>356</v>
      </c>
      <c r="CO11" s="3">
        <v>423</v>
      </c>
      <c r="CP11" s="3">
        <v>519</v>
      </c>
      <c r="CQ11" s="3">
        <v>542</v>
      </c>
      <c r="CR11" s="3">
        <v>522</v>
      </c>
      <c r="CS11" s="3">
        <v>475</v>
      </c>
      <c r="CT11" s="3">
        <v>504</v>
      </c>
      <c r="CU11" s="3">
        <v>613</v>
      </c>
      <c r="CV11" s="3">
        <v>664</v>
      </c>
      <c r="CW11" s="3">
        <v>709</v>
      </c>
      <c r="CX11" s="3">
        <v>741</v>
      </c>
      <c r="CY11" s="3">
        <v>632</v>
      </c>
      <c r="CZ11" s="3">
        <v>579</v>
      </c>
      <c r="DA11" s="3">
        <v>756</v>
      </c>
      <c r="DB11" s="3">
        <v>886</v>
      </c>
      <c r="DC11" s="3">
        <v>984</v>
      </c>
      <c r="DD11" s="3">
        <v>1079</v>
      </c>
      <c r="DE11" s="3">
        <v>928</v>
      </c>
      <c r="DF11" s="3">
        <v>1000</v>
      </c>
      <c r="DG11" s="3">
        <v>1100</v>
      </c>
      <c r="DH11" s="3">
        <v>1062</v>
      </c>
      <c r="DI11" s="3">
        <v>1017</v>
      </c>
      <c r="DJ11" s="3">
        <v>953</v>
      </c>
      <c r="DK11" s="3">
        <v>638</v>
      </c>
      <c r="DL11" s="3">
        <v>512</v>
      </c>
      <c r="DM11" s="3">
        <v>638</v>
      </c>
      <c r="DN11" s="3">
        <v>775</v>
      </c>
      <c r="DO11" s="3">
        <v>844</v>
      </c>
      <c r="DP11" s="3">
        <v>907</v>
      </c>
      <c r="DQ11" s="3">
        <v>847</v>
      </c>
      <c r="DR11" s="3">
        <v>930</v>
      </c>
      <c r="DS11" s="3">
        <v>1039</v>
      </c>
      <c r="DT11" s="3">
        <v>1049</v>
      </c>
      <c r="DU11" s="3">
        <v>1000</v>
      </c>
      <c r="DV11" s="3">
        <v>962</v>
      </c>
      <c r="DW11" s="3">
        <v>748</v>
      </c>
      <c r="DX11" s="3">
        <v>616</v>
      </c>
      <c r="DY11" s="3">
        <v>744</v>
      </c>
      <c r="DZ11" s="3">
        <v>865</v>
      </c>
      <c r="EA11" s="3">
        <v>1032</v>
      </c>
      <c r="EB11" s="3">
        <v>995</v>
      </c>
      <c r="EC11" s="3">
        <v>705</v>
      </c>
      <c r="ED11" s="3">
        <v>661</v>
      </c>
      <c r="EE11" s="3">
        <v>650</v>
      </c>
      <c r="EF11" s="3">
        <v>600</v>
      </c>
      <c r="EG11" s="3">
        <v>509</v>
      </c>
      <c r="EH11" s="3">
        <v>394</v>
      </c>
      <c r="EI11" s="3">
        <v>279</v>
      </c>
      <c r="EJ11" s="3">
        <v>276</v>
      </c>
      <c r="EK11" s="3">
        <v>348</v>
      </c>
      <c r="EL11" s="3">
        <v>384</v>
      </c>
      <c r="EM11" s="3">
        <v>460</v>
      </c>
      <c r="EN11" s="3">
        <v>484</v>
      </c>
      <c r="EO11" s="3">
        <v>429</v>
      </c>
      <c r="EP11" s="1">
        <v>484</v>
      </c>
      <c r="EQ11" s="1">
        <v>563</v>
      </c>
      <c r="ER11" s="1">
        <v>623</v>
      </c>
      <c r="ES11" s="1">
        <v>682</v>
      </c>
      <c r="ET11" s="1">
        <v>605</v>
      </c>
      <c r="EU11" s="1">
        <v>527</v>
      </c>
      <c r="EV11" s="1">
        <v>493</v>
      </c>
      <c r="EW11" s="1">
        <v>499</v>
      </c>
      <c r="EX11" s="1">
        <v>539</v>
      </c>
      <c r="EY11" s="1">
        <v>558</v>
      </c>
      <c r="EZ11" s="1">
        <v>595</v>
      </c>
      <c r="FA11" s="1">
        <v>632</v>
      </c>
      <c r="FB11" s="1">
        <v>672</v>
      </c>
      <c r="FC11" s="1">
        <v>709</v>
      </c>
      <c r="FD11" s="1">
        <v>766</v>
      </c>
      <c r="FE11" s="1">
        <v>866</v>
      </c>
      <c r="FF11" s="1">
        <v>858</v>
      </c>
      <c r="FG11" s="1">
        <v>797</v>
      </c>
      <c r="FH11" s="1">
        <v>789</v>
      </c>
      <c r="FI11" s="1">
        <v>881</v>
      </c>
      <c r="FJ11" s="1">
        <v>1003</v>
      </c>
      <c r="FK11" s="1">
        <v>1080</v>
      </c>
      <c r="FL11" s="1">
        <v>1226</v>
      </c>
      <c r="FM11" s="1">
        <v>1297</v>
      </c>
      <c r="FN11" s="1">
        <v>1419</v>
      </c>
      <c r="FO11" s="1">
        <v>1491</v>
      </c>
      <c r="FP11" s="1">
        <v>1544</v>
      </c>
      <c r="FQ11" s="1">
        <v>1552</v>
      </c>
      <c r="FR11" s="1">
        <v>1521</v>
      </c>
      <c r="FS11" s="1">
        <v>1308</v>
      </c>
      <c r="FT11" s="1">
        <v>1225</v>
      </c>
      <c r="FU11" s="1">
        <v>1299</v>
      </c>
      <c r="FV11" s="1">
        <v>1437</v>
      </c>
      <c r="FW11" s="1">
        <v>1490</v>
      </c>
      <c r="FX11" s="1">
        <v>1554</v>
      </c>
      <c r="FY11" s="1">
        <v>1567</v>
      </c>
      <c r="FZ11" s="1">
        <v>1566</v>
      </c>
      <c r="GA11" s="1">
        <v>1516</v>
      </c>
      <c r="GB11" s="1">
        <v>1469</v>
      </c>
      <c r="GC11" s="1">
        <v>1423</v>
      </c>
      <c r="GD11" s="1">
        <v>1363</v>
      </c>
      <c r="GE11" s="1">
        <v>1233</v>
      </c>
      <c r="GF11" s="1">
        <v>1183</v>
      </c>
      <c r="GG11" s="1">
        <v>1164</v>
      </c>
      <c r="GH11" s="1">
        <v>1305</v>
      </c>
      <c r="GI11" s="1">
        <v>1362</v>
      </c>
      <c r="GJ11" s="1">
        <v>1495</v>
      </c>
      <c r="GK11" s="1">
        <v>1505</v>
      </c>
      <c r="GL11" s="1">
        <v>1541</v>
      </c>
      <c r="GM11" s="1">
        <v>1566</v>
      </c>
      <c r="GN11" s="1">
        <v>1547</v>
      </c>
      <c r="GO11" s="1">
        <v>1504</v>
      </c>
      <c r="GP11" s="1">
        <v>1466</v>
      </c>
      <c r="GQ11" s="1">
        <v>1210</v>
      </c>
      <c r="GR11" s="1">
        <v>1148</v>
      </c>
      <c r="GS11" s="1">
        <v>1199</v>
      </c>
      <c r="GT11" s="1">
        <v>1300</v>
      </c>
      <c r="GU11" s="1">
        <v>1325</v>
      </c>
      <c r="GV11" s="1">
        <v>1376</v>
      </c>
      <c r="GW11" s="1">
        <v>1337</v>
      </c>
    </row>
    <row r="12" spans="1:205" x14ac:dyDescent="0.2">
      <c r="A12" s="1" t="s">
        <v>305</v>
      </c>
      <c r="B12" s="3">
        <f>SUM(B5:B11)</f>
        <v>6232</v>
      </c>
      <c r="C12" s="3">
        <f t="shared" ref="C12:BN12" si="0">SUM(C5:C11)</f>
        <v>6578</v>
      </c>
      <c r="D12" s="3">
        <f t="shared" si="0"/>
        <v>6598</v>
      </c>
      <c r="E12" s="3">
        <f t="shared" si="0"/>
        <v>6550</v>
      </c>
      <c r="F12" s="3">
        <f t="shared" si="0"/>
        <v>6316</v>
      </c>
      <c r="G12" s="3">
        <f t="shared" si="0"/>
        <v>4819</v>
      </c>
      <c r="H12" s="3">
        <f t="shared" si="0"/>
        <v>3483</v>
      </c>
      <c r="I12" s="3">
        <f t="shared" si="0"/>
        <v>4194</v>
      </c>
      <c r="J12" s="3">
        <f t="shared" si="0"/>
        <v>4987</v>
      </c>
      <c r="K12" s="3">
        <f t="shared" si="0"/>
        <v>5614</v>
      </c>
      <c r="L12" s="3">
        <f t="shared" si="0"/>
        <v>6111</v>
      </c>
      <c r="M12" s="3">
        <f t="shared" si="0"/>
        <v>5512</v>
      </c>
      <c r="N12" s="3">
        <f t="shared" si="0"/>
        <v>5488</v>
      </c>
      <c r="O12" s="3">
        <f t="shared" si="0"/>
        <v>5985</v>
      </c>
      <c r="P12" s="3">
        <f t="shared" si="0"/>
        <v>6297</v>
      </c>
      <c r="Q12" s="3">
        <f t="shared" si="0"/>
        <v>6679</v>
      </c>
      <c r="R12" s="3">
        <f t="shared" si="0"/>
        <v>6662</v>
      </c>
      <c r="S12" s="3">
        <f t="shared" si="0"/>
        <v>5416</v>
      </c>
      <c r="T12" s="3">
        <f t="shared" si="0"/>
        <v>4256</v>
      </c>
      <c r="U12" s="3">
        <f t="shared" si="0"/>
        <v>4665</v>
      </c>
      <c r="V12" s="3">
        <f t="shared" si="0"/>
        <v>5753</v>
      </c>
      <c r="W12" s="3">
        <f t="shared" si="0"/>
        <v>6452</v>
      </c>
      <c r="X12" s="3">
        <f t="shared" si="0"/>
        <v>6710</v>
      </c>
      <c r="Y12" s="3">
        <f t="shared" si="0"/>
        <v>6009</v>
      </c>
      <c r="Z12" s="3">
        <f t="shared" si="0"/>
        <v>6143</v>
      </c>
      <c r="AA12" s="3">
        <f t="shared" si="0"/>
        <v>6240</v>
      </c>
      <c r="AB12" s="3">
        <f t="shared" si="0"/>
        <v>6277</v>
      </c>
      <c r="AC12" s="3">
        <f t="shared" si="0"/>
        <v>6157</v>
      </c>
      <c r="AD12" s="3">
        <f t="shared" si="0"/>
        <v>5943</v>
      </c>
      <c r="AE12" s="3">
        <f t="shared" si="0"/>
        <v>4388</v>
      </c>
      <c r="AF12" s="3">
        <f t="shared" si="0"/>
        <v>3317</v>
      </c>
      <c r="AG12" s="3">
        <f t="shared" si="0"/>
        <v>4006</v>
      </c>
      <c r="AH12" s="3">
        <f t="shared" si="0"/>
        <v>4812</v>
      </c>
      <c r="AI12" s="3">
        <f t="shared" si="0"/>
        <v>5461</v>
      </c>
      <c r="AJ12" s="3">
        <f t="shared" si="0"/>
        <v>5827</v>
      </c>
      <c r="AK12" s="3">
        <f t="shared" si="0"/>
        <v>5371</v>
      </c>
      <c r="AL12" s="3">
        <f t="shared" si="0"/>
        <v>5457</v>
      </c>
      <c r="AM12" s="3">
        <f t="shared" si="0"/>
        <v>5765</v>
      </c>
      <c r="AN12" s="3">
        <f t="shared" si="0"/>
        <v>5738</v>
      </c>
      <c r="AO12" s="3">
        <f t="shared" si="0"/>
        <v>5847</v>
      </c>
      <c r="AP12" s="3">
        <f t="shared" si="0"/>
        <v>5337</v>
      </c>
      <c r="AQ12" s="3">
        <f t="shared" si="0"/>
        <v>3889</v>
      </c>
      <c r="AR12" s="3">
        <f t="shared" si="0"/>
        <v>3297</v>
      </c>
      <c r="AS12" s="3">
        <f t="shared" si="0"/>
        <v>3699</v>
      </c>
      <c r="AT12" s="3">
        <f t="shared" si="0"/>
        <v>4445</v>
      </c>
      <c r="AU12" s="3">
        <f t="shared" si="0"/>
        <v>4812</v>
      </c>
      <c r="AV12" s="3">
        <f t="shared" si="0"/>
        <v>4862</v>
      </c>
      <c r="AW12" s="3">
        <f t="shared" si="0"/>
        <v>4205</v>
      </c>
      <c r="AX12" s="3">
        <f t="shared" si="0"/>
        <v>4497</v>
      </c>
      <c r="AY12" s="3">
        <f t="shared" si="0"/>
        <v>4826</v>
      </c>
      <c r="AZ12" s="3">
        <f t="shared" si="0"/>
        <v>4791</v>
      </c>
      <c r="BA12" s="3">
        <f t="shared" si="0"/>
        <v>4570</v>
      </c>
      <c r="BB12" s="3">
        <f t="shared" si="0"/>
        <v>4190</v>
      </c>
      <c r="BC12" s="3">
        <f t="shared" si="0"/>
        <v>3136</v>
      </c>
      <c r="BD12" s="3">
        <f t="shared" si="0"/>
        <v>2634</v>
      </c>
      <c r="BE12" s="3">
        <f t="shared" si="0"/>
        <v>3046</v>
      </c>
      <c r="BF12" s="3">
        <f t="shared" si="0"/>
        <v>3622</v>
      </c>
      <c r="BG12" s="3">
        <f t="shared" si="0"/>
        <v>4216</v>
      </c>
      <c r="BH12" s="3">
        <f t="shared" si="0"/>
        <v>4689</v>
      </c>
      <c r="BI12" s="3">
        <f t="shared" si="0"/>
        <v>4426</v>
      </c>
      <c r="BJ12" s="3">
        <f t="shared" si="0"/>
        <v>4636</v>
      </c>
      <c r="BK12" s="3">
        <f t="shared" si="0"/>
        <v>4603</v>
      </c>
      <c r="BL12" s="3">
        <f t="shared" si="0"/>
        <v>4542</v>
      </c>
      <c r="BM12" s="3">
        <f t="shared" si="0"/>
        <v>4456</v>
      </c>
      <c r="BN12" s="3">
        <f t="shared" si="0"/>
        <v>4205</v>
      </c>
      <c r="BO12" s="3">
        <f t="shared" ref="BO12:DZ12" si="1">SUM(BO5:BO11)</f>
        <v>3115</v>
      </c>
      <c r="BP12" s="3">
        <f t="shared" si="1"/>
        <v>2902</v>
      </c>
      <c r="BQ12" s="3">
        <f t="shared" si="1"/>
        <v>3343</v>
      </c>
      <c r="BR12" s="3">
        <f t="shared" si="1"/>
        <v>3460</v>
      </c>
      <c r="BS12" s="3">
        <f t="shared" si="1"/>
        <v>3866</v>
      </c>
      <c r="BT12" s="3">
        <f t="shared" si="1"/>
        <v>4216</v>
      </c>
      <c r="BU12" s="3">
        <f t="shared" si="1"/>
        <v>3947</v>
      </c>
      <c r="BV12" s="3">
        <f t="shared" si="1"/>
        <v>4285</v>
      </c>
      <c r="BW12" s="3">
        <f t="shared" si="1"/>
        <v>4481</v>
      </c>
      <c r="BX12" s="3">
        <f t="shared" si="1"/>
        <v>4439</v>
      </c>
      <c r="BY12" s="3">
        <f t="shared" si="1"/>
        <v>4445</v>
      </c>
      <c r="BZ12" s="3">
        <f t="shared" si="1"/>
        <v>4079</v>
      </c>
      <c r="CA12" s="3">
        <f t="shared" si="1"/>
        <v>3011</v>
      </c>
      <c r="CB12" s="3">
        <f t="shared" si="1"/>
        <v>2759</v>
      </c>
      <c r="CC12" s="3">
        <f t="shared" si="1"/>
        <v>3030</v>
      </c>
      <c r="CD12" s="3">
        <f t="shared" si="1"/>
        <v>3755</v>
      </c>
      <c r="CE12" s="3">
        <f t="shared" si="1"/>
        <v>4101</v>
      </c>
      <c r="CF12" s="3">
        <f t="shared" si="1"/>
        <v>4258</v>
      </c>
      <c r="CG12" s="3">
        <f t="shared" si="1"/>
        <v>3953</v>
      </c>
      <c r="CH12" s="3">
        <f t="shared" si="1"/>
        <v>4219</v>
      </c>
      <c r="CI12" s="3">
        <f t="shared" si="1"/>
        <v>4351</v>
      </c>
      <c r="CJ12" s="3">
        <f t="shared" si="1"/>
        <v>3956</v>
      </c>
      <c r="CK12" s="3">
        <f t="shared" si="1"/>
        <v>3501</v>
      </c>
      <c r="CL12" s="3">
        <f t="shared" si="1"/>
        <v>2876</v>
      </c>
      <c r="CM12" s="3">
        <f t="shared" si="1"/>
        <v>2170</v>
      </c>
      <c r="CN12" s="3">
        <f t="shared" si="1"/>
        <v>1962</v>
      </c>
      <c r="CO12" s="3">
        <f t="shared" si="1"/>
        <v>2231</v>
      </c>
      <c r="CP12" s="3">
        <f t="shared" si="1"/>
        <v>2506</v>
      </c>
      <c r="CQ12" s="3">
        <f t="shared" si="1"/>
        <v>2520</v>
      </c>
      <c r="CR12" s="3">
        <f t="shared" si="1"/>
        <v>2513</v>
      </c>
      <c r="CS12" s="3">
        <f t="shared" si="1"/>
        <v>2235</v>
      </c>
      <c r="CT12" s="3">
        <f t="shared" si="1"/>
        <v>2453</v>
      </c>
      <c r="CU12" s="3">
        <f t="shared" si="1"/>
        <v>2924</v>
      </c>
      <c r="CV12" s="3">
        <f t="shared" si="1"/>
        <v>3281</v>
      </c>
      <c r="CW12" s="3">
        <f t="shared" si="1"/>
        <v>3526</v>
      </c>
      <c r="CX12" s="3">
        <f t="shared" si="1"/>
        <v>3539</v>
      </c>
      <c r="CY12" s="3">
        <f t="shared" si="1"/>
        <v>3143</v>
      </c>
      <c r="CZ12" s="3">
        <f t="shared" si="1"/>
        <v>2792</v>
      </c>
      <c r="DA12" s="3">
        <f t="shared" si="1"/>
        <v>3387</v>
      </c>
      <c r="DB12" s="3">
        <f t="shared" si="1"/>
        <v>4037</v>
      </c>
      <c r="DC12" s="3">
        <f t="shared" si="1"/>
        <v>4318</v>
      </c>
      <c r="DD12" s="3">
        <f t="shared" si="1"/>
        <v>4638</v>
      </c>
      <c r="DE12" s="3">
        <f t="shared" si="1"/>
        <v>3965</v>
      </c>
      <c r="DF12" s="3">
        <f t="shared" si="1"/>
        <v>4180</v>
      </c>
      <c r="DG12" s="3">
        <f t="shared" si="1"/>
        <v>4547</v>
      </c>
      <c r="DH12" s="3">
        <f t="shared" si="1"/>
        <v>4473</v>
      </c>
      <c r="DI12" s="3">
        <f t="shared" si="1"/>
        <v>4400</v>
      </c>
      <c r="DJ12" s="3">
        <f t="shared" si="1"/>
        <v>4174</v>
      </c>
      <c r="DK12" s="3">
        <f t="shared" si="1"/>
        <v>3361</v>
      </c>
      <c r="DL12" s="3">
        <f t="shared" si="1"/>
        <v>2773</v>
      </c>
      <c r="DM12" s="3">
        <f t="shared" si="1"/>
        <v>3142</v>
      </c>
      <c r="DN12" s="3">
        <f t="shared" si="1"/>
        <v>3758</v>
      </c>
      <c r="DO12" s="3">
        <f t="shared" si="1"/>
        <v>4111</v>
      </c>
      <c r="DP12" s="3">
        <f t="shared" si="1"/>
        <v>4346</v>
      </c>
      <c r="DQ12" s="3">
        <f t="shared" si="1"/>
        <v>3879</v>
      </c>
      <c r="DR12" s="3">
        <f t="shared" si="1"/>
        <v>4212</v>
      </c>
      <c r="DS12" s="3">
        <f t="shared" si="1"/>
        <v>4499</v>
      </c>
      <c r="DT12" s="3">
        <f t="shared" si="1"/>
        <v>4592</v>
      </c>
      <c r="DU12" s="3">
        <f t="shared" si="1"/>
        <v>4358</v>
      </c>
      <c r="DV12" s="3">
        <f t="shared" si="1"/>
        <v>4214</v>
      </c>
      <c r="DW12" s="3">
        <f t="shared" si="1"/>
        <v>3450</v>
      </c>
      <c r="DX12" s="3">
        <f t="shared" si="1"/>
        <v>2891</v>
      </c>
      <c r="DY12" s="3">
        <f t="shared" si="1"/>
        <v>3280</v>
      </c>
      <c r="DZ12" s="3">
        <f t="shared" si="1"/>
        <v>3643</v>
      </c>
      <c r="EA12" s="3">
        <f t="shared" ref="EA12:GL12" si="2">SUM(EA5:EA11)</f>
        <v>4097</v>
      </c>
      <c r="EB12" s="3">
        <f t="shared" si="2"/>
        <v>3894</v>
      </c>
      <c r="EC12" s="3">
        <f t="shared" si="2"/>
        <v>2427</v>
      </c>
      <c r="ED12" s="3">
        <f t="shared" si="2"/>
        <v>2334</v>
      </c>
      <c r="EE12" s="3">
        <f t="shared" si="2"/>
        <v>2401</v>
      </c>
      <c r="EF12" s="3">
        <f t="shared" si="2"/>
        <v>2392</v>
      </c>
      <c r="EG12" s="3">
        <f t="shared" si="2"/>
        <v>2268</v>
      </c>
      <c r="EH12" s="3">
        <f t="shared" si="2"/>
        <v>1865</v>
      </c>
      <c r="EI12" s="3">
        <f t="shared" si="2"/>
        <v>1569</v>
      </c>
      <c r="EJ12" s="3">
        <f t="shared" si="2"/>
        <v>1458</v>
      </c>
      <c r="EK12" s="3">
        <f t="shared" si="2"/>
        <v>1594</v>
      </c>
      <c r="EL12" s="3">
        <f t="shared" si="2"/>
        <v>1811</v>
      </c>
      <c r="EM12" s="3">
        <f t="shared" si="2"/>
        <v>2185</v>
      </c>
      <c r="EN12" s="3">
        <f t="shared" si="2"/>
        <v>2462</v>
      </c>
      <c r="EO12" s="3">
        <f t="shared" si="2"/>
        <v>2252</v>
      </c>
      <c r="EP12" s="3">
        <f t="shared" si="2"/>
        <v>2340</v>
      </c>
      <c r="EQ12" s="3">
        <f t="shared" si="2"/>
        <v>2598</v>
      </c>
      <c r="ER12" s="3">
        <f t="shared" si="2"/>
        <v>2784</v>
      </c>
      <c r="ES12" s="3">
        <f t="shared" si="2"/>
        <v>2921</v>
      </c>
      <c r="ET12" s="3">
        <f t="shared" si="2"/>
        <v>2748</v>
      </c>
      <c r="EU12" s="3">
        <f t="shared" si="2"/>
        <v>2452</v>
      </c>
      <c r="EV12" s="3">
        <f t="shared" si="2"/>
        <v>2390</v>
      </c>
      <c r="EW12" s="3">
        <f t="shared" si="2"/>
        <v>2450</v>
      </c>
      <c r="EX12" s="3">
        <f t="shared" si="2"/>
        <v>2571</v>
      </c>
      <c r="EY12" s="3">
        <f t="shared" si="2"/>
        <v>2696</v>
      </c>
      <c r="EZ12" s="3">
        <f t="shared" si="2"/>
        <v>2865</v>
      </c>
      <c r="FA12" s="3">
        <f t="shared" si="2"/>
        <v>3098</v>
      </c>
      <c r="FB12" s="3">
        <f t="shared" si="2"/>
        <v>3315</v>
      </c>
      <c r="FC12" s="3">
        <f t="shared" si="2"/>
        <v>3587</v>
      </c>
      <c r="FD12" s="3">
        <f t="shared" si="2"/>
        <v>3880</v>
      </c>
      <c r="FE12" s="3">
        <f t="shared" si="2"/>
        <v>4173</v>
      </c>
      <c r="FF12" s="3">
        <f t="shared" si="2"/>
        <v>4193</v>
      </c>
      <c r="FG12" s="3">
        <f t="shared" si="2"/>
        <v>4027</v>
      </c>
      <c r="FH12" s="3">
        <f t="shared" si="2"/>
        <v>3999</v>
      </c>
      <c r="FI12" s="3">
        <f t="shared" si="2"/>
        <v>4216</v>
      </c>
      <c r="FJ12" s="3">
        <f t="shared" si="2"/>
        <v>4679</v>
      </c>
      <c r="FK12" s="3">
        <f t="shared" si="2"/>
        <v>5028</v>
      </c>
      <c r="FL12" s="3">
        <f t="shared" si="2"/>
        <v>5631</v>
      </c>
      <c r="FM12" s="3">
        <f t="shared" si="2"/>
        <v>5772</v>
      </c>
      <c r="FN12" s="3">
        <f t="shared" si="2"/>
        <v>6611</v>
      </c>
      <c r="FO12" s="3">
        <f t="shared" si="2"/>
        <v>6924</v>
      </c>
      <c r="FP12" s="3">
        <f t="shared" si="2"/>
        <v>7033</v>
      </c>
      <c r="FQ12" s="3">
        <f t="shared" si="2"/>
        <v>7089</v>
      </c>
      <c r="FR12" s="3">
        <f t="shared" si="2"/>
        <v>6852</v>
      </c>
      <c r="FS12" s="3">
        <f t="shared" si="2"/>
        <v>6177</v>
      </c>
      <c r="FT12" s="3">
        <f t="shared" si="2"/>
        <v>5888</v>
      </c>
      <c r="FU12" s="3">
        <f t="shared" si="2"/>
        <v>6018</v>
      </c>
      <c r="FV12" s="3">
        <f t="shared" si="2"/>
        <v>6653</v>
      </c>
      <c r="FW12" s="3">
        <f t="shared" si="2"/>
        <v>6914</v>
      </c>
      <c r="FX12" s="3">
        <f t="shared" si="2"/>
        <v>7218</v>
      </c>
      <c r="FY12" s="3">
        <f t="shared" si="2"/>
        <v>7109</v>
      </c>
      <c r="FZ12" s="3">
        <f t="shared" si="2"/>
        <v>7065</v>
      </c>
      <c r="GA12" s="3">
        <f t="shared" si="2"/>
        <v>6894</v>
      </c>
      <c r="GB12" s="3">
        <f t="shared" si="2"/>
        <v>6682</v>
      </c>
      <c r="GC12" s="3">
        <f t="shared" si="2"/>
        <v>6536</v>
      </c>
      <c r="GD12" s="3">
        <f t="shared" si="2"/>
        <v>6228</v>
      </c>
      <c r="GE12" s="3">
        <f t="shared" si="2"/>
        <v>5654</v>
      </c>
      <c r="GF12" s="3">
        <f t="shared" si="2"/>
        <v>5415</v>
      </c>
      <c r="GG12" s="3">
        <f t="shared" si="2"/>
        <v>5537</v>
      </c>
      <c r="GH12" s="3">
        <f t="shared" si="2"/>
        <v>5980</v>
      </c>
      <c r="GI12" s="3">
        <f t="shared" si="2"/>
        <v>6175</v>
      </c>
      <c r="GJ12" s="3">
        <f t="shared" si="2"/>
        <v>6522</v>
      </c>
      <c r="GK12" s="3">
        <f t="shared" si="2"/>
        <v>6635</v>
      </c>
      <c r="GL12" s="3">
        <f t="shared" si="2"/>
        <v>6854</v>
      </c>
      <c r="GM12" s="3">
        <f t="shared" ref="GM12:GW12" si="3">SUM(GM5:GM11)</f>
        <v>6907</v>
      </c>
      <c r="GN12" s="3">
        <f t="shared" si="3"/>
        <v>6895</v>
      </c>
      <c r="GO12" s="3">
        <f t="shared" si="3"/>
        <v>6846</v>
      </c>
      <c r="GP12" s="3">
        <f t="shared" si="3"/>
        <v>6649</v>
      </c>
      <c r="GQ12" s="3">
        <f t="shared" si="3"/>
        <v>5669</v>
      </c>
      <c r="GR12" s="3">
        <f t="shared" si="3"/>
        <v>5406</v>
      </c>
      <c r="GS12" s="3">
        <f t="shared" si="3"/>
        <v>5550</v>
      </c>
      <c r="GT12" s="3">
        <f t="shared" si="3"/>
        <v>5972</v>
      </c>
      <c r="GU12" s="3">
        <f t="shared" si="3"/>
        <v>6320</v>
      </c>
      <c r="GV12" s="3">
        <f t="shared" si="3"/>
        <v>6592</v>
      </c>
      <c r="GW12" s="3">
        <f t="shared" si="3"/>
        <v>6457</v>
      </c>
    </row>
    <row r="13" spans="1:205" x14ac:dyDescent="0.2">
      <c r="A13" s="1" t="s">
        <v>8</v>
      </c>
      <c r="B13" s="3">
        <v>170</v>
      </c>
      <c r="C13" s="3">
        <v>181</v>
      </c>
      <c r="D13" s="3">
        <v>196</v>
      </c>
      <c r="E13" s="3">
        <v>189</v>
      </c>
      <c r="F13" s="3">
        <v>175</v>
      </c>
      <c r="G13" s="3">
        <v>140</v>
      </c>
      <c r="H13" s="3">
        <v>94</v>
      </c>
      <c r="I13" s="3">
        <v>124</v>
      </c>
      <c r="J13" s="3">
        <v>122</v>
      </c>
      <c r="K13" s="3">
        <v>140</v>
      </c>
      <c r="L13" s="3">
        <v>151</v>
      </c>
      <c r="M13" s="3">
        <v>141</v>
      </c>
      <c r="N13" s="3">
        <v>137</v>
      </c>
      <c r="O13" s="3">
        <v>162</v>
      </c>
      <c r="P13" s="3">
        <v>159</v>
      </c>
      <c r="Q13" s="3">
        <v>165</v>
      </c>
      <c r="R13" s="3">
        <v>167</v>
      </c>
      <c r="S13" s="3">
        <v>139</v>
      </c>
      <c r="T13" s="3">
        <v>107</v>
      </c>
      <c r="U13" s="3">
        <v>104</v>
      </c>
      <c r="V13" s="3">
        <v>119</v>
      </c>
      <c r="W13" s="3">
        <v>146</v>
      </c>
      <c r="X13" s="3">
        <v>145</v>
      </c>
      <c r="Y13" s="3">
        <v>147</v>
      </c>
      <c r="Z13" s="3">
        <v>149</v>
      </c>
      <c r="AA13" s="3">
        <v>160</v>
      </c>
      <c r="AB13" s="3">
        <v>163</v>
      </c>
      <c r="AC13" s="3">
        <v>151</v>
      </c>
      <c r="AD13" s="3">
        <v>133</v>
      </c>
      <c r="AE13" s="3">
        <v>106</v>
      </c>
      <c r="AF13" s="3">
        <v>91</v>
      </c>
      <c r="AG13" s="3">
        <v>99</v>
      </c>
      <c r="AH13" s="3">
        <v>118</v>
      </c>
      <c r="AI13" s="3">
        <v>138</v>
      </c>
      <c r="AJ13" s="3">
        <v>153</v>
      </c>
      <c r="AK13" s="3">
        <v>127</v>
      </c>
      <c r="AL13" s="3">
        <v>142</v>
      </c>
      <c r="AM13" s="3">
        <v>160</v>
      </c>
      <c r="AN13" s="3">
        <v>171</v>
      </c>
      <c r="AO13" s="3">
        <v>172</v>
      </c>
      <c r="AP13" s="3">
        <v>154</v>
      </c>
      <c r="AQ13" s="3">
        <v>123</v>
      </c>
      <c r="AR13" s="3">
        <v>123</v>
      </c>
      <c r="AS13" s="3">
        <v>125</v>
      </c>
      <c r="AT13" s="3">
        <v>136</v>
      </c>
      <c r="AU13" s="3">
        <v>136</v>
      </c>
      <c r="AV13" s="3">
        <v>139</v>
      </c>
      <c r="AW13" s="3">
        <v>126</v>
      </c>
      <c r="AX13" s="3">
        <v>130</v>
      </c>
      <c r="AY13" s="3">
        <v>142</v>
      </c>
      <c r="AZ13" s="3">
        <v>149</v>
      </c>
      <c r="BA13" s="3">
        <v>145</v>
      </c>
      <c r="BB13" s="3">
        <v>139</v>
      </c>
      <c r="BC13" s="3">
        <v>119</v>
      </c>
      <c r="BD13" s="3">
        <v>75</v>
      </c>
      <c r="BE13" s="3">
        <v>83</v>
      </c>
      <c r="BF13" s="3">
        <v>116</v>
      </c>
      <c r="BG13" s="3">
        <v>162</v>
      </c>
      <c r="BH13" s="3">
        <v>171</v>
      </c>
      <c r="BI13" s="3">
        <v>135</v>
      </c>
      <c r="BJ13" s="3">
        <v>133</v>
      </c>
      <c r="BK13" s="3">
        <v>128</v>
      </c>
      <c r="BL13" s="3">
        <v>131</v>
      </c>
      <c r="BM13" s="3">
        <v>128</v>
      </c>
      <c r="BN13" s="3">
        <v>118</v>
      </c>
      <c r="BO13" s="3">
        <v>99</v>
      </c>
      <c r="BP13" s="3">
        <v>94</v>
      </c>
      <c r="BQ13" s="3">
        <v>100</v>
      </c>
      <c r="BR13" s="3">
        <v>119</v>
      </c>
      <c r="BS13" s="3">
        <v>114</v>
      </c>
      <c r="BT13" s="3">
        <v>135</v>
      </c>
      <c r="BU13" s="3">
        <v>133</v>
      </c>
      <c r="BV13" s="3">
        <v>134</v>
      </c>
      <c r="BW13" s="3">
        <v>151</v>
      </c>
      <c r="BX13" s="3">
        <v>150</v>
      </c>
      <c r="BY13" s="3">
        <v>155</v>
      </c>
      <c r="BZ13" s="3">
        <v>138</v>
      </c>
      <c r="CA13" s="3">
        <v>130</v>
      </c>
      <c r="CB13" s="3">
        <v>125</v>
      </c>
      <c r="CC13" s="3">
        <v>134</v>
      </c>
      <c r="CD13" s="3">
        <v>150</v>
      </c>
      <c r="CE13" s="3">
        <v>162</v>
      </c>
      <c r="CF13" s="3">
        <v>156</v>
      </c>
      <c r="CG13" s="3">
        <v>141</v>
      </c>
      <c r="CH13" s="3">
        <v>145</v>
      </c>
      <c r="CI13" s="3">
        <v>154</v>
      </c>
      <c r="CJ13" s="3">
        <v>143</v>
      </c>
      <c r="CK13" s="3">
        <v>129</v>
      </c>
      <c r="CL13" s="3">
        <v>101</v>
      </c>
      <c r="CM13" s="3">
        <v>78</v>
      </c>
      <c r="CN13" s="3">
        <v>65</v>
      </c>
      <c r="CO13" s="3">
        <v>75</v>
      </c>
      <c r="CP13" s="3">
        <v>75</v>
      </c>
      <c r="CQ13" s="3">
        <v>72</v>
      </c>
      <c r="CR13" s="3">
        <v>73</v>
      </c>
      <c r="CS13" s="3">
        <v>62</v>
      </c>
      <c r="CT13" s="3">
        <v>73</v>
      </c>
      <c r="CU13" s="3">
        <v>87</v>
      </c>
      <c r="CV13" s="3">
        <v>102</v>
      </c>
      <c r="CW13" s="3">
        <v>99</v>
      </c>
      <c r="CX13" s="3">
        <v>100</v>
      </c>
      <c r="CY13" s="3">
        <v>102</v>
      </c>
      <c r="CZ13" s="3">
        <v>97</v>
      </c>
      <c r="DA13" s="3">
        <v>101</v>
      </c>
      <c r="DB13" s="3">
        <v>119</v>
      </c>
      <c r="DC13" s="3">
        <v>120</v>
      </c>
      <c r="DD13" s="3">
        <v>129</v>
      </c>
      <c r="DE13" s="3">
        <v>121</v>
      </c>
      <c r="DF13" s="3">
        <v>124</v>
      </c>
      <c r="DG13" s="3">
        <v>133</v>
      </c>
      <c r="DH13" s="3">
        <v>135</v>
      </c>
      <c r="DI13" s="3">
        <v>122</v>
      </c>
      <c r="DJ13" s="3">
        <v>109</v>
      </c>
      <c r="DK13" s="3">
        <v>100</v>
      </c>
      <c r="DL13" s="3">
        <v>93</v>
      </c>
      <c r="DM13" s="3">
        <v>103</v>
      </c>
      <c r="DN13" s="3">
        <v>114</v>
      </c>
      <c r="DO13" s="3">
        <v>130</v>
      </c>
      <c r="DP13" s="3">
        <v>134</v>
      </c>
      <c r="DQ13" s="3">
        <v>123</v>
      </c>
      <c r="DR13" s="3">
        <v>132</v>
      </c>
      <c r="DS13" s="3">
        <v>127</v>
      </c>
      <c r="DT13" s="3">
        <v>126</v>
      </c>
      <c r="DU13" s="3">
        <v>130</v>
      </c>
      <c r="DV13" s="3">
        <v>126</v>
      </c>
      <c r="DW13" s="3">
        <v>95</v>
      </c>
      <c r="DX13" s="3">
        <v>88</v>
      </c>
      <c r="DY13" s="3">
        <v>83</v>
      </c>
      <c r="DZ13" s="3">
        <v>87</v>
      </c>
      <c r="EA13" s="3">
        <v>96</v>
      </c>
      <c r="EB13" s="3">
        <v>92</v>
      </c>
      <c r="EC13" s="3">
        <v>66</v>
      </c>
      <c r="ED13" s="3">
        <v>56</v>
      </c>
      <c r="EE13" s="3">
        <v>58</v>
      </c>
      <c r="EF13" s="3">
        <v>65</v>
      </c>
      <c r="EG13" s="3">
        <v>78</v>
      </c>
      <c r="EH13" s="3">
        <v>63</v>
      </c>
      <c r="EI13" s="3">
        <v>56</v>
      </c>
      <c r="EJ13" s="3">
        <v>47</v>
      </c>
      <c r="EK13" s="3">
        <v>47</v>
      </c>
      <c r="EL13" s="3">
        <v>48</v>
      </c>
      <c r="EM13" s="3">
        <v>51</v>
      </c>
      <c r="EN13" s="3">
        <v>74</v>
      </c>
      <c r="EO13" s="3">
        <v>65</v>
      </c>
      <c r="EP13" s="1">
        <v>75</v>
      </c>
      <c r="EQ13" s="1">
        <v>76</v>
      </c>
      <c r="ER13" s="1">
        <v>71</v>
      </c>
      <c r="ES13" s="1">
        <v>62</v>
      </c>
      <c r="ET13" s="1">
        <v>67</v>
      </c>
      <c r="EU13" s="1">
        <v>64</v>
      </c>
      <c r="EV13" s="1">
        <v>67</v>
      </c>
      <c r="EW13" s="1">
        <v>64</v>
      </c>
      <c r="EX13" s="1">
        <v>67</v>
      </c>
      <c r="EY13" s="1">
        <v>67</v>
      </c>
      <c r="EZ13" s="1">
        <v>63</v>
      </c>
      <c r="FA13" s="1">
        <v>65</v>
      </c>
      <c r="FB13" s="1">
        <v>75</v>
      </c>
      <c r="FC13" s="1">
        <v>80</v>
      </c>
      <c r="FD13" s="1">
        <v>104</v>
      </c>
      <c r="FE13" s="1">
        <v>113</v>
      </c>
      <c r="FF13" s="1">
        <v>110</v>
      </c>
      <c r="FG13" s="1">
        <v>117</v>
      </c>
      <c r="FH13" s="1">
        <v>111</v>
      </c>
      <c r="FI13" s="1">
        <v>128</v>
      </c>
      <c r="FJ13" s="1">
        <v>145</v>
      </c>
      <c r="FK13" s="1">
        <v>156</v>
      </c>
      <c r="FL13" s="1">
        <v>174</v>
      </c>
      <c r="FM13" s="1">
        <v>174</v>
      </c>
      <c r="FN13" s="1">
        <v>200</v>
      </c>
      <c r="FO13" s="1">
        <v>215</v>
      </c>
      <c r="FP13" s="1">
        <v>217</v>
      </c>
      <c r="FQ13" s="1">
        <v>222</v>
      </c>
      <c r="FR13" s="1">
        <v>212</v>
      </c>
      <c r="FS13" s="1">
        <v>210</v>
      </c>
      <c r="FT13" s="1">
        <v>190</v>
      </c>
      <c r="FU13" s="1">
        <v>193</v>
      </c>
      <c r="FV13" s="1">
        <v>202</v>
      </c>
      <c r="FW13" s="1">
        <v>221</v>
      </c>
      <c r="FX13" s="1">
        <v>218</v>
      </c>
      <c r="FY13" s="1">
        <v>203</v>
      </c>
      <c r="FZ13" s="1">
        <v>194</v>
      </c>
      <c r="GA13" s="1">
        <v>192</v>
      </c>
      <c r="GB13" s="1">
        <v>194</v>
      </c>
      <c r="GC13" s="1">
        <v>196</v>
      </c>
      <c r="GD13" s="1">
        <v>186</v>
      </c>
      <c r="GE13" s="1">
        <v>173</v>
      </c>
      <c r="GF13" s="1">
        <v>156</v>
      </c>
      <c r="GG13" s="1">
        <v>162</v>
      </c>
      <c r="GH13" s="1">
        <v>153</v>
      </c>
      <c r="GI13" s="1">
        <v>168</v>
      </c>
      <c r="GJ13" s="1">
        <v>177</v>
      </c>
      <c r="GK13" s="1">
        <v>185</v>
      </c>
      <c r="GL13" s="1">
        <v>198</v>
      </c>
      <c r="GM13" s="1">
        <v>204</v>
      </c>
      <c r="GN13" s="1">
        <v>203</v>
      </c>
      <c r="GO13" s="1">
        <v>211</v>
      </c>
      <c r="GP13" s="1">
        <v>193</v>
      </c>
      <c r="GQ13" s="1">
        <v>175</v>
      </c>
      <c r="GR13" s="1">
        <v>174</v>
      </c>
      <c r="GS13" s="1">
        <v>177</v>
      </c>
      <c r="GT13" s="1">
        <v>184</v>
      </c>
      <c r="GU13" s="1">
        <v>174</v>
      </c>
      <c r="GV13" s="1">
        <v>171</v>
      </c>
      <c r="GW13" s="1">
        <v>161</v>
      </c>
    </row>
    <row r="14" spans="1:205" x14ac:dyDescent="0.2">
      <c r="A14" s="1" t="s">
        <v>9</v>
      </c>
      <c r="B14" s="3">
        <v>182</v>
      </c>
      <c r="C14" s="3">
        <v>220</v>
      </c>
      <c r="D14" s="3">
        <v>227</v>
      </c>
      <c r="E14" s="3">
        <v>242</v>
      </c>
      <c r="F14" s="3">
        <v>241</v>
      </c>
      <c r="G14" s="3">
        <v>246</v>
      </c>
      <c r="H14" s="3">
        <v>198</v>
      </c>
      <c r="I14" s="3">
        <v>198</v>
      </c>
      <c r="J14" s="3">
        <v>237</v>
      </c>
      <c r="K14" s="3">
        <v>264</v>
      </c>
      <c r="L14" s="3">
        <v>275</v>
      </c>
      <c r="M14" s="3">
        <v>265</v>
      </c>
      <c r="N14" s="3">
        <v>275</v>
      </c>
      <c r="O14" s="3">
        <v>311</v>
      </c>
      <c r="P14" s="3">
        <v>316</v>
      </c>
      <c r="Q14" s="3">
        <v>305</v>
      </c>
      <c r="R14" s="3">
        <v>304</v>
      </c>
      <c r="S14" s="3">
        <v>252</v>
      </c>
      <c r="T14" s="3">
        <v>201</v>
      </c>
      <c r="U14" s="3">
        <v>205</v>
      </c>
      <c r="V14" s="3">
        <v>228</v>
      </c>
      <c r="W14" s="3">
        <v>245</v>
      </c>
      <c r="X14" s="3">
        <v>250</v>
      </c>
      <c r="Y14" s="3">
        <v>234</v>
      </c>
      <c r="Z14" s="3">
        <v>223</v>
      </c>
      <c r="AA14" s="3">
        <v>262</v>
      </c>
      <c r="AB14" s="3">
        <v>266</v>
      </c>
      <c r="AC14" s="3">
        <v>241</v>
      </c>
      <c r="AD14" s="3">
        <v>188</v>
      </c>
      <c r="AE14" s="3">
        <v>167</v>
      </c>
      <c r="AF14" s="3">
        <v>125</v>
      </c>
      <c r="AG14" s="3">
        <v>142</v>
      </c>
      <c r="AH14" s="3">
        <v>185</v>
      </c>
      <c r="AI14" s="3">
        <v>204</v>
      </c>
      <c r="AJ14" s="3">
        <v>216</v>
      </c>
      <c r="AK14" s="3">
        <v>212</v>
      </c>
      <c r="AL14" s="3">
        <v>230</v>
      </c>
      <c r="AM14" s="3">
        <v>255</v>
      </c>
      <c r="AN14" s="3">
        <v>255</v>
      </c>
      <c r="AO14" s="3">
        <v>232</v>
      </c>
      <c r="AP14" s="3">
        <v>227</v>
      </c>
      <c r="AQ14" s="3">
        <v>169</v>
      </c>
      <c r="AR14" s="3">
        <v>130</v>
      </c>
      <c r="AS14" s="3">
        <v>130</v>
      </c>
      <c r="AT14" s="3">
        <v>159</v>
      </c>
      <c r="AU14" s="3">
        <v>180</v>
      </c>
      <c r="AV14" s="3">
        <v>181</v>
      </c>
      <c r="AW14" s="3">
        <v>168</v>
      </c>
      <c r="AX14" s="3">
        <v>141</v>
      </c>
      <c r="AY14" s="3">
        <v>153</v>
      </c>
      <c r="AZ14" s="3">
        <v>152</v>
      </c>
      <c r="BA14" s="3">
        <v>145</v>
      </c>
      <c r="BB14" s="3">
        <v>150</v>
      </c>
      <c r="BC14" s="3">
        <v>141</v>
      </c>
      <c r="BD14" s="3">
        <v>126</v>
      </c>
      <c r="BE14" s="3">
        <v>119</v>
      </c>
      <c r="BF14" s="3">
        <v>124</v>
      </c>
      <c r="BG14" s="3">
        <v>146</v>
      </c>
      <c r="BH14" s="3">
        <v>161</v>
      </c>
      <c r="BI14" s="3">
        <v>165</v>
      </c>
      <c r="BJ14" s="3">
        <v>159</v>
      </c>
      <c r="BK14" s="3">
        <v>178</v>
      </c>
      <c r="BL14" s="3">
        <v>179</v>
      </c>
      <c r="BM14" s="3">
        <v>185</v>
      </c>
      <c r="BN14" s="3">
        <v>161</v>
      </c>
      <c r="BO14" s="3">
        <v>141</v>
      </c>
      <c r="BP14" s="3">
        <v>128</v>
      </c>
      <c r="BQ14" s="3">
        <v>128</v>
      </c>
      <c r="BR14" s="3">
        <v>125</v>
      </c>
      <c r="BS14" s="3">
        <v>159</v>
      </c>
      <c r="BT14" s="3">
        <v>190</v>
      </c>
      <c r="BU14" s="3">
        <v>183</v>
      </c>
      <c r="BV14" s="3">
        <v>192</v>
      </c>
      <c r="BW14" s="3">
        <v>203</v>
      </c>
      <c r="BX14" s="3">
        <v>198</v>
      </c>
      <c r="BY14" s="3">
        <v>206</v>
      </c>
      <c r="BZ14" s="3">
        <v>191</v>
      </c>
      <c r="CA14" s="3">
        <v>171</v>
      </c>
      <c r="CB14" s="3">
        <v>153</v>
      </c>
      <c r="CC14" s="3">
        <v>147</v>
      </c>
      <c r="CD14" s="3">
        <v>148</v>
      </c>
      <c r="CE14" s="3">
        <v>164</v>
      </c>
      <c r="CF14" s="3">
        <v>151</v>
      </c>
      <c r="CG14" s="3">
        <v>161</v>
      </c>
      <c r="CH14" s="3">
        <v>169</v>
      </c>
      <c r="CI14" s="3">
        <v>165</v>
      </c>
      <c r="CJ14" s="3">
        <v>158</v>
      </c>
      <c r="CK14" s="3">
        <v>152</v>
      </c>
      <c r="CL14" s="3">
        <v>123</v>
      </c>
      <c r="CM14" s="3">
        <v>100</v>
      </c>
      <c r="CN14" s="3">
        <v>91</v>
      </c>
      <c r="CO14" s="3">
        <v>97</v>
      </c>
      <c r="CP14" s="3">
        <v>115</v>
      </c>
      <c r="CQ14" s="3">
        <v>109</v>
      </c>
      <c r="CR14" s="3">
        <v>102</v>
      </c>
      <c r="CS14" s="3">
        <v>97</v>
      </c>
      <c r="CT14" s="3">
        <v>104</v>
      </c>
      <c r="CU14" s="3">
        <v>110</v>
      </c>
      <c r="CV14" s="3">
        <v>125</v>
      </c>
      <c r="CW14" s="3">
        <v>119</v>
      </c>
      <c r="CX14" s="3">
        <v>115</v>
      </c>
      <c r="CY14" s="3">
        <v>126</v>
      </c>
      <c r="CZ14" s="3">
        <v>104</v>
      </c>
      <c r="DA14" s="3">
        <v>102</v>
      </c>
      <c r="DB14" s="3">
        <v>123</v>
      </c>
      <c r="DC14" s="3">
        <v>125</v>
      </c>
      <c r="DD14" s="3">
        <v>140</v>
      </c>
      <c r="DE14" s="3">
        <v>133</v>
      </c>
      <c r="DF14" s="3">
        <v>133</v>
      </c>
      <c r="DG14" s="3">
        <v>152</v>
      </c>
      <c r="DH14" s="3">
        <v>154</v>
      </c>
      <c r="DI14" s="3">
        <v>156</v>
      </c>
      <c r="DJ14" s="3">
        <v>165</v>
      </c>
      <c r="DK14" s="3">
        <v>127</v>
      </c>
      <c r="DL14" s="3">
        <v>105</v>
      </c>
      <c r="DM14" s="3">
        <v>111</v>
      </c>
      <c r="DN14" s="3">
        <v>130</v>
      </c>
      <c r="DO14" s="3">
        <v>160</v>
      </c>
      <c r="DP14" s="3">
        <v>184</v>
      </c>
      <c r="DQ14" s="3">
        <v>144</v>
      </c>
      <c r="DR14" s="3">
        <v>154</v>
      </c>
      <c r="DS14" s="3">
        <v>162</v>
      </c>
      <c r="DT14" s="3">
        <v>170</v>
      </c>
      <c r="DU14" s="3">
        <v>170</v>
      </c>
      <c r="DV14" s="3">
        <v>162</v>
      </c>
      <c r="DW14" s="3">
        <v>134</v>
      </c>
      <c r="DX14" s="3">
        <v>114</v>
      </c>
      <c r="DY14" s="3">
        <v>116</v>
      </c>
      <c r="DZ14" s="3">
        <v>125</v>
      </c>
      <c r="EA14" s="3">
        <v>137</v>
      </c>
      <c r="EB14" s="3">
        <v>145</v>
      </c>
      <c r="EC14" s="3">
        <v>88</v>
      </c>
      <c r="ED14" s="3">
        <v>85</v>
      </c>
      <c r="EE14" s="3">
        <v>74</v>
      </c>
      <c r="EF14" s="3">
        <v>69</v>
      </c>
      <c r="EG14" s="3">
        <v>68</v>
      </c>
      <c r="EH14" s="3">
        <v>55</v>
      </c>
      <c r="EI14" s="3">
        <v>45</v>
      </c>
      <c r="EJ14" s="3">
        <v>34</v>
      </c>
      <c r="EK14" s="3">
        <v>36</v>
      </c>
      <c r="EL14" s="3">
        <v>46</v>
      </c>
      <c r="EM14" s="3">
        <v>61</v>
      </c>
      <c r="EN14" s="3">
        <v>65</v>
      </c>
      <c r="EO14" s="3">
        <v>65</v>
      </c>
      <c r="EP14" s="1">
        <v>62</v>
      </c>
      <c r="EQ14" s="1">
        <v>73</v>
      </c>
      <c r="ER14" s="1">
        <v>80</v>
      </c>
      <c r="ES14" s="1">
        <v>82</v>
      </c>
      <c r="ET14" s="1">
        <v>68</v>
      </c>
      <c r="EU14" s="1">
        <v>58</v>
      </c>
      <c r="EV14" s="1">
        <v>56</v>
      </c>
      <c r="EW14" s="1">
        <v>59</v>
      </c>
      <c r="EX14" s="1">
        <v>70</v>
      </c>
      <c r="EY14" s="1">
        <v>65</v>
      </c>
      <c r="EZ14" s="1">
        <v>77</v>
      </c>
      <c r="FA14" s="1">
        <v>84</v>
      </c>
      <c r="FB14" s="1">
        <v>91</v>
      </c>
      <c r="FC14" s="1">
        <v>107</v>
      </c>
      <c r="FD14" s="1">
        <v>125</v>
      </c>
      <c r="FE14" s="1">
        <v>126</v>
      </c>
      <c r="FF14" s="1">
        <v>137</v>
      </c>
      <c r="FG14" s="1">
        <v>136</v>
      </c>
      <c r="FH14" s="1">
        <v>136</v>
      </c>
      <c r="FI14" s="1">
        <v>141</v>
      </c>
      <c r="FJ14" s="1">
        <v>168</v>
      </c>
      <c r="FK14" s="1">
        <v>181</v>
      </c>
      <c r="FL14" s="1">
        <v>193</v>
      </c>
      <c r="FM14" s="1">
        <v>186</v>
      </c>
      <c r="FN14" s="1">
        <v>213</v>
      </c>
      <c r="FO14" s="1">
        <v>240</v>
      </c>
      <c r="FP14" s="1">
        <v>252</v>
      </c>
      <c r="FQ14" s="1">
        <v>248</v>
      </c>
      <c r="FR14" s="1">
        <v>241</v>
      </c>
      <c r="FS14" s="1">
        <v>216</v>
      </c>
      <c r="FT14" s="1">
        <v>216</v>
      </c>
      <c r="FU14" s="1">
        <v>211</v>
      </c>
      <c r="FV14" s="1">
        <v>230</v>
      </c>
      <c r="FW14" s="1">
        <v>245</v>
      </c>
      <c r="FX14" s="1">
        <v>262</v>
      </c>
      <c r="FY14" s="1">
        <v>274</v>
      </c>
      <c r="FZ14" s="1">
        <v>264</v>
      </c>
      <c r="GA14" s="1">
        <v>263</v>
      </c>
      <c r="GB14" s="1">
        <v>253</v>
      </c>
      <c r="GC14" s="1">
        <v>237</v>
      </c>
      <c r="GD14" s="1">
        <v>220</v>
      </c>
      <c r="GE14" s="1">
        <v>204</v>
      </c>
      <c r="GF14" s="1">
        <v>184</v>
      </c>
      <c r="GG14" s="1">
        <v>177</v>
      </c>
      <c r="GH14" s="1">
        <v>180</v>
      </c>
      <c r="GI14" s="1">
        <v>197</v>
      </c>
      <c r="GJ14" s="1">
        <v>210</v>
      </c>
      <c r="GK14" s="1">
        <v>213</v>
      </c>
      <c r="GL14" s="1">
        <v>213</v>
      </c>
      <c r="GM14" s="1">
        <v>235</v>
      </c>
      <c r="GN14" s="1">
        <v>226</v>
      </c>
      <c r="GO14" s="1">
        <v>227</v>
      </c>
      <c r="GP14" s="1">
        <v>218</v>
      </c>
      <c r="GQ14" s="1">
        <v>214</v>
      </c>
      <c r="GR14" s="1">
        <v>194</v>
      </c>
      <c r="GS14" s="1">
        <v>184</v>
      </c>
      <c r="GT14" s="1">
        <v>181</v>
      </c>
      <c r="GU14" s="1">
        <v>178</v>
      </c>
      <c r="GV14" s="1">
        <v>183</v>
      </c>
      <c r="GW14" s="1">
        <v>187</v>
      </c>
    </row>
    <row r="15" spans="1:205" x14ac:dyDescent="0.2">
      <c r="A15" s="1" t="s">
        <v>10</v>
      </c>
      <c r="B15" s="3">
        <v>280</v>
      </c>
      <c r="C15" s="3">
        <v>308</v>
      </c>
      <c r="D15" s="3">
        <v>296</v>
      </c>
      <c r="E15" s="3">
        <v>294</v>
      </c>
      <c r="F15" s="3">
        <v>312</v>
      </c>
      <c r="G15" s="3">
        <v>258</v>
      </c>
      <c r="H15" s="3">
        <v>231</v>
      </c>
      <c r="I15" s="3">
        <v>249</v>
      </c>
      <c r="J15" s="3">
        <v>267</v>
      </c>
      <c r="K15" s="3">
        <v>276</v>
      </c>
      <c r="L15" s="3">
        <v>294</v>
      </c>
      <c r="M15" s="3">
        <v>299</v>
      </c>
      <c r="N15" s="3">
        <v>346</v>
      </c>
      <c r="O15" s="3">
        <v>368</v>
      </c>
      <c r="P15" s="3">
        <v>379</v>
      </c>
      <c r="Q15" s="3">
        <v>399</v>
      </c>
      <c r="R15" s="3">
        <v>375</v>
      </c>
      <c r="S15" s="3">
        <v>307</v>
      </c>
      <c r="T15" s="3">
        <v>270</v>
      </c>
      <c r="U15" s="3">
        <v>282</v>
      </c>
      <c r="V15" s="3">
        <v>347</v>
      </c>
      <c r="W15" s="3">
        <v>367</v>
      </c>
      <c r="X15" s="3">
        <v>374</v>
      </c>
      <c r="Y15" s="3">
        <v>334</v>
      </c>
      <c r="Z15" s="3">
        <v>344</v>
      </c>
      <c r="AA15" s="3">
        <v>363</v>
      </c>
      <c r="AB15" s="3">
        <v>374</v>
      </c>
      <c r="AC15" s="3">
        <v>360</v>
      </c>
      <c r="AD15" s="3">
        <v>338</v>
      </c>
      <c r="AE15" s="3">
        <v>295</v>
      </c>
      <c r="AF15" s="3">
        <v>203</v>
      </c>
      <c r="AG15" s="3">
        <v>197</v>
      </c>
      <c r="AH15" s="3">
        <v>262</v>
      </c>
      <c r="AI15" s="3">
        <v>293</v>
      </c>
      <c r="AJ15" s="3">
        <v>302</v>
      </c>
      <c r="AK15" s="3">
        <v>304</v>
      </c>
      <c r="AL15" s="3">
        <v>308</v>
      </c>
      <c r="AM15" s="3">
        <v>310</v>
      </c>
      <c r="AN15" s="3">
        <v>304</v>
      </c>
      <c r="AO15" s="3">
        <v>281</v>
      </c>
      <c r="AP15" s="3">
        <v>255</v>
      </c>
      <c r="AQ15" s="3">
        <v>178</v>
      </c>
      <c r="AR15" s="3">
        <v>159</v>
      </c>
      <c r="AS15" s="3">
        <v>200</v>
      </c>
      <c r="AT15" s="3">
        <v>221</v>
      </c>
      <c r="AU15" s="3">
        <v>231</v>
      </c>
      <c r="AV15" s="3">
        <v>240</v>
      </c>
      <c r="AW15" s="3">
        <v>200</v>
      </c>
      <c r="AX15" s="3">
        <v>219</v>
      </c>
      <c r="AY15" s="3">
        <v>215</v>
      </c>
      <c r="AZ15" s="3">
        <v>236</v>
      </c>
      <c r="BA15" s="3">
        <v>222</v>
      </c>
      <c r="BB15" s="3">
        <v>187</v>
      </c>
      <c r="BC15" s="3">
        <v>144</v>
      </c>
      <c r="BD15" s="3">
        <v>124</v>
      </c>
      <c r="BE15" s="3">
        <v>126</v>
      </c>
      <c r="BF15" s="3">
        <v>153</v>
      </c>
      <c r="BG15" s="3">
        <v>146</v>
      </c>
      <c r="BH15" s="3">
        <v>157</v>
      </c>
      <c r="BI15" s="3">
        <v>124</v>
      </c>
      <c r="BJ15" s="3">
        <v>127</v>
      </c>
      <c r="BK15" s="3">
        <v>124</v>
      </c>
      <c r="BL15" s="3">
        <v>140</v>
      </c>
      <c r="BM15" s="3">
        <v>153</v>
      </c>
      <c r="BN15" s="3">
        <v>128</v>
      </c>
      <c r="BO15" s="3">
        <v>111</v>
      </c>
      <c r="BP15" s="3">
        <v>109</v>
      </c>
      <c r="BQ15" s="3">
        <v>116</v>
      </c>
      <c r="BR15" s="3">
        <v>135</v>
      </c>
      <c r="BS15" s="3">
        <v>152</v>
      </c>
      <c r="BT15" s="3">
        <v>192</v>
      </c>
      <c r="BU15" s="3">
        <v>187</v>
      </c>
      <c r="BV15" s="3">
        <v>212</v>
      </c>
      <c r="BW15" s="3">
        <v>210</v>
      </c>
      <c r="BX15" s="3">
        <v>206</v>
      </c>
      <c r="BY15" s="3">
        <v>215</v>
      </c>
      <c r="BZ15" s="3">
        <v>221</v>
      </c>
      <c r="CA15" s="3">
        <v>186</v>
      </c>
      <c r="CB15" s="3">
        <v>184</v>
      </c>
      <c r="CC15" s="3">
        <v>188</v>
      </c>
      <c r="CD15" s="3">
        <v>218</v>
      </c>
      <c r="CE15" s="3">
        <v>233</v>
      </c>
      <c r="CF15" s="3">
        <v>253</v>
      </c>
      <c r="CG15" s="3">
        <v>230</v>
      </c>
      <c r="CH15" s="3">
        <v>263</v>
      </c>
      <c r="CI15" s="3">
        <v>277</v>
      </c>
      <c r="CJ15" s="3">
        <v>232</v>
      </c>
      <c r="CK15" s="3">
        <v>198</v>
      </c>
      <c r="CL15" s="3">
        <v>155</v>
      </c>
      <c r="CM15" s="3">
        <v>129</v>
      </c>
      <c r="CN15" s="3">
        <v>127</v>
      </c>
      <c r="CO15" s="3">
        <v>130</v>
      </c>
      <c r="CP15" s="3">
        <v>150</v>
      </c>
      <c r="CQ15" s="3">
        <v>153</v>
      </c>
      <c r="CR15" s="3">
        <v>179</v>
      </c>
      <c r="CS15" s="3">
        <v>173</v>
      </c>
      <c r="CT15" s="3">
        <v>178</v>
      </c>
      <c r="CU15" s="3">
        <v>201</v>
      </c>
      <c r="CV15" s="3">
        <v>217</v>
      </c>
      <c r="CW15" s="3">
        <v>203</v>
      </c>
      <c r="CX15" s="3">
        <v>185</v>
      </c>
      <c r="CY15" s="3">
        <v>183</v>
      </c>
      <c r="CZ15" s="3">
        <v>191</v>
      </c>
      <c r="DA15" s="3">
        <v>200</v>
      </c>
      <c r="DB15" s="3">
        <v>235</v>
      </c>
      <c r="DC15" s="3">
        <v>262</v>
      </c>
      <c r="DD15" s="3">
        <v>267</v>
      </c>
      <c r="DE15" s="3">
        <v>233</v>
      </c>
      <c r="DF15" s="3">
        <v>220</v>
      </c>
      <c r="DG15" s="3">
        <v>233</v>
      </c>
      <c r="DH15" s="3">
        <v>226</v>
      </c>
      <c r="DI15" s="3">
        <v>224</v>
      </c>
      <c r="DJ15" s="3">
        <v>236</v>
      </c>
      <c r="DK15" s="3">
        <v>218</v>
      </c>
      <c r="DL15" s="3">
        <v>197</v>
      </c>
      <c r="DM15" s="3">
        <v>212</v>
      </c>
      <c r="DN15" s="3">
        <v>238</v>
      </c>
      <c r="DO15" s="3">
        <v>276</v>
      </c>
      <c r="DP15" s="3">
        <v>287</v>
      </c>
      <c r="DQ15" s="3">
        <v>256</v>
      </c>
      <c r="DR15" s="3">
        <v>255</v>
      </c>
      <c r="DS15" s="3">
        <v>250</v>
      </c>
      <c r="DT15" s="3">
        <v>247</v>
      </c>
      <c r="DU15" s="3">
        <v>243</v>
      </c>
      <c r="DV15" s="3">
        <v>235</v>
      </c>
      <c r="DW15" s="3">
        <v>233</v>
      </c>
      <c r="DX15" s="3">
        <v>205</v>
      </c>
      <c r="DY15" s="3">
        <v>204</v>
      </c>
      <c r="DZ15" s="3">
        <v>202</v>
      </c>
      <c r="EA15" s="3">
        <v>177</v>
      </c>
      <c r="EB15" s="3">
        <v>179</v>
      </c>
      <c r="EC15" s="3">
        <v>124</v>
      </c>
      <c r="ED15" s="3">
        <v>109</v>
      </c>
      <c r="EE15" s="3">
        <v>114</v>
      </c>
      <c r="EF15" s="3">
        <v>112</v>
      </c>
      <c r="EG15" s="3">
        <v>121</v>
      </c>
      <c r="EH15" s="3">
        <v>105</v>
      </c>
      <c r="EI15" s="3">
        <v>86</v>
      </c>
      <c r="EJ15" s="3">
        <v>100</v>
      </c>
      <c r="EK15" s="3">
        <v>107</v>
      </c>
      <c r="EL15" s="3">
        <v>112</v>
      </c>
      <c r="EM15" s="3">
        <v>117</v>
      </c>
      <c r="EN15" s="3">
        <v>130</v>
      </c>
      <c r="EO15" s="3">
        <v>107</v>
      </c>
      <c r="EP15" s="1">
        <v>133</v>
      </c>
      <c r="EQ15" s="1">
        <v>148</v>
      </c>
      <c r="ER15" s="1">
        <v>153</v>
      </c>
      <c r="ES15" s="1">
        <v>168</v>
      </c>
      <c r="ET15" s="1">
        <v>147</v>
      </c>
      <c r="EU15" s="1">
        <v>139</v>
      </c>
      <c r="EV15" s="1">
        <v>130</v>
      </c>
      <c r="EW15" s="1">
        <v>134</v>
      </c>
      <c r="EX15" s="1">
        <v>129</v>
      </c>
      <c r="EY15" s="1">
        <v>138</v>
      </c>
      <c r="EZ15" s="1">
        <v>150</v>
      </c>
      <c r="FA15" s="1">
        <v>147</v>
      </c>
      <c r="FB15" s="1">
        <v>146</v>
      </c>
      <c r="FC15" s="1">
        <v>156</v>
      </c>
      <c r="FD15" s="1">
        <v>167</v>
      </c>
      <c r="FE15" s="1">
        <v>173</v>
      </c>
      <c r="FF15" s="1">
        <v>188</v>
      </c>
      <c r="FG15" s="1">
        <v>191</v>
      </c>
      <c r="FH15" s="1">
        <v>192</v>
      </c>
      <c r="FI15" s="1">
        <v>206</v>
      </c>
      <c r="FJ15" s="1">
        <v>242</v>
      </c>
      <c r="FK15" s="1">
        <v>258</v>
      </c>
      <c r="FL15" s="1">
        <v>290</v>
      </c>
      <c r="FM15" s="1">
        <v>300</v>
      </c>
      <c r="FN15" s="1">
        <v>327</v>
      </c>
      <c r="FO15" s="1">
        <v>345</v>
      </c>
      <c r="FP15" s="1">
        <v>349</v>
      </c>
      <c r="FQ15" s="1">
        <v>356</v>
      </c>
      <c r="FR15" s="1">
        <v>325</v>
      </c>
      <c r="FS15" s="1">
        <v>308</v>
      </c>
      <c r="FT15" s="1">
        <v>282</v>
      </c>
      <c r="FU15" s="1">
        <v>265</v>
      </c>
      <c r="FV15" s="1">
        <v>293</v>
      </c>
      <c r="FW15" s="1">
        <v>308</v>
      </c>
      <c r="FX15" s="1">
        <v>312</v>
      </c>
      <c r="FY15" s="1">
        <v>301</v>
      </c>
      <c r="FZ15" s="1">
        <v>300</v>
      </c>
      <c r="GA15" s="1">
        <v>296</v>
      </c>
      <c r="GB15" s="1">
        <v>274</v>
      </c>
      <c r="GC15" s="1">
        <v>256</v>
      </c>
      <c r="GD15" s="1">
        <v>246</v>
      </c>
      <c r="GE15" s="1">
        <v>245</v>
      </c>
      <c r="GF15" s="1">
        <v>227</v>
      </c>
      <c r="GG15" s="1">
        <v>204</v>
      </c>
      <c r="GH15" s="1">
        <v>231</v>
      </c>
      <c r="GI15" s="1">
        <v>245</v>
      </c>
      <c r="GJ15" s="1">
        <v>241</v>
      </c>
      <c r="GK15" s="1">
        <v>239</v>
      </c>
      <c r="GL15" s="1">
        <v>232</v>
      </c>
      <c r="GM15" s="1">
        <v>235</v>
      </c>
      <c r="GN15" s="1">
        <v>245</v>
      </c>
      <c r="GO15" s="1">
        <v>254</v>
      </c>
      <c r="GP15" s="1">
        <v>233</v>
      </c>
      <c r="GQ15" s="1">
        <v>198</v>
      </c>
      <c r="GR15" s="1">
        <v>192</v>
      </c>
      <c r="GS15" s="1">
        <v>185</v>
      </c>
      <c r="GT15" s="1">
        <v>192</v>
      </c>
      <c r="GU15" s="1">
        <v>208</v>
      </c>
      <c r="GV15" s="1">
        <v>231</v>
      </c>
      <c r="GW15" s="1">
        <v>226</v>
      </c>
    </row>
    <row r="16" spans="1:205" x14ac:dyDescent="0.2">
      <c r="A16" s="1" t="s">
        <v>11</v>
      </c>
      <c r="B16" s="3">
        <v>463</v>
      </c>
      <c r="C16" s="3">
        <v>534</v>
      </c>
      <c r="D16" s="3">
        <v>530</v>
      </c>
      <c r="E16" s="3">
        <v>544</v>
      </c>
      <c r="F16" s="3">
        <v>582</v>
      </c>
      <c r="G16" s="3">
        <v>444</v>
      </c>
      <c r="H16" s="3">
        <v>317</v>
      </c>
      <c r="I16" s="3">
        <v>427</v>
      </c>
      <c r="J16" s="3">
        <v>529</v>
      </c>
      <c r="K16" s="3">
        <v>594</v>
      </c>
      <c r="L16" s="3">
        <v>598</v>
      </c>
      <c r="M16" s="3">
        <v>481</v>
      </c>
      <c r="N16" s="3">
        <v>594</v>
      </c>
      <c r="O16" s="3">
        <v>676</v>
      </c>
      <c r="P16" s="3">
        <v>695</v>
      </c>
      <c r="Q16" s="3">
        <v>682</v>
      </c>
      <c r="R16" s="3">
        <v>665</v>
      </c>
      <c r="S16" s="3">
        <v>418</v>
      </c>
      <c r="T16" s="3">
        <v>320</v>
      </c>
      <c r="U16" s="3">
        <v>313</v>
      </c>
      <c r="V16" s="3">
        <v>407</v>
      </c>
      <c r="W16" s="3">
        <v>487</v>
      </c>
      <c r="X16" s="3">
        <v>496</v>
      </c>
      <c r="Y16" s="3">
        <v>409</v>
      </c>
      <c r="Z16" s="3">
        <v>455</v>
      </c>
      <c r="AA16" s="3">
        <v>479</v>
      </c>
      <c r="AB16" s="3">
        <v>498</v>
      </c>
      <c r="AC16" s="3">
        <v>461</v>
      </c>
      <c r="AD16" s="3">
        <v>386</v>
      </c>
      <c r="AE16" s="3">
        <v>284</v>
      </c>
      <c r="AF16" s="3">
        <v>203</v>
      </c>
      <c r="AG16" s="3">
        <v>243</v>
      </c>
      <c r="AH16" s="3">
        <v>314</v>
      </c>
      <c r="AI16" s="3">
        <v>413</v>
      </c>
      <c r="AJ16" s="3">
        <v>443</v>
      </c>
      <c r="AK16" s="3">
        <v>412</v>
      </c>
      <c r="AL16" s="3">
        <v>412</v>
      </c>
      <c r="AM16" s="3">
        <v>469</v>
      </c>
      <c r="AN16" s="3">
        <v>445</v>
      </c>
      <c r="AO16" s="3">
        <v>411</v>
      </c>
      <c r="AP16" s="3">
        <v>359</v>
      </c>
      <c r="AQ16" s="3">
        <v>257</v>
      </c>
      <c r="AR16" s="3">
        <v>210</v>
      </c>
      <c r="AS16" s="3">
        <v>221</v>
      </c>
      <c r="AT16" s="3">
        <v>255</v>
      </c>
      <c r="AU16" s="3">
        <v>339</v>
      </c>
      <c r="AV16" s="3">
        <v>381</v>
      </c>
      <c r="AW16" s="3">
        <v>284</v>
      </c>
      <c r="AX16" s="3">
        <v>355</v>
      </c>
      <c r="AY16" s="3">
        <v>362</v>
      </c>
      <c r="AZ16" s="3">
        <v>378</v>
      </c>
      <c r="BA16" s="3">
        <v>357</v>
      </c>
      <c r="BB16" s="3">
        <v>296</v>
      </c>
      <c r="BC16" s="3">
        <v>200</v>
      </c>
      <c r="BD16" s="3">
        <v>149</v>
      </c>
      <c r="BE16" s="3">
        <v>181</v>
      </c>
      <c r="BF16" s="3">
        <v>238</v>
      </c>
      <c r="BG16" s="3">
        <v>284</v>
      </c>
      <c r="BH16" s="3">
        <v>331</v>
      </c>
      <c r="BI16" s="3">
        <v>326</v>
      </c>
      <c r="BJ16" s="3">
        <v>363</v>
      </c>
      <c r="BK16" s="3">
        <v>377</v>
      </c>
      <c r="BL16" s="3">
        <v>388</v>
      </c>
      <c r="BM16" s="3">
        <v>388</v>
      </c>
      <c r="BN16" s="3">
        <v>344</v>
      </c>
      <c r="BO16" s="3">
        <v>274</v>
      </c>
      <c r="BP16" s="3">
        <v>262</v>
      </c>
      <c r="BQ16" s="3">
        <v>301</v>
      </c>
      <c r="BR16" s="3">
        <v>300</v>
      </c>
      <c r="BS16" s="3">
        <v>311</v>
      </c>
      <c r="BT16" s="3">
        <v>420</v>
      </c>
      <c r="BU16" s="3">
        <v>416</v>
      </c>
      <c r="BV16" s="3">
        <v>409</v>
      </c>
      <c r="BW16" s="3">
        <v>441</v>
      </c>
      <c r="BX16" s="3">
        <v>496</v>
      </c>
      <c r="BY16" s="3">
        <v>494</v>
      </c>
      <c r="BZ16" s="3">
        <v>433</v>
      </c>
      <c r="CA16" s="3">
        <v>338</v>
      </c>
      <c r="CB16" s="3">
        <v>302</v>
      </c>
      <c r="CC16" s="3">
        <v>325</v>
      </c>
      <c r="CD16" s="3">
        <v>367</v>
      </c>
      <c r="CE16" s="3">
        <v>374</v>
      </c>
      <c r="CF16" s="3">
        <v>376</v>
      </c>
      <c r="CG16" s="3">
        <v>355</v>
      </c>
      <c r="CH16" s="3">
        <v>395</v>
      </c>
      <c r="CI16" s="3">
        <v>406</v>
      </c>
      <c r="CJ16" s="3">
        <v>374</v>
      </c>
      <c r="CK16" s="3">
        <v>342</v>
      </c>
      <c r="CL16" s="3">
        <v>292</v>
      </c>
      <c r="CM16" s="3">
        <v>221</v>
      </c>
      <c r="CN16" s="3">
        <v>206</v>
      </c>
      <c r="CO16" s="3">
        <v>241</v>
      </c>
      <c r="CP16" s="3">
        <v>279</v>
      </c>
      <c r="CQ16" s="3">
        <v>298</v>
      </c>
      <c r="CR16" s="3">
        <v>340</v>
      </c>
      <c r="CS16" s="3">
        <v>307</v>
      </c>
      <c r="CT16" s="3">
        <v>316</v>
      </c>
      <c r="CU16" s="3">
        <v>360</v>
      </c>
      <c r="CV16" s="3">
        <v>380</v>
      </c>
      <c r="CW16" s="3">
        <v>376</v>
      </c>
      <c r="CX16" s="3">
        <v>353</v>
      </c>
      <c r="CY16" s="3">
        <v>304</v>
      </c>
      <c r="CZ16" s="3">
        <v>264</v>
      </c>
      <c r="DA16" s="3">
        <v>289</v>
      </c>
      <c r="DB16" s="3">
        <v>312</v>
      </c>
      <c r="DC16" s="3">
        <v>327</v>
      </c>
      <c r="DD16" s="3">
        <v>359</v>
      </c>
      <c r="DE16" s="3">
        <v>320</v>
      </c>
      <c r="DF16" s="3">
        <v>362</v>
      </c>
      <c r="DG16" s="3">
        <v>392</v>
      </c>
      <c r="DH16" s="3">
        <v>388</v>
      </c>
      <c r="DI16" s="3">
        <v>386</v>
      </c>
      <c r="DJ16" s="3">
        <v>342</v>
      </c>
      <c r="DK16" s="3">
        <v>286</v>
      </c>
      <c r="DL16" s="3">
        <v>273</v>
      </c>
      <c r="DM16" s="3">
        <v>294</v>
      </c>
      <c r="DN16" s="3">
        <v>326</v>
      </c>
      <c r="DO16" s="3">
        <v>334</v>
      </c>
      <c r="DP16" s="3">
        <v>368</v>
      </c>
      <c r="DQ16" s="3">
        <v>329</v>
      </c>
      <c r="DR16" s="3">
        <v>400</v>
      </c>
      <c r="DS16" s="3">
        <v>416</v>
      </c>
      <c r="DT16" s="3">
        <v>426</v>
      </c>
      <c r="DU16" s="3">
        <v>409</v>
      </c>
      <c r="DV16" s="3">
        <v>350</v>
      </c>
      <c r="DW16" s="3">
        <v>297</v>
      </c>
      <c r="DX16" s="3">
        <v>257</v>
      </c>
      <c r="DY16" s="3">
        <v>274</v>
      </c>
      <c r="DZ16" s="3">
        <v>294</v>
      </c>
      <c r="EA16" s="3">
        <v>270</v>
      </c>
      <c r="EB16" s="3">
        <v>218</v>
      </c>
      <c r="EC16" s="3">
        <v>131</v>
      </c>
      <c r="ED16" s="3">
        <v>104</v>
      </c>
      <c r="EE16" s="3">
        <v>132</v>
      </c>
      <c r="EF16" s="3">
        <v>144</v>
      </c>
      <c r="EG16" s="3">
        <v>163</v>
      </c>
      <c r="EH16" s="3">
        <v>115</v>
      </c>
      <c r="EI16" s="3">
        <v>79</v>
      </c>
      <c r="EJ16" s="3">
        <v>75</v>
      </c>
      <c r="EK16" s="3">
        <v>84</v>
      </c>
      <c r="EL16" s="3">
        <v>90</v>
      </c>
      <c r="EM16" s="3">
        <v>103</v>
      </c>
      <c r="EN16" s="3">
        <v>119</v>
      </c>
      <c r="EO16" s="3">
        <v>110</v>
      </c>
      <c r="EP16" s="1">
        <v>151</v>
      </c>
      <c r="EQ16" s="1">
        <v>174</v>
      </c>
      <c r="ER16" s="1">
        <v>178</v>
      </c>
      <c r="ES16" s="1">
        <v>188</v>
      </c>
      <c r="ET16" s="1">
        <v>182</v>
      </c>
      <c r="EU16" s="1">
        <v>168</v>
      </c>
      <c r="EV16" s="1">
        <v>155</v>
      </c>
      <c r="EW16" s="1">
        <v>156</v>
      </c>
      <c r="EX16" s="1">
        <v>168</v>
      </c>
      <c r="EY16" s="1">
        <v>194</v>
      </c>
      <c r="EZ16" s="1">
        <v>209</v>
      </c>
      <c r="FA16" s="1">
        <v>221</v>
      </c>
      <c r="FB16" s="1">
        <v>219</v>
      </c>
      <c r="FC16" s="1">
        <v>240</v>
      </c>
      <c r="FD16" s="1">
        <v>274</v>
      </c>
      <c r="FE16" s="1">
        <v>286</v>
      </c>
      <c r="FF16" s="1">
        <v>290</v>
      </c>
      <c r="FG16" s="1">
        <v>291</v>
      </c>
      <c r="FH16" s="1">
        <v>293</v>
      </c>
      <c r="FI16" s="1">
        <v>294</v>
      </c>
      <c r="FJ16" s="1">
        <v>314</v>
      </c>
      <c r="FK16" s="1">
        <v>328</v>
      </c>
      <c r="FL16" s="1">
        <v>388</v>
      </c>
      <c r="FM16" s="1">
        <v>410</v>
      </c>
      <c r="FN16" s="1">
        <v>438</v>
      </c>
      <c r="FO16" s="1">
        <v>456</v>
      </c>
      <c r="FP16" s="1">
        <v>470</v>
      </c>
      <c r="FQ16" s="1">
        <v>470</v>
      </c>
      <c r="FR16" s="1">
        <v>432</v>
      </c>
      <c r="FS16" s="1">
        <v>396</v>
      </c>
      <c r="FT16" s="1">
        <v>376</v>
      </c>
      <c r="FU16" s="1">
        <v>366</v>
      </c>
      <c r="FV16" s="1">
        <v>395</v>
      </c>
      <c r="FW16" s="1">
        <v>425</v>
      </c>
      <c r="FX16" s="1">
        <v>442</v>
      </c>
      <c r="FY16" s="1">
        <v>438</v>
      </c>
      <c r="FZ16" s="1">
        <v>443</v>
      </c>
      <c r="GA16" s="1">
        <v>454</v>
      </c>
      <c r="GB16" s="1">
        <v>451</v>
      </c>
      <c r="GC16" s="1">
        <v>436</v>
      </c>
      <c r="GD16" s="1">
        <v>399</v>
      </c>
      <c r="GE16" s="1">
        <v>341</v>
      </c>
      <c r="GF16" s="1">
        <v>315</v>
      </c>
      <c r="GG16" s="1">
        <v>325</v>
      </c>
      <c r="GH16" s="1">
        <v>338</v>
      </c>
      <c r="GI16" s="1">
        <v>356</v>
      </c>
      <c r="GJ16" s="1">
        <v>370</v>
      </c>
      <c r="GK16" s="1">
        <v>363</v>
      </c>
      <c r="GL16" s="1">
        <v>379</v>
      </c>
      <c r="GM16" s="1">
        <v>395</v>
      </c>
      <c r="GN16" s="1">
        <v>370</v>
      </c>
      <c r="GO16" s="1">
        <v>370</v>
      </c>
      <c r="GP16" s="1">
        <v>358</v>
      </c>
      <c r="GQ16" s="1">
        <v>301</v>
      </c>
      <c r="GR16" s="1">
        <v>274</v>
      </c>
      <c r="GS16" s="1">
        <v>262</v>
      </c>
      <c r="GT16" s="1">
        <v>300</v>
      </c>
      <c r="GU16" s="1">
        <v>309</v>
      </c>
      <c r="GV16" s="1">
        <v>320</v>
      </c>
      <c r="GW16" s="1">
        <v>318</v>
      </c>
    </row>
    <row r="17" spans="1:205" x14ac:dyDescent="0.2">
      <c r="A17" s="1" t="s">
        <v>12</v>
      </c>
      <c r="B17" s="3">
        <v>168</v>
      </c>
      <c r="C17" s="3">
        <v>201</v>
      </c>
      <c r="D17" s="3">
        <v>191</v>
      </c>
      <c r="E17" s="3">
        <v>194</v>
      </c>
      <c r="F17" s="3">
        <v>171</v>
      </c>
      <c r="G17" s="3">
        <v>168</v>
      </c>
      <c r="H17" s="3">
        <v>156</v>
      </c>
      <c r="I17" s="3">
        <v>187</v>
      </c>
      <c r="J17" s="3">
        <v>199</v>
      </c>
      <c r="K17" s="3">
        <v>191</v>
      </c>
      <c r="L17" s="3">
        <v>192</v>
      </c>
      <c r="M17" s="3">
        <v>172</v>
      </c>
      <c r="N17" s="3">
        <v>164</v>
      </c>
      <c r="O17" s="3">
        <v>180</v>
      </c>
      <c r="P17" s="3">
        <v>182</v>
      </c>
      <c r="Q17" s="3">
        <v>193</v>
      </c>
      <c r="R17" s="3">
        <v>244</v>
      </c>
      <c r="S17" s="3">
        <v>218</v>
      </c>
      <c r="T17" s="3">
        <v>196</v>
      </c>
      <c r="U17" s="3">
        <v>228</v>
      </c>
      <c r="V17" s="3">
        <v>235</v>
      </c>
      <c r="W17" s="3">
        <v>240</v>
      </c>
      <c r="X17" s="3">
        <v>264</v>
      </c>
      <c r="Y17" s="3">
        <v>216</v>
      </c>
      <c r="Z17" s="3">
        <v>230</v>
      </c>
      <c r="AA17" s="3">
        <v>250</v>
      </c>
      <c r="AB17" s="3">
        <v>235</v>
      </c>
      <c r="AC17" s="3">
        <v>214</v>
      </c>
      <c r="AD17" s="3">
        <v>207</v>
      </c>
      <c r="AE17" s="3">
        <v>204</v>
      </c>
      <c r="AF17" s="3">
        <v>188</v>
      </c>
      <c r="AG17" s="3">
        <v>174</v>
      </c>
      <c r="AH17" s="3">
        <v>220</v>
      </c>
      <c r="AI17" s="3">
        <v>246</v>
      </c>
      <c r="AJ17" s="3">
        <v>259</v>
      </c>
      <c r="AK17" s="3">
        <v>212</v>
      </c>
      <c r="AL17" s="3">
        <v>213</v>
      </c>
      <c r="AM17" s="3">
        <v>212</v>
      </c>
      <c r="AN17" s="3">
        <v>195</v>
      </c>
      <c r="AO17" s="3">
        <v>198</v>
      </c>
      <c r="AP17" s="3">
        <v>185</v>
      </c>
      <c r="AQ17" s="3">
        <v>143</v>
      </c>
      <c r="AR17" s="3">
        <v>125</v>
      </c>
      <c r="AS17" s="3">
        <v>126</v>
      </c>
      <c r="AT17" s="3">
        <v>144</v>
      </c>
      <c r="AU17" s="3">
        <v>158</v>
      </c>
      <c r="AV17" s="3">
        <v>152</v>
      </c>
      <c r="AW17" s="3">
        <v>113</v>
      </c>
      <c r="AX17" s="3">
        <v>99</v>
      </c>
      <c r="AY17" s="3">
        <v>110</v>
      </c>
      <c r="AZ17" s="3">
        <v>119</v>
      </c>
      <c r="BA17" s="3">
        <v>120</v>
      </c>
      <c r="BB17" s="3">
        <v>112</v>
      </c>
      <c r="BC17" s="3">
        <v>129</v>
      </c>
      <c r="BD17" s="3">
        <v>118</v>
      </c>
      <c r="BE17" s="3">
        <v>112</v>
      </c>
      <c r="BF17" s="3">
        <v>122</v>
      </c>
      <c r="BG17" s="3">
        <v>135</v>
      </c>
      <c r="BH17" s="3">
        <v>145</v>
      </c>
      <c r="BI17" s="3">
        <v>130</v>
      </c>
      <c r="BJ17" s="3">
        <v>136</v>
      </c>
      <c r="BK17" s="3">
        <v>127</v>
      </c>
      <c r="BL17" s="3">
        <v>106</v>
      </c>
      <c r="BM17" s="3">
        <v>127</v>
      </c>
      <c r="BN17" s="3">
        <v>113</v>
      </c>
      <c r="BO17" s="3">
        <v>96</v>
      </c>
      <c r="BP17" s="3">
        <v>80</v>
      </c>
      <c r="BQ17" s="3">
        <v>90</v>
      </c>
      <c r="BR17" s="3">
        <v>94</v>
      </c>
      <c r="BS17" s="3">
        <v>114</v>
      </c>
      <c r="BT17" s="3">
        <v>155</v>
      </c>
      <c r="BU17" s="3">
        <v>134</v>
      </c>
      <c r="BV17" s="3">
        <v>157</v>
      </c>
      <c r="BW17" s="3">
        <v>151</v>
      </c>
      <c r="BX17" s="3">
        <v>162</v>
      </c>
      <c r="BY17" s="3">
        <v>159</v>
      </c>
      <c r="BZ17" s="3">
        <v>162</v>
      </c>
      <c r="CA17" s="3">
        <v>141</v>
      </c>
      <c r="CB17" s="3">
        <v>146</v>
      </c>
      <c r="CC17" s="3">
        <v>167</v>
      </c>
      <c r="CD17" s="3">
        <v>168</v>
      </c>
      <c r="CE17" s="3">
        <v>166</v>
      </c>
      <c r="CF17" s="3">
        <v>163</v>
      </c>
      <c r="CG17" s="3">
        <v>150</v>
      </c>
      <c r="CH17" s="3">
        <v>165</v>
      </c>
      <c r="CI17" s="3">
        <v>160</v>
      </c>
      <c r="CJ17" s="3">
        <v>148</v>
      </c>
      <c r="CK17" s="3">
        <v>134</v>
      </c>
      <c r="CL17" s="3">
        <v>109</v>
      </c>
      <c r="CM17" s="3">
        <v>76</v>
      </c>
      <c r="CN17" s="3">
        <v>69</v>
      </c>
      <c r="CO17" s="3">
        <v>62</v>
      </c>
      <c r="CP17" s="3">
        <v>82</v>
      </c>
      <c r="CQ17" s="3">
        <v>92</v>
      </c>
      <c r="CR17" s="3">
        <v>94</v>
      </c>
      <c r="CS17" s="3">
        <v>71</v>
      </c>
      <c r="CT17" s="3">
        <v>96</v>
      </c>
      <c r="CU17" s="3">
        <v>119</v>
      </c>
      <c r="CV17" s="3">
        <v>125</v>
      </c>
      <c r="CW17" s="3">
        <v>123</v>
      </c>
      <c r="CX17" s="3">
        <v>121</v>
      </c>
      <c r="CY17" s="3">
        <v>137</v>
      </c>
      <c r="CZ17" s="3">
        <v>138</v>
      </c>
      <c r="DA17" s="3">
        <v>147</v>
      </c>
      <c r="DB17" s="3">
        <v>178</v>
      </c>
      <c r="DC17" s="3">
        <v>178</v>
      </c>
      <c r="DD17" s="3">
        <v>173</v>
      </c>
      <c r="DE17" s="3">
        <v>134</v>
      </c>
      <c r="DF17" s="3">
        <v>147</v>
      </c>
      <c r="DG17" s="3">
        <v>154</v>
      </c>
      <c r="DH17" s="3">
        <v>157</v>
      </c>
      <c r="DI17" s="3">
        <v>146</v>
      </c>
      <c r="DJ17" s="3">
        <v>145</v>
      </c>
      <c r="DK17" s="3">
        <v>156</v>
      </c>
      <c r="DL17" s="3">
        <v>138</v>
      </c>
      <c r="DM17" s="3">
        <v>168</v>
      </c>
      <c r="DN17" s="3">
        <v>172</v>
      </c>
      <c r="DO17" s="3">
        <v>181</v>
      </c>
      <c r="DP17" s="3">
        <v>188</v>
      </c>
      <c r="DQ17" s="3">
        <v>156</v>
      </c>
      <c r="DR17" s="3">
        <v>146</v>
      </c>
      <c r="DS17" s="3">
        <v>153</v>
      </c>
      <c r="DT17" s="3">
        <v>148</v>
      </c>
      <c r="DU17" s="3">
        <v>146</v>
      </c>
      <c r="DV17" s="3">
        <v>151</v>
      </c>
      <c r="DW17" s="3">
        <v>152</v>
      </c>
      <c r="DX17" s="3">
        <v>131</v>
      </c>
      <c r="DY17" s="3">
        <v>141</v>
      </c>
      <c r="DZ17" s="3">
        <v>139</v>
      </c>
      <c r="EA17" s="3">
        <v>144</v>
      </c>
      <c r="EB17" s="3">
        <v>128</v>
      </c>
      <c r="EC17" s="3">
        <v>97</v>
      </c>
      <c r="ED17" s="3">
        <v>86</v>
      </c>
      <c r="EE17" s="3">
        <v>87</v>
      </c>
      <c r="EF17" s="3">
        <v>77</v>
      </c>
      <c r="EG17" s="3">
        <v>73</v>
      </c>
      <c r="EH17" s="3">
        <v>67</v>
      </c>
      <c r="EI17" s="3">
        <v>61</v>
      </c>
      <c r="EJ17" s="3">
        <v>60</v>
      </c>
      <c r="EK17" s="3">
        <v>62</v>
      </c>
      <c r="EL17" s="3">
        <v>61</v>
      </c>
      <c r="EM17" s="3">
        <v>67</v>
      </c>
      <c r="EN17" s="3">
        <v>69</v>
      </c>
      <c r="EO17" s="3">
        <v>67</v>
      </c>
      <c r="EP17" s="1">
        <v>68</v>
      </c>
      <c r="EQ17" s="1">
        <v>70</v>
      </c>
      <c r="ER17" s="1">
        <v>66</v>
      </c>
      <c r="ES17" s="1">
        <v>59</v>
      </c>
      <c r="ET17" s="1">
        <v>57</v>
      </c>
      <c r="EU17" s="1">
        <v>48</v>
      </c>
      <c r="EV17" s="1">
        <v>40</v>
      </c>
      <c r="EW17" s="1">
        <v>46</v>
      </c>
      <c r="EX17" s="1">
        <v>52</v>
      </c>
      <c r="EY17" s="1">
        <v>51</v>
      </c>
      <c r="EZ17" s="1">
        <v>52</v>
      </c>
      <c r="FA17" s="1">
        <v>46</v>
      </c>
      <c r="FB17" s="1">
        <v>53</v>
      </c>
      <c r="FC17" s="1">
        <v>59</v>
      </c>
      <c r="FD17" s="1">
        <v>78</v>
      </c>
      <c r="FE17" s="1">
        <v>90</v>
      </c>
      <c r="FF17" s="1">
        <v>99</v>
      </c>
      <c r="FG17" s="1">
        <v>98</v>
      </c>
      <c r="FH17" s="1">
        <v>103</v>
      </c>
      <c r="FI17" s="1">
        <v>99</v>
      </c>
      <c r="FJ17" s="1">
        <v>114</v>
      </c>
      <c r="FK17" s="1">
        <v>120</v>
      </c>
      <c r="FL17" s="1">
        <v>135</v>
      </c>
      <c r="FM17" s="1">
        <v>127</v>
      </c>
      <c r="FN17" s="1">
        <v>140</v>
      </c>
      <c r="FO17" s="1">
        <v>146</v>
      </c>
      <c r="FP17" s="1">
        <v>160</v>
      </c>
      <c r="FQ17" s="1">
        <v>166</v>
      </c>
      <c r="FR17" s="1">
        <v>162</v>
      </c>
      <c r="FS17" s="1">
        <v>142</v>
      </c>
      <c r="FT17" s="1">
        <v>124</v>
      </c>
      <c r="FU17" s="1">
        <v>136</v>
      </c>
      <c r="FV17" s="1">
        <v>162</v>
      </c>
      <c r="FW17" s="1">
        <v>174</v>
      </c>
      <c r="FX17" s="1">
        <v>184</v>
      </c>
      <c r="FY17" s="1">
        <v>162</v>
      </c>
      <c r="FZ17" s="1">
        <v>154</v>
      </c>
      <c r="GA17" s="1">
        <v>143</v>
      </c>
      <c r="GB17" s="1">
        <v>138</v>
      </c>
      <c r="GC17" s="1">
        <v>133</v>
      </c>
      <c r="GD17" s="1">
        <v>134</v>
      </c>
      <c r="GE17" s="1">
        <v>137</v>
      </c>
      <c r="GF17" s="1">
        <v>128</v>
      </c>
      <c r="GG17" s="1">
        <v>111</v>
      </c>
      <c r="GH17" s="1">
        <v>129</v>
      </c>
      <c r="GI17" s="1">
        <v>134</v>
      </c>
      <c r="GJ17" s="1">
        <v>143</v>
      </c>
      <c r="GK17" s="1">
        <v>124</v>
      </c>
      <c r="GL17" s="1">
        <v>118</v>
      </c>
      <c r="GM17" s="1">
        <v>123</v>
      </c>
      <c r="GN17" s="1">
        <v>126</v>
      </c>
      <c r="GO17" s="1">
        <v>130</v>
      </c>
      <c r="GP17" s="1">
        <v>119</v>
      </c>
      <c r="GQ17" s="1">
        <v>117</v>
      </c>
      <c r="GR17" s="1">
        <v>109</v>
      </c>
      <c r="GS17" s="1">
        <v>112</v>
      </c>
      <c r="GT17" s="1">
        <v>132</v>
      </c>
      <c r="GU17" s="1">
        <v>156</v>
      </c>
      <c r="GV17" s="1">
        <v>174</v>
      </c>
      <c r="GW17" s="1">
        <v>151</v>
      </c>
    </row>
    <row r="18" spans="1:205" x14ac:dyDescent="0.2">
      <c r="A18" s="1" t="s">
        <v>13</v>
      </c>
      <c r="B18" s="3">
        <v>236</v>
      </c>
      <c r="C18" s="3">
        <v>247</v>
      </c>
      <c r="D18" s="3">
        <v>265</v>
      </c>
      <c r="E18" s="3">
        <v>253</v>
      </c>
      <c r="F18" s="3">
        <v>247</v>
      </c>
      <c r="G18" s="3">
        <v>190</v>
      </c>
      <c r="H18" s="3">
        <v>156</v>
      </c>
      <c r="I18" s="3">
        <v>191</v>
      </c>
      <c r="J18" s="3">
        <v>202</v>
      </c>
      <c r="K18" s="3">
        <v>208</v>
      </c>
      <c r="L18" s="3">
        <v>214</v>
      </c>
      <c r="M18" s="3">
        <v>201</v>
      </c>
      <c r="N18" s="3">
        <v>204</v>
      </c>
      <c r="O18" s="3">
        <v>215</v>
      </c>
      <c r="P18" s="3">
        <v>240</v>
      </c>
      <c r="Q18" s="3">
        <v>257</v>
      </c>
      <c r="R18" s="3">
        <v>253</v>
      </c>
      <c r="S18" s="3">
        <v>182</v>
      </c>
      <c r="T18" s="3">
        <v>173</v>
      </c>
      <c r="U18" s="3">
        <v>227</v>
      </c>
      <c r="V18" s="3">
        <v>271</v>
      </c>
      <c r="W18" s="3">
        <v>265</v>
      </c>
      <c r="X18" s="3">
        <v>228</v>
      </c>
      <c r="Y18" s="3">
        <v>213</v>
      </c>
      <c r="Z18" s="3">
        <v>230</v>
      </c>
      <c r="AA18" s="3">
        <v>231</v>
      </c>
      <c r="AB18" s="3">
        <v>240</v>
      </c>
      <c r="AC18" s="3">
        <v>228</v>
      </c>
      <c r="AD18" s="3">
        <v>233</v>
      </c>
      <c r="AE18" s="3">
        <v>183</v>
      </c>
      <c r="AF18" s="3">
        <v>160</v>
      </c>
      <c r="AG18" s="3">
        <v>171</v>
      </c>
      <c r="AH18" s="3">
        <v>197</v>
      </c>
      <c r="AI18" s="3">
        <v>202</v>
      </c>
      <c r="AJ18" s="3">
        <v>200</v>
      </c>
      <c r="AK18" s="3">
        <v>181</v>
      </c>
      <c r="AL18" s="3">
        <v>169</v>
      </c>
      <c r="AM18" s="3">
        <v>175</v>
      </c>
      <c r="AN18" s="3">
        <v>174</v>
      </c>
      <c r="AO18" s="3">
        <v>157</v>
      </c>
      <c r="AP18" s="3">
        <v>133</v>
      </c>
      <c r="AQ18" s="3">
        <v>109</v>
      </c>
      <c r="AR18" s="3">
        <v>101</v>
      </c>
      <c r="AS18" s="3">
        <v>86</v>
      </c>
      <c r="AT18" s="3">
        <v>88</v>
      </c>
      <c r="AU18" s="3">
        <v>94</v>
      </c>
      <c r="AV18" s="3">
        <v>121</v>
      </c>
      <c r="AW18" s="3">
        <v>100</v>
      </c>
      <c r="AX18" s="3">
        <v>117</v>
      </c>
      <c r="AY18" s="3">
        <v>121</v>
      </c>
      <c r="AZ18" s="3">
        <v>118</v>
      </c>
      <c r="BA18" s="3">
        <v>116</v>
      </c>
      <c r="BB18" s="3">
        <v>125</v>
      </c>
      <c r="BC18" s="3">
        <v>128</v>
      </c>
      <c r="BD18" s="3">
        <v>109</v>
      </c>
      <c r="BE18" s="3">
        <v>114</v>
      </c>
      <c r="BF18" s="3">
        <v>114</v>
      </c>
      <c r="BG18" s="3">
        <v>124</v>
      </c>
      <c r="BH18" s="3">
        <v>102</v>
      </c>
      <c r="BI18" s="3">
        <v>104</v>
      </c>
      <c r="BJ18" s="3">
        <v>103</v>
      </c>
      <c r="BK18" s="3">
        <v>106</v>
      </c>
      <c r="BL18" s="3">
        <v>106</v>
      </c>
      <c r="BM18" s="3">
        <v>97</v>
      </c>
      <c r="BN18" s="3">
        <v>85</v>
      </c>
      <c r="BO18" s="3">
        <v>73</v>
      </c>
      <c r="BP18" s="3">
        <v>74</v>
      </c>
      <c r="BQ18" s="3">
        <v>81</v>
      </c>
      <c r="BR18" s="3">
        <v>78</v>
      </c>
      <c r="BS18" s="3">
        <v>84</v>
      </c>
      <c r="BT18" s="3">
        <v>110</v>
      </c>
      <c r="BU18" s="3">
        <v>107</v>
      </c>
      <c r="BV18" s="3">
        <v>130</v>
      </c>
      <c r="BW18" s="3">
        <v>134</v>
      </c>
      <c r="BX18" s="3">
        <v>133</v>
      </c>
      <c r="BY18" s="3">
        <v>145</v>
      </c>
      <c r="BZ18" s="3">
        <v>127</v>
      </c>
      <c r="CA18" s="3">
        <v>99</v>
      </c>
      <c r="CB18" s="3">
        <v>102</v>
      </c>
      <c r="CC18" s="3">
        <v>82</v>
      </c>
      <c r="CD18" s="3">
        <v>115</v>
      </c>
      <c r="CE18" s="3">
        <v>125</v>
      </c>
      <c r="CF18" s="3">
        <v>120</v>
      </c>
      <c r="CG18" s="3">
        <v>102</v>
      </c>
      <c r="CH18" s="3">
        <v>112</v>
      </c>
      <c r="CI18" s="3">
        <v>126</v>
      </c>
      <c r="CJ18" s="3">
        <v>119</v>
      </c>
      <c r="CK18" s="3">
        <v>91</v>
      </c>
      <c r="CL18" s="3">
        <v>75</v>
      </c>
      <c r="CM18" s="3">
        <v>58</v>
      </c>
      <c r="CN18" s="3">
        <v>53</v>
      </c>
      <c r="CO18" s="3">
        <v>67</v>
      </c>
      <c r="CP18" s="3">
        <v>88</v>
      </c>
      <c r="CQ18" s="3">
        <v>112</v>
      </c>
      <c r="CR18" s="3">
        <v>119</v>
      </c>
      <c r="CS18" s="3">
        <v>110</v>
      </c>
      <c r="CT18" s="3">
        <v>113</v>
      </c>
      <c r="CU18" s="3">
        <v>130</v>
      </c>
      <c r="CV18" s="3">
        <v>135</v>
      </c>
      <c r="CW18" s="3">
        <v>139</v>
      </c>
      <c r="CX18" s="3">
        <v>138</v>
      </c>
      <c r="CY18" s="3">
        <v>112</v>
      </c>
      <c r="CZ18" s="3">
        <v>107</v>
      </c>
      <c r="DA18" s="3">
        <v>112</v>
      </c>
      <c r="DB18" s="3">
        <v>130</v>
      </c>
      <c r="DC18" s="3">
        <v>128</v>
      </c>
      <c r="DD18" s="3">
        <v>127</v>
      </c>
      <c r="DE18" s="3">
        <v>121</v>
      </c>
      <c r="DF18" s="3">
        <v>130</v>
      </c>
      <c r="DG18" s="3">
        <v>149</v>
      </c>
      <c r="DH18" s="3">
        <v>133</v>
      </c>
      <c r="DI18" s="3">
        <v>128</v>
      </c>
      <c r="DJ18" s="3">
        <v>125</v>
      </c>
      <c r="DK18" s="3">
        <v>108</v>
      </c>
      <c r="DL18" s="3">
        <v>102</v>
      </c>
      <c r="DM18" s="3">
        <v>99</v>
      </c>
      <c r="DN18" s="3">
        <v>117</v>
      </c>
      <c r="DO18" s="3">
        <v>113</v>
      </c>
      <c r="DP18" s="3">
        <v>117</v>
      </c>
      <c r="DQ18" s="3">
        <v>98</v>
      </c>
      <c r="DR18" s="3">
        <v>114</v>
      </c>
      <c r="DS18" s="3">
        <v>116</v>
      </c>
      <c r="DT18" s="3">
        <v>123</v>
      </c>
      <c r="DU18" s="3">
        <v>122</v>
      </c>
      <c r="DV18" s="3">
        <v>104</v>
      </c>
      <c r="DW18" s="3">
        <v>75</v>
      </c>
      <c r="DX18" s="3">
        <v>72</v>
      </c>
      <c r="DY18" s="3">
        <v>81</v>
      </c>
      <c r="DZ18" s="3">
        <v>81</v>
      </c>
      <c r="EA18" s="3">
        <v>99</v>
      </c>
      <c r="EB18" s="3">
        <v>93</v>
      </c>
      <c r="EC18" s="3">
        <v>67</v>
      </c>
      <c r="ED18" s="3">
        <v>69</v>
      </c>
      <c r="EE18" s="3">
        <v>66</v>
      </c>
      <c r="EF18" s="3">
        <v>75</v>
      </c>
      <c r="EG18" s="3">
        <v>72</v>
      </c>
      <c r="EH18" s="3">
        <v>51</v>
      </c>
      <c r="EI18" s="3">
        <v>41</v>
      </c>
      <c r="EJ18" s="3">
        <v>36</v>
      </c>
      <c r="EK18" s="3">
        <v>30</v>
      </c>
      <c r="EL18" s="3">
        <v>36</v>
      </c>
      <c r="EM18" s="3">
        <v>49</v>
      </c>
      <c r="EN18" s="3">
        <v>64</v>
      </c>
      <c r="EO18" s="3">
        <v>63</v>
      </c>
      <c r="EP18" s="1">
        <v>63</v>
      </c>
      <c r="EQ18" s="1">
        <v>60</v>
      </c>
      <c r="ER18" s="1">
        <v>49</v>
      </c>
      <c r="ES18" s="1">
        <v>61</v>
      </c>
      <c r="ET18" s="1">
        <v>57</v>
      </c>
      <c r="EU18" s="1">
        <v>52</v>
      </c>
      <c r="EV18" s="1">
        <v>55</v>
      </c>
      <c r="EW18" s="1">
        <v>60</v>
      </c>
      <c r="EX18" s="1">
        <v>63</v>
      </c>
      <c r="EY18" s="1">
        <v>55</v>
      </c>
      <c r="EZ18" s="1">
        <v>48</v>
      </c>
      <c r="FA18" s="1">
        <v>45</v>
      </c>
      <c r="FB18" s="1">
        <v>53</v>
      </c>
      <c r="FC18" s="1">
        <v>75</v>
      </c>
      <c r="FD18" s="1">
        <v>85</v>
      </c>
      <c r="FE18" s="1">
        <v>95</v>
      </c>
      <c r="FF18" s="1">
        <v>99</v>
      </c>
      <c r="FG18" s="1">
        <v>103</v>
      </c>
      <c r="FH18" s="1">
        <v>96</v>
      </c>
      <c r="FI18" s="1">
        <v>96</v>
      </c>
      <c r="FJ18" s="1">
        <v>111</v>
      </c>
      <c r="FK18" s="1">
        <v>121</v>
      </c>
      <c r="FL18" s="1">
        <v>140</v>
      </c>
      <c r="FM18" s="1">
        <v>155</v>
      </c>
      <c r="FN18" s="1">
        <v>181</v>
      </c>
      <c r="FO18" s="1">
        <v>190</v>
      </c>
      <c r="FP18" s="1">
        <v>203</v>
      </c>
      <c r="FQ18" s="1">
        <v>214</v>
      </c>
      <c r="FR18" s="1">
        <v>218</v>
      </c>
      <c r="FS18" s="1">
        <v>208</v>
      </c>
      <c r="FT18" s="1">
        <v>185</v>
      </c>
      <c r="FU18" s="1">
        <v>178</v>
      </c>
      <c r="FV18" s="1">
        <v>202</v>
      </c>
      <c r="FW18" s="1">
        <v>215</v>
      </c>
      <c r="FX18" s="1">
        <v>210</v>
      </c>
      <c r="FY18" s="1">
        <v>188</v>
      </c>
      <c r="FZ18" s="1">
        <v>175</v>
      </c>
      <c r="GA18" s="1">
        <v>166</v>
      </c>
      <c r="GB18" s="1">
        <v>171</v>
      </c>
      <c r="GC18" s="1">
        <v>172</v>
      </c>
      <c r="GD18" s="1">
        <v>149</v>
      </c>
      <c r="GE18" s="1">
        <v>137</v>
      </c>
      <c r="GF18" s="1">
        <v>131</v>
      </c>
      <c r="GG18" s="1">
        <v>116</v>
      </c>
      <c r="GH18" s="1">
        <v>133</v>
      </c>
      <c r="GI18" s="1">
        <v>147</v>
      </c>
      <c r="GJ18" s="1">
        <v>158</v>
      </c>
      <c r="GK18" s="1">
        <v>158</v>
      </c>
      <c r="GL18" s="1">
        <v>165</v>
      </c>
      <c r="GM18" s="1">
        <v>183</v>
      </c>
      <c r="GN18" s="1">
        <v>176</v>
      </c>
      <c r="GO18" s="1">
        <v>175</v>
      </c>
      <c r="GP18" s="1">
        <v>158</v>
      </c>
      <c r="GQ18" s="1">
        <v>146</v>
      </c>
      <c r="GR18" s="1">
        <v>140</v>
      </c>
      <c r="GS18" s="1">
        <v>121</v>
      </c>
      <c r="GT18" s="1">
        <v>141</v>
      </c>
      <c r="GU18" s="1">
        <v>141</v>
      </c>
      <c r="GV18" s="1">
        <v>159</v>
      </c>
      <c r="GW18" s="1">
        <v>125</v>
      </c>
    </row>
    <row r="19" spans="1:205" x14ac:dyDescent="0.2">
      <c r="A19" s="1" t="s">
        <v>14</v>
      </c>
      <c r="B19" s="3">
        <v>327</v>
      </c>
      <c r="C19" s="3">
        <v>381</v>
      </c>
      <c r="D19" s="3">
        <v>396</v>
      </c>
      <c r="E19" s="3">
        <v>411</v>
      </c>
      <c r="F19" s="3">
        <v>384</v>
      </c>
      <c r="G19" s="3">
        <v>358</v>
      </c>
      <c r="H19" s="3">
        <v>318</v>
      </c>
      <c r="I19" s="3">
        <v>337</v>
      </c>
      <c r="J19" s="3">
        <v>366</v>
      </c>
      <c r="K19" s="3">
        <v>364</v>
      </c>
      <c r="L19" s="3">
        <v>390</v>
      </c>
      <c r="M19" s="3">
        <v>397</v>
      </c>
      <c r="N19" s="3">
        <v>371</v>
      </c>
      <c r="O19" s="3">
        <v>346</v>
      </c>
      <c r="P19" s="3">
        <v>364</v>
      </c>
      <c r="Q19" s="3">
        <v>377</v>
      </c>
      <c r="R19" s="3">
        <v>342</v>
      </c>
      <c r="S19" s="3">
        <v>306</v>
      </c>
      <c r="T19" s="3">
        <v>283</v>
      </c>
      <c r="U19" s="3">
        <v>272</v>
      </c>
      <c r="V19" s="3">
        <v>312</v>
      </c>
      <c r="W19" s="3">
        <v>319</v>
      </c>
      <c r="X19" s="3">
        <v>300</v>
      </c>
      <c r="Y19" s="3">
        <v>270</v>
      </c>
      <c r="Z19" s="3">
        <v>318</v>
      </c>
      <c r="AA19" s="3">
        <v>343</v>
      </c>
      <c r="AB19" s="3">
        <v>342</v>
      </c>
      <c r="AC19" s="3">
        <v>347</v>
      </c>
      <c r="AD19" s="3">
        <v>325</v>
      </c>
      <c r="AE19" s="3">
        <v>280</v>
      </c>
      <c r="AF19" s="3">
        <v>247</v>
      </c>
      <c r="AG19" s="3">
        <v>256</v>
      </c>
      <c r="AH19" s="3">
        <v>304</v>
      </c>
      <c r="AI19" s="3">
        <v>324</v>
      </c>
      <c r="AJ19" s="3">
        <v>307</v>
      </c>
      <c r="AK19" s="3">
        <v>299</v>
      </c>
      <c r="AL19" s="3">
        <v>306</v>
      </c>
      <c r="AM19" s="3">
        <v>349</v>
      </c>
      <c r="AN19" s="3">
        <v>385</v>
      </c>
      <c r="AO19" s="3">
        <v>390</v>
      </c>
      <c r="AP19" s="3">
        <v>383</v>
      </c>
      <c r="AQ19" s="3">
        <v>301</v>
      </c>
      <c r="AR19" s="3">
        <v>271</v>
      </c>
      <c r="AS19" s="3">
        <v>302</v>
      </c>
      <c r="AT19" s="3">
        <v>349</v>
      </c>
      <c r="AU19" s="3">
        <v>411</v>
      </c>
      <c r="AV19" s="3">
        <v>426</v>
      </c>
      <c r="AW19" s="3">
        <v>414</v>
      </c>
      <c r="AX19" s="3">
        <v>422</v>
      </c>
      <c r="AY19" s="3">
        <v>444</v>
      </c>
      <c r="AZ19" s="3">
        <v>462</v>
      </c>
      <c r="BA19" s="3">
        <v>468</v>
      </c>
      <c r="BB19" s="3">
        <v>419</v>
      </c>
      <c r="BC19" s="3">
        <v>336</v>
      </c>
      <c r="BD19" s="3">
        <v>302</v>
      </c>
      <c r="BE19" s="3">
        <v>290</v>
      </c>
      <c r="BF19" s="3">
        <v>308</v>
      </c>
      <c r="BG19" s="3">
        <v>328</v>
      </c>
      <c r="BH19" s="3">
        <v>337</v>
      </c>
      <c r="BI19" s="3">
        <v>327</v>
      </c>
      <c r="BJ19" s="3">
        <v>313</v>
      </c>
      <c r="BK19" s="3">
        <v>321</v>
      </c>
      <c r="BL19" s="3">
        <v>329</v>
      </c>
      <c r="BM19" s="3">
        <v>324</v>
      </c>
      <c r="BN19" s="3">
        <v>309</v>
      </c>
      <c r="BO19" s="3">
        <v>263</v>
      </c>
      <c r="BP19" s="3">
        <v>239</v>
      </c>
      <c r="BQ19" s="3">
        <v>244</v>
      </c>
      <c r="BR19" s="3">
        <v>253</v>
      </c>
      <c r="BS19" s="3">
        <v>268</v>
      </c>
      <c r="BT19" s="3">
        <v>316</v>
      </c>
      <c r="BU19" s="3">
        <v>299</v>
      </c>
      <c r="BV19" s="3">
        <v>301</v>
      </c>
      <c r="BW19" s="3">
        <v>301</v>
      </c>
      <c r="BX19" s="3">
        <v>301</v>
      </c>
      <c r="BY19" s="3">
        <v>306</v>
      </c>
      <c r="BZ19" s="3">
        <v>290</v>
      </c>
      <c r="CA19" s="3">
        <v>257</v>
      </c>
      <c r="CB19" s="3">
        <v>259</v>
      </c>
      <c r="CC19" s="3">
        <v>251</v>
      </c>
      <c r="CD19" s="3">
        <v>288</v>
      </c>
      <c r="CE19" s="3">
        <v>302</v>
      </c>
      <c r="CF19" s="3">
        <v>307</v>
      </c>
      <c r="CG19" s="3">
        <v>272</v>
      </c>
      <c r="CH19" s="3">
        <v>293</v>
      </c>
      <c r="CI19" s="3">
        <v>313</v>
      </c>
      <c r="CJ19" s="3">
        <v>311</v>
      </c>
      <c r="CK19" s="3">
        <v>271</v>
      </c>
      <c r="CL19" s="3">
        <v>202</v>
      </c>
      <c r="CM19" s="3">
        <v>167</v>
      </c>
      <c r="CN19" s="3">
        <v>140</v>
      </c>
      <c r="CO19" s="3">
        <v>135</v>
      </c>
      <c r="CP19" s="3">
        <v>174</v>
      </c>
      <c r="CQ19" s="3">
        <v>199</v>
      </c>
      <c r="CR19" s="3">
        <v>204</v>
      </c>
      <c r="CS19" s="3">
        <v>161</v>
      </c>
      <c r="CT19" s="3">
        <v>169</v>
      </c>
      <c r="CU19" s="3">
        <v>179</v>
      </c>
      <c r="CV19" s="3">
        <v>232</v>
      </c>
      <c r="CW19" s="3">
        <v>233</v>
      </c>
      <c r="CX19" s="3">
        <v>205</v>
      </c>
      <c r="CY19" s="3">
        <v>176</v>
      </c>
      <c r="CZ19" s="3">
        <v>168</v>
      </c>
      <c r="DA19" s="3">
        <v>188</v>
      </c>
      <c r="DB19" s="3">
        <v>180</v>
      </c>
      <c r="DC19" s="3">
        <v>215</v>
      </c>
      <c r="DD19" s="3">
        <v>259</v>
      </c>
      <c r="DE19" s="3">
        <v>237</v>
      </c>
      <c r="DF19" s="3">
        <v>248</v>
      </c>
      <c r="DG19" s="3">
        <v>265</v>
      </c>
      <c r="DH19" s="3">
        <v>242</v>
      </c>
      <c r="DI19" s="3">
        <v>228</v>
      </c>
      <c r="DJ19" s="3">
        <v>230</v>
      </c>
      <c r="DK19" s="3">
        <v>218</v>
      </c>
      <c r="DL19" s="3">
        <v>194</v>
      </c>
      <c r="DM19" s="3">
        <v>213</v>
      </c>
      <c r="DN19" s="3">
        <v>224</v>
      </c>
      <c r="DO19" s="3">
        <v>286</v>
      </c>
      <c r="DP19" s="3">
        <v>299</v>
      </c>
      <c r="DQ19" s="3">
        <v>258</v>
      </c>
      <c r="DR19" s="3">
        <v>265</v>
      </c>
      <c r="DS19" s="3">
        <v>262</v>
      </c>
      <c r="DT19" s="3">
        <v>270</v>
      </c>
      <c r="DU19" s="3">
        <v>245</v>
      </c>
      <c r="DV19" s="3">
        <v>263</v>
      </c>
      <c r="DW19" s="3">
        <v>249</v>
      </c>
      <c r="DX19" s="3">
        <v>208</v>
      </c>
      <c r="DY19" s="3">
        <v>210</v>
      </c>
      <c r="DZ19" s="3">
        <v>223</v>
      </c>
      <c r="EA19" s="3">
        <v>229</v>
      </c>
      <c r="EB19" s="3">
        <v>196</v>
      </c>
      <c r="EC19" s="3">
        <v>159</v>
      </c>
      <c r="ED19" s="3">
        <v>106</v>
      </c>
      <c r="EE19" s="3">
        <v>114</v>
      </c>
      <c r="EF19" s="3">
        <v>107</v>
      </c>
      <c r="EG19" s="3">
        <v>106</v>
      </c>
      <c r="EH19" s="3">
        <v>80</v>
      </c>
      <c r="EI19" s="3">
        <v>64</v>
      </c>
      <c r="EJ19" s="3">
        <v>50</v>
      </c>
      <c r="EK19" s="3">
        <v>51</v>
      </c>
      <c r="EL19" s="3">
        <v>66</v>
      </c>
      <c r="EM19" s="3">
        <v>73</v>
      </c>
      <c r="EN19" s="3">
        <v>90</v>
      </c>
      <c r="EO19" s="3">
        <v>96</v>
      </c>
      <c r="EP19" s="1">
        <v>97</v>
      </c>
      <c r="EQ19" s="1">
        <v>90</v>
      </c>
      <c r="ER19" s="1">
        <v>93</v>
      </c>
      <c r="ES19" s="1">
        <v>92</v>
      </c>
      <c r="ET19" s="1">
        <v>74</v>
      </c>
      <c r="EU19" s="1">
        <v>65</v>
      </c>
      <c r="EV19" s="1">
        <v>68</v>
      </c>
      <c r="EW19" s="1">
        <v>60</v>
      </c>
      <c r="EX19" s="1">
        <v>65</v>
      </c>
      <c r="EY19" s="1">
        <v>64</v>
      </c>
      <c r="EZ19" s="1">
        <v>71</v>
      </c>
      <c r="FA19" s="1">
        <v>73</v>
      </c>
      <c r="FB19" s="1">
        <v>73</v>
      </c>
      <c r="FC19" s="1">
        <v>85</v>
      </c>
      <c r="FD19" s="1">
        <v>101</v>
      </c>
      <c r="FE19" s="1">
        <v>111</v>
      </c>
      <c r="FF19" s="1">
        <v>111</v>
      </c>
      <c r="FG19" s="1">
        <v>121</v>
      </c>
      <c r="FH19" s="1">
        <v>123</v>
      </c>
      <c r="FI19" s="1">
        <v>132</v>
      </c>
      <c r="FJ19" s="1">
        <v>150</v>
      </c>
      <c r="FK19" s="1">
        <v>156</v>
      </c>
      <c r="FL19" s="1">
        <v>181</v>
      </c>
      <c r="FM19" s="1">
        <v>186</v>
      </c>
      <c r="FN19" s="1">
        <v>187</v>
      </c>
      <c r="FO19" s="1">
        <v>223</v>
      </c>
      <c r="FP19" s="1">
        <v>237</v>
      </c>
      <c r="FQ19" s="1">
        <v>244</v>
      </c>
      <c r="FR19" s="1">
        <v>243</v>
      </c>
      <c r="FS19" s="1">
        <v>215</v>
      </c>
      <c r="FT19" s="1">
        <v>206</v>
      </c>
      <c r="FU19" s="1">
        <v>201</v>
      </c>
      <c r="FV19" s="1">
        <v>219</v>
      </c>
      <c r="FW19" s="1">
        <v>219</v>
      </c>
      <c r="FX19" s="1">
        <v>212</v>
      </c>
      <c r="FY19" s="1">
        <v>211</v>
      </c>
      <c r="FZ19" s="1">
        <v>173</v>
      </c>
      <c r="GA19" s="1">
        <v>167</v>
      </c>
      <c r="GB19" s="1">
        <v>158</v>
      </c>
      <c r="GC19" s="1">
        <v>152</v>
      </c>
      <c r="GD19" s="1">
        <v>151</v>
      </c>
      <c r="GE19" s="1">
        <v>139</v>
      </c>
      <c r="GF19" s="1">
        <v>126</v>
      </c>
      <c r="GG19" s="1">
        <v>125</v>
      </c>
      <c r="GH19" s="1">
        <v>144</v>
      </c>
      <c r="GI19" s="1">
        <v>167</v>
      </c>
      <c r="GJ19" s="1">
        <v>174</v>
      </c>
      <c r="GK19" s="1">
        <v>171</v>
      </c>
      <c r="GL19" s="1">
        <v>202</v>
      </c>
      <c r="GM19" s="1">
        <v>195</v>
      </c>
      <c r="GN19" s="1">
        <v>195</v>
      </c>
      <c r="GO19" s="1">
        <v>181</v>
      </c>
      <c r="GP19" s="1">
        <v>172</v>
      </c>
      <c r="GQ19" s="1">
        <v>139</v>
      </c>
      <c r="GR19" s="1">
        <v>145</v>
      </c>
      <c r="GS19" s="1">
        <v>133</v>
      </c>
      <c r="GT19" s="1">
        <v>156</v>
      </c>
      <c r="GU19" s="1">
        <v>182</v>
      </c>
      <c r="GV19" s="1">
        <v>199</v>
      </c>
      <c r="GW19" s="1">
        <v>189</v>
      </c>
    </row>
    <row r="20" spans="1:205" x14ac:dyDescent="0.2">
      <c r="A20" s="1" t="s">
        <v>15</v>
      </c>
      <c r="B20" s="3">
        <v>1313</v>
      </c>
      <c r="C20" s="3">
        <v>1508</v>
      </c>
      <c r="D20" s="3">
        <v>1613</v>
      </c>
      <c r="E20" s="3">
        <v>1641</v>
      </c>
      <c r="F20" s="3">
        <v>1529</v>
      </c>
      <c r="G20" s="3">
        <v>1170</v>
      </c>
      <c r="H20" s="3">
        <v>990</v>
      </c>
      <c r="I20" s="3">
        <v>1091</v>
      </c>
      <c r="J20" s="3">
        <v>1264</v>
      </c>
      <c r="K20" s="3">
        <v>1373</v>
      </c>
      <c r="L20" s="3">
        <v>1455</v>
      </c>
      <c r="M20" s="3">
        <v>1406</v>
      </c>
      <c r="N20" s="3">
        <v>1448</v>
      </c>
      <c r="O20" s="3">
        <v>1569</v>
      </c>
      <c r="P20" s="3">
        <v>1615</v>
      </c>
      <c r="Q20" s="3">
        <v>1643</v>
      </c>
      <c r="R20" s="3">
        <v>1625</v>
      </c>
      <c r="S20" s="3">
        <v>1357</v>
      </c>
      <c r="T20" s="3">
        <v>1190</v>
      </c>
      <c r="U20" s="3">
        <v>1119</v>
      </c>
      <c r="V20" s="3">
        <v>1360</v>
      </c>
      <c r="W20" s="3">
        <v>1493</v>
      </c>
      <c r="X20" s="3">
        <v>1587</v>
      </c>
      <c r="Y20" s="3">
        <v>1470</v>
      </c>
      <c r="Z20" s="3">
        <v>1523</v>
      </c>
      <c r="AA20" s="3">
        <v>1631</v>
      </c>
      <c r="AB20" s="3">
        <v>1675</v>
      </c>
      <c r="AC20" s="3">
        <v>1659</v>
      </c>
      <c r="AD20" s="3">
        <v>1515</v>
      </c>
      <c r="AE20" s="3">
        <v>1171</v>
      </c>
      <c r="AF20" s="3">
        <v>1028</v>
      </c>
      <c r="AG20" s="3">
        <v>1005</v>
      </c>
      <c r="AH20" s="3">
        <v>1224</v>
      </c>
      <c r="AI20" s="3">
        <v>1372</v>
      </c>
      <c r="AJ20" s="3">
        <v>1470</v>
      </c>
      <c r="AK20" s="3">
        <v>1458</v>
      </c>
      <c r="AL20" s="3">
        <v>1464</v>
      </c>
      <c r="AM20" s="3">
        <v>1442</v>
      </c>
      <c r="AN20" s="3">
        <v>1462</v>
      </c>
      <c r="AO20" s="3">
        <v>1300</v>
      </c>
      <c r="AP20" s="3">
        <v>1213</v>
      </c>
      <c r="AQ20" s="3">
        <v>941</v>
      </c>
      <c r="AR20" s="3">
        <v>816</v>
      </c>
      <c r="AS20" s="3">
        <v>917</v>
      </c>
      <c r="AT20" s="3">
        <v>1044</v>
      </c>
      <c r="AU20" s="3">
        <v>1090</v>
      </c>
      <c r="AV20" s="3">
        <v>1140</v>
      </c>
      <c r="AW20" s="3">
        <v>1020</v>
      </c>
      <c r="AX20" s="3">
        <v>1096</v>
      </c>
      <c r="AY20" s="3">
        <v>1133</v>
      </c>
      <c r="AZ20" s="3">
        <v>1144</v>
      </c>
      <c r="BA20" s="3">
        <v>1138</v>
      </c>
      <c r="BB20" s="3">
        <v>1108</v>
      </c>
      <c r="BC20" s="3">
        <v>837</v>
      </c>
      <c r="BD20" s="3">
        <v>727</v>
      </c>
      <c r="BE20" s="3">
        <v>801</v>
      </c>
      <c r="BF20" s="3">
        <v>886</v>
      </c>
      <c r="BG20" s="3">
        <v>1022</v>
      </c>
      <c r="BH20" s="3">
        <v>1120</v>
      </c>
      <c r="BI20" s="3">
        <v>931</v>
      </c>
      <c r="BJ20" s="3">
        <v>957</v>
      </c>
      <c r="BK20" s="3">
        <v>988</v>
      </c>
      <c r="BL20" s="3">
        <v>941</v>
      </c>
      <c r="BM20" s="3">
        <v>930</v>
      </c>
      <c r="BN20" s="3">
        <v>842</v>
      </c>
      <c r="BO20" s="3">
        <v>621</v>
      </c>
      <c r="BP20" s="3">
        <v>605</v>
      </c>
      <c r="BQ20" s="3">
        <v>663</v>
      </c>
      <c r="BR20" s="3">
        <v>721</v>
      </c>
      <c r="BS20" s="3">
        <v>920</v>
      </c>
      <c r="BT20" s="3">
        <v>1138</v>
      </c>
      <c r="BU20" s="3">
        <v>1039</v>
      </c>
      <c r="BV20" s="3">
        <v>1149</v>
      </c>
      <c r="BW20" s="3">
        <v>1246</v>
      </c>
      <c r="BX20" s="3">
        <v>1209</v>
      </c>
      <c r="BY20" s="3">
        <v>1196</v>
      </c>
      <c r="BZ20" s="3">
        <v>1158</v>
      </c>
      <c r="CA20" s="3">
        <v>872</v>
      </c>
      <c r="CB20" s="3">
        <v>821</v>
      </c>
      <c r="CC20" s="3">
        <v>872</v>
      </c>
      <c r="CD20" s="3">
        <v>1098</v>
      </c>
      <c r="CE20" s="3">
        <v>1247</v>
      </c>
      <c r="CF20" s="3">
        <v>1287</v>
      </c>
      <c r="CG20" s="3">
        <v>1195</v>
      </c>
      <c r="CH20" s="3">
        <v>1318</v>
      </c>
      <c r="CI20" s="3">
        <v>1354</v>
      </c>
      <c r="CJ20" s="3">
        <v>1183</v>
      </c>
      <c r="CK20" s="3">
        <v>1109</v>
      </c>
      <c r="CL20" s="3">
        <v>909</v>
      </c>
      <c r="CM20" s="3">
        <v>569</v>
      </c>
      <c r="CN20" s="3">
        <v>459</v>
      </c>
      <c r="CO20" s="3">
        <v>574</v>
      </c>
      <c r="CP20" s="3">
        <v>701</v>
      </c>
      <c r="CQ20" s="3">
        <v>766</v>
      </c>
      <c r="CR20" s="3">
        <v>780</v>
      </c>
      <c r="CS20" s="3">
        <v>685</v>
      </c>
      <c r="CT20" s="3">
        <v>763</v>
      </c>
      <c r="CU20" s="3">
        <v>918</v>
      </c>
      <c r="CV20" s="3">
        <v>1087</v>
      </c>
      <c r="CW20" s="3">
        <v>1097</v>
      </c>
      <c r="CX20" s="3">
        <v>1008</v>
      </c>
      <c r="CY20" s="3">
        <v>930</v>
      </c>
      <c r="CZ20" s="3">
        <v>799</v>
      </c>
      <c r="DA20" s="3">
        <v>983</v>
      </c>
      <c r="DB20" s="3">
        <v>1081</v>
      </c>
      <c r="DC20" s="3">
        <v>1077</v>
      </c>
      <c r="DD20" s="3">
        <v>1166</v>
      </c>
      <c r="DE20" s="3">
        <v>1022</v>
      </c>
      <c r="DF20" s="3">
        <v>1121</v>
      </c>
      <c r="DG20" s="3">
        <v>1151</v>
      </c>
      <c r="DH20" s="3">
        <v>1210</v>
      </c>
      <c r="DI20" s="3">
        <v>1149</v>
      </c>
      <c r="DJ20" s="3">
        <v>1145</v>
      </c>
      <c r="DK20" s="3">
        <v>974</v>
      </c>
      <c r="DL20" s="3">
        <v>919</v>
      </c>
      <c r="DM20" s="3">
        <v>962</v>
      </c>
      <c r="DN20" s="3">
        <v>1052</v>
      </c>
      <c r="DO20" s="3">
        <v>1213</v>
      </c>
      <c r="DP20" s="3">
        <v>1281</v>
      </c>
      <c r="DQ20" s="3">
        <v>1154</v>
      </c>
      <c r="DR20" s="3">
        <v>1236</v>
      </c>
      <c r="DS20" s="3">
        <v>1274</v>
      </c>
      <c r="DT20" s="3">
        <v>1310</v>
      </c>
      <c r="DU20" s="3">
        <v>1269</v>
      </c>
      <c r="DV20" s="3">
        <v>1210</v>
      </c>
      <c r="DW20" s="3">
        <v>1042</v>
      </c>
      <c r="DX20" s="3">
        <v>975</v>
      </c>
      <c r="DY20" s="3">
        <v>992</v>
      </c>
      <c r="DZ20" s="3">
        <v>1037</v>
      </c>
      <c r="EA20" s="3">
        <v>1115</v>
      </c>
      <c r="EB20" s="3">
        <v>1047</v>
      </c>
      <c r="EC20" s="3">
        <v>717</v>
      </c>
      <c r="ED20" s="3">
        <v>656</v>
      </c>
      <c r="EE20" s="3">
        <v>696</v>
      </c>
      <c r="EF20" s="3">
        <v>754</v>
      </c>
      <c r="EG20" s="3">
        <v>765</v>
      </c>
      <c r="EH20" s="3">
        <v>643</v>
      </c>
      <c r="EI20" s="3">
        <v>554</v>
      </c>
      <c r="EJ20" s="3">
        <v>514</v>
      </c>
      <c r="EK20" s="3">
        <v>538</v>
      </c>
      <c r="EL20" s="3">
        <v>568</v>
      </c>
      <c r="EM20" s="3">
        <v>689</v>
      </c>
      <c r="EN20" s="3">
        <v>727</v>
      </c>
      <c r="EO20" s="3">
        <v>672</v>
      </c>
      <c r="EP20" s="1">
        <v>800</v>
      </c>
      <c r="EQ20" s="1">
        <v>901</v>
      </c>
      <c r="ER20" s="1">
        <v>912</v>
      </c>
      <c r="ES20" s="1">
        <v>904</v>
      </c>
      <c r="ET20" s="1">
        <v>887</v>
      </c>
      <c r="EU20" s="1">
        <v>787</v>
      </c>
      <c r="EV20" s="1">
        <v>756</v>
      </c>
      <c r="EW20" s="1">
        <v>746</v>
      </c>
      <c r="EX20" s="1">
        <v>775</v>
      </c>
      <c r="EY20" s="1">
        <v>772</v>
      </c>
      <c r="EZ20" s="1">
        <v>808</v>
      </c>
      <c r="FA20" s="1">
        <v>807</v>
      </c>
      <c r="FB20" s="1">
        <v>818</v>
      </c>
      <c r="FC20" s="1">
        <v>880</v>
      </c>
      <c r="FD20" s="1">
        <v>953</v>
      </c>
      <c r="FE20" s="1">
        <v>1025</v>
      </c>
      <c r="FF20" s="1">
        <v>1032</v>
      </c>
      <c r="FG20" s="1">
        <v>985</v>
      </c>
      <c r="FH20" s="1">
        <v>946</v>
      </c>
      <c r="FI20" s="1">
        <v>1009</v>
      </c>
      <c r="FJ20" s="1">
        <v>1065</v>
      </c>
      <c r="FK20" s="1">
        <v>1163</v>
      </c>
      <c r="FL20" s="1">
        <v>1249</v>
      </c>
      <c r="FM20" s="1">
        <v>1358</v>
      </c>
      <c r="FN20" s="1">
        <v>1561</v>
      </c>
      <c r="FO20" s="1">
        <v>1629</v>
      </c>
      <c r="FP20" s="1">
        <v>1736</v>
      </c>
      <c r="FQ20" s="1">
        <v>1734</v>
      </c>
      <c r="FR20" s="1">
        <v>1757</v>
      </c>
      <c r="FS20" s="1">
        <v>1650</v>
      </c>
      <c r="FT20" s="1">
        <v>1506</v>
      </c>
      <c r="FU20" s="1">
        <v>1557</v>
      </c>
      <c r="FV20" s="1">
        <v>1768</v>
      </c>
      <c r="FW20" s="1">
        <v>1829</v>
      </c>
      <c r="FX20" s="1">
        <v>1861</v>
      </c>
      <c r="FY20" s="1">
        <v>1845</v>
      </c>
      <c r="FZ20" s="1">
        <v>1845</v>
      </c>
      <c r="GA20" s="1">
        <v>1775</v>
      </c>
      <c r="GB20" s="1">
        <v>1720</v>
      </c>
      <c r="GC20" s="1">
        <v>1668</v>
      </c>
      <c r="GD20" s="1">
        <v>1587</v>
      </c>
      <c r="GE20" s="1">
        <v>1448</v>
      </c>
      <c r="GF20" s="1">
        <v>1378</v>
      </c>
      <c r="GG20" s="1">
        <v>1361</v>
      </c>
      <c r="GH20" s="1">
        <v>1531</v>
      </c>
      <c r="GI20" s="1">
        <v>1574</v>
      </c>
      <c r="GJ20" s="1">
        <v>1644</v>
      </c>
      <c r="GK20" s="1">
        <v>1652</v>
      </c>
      <c r="GL20" s="1">
        <v>1701</v>
      </c>
      <c r="GM20" s="1">
        <v>1688</v>
      </c>
      <c r="GN20" s="1">
        <v>1659</v>
      </c>
      <c r="GO20" s="1">
        <v>1666</v>
      </c>
      <c r="GP20" s="1">
        <v>1601</v>
      </c>
      <c r="GQ20" s="1">
        <v>1477</v>
      </c>
      <c r="GR20" s="1">
        <v>1367</v>
      </c>
      <c r="GS20" s="1">
        <v>1395</v>
      </c>
      <c r="GT20" s="1">
        <v>1499</v>
      </c>
      <c r="GU20" s="1">
        <v>1507</v>
      </c>
      <c r="GV20" s="1">
        <v>1536</v>
      </c>
      <c r="GW20" s="1">
        <v>1520</v>
      </c>
    </row>
    <row r="21" spans="1:205" x14ac:dyDescent="0.2">
      <c r="A21" s="1" t="s">
        <v>306</v>
      </c>
      <c r="B21" s="3">
        <f>SUM(B13:B20)</f>
        <v>3139</v>
      </c>
      <c r="C21" s="3">
        <f t="shared" ref="C21:BN21" si="4">SUM(C13:C20)</f>
        <v>3580</v>
      </c>
      <c r="D21" s="3">
        <f t="shared" si="4"/>
        <v>3714</v>
      </c>
      <c r="E21" s="3">
        <f t="shared" si="4"/>
        <v>3768</v>
      </c>
      <c r="F21" s="3">
        <f t="shared" si="4"/>
        <v>3641</v>
      </c>
      <c r="G21" s="3">
        <f t="shared" si="4"/>
        <v>2974</v>
      </c>
      <c r="H21" s="3">
        <f t="shared" si="4"/>
        <v>2460</v>
      </c>
      <c r="I21" s="3">
        <f t="shared" si="4"/>
        <v>2804</v>
      </c>
      <c r="J21" s="3">
        <f t="shared" si="4"/>
        <v>3186</v>
      </c>
      <c r="K21" s="3">
        <f t="shared" si="4"/>
        <v>3410</v>
      </c>
      <c r="L21" s="3">
        <f t="shared" si="4"/>
        <v>3569</v>
      </c>
      <c r="M21" s="3">
        <f t="shared" si="4"/>
        <v>3362</v>
      </c>
      <c r="N21" s="3">
        <f t="shared" si="4"/>
        <v>3539</v>
      </c>
      <c r="O21" s="3">
        <f t="shared" si="4"/>
        <v>3827</v>
      </c>
      <c r="P21" s="3">
        <f t="shared" si="4"/>
        <v>3950</v>
      </c>
      <c r="Q21" s="3">
        <f t="shared" si="4"/>
        <v>4021</v>
      </c>
      <c r="R21" s="3">
        <f t="shared" si="4"/>
        <v>3975</v>
      </c>
      <c r="S21" s="3">
        <f t="shared" si="4"/>
        <v>3179</v>
      </c>
      <c r="T21" s="3">
        <f t="shared" si="4"/>
        <v>2740</v>
      </c>
      <c r="U21" s="3">
        <f t="shared" si="4"/>
        <v>2750</v>
      </c>
      <c r="V21" s="3">
        <f t="shared" si="4"/>
        <v>3279</v>
      </c>
      <c r="W21" s="3">
        <f t="shared" si="4"/>
        <v>3562</v>
      </c>
      <c r="X21" s="3">
        <f t="shared" si="4"/>
        <v>3644</v>
      </c>
      <c r="Y21" s="3">
        <f t="shared" si="4"/>
        <v>3293</v>
      </c>
      <c r="Z21" s="3">
        <f t="shared" si="4"/>
        <v>3472</v>
      </c>
      <c r="AA21" s="3">
        <f t="shared" si="4"/>
        <v>3719</v>
      </c>
      <c r="AB21" s="3">
        <f t="shared" si="4"/>
        <v>3793</v>
      </c>
      <c r="AC21" s="3">
        <f t="shared" si="4"/>
        <v>3661</v>
      </c>
      <c r="AD21" s="3">
        <f t="shared" si="4"/>
        <v>3325</v>
      </c>
      <c r="AE21" s="3">
        <f t="shared" si="4"/>
        <v>2690</v>
      </c>
      <c r="AF21" s="3">
        <f t="shared" si="4"/>
        <v>2245</v>
      </c>
      <c r="AG21" s="3">
        <f t="shared" si="4"/>
        <v>2287</v>
      </c>
      <c r="AH21" s="3">
        <f t="shared" si="4"/>
        <v>2824</v>
      </c>
      <c r="AI21" s="3">
        <f t="shared" si="4"/>
        <v>3192</v>
      </c>
      <c r="AJ21" s="3">
        <f t="shared" si="4"/>
        <v>3350</v>
      </c>
      <c r="AK21" s="3">
        <f t="shared" si="4"/>
        <v>3205</v>
      </c>
      <c r="AL21" s="3">
        <f t="shared" si="4"/>
        <v>3244</v>
      </c>
      <c r="AM21" s="3">
        <f t="shared" si="4"/>
        <v>3372</v>
      </c>
      <c r="AN21" s="3">
        <f t="shared" si="4"/>
        <v>3391</v>
      </c>
      <c r="AO21" s="3">
        <f t="shared" si="4"/>
        <v>3141</v>
      </c>
      <c r="AP21" s="3">
        <f t="shared" si="4"/>
        <v>2909</v>
      </c>
      <c r="AQ21" s="3">
        <f t="shared" si="4"/>
        <v>2221</v>
      </c>
      <c r="AR21" s="3">
        <f t="shared" si="4"/>
        <v>1935</v>
      </c>
      <c r="AS21" s="3">
        <f t="shared" si="4"/>
        <v>2107</v>
      </c>
      <c r="AT21" s="3">
        <f t="shared" si="4"/>
        <v>2396</v>
      </c>
      <c r="AU21" s="3">
        <f t="shared" si="4"/>
        <v>2639</v>
      </c>
      <c r="AV21" s="3">
        <f t="shared" si="4"/>
        <v>2780</v>
      </c>
      <c r="AW21" s="3">
        <f t="shared" si="4"/>
        <v>2425</v>
      </c>
      <c r="AX21" s="3">
        <f t="shared" si="4"/>
        <v>2579</v>
      </c>
      <c r="AY21" s="3">
        <f t="shared" si="4"/>
        <v>2680</v>
      </c>
      <c r="AZ21" s="3">
        <f t="shared" si="4"/>
        <v>2758</v>
      </c>
      <c r="BA21" s="3">
        <f t="shared" si="4"/>
        <v>2711</v>
      </c>
      <c r="BB21" s="3">
        <f t="shared" si="4"/>
        <v>2536</v>
      </c>
      <c r="BC21" s="3">
        <f t="shared" si="4"/>
        <v>2034</v>
      </c>
      <c r="BD21" s="3">
        <f t="shared" si="4"/>
        <v>1730</v>
      </c>
      <c r="BE21" s="3">
        <f t="shared" si="4"/>
        <v>1826</v>
      </c>
      <c r="BF21" s="3">
        <f t="shared" si="4"/>
        <v>2061</v>
      </c>
      <c r="BG21" s="3">
        <f t="shared" si="4"/>
        <v>2347</v>
      </c>
      <c r="BH21" s="3">
        <f t="shared" si="4"/>
        <v>2524</v>
      </c>
      <c r="BI21" s="3">
        <f t="shared" si="4"/>
        <v>2242</v>
      </c>
      <c r="BJ21" s="3">
        <f t="shared" si="4"/>
        <v>2291</v>
      </c>
      <c r="BK21" s="3">
        <f t="shared" si="4"/>
        <v>2349</v>
      </c>
      <c r="BL21" s="3">
        <f t="shared" si="4"/>
        <v>2320</v>
      </c>
      <c r="BM21" s="3">
        <f t="shared" si="4"/>
        <v>2332</v>
      </c>
      <c r="BN21" s="3">
        <f t="shared" si="4"/>
        <v>2100</v>
      </c>
      <c r="BO21" s="3">
        <f t="shared" ref="BO21:DZ21" si="5">SUM(BO13:BO20)</f>
        <v>1678</v>
      </c>
      <c r="BP21" s="3">
        <f t="shared" si="5"/>
        <v>1591</v>
      </c>
      <c r="BQ21" s="3">
        <f t="shared" si="5"/>
        <v>1723</v>
      </c>
      <c r="BR21" s="3">
        <f t="shared" si="5"/>
        <v>1825</v>
      </c>
      <c r="BS21" s="3">
        <f t="shared" si="5"/>
        <v>2122</v>
      </c>
      <c r="BT21" s="3">
        <f t="shared" si="5"/>
        <v>2656</v>
      </c>
      <c r="BU21" s="3">
        <f t="shared" si="5"/>
        <v>2498</v>
      </c>
      <c r="BV21" s="3">
        <f t="shared" si="5"/>
        <v>2684</v>
      </c>
      <c r="BW21" s="3">
        <f t="shared" si="5"/>
        <v>2837</v>
      </c>
      <c r="BX21" s="3">
        <f t="shared" si="5"/>
        <v>2855</v>
      </c>
      <c r="BY21" s="3">
        <f t="shared" si="5"/>
        <v>2876</v>
      </c>
      <c r="BZ21" s="3">
        <f t="shared" si="5"/>
        <v>2720</v>
      </c>
      <c r="CA21" s="3">
        <f t="shared" si="5"/>
        <v>2194</v>
      </c>
      <c r="CB21" s="3">
        <f t="shared" si="5"/>
        <v>2092</v>
      </c>
      <c r="CC21" s="3">
        <f t="shared" si="5"/>
        <v>2166</v>
      </c>
      <c r="CD21" s="3">
        <f t="shared" si="5"/>
        <v>2552</v>
      </c>
      <c r="CE21" s="3">
        <f t="shared" si="5"/>
        <v>2773</v>
      </c>
      <c r="CF21" s="3">
        <f t="shared" si="5"/>
        <v>2813</v>
      </c>
      <c r="CG21" s="3">
        <f t="shared" si="5"/>
        <v>2606</v>
      </c>
      <c r="CH21" s="3">
        <f t="shared" si="5"/>
        <v>2860</v>
      </c>
      <c r="CI21" s="3">
        <f t="shared" si="5"/>
        <v>2955</v>
      </c>
      <c r="CJ21" s="3">
        <f t="shared" si="5"/>
        <v>2668</v>
      </c>
      <c r="CK21" s="3">
        <f t="shared" si="5"/>
        <v>2426</v>
      </c>
      <c r="CL21" s="3">
        <f t="shared" si="5"/>
        <v>1966</v>
      </c>
      <c r="CM21" s="3">
        <f t="shared" si="5"/>
        <v>1398</v>
      </c>
      <c r="CN21" s="3">
        <f t="shared" si="5"/>
        <v>1210</v>
      </c>
      <c r="CO21" s="3">
        <f t="shared" si="5"/>
        <v>1381</v>
      </c>
      <c r="CP21" s="3">
        <f t="shared" si="5"/>
        <v>1664</v>
      </c>
      <c r="CQ21" s="3">
        <f t="shared" si="5"/>
        <v>1801</v>
      </c>
      <c r="CR21" s="3">
        <f t="shared" si="5"/>
        <v>1891</v>
      </c>
      <c r="CS21" s="3">
        <f t="shared" si="5"/>
        <v>1666</v>
      </c>
      <c r="CT21" s="3">
        <f t="shared" si="5"/>
        <v>1812</v>
      </c>
      <c r="CU21" s="3">
        <f t="shared" si="5"/>
        <v>2104</v>
      </c>
      <c r="CV21" s="3">
        <f t="shared" si="5"/>
        <v>2403</v>
      </c>
      <c r="CW21" s="3">
        <f t="shared" si="5"/>
        <v>2389</v>
      </c>
      <c r="CX21" s="3">
        <f t="shared" si="5"/>
        <v>2225</v>
      </c>
      <c r="CY21" s="3">
        <f t="shared" si="5"/>
        <v>2070</v>
      </c>
      <c r="CZ21" s="3">
        <f t="shared" si="5"/>
        <v>1868</v>
      </c>
      <c r="DA21" s="3">
        <f t="shared" si="5"/>
        <v>2122</v>
      </c>
      <c r="DB21" s="3">
        <f t="shared" si="5"/>
        <v>2358</v>
      </c>
      <c r="DC21" s="3">
        <f t="shared" si="5"/>
        <v>2432</v>
      </c>
      <c r="DD21" s="3">
        <f t="shared" si="5"/>
        <v>2620</v>
      </c>
      <c r="DE21" s="3">
        <f t="shared" si="5"/>
        <v>2321</v>
      </c>
      <c r="DF21" s="3">
        <f t="shared" si="5"/>
        <v>2485</v>
      </c>
      <c r="DG21" s="3">
        <f t="shared" si="5"/>
        <v>2629</v>
      </c>
      <c r="DH21" s="3">
        <f t="shared" si="5"/>
        <v>2645</v>
      </c>
      <c r="DI21" s="3">
        <f t="shared" si="5"/>
        <v>2539</v>
      </c>
      <c r="DJ21" s="3">
        <f t="shared" si="5"/>
        <v>2497</v>
      </c>
      <c r="DK21" s="3">
        <f t="shared" si="5"/>
        <v>2187</v>
      </c>
      <c r="DL21" s="3">
        <f t="shared" si="5"/>
        <v>2021</v>
      </c>
      <c r="DM21" s="3">
        <f t="shared" si="5"/>
        <v>2162</v>
      </c>
      <c r="DN21" s="3">
        <f t="shared" si="5"/>
        <v>2373</v>
      </c>
      <c r="DO21" s="3">
        <f t="shared" si="5"/>
        <v>2693</v>
      </c>
      <c r="DP21" s="3">
        <f t="shared" si="5"/>
        <v>2858</v>
      </c>
      <c r="DQ21" s="3">
        <f t="shared" si="5"/>
        <v>2518</v>
      </c>
      <c r="DR21" s="3">
        <f t="shared" si="5"/>
        <v>2702</v>
      </c>
      <c r="DS21" s="3">
        <f t="shared" si="5"/>
        <v>2760</v>
      </c>
      <c r="DT21" s="3">
        <f t="shared" si="5"/>
        <v>2820</v>
      </c>
      <c r="DU21" s="3">
        <f t="shared" si="5"/>
        <v>2734</v>
      </c>
      <c r="DV21" s="3">
        <f t="shared" si="5"/>
        <v>2601</v>
      </c>
      <c r="DW21" s="3">
        <f t="shared" si="5"/>
        <v>2277</v>
      </c>
      <c r="DX21" s="3">
        <f t="shared" si="5"/>
        <v>2050</v>
      </c>
      <c r="DY21" s="3">
        <f t="shared" si="5"/>
        <v>2101</v>
      </c>
      <c r="DZ21" s="3">
        <f t="shared" si="5"/>
        <v>2188</v>
      </c>
      <c r="EA21" s="3">
        <f t="shared" ref="EA21:GL21" si="6">SUM(EA13:EA20)</f>
        <v>2267</v>
      </c>
      <c r="EB21" s="3">
        <f t="shared" si="6"/>
        <v>2098</v>
      </c>
      <c r="EC21" s="3">
        <f t="shared" si="6"/>
        <v>1449</v>
      </c>
      <c r="ED21" s="3">
        <f t="shared" si="6"/>
        <v>1271</v>
      </c>
      <c r="EE21" s="3">
        <f t="shared" si="6"/>
        <v>1341</v>
      </c>
      <c r="EF21" s="3">
        <f t="shared" si="6"/>
        <v>1403</v>
      </c>
      <c r="EG21" s="3">
        <f t="shared" si="6"/>
        <v>1446</v>
      </c>
      <c r="EH21" s="3">
        <f t="shared" si="6"/>
        <v>1179</v>
      </c>
      <c r="EI21" s="3">
        <f t="shared" si="6"/>
        <v>986</v>
      </c>
      <c r="EJ21" s="3">
        <f t="shared" si="6"/>
        <v>916</v>
      </c>
      <c r="EK21" s="3">
        <f t="shared" si="6"/>
        <v>955</v>
      </c>
      <c r="EL21" s="3">
        <f t="shared" si="6"/>
        <v>1027</v>
      </c>
      <c r="EM21" s="3">
        <f t="shared" si="6"/>
        <v>1210</v>
      </c>
      <c r="EN21" s="3">
        <f t="shared" si="6"/>
        <v>1338</v>
      </c>
      <c r="EO21" s="3">
        <f t="shared" si="6"/>
        <v>1245</v>
      </c>
      <c r="EP21" s="3">
        <f t="shared" si="6"/>
        <v>1449</v>
      </c>
      <c r="EQ21" s="3">
        <f t="shared" si="6"/>
        <v>1592</v>
      </c>
      <c r="ER21" s="3">
        <f t="shared" si="6"/>
        <v>1602</v>
      </c>
      <c r="ES21" s="3">
        <f t="shared" si="6"/>
        <v>1616</v>
      </c>
      <c r="ET21" s="3">
        <f t="shared" si="6"/>
        <v>1539</v>
      </c>
      <c r="EU21" s="3">
        <f t="shared" si="6"/>
        <v>1381</v>
      </c>
      <c r="EV21" s="3">
        <f t="shared" si="6"/>
        <v>1327</v>
      </c>
      <c r="EW21" s="3">
        <f t="shared" si="6"/>
        <v>1325</v>
      </c>
      <c r="EX21" s="3">
        <f t="shared" si="6"/>
        <v>1389</v>
      </c>
      <c r="EY21" s="3">
        <f t="shared" si="6"/>
        <v>1406</v>
      </c>
      <c r="EZ21" s="3">
        <f t="shared" si="6"/>
        <v>1478</v>
      </c>
      <c r="FA21" s="3">
        <f t="shared" si="6"/>
        <v>1488</v>
      </c>
      <c r="FB21" s="3">
        <f t="shared" si="6"/>
        <v>1528</v>
      </c>
      <c r="FC21" s="3">
        <f t="shared" si="6"/>
        <v>1682</v>
      </c>
      <c r="FD21" s="3">
        <f t="shared" si="6"/>
        <v>1887</v>
      </c>
      <c r="FE21" s="3">
        <f t="shared" si="6"/>
        <v>2019</v>
      </c>
      <c r="FF21" s="3">
        <f t="shared" si="6"/>
        <v>2066</v>
      </c>
      <c r="FG21" s="3">
        <f t="shared" si="6"/>
        <v>2042</v>
      </c>
      <c r="FH21" s="3">
        <f t="shared" si="6"/>
        <v>2000</v>
      </c>
      <c r="FI21" s="3">
        <f t="shared" si="6"/>
        <v>2105</v>
      </c>
      <c r="FJ21" s="3">
        <f t="shared" si="6"/>
        <v>2309</v>
      </c>
      <c r="FK21" s="3">
        <f t="shared" si="6"/>
        <v>2483</v>
      </c>
      <c r="FL21" s="3">
        <f t="shared" si="6"/>
        <v>2750</v>
      </c>
      <c r="FM21" s="3">
        <f t="shared" si="6"/>
        <v>2896</v>
      </c>
      <c r="FN21" s="3">
        <f t="shared" si="6"/>
        <v>3247</v>
      </c>
      <c r="FO21" s="3">
        <f t="shared" si="6"/>
        <v>3444</v>
      </c>
      <c r="FP21" s="3">
        <f t="shared" si="6"/>
        <v>3624</v>
      </c>
      <c r="FQ21" s="3">
        <f t="shared" si="6"/>
        <v>3654</v>
      </c>
      <c r="FR21" s="3">
        <f t="shared" si="6"/>
        <v>3590</v>
      </c>
      <c r="FS21" s="3">
        <f t="shared" si="6"/>
        <v>3345</v>
      </c>
      <c r="FT21" s="3">
        <f t="shared" si="6"/>
        <v>3085</v>
      </c>
      <c r="FU21" s="3">
        <f t="shared" si="6"/>
        <v>3107</v>
      </c>
      <c r="FV21" s="3">
        <f t="shared" si="6"/>
        <v>3471</v>
      </c>
      <c r="FW21" s="3">
        <f t="shared" si="6"/>
        <v>3636</v>
      </c>
      <c r="FX21" s="3">
        <f t="shared" si="6"/>
        <v>3701</v>
      </c>
      <c r="FY21" s="3">
        <f t="shared" si="6"/>
        <v>3622</v>
      </c>
      <c r="FZ21" s="3">
        <f t="shared" si="6"/>
        <v>3548</v>
      </c>
      <c r="GA21" s="3">
        <f t="shared" si="6"/>
        <v>3456</v>
      </c>
      <c r="GB21" s="3">
        <f t="shared" si="6"/>
        <v>3359</v>
      </c>
      <c r="GC21" s="3">
        <f t="shared" si="6"/>
        <v>3250</v>
      </c>
      <c r="GD21" s="3">
        <f t="shared" si="6"/>
        <v>3072</v>
      </c>
      <c r="GE21" s="3">
        <f t="shared" si="6"/>
        <v>2824</v>
      </c>
      <c r="GF21" s="3">
        <f t="shared" si="6"/>
        <v>2645</v>
      </c>
      <c r="GG21" s="3">
        <f t="shared" si="6"/>
        <v>2581</v>
      </c>
      <c r="GH21" s="3">
        <f t="shared" si="6"/>
        <v>2839</v>
      </c>
      <c r="GI21" s="3">
        <f t="shared" si="6"/>
        <v>2988</v>
      </c>
      <c r="GJ21" s="3">
        <f t="shared" si="6"/>
        <v>3117</v>
      </c>
      <c r="GK21" s="3">
        <f t="shared" si="6"/>
        <v>3105</v>
      </c>
      <c r="GL21" s="3">
        <f t="shared" si="6"/>
        <v>3208</v>
      </c>
      <c r="GM21" s="3">
        <f t="shared" ref="GM21:GW21" si="7">SUM(GM13:GM20)</f>
        <v>3258</v>
      </c>
      <c r="GN21" s="3">
        <f t="shared" si="7"/>
        <v>3200</v>
      </c>
      <c r="GO21" s="3">
        <f t="shared" si="7"/>
        <v>3214</v>
      </c>
      <c r="GP21" s="3">
        <f t="shared" si="7"/>
        <v>3052</v>
      </c>
      <c r="GQ21" s="3">
        <f t="shared" si="7"/>
        <v>2767</v>
      </c>
      <c r="GR21" s="3">
        <f t="shared" si="7"/>
        <v>2595</v>
      </c>
      <c r="GS21" s="3">
        <f t="shared" si="7"/>
        <v>2569</v>
      </c>
      <c r="GT21" s="3">
        <f t="shared" si="7"/>
        <v>2785</v>
      </c>
      <c r="GU21" s="3">
        <f t="shared" si="7"/>
        <v>2855</v>
      </c>
      <c r="GV21" s="3">
        <f t="shared" si="7"/>
        <v>2973</v>
      </c>
      <c r="GW21" s="3">
        <f t="shared" si="7"/>
        <v>2877</v>
      </c>
    </row>
    <row r="22" spans="1:205" x14ac:dyDescent="0.2">
      <c r="A22" s="1" t="s">
        <v>307</v>
      </c>
      <c r="B22" s="3">
        <f>SUM(B21,B12)</f>
        <v>9371</v>
      </c>
      <c r="C22" s="3">
        <f t="shared" ref="C22:BN22" si="8">SUM(C21,C12)</f>
        <v>10158</v>
      </c>
      <c r="D22" s="3">
        <f t="shared" si="8"/>
        <v>10312</v>
      </c>
      <c r="E22" s="3">
        <f t="shared" si="8"/>
        <v>10318</v>
      </c>
      <c r="F22" s="3">
        <f t="shared" si="8"/>
        <v>9957</v>
      </c>
      <c r="G22" s="3">
        <f t="shared" si="8"/>
        <v>7793</v>
      </c>
      <c r="H22" s="3">
        <f t="shared" si="8"/>
        <v>5943</v>
      </c>
      <c r="I22" s="3">
        <f t="shared" si="8"/>
        <v>6998</v>
      </c>
      <c r="J22" s="3">
        <f t="shared" si="8"/>
        <v>8173</v>
      </c>
      <c r="K22" s="3">
        <f t="shared" si="8"/>
        <v>9024</v>
      </c>
      <c r="L22" s="3">
        <f t="shared" si="8"/>
        <v>9680</v>
      </c>
      <c r="M22" s="3">
        <f t="shared" si="8"/>
        <v>8874</v>
      </c>
      <c r="N22" s="3">
        <f t="shared" si="8"/>
        <v>9027</v>
      </c>
      <c r="O22" s="3">
        <f t="shared" si="8"/>
        <v>9812</v>
      </c>
      <c r="P22" s="3">
        <f t="shared" si="8"/>
        <v>10247</v>
      </c>
      <c r="Q22" s="3">
        <f t="shared" si="8"/>
        <v>10700</v>
      </c>
      <c r="R22" s="3">
        <f t="shared" si="8"/>
        <v>10637</v>
      </c>
      <c r="S22" s="3">
        <f t="shared" si="8"/>
        <v>8595</v>
      </c>
      <c r="T22" s="3">
        <f t="shared" si="8"/>
        <v>6996</v>
      </c>
      <c r="U22" s="3">
        <f t="shared" si="8"/>
        <v>7415</v>
      </c>
      <c r="V22" s="3">
        <f t="shared" si="8"/>
        <v>9032</v>
      </c>
      <c r="W22" s="3">
        <f t="shared" si="8"/>
        <v>10014</v>
      </c>
      <c r="X22" s="3">
        <f t="shared" si="8"/>
        <v>10354</v>
      </c>
      <c r="Y22" s="3">
        <f t="shared" si="8"/>
        <v>9302</v>
      </c>
      <c r="Z22" s="3">
        <f t="shared" si="8"/>
        <v>9615</v>
      </c>
      <c r="AA22" s="3">
        <f t="shared" si="8"/>
        <v>9959</v>
      </c>
      <c r="AB22" s="3">
        <f t="shared" si="8"/>
        <v>10070</v>
      </c>
      <c r="AC22" s="3">
        <f t="shared" si="8"/>
        <v>9818</v>
      </c>
      <c r="AD22" s="3">
        <f t="shared" si="8"/>
        <v>9268</v>
      </c>
      <c r="AE22" s="3">
        <f t="shared" si="8"/>
        <v>7078</v>
      </c>
      <c r="AF22" s="3">
        <f t="shared" si="8"/>
        <v>5562</v>
      </c>
      <c r="AG22" s="3">
        <f t="shared" si="8"/>
        <v>6293</v>
      </c>
      <c r="AH22" s="3">
        <f t="shared" si="8"/>
        <v>7636</v>
      </c>
      <c r="AI22" s="3">
        <f t="shared" si="8"/>
        <v>8653</v>
      </c>
      <c r="AJ22" s="3">
        <f t="shared" si="8"/>
        <v>9177</v>
      </c>
      <c r="AK22" s="3">
        <f t="shared" si="8"/>
        <v>8576</v>
      </c>
      <c r="AL22" s="3">
        <f t="shared" si="8"/>
        <v>8701</v>
      </c>
      <c r="AM22" s="3">
        <f t="shared" si="8"/>
        <v>9137</v>
      </c>
      <c r="AN22" s="3">
        <f t="shared" si="8"/>
        <v>9129</v>
      </c>
      <c r="AO22" s="3">
        <f t="shared" si="8"/>
        <v>8988</v>
      </c>
      <c r="AP22" s="3">
        <f t="shared" si="8"/>
        <v>8246</v>
      </c>
      <c r="AQ22" s="3">
        <f t="shared" si="8"/>
        <v>6110</v>
      </c>
      <c r="AR22" s="3">
        <f t="shared" si="8"/>
        <v>5232</v>
      </c>
      <c r="AS22" s="3">
        <f t="shared" si="8"/>
        <v>5806</v>
      </c>
      <c r="AT22" s="3">
        <f t="shared" si="8"/>
        <v>6841</v>
      </c>
      <c r="AU22" s="3">
        <f t="shared" si="8"/>
        <v>7451</v>
      </c>
      <c r="AV22" s="3">
        <f t="shared" si="8"/>
        <v>7642</v>
      </c>
      <c r="AW22" s="3">
        <f t="shared" si="8"/>
        <v>6630</v>
      </c>
      <c r="AX22" s="3">
        <f t="shared" si="8"/>
        <v>7076</v>
      </c>
      <c r="AY22" s="3">
        <f t="shared" si="8"/>
        <v>7506</v>
      </c>
      <c r="AZ22" s="3">
        <f t="shared" si="8"/>
        <v>7549</v>
      </c>
      <c r="BA22" s="3">
        <f t="shared" si="8"/>
        <v>7281</v>
      </c>
      <c r="BB22" s="3">
        <f t="shared" si="8"/>
        <v>6726</v>
      </c>
      <c r="BC22" s="3">
        <f t="shared" si="8"/>
        <v>5170</v>
      </c>
      <c r="BD22" s="3">
        <f t="shared" si="8"/>
        <v>4364</v>
      </c>
      <c r="BE22" s="3">
        <f t="shared" si="8"/>
        <v>4872</v>
      </c>
      <c r="BF22" s="3">
        <f t="shared" si="8"/>
        <v>5683</v>
      </c>
      <c r="BG22" s="3">
        <f t="shared" si="8"/>
        <v>6563</v>
      </c>
      <c r="BH22" s="3">
        <f t="shared" si="8"/>
        <v>7213</v>
      </c>
      <c r="BI22" s="3">
        <f t="shared" si="8"/>
        <v>6668</v>
      </c>
      <c r="BJ22" s="3">
        <f t="shared" si="8"/>
        <v>6927</v>
      </c>
      <c r="BK22" s="3">
        <f t="shared" si="8"/>
        <v>6952</v>
      </c>
      <c r="BL22" s="3">
        <f t="shared" si="8"/>
        <v>6862</v>
      </c>
      <c r="BM22" s="3">
        <f t="shared" si="8"/>
        <v>6788</v>
      </c>
      <c r="BN22" s="3">
        <f t="shared" si="8"/>
        <v>6305</v>
      </c>
      <c r="BO22" s="3">
        <f t="shared" ref="BO22:DZ22" si="9">SUM(BO21,BO12)</f>
        <v>4793</v>
      </c>
      <c r="BP22" s="3">
        <f t="shared" si="9"/>
        <v>4493</v>
      </c>
      <c r="BQ22" s="3">
        <f t="shared" si="9"/>
        <v>5066</v>
      </c>
      <c r="BR22" s="3">
        <f t="shared" si="9"/>
        <v>5285</v>
      </c>
      <c r="BS22" s="3">
        <f t="shared" si="9"/>
        <v>5988</v>
      </c>
      <c r="BT22" s="3">
        <f t="shared" si="9"/>
        <v>6872</v>
      </c>
      <c r="BU22" s="3">
        <f t="shared" si="9"/>
        <v>6445</v>
      </c>
      <c r="BV22" s="3">
        <f t="shared" si="9"/>
        <v>6969</v>
      </c>
      <c r="BW22" s="3">
        <f t="shared" si="9"/>
        <v>7318</v>
      </c>
      <c r="BX22" s="3">
        <f t="shared" si="9"/>
        <v>7294</v>
      </c>
      <c r="BY22" s="3">
        <f t="shared" si="9"/>
        <v>7321</v>
      </c>
      <c r="BZ22" s="3">
        <f t="shared" si="9"/>
        <v>6799</v>
      </c>
      <c r="CA22" s="3">
        <f t="shared" si="9"/>
        <v>5205</v>
      </c>
      <c r="CB22" s="3">
        <f t="shared" si="9"/>
        <v>4851</v>
      </c>
      <c r="CC22" s="3">
        <f t="shared" si="9"/>
        <v>5196</v>
      </c>
      <c r="CD22" s="3">
        <f t="shared" si="9"/>
        <v>6307</v>
      </c>
      <c r="CE22" s="3">
        <f t="shared" si="9"/>
        <v>6874</v>
      </c>
      <c r="CF22" s="3">
        <f t="shared" si="9"/>
        <v>7071</v>
      </c>
      <c r="CG22" s="3">
        <f t="shared" si="9"/>
        <v>6559</v>
      </c>
      <c r="CH22" s="3">
        <f t="shared" si="9"/>
        <v>7079</v>
      </c>
      <c r="CI22" s="3">
        <f t="shared" si="9"/>
        <v>7306</v>
      </c>
      <c r="CJ22" s="3">
        <f t="shared" si="9"/>
        <v>6624</v>
      </c>
      <c r="CK22" s="3">
        <f t="shared" si="9"/>
        <v>5927</v>
      </c>
      <c r="CL22" s="3">
        <f t="shared" si="9"/>
        <v>4842</v>
      </c>
      <c r="CM22" s="3">
        <f t="shared" si="9"/>
        <v>3568</v>
      </c>
      <c r="CN22" s="3">
        <f t="shared" si="9"/>
        <v>3172</v>
      </c>
      <c r="CO22" s="3">
        <f t="shared" si="9"/>
        <v>3612</v>
      </c>
      <c r="CP22" s="3">
        <f t="shared" si="9"/>
        <v>4170</v>
      </c>
      <c r="CQ22" s="3">
        <f t="shared" si="9"/>
        <v>4321</v>
      </c>
      <c r="CR22" s="3">
        <f t="shared" si="9"/>
        <v>4404</v>
      </c>
      <c r="CS22" s="3">
        <f t="shared" si="9"/>
        <v>3901</v>
      </c>
      <c r="CT22" s="3">
        <f t="shared" si="9"/>
        <v>4265</v>
      </c>
      <c r="CU22" s="3">
        <f t="shared" si="9"/>
        <v>5028</v>
      </c>
      <c r="CV22" s="3">
        <f t="shared" si="9"/>
        <v>5684</v>
      </c>
      <c r="CW22" s="3">
        <f t="shared" si="9"/>
        <v>5915</v>
      </c>
      <c r="CX22" s="3">
        <f t="shared" si="9"/>
        <v>5764</v>
      </c>
      <c r="CY22" s="3">
        <f t="shared" si="9"/>
        <v>5213</v>
      </c>
      <c r="CZ22" s="3">
        <f t="shared" si="9"/>
        <v>4660</v>
      </c>
      <c r="DA22" s="3">
        <f t="shared" si="9"/>
        <v>5509</v>
      </c>
      <c r="DB22" s="3">
        <f t="shared" si="9"/>
        <v>6395</v>
      </c>
      <c r="DC22" s="3">
        <f t="shared" si="9"/>
        <v>6750</v>
      </c>
      <c r="DD22" s="3">
        <f t="shared" si="9"/>
        <v>7258</v>
      </c>
      <c r="DE22" s="3">
        <f t="shared" si="9"/>
        <v>6286</v>
      </c>
      <c r="DF22" s="3">
        <f t="shared" si="9"/>
        <v>6665</v>
      </c>
      <c r="DG22" s="3">
        <f t="shared" si="9"/>
        <v>7176</v>
      </c>
      <c r="DH22" s="3">
        <f t="shared" si="9"/>
        <v>7118</v>
      </c>
      <c r="DI22" s="3">
        <f t="shared" si="9"/>
        <v>6939</v>
      </c>
      <c r="DJ22" s="3">
        <f t="shared" si="9"/>
        <v>6671</v>
      </c>
      <c r="DK22" s="3">
        <f t="shared" si="9"/>
        <v>5548</v>
      </c>
      <c r="DL22" s="3">
        <f t="shared" si="9"/>
        <v>4794</v>
      </c>
      <c r="DM22" s="3">
        <f t="shared" si="9"/>
        <v>5304</v>
      </c>
      <c r="DN22" s="3">
        <f t="shared" si="9"/>
        <v>6131</v>
      </c>
      <c r="DO22" s="3">
        <f t="shared" si="9"/>
        <v>6804</v>
      </c>
      <c r="DP22" s="3">
        <f t="shared" si="9"/>
        <v>7204</v>
      </c>
      <c r="DQ22" s="3">
        <f t="shared" si="9"/>
        <v>6397</v>
      </c>
      <c r="DR22" s="3">
        <f t="shared" si="9"/>
        <v>6914</v>
      </c>
      <c r="DS22" s="3">
        <f t="shared" si="9"/>
        <v>7259</v>
      </c>
      <c r="DT22" s="3">
        <f t="shared" si="9"/>
        <v>7412</v>
      </c>
      <c r="DU22" s="3">
        <f t="shared" si="9"/>
        <v>7092</v>
      </c>
      <c r="DV22" s="3">
        <f t="shared" si="9"/>
        <v>6815</v>
      </c>
      <c r="DW22" s="3">
        <f t="shared" si="9"/>
        <v>5727</v>
      </c>
      <c r="DX22" s="3">
        <f t="shared" si="9"/>
        <v>4941</v>
      </c>
      <c r="DY22" s="3">
        <f t="shared" si="9"/>
        <v>5381</v>
      </c>
      <c r="DZ22" s="3">
        <f t="shared" si="9"/>
        <v>5831</v>
      </c>
      <c r="EA22" s="3">
        <f t="shared" ref="EA22:GL22" si="10">SUM(EA21,EA12)</f>
        <v>6364</v>
      </c>
      <c r="EB22" s="3">
        <f t="shared" si="10"/>
        <v>5992</v>
      </c>
      <c r="EC22" s="3">
        <f t="shared" si="10"/>
        <v>3876</v>
      </c>
      <c r="ED22" s="3">
        <f t="shared" si="10"/>
        <v>3605</v>
      </c>
      <c r="EE22" s="3">
        <f t="shared" si="10"/>
        <v>3742</v>
      </c>
      <c r="EF22" s="3">
        <f t="shared" si="10"/>
        <v>3795</v>
      </c>
      <c r="EG22" s="3">
        <f t="shared" si="10"/>
        <v>3714</v>
      </c>
      <c r="EH22" s="3">
        <f t="shared" si="10"/>
        <v>3044</v>
      </c>
      <c r="EI22" s="3">
        <f t="shared" si="10"/>
        <v>2555</v>
      </c>
      <c r="EJ22" s="3">
        <f t="shared" si="10"/>
        <v>2374</v>
      </c>
      <c r="EK22" s="3">
        <f t="shared" si="10"/>
        <v>2549</v>
      </c>
      <c r="EL22" s="3">
        <f t="shared" si="10"/>
        <v>2838</v>
      </c>
      <c r="EM22" s="3">
        <f t="shared" si="10"/>
        <v>3395</v>
      </c>
      <c r="EN22" s="3">
        <f t="shared" si="10"/>
        <v>3800</v>
      </c>
      <c r="EO22" s="3">
        <f t="shared" si="10"/>
        <v>3497</v>
      </c>
      <c r="EP22" s="3">
        <f t="shared" si="10"/>
        <v>3789</v>
      </c>
      <c r="EQ22" s="3">
        <f t="shared" si="10"/>
        <v>4190</v>
      </c>
      <c r="ER22" s="3">
        <f t="shared" si="10"/>
        <v>4386</v>
      </c>
      <c r="ES22" s="3">
        <f t="shared" si="10"/>
        <v>4537</v>
      </c>
      <c r="ET22" s="3">
        <f t="shared" si="10"/>
        <v>4287</v>
      </c>
      <c r="EU22" s="3">
        <f t="shared" si="10"/>
        <v>3833</v>
      </c>
      <c r="EV22" s="3">
        <f t="shared" si="10"/>
        <v>3717</v>
      </c>
      <c r="EW22" s="3">
        <f t="shared" si="10"/>
        <v>3775</v>
      </c>
      <c r="EX22" s="3">
        <f t="shared" si="10"/>
        <v>3960</v>
      </c>
      <c r="EY22" s="3">
        <f t="shared" si="10"/>
        <v>4102</v>
      </c>
      <c r="EZ22" s="3">
        <f t="shared" si="10"/>
        <v>4343</v>
      </c>
      <c r="FA22" s="3">
        <f t="shared" si="10"/>
        <v>4586</v>
      </c>
      <c r="FB22" s="3">
        <f t="shared" si="10"/>
        <v>4843</v>
      </c>
      <c r="FC22" s="3">
        <f t="shared" si="10"/>
        <v>5269</v>
      </c>
      <c r="FD22" s="3">
        <f t="shared" si="10"/>
        <v>5767</v>
      </c>
      <c r="FE22" s="3">
        <f t="shared" si="10"/>
        <v>6192</v>
      </c>
      <c r="FF22" s="3">
        <f t="shared" si="10"/>
        <v>6259</v>
      </c>
      <c r="FG22" s="3">
        <f t="shared" si="10"/>
        <v>6069</v>
      </c>
      <c r="FH22" s="3">
        <f t="shared" si="10"/>
        <v>5999</v>
      </c>
      <c r="FI22" s="3">
        <f t="shared" si="10"/>
        <v>6321</v>
      </c>
      <c r="FJ22" s="3">
        <f t="shared" si="10"/>
        <v>6988</v>
      </c>
      <c r="FK22" s="3">
        <f t="shared" si="10"/>
        <v>7511</v>
      </c>
      <c r="FL22" s="3">
        <f t="shared" si="10"/>
        <v>8381</v>
      </c>
      <c r="FM22" s="3">
        <f t="shared" si="10"/>
        <v>8668</v>
      </c>
      <c r="FN22" s="3">
        <f t="shared" si="10"/>
        <v>9858</v>
      </c>
      <c r="FO22" s="3">
        <f t="shared" si="10"/>
        <v>10368</v>
      </c>
      <c r="FP22" s="3">
        <f t="shared" si="10"/>
        <v>10657</v>
      </c>
      <c r="FQ22" s="3">
        <f t="shared" si="10"/>
        <v>10743</v>
      </c>
      <c r="FR22" s="3">
        <f t="shared" si="10"/>
        <v>10442</v>
      </c>
      <c r="FS22" s="3">
        <f t="shared" si="10"/>
        <v>9522</v>
      </c>
      <c r="FT22" s="3">
        <f t="shared" si="10"/>
        <v>8973</v>
      </c>
      <c r="FU22" s="3">
        <f t="shared" si="10"/>
        <v>9125</v>
      </c>
      <c r="FV22" s="3">
        <f t="shared" si="10"/>
        <v>10124</v>
      </c>
      <c r="FW22" s="3">
        <f t="shared" si="10"/>
        <v>10550</v>
      </c>
      <c r="FX22" s="3">
        <f t="shared" si="10"/>
        <v>10919</v>
      </c>
      <c r="FY22" s="3">
        <f t="shared" si="10"/>
        <v>10731</v>
      </c>
      <c r="FZ22" s="3">
        <f t="shared" si="10"/>
        <v>10613</v>
      </c>
      <c r="GA22" s="3">
        <f t="shared" si="10"/>
        <v>10350</v>
      </c>
      <c r="GB22" s="3">
        <f t="shared" si="10"/>
        <v>10041</v>
      </c>
      <c r="GC22" s="3">
        <f t="shared" si="10"/>
        <v>9786</v>
      </c>
      <c r="GD22" s="3">
        <f t="shared" si="10"/>
        <v>9300</v>
      </c>
      <c r="GE22" s="3">
        <f t="shared" si="10"/>
        <v>8478</v>
      </c>
      <c r="GF22" s="3">
        <f t="shared" si="10"/>
        <v>8060</v>
      </c>
      <c r="GG22" s="3">
        <f t="shared" si="10"/>
        <v>8118</v>
      </c>
      <c r="GH22" s="3">
        <f t="shared" si="10"/>
        <v>8819</v>
      </c>
      <c r="GI22" s="3">
        <f t="shared" si="10"/>
        <v>9163</v>
      </c>
      <c r="GJ22" s="3">
        <f t="shared" si="10"/>
        <v>9639</v>
      </c>
      <c r="GK22" s="3">
        <f t="shared" si="10"/>
        <v>9740</v>
      </c>
      <c r="GL22" s="3">
        <f t="shared" si="10"/>
        <v>10062</v>
      </c>
      <c r="GM22" s="3">
        <f t="shared" ref="GM22:GW22" si="11">SUM(GM21,GM12)</f>
        <v>10165</v>
      </c>
      <c r="GN22" s="3">
        <f t="shared" si="11"/>
        <v>10095</v>
      </c>
      <c r="GO22" s="3">
        <f t="shared" si="11"/>
        <v>10060</v>
      </c>
      <c r="GP22" s="3">
        <f t="shared" si="11"/>
        <v>9701</v>
      </c>
      <c r="GQ22" s="3">
        <f t="shared" si="11"/>
        <v>8436</v>
      </c>
      <c r="GR22" s="3">
        <f t="shared" si="11"/>
        <v>8001</v>
      </c>
      <c r="GS22" s="3">
        <f t="shared" si="11"/>
        <v>8119</v>
      </c>
      <c r="GT22" s="3">
        <f t="shared" si="11"/>
        <v>8757</v>
      </c>
      <c r="GU22" s="3">
        <f t="shared" si="11"/>
        <v>9175</v>
      </c>
      <c r="GV22" s="3">
        <f t="shared" si="11"/>
        <v>9565</v>
      </c>
      <c r="GW22" s="3">
        <f t="shared" si="11"/>
        <v>9334</v>
      </c>
    </row>
    <row r="23" spans="1:205" x14ac:dyDescent="0.2">
      <c r="A23" s="1" t="s">
        <v>308</v>
      </c>
      <c r="B23" s="3">
        <v>179652</v>
      </c>
      <c r="C23" s="3">
        <v>193742</v>
      </c>
      <c r="D23" s="3">
        <v>200896</v>
      </c>
      <c r="E23" s="3">
        <v>201027</v>
      </c>
      <c r="F23" s="3">
        <v>190997</v>
      </c>
      <c r="G23" s="3">
        <v>152135</v>
      </c>
      <c r="H23" s="3">
        <v>114062</v>
      </c>
      <c r="I23" s="3">
        <v>134119</v>
      </c>
      <c r="J23" s="3">
        <v>159959</v>
      </c>
      <c r="K23" s="3">
        <v>174659</v>
      </c>
      <c r="L23" s="3">
        <v>183856</v>
      </c>
      <c r="M23" s="3">
        <v>171618</v>
      </c>
      <c r="N23" s="3">
        <v>175832</v>
      </c>
      <c r="O23" s="3">
        <v>186719</v>
      </c>
      <c r="P23" s="3">
        <v>193626</v>
      </c>
      <c r="Q23" s="3">
        <v>200395</v>
      </c>
      <c r="R23" s="3">
        <v>193410</v>
      </c>
      <c r="S23" s="3">
        <v>151934</v>
      </c>
      <c r="T23" s="3">
        <v>121046</v>
      </c>
      <c r="U23" s="3">
        <v>135653</v>
      </c>
      <c r="V23" s="3">
        <v>164717</v>
      </c>
      <c r="W23" s="3">
        <v>178292</v>
      </c>
      <c r="X23" s="3">
        <v>184942</v>
      </c>
      <c r="Y23" s="3">
        <v>166861</v>
      </c>
      <c r="Z23" s="3">
        <v>169834</v>
      </c>
      <c r="AA23" s="3">
        <v>173878</v>
      </c>
      <c r="AB23" s="3">
        <v>173291</v>
      </c>
      <c r="AC23" s="3">
        <v>167914</v>
      </c>
      <c r="AD23" s="3">
        <v>157103</v>
      </c>
      <c r="AE23" s="3">
        <v>124822</v>
      </c>
      <c r="AF23" s="3">
        <v>99932</v>
      </c>
      <c r="AG23" s="3">
        <v>114681</v>
      </c>
      <c r="AH23" s="3">
        <v>140355</v>
      </c>
      <c r="AI23" s="3">
        <v>152418</v>
      </c>
      <c r="AJ23" s="3">
        <v>157949</v>
      </c>
      <c r="AK23" s="3">
        <v>146034</v>
      </c>
      <c r="AL23" s="3">
        <v>147962</v>
      </c>
      <c r="AM23" s="3">
        <v>154004</v>
      </c>
      <c r="AN23" s="3">
        <v>155071</v>
      </c>
      <c r="AO23" s="3">
        <v>152376</v>
      </c>
      <c r="AP23" s="3">
        <v>139412</v>
      </c>
      <c r="AQ23" s="3">
        <v>109408</v>
      </c>
      <c r="AR23" s="3">
        <v>88698</v>
      </c>
      <c r="AS23" s="3">
        <v>98477</v>
      </c>
      <c r="AT23" s="3">
        <v>107953</v>
      </c>
      <c r="AU23" s="3">
        <v>104651</v>
      </c>
      <c r="AV23" s="3">
        <v>95477</v>
      </c>
      <c r="AW23" s="3">
        <v>80752</v>
      </c>
      <c r="AX23" s="3">
        <v>85453</v>
      </c>
      <c r="AY23" s="3">
        <v>90074</v>
      </c>
      <c r="AZ23" s="3">
        <v>91875</v>
      </c>
      <c r="BA23" s="3">
        <v>92017</v>
      </c>
      <c r="BB23" s="3">
        <v>90250</v>
      </c>
      <c r="BC23" s="3">
        <v>75150</v>
      </c>
      <c r="BD23" s="3">
        <v>63739</v>
      </c>
      <c r="BE23" s="3">
        <v>77719</v>
      </c>
      <c r="BF23" s="3">
        <v>93350</v>
      </c>
      <c r="BG23" s="3">
        <v>109530</v>
      </c>
      <c r="BH23" s="3">
        <v>120461</v>
      </c>
      <c r="BI23" s="3">
        <v>110499</v>
      </c>
      <c r="BJ23" s="3">
        <v>110289</v>
      </c>
      <c r="BK23" s="3">
        <v>110495</v>
      </c>
      <c r="BL23" s="3">
        <v>108748</v>
      </c>
      <c r="BM23" s="3">
        <v>104662</v>
      </c>
      <c r="BN23" s="3">
        <v>95148</v>
      </c>
      <c r="BO23" s="3">
        <v>74451</v>
      </c>
      <c r="BP23" s="3">
        <v>68430</v>
      </c>
      <c r="BQ23" s="3">
        <v>74290</v>
      </c>
      <c r="BR23" s="3">
        <v>81272</v>
      </c>
      <c r="BS23" s="3">
        <v>92885</v>
      </c>
      <c r="BT23" s="3">
        <v>103970</v>
      </c>
      <c r="BU23" s="3">
        <v>95737</v>
      </c>
      <c r="BV23" s="3">
        <v>102372</v>
      </c>
      <c r="BW23" s="3">
        <v>108076</v>
      </c>
      <c r="BX23" s="3">
        <v>108652</v>
      </c>
      <c r="BY23" s="3">
        <v>109541</v>
      </c>
      <c r="BZ23" s="3">
        <v>105073</v>
      </c>
      <c r="CA23" s="3">
        <v>85398</v>
      </c>
      <c r="CB23" s="3">
        <v>79537</v>
      </c>
      <c r="CC23" s="3">
        <v>86152</v>
      </c>
      <c r="CD23" s="3">
        <v>101190</v>
      </c>
      <c r="CE23" s="3">
        <v>107352</v>
      </c>
      <c r="CF23" s="3">
        <v>108486</v>
      </c>
      <c r="CG23" s="3">
        <v>99728</v>
      </c>
      <c r="CH23" s="3">
        <v>104180</v>
      </c>
      <c r="CI23" s="3">
        <v>104841</v>
      </c>
      <c r="CJ23" s="3">
        <v>95952</v>
      </c>
      <c r="CK23" s="3">
        <v>88145</v>
      </c>
      <c r="CL23" s="3">
        <v>77222</v>
      </c>
      <c r="CM23" s="3">
        <v>63004</v>
      </c>
      <c r="CN23" s="3">
        <v>57129</v>
      </c>
      <c r="CO23" s="3">
        <v>59661</v>
      </c>
      <c r="CP23" s="3">
        <v>65746</v>
      </c>
      <c r="CQ23" s="3">
        <v>69141</v>
      </c>
      <c r="CR23" s="3">
        <v>70223</v>
      </c>
      <c r="CS23" s="3">
        <v>64340</v>
      </c>
      <c r="CT23" s="3">
        <v>67285</v>
      </c>
      <c r="CU23" s="3">
        <v>72706</v>
      </c>
      <c r="CV23" s="3">
        <v>80625</v>
      </c>
      <c r="CW23" s="3">
        <v>84755</v>
      </c>
      <c r="CX23" s="3">
        <v>84345</v>
      </c>
      <c r="CY23" s="3">
        <v>77449</v>
      </c>
      <c r="CZ23" s="3">
        <v>70534</v>
      </c>
      <c r="DA23" s="3">
        <v>84927</v>
      </c>
      <c r="DB23" s="3">
        <v>99757</v>
      </c>
      <c r="DC23" s="3">
        <v>107130</v>
      </c>
      <c r="DD23" s="3">
        <v>114154</v>
      </c>
      <c r="DE23" s="3">
        <v>100972</v>
      </c>
      <c r="DF23" s="3">
        <v>105286</v>
      </c>
      <c r="DG23" s="3">
        <v>108297</v>
      </c>
      <c r="DH23" s="3">
        <v>107419</v>
      </c>
      <c r="DI23" s="3">
        <v>104500</v>
      </c>
      <c r="DJ23" s="3">
        <v>101280</v>
      </c>
      <c r="DK23" s="3">
        <v>85574</v>
      </c>
      <c r="DL23" s="3">
        <v>75522</v>
      </c>
      <c r="DM23" s="3">
        <v>83316</v>
      </c>
      <c r="DN23" s="3">
        <v>94830</v>
      </c>
      <c r="DO23" s="3">
        <v>102937</v>
      </c>
      <c r="DP23" s="3">
        <v>109102</v>
      </c>
      <c r="DQ23" s="3">
        <v>99174</v>
      </c>
      <c r="DR23" s="3">
        <v>106844</v>
      </c>
      <c r="DS23" s="3">
        <v>111195</v>
      </c>
      <c r="DT23" s="3">
        <v>112714</v>
      </c>
      <c r="DU23" s="3">
        <v>109034</v>
      </c>
      <c r="DV23" s="3">
        <v>108501</v>
      </c>
      <c r="DW23" s="3">
        <v>93542</v>
      </c>
      <c r="DX23" s="3">
        <v>84110</v>
      </c>
      <c r="DY23" s="3">
        <v>93533</v>
      </c>
      <c r="DZ23" s="3">
        <v>102508</v>
      </c>
      <c r="EA23" s="3">
        <v>108513</v>
      </c>
      <c r="EB23" s="3">
        <v>103557</v>
      </c>
      <c r="EC23" s="3">
        <v>76442</v>
      </c>
      <c r="ED23" s="3">
        <v>67768</v>
      </c>
      <c r="EE23" s="3">
        <v>67464</v>
      </c>
      <c r="EF23" s="3">
        <v>65212</v>
      </c>
      <c r="EG23" s="3">
        <v>64410</v>
      </c>
      <c r="EH23" s="3">
        <v>56569</v>
      </c>
      <c r="EI23" s="3">
        <v>48690</v>
      </c>
      <c r="EJ23" s="3">
        <v>47700</v>
      </c>
      <c r="EK23" s="3">
        <v>49635</v>
      </c>
      <c r="EL23" s="3">
        <v>54018</v>
      </c>
      <c r="EM23" s="3">
        <v>61910</v>
      </c>
      <c r="EN23" s="3">
        <v>65851</v>
      </c>
      <c r="EO23" s="3">
        <v>59415</v>
      </c>
      <c r="EP23" s="3">
        <v>62785</v>
      </c>
      <c r="EQ23" s="3">
        <v>66862</v>
      </c>
      <c r="ER23" s="3">
        <v>69894</v>
      </c>
      <c r="ES23" s="3">
        <v>72958</v>
      </c>
      <c r="ET23" s="3">
        <v>72763</v>
      </c>
      <c r="EU23" s="3">
        <v>66093</v>
      </c>
      <c r="EV23" s="3">
        <v>64921</v>
      </c>
      <c r="EW23" s="3">
        <v>65882</v>
      </c>
      <c r="EX23" s="3">
        <v>70010</v>
      </c>
      <c r="EY23" s="3">
        <v>74842</v>
      </c>
      <c r="EZ23" s="3">
        <v>79046</v>
      </c>
      <c r="FA23" s="3">
        <v>83500</v>
      </c>
      <c r="FB23" s="3">
        <v>87539</v>
      </c>
      <c r="FC23" s="3">
        <v>94176</v>
      </c>
      <c r="FD23" s="3">
        <v>103225</v>
      </c>
      <c r="FE23" s="3">
        <v>110766</v>
      </c>
      <c r="FF23" s="3">
        <v>115318</v>
      </c>
      <c r="FG23" s="3">
        <v>115360</v>
      </c>
      <c r="FH23" s="3">
        <v>114973</v>
      </c>
      <c r="FI23" s="3">
        <v>118956</v>
      </c>
      <c r="FJ23" s="3">
        <v>132300</v>
      </c>
      <c r="FK23" s="3">
        <v>142020</v>
      </c>
      <c r="FL23" s="3">
        <v>154931</v>
      </c>
      <c r="FM23" s="3">
        <v>158488</v>
      </c>
      <c r="FN23" s="3">
        <v>172620</v>
      </c>
      <c r="FO23" s="3">
        <v>180032</v>
      </c>
      <c r="FP23" s="3">
        <v>187798</v>
      </c>
      <c r="FQ23" s="3">
        <v>187423</v>
      </c>
      <c r="FR23" s="3">
        <v>184376</v>
      </c>
      <c r="FS23" s="3">
        <v>171811</v>
      </c>
      <c r="FT23" s="3">
        <v>165274</v>
      </c>
      <c r="FU23" s="3">
        <v>165726</v>
      </c>
      <c r="FV23" s="3">
        <v>177286</v>
      </c>
      <c r="FW23" s="3">
        <v>183170</v>
      </c>
      <c r="FX23" s="3">
        <v>190974</v>
      </c>
      <c r="FY23" s="3">
        <v>190588</v>
      </c>
      <c r="FZ23" s="3">
        <v>188178</v>
      </c>
      <c r="GA23" s="3">
        <v>184657</v>
      </c>
      <c r="GB23" s="3">
        <v>180890</v>
      </c>
      <c r="GC23" s="3">
        <v>176792</v>
      </c>
      <c r="GD23" s="3">
        <v>169548</v>
      </c>
      <c r="GE23" s="3">
        <v>158253</v>
      </c>
      <c r="GF23" s="3">
        <v>154238</v>
      </c>
      <c r="GG23" s="3">
        <v>153841</v>
      </c>
      <c r="GH23" s="3">
        <v>162530</v>
      </c>
      <c r="GI23" s="3">
        <v>168667</v>
      </c>
      <c r="GJ23" s="3">
        <v>175546</v>
      </c>
      <c r="GK23" s="3">
        <v>178267</v>
      </c>
      <c r="GL23" s="3">
        <v>181647</v>
      </c>
      <c r="GM23" s="3">
        <v>184512</v>
      </c>
      <c r="GN23" s="3">
        <v>184907</v>
      </c>
      <c r="GO23" s="3">
        <v>185336</v>
      </c>
      <c r="GP23" s="3">
        <v>181826</v>
      </c>
      <c r="GQ23" s="3">
        <v>168614</v>
      </c>
      <c r="GR23" s="3">
        <v>163932</v>
      </c>
      <c r="GS23" s="3">
        <v>165622</v>
      </c>
      <c r="GT23" s="3">
        <v>174271</v>
      </c>
      <c r="GU23" s="3">
        <v>183694</v>
      </c>
      <c r="GV23" s="3">
        <v>190424</v>
      </c>
      <c r="GW23" s="3">
        <v>190848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269.33333333333331</v>
      </c>
      <c r="C27" s="25">
        <f>SUM(N5:Y5)/12</f>
        <v>257.33333333333331</v>
      </c>
      <c r="D27" s="25">
        <f>SUM(Z5:AK5)/12</f>
        <v>235.83333333333334</v>
      </c>
      <c r="E27" s="25">
        <f>SUM(AL5:AW5)/12</f>
        <v>173.41666666666666</v>
      </c>
      <c r="F27" s="25">
        <f>SUM(AX5:BI5)/12</f>
        <v>161</v>
      </c>
      <c r="G27" s="25">
        <f>SUM(BJ5:BU5)/12</f>
        <v>153.75</v>
      </c>
      <c r="H27" s="25">
        <f>SUM(BV5:CG5)/12</f>
        <v>156.25</v>
      </c>
      <c r="I27" s="25">
        <f>SUM(CH5:CS5)/12</f>
        <v>116.41666666666667</v>
      </c>
      <c r="J27" s="25">
        <f>SUM(CT5:DE5)/12</f>
        <v>159.33333333333334</v>
      </c>
      <c r="K27" s="25">
        <f>SUM(DF5:DQ5)/12</f>
        <v>189.33333333333334</v>
      </c>
      <c r="L27" s="25">
        <f>SUM(DR5:EC5)/12</f>
        <v>179.91666666666666</v>
      </c>
      <c r="M27" s="25">
        <f>SUM(ED5:EO5)/12</f>
        <v>90.666666666666671</v>
      </c>
      <c r="N27" s="25">
        <f>SUM(EP5:FA5)/12</f>
        <v>93.666666666666671</v>
      </c>
      <c r="O27" s="25">
        <f>SUM(FB5:FM5)/12</f>
        <v>193.08333333333334</v>
      </c>
      <c r="P27" s="25">
        <f>SUM(FN5:FY5)/12</f>
        <v>301.41666666666669</v>
      </c>
      <c r="Q27" s="25">
        <f>SUM(FZ5:GK5)/12</f>
        <v>273.41666666666669</v>
      </c>
      <c r="R27" s="25">
        <f>SUM(GL5:GW5)/12</f>
        <v>262.33333333333331</v>
      </c>
      <c r="S27" s="31">
        <f>(B27/B50)*100</f>
        <v>3.9795114263199363</v>
      </c>
      <c r="T27" s="31">
        <f t="shared" ref="T27:AI42" si="12">(C27/C50)*100</f>
        <v>3.8476874003189789</v>
      </c>
      <c r="U27" s="31">
        <f t="shared" si="12"/>
        <v>3.5415728087300398</v>
      </c>
      <c r="V27" s="31">
        <f t="shared" si="12"/>
        <v>2.654472166947293</v>
      </c>
      <c r="W27" s="31">
        <f t="shared" si="12"/>
        <v>2.5007766387076731</v>
      </c>
      <c r="X27" s="31">
        <f t="shared" si="12"/>
        <v>2.4083646616541352</v>
      </c>
      <c r="Y27" s="31">
        <f t="shared" si="12"/>
        <v>2.4916281294849307</v>
      </c>
      <c r="Z27" s="31">
        <f t="shared" si="12"/>
        <v>1.861475322460292</v>
      </c>
      <c r="AA27" s="31">
        <f t="shared" si="12"/>
        <v>2.5416068485138514</v>
      </c>
      <c r="AB27" s="31">
        <f t="shared" si="12"/>
        <v>3.0337018640175186</v>
      </c>
      <c r="AC27" s="31">
        <f t="shared" si="12"/>
        <v>2.8883715952266282</v>
      </c>
      <c r="AD27" s="31">
        <f t="shared" si="12"/>
        <v>1.4609517671071006</v>
      </c>
      <c r="AE27" s="31">
        <f t="shared" si="12"/>
        <v>1.5222926485725121</v>
      </c>
      <c r="AF27" s="31">
        <f t="shared" si="12"/>
        <v>3.1678971834837295</v>
      </c>
      <c r="AG27" s="31">
        <f t="shared" si="12"/>
        <v>5.0085853550459731</v>
      </c>
      <c r="AH27" s="31">
        <f t="shared" si="12"/>
        <v>4.5790766482442926</v>
      </c>
      <c r="AI27" s="31">
        <f>(R27/R50)*100</f>
        <v>4.4958583261925158</v>
      </c>
    </row>
    <row r="28" spans="1:205" ht="12" x14ac:dyDescent="0.2">
      <c r="A28" s="24" t="s">
        <v>302</v>
      </c>
      <c r="B28" s="25">
        <f t="shared" ref="B28:B44" si="13">SUM(B6:M6)/12</f>
        <v>541.25</v>
      </c>
      <c r="C28" s="25">
        <f t="shared" ref="C28:C44" si="14">SUM(N6:Y6)/12</f>
        <v>549.5</v>
      </c>
      <c r="D28" s="25">
        <f t="shared" ref="D28:D44" si="15">SUM(Z6:AK6)/12</f>
        <v>498.25</v>
      </c>
      <c r="E28" s="25">
        <f t="shared" ref="E28:E45" si="16">SUM(AL6:AW6)/12</f>
        <v>420.58333333333331</v>
      </c>
      <c r="F28" s="25">
        <f t="shared" ref="F28:F45" si="17">SUM(AX6:BI6)/12</f>
        <v>417.91666666666669</v>
      </c>
      <c r="G28" s="25">
        <f t="shared" ref="G28:G45" si="18">SUM(BJ6:BU6)/12</f>
        <v>423.66666666666669</v>
      </c>
      <c r="H28" s="25">
        <f t="shared" ref="H28:H45" si="19">SUM(BV6:CG6)/12</f>
        <v>402.25</v>
      </c>
      <c r="I28" s="25">
        <f t="shared" ref="I28:I45" si="20">SUM(CH6:CS6)/12</f>
        <v>282.83333333333331</v>
      </c>
      <c r="J28" s="25">
        <f t="shared" ref="J28:J45" si="21">SUM(CT6:DE6)/12</f>
        <v>318.33333333333331</v>
      </c>
      <c r="K28" s="25">
        <f t="shared" ref="K28:K45" si="22">SUM(DF6:DQ6)/12</f>
        <v>344.66666666666669</v>
      </c>
      <c r="L28" s="25">
        <f t="shared" ref="L28:L45" si="23">SUM(DR6:EC6)/12</f>
        <v>295.66666666666669</v>
      </c>
      <c r="M28" s="25">
        <f t="shared" ref="M28:M45" si="24">SUM(ED6:EO6)/12</f>
        <v>164.5</v>
      </c>
      <c r="N28" s="25">
        <f t="shared" ref="N28:N45" si="25">SUM(EP6:FA6)/12</f>
        <v>245.83333333333334</v>
      </c>
      <c r="O28" s="25">
        <f t="shared" ref="O28:O45" si="26">SUM(FB6:FM6)/12</f>
        <v>378.91666666666669</v>
      </c>
      <c r="P28" s="25">
        <f t="shared" ref="P28:P45" si="27">SUM(FN6:FY6)/12</f>
        <v>560.33333333333337</v>
      </c>
      <c r="Q28" s="25">
        <f t="shared" ref="Q28:Q45" si="28">SUM(FZ6:GK6)/12</f>
        <v>548.33333333333337</v>
      </c>
      <c r="R28" s="25">
        <f t="shared" ref="R28:R45" si="29">SUM(GL6:GW6)/12</f>
        <v>485.75</v>
      </c>
      <c r="S28" s="31">
        <f t="shared" ref="S28:S45" si="30">(B28/B51)*100</f>
        <v>4.5752324598478449</v>
      </c>
      <c r="T28" s="31">
        <f t="shared" si="12"/>
        <v>4.6921697549312613</v>
      </c>
      <c r="U28" s="31">
        <f t="shared" si="12"/>
        <v>4.3108669319951547</v>
      </c>
      <c r="V28" s="31">
        <f t="shared" si="12"/>
        <v>3.6786786786786783</v>
      </c>
      <c r="W28" s="31">
        <f t="shared" si="12"/>
        <v>3.7105270946165914</v>
      </c>
      <c r="X28" s="31">
        <f t="shared" si="12"/>
        <v>3.7749858920668866</v>
      </c>
      <c r="Y28" s="31">
        <f t="shared" si="12"/>
        <v>3.638954224715035</v>
      </c>
      <c r="Z28" s="31">
        <f t="shared" si="12"/>
        <v>2.5630569400392686</v>
      </c>
      <c r="AA28" s="31">
        <f t="shared" si="12"/>
        <v>2.8575703171753437</v>
      </c>
      <c r="AB28" s="31">
        <f t="shared" si="12"/>
        <v>3.1025894920034807</v>
      </c>
      <c r="AC28" s="31">
        <f t="shared" si="12"/>
        <v>2.6660655244965437</v>
      </c>
      <c r="AD28" s="31">
        <f t="shared" si="12"/>
        <v>1.4756010046645138</v>
      </c>
      <c r="AE28" s="31">
        <f t="shared" si="12"/>
        <v>2.201032620049542</v>
      </c>
      <c r="AF28" s="31">
        <f t="shared" si="12"/>
        <v>3.3986605674649448</v>
      </c>
      <c r="AG28" s="31">
        <f t="shared" si="12"/>
        <v>5.0939393939393947</v>
      </c>
      <c r="AH28" s="31">
        <f t="shared" si="12"/>
        <v>4.9771565156878763</v>
      </c>
      <c r="AI28" s="31">
        <f t="shared" si="12"/>
        <v>4.4658453617725478</v>
      </c>
    </row>
    <row r="29" spans="1:205" ht="12" x14ac:dyDescent="0.2">
      <c r="A29" s="24" t="s">
        <v>310</v>
      </c>
      <c r="B29" s="25">
        <f t="shared" si="13"/>
        <v>615.5</v>
      </c>
      <c r="C29" s="25">
        <f t="shared" si="14"/>
        <v>544.41666666666663</v>
      </c>
      <c r="D29" s="25">
        <f t="shared" si="15"/>
        <v>497.08333333333331</v>
      </c>
      <c r="E29" s="25">
        <f t="shared" si="16"/>
        <v>438.41666666666669</v>
      </c>
      <c r="F29" s="25">
        <f t="shared" si="17"/>
        <v>428.08333333333331</v>
      </c>
      <c r="G29" s="25">
        <f t="shared" si="18"/>
        <v>399</v>
      </c>
      <c r="H29" s="25">
        <f t="shared" si="19"/>
        <v>413.16666666666669</v>
      </c>
      <c r="I29" s="25">
        <f t="shared" si="20"/>
        <v>301.41666666666669</v>
      </c>
      <c r="J29" s="25">
        <f t="shared" si="21"/>
        <v>364.5</v>
      </c>
      <c r="K29" s="25">
        <f t="shared" si="22"/>
        <v>401</v>
      </c>
      <c r="L29" s="25">
        <f t="shared" si="23"/>
        <v>385</v>
      </c>
      <c r="M29" s="25">
        <f t="shared" si="24"/>
        <v>172.75</v>
      </c>
      <c r="N29" s="25">
        <f t="shared" si="25"/>
        <v>250</v>
      </c>
      <c r="O29" s="25">
        <f t="shared" si="26"/>
        <v>417.25</v>
      </c>
      <c r="P29" s="25">
        <f t="shared" si="27"/>
        <v>641.91666666666663</v>
      </c>
      <c r="Q29" s="25">
        <f t="shared" si="28"/>
        <v>572.91666666666663</v>
      </c>
      <c r="R29" s="25">
        <f t="shared" si="29"/>
        <v>584.58333333333337</v>
      </c>
      <c r="S29" s="31">
        <f t="shared" si="30"/>
        <v>3.6610754223173925</v>
      </c>
      <c r="T29" s="31">
        <f t="shared" si="12"/>
        <v>3.2486971396745834</v>
      </c>
      <c r="U29" s="31">
        <f t="shared" si="12"/>
        <v>3.0000804715633609</v>
      </c>
      <c r="V29" s="31">
        <f t="shared" si="12"/>
        <v>2.6918196516649271</v>
      </c>
      <c r="W29" s="31">
        <f t="shared" si="12"/>
        <v>2.6723474207711675</v>
      </c>
      <c r="X29" s="31">
        <f t="shared" si="12"/>
        <v>2.5425348881666987</v>
      </c>
      <c r="Y29" s="31">
        <f t="shared" si="12"/>
        <v>2.6623278991343944</v>
      </c>
      <c r="Z29" s="31">
        <f t="shared" si="12"/>
        <v>1.9409921222658684</v>
      </c>
      <c r="AA29" s="31">
        <f t="shared" si="12"/>
        <v>2.3307116823326299</v>
      </c>
      <c r="AB29" s="31">
        <f t="shared" si="12"/>
        <v>2.5647585545251039</v>
      </c>
      <c r="AC29" s="31">
        <f t="shared" si="12"/>
        <v>2.4630541871921183</v>
      </c>
      <c r="AD29" s="31">
        <f t="shared" si="12"/>
        <v>1.1077268355242065</v>
      </c>
      <c r="AE29" s="31">
        <f t="shared" si="12"/>
        <v>1.6205354249043884</v>
      </c>
      <c r="AF29" s="31">
        <f t="shared" si="12"/>
        <v>2.7418188986726246</v>
      </c>
      <c r="AG29" s="31">
        <f t="shared" si="12"/>
        <v>4.2539209189308593</v>
      </c>
      <c r="AH29" s="31">
        <f t="shared" si="12"/>
        <v>3.8394093731850063</v>
      </c>
      <c r="AI29" s="31">
        <f t="shared" si="12"/>
        <v>3.9794644883140462</v>
      </c>
    </row>
    <row r="30" spans="1:205" ht="12" x14ac:dyDescent="0.2">
      <c r="A30" s="24" t="s">
        <v>311</v>
      </c>
      <c r="B30" s="25">
        <f t="shared" si="13"/>
        <v>1852.6666666666667</v>
      </c>
      <c r="C30" s="25">
        <f t="shared" si="14"/>
        <v>2156.8333333333335</v>
      </c>
      <c r="D30" s="25">
        <f t="shared" si="15"/>
        <v>1975.1666666666667</v>
      </c>
      <c r="E30" s="25">
        <f t="shared" si="16"/>
        <v>1895</v>
      </c>
      <c r="F30" s="25">
        <f t="shared" si="17"/>
        <v>1455.25</v>
      </c>
      <c r="G30" s="25">
        <f t="shared" si="18"/>
        <v>1377.3333333333333</v>
      </c>
      <c r="H30" s="25">
        <f t="shared" si="19"/>
        <v>1321.6666666666667</v>
      </c>
      <c r="I30" s="25">
        <f t="shared" si="20"/>
        <v>1055</v>
      </c>
      <c r="J30" s="25">
        <f t="shared" si="21"/>
        <v>1263.0833333333333</v>
      </c>
      <c r="K30" s="25">
        <f t="shared" si="22"/>
        <v>1381.8333333333333</v>
      </c>
      <c r="L30" s="25">
        <f t="shared" si="23"/>
        <v>1334</v>
      </c>
      <c r="M30" s="25">
        <f t="shared" si="24"/>
        <v>789.5</v>
      </c>
      <c r="N30" s="25">
        <f t="shared" si="25"/>
        <v>1000.25</v>
      </c>
      <c r="O30" s="25">
        <f t="shared" si="26"/>
        <v>1632.5833333333333</v>
      </c>
      <c r="P30" s="25">
        <f t="shared" si="27"/>
        <v>2490.75</v>
      </c>
      <c r="Q30" s="25">
        <f t="shared" si="28"/>
        <v>2368.4166666666665</v>
      </c>
      <c r="R30" s="25">
        <f t="shared" si="29"/>
        <v>2493.75</v>
      </c>
      <c r="S30" s="31">
        <f t="shared" si="30"/>
        <v>3.0528732601698358</v>
      </c>
      <c r="T30" s="31">
        <f t="shared" si="12"/>
        <v>3.558426274225126</v>
      </c>
      <c r="U30" s="31">
        <f t="shared" si="12"/>
        <v>3.259781269254467</v>
      </c>
      <c r="V30" s="31">
        <f t="shared" si="12"/>
        <v>3.1427244684732494</v>
      </c>
      <c r="W30" s="31">
        <f t="shared" si="12"/>
        <v>2.4259422874956242</v>
      </c>
      <c r="X30" s="31">
        <f t="shared" si="12"/>
        <v>2.3031944839272471</v>
      </c>
      <c r="Y30" s="31">
        <f t="shared" si="12"/>
        <v>2.2100710121177665</v>
      </c>
      <c r="Z30" s="31">
        <f t="shared" si="12"/>
        <v>1.7661633240700438</v>
      </c>
      <c r="AA30" s="31">
        <f t="shared" si="12"/>
        <v>2.1184498152279039</v>
      </c>
      <c r="AB30" s="31">
        <f t="shared" si="12"/>
        <v>2.312227390872684</v>
      </c>
      <c r="AC30" s="31">
        <f t="shared" si="12"/>
        <v>2.2215560884625631</v>
      </c>
      <c r="AD30" s="31">
        <f t="shared" si="12"/>
        <v>1.3056924552641154</v>
      </c>
      <c r="AE30" s="31">
        <f t="shared" si="12"/>
        <v>1.6576073446795816</v>
      </c>
      <c r="AF30" s="31">
        <f t="shared" si="12"/>
        <v>2.7055954215762639</v>
      </c>
      <c r="AG30" s="31">
        <f t="shared" si="12"/>
        <v>4.1215746624305005</v>
      </c>
      <c r="AH30" s="31">
        <f t="shared" si="12"/>
        <v>3.932613809326138</v>
      </c>
      <c r="AI30" s="31">
        <f t="shared" si="12"/>
        <v>4.152858498892571</v>
      </c>
    </row>
    <row r="31" spans="1:205" ht="12" x14ac:dyDescent="0.2">
      <c r="A31" s="24" t="s">
        <v>312</v>
      </c>
      <c r="B31" s="25">
        <f t="shared" si="13"/>
        <v>649.75</v>
      </c>
      <c r="C31" s="25">
        <f t="shared" si="14"/>
        <v>588.08333333333337</v>
      </c>
      <c r="D31" s="25">
        <f t="shared" si="15"/>
        <v>508.33333333333331</v>
      </c>
      <c r="E31" s="25">
        <f t="shared" si="16"/>
        <v>439.66666666666669</v>
      </c>
      <c r="F31" s="25">
        <f t="shared" si="17"/>
        <v>366</v>
      </c>
      <c r="G31" s="25">
        <f t="shared" si="18"/>
        <v>389.08333333333331</v>
      </c>
      <c r="H31" s="25">
        <f t="shared" si="19"/>
        <v>385.91666666666669</v>
      </c>
      <c r="I31" s="25">
        <f t="shared" si="20"/>
        <v>294.91666666666669</v>
      </c>
      <c r="J31" s="25">
        <f t="shared" si="21"/>
        <v>338.33333333333331</v>
      </c>
      <c r="K31" s="25">
        <f t="shared" si="22"/>
        <v>396.75</v>
      </c>
      <c r="L31" s="25">
        <f t="shared" si="23"/>
        <v>350.83333333333331</v>
      </c>
      <c r="M31" s="25">
        <f t="shared" si="24"/>
        <v>192.91666666666666</v>
      </c>
      <c r="N31" s="25">
        <f t="shared" si="25"/>
        <v>251.83333333333334</v>
      </c>
      <c r="O31" s="25">
        <f t="shared" si="26"/>
        <v>432.16666666666669</v>
      </c>
      <c r="P31" s="25">
        <f t="shared" si="27"/>
        <v>603.41666666666663</v>
      </c>
      <c r="Q31" s="25">
        <f t="shared" si="28"/>
        <v>516.5</v>
      </c>
      <c r="R31" s="25">
        <f t="shared" si="29"/>
        <v>518.08333333333337</v>
      </c>
      <c r="S31" s="31">
        <f t="shared" si="30"/>
        <v>4.8211768197670102</v>
      </c>
      <c r="T31" s="31">
        <f t="shared" si="12"/>
        <v>4.4147086054600511</v>
      </c>
      <c r="U31" s="31">
        <f t="shared" si="12"/>
        <v>3.850135070312303</v>
      </c>
      <c r="V31" s="31">
        <f t="shared" si="12"/>
        <v>3.3745234988615138</v>
      </c>
      <c r="W31" s="31">
        <f t="shared" si="12"/>
        <v>2.8674396740833594</v>
      </c>
      <c r="X31" s="31">
        <f t="shared" si="12"/>
        <v>3.1116709319684364</v>
      </c>
      <c r="Y31" s="31">
        <f t="shared" si="12"/>
        <v>3.1393204804902521</v>
      </c>
      <c r="Z31" s="31">
        <f t="shared" si="12"/>
        <v>2.4092530566674837</v>
      </c>
      <c r="AA31" s="31">
        <f t="shared" si="12"/>
        <v>2.7855535430045557</v>
      </c>
      <c r="AB31" s="31">
        <f t="shared" si="12"/>
        <v>3.2851701581518586</v>
      </c>
      <c r="AC31" s="31">
        <f t="shared" si="12"/>
        <v>2.9214200460765536</v>
      </c>
      <c r="AD31" s="31">
        <f t="shared" si="12"/>
        <v>1.6212847017956691</v>
      </c>
      <c r="AE31" s="31">
        <f t="shared" si="12"/>
        <v>2.1155353942652328</v>
      </c>
      <c r="AF31" s="31">
        <f t="shared" si="12"/>
        <v>3.6636713010059907</v>
      </c>
      <c r="AG31" s="31">
        <f t="shared" si="12"/>
        <v>5.2140038595581668</v>
      </c>
      <c r="AH31" s="31">
        <f t="shared" si="12"/>
        <v>4.5752502435999647</v>
      </c>
      <c r="AI31" s="31">
        <f t="shared" si="12"/>
        <v>4.6957612012447507</v>
      </c>
    </row>
    <row r="32" spans="1:205" ht="12" x14ac:dyDescent="0.2">
      <c r="A32" s="24" t="s">
        <v>313</v>
      </c>
      <c r="B32" s="25">
        <f t="shared" si="13"/>
        <v>557.58333333333337</v>
      </c>
      <c r="C32" s="25">
        <f t="shared" si="14"/>
        <v>585.16666666666663</v>
      </c>
      <c r="D32" s="25">
        <f t="shared" si="15"/>
        <v>531.33333333333337</v>
      </c>
      <c r="E32" s="25">
        <f t="shared" si="16"/>
        <v>404.58333333333331</v>
      </c>
      <c r="F32" s="25">
        <f t="shared" si="17"/>
        <v>346.75</v>
      </c>
      <c r="G32" s="25">
        <f t="shared" si="18"/>
        <v>325</v>
      </c>
      <c r="H32" s="25">
        <f t="shared" si="19"/>
        <v>316.75</v>
      </c>
      <c r="I32" s="25">
        <f t="shared" si="20"/>
        <v>252</v>
      </c>
      <c r="J32" s="25">
        <f t="shared" si="21"/>
        <v>300.41666666666669</v>
      </c>
      <c r="K32" s="25">
        <f t="shared" si="22"/>
        <v>357.33333333333331</v>
      </c>
      <c r="L32" s="25">
        <f t="shared" si="23"/>
        <v>360.58333333333331</v>
      </c>
      <c r="M32" s="25">
        <f t="shared" si="24"/>
        <v>182.75</v>
      </c>
      <c r="N32" s="25">
        <f t="shared" si="25"/>
        <v>251.16666666666666</v>
      </c>
      <c r="O32" s="25">
        <f t="shared" si="26"/>
        <v>409</v>
      </c>
      <c r="P32" s="25">
        <f t="shared" si="27"/>
        <v>658.75</v>
      </c>
      <c r="Q32" s="25">
        <f t="shared" si="28"/>
        <v>615.33333333333337</v>
      </c>
      <c r="R32" s="25">
        <f t="shared" si="29"/>
        <v>622</v>
      </c>
      <c r="S32" s="31">
        <f t="shared" si="30"/>
        <v>4.0788831992197032</v>
      </c>
      <c r="T32" s="31">
        <f t="shared" si="12"/>
        <v>4.3090328915071181</v>
      </c>
      <c r="U32" s="31">
        <f t="shared" si="12"/>
        <v>3.9770459081836331</v>
      </c>
      <c r="V32" s="31">
        <f t="shared" si="12"/>
        <v>3.0790208016235412</v>
      </c>
      <c r="W32" s="31">
        <f t="shared" si="12"/>
        <v>2.6927855867049781</v>
      </c>
      <c r="X32" s="31">
        <f t="shared" si="12"/>
        <v>2.5697793943227643</v>
      </c>
      <c r="Y32" s="31">
        <f t="shared" si="12"/>
        <v>2.5311650950934954</v>
      </c>
      <c r="Z32" s="31">
        <f t="shared" si="12"/>
        <v>2.0240963855421685</v>
      </c>
      <c r="AA32" s="31">
        <f t="shared" si="12"/>
        <v>2.3998775097193374</v>
      </c>
      <c r="AB32" s="31">
        <f t="shared" si="12"/>
        <v>2.8500026585845695</v>
      </c>
      <c r="AC32" s="31">
        <f t="shared" si="12"/>
        <v>2.8943918231925938</v>
      </c>
      <c r="AD32" s="31">
        <f t="shared" si="12"/>
        <v>1.469642139123442</v>
      </c>
      <c r="AE32" s="31">
        <f t="shared" si="12"/>
        <v>2.0250477035125907</v>
      </c>
      <c r="AF32" s="31">
        <f t="shared" si="12"/>
        <v>3.3390480855580043</v>
      </c>
      <c r="AG32" s="31">
        <f t="shared" si="12"/>
        <v>5.4410671512348223</v>
      </c>
      <c r="AH32" s="31">
        <f t="shared" si="12"/>
        <v>5.1492329149232923</v>
      </c>
      <c r="AI32" s="31">
        <f t="shared" si="12"/>
        <v>5.3463984871927117</v>
      </c>
    </row>
    <row r="33" spans="1:35" ht="12" x14ac:dyDescent="0.2">
      <c r="A33" s="24" t="s">
        <v>314</v>
      </c>
      <c r="B33" s="25">
        <f t="shared" si="13"/>
        <v>1096.75</v>
      </c>
      <c r="C33" s="25">
        <f t="shared" si="14"/>
        <v>1183</v>
      </c>
      <c r="D33" s="25">
        <f t="shared" si="15"/>
        <v>1082.5</v>
      </c>
      <c r="E33" s="25">
        <f t="shared" si="16"/>
        <v>1007.75</v>
      </c>
      <c r="F33" s="25">
        <f t="shared" si="17"/>
        <v>878.58333333333337</v>
      </c>
      <c r="G33" s="25">
        <f t="shared" si="18"/>
        <v>873.08333333333337</v>
      </c>
      <c r="H33" s="25">
        <f t="shared" si="19"/>
        <v>887</v>
      </c>
      <c r="I33" s="25">
        <f t="shared" si="20"/>
        <v>617.41666666666663</v>
      </c>
      <c r="J33" s="25">
        <f t="shared" si="21"/>
        <v>756.25</v>
      </c>
      <c r="K33" s="25">
        <f t="shared" si="22"/>
        <v>857.75</v>
      </c>
      <c r="L33" s="25">
        <f t="shared" si="23"/>
        <v>890.41666666666663</v>
      </c>
      <c r="M33" s="25">
        <f t="shared" si="24"/>
        <v>456.16666666666669</v>
      </c>
      <c r="N33" s="25">
        <f t="shared" si="25"/>
        <v>566.66666666666663</v>
      </c>
      <c r="O33" s="25">
        <f t="shared" si="26"/>
        <v>912</v>
      </c>
      <c r="P33" s="25">
        <f t="shared" si="27"/>
        <v>1450.5833333333333</v>
      </c>
      <c r="Q33" s="25">
        <f t="shared" si="28"/>
        <v>1382</v>
      </c>
      <c r="R33" s="25">
        <f t="shared" si="29"/>
        <v>1376.5833333333333</v>
      </c>
      <c r="S33" s="31">
        <f t="shared" si="30"/>
        <v>3.1194891632060981</v>
      </c>
      <c r="T33" s="31">
        <f t="shared" si="12"/>
        <v>3.3885197066911092</v>
      </c>
      <c r="U33" s="31">
        <f t="shared" si="12"/>
        <v>3.1333217552390877</v>
      </c>
      <c r="V33" s="31">
        <f t="shared" si="12"/>
        <v>2.933855425194329</v>
      </c>
      <c r="W33" s="31">
        <f t="shared" si="12"/>
        <v>2.5775489448258329</v>
      </c>
      <c r="X33" s="31">
        <f t="shared" si="12"/>
        <v>2.5766071516403524</v>
      </c>
      <c r="Y33" s="31">
        <f t="shared" si="12"/>
        <v>2.6283038994903403</v>
      </c>
      <c r="Z33" s="31">
        <f t="shared" si="12"/>
        <v>1.8404526982045089</v>
      </c>
      <c r="AA33" s="31">
        <f t="shared" si="12"/>
        <v>2.2553756225582298</v>
      </c>
      <c r="AB33" s="31">
        <f t="shared" si="12"/>
        <v>2.5599128540305012</v>
      </c>
      <c r="AC33" s="31">
        <f t="shared" si="12"/>
        <v>2.6433625253574786</v>
      </c>
      <c r="AD33" s="31">
        <f t="shared" si="12"/>
        <v>1.34072027588369</v>
      </c>
      <c r="AE33" s="31">
        <f t="shared" si="12"/>
        <v>1.6634864719408973</v>
      </c>
      <c r="AF33" s="31">
        <f t="shared" si="12"/>
        <v>2.6797520054065171</v>
      </c>
      <c r="AG33" s="31">
        <f t="shared" si="12"/>
        <v>4.3038907350265045</v>
      </c>
      <c r="AH33" s="31">
        <f t="shared" si="12"/>
        <v>4.1251268580980236</v>
      </c>
      <c r="AI33" s="31">
        <f t="shared" si="12"/>
        <v>4.1555978184306381</v>
      </c>
    </row>
    <row r="34" spans="1:35" ht="12" x14ac:dyDescent="0.2">
      <c r="A34" s="26" t="s">
        <v>305</v>
      </c>
      <c r="B34" s="25">
        <f t="shared" si="13"/>
        <v>5582.833333333333</v>
      </c>
      <c r="C34" s="25">
        <f t="shared" si="14"/>
        <v>5864.333333333333</v>
      </c>
      <c r="D34" s="25">
        <f t="shared" si="15"/>
        <v>5328.5</v>
      </c>
      <c r="E34" s="25">
        <f t="shared" si="16"/>
        <v>4779.416666666667</v>
      </c>
      <c r="F34" s="25">
        <f t="shared" si="17"/>
        <v>4053.5833333333335</v>
      </c>
      <c r="G34" s="25">
        <f t="shared" si="18"/>
        <v>3940.9166666666665</v>
      </c>
      <c r="H34" s="25">
        <f t="shared" si="19"/>
        <v>3883</v>
      </c>
      <c r="I34" s="25">
        <f t="shared" si="20"/>
        <v>2920</v>
      </c>
      <c r="J34" s="25">
        <f t="shared" si="21"/>
        <v>3500.25</v>
      </c>
      <c r="K34" s="25">
        <f t="shared" si="22"/>
        <v>3928.6666666666665</v>
      </c>
      <c r="L34" s="25">
        <f t="shared" si="23"/>
        <v>3796.4166666666665</v>
      </c>
      <c r="M34" s="25">
        <f t="shared" si="24"/>
        <v>2049.25</v>
      </c>
      <c r="N34" s="25">
        <f t="shared" si="25"/>
        <v>2659.4166666666665</v>
      </c>
      <c r="O34" s="25">
        <f t="shared" si="26"/>
        <v>4375</v>
      </c>
      <c r="P34" s="25">
        <f t="shared" si="27"/>
        <v>6707.166666666667</v>
      </c>
      <c r="Q34" s="25">
        <f t="shared" si="28"/>
        <v>6276.916666666667</v>
      </c>
      <c r="R34" s="25">
        <f t="shared" si="29"/>
        <v>6343.083333333333</v>
      </c>
      <c r="S34" s="31">
        <f t="shared" si="30"/>
        <v>3.5244937426741831</v>
      </c>
      <c r="T34" s="31">
        <f t="shared" si="12"/>
        <v>3.7214487272234984</v>
      </c>
      <c r="U34" s="31">
        <f t="shared" si="12"/>
        <v>3.4050316635674074</v>
      </c>
      <c r="V34" s="31">
        <f t="shared" si="12"/>
        <v>3.082122581990383</v>
      </c>
      <c r="W34" s="31">
        <f t="shared" si="12"/>
        <v>2.6419068350778403</v>
      </c>
      <c r="X34" s="31">
        <f t="shared" si="12"/>
        <v>2.5903735887171866</v>
      </c>
      <c r="Y34" s="31">
        <f t="shared" si="12"/>
        <v>2.5681047083021937</v>
      </c>
      <c r="Z34" s="31">
        <f t="shared" si="12"/>
        <v>1.936467935539492</v>
      </c>
      <c r="AA34" s="31">
        <f t="shared" si="12"/>
        <v>2.3201052589715379</v>
      </c>
      <c r="AB34" s="31">
        <f t="shared" si="12"/>
        <v>2.6040251255504221</v>
      </c>
      <c r="AC34" s="31">
        <f t="shared" si="12"/>
        <v>2.5116881684860513</v>
      </c>
      <c r="AD34" s="31">
        <f t="shared" si="12"/>
        <v>1.350207217357501</v>
      </c>
      <c r="AE34" s="31">
        <f t="shared" si="12"/>
        <v>1.7558077607000122</v>
      </c>
      <c r="AF34" s="31">
        <f t="shared" si="12"/>
        <v>2.8996361370881689</v>
      </c>
      <c r="AG34" s="31">
        <f t="shared" si="12"/>
        <v>4.4737111247476502</v>
      </c>
      <c r="AH34" s="31">
        <f t="shared" si="12"/>
        <v>4.2162045371091823</v>
      </c>
      <c r="AI34" s="31">
        <f t="shared" si="12"/>
        <v>4.3078721939999811</v>
      </c>
    </row>
    <row r="35" spans="1:35" ht="12" x14ac:dyDescent="0.2">
      <c r="A35" s="24" t="s">
        <v>315</v>
      </c>
      <c r="B35" s="25">
        <f t="shared" si="13"/>
        <v>151.91666666666666</v>
      </c>
      <c r="C35" s="25">
        <f t="shared" si="14"/>
        <v>141.41666666666666</v>
      </c>
      <c r="D35" s="25">
        <f t="shared" si="15"/>
        <v>132.33333333333334</v>
      </c>
      <c r="E35" s="25">
        <f t="shared" si="16"/>
        <v>142.25</v>
      </c>
      <c r="F35" s="25">
        <f t="shared" si="17"/>
        <v>130.5</v>
      </c>
      <c r="G35" s="25">
        <f t="shared" si="18"/>
        <v>119.33333333333333</v>
      </c>
      <c r="H35" s="25">
        <f t="shared" si="19"/>
        <v>143.83333333333334</v>
      </c>
      <c r="I35" s="25">
        <f t="shared" si="20"/>
        <v>97.666666666666671</v>
      </c>
      <c r="J35" s="25">
        <f t="shared" si="21"/>
        <v>104.16666666666667</v>
      </c>
      <c r="K35" s="25">
        <f t="shared" si="22"/>
        <v>118.33333333333333</v>
      </c>
      <c r="L35" s="25">
        <f t="shared" si="23"/>
        <v>104</v>
      </c>
      <c r="M35" s="25">
        <f t="shared" si="24"/>
        <v>59</v>
      </c>
      <c r="N35" s="25">
        <f t="shared" si="25"/>
        <v>67.333333333333329</v>
      </c>
      <c r="O35" s="25">
        <f t="shared" si="26"/>
        <v>123.91666666666667</v>
      </c>
      <c r="P35" s="25">
        <f t="shared" si="27"/>
        <v>208.58333333333334</v>
      </c>
      <c r="Q35" s="25">
        <f t="shared" si="28"/>
        <v>178</v>
      </c>
      <c r="R35" s="25">
        <f t="shared" si="29"/>
        <v>185.41666666666666</v>
      </c>
      <c r="S35" s="31">
        <f t="shared" si="30"/>
        <v>4.0826838663441727</v>
      </c>
      <c r="T35" s="31">
        <f t="shared" si="12"/>
        <v>3.8365888949177065</v>
      </c>
      <c r="U35" s="31">
        <f t="shared" si="12"/>
        <v>3.6009070294784582</v>
      </c>
      <c r="V35" s="31">
        <f t="shared" si="12"/>
        <v>3.8177670424047241</v>
      </c>
      <c r="W35" s="31">
        <f t="shared" si="12"/>
        <v>3.5194174757281553</v>
      </c>
      <c r="X35" s="31">
        <f t="shared" si="12"/>
        <v>3.3379953379953378</v>
      </c>
      <c r="Y35" s="31">
        <f t="shared" si="12"/>
        <v>4.1546312343539382</v>
      </c>
      <c r="Z35" s="31">
        <f t="shared" si="12"/>
        <v>2.8507491729908541</v>
      </c>
      <c r="AA35" s="31">
        <f t="shared" si="12"/>
        <v>3.1048186785891705</v>
      </c>
      <c r="AB35" s="31">
        <f t="shared" si="12"/>
        <v>3.5578272198837442</v>
      </c>
      <c r="AC35" s="31">
        <f t="shared" si="12"/>
        <v>3.1534263189812006</v>
      </c>
      <c r="AD35" s="31">
        <f t="shared" si="12"/>
        <v>1.7691154422788606</v>
      </c>
      <c r="AE35" s="31">
        <f t="shared" si="12"/>
        <v>2.02872351109772</v>
      </c>
      <c r="AF35" s="31">
        <f t="shared" si="12"/>
        <v>3.7676092023918111</v>
      </c>
      <c r="AG35" s="31">
        <f t="shared" si="12"/>
        <v>6.4002250178991513</v>
      </c>
      <c r="AH35" s="31">
        <f t="shared" si="12"/>
        <v>5.5193798449612403</v>
      </c>
      <c r="AI35" s="31">
        <f t="shared" si="12"/>
        <v>5.8750528094634555</v>
      </c>
    </row>
    <row r="36" spans="1:35" ht="12" x14ac:dyDescent="0.2">
      <c r="A36" s="24" t="s">
        <v>316</v>
      </c>
      <c r="B36" s="25">
        <f t="shared" si="13"/>
        <v>232.91666666666666</v>
      </c>
      <c r="C36" s="25">
        <f t="shared" si="14"/>
        <v>260.5</v>
      </c>
      <c r="D36" s="25">
        <f t="shared" si="15"/>
        <v>202.58333333333334</v>
      </c>
      <c r="E36" s="25">
        <f t="shared" si="16"/>
        <v>193</v>
      </c>
      <c r="F36" s="25">
        <f t="shared" si="17"/>
        <v>143.58333333333334</v>
      </c>
      <c r="G36" s="25">
        <f t="shared" si="18"/>
        <v>159.66666666666666</v>
      </c>
      <c r="H36" s="25">
        <f t="shared" si="19"/>
        <v>173.75</v>
      </c>
      <c r="I36" s="25">
        <f t="shared" si="20"/>
        <v>123.16666666666667</v>
      </c>
      <c r="J36" s="25">
        <f t="shared" si="21"/>
        <v>118.83333333333333</v>
      </c>
      <c r="K36" s="25">
        <f t="shared" si="22"/>
        <v>143.41666666666666</v>
      </c>
      <c r="L36" s="25">
        <f t="shared" si="23"/>
        <v>139.75</v>
      </c>
      <c r="M36" s="25">
        <f t="shared" si="24"/>
        <v>58.583333333333336</v>
      </c>
      <c r="N36" s="25">
        <f t="shared" si="25"/>
        <v>69.5</v>
      </c>
      <c r="O36" s="25">
        <f t="shared" si="26"/>
        <v>143.91666666666666</v>
      </c>
      <c r="P36" s="25">
        <f t="shared" si="27"/>
        <v>237.33333333333334</v>
      </c>
      <c r="Q36" s="25">
        <f t="shared" si="28"/>
        <v>216.83333333333334</v>
      </c>
      <c r="R36" s="25">
        <f t="shared" si="29"/>
        <v>203.33333333333334</v>
      </c>
      <c r="S36" s="31">
        <f t="shared" si="30"/>
        <v>5.0295112646656586</v>
      </c>
      <c r="T36" s="31">
        <f t="shared" si="12"/>
        <v>5.6605823554976098</v>
      </c>
      <c r="U36" s="31">
        <f t="shared" si="12"/>
        <v>4.4888839648423078</v>
      </c>
      <c r="V36" s="31">
        <f t="shared" si="12"/>
        <v>4.3341567482596002</v>
      </c>
      <c r="W36" s="31">
        <f t="shared" si="12"/>
        <v>3.2433551690384763</v>
      </c>
      <c r="X36" s="31">
        <f t="shared" si="12"/>
        <v>3.678107962834984</v>
      </c>
      <c r="Y36" s="31">
        <f t="shared" si="12"/>
        <v>4.1017469310670442</v>
      </c>
      <c r="Z36" s="31">
        <f t="shared" si="12"/>
        <v>2.8790712170796326</v>
      </c>
      <c r="AA36" s="31">
        <f t="shared" si="12"/>
        <v>2.7855914986716672</v>
      </c>
      <c r="AB36" s="31">
        <f t="shared" si="12"/>
        <v>3.3657983259015882</v>
      </c>
      <c r="AC36" s="31">
        <f t="shared" si="12"/>
        <v>3.3069096071935635</v>
      </c>
      <c r="AD36" s="31">
        <f t="shared" si="12"/>
        <v>1.3764880952380953</v>
      </c>
      <c r="AE36" s="31">
        <f t="shared" si="12"/>
        <v>1.6356789832901859</v>
      </c>
      <c r="AF36" s="31">
        <f t="shared" si="12"/>
        <v>3.4595352564102559</v>
      </c>
      <c r="AG36" s="31">
        <f t="shared" si="12"/>
        <v>5.841332348839118</v>
      </c>
      <c r="AH36" s="31">
        <f t="shared" si="12"/>
        <v>5.3249836280288152</v>
      </c>
      <c r="AI36" s="31">
        <f t="shared" si="12"/>
        <v>5.1372747178709783</v>
      </c>
    </row>
    <row r="37" spans="1:35" ht="12" x14ac:dyDescent="0.2">
      <c r="A37" s="24" t="s">
        <v>317</v>
      </c>
      <c r="B37" s="25">
        <f t="shared" si="13"/>
        <v>280.33333333333331</v>
      </c>
      <c r="C37" s="25">
        <f t="shared" si="14"/>
        <v>345.66666666666669</v>
      </c>
      <c r="D37" s="25">
        <f t="shared" si="15"/>
        <v>302.91666666666669</v>
      </c>
      <c r="E37" s="25">
        <f t="shared" si="16"/>
        <v>240.58333333333334</v>
      </c>
      <c r="F37" s="25">
        <f t="shared" si="17"/>
        <v>171.08333333333334</v>
      </c>
      <c r="G37" s="25">
        <f t="shared" si="18"/>
        <v>139.5</v>
      </c>
      <c r="H37" s="25">
        <f t="shared" si="19"/>
        <v>213</v>
      </c>
      <c r="I37" s="25">
        <f t="shared" si="20"/>
        <v>180.5</v>
      </c>
      <c r="J37" s="25">
        <f t="shared" si="21"/>
        <v>212.91666666666666</v>
      </c>
      <c r="K37" s="25">
        <f t="shared" si="22"/>
        <v>235.25</v>
      </c>
      <c r="L37" s="25">
        <f t="shared" si="23"/>
        <v>212.83333333333334</v>
      </c>
      <c r="M37" s="25">
        <f t="shared" si="24"/>
        <v>110</v>
      </c>
      <c r="N37" s="25">
        <f t="shared" si="25"/>
        <v>143</v>
      </c>
      <c r="O37" s="25">
        <f t="shared" si="26"/>
        <v>209.08333333333334</v>
      </c>
      <c r="P37" s="25">
        <f t="shared" si="27"/>
        <v>314.25</v>
      </c>
      <c r="Q37" s="25">
        <f t="shared" si="28"/>
        <v>250.33333333333334</v>
      </c>
      <c r="R37" s="25">
        <f t="shared" si="29"/>
        <v>219.25</v>
      </c>
      <c r="S37" s="31">
        <f t="shared" si="30"/>
        <v>3.2555258777532612</v>
      </c>
      <c r="T37" s="31">
        <f t="shared" si="12"/>
        <v>3.9975328630353495</v>
      </c>
      <c r="U37" s="31">
        <f t="shared" si="12"/>
        <v>3.5149299914906784</v>
      </c>
      <c r="V37" s="31">
        <f t="shared" si="12"/>
        <v>2.825074369813684</v>
      </c>
      <c r="W37" s="31">
        <f t="shared" si="12"/>
        <v>2.0174921383647799</v>
      </c>
      <c r="X37" s="31">
        <f t="shared" si="12"/>
        <v>1.6450471698113207</v>
      </c>
      <c r="Y37" s="31">
        <f t="shared" si="12"/>
        <v>2.5076524605603954</v>
      </c>
      <c r="Z37" s="31">
        <f t="shared" si="12"/>
        <v>2.1155649320206282</v>
      </c>
      <c r="AA37" s="31">
        <f t="shared" si="12"/>
        <v>2.4563528687894172</v>
      </c>
      <c r="AB37" s="31">
        <f t="shared" si="12"/>
        <v>2.6821343062364611</v>
      </c>
      <c r="AC37" s="31">
        <f t="shared" si="12"/>
        <v>2.4141712038717484</v>
      </c>
      <c r="AD37" s="31">
        <f t="shared" si="12"/>
        <v>1.2280897621971643</v>
      </c>
      <c r="AE37" s="31">
        <f t="shared" si="12"/>
        <v>1.5995525727069353</v>
      </c>
      <c r="AF37" s="31">
        <f t="shared" si="12"/>
        <v>2.3601234149828803</v>
      </c>
      <c r="AG37" s="31">
        <f t="shared" si="12"/>
        <v>3.5436400541271991</v>
      </c>
      <c r="AH37" s="31">
        <f t="shared" si="12"/>
        <v>2.8379246495106378</v>
      </c>
      <c r="AI37" s="31">
        <f t="shared" si="12"/>
        <v>2.5175106211964637</v>
      </c>
    </row>
    <row r="38" spans="1:35" ht="12" x14ac:dyDescent="0.2">
      <c r="A38" s="24" t="s">
        <v>318</v>
      </c>
      <c r="B38" s="25">
        <f t="shared" si="13"/>
        <v>503.58333333333331</v>
      </c>
      <c r="C38" s="25">
        <f t="shared" si="14"/>
        <v>513.5</v>
      </c>
      <c r="D38" s="25">
        <f t="shared" si="15"/>
        <v>382.58333333333331</v>
      </c>
      <c r="E38" s="25">
        <f t="shared" si="16"/>
        <v>336.91666666666669</v>
      </c>
      <c r="F38" s="25">
        <f t="shared" si="17"/>
        <v>288.08333333333331</v>
      </c>
      <c r="G38" s="25">
        <f t="shared" si="18"/>
        <v>345.33333333333331</v>
      </c>
      <c r="H38" s="25">
        <f t="shared" si="19"/>
        <v>392.5</v>
      </c>
      <c r="I38" s="25">
        <f t="shared" si="20"/>
        <v>308.41666666666669</v>
      </c>
      <c r="J38" s="25">
        <f t="shared" si="21"/>
        <v>330</v>
      </c>
      <c r="K38" s="25">
        <f t="shared" si="22"/>
        <v>340</v>
      </c>
      <c r="L38" s="25">
        <f t="shared" si="23"/>
        <v>311.83333333333331</v>
      </c>
      <c r="M38" s="25">
        <f t="shared" si="24"/>
        <v>109.83333333333333</v>
      </c>
      <c r="N38" s="25">
        <f t="shared" si="25"/>
        <v>178.66666666666666</v>
      </c>
      <c r="O38" s="25">
        <f t="shared" si="26"/>
        <v>302.25</v>
      </c>
      <c r="P38" s="25">
        <f t="shared" si="27"/>
        <v>425.33333333333331</v>
      </c>
      <c r="Q38" s="25">
        <f t="shared" si="28"/>
        <v>382.58333333333331</v>
      </c>
      <c r="R38" s="25">
        <f t="shared" si="29"/>
        <v>329.66666666666669</v>
      </c>
      <c r="S38" s="31">
        <f t="shared" si="30"/>
        <v>5.8217726396917149</v>
      </c>
      <c r="T38" s="31">
        <f t="shared" si="12"/>
        <v>6.026995305164319</v>
      </c>
      <c r="U38" s="31">
        <f t="shared" si="12"/>
        <v>4.5556481701992535</v>
      </c>
      <c r="V38" s="31">
        <f t="shared" si="12"/>
        <v>4.068550497121926</v>
      </c>
      <c r="W38" s="31">
        <f t="shared" si="12"/>
        <v>3.5438963382129818</v>
      </c>
      <c r="X38" s="31">
        <f t="shared" si="12"/>
        <v>4.3091256966974463</v>
      </c>
      <c r="Y38" s="31">
        <f t="shared" si="12"/>
        <v>4.9853931157119264</v>
      </c>
      <c r="Z38" s="31">
        <f t="shared" si="12"/>
        <v>3.9924487594390512</v>
      </c>
      <c r="AA38" s="31">
        <f t="shared" si="12"/>
        <v>4.2857142857142856</v>
      </c>
      <c r="AB38" s="31">
        <f t="shared" si="12"/>
        <v>4.432855280312908</v>
      </c>
      <c r="AC38" s="31">
        <f t="shared" si="12"/>
        <v>4.0960637506020401</v>
      </c>
      <c r="AD38" s="31">
        <f t="shared" si="12"/>
        <v>1.448606348368944</v>
      </c>
      <c r="AE38" s="31">
        <f t="shared" si="12"/>
        <v>2.3577021201724286</v>
      </c>
      <c r="AF38" s="31">
        <f t="shared" si="12"/>
        <v>4.0407754010695189</v>
      </c>
      <c r="AG38" s="31">
        <f t="shared" si="12"/>
        <v>5.8018460419224294</v>
      </c>
      <c r="AH38" s="31">
        <f t="shared" si="12"/>
        <v>5.2791959891449327</v>
      </c>
      <c r="AI38" s="31">
        <f t="shared" si="12"/>
        <v>4.6145949981336321</v>
      </c>
    </row>
    <row r="39" spans="1:35" ht="12" x14ac:dyDescent="0.2">
      <c r="A39" s="24" t="s">
        <v>319</v>
      </c>
      <c r="B39" s="25">
        <f t="shared" si="13"/>
        <v>182.5</v>
      </c>
      <c r="C39" s="25">
        <f t="shared" si="14"/>
        <v>213.33333333333334</v>
      </c>
      <c r="D39" s="25">
        <f t="shared" si="15"/>
        <v>219.91666666666666</v>
      </c>
      <c r="E39" s="25">
        <f t="shared" si="16"/>
        <v>163.66666666666666</v>
      </c>
      <c r="F39" s="25">
        <f t="shared" si="17"/>
        <v>120.91666666666667</v>
      </c>
      <c r="G39" s="25">
        <f t="shared" si="18"/>
        <v>114.33333333333333</v>
      </c>
      <c r="H39" s="25">
        <f t="shared" si="19"/>
        <v>157.66666666666666</v>
      </c>
      <c r="I39" s="25">
        <f t="shared" si="20"/>
        <v>105.16666666666667</v>
      </c>
      <c r="J39" s="25">
        <f t="shared" si="21"/>
        <v>139.08333333333334</v>
      </c>
      <c r="K39" s="25">
        <f t="shared" si="22"/>
        <v>159</v>
      </c>
      <c r="L39" s="25">
        <f t="shared" si="23"/>
        <v>139.66666666666666</v>
      </c>
      <c r="M39" s="25">
        <f t="shared" si="24"/>
        <v>69.75</v>
      </c>
      <c r="N39" s="25">
        <f t="shared" si="25"/>
        <v>54.583333333333336</v>
      </c>
      <c r="O39" s="25">
        <f t="shared" si="26"/>
        <v>97.916666666666671</v>
      </c>
      <c r="P39" s="25">
        <f t="shared" si="27"/>
        <v>154.83333333333334</v>
      </c>
      <c r="Q39" s="25">
        <f t="shared" si="28"/>
        <v>134</v>
      </c>
      <c r="R39" s="25">
        <f t="shared" si="29"/>
        <v>130.58333333333334</v>
      </c>
      <c r="S39" s="31">
        <f t="shared" si="30"/>
        <v>2.9913128995246683</v>
      </c>
      <c r="T39" s="31">
        <f t="shared" si="12"/>
        <v>3.5093491254043978</v>
      </c>
      <c r="U39" s="31">
        <f t="shared" si="12"/>
        <v>3.6843133969955879</v>
      </c>
      <c r="V39" s="31">
        <f t="shared" si="12"/>
        <v>2.750238055228813</v>
      </c>
      <c r="W39" s="31">
        <f t="shared" si="12"/>
        <v>2.0480465221318878</v>
      </c>
      <c r="X39" s="31">
        <f t="shared" si="12"/>
        <v>1.9309801272307605</v>
      </c>
      <c r="Y39" s="31">
        <f t="shared" si="12"/>
        <v>2.6891807379612254</v>
      </c>
      <c r="Z39" s="31">
        <f t="shared" si="12"/>
        <v>1.7426125379729356</v>
      </c>
      <c r="AA39" s="31">
        <f t="shared" si="12"/>
        <v>2.2733464095020159</v>
      </c>
      <c r="AB39" s="31">
        <f t="shared" si="12"/>
        <v>2.5480769230769229</v>
      </c>
      <c r="AC39" s="31">
        <f t="shared" si="12"/>
        <v>2.1771888802286306</v>
      </c>
      <c r="AD39" s="31">
        <f t="shared" si="12"/>
        <v>1.077053736874614</v>
      </c>
      <c r="AE39" s="31">
        <f t="shared" si="12"/>
        <v>0.83041736396368993</v>
      </c>
      <c r="AF39" s="31">
        <f t="shared" si="12"/>
        <v>1.4592647789369102</v>
      </c>
      <c r="AG39" s="31">
        <f t="shared" si="12"/>
        <v>2.3040674603174605</v>
      </c>
      <c r="AH39" s="31">
        <f t="shared" si="12"/>
        <v>1.9988066825775654</v>
      </c>
      <c r="AI39" s="31">
        <f t="shared" si="12"/>
        <v>1.9675053990256641</v>
      </c>
    </row>
    <row r="40" spans="1:35" ht="12" x14ac:dyDescent="0.2">
      <c r="A40" s="24" t="s">
        <v>320</v>
      </c>
      <c r="B40" s="25">
        <f t="shared" si="13"/>
        <v>217.5</v>
      </c>
      <c r="C40" s="25">
        <f t="shared" si="14"/>
        <v>227.33333333333334</v>
      </c>
      <c r="D40" s="25">
        <f t="shared" si="15"/>
        <v>204.66666666666666</v>
      </c>
      <c r="E40" s="25">
        <f t="shared" si="16"/>
        <v>125.58333333333333</v>
      </c>
      <c r="F40" s="25">
        <f t="shared" si="17"/>
        <v>116</v>
      </c>
      <c r="G40" s="25">
        <f t="shared" si="18"/>
        <v>92</v>
      </c>
      <c r="H40" s="25">
        <f t="shared" si="19"/>
        <v>117.83333333333333</v>
      </c>
      <c r="I40" s="25">
        <f t="shared" si="20"/>
        <v>94.166666666666671</v>
      </c>
      <c r="J40" s="25">
        <f t="shared" si="21"/>
        <v>124.33333333333333</v>
      </c>
      <c r="K40" s="25">
        <f t="shared" si="22"/>
        <v>118.25</v>
      </c>
      <c r="L40" s="25">
        <f t="shared" si="23"/>
        <v>95.583333333333329</v>
      </c>
      <c r="M40" s="25">
        <f t="shared" si="24"/>
        <v>54.333333333333336</v>
      </c>
      <c r="N40" s="25">
        <f t="shared" si="25"/>
        <v>55.666666666666664</v>
      </c>
      <c r="O40" s="25">
        <f t="shared" si="26"/>
        <v>102.41666666666667</v>
      </c>
      <c r="P40" s="25">
        <f t="shared" si="27"/>
        <v>199.33333333333334</v>
      </c>
      <c r="Q40" s="25">
        <f t="shared" si="28"/>
        <v>151.08333333333334</v>
      </c>
      <c r="R40" s="25">
        <f t="shared" si="29"/>
        <v>152.5</v>
      </c>
      <c r="S40" s="31">
        <f t="shared" si="30"/>
        <v>4.6168541710889412</v>
      </c>
      <c r="T40" s="31">
        <f t="shared" si="12"/>
        <v>4.8606656688760603</v>
      </c>
      <c r="U40" s="31">
        <f t="shared" si="12"/>
        <v>4.3957617411225653</v>
      </c>
      <c r="V40" s="31">
        <f t="shared" si="12"/>
        <v>2.7141416324472298</v>
      </c>
      <c r="W40" s="31">
        <f t="shared" si="12"/>
        <v>2.5053995680345573</v>
      </c>
      <c r="X40" s="31">
        <f t="shared" si="12"/>
        <v>2.003920714441298</v>
      </c>
      <c r="Y40" s="31">
        <f t="shared" si="12"/>
        <v>2.5971640584821101</v>
      </c>
      <c r="Z40" s="31">
        <f t="shared" si="12"/>
        <v>2.0805715127411988</v>
      </c>
      <c r="AA40" s="31">
        <f t="shared" si="12"/>
        <v>2.7672676014541135</v>
      </c>
      <c r="AB40" s="31">
        <f t="shared" si="12"/>
        <v>2.6342169748273556</v>
      </c>
      <c r="AC40" s="31">
        <f t="shared" si="12"/>
        <v>2.1373732856290997</v>
      </c>
      <c r="AD40" s="31">
        <f t="shared" si="12"/>
        <v>1.2215227817745804</v>
      </c>
      <c r="AE40" s="31">
        <f t="shared" si="12"/>
        <v>1.2439478584729979</v>
      </c>
      <c r="AF40" s="31">
        <f t="shared" si="12"/>
        <v>2.2968528070568888</v>
      </c>
      <c r="AG40" s="31">
        <f t="shared" si="12"/>
        <v>4.5426921908234581</v>
      </c>
      <c r="AH40" s="31">
        <f t="shared" si="12"/>
        <v>3.5046006340369598</v>
      </c>
      <c r="AI40" s="31">
        <f t="shared" si="12"/>
        <v>3.5647498831229543</v>
      </c>
    </row>
    <row r="41" spans="1:35" ht="12" x14ac:dyDescent="0.2">
      <c r="A41" s="24" t="s">
        <v>321</v>
      </c>
      <c r="B41" s="25">
        <f t="shared" si="13"/>
        <v>369.08333333333331</v>
      </c>
      <c r="C41" s="25">
        <f t="shared" si="14"/>
        <v>321.83333333333331</v>
      </c>
      <c r="D41" s="25">
        <f t="shared" si="15"/>
        <v>307.66666666666669</v>
      </c>
      <c r="E41" s="25">
        <f t="shared" si="16"/>
        <v>357.25</v>
      </c>
      <c r="F41" s="25">
        <f t="shared" si="17"/>
        <v>370.25</v>
      </c>
      <c r="G41" s="25">
        <f t="shared" si="18"/>
        <v>289.83333333333331</v>
      </c>
      <c r="H41" s="25">
        <f t="shared" si="19"/>
        <v>286.25</v>
      </c>
      <c r="I41" s="25">
        <f t="shared" si="20"/>
        <v>214.16666666666666</v>
      </c>
      <c r="J41" s="25">
        <f t="shared" si="21"/>
        <v>203.41666666666666</v>
      </c>
      <c r="K41" s="25">
        <f t="shared" si="22"/>
        <v>242.08333333333334</v>
      </c>
      <c r="L41" s="25">
        <f t="shared" si="23"/>
        <v>231.58333333333334</v>
      </c>
      <c r="M41" s="25">
        <f t="shared" si="24"/>
        <v>83.583333333333329</v>
      </c>
      <c r="N41" s="25">
        <f t="shared" si="25"/>
        <v>76</v>
      </c>
      <c r="O41" s="25">
        <f t="shared" si="26"/>
        <v>127.5</v>
      </c>
      <c r="P41" s="25">
        <f t="shared" si="27"/>
        <v>218.08333333333334</v>
      </c>
      <c r="Q41" s="25">
        <f t="shared" si="28"/>
        <v>153.91666666666666</v>
      </c>
      <c r="R41" s="25">
        <f t="shared" si="29"/>
        <v>174</v>
      </c>
      <c r="S41" s="31">
        <f t="shared" si="30"/>
        <v>5.2516125972301273</v>
      </c>
      <c r="T41" s="31">
        <f t="shared" si="12"/>
        <v>4.6568272801813535</v>
      </c>
      <c r="U41" s="31">
        <f t="shared" si="12"/>
        <v>4.5271728467726122</v>
      </c>
      <c r="V41" s="31">
        <f t="shared" si="12"/>
        <v>5.2077259475218654</v>
      </c>
      <c r="W41" s="31">
        <f t="shared" si="12"/>
        <v>5.4304781460838951</v>
      </c>
      <c r="X41" s="31">
        <f t="shared" si="12"/>
        <v>4.3239345566661687</v>
      </c>
      <c r="Y41" s="31">
        <f t="shared" si="12"/>
        <v>4.3181475335646402</v>
      </c>
      <c r="Z41" s="31">
        <f t="shared" si="12"/>
        <v>3.2346574032120019</v>
      </c>
      <c r="AA41" s="31">
        <f t="shared" si="12"/>
        <v>3.1503278096123069</v>
      </c>
      <c r="AB41" s="31">
        <f t="shared" si="12"/>
        <v>3.7695941036022007</v>
      </c>
      <c r="AC41" s="31">
        <f t="shared" si="12"/>
        <v>3.5943401107144708</v>
      </c>
      <c r="AD41" s="31">
        <f t="shared" si="12"/>
        <v>1.3068063372941421</v>
      </c>
      <c r="AE41" s="31">
        <f t="shared" si="12"/>
        <v>1.1858324231549384</v>
      </c>
      <c r="AF41" s="31">
        <f t="shared" si="12"/>
        <v>2.0037718057520038</v>
      </c>
      <c r="AG41" s="31">
        <f t="shared" si="12"/>
        <v>3.4567020658318808</v>
      </c>
      <c r="AH41" s="31">
        <f t="shared" si="12"/>
        <v>2.4797271897320226</v>
      </c>
      <c r="AI41" s="31">
        <f t="shared" si="12"/>
        <v>2.8609010194015125</v>
      </c>
    </row>
    <row r="42" spans="1:35" ht="12" x14ac:dyDescent="0.2">
      <c r="A42" s="24" t="s">
        <v>322</v>
      </c>
      <c r="B42" s="25">
        <f t="shared" si="13"/>
        <v>1362.75</v>
      </c>
      <c r="C42" s="25">
        <f t="shared" si="14"/>
        <v>1456.3333333333333</v>
      </c>
      <c r="D42" s="25">
        <f t="shared" si="15"/>
        <v>1394.25</v>
      </c>
      <c r="E42" s="25">
        <f t="shared" si="16"/>
        <v>1154.0833333333333</v>
      </c>
      <c r="F42" s="25">
        <f t="shared" si="17"/>
        <v>995.25</v>
      </c>
      <c r="G42" s="25">
        <f t="shared" si="18"/>
        <v>863.75</v>
      </c>
      <c r="H42" s="25">
        <f t="shared" si="19"/>
        <v>1112.5</v>
      </c>
      <c r="I42" s="25">
        <f t="shared" si="20"/>
        <v>867.25</v>
      </c>
      <c r="J42" s="25">
        <f t="shared" si="21"/>
        <v>994.25</v>
      </c>
      <c r="K42" s="25">
        <f t="shared" si="22"/>
        <v>1110.9166666666667</v>
      </c>
      <c r="L42" s="25">
        <f t="shared" si="23"/>
        <v>1102</v>
      </c>
      <c r="M42" s="25">
        <f t="shared" si="24"/>
        <v>648</v>
      </c>
      <c r="N42" s="25">
        <f t="shared" si="25"/>
        <v>821.25</v>
      </c>
      <c r="O42" s="25">
        <f t="shared" si="26"/>
        <v>1040.25</v>
      </c>
      <c r="P42" s="25">
        <f t="shared" si="27"/>
        <v>1702.75</v>
      </c>
      <c r="Q42" s="25">
        <f t="shared" si="28"/>
        <v>1598.5833333333333</v>
      </c>
      <c r="R42" s="25">
        <f t="shared" si="29"/>
        <v>1551.3333333333333</v>
      </c>
      <c r="S42" s="31">
        <f t="shared" si="30"/>
        <v>3.549567618253803</v>
      </c>
      <c r="T42" s="31">
        <f t="shared" si="12"/>
        <v>3.8186887624441703</v>
      </c>
      <c r="U42" s="31">
        <f t="shared" si="12"/>
        <v>3.6763348714568225</v>
      </c>
      <c r="V42" s="31">
        <f t="shared" si="12"/>
        <v>3.0600926269643454</v>
      </c>
      <c r="W42" s="31">
        <f t="shared" si="12"/>
        <v>2.6425138730318878</v>
      </c>
      <c r="X42" s="31">
        <f t="shared" si="12"/>
        <v>2.2913571731748728</v>
      </c>
      <c r="Y42" s="31">
        <f t="shared" si="12"/>
        <v>2.9361309052520457</v>
      </c>
      <c r="Z42" s="31">
        <f t="shared" si="12"/>
        <v>2.2897085225472598</v>
      </c>
      <c r="AA42" s="31">
        <f t="shared" si="12"/>
        <v>2.6108820671726058</v>
      </c>
      <c r="AB42" s="31">
        <f t="shared" si="12"/>
        <v>2.9121229597008145</v>
      </c>
      <c r="AC42" s="31">
        <f t="shared" si="12"/>
        <v>2.8840617639361423</v>
      </c>
      <c r="AD42" s="31">
        <f t="shared" si="12"/>
        <v>1.6898763886715695</v>
      </c>
      <c r="AE42" s="31">
        <f t="shared" si="12"/>
        <v>2.1395633597332222</v>
      </c>
      <c r="AF42" s="31">
        <f t="shared" si="12"/>
        <v>2.7119505709369625</v>
      </c>
      <c r="AG42" s="31">
        <f t="shared" si="12"/>
        <v>4.4375961012222769</v>
      </c>
      <c r="AH42" s="31">
        <f t="shared" si="12"/>
        <v>4.1760275165447576</v>
      </c>
      <c r="AI42" s="31">
        <f t="shared" ref="AI42:AI45" si="31">(R42/R65)*100</f>
        <v>4.0872963597242347</v>
      </c>
    </row>
    <row r="43" spans="1:35" ht="12" x14ac:dyDescent="0.2">
      <c r="A43" s="26" t="s">
        <v>306</v>
      </c>
      <c r="B43" s="25">
        <f t="shared" si="13"/>
        <v>3300.5833333333335</v>
      </c>
      <c r="C43" s="25">
        <f t="shared" si="14"/>
        <v>3479.9166666666665</v>
      </c>
      <c r="D43" s="25">
        <f t="shared" si="15"/>
        <v>3146.9166666666665</v>
      </c>
      <c r="E43" s="25">
        <f t="shared" si="16"/>
        <v>2713.3333333333335</v>
      </c>
      <c r="F43" s="25">
        <f t="shared" si="17"/>
        <v>2335.6666666666665</v>
      </c>
      <c r="G43" s="25">
        <f t="shared" si="18"/>
        <v>2123.75</v>
      </c>
      <c r="H43" s="25">
        <f t="shared" si="19"/>
        <v>2597.3333333333335</v>
      </c>
      <c r="I43" s="25">
        <f t="shared" si="20"/>
        <v>1990.5</v>
      </c>
      <c r="J43" s="25">
        <f t="shared" si="21"/>
        <v>2227</v>
      </c>
      <c r="K43" s="25">
        <f t="shared" si="22"/>
        <v>2467.25</v>
      </c>
      <c r="L43" s="25">
        <f t="shared" si="23"/>
        <v>2337.25</v>
      </c>
      <c r="M43" s="25">
        <f t="shared" si="24"/>
        <v>1193.0833333333333</v>
      </c>
      <c r="N43" s="25">
        <f t="shared" si="25"/>
        <v>1466</v>
      </c>
      <c r="O43" s="25">
        <f t="shared" si="26"/>
        <v>2147.25</v>
      </c>
      <c r="P43" s="25">
        <f t="shared" si="27"/>
        <v>3460.5</v>
      </c>
      <c r="Q43" s="25">
        <f t="shared" si="28"/>
        <v>3065.3333333333335</v>
      </c>
      <c r="R43" s="25">
        <f t="shared" si="29"/>
        <v>2946.0833333333335</v>
      </c>
      <c r="S43" s="31">
        <f t="shared" si="30"/>
        <v>4.0327244588347897</v>
      </c>
      <c r="T43" s="31">
        <f t="shared" ref="T43:T45" si="32">(C43/C66)*100</f>
        <v>4.2824999897447258</v>
      </c>
      <c r="U43" s="31">
        <f t="shared" ref="U43:U45" si="33">(D43/D66)*100</f>
        <v>3.9067866749430995</v>
      </c>
      <c r="V43" s="31">
        <f t="shared" ref="V43:V45" si="34">(E43/E66)*100</f>
        <v>3.3862486687965925</v>
      </c>
      <c r="W43" s="31">
        <f t="shared" ref="W43:W45" si="35">(F43/F66)*100</f>
        <v>2.9284051538593348</v>
      </c>
      <c r="X43" s="31">
        <f t="shared" ref="X43:X45" si="36">(G43/G66)*100</f>
        <v>2.6774120346440413</v>
      </c>
      <c r="Y43" s="31">
        <f t="shared" ref="Y43:Y45" si="37">(H43/H66)*100</f>
        <v>3.2884297241635441</v>
      </c>
      <c r="Z43" s="31">
        <f t="shared" ref="Z43:Z45" si="38">(I43/I66)*100</f>
        <v>2.5190144142547997</v>
      </c>
      <c r="AA43" s="31">
        <f t="shared" ref="AA43:AA45" si="39">(J43/J66)*100</f>
        <v>2.8140716217240769</v>
      </c>
      <c r="AB43" s="31">
        <f t="shared" ref="AB43:AB45" si="40">(K43/K66)*100</f>
        <v>3.1102272870523278</v>
      </c>
      <c r="AC43" s="31">
        <f t="shared" ref="AC43:AC45" si="41">(L43/L66)*100</f>
        <v>2.9401959920999334</v>
      </c>
      <c r="AD43" s="31">
        <f t="shared" ref="AD43:AD45" si="42">(M43/M66)*100</f>
        <v>1.4951668421140574</v>
      </c>
      <c r="AE43" s="31">
        <f t="shared" ref="AE43:AE45" si="43">(N43/N66)*100</f>
        <v>1.8341736834861813</v>
      </c>
      <c r="AF43" s="31">
        <f t="shared" ref="AF43:AF45" si="44">(O43/O66)*100</f>
        <v>2.6949095107808931</v>
      </c>
      <c r="AG43" s="31">
        <f t="shared" ref="AG43:AG45" si="45">(P43/P66)*100</f>
        <v>4.3633131170485058</v>
      </c>
      <c r="AH43" s="31">
        <f t="shared" ref="AH43:AH45" si="46">(Q43/Q66)*100</f>
        <v>3.8867122286042748</v>
      </c>
      <c r="AI43" s="31">
        <f t="shared" si="31"/>
        <v>3.7809562922179873</v>
      </c>
    </row>
    <row r="44" spans="1:35" ht="12" x14ac:dyDescent="0.2">
      <c r="A44" s="26" t="s">
        <v>307</v>
      </c>
      <c r="B44" s="25">
        <f t="shared" si="13"/>
        <v>8883.4166666666661</v>
      </c>
      <c r="C44" s="25">
        <f t="shared" si="14"/>
        <v>9344.25</v>
      </c>
      <c r="D44" s="25">
        <f t="shared" si="15"/>
        <v>8475.4166666666661</v>
      </c>
      <c r="E44" s="25">
        <f t="shared" si="16"/>
        <v>7492.75</v>
      </c>
      <c r="F44" s="25">
        <f t="shared" si="17"/>
        <v>6389.25</v>
      </c>
      <c r="G44" s="25">
        <f t="shared" si="18"/>
        <v>6064.666666666667</v>
      </c>
      <c r="H44" s="25">
        <f t="shared" si="19"/>
        <v>6480.333333333333</v>
      </c>
      <c r="I44" s="25">
        <f t="shared" si="20"/>
        <v>4910.5</v>
      </c>
      <c r="J44" s="25">
        <f t="shared" si="21"/>
        <v>5727.25</v>
      </c>
      <c r="K44" s="25">
        <f t="shared" si="22"/>
        <v>6395.916666666667</v>
      </c>
      <c r="L44" s="25">
        <f t="shared" si="23"/>
        <v>6133.666666666667</v>
      </c>
      <c r="M44" s="25">
        <f t="shared" si="24"/>
        <v>3242.3333333333335</v>
      </c>
      <c r="N44" s="25">
        <f t="shared" si="25"/>
        <v>4125.416666666667</v>
      </c>
      <c r="O44" s="25">
        <f t="shared" si="26"/>
        <v>6522.25</v>
      </c>
      <c r="P44" s="25">
        <f t="shared" si="27"/>
        <v>10167.666666666666</v>
      </c>
      <c r="Q44" s="25">
        <f t="shared" si="28"/>
        <v>9342.25</v>
      </c>
      <c r="R44" s="25">
        <f t="shared" si="29"/>
        <v>9289.1666666666661</v>
      </c>
      <c r="S44" s="31">
        <f t="shared" si="30"/>
        <v>3.6976335367359567</v>
      </c>
      <c r="T44" s="31">
        <f t="shared" si="32"/>
        <v>3.9123307974761454</v>
      </c>
      <c r="U44" s="31">
        <f t="shared" si="33"/>
        <v>3.5755367963359048</v>
      </c>
      <c r="V44" s="31">
        <f t="shared" si="34"/>
        <v>3.1857336615688125</v>
      </c>
      <c r="W44" s="31">
        <f t="shared" si="35"/>
        <v>2.7398978528515006</v>
      </c>
      <c r="X44" s="31">
        <f t="shared" si="36"/>
        <v>2.6202017932699091</v>
      </c>
      <c r="Y44" s="31">
        <f t="shared" si="37"/>
        <v>2.815271774152674</v>
      </c>
      <c r="Z44" s="31">
        <f t="shared" si="38"/>
        <v>2.136774451827387</v>
      </c>
      <c r="AA44" s="31">
        <f t="shared" si="39"/>
        <v>2.4900653901671275</v>
      </c>
      <c r="AB44" s="31">
        <f t="shared" si="40"/>
        <v>2.7784655974329122</v>
      </c>
      <c r="AC44" s="31">
        <f t="shared" si="41"/>
        <v>2.6593769013872812</v>
      </c>
      <c r="AD44" s="31">
        <f t="shared" si="42"/>
        <v>1.400158628025916</v>
      </c>
      <c r="AE44" s="31">
        <f t="shared" si="43"/>
        <v>1.7828768909191228</v>
      </c>
      <c r="AF44" s="31">
        <f t="shared" si="44"/>
        <v>2.8288854479764396</v>
      </c>
      <c r="AG44" s="31">
        <f t="shared" si="45"/>
        <v>4.4355161196977164</v>
      </c>
      <c r="AH44" s="31">
        <f t="shared" si="46"/>
        <v>4.102101930685027</v>
      </c>
      <c r="AI44" s="31">
        <f t="shared" si="31"/>
        <v>4.1255298013735233</v>
      </c>
    </row>
    <row r="45" spans="1:35" ht="12" x14ac:dyDescent="0.2">
      <c r="A45" s="27" t="s">
        <v>323</v>
      </c>
      <c r="B45" s="25">
        <f>SUM(B23:M23)/12</f>
        <v>171393.5</v>
      </c>
      <c r="C45" s="25">
        <f>SUM(N23:Y23)/12</f>
        <v>171118.91666666666</v>
      </c>
      <c r="D45" s="25">
        <f>SUM(Z23:AK23)/12</f>
        <v>148184.25</v>
      </c>
      <c r="E45" s="25">
        <f t="shared" si="16"/>
        <v>119520.08333333333</v>
      </c>
      <c r="F45" s="25">
        <f t="shared" si="17"/>
        <v>91676.416666666672</v>
      </c>
      <c r="G45" s="25">
        <f t="shared" si="18"/>
        <v>93364.75</v>
      </c>
      <c r="H45" s="25">
        <f t="shared" si="19"/>
        <v>100129.75</v>
      </c>
      <c r="I45" s="25">
        <f t="shared" si="20"/>
        <v>76632</v>
      </c>
      <c r="J45" s="25">
        <f t="shared" si="21"/>
        <v>87053.25</v>
      </c>
      <c r="K45" s="25">
        <f t="shared" si="22"/>
        <v>98103.083333333328</v>
      </c>
      <c r="L45" s="25">
        <f t="shared" si="23"/>
        <v>100874.41666666667</v>
      </c>
      <c r="M45" s="25">
        <f t="shared" si="24"/>
        <v>59053.5</v>
      </c>
      <c r="N45" s="25">
        <f t="shared" si="25"/>
        <v>70796.333333333328</v>
      </c>
      <c r="O45" s="25">
        <f t="shared" si="26"/>
        <v>120671</v>
      </c>
      <c r="P45" s="25">
        <f t="shared" si="27"/>
        <v>179756.5</v>
      </c>
      <c r="Q45" s="25">
        <f t="shared" si="28"/>
        <v>170950.58333333334</v>
      </c>
      <c r="R45" s="25">
        <f t="shared" si="29"/>
        <v>179636.08333333334</v>
      </c>
      <c r="S45" s="31">
        <f t="shared" si="30"/>
        <v>3.1014655613883657</v>
      </c>
      <c r="T45" s="31">
        <f t="shared" si="32"/>
        <v>3.0887997028630001</v>
      </c>
      <c r="U45" s="31">
        <f t="shared" si="33"/>
        <v>2.6693222821492526</v>
      </c>
      <c r="V45" s="31">
        <f t="shared" si="34"/>
        <v>2.1460120927361945</v>
      </c>
      <c r="W45" s="31">
        <f t="shared" si="35"/>
        <v>1.6406091082895635</v>
      </c>
      <c r="X45" s="31">
        <f t="shared" si="36"/>
        <v>1.6627000868527826</v>
      </c>
      <c r="Y45" s="31">
        <f t="shared" si="37"/>
        <v>1.7730530675948732</v>
      </c>
      <c r="Z45" s="31">
        <f t="shared" si="38"/>
        <v>1.3484443848514331</v>
      </c>
      <c r="AA45" s="31">
        <f t="shared" si="39"/>
        <v>1.5229629927686013</v>
      </c>
      <c r="AB45" s="31">
        <f t="shared" si="40"/>
        <v>1.7059394272002939</v>
      </c>
      <c r="AC45" s="31">
        <f t="shared" si="41"/>
        <v>1.741768474018391</v>
      </c>
      <c r="AD45" s="31">
        <f t="shared" si="42"/>
        <v>1.0089817116031317</v>
      </c>
      <c r="AE45" s="31">
        <f t="shared" si="43"/>
        <v>1.1988647675416857</v>
      </c>
      <c r="AF45" s="31">
        <f t="shared" si="44"/>
        <v>2.0292828452438711</v>
      </c>
      <c r="AG45" s="31">
        <f t="shared" si="45"/>
        <v>3.0048374880500388</v>
      </c>
      <c r="AH45" s="31">
        <f t="shared" si="46"/>
        <v>2.84761352366665</v>
      </c>
      <c r="AI45" s="31">
        <f t="shared" si="31"/>
        <v>2.9885036149859214</v>
      </c>
    </row>
    <row r="47" spans="1:35" x14ac:dyDescent="0.2">
      <c r="A47" s="28" t="s">
        <v>324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6768</v>
      </c>
      <c r="C50" s="32">
        <v>6688</v>
      </c>
      <c r="D50" s="32">
        <v>6659</v>
      </c>
      <c r="E50" s="3">
        <v>6533</v>
      </c>
      <c r="F50" s="3">
        <v>6438</v>
      </c>
      <c r="G50" s="32">
        <v>6384</v>
      </c>
      <c r="H50" s="32">
        <v>6271</v>
      </c>
      <c r="I50" s="32">
        <v>6254</v>
      </c>
      <c r="J50" s="32">
        <v>6269</v>
      </c>
      <c r="K50" s="32">
        <v>6241</v>
      </c>
      <c r="L50" s="32">
        <v>6229</v>
      </c>
      <c r="M50" s="32">
        <v>6206</v>
      </c>
      <c r="N50" s="32">
        <v>6153</v>
      </c>
      <c r="O50" s="32">
        <v>6095</v>
      </c>
      <c r="P50" s="32">
        <v>6018</v>
      </c>
      <c r="Q50" s="32">
        <v>5971</v>
      </c>
      <c r="R50" s="32">
        <v>5835</v>
      </c>
    </row>
    <row r="51" spans="1:18" x14ac:dyDescent="0.2">
      <c r="A51" s="30" t="s">
        <v>326</v>
      </c>
      <c r="B51" s="32">
        <v>11830</v>
      </c>
      <c r="C51" s="32">
        <v>11711</v>
      </c>
      <c r="D51" s="32">
        <v>11558</v>
      </c>
      <c r="E51" s="3">
        <v>11433</v>
      </c>
      <c r="F51" s="3">
        <v>11263</v>
      </c>
      <c r="G51" s="32">
        <v>11223</v>
      </c>
      <c r="H51" s="32">
        <v>11054</v>
      </c>
      <c r="I51" s="32">
        <v>11035</v>
      </c>
      <c r="J51" s="32">
        <v>11140</v>
      </c>
      <c r="K51" s="32">
        <v>11109</v>
      </c>
      <c r="L51" s="32">
        <v>11090</v>
      </c>
      <c r="M51" s="32">
        <v>11148</v>
      </c>
      <c r="N51" s="32">
        <v>11169</v>
      </c>
      <c r="O51" s="32">
        <v>11149</v>
      </c>
      <c r="P51" s="32">
        <v>11000</v>
      </c>
      <c r="Q51" s="32">
        <v>11017</v>
      </c>
      <c r="R51" s="32">
        <v>10877</v>
      </c>
    </row>
    <row r="52" spans="1:18" x14ac:dyDescent="0.2">
      <c r="A52" s="30" t="s">
        <v>327</v>
      </c>
      <c r="B52" s="32">
        <v>16812</v>
      </c>
      <c r="C52" s="32">
        <v>16758</v>
      </c>
      <c r="D52" s="32">
        <v>16569</v>
      </c>
      <c r="E52" s="3">
        <v>16287</v>
      </c>
      <c r="F52" s="3">
        <v>16019</v>
      </c>
      <c r="G52" s="32">
        <v>15693</v>
      </c>
      <c r="H52" s="32">
        <v>15519</v>
      </c>
      <c r="I52" s="32">
        <v>15529</v>
      </c>
      <c r="J52" s="32">
        <v>15639</v>
      </c>
      <c r="K52" s="32">
        <v>15635</v>
      </c>
      <c r="L52" s="32">
        <v>15631</v>
      </c>
      <c r="M52" s="32">
        <v>15595</v>
      </c>
      <c r="N52" s="32">
        <v>15427</v>
      </c>
      <c r="O52" s="32">
        <v>15218</v>
      </c>
      <c r="P52" s="32">
        <v>15090</v>
      </c>
      <c r="Q52" s="32">
        <v>14922</v>
      </c>
      <c r="R52" s="32">
        <v>14690</v>
      </c>
    </row>
    <row r="53" spans="1:18" x14ac:dyDescent="0.2">
      <c r="A53" s="30" t="s">
        <v>328</v>
      </c>
      <c r="B53" s="32">
        <v>60686</v>
      </c>
      <c r="C53" s="32">
        <v>60612</v>
      </c>
      <c r="D53" s="32">
        <v>60592</v>
      </c>
      <c r="E53" s="3">
        <v>60298</v>
      </c>
      <c r="F53" s="3">
        <v>59987</v>
      </c>
      <c r="G53" s="32">
        <v>59801</v>
      </c>
      <c r="H53" s="32">
        <v>59802</v>
      </c>
      <c r="I53" s="32">
        <v>59734</v>
      </c>
      <c r="J53" s="32">
        <v>59623</v>
      </c>
      <c r="K53" s="32">
        <v>59762</v>
      </c>
      <c r="L53" s="32">
        <v>60048</v>
      </c>
      <c r="M53" s="32">
        <v>60466</v>
      </c>
      <c r="N53" s="32">
        <v>60343</v>
      </c>
      <c r="O53" s="32">
        <v>60341</v>
      </c>
      <c r="P53" s="32">
        <v>60432</v>
      </c>
      <c r="Q53" s="32">
        <v>60225</v>
      </c>
      <c r="R53" s="32">
        <v>60049</v>
      </c>
    </row>
    <row r="54" spans="1:18" x14ac:dyDescent="0.2">
      <c r="A54" s="30" t="s">
        <v>329</v>
      </c>
      <c r="B54" s="32">
        <v>13477</v>
      </c>
      <c r="C54" s="32">
        <v>13321</v>
      </c>
      <c r="D54" s="32">
        <v>13203</v>
      </c>
      <c r="E54" s="3">
        <v>13029</v>
      </c>
      <c r="F54" s="3">
        <v>12764</v>
      </c>
      <c r="G54" s="32">
        <v>12504</v>
      </c>
      <c r="H54" s="32">
        <v>12293</v>
      </c>
      <c r="I54" s="32">
        <v>12241</v>
      </c>
      <c r="J54" s="32">
        <v>12146</v>
      </c>
      <c r="K54" s="32">
        <v>12077</v>
      </c>
      <c r="L54" s="32">
        <v>12009</v>
      </c>
      <c r="M54" s="32">
        <v>11899</v>
      </c>
      <c r="N54" s="32">
        <v>11904</v>
      </c>
      <c r="O54" s="32">
        <v>11796</v>
      </c>
      <c r="P54" s="32">
        <v>11573</v>
      </c>
      <c r="Q54" s="32">
        <v>11289</v>
      </c>
      <c r="R54" s="32">
        <v>11033</v>
      </c>
    </row>
    <row r="55" spans="1:18" x14ac:dyDescent="0.2">
      <c r="A55" s="33" t="s">
        <v>330</v>
      </c>
      <c r="B55" s="32">
        <v>13670</v>
      </c>
      <c r="C55" s="32">
        <v>13580</v>
      </c>
      <c r="D55" s="32">
        <v>13360</v>
      </c>
      <c r="E55" s="3">
        <v>13140</v>
      </c>
      <c r="F55" s="3">
        <v>12877</v>
      </c>
      <c r="G55" s="32">
        <v>12647</v>
      </c>
      <c r="H55" s="32">
        <v>12514</v>
      </c>
      <c r="I55" s="32">
        <v>12450</v>
      </c>
      <c r="J55" s="32">
        <v>12518</v>
      </c>
      <c r="K55" s="32">
        <v>12538</v>
      </c>
      <c r="L55" s="32">
        <v>12458</v>
      </c>
      <c r="M55" s="32">
        <v>12435</v>
      </c>
      <c r="N55" s="32">
        <v>12403</v>
      </c>
      <c r="O55" s="32">
        <v>12249</v>
      </c>
      <c r="P55" s="32">
        <v>12107</v>
      </c>
      <c r="Q55" s="32">
        <v>11950</v>
      </c>
      <c r="R55" s="32">
        <v>11634</v>
      </c>
    </row>
    <row r="56" spans="1:18" x14ac:dyDescent="0.2">
      <c r="A56" s="30" t="s">
        <v>331</v>
      </c>
      <c r="B56" s="32">
        <v>35158</v>
      </c>
      <c r="C56" s="32">
        <v>34912</v>
      </c>
      <c r="D56" s="32">
        <v>34548</v>
      </c>
      <c r="E56" s="32">
        <v>34349</v>
      </c>
      <c r="F56" s="32">
        <v>34086</v>
      </c>
      <c r="G56" s="32">
        <v>33885</v>
      </c>
      <c r="H56" s="32">
        <v>33748</v>
      </c>
      <c r="I56" s="32">
        <v>33547</v>
      </c>
      <c r="J56" s="32">
        <v>33531</v>
      </c>
      <c r="K56" s="32">
        <v>33507</v>
      </c>
      <c r="L56" s="32">
        <v>33685</v>
      </c>
      <c r="M56" s="32">
        <v>34024</v>
      </c>
      <c r="N56" s="32">
        <v>34065</v>
      </c>
      <c r="O56" s="32">
        <v>34033</v>
      </c>
      <c r="P56" s="32">
        <v>33704</v>
      </c>
      <c r="Q56" s="32">
        <v>33502</v>
      </c>
      <c r="R56" s="32">
        <v>33126</v>
      </c>
    </row>
    <row r="57" spans="1:18" x14ac:dyDescent="0.2">
      <c r="A57" s="1" t="s">
        <v>305</v>
      </c>
      <c r="B57" s="32">
        <v>158401</v>
      </c>
      <c r="C57" s="34">
        <v>157582</v>
      </c>
      <c r="D57" s="32">
        <v>156489</v>
      </c>
      <c r="E57" s="32">
        <v>155069</v>
      </c>
      <c r="F57" s="32">
        <v>153434</v>
      </c>
      <c r="G57" s="34">
        <v>152137</v>
      </c>
      <c r="H57" s="34">
        <v>151201</v>
      </c>
      <c r="I57" s="34">
        <v>150790</v>
      </c>
      <c r="J57" s="34">
        <v>150866</v>
      </c>
      <c r="K57" s="34">
        <v>150869</v>
      </c>
      <c r="L57" s="34">
        <v>151150</v>
      </c>
      <c r="M57" s="34">
        <v>151773</v>
      </c>
      <c r="N57" s="34">
        <v>151464</v>
      </c>
      <c r="O57" s="34">
        <v>150881</v>
      </c>
      <c r="P57" s="34">
        <v>149924</v>
      </c>
      <c r="Q57" s="34">
        <v>148876</v>
      </c>
      <c r="R57" s="34">
        <v>147244</v>
      </c>
    </row>
    <row r="58" spans="1:18" x14ac:dyDescent="0.2">
      <c r="A58" s="30" t="s">
        <v>332</v>
      </c>
      <c r="B58" s="32">
        <v>3721</v>
      </c>
      <c r="C58" s="32">
        <v>3686</v>
      </c>
      <c r="D58" s="32">
        <v>3675</v>
      </c>
      <c r="E58" s="32">
        <v>3726</v>
      </c>
      <c r="F58" s="32">
        <v>3708</v>
      </c>
      <c r="G58" s="32">
        <v>3575</v>
      </c>
      <c r="H58" s="32">
        <v>3462</v>
      </c>
      <c r="I58" s="32">
        <v>3426</v>
      </c>
      <c r="J58" s="32">
        <v>3355</v>
      </c>
      <c r="K58" s="32">
        <v>3326</v>
      </c>
      <c r="L58" s="32">
        <v>3298</v>
      </c>
      <c r="M58" s="32">
        <v>3335</v>
      </c>
      <c r="N58" s="32">
        <v>3319</v>
      </c>
      <c r="O58" s="32">
        <v>3289</v>
      </c>
      <c r="P58" s="32">
        <v>3259</v>
      </c>
      <c r="Q58" s="32">
        <v>3225</v>
      </c>
      <c r="R58" s="32">
        <v>3156</v>
      </c>
    </row>
    <row r="59" spans="1:18" x14ac:dyDescent="0.2">
      <c r="A59" s="30" t="s">
        <v>333</v>
      </c>
      <c r="B59" s="32">
        <v>4631</v>
      </c>
      <c r="C59" s="32">
        <v>4602</v>
      </c>
      <c r="D59" s="32">
        <v>4513</v>
      </c>
      <c r="E59" s="32">
        <v>4453</v>
      </c>
      <c r="F59" s="32">
        <v>4427</v>
      </c>
      <c r="G59" s="32">
        <v>4341</v>
      </c>
      <c r="H59" s="32">
        <v>4236</v>
      </c>
      <c r="I59" s="32">
        <v>4278</v>
      </c>
      <c r="J59" s="32">
        <v>4266</v>
      </c>
      <c r="K59" s="32">
        <v>4261</v>
      </c>
      <c r="L59" s="32">
        <v>4226</v>
      </c>
      <c r="M59" s="32">
        <v>4256</v>
      </c>
      <c r="N59" s="32">
        <v>4249</v>
      </c>
      <c r="O59" s="32">
        <v>4160</v>
      </c>
      <c r="P59" s="32">
        <v>4063</v>
      </c>
      <c r="Q59" s="32">
        <v>4072</v>
      </c>
      <c r="R59" s="32">
        <v>3958</v>
      </c>
    </row>
    <row r="60" spans="1:18" x14ac:dyDescent="0.2">
      <c r="A60" s="30" t="s">
        <v>334</v>
      </c>
      <c r="B60" s="32">
        <v>8611</v>
      </c>
      <c r="C60" s="32">
        <v>8647</v>
      </c>
      <c r="D60" s="32">
        <v>8618</v>
      </c>
      <c r="E60" s="32">
        <v>8516</v>
      </c>
      <c r="F60" s="32">
        <v>8480</v>
      </c>
      <c r="G60" s="32">
        <v>8480</v>
      </c>
      <c r="H60" s="32">
        <v>8494</v>
      </c>
      <c r="I60" s="32">
        <v>8532</v>
      </c>
      <c r="J60" s="32">
        <v>8668</v>
      </c>
      <c r="K60" s="32">
        <v>8771</v>
      </c>
      <c r="L60" s="32">
        <v>8816</v>
      </c>
      <c r="M60" s="32">
        <v>8957</v>
      </c>
      <c r="N60" s="32">
        <v>8940</v>
      </c>
      <c r="O60" s="32">
        <v>8859</v>
      </c>
      <c r="P60" s="32">
        <v>8868</v>
      </c>
      <c r="Q60" s="32">
        <v>8821</v>
      </c>
      <c r="R60" s="32">
        <v>8709</v>
      </c>
    </row>
    <row r="61" spans="1:18" x14ac:dyDescent="0.2">
      <c r="A61" s="30" t="s">
        <v>335</v>
      </c>
      <c r="B61" s="32">
        <v>8650</v>
      </c>
      <c r="C61" s="32">
        <v>8520</v>
      </c>
      <c r="D61" s="32">
        <v>8398</v>
      </c>
      <c r="E61" s="32">
        <v>8281</v>
      </c>
      <c r="F61" s="32">
        <v>8129</v>
      </c>
      <c r="G61" s="32">
        <v>8014</v>
      </c>
      <c r="H61" s="32">
        <v>7873</v>
      </c>
      <c r="I61" s="32">
        <v>7725</v>
      </c>
      <c r="J61" s="32">
        <v>7700</v>
      </c>
      <c r="K61" s="32">
        <v>7670</v>
      </c>
      <c r="L61" s="32">
        <v>7613</v>
      </c>
      <c r="M61" s="32">
        <v>7582</v>
      </c>
      <c r="N61" s="32">
        <v>7578</v>
      </c>
      <c r="O61" s="32">
        <v>7480</v>
      </c>
      <c r="P61" s="32">
        <v>7331</v>
      </c>
      <c r="Q61" s="32">
        <v>7247</v>
      </c>
      <c r="R61" s="32">
        <v>7144</v>
      </c>
    </row>
    <row r="62" spans="1:18" x14ac:dyDescent="0.2">
      <c r="A62" s="30" t="s">
        <v>336</v>
      </c>
      <c r="B62" s="32">
        <v>6101</v>
      </c>
      <c r="C62" s="32">
        <v>6079</v>
      </c>
      <c r="D62" s="32">
        <v>5969</v>
      </c>
      <c r="E62" s="32">
        <v>5951</v>
      </c>
      <c r="F62" s="32">
        <v>5904</v>
      </c>
      <c r="G62" s="32">
        <v>5921</v>
      </c>
      <c r="H62" s="32">
        <v>5863</v>
      </c>
      <c r="I62" s="32">
        <v>6035</v>
      </c>
      <c r="J62" s="32">
        <v>6118</v>
      </c>
      <c r="K62" s="32">
        <v>6240</v>
      </c>
      <c r="L62" s="32">
        <v>6415</v>
      </c>
      <c r="M62" s="32">
        <v>6476</v>
      </c>
      <c r="N62" s="32">
        <v>6573</v>
      </c>
      <c r="O62" s="32">
        <v>6710</v>
      </c>
      <c r="P62" s="32">
        <v>6720</v>
      </c>
      <c r="Q62" s="32">
        <v>6704</v>
      </c>
      <c r="R62" s="32">
        <v>6637</v>
      </c>
    </row>
    <row r="63" spans="1:18" x14ac:dyDescent="0.2">
      <c r="A63" s="30" t="s">
        <v>337</v>
      </c>
      <c r="B63" s="32">
        <v>4711</v>
      </c>
      <c r="C63" s="32">
        <v>4677</v>
      </c>
      <c r="D63" s="32">
        <v>4656</v>
      </c>
      <c r="E63" s="32">
        <v>4627</v>
      </c>
      <c r="F63" s="32">
        <v>4630</v>
      </c>
      <c r="G63" s="32">
        <v>4591</v>
      </c>
      <c r="H63" s="32">
        <v>4537</v>
      </c>
      <c r="I63" s="32">
        <v>4526</v>
      </c>
      <c r="J63" s="32">
        <v>4493</v>
      </c>
      <c r="K63" s="32">
        <v>4489</v>
      </c>
      <c r="L63" s="32">
        <v>4472</v>
      </c>
      <c r="M63" s="32">
        <v>4448</v>
      </c>
      <c r="N63" s="32">
        <v>4475</v>
      </c>
      <c r="O63" s="32">
        <v>4459</v>
      </c>
      <c r="P63" s="32">
        <v>4388</v>
      </c>
      <c r="Q63" s="32">
        <v>4311</v>
      </c>
      <c r="R63" s="32">
        <v>4278</v>
      </c>
    </row>
    <row r="64" spans="1:18" x14ac:dyDescent="0.2">
      <c r="A64" s="33" t="s">
        <v>338</v>
      </c>
      <c r="B64" s="32">
        <v>7028</v>
      </c>
      <c r="C64" s="32">
        <v>6911</v>
      </c>
      <c r="D64" s="32">
        <v>6796</v>
      </c>
      <c r="E64" s="34">
        <v>6860</v>
      </c>
      <c r="F64" s="32">
        <v>6818</v>
      </c>
      <c r="G64" s="32">
        <v>6703</v>
      </c>
      <c r="H64" s="32">
        <v>6629</v>
      </c>
      <c r="I64" s="32">
        <v>6621</v>
      </c>
      <c r="J64" s="32">
        <v>6457</v>
      </c>
      <c r="K64" s="32">
        <v>6422</v>
      </c>
      <c r="L64" s="32">
        <v>6443</v>
      </c>
      <c r="M64" s="32">
        <v>6396</v>
      </c>
      <c r="N64" s="32">
        <v>6409</v>
      </c>
      <c r="O64" s="32">
        <v>6363</v>
      </c>
      <c r="P64" s="32">
        <v>6309</v>
      </c>
      <c r="Q64" s="32">
        <v>6207</v>
      </c>
      <c r="R64" s="32">
        <v>6082</v>
      </c>
    </row>
    <row r="65" spans="1:18" x14ac:dyDescent="0.2">
      <c r="A65" s="28" t="s">
        <v>339</v>
      </c>
      <c r="B65" s="32">
        <v>38392</v>
      </c>
      <c r="C65" s="32">
        <v>38137</v>
      </c>
      <c r="D65" s="32">
        <v>37925</v>
      </c>
      <c r="E65" s="32">
        <v>37714</v>
      </c>
      <c r="F65" s="32">
        <v>37663</v>
      </c>
      <c r="G65" s="32">
        <v>37696</v>
      </c>
      <c r="H65" s="32">
        <v>37890</v>
      </c>
      <c r="I65" s="32">
        <v>37876</v>
      </c>
      <c r="J65" s="32">
        <v>38081</v>
      </c>
      <c r="K65" s="32">
        <v>38148</v>
      </c>
      <c r="L65" s="32">
        <v>38210</v>
      </c>
      <c r="M65" s="32">
        <v>38346</v>
      </c>
      <c r="N65" s="32">
        <v>38384</v>
      </c>
      <c r="O65" s="32">
        <v>38358</v>
      </c>
      <c r="P65" s="32">
        <v>38371</v>
      </c>
      <c r="Q65" s="32">
        <v>38280</v>
      </c>
      <c r="R65" s="32">
        <v>37955</v>
      </c>
    </row>
    <row r="66" spans="1:18" x14ac:dyDescent="0.2">
      <c r="A66" s="28" t="s">
        <v>306</v>
      </c>
      <c r="B66" s="32">
        <v>81845</v>
      </c>
      <c r="C66" s="32">
        <v>81259</v>
      </c>
      <c r="D66" s="32">
        <v>80550</v>
      </c>
      <c r="E66" s="32">
        <v>80128</v>
      </c>
      <c r="F66" s="32">
        <v>79759</v>
      </c>
      <c r="G66" s="32">
        <v>79321</v>
      </c>
      <c r="H66" s="32">
        <v>78984</v>
      </c>
      <c r="I66" s="32">
        <v>79019</v>
      </c>
      <c r="J66" s="32">
        <v>79138</v>
      </c>
      <c r="K66" s="32">
        <v>79327</v>
      </c>
      <c r="L66" s="32">
        <v>79493</v>
      </c>
      <c r="M66" s="32">
        <v>79796</v>
      </c>
      <c r="N66" s="32">
        <v>79927</v>
      </c>
      <c r="O66" s="32">
        <v>79678</v>
      </c>
      <c r="P66" s="32">
        <v>79309</v>
      </c>
      <c r="Q66" s="32">
        <v>78867</v>
      </c>
      <c r="R66" s="32">
        <v>77919</v>
      </c>
    </row>
    <row r="67" spans="1:18" x14ac:dyDescent="0.2">
      <c r="A67" s="35" t="s">
        <v>307</v>
      </c>
      <c r="B67" s="36">
        <v>240246</v>
      </c>
      <c r="C67" s="36">
        <v>238841</v>
      </c>
      <c r="D67" s="36">
        <v>237039</v>
      </c>
      <c r="E67" s="36">
        <v>235197</v>
      </c>
      <c r="F67" s="36">
        <v>233193</v>
      </c>
      <c r="G67" s="36">
        <v>231458</v>
      </c>
      <c r="H67" s="36">
        <v>230185</v>
      </c>
      <c r="I67" s="36">
        <v>229809</v>
      </c>
      <c r="J67" s="36">
        <v>230004</v>
      </c>
      <c r="K67" s="36">
        <v>230196</v>
      </c>
      <c r="L67" s="36">
        <v>230643</v>
      </c>
      <c r="M67" s="36">
        <v>231569</v>
      </c>
      <c r="N67" s="36">
        <v>231391</v>
      </c>
      <c r="O67" s="36">
        <v>230559</v>
      </c>
      <c r="P67" s="36">
        <v>229233</v>
      </c>
      <c r="Q67" s="36">
        <v>227743</v>
      </c>
      <c r="R67" s="36">
        <v>225163</v>
      </c>
    </row>
    <row r="68" spans="1:18" x14ac:dyDescent="0.2">
      <c r="A68" s="35" t="s">
        <v>323</v>
      </c>
      <c r="B68" s="28">
        <v>5526210</v>
      </c>
      <c r="C68" s="28">
        <v>5539981</v>
      </c>
      <c r="D68" s="28">
        <v>5551381</v>
      </c>
      <c r="E68" s="28">
        <v>5569404</v>
      </c>
      <c r="F68" s="28">
        <v>5587950</v>
      </c>
      <c r="G68" s="28">
        <v>5615249</v>
      </c>
      <c r="H68" s="28">
        <v>5647307</v>
      </c>
      <c r="I68" s="28">
        <v>5682993</v>
      </c>
      <c r="J68" s="28">
        <v>5716045</v>
      </c>
      <c r="K68" s="28">
        <v>5750678</v>
      </c>
      <c r="L68" s="28">
        <v>5791494</v>
      </c>
      <c r="M68" s="28">
        <v>5852782</v>
      </c>
      <c r="N68" s="28">
        <v>5905281</v>
      </c>
      <c r="O68" s="28">
        <v>5946485</v>
      </c>
      <c r="P68" s="28">
        <v>5982237</v>
      </c>
      <c r="Q68" s="28">
        <v>6003293</v>
      </c>
      <c r="R68" s="28">
        <v>6010904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/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6.85546875" style="1" customWidth="1"/>
    <col min="152" max="157" width="6.42578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176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106</v>
      </c>
      <c r="C5" s="3">
        <v>122</v>
      </c>
      <c r="D5" s="3">
        <v>135</v>
      </c>
      <c r="E5" s="3">
        <v>137</v>
      </c>
      <c r="F5" s="3">
        <v>130</v>
      </c>
      <c r="G5" s="3">
        <v>93</v>
      </c>
      <c r="H5" s="3">
        <v>78</v>
      </c>
      <c r="I5" s="3">
        <v>99</v>
      </c>
      <c r="J5" s="3">
        <v>113</v>
      </c>
      <c r="K5" s="3">
        <v>115</v>
      </c>
      <c r="L5" s="3">
        <v>122</v>
      </c>
      <c r="M5" s="3">
        <v>100</v>
      </c>
      <c r="N5" s="3">
        <v>101</v>
      </c>
      <c r="O5" s="3">
        <v>110</v>
      </c>
      <c r="P5" s="3">
        <v>119</v>
      </c>
      <c r="Q5" s="3">
        <v>120</v>
      </c>
      <c r="R5" s="3">
        <v>115</v>
      </c>
      <c r="S5" s="3">
        <v>77</v>
      </c>
      <c r="T5" s="3">
        <v>67</v>
      </c>
      <c r="U5" s="3">
        <v>79</v>
      </c>
      <c r="V5" s="3">
        <v>109</v>
      </c>
      <c r="W5" s="3">
        <v>145</v>
      </c>
      <c r="X5" s="3">
        <v>146</v>
      </c>
      <c r="Y5" s="3">
        <v>96</v>
      </c>
      <c r="Z5" s="3">
        <v>105</v>
      </c>
      <c r="AA5" s="3">
        <v>127</v>
      </c>
      <c r="AB5" s="3">
        <v>124</v>
      </c>
      <c r="AC5" s="3">
        <v>125</v>
      </c>
      <c r="AD5" s="3">
        <v>96</v>
      </c>
      <c r="AE5" s="3">
        <v>74</v>
      </c>
      <c r="AF5" s="3">
        <v>55</v>
      </c>
      <c r="AG5" s="3">
        <v>96</v>
      </c>
      <c r="AH5" s="3">
        <v>122</v>
      </c>
      <c r="AI5" s="3">
        <v>124</v>
      </c>
      <c r="AJ5" s="3">
        <v>130</v>
      </c>
      <c r="AK5" s="3">
        <v>112</v>
      </c>
      <c r="AL5" s="3">
        <v>82</v>
      </c>
      <c r="AM5" s="3">
        <v>95</v>
      </c>
      <c r="AN5" s="3">
        <v>93</v>
      </c>
      <c r="AO5" s="3">
        <v>88</v>
      </c>
      <c r="AP5" s="3">
        <v>88</v>
      </c>
      <c r="AQ5" s="3">
        <v>64</v>
      </c>
      <c r="AR5" s="3">
        <v>28</v>
      </c>
      <c r="AS5" s="3">
        <v>44</v>
      </c>
      <c r="AT5" s="3">
        <v>60</v>
      </c>
      <c r="AU5" s="3">
        <v>69</v>
      </c>
      <c r="AV5" s="3">
        <v>80</v>
      </c>
      <c r="AW5" s="3">
        <v>63</v>
      </c>
      <c r="AX5" s="3">
        <v>74</v>
      </c>
      <c r="AY5" s="3">
        <v>76</v>
      </c>
      <c r="AZ5" s="3">
        <v>84</v>
      </c>
      <c r="BA5" s="3">
        <v>78</v>
      </c>
      <c r="BB5" s="3">
        <v>75</v>
      </c>
      <c r="BC5" s="3">
        <v>45</v>
      </c>
      <c r="BD5" s="3">
        <v>36</v>
      </c>
      <c r="BE5" s="3">
        <v>39</v>
      </c>
      <c r="BF5" s="3">
        <v>67</v>
      </c>
      <c r="BG5" s="3">
        <v>85</v>
      </c>
      <c r="BH5" s="3">
        <v>95</v>
      </c>
      <c r="BI5" s="3">
        <v>92</v>
      </c>
      <c r="BJ5" s="3">
        <v>97</v>
      </c>
      <c r="BK5" s="3">
        <v>91</v>
      </c>
      <c r="BL5" s="3">
        <v>90</v>
      </c>
      <c r="BM5" s="3">
        <v>84</v>
      </c>
      <c r="BN5" s="3">
        <v>75</v>
      </c>
      <c r="BO5" s="3">
        <v>45</v>
      </c>
      <c r="BP5" s="3">
        <v>43</v>
      </c>
      <c r="BQ5" s="3">
        <v>57</v>
      </c>
      <c r="BR5" s="3">
        <v>66</v>
      </c>
      <c r="BS5" s="3">
        <v>64</v>
      </c>
      <c r="BT5" s="3">
        <v>77</v>
      </c>
      <c r="BU5" s="3">
        <v>61</v>
      </c>
      <c r="BV5" s="3">
        <v>71</v>
      </c>
      <c r="BW5" s="3">
        <v>62</v>
      </c>
      <c r="BX5" s="3">
        <v>69</v>
      </c>
      <c r="BY5" s="3">
        <v>63</v>
      </c>
      <c r="BZ5" s="3">
        <v>58</v>
      </c>
      <c r="CA5" s="3">
        <v>36</v>
      </c>
      <c r="CB5" s="3">
        <v>36</v>
      </c>
      <c r="CC5" s="3">
        <v>39</v>
      </c>
      <c r="CD5" s="3">
        <v>68</v>
      </c>
      <c r="CE5" s="3">
        <v>74</v>
      </c>
      <c r="CF5" s="3">
        <v>70</v>
      </c>
      <c r="CG5" s="3">
        <v>61</v>
      </c>
      <c r="CH5" s="3">
        <v>67</v>
      </c>
      <c r="CI5" s="3">
        <v>55</v>
      </c>
      <c r="CJ5" s="3">
        <v>49</v>
      </c>
      <c r="CK5" s="3">
        <v>42</v>
      </c>
      <c r="CL5" s="3">
        <v>37</v>
      </c>
      <c r="CM5" s="3">
        <v>26</v>
      </c>
      <c r="CN5" s="3">
        <v>31</v>
      </c>
      <c r="CO5" s="3">
        <v>40</v>
      </c>
      <c r="CP5" s="3">
        <v>46</v>
      </c>
      <c r="CQ5" s="3">
        <v>59</v>
      </c>
      <c r="CR5" s="3">
        <v>53</v>
      </c>
      <c r="CS5" s="3">
        <v>52</v>
      </c>
      <c r="CT5" s="3">
        <v>48</v>
      </c>
      <c r="CU5" s="3">
        <v>58</v>
      </c>
      <c r="CV5" s="3">
        <v>61</v>
      </c>
      <c r="CW5" s="3">
        <v>77</v>
      </c>
      <c r="CX5" s="3">
        <v>70</v>
      </c>
      <c r="CY5" s="3">
        <v>68</v>
      </c>
      <c r="CZ5" s="3">
        <v>51</v>
      </c>
      <c r="DA5" s="3">
        <v>74</v>
      </c>
      <c r="DB5" s="3">
        <v>86</v>
      </c>
      <c r="DC5" s="3">
        <v>78</v>
      </c>
      <c r="DD5" s="3">
        <v>91</v>
      </c>
      <c r="DE5" s="3">
        <v>93</v>
      </c>
      <c r="DF5" s="3">
        <v>62</v>
      </c>
      <c r="DG5" s="3">
        <v>77</v>
      </c>
      <c r="DH5" s="3">
        <v>98</v>
      </c>
      <c r="DI5" s="3">
        <v>69</v>
      </c>
      <c r="DJ5" s="3">
        <v>92</v>
      </c>
      <c r="DK5" s="3">
        <v>80</v>
      </c>
      <c r="DL5" s="3">
        <v>57</v>
      </c>
      <c r="DM5" s="3">
        <v>67</v>
      </c>
      <c r="DN5" s="3">
        <v>85</v>
      </c>
      <c r="DO5" s="3">
        <v>106</v>
      </c>
      <c r="DP5" s="3">
        <v>104</v>
      </c>
      <c r="DQ5" s="3">
        <v>90</v>
      </c>
      <c r="DR5" s="3">
        <v>99</v>
      </c>
      <c r="DS5" s="3">
        <v>104</v>
      </c>
      <c r="DT5" s="3">
        <v>118</v>
      </c>
      <c r="DU5" s="3">
        <v>98</v>
      </c>
      <c r="DV5" s="3">
        <v>108</v>
      </c>
      <c r="DW5" s="3">
        <v>83</v>
      </c>
      <c r="DX5" s="3">
        <v>53</v>
      </c>
      <c r="DY5" s="3">
        <v>71</v>
      </c>
      <c r="DZ5" s="3">
        <v>85</v>
      </c>
      <c r="EA5" s="3">
        <v>97</v>
      </c>
      <c r="EB5" s="3">
        <v>106</v>
      </c>
      <c r="EC5" s="3">
        <v>45</v>
      </c>
      <c r="ED5" s="3">
        <v>37</v>
      </c>
      <c r="EE5" s="3">
        <v>39</v>
      </c>
      <c r="EF5" s="3">
        <v>43</v>
      </c>
      <c r="EG5" s="3">
        <v>49</v>
      </c>
      <c r="EH5" s="3">
        <v>32</v>
      </c>
      <c r="EI5" s="3">
        <v>25</v>
      </c>
      <c r="EJ5" s="3">
        <v>23</v>
      </c>
      <c r="EK5" s="3">
        <v>29</v>
      </c>
      <c r="EL5" s="3">
        <v>43</v>
      </c>
      <c r="EM5" s="3">
        <v>40</v>
      </c>
      <c r="EN5" s="3">
        <v>50</v>
      </c>
      <c r="EO5" s="3">
        <v>23</v>
      </c>
      <c r="EP5" s="1">
        <v>28</v>
      </c>
      <c r="EQ5" s="1">
        <v>30</v>
      </c>
      <c r="ER5" s="1">
        <v>39</v>
      </c>
      <c r="ES5" s="1">
        <v>40</v>
      </c>
      <c r="ET5" s="1">
        <v>38</v>
      </c>
      <c r="EU5" s="1">
        <v>36</v>
      </c>
      <c r="EV5" s="1">
        <v>33</v>
      </c>
      <c r="EW5" s="1">
        <v>36</v>
      </c>
      <c r="EX5" s="1">
        <v>47</v>
      </c>
      <c r="EY5" s="1">
        <v>56</v>
      </c>
      <c r="EZ5" s="1">
        <v>62</v>
      </c>
      <c r="FA5" s="1">
        <v>66</v>
      </c>
      <c r="FB5" s="1">
        <v>73</v>
      </c>
      <c r="FC5" s="1">
        <v>82</v>
      </c>
      <c r="FD5" s="1">
        <v>83</v>
      </c>
      <c r="FE5" s="1">
        <v>91</v>
      </c>
      <c r="FF5" s="1">
        <v>89</v>
      </c>
      <c r="FG5" s="1">
        <v>89</v>
      </c>
      <c r="FH5" s="1">
        <v>90</v>
      </c>
      <c r="FI5" s="1">
        <v>96</v>
      </c>
      <c r="FJ5" s="1">
        <v>107</v>
      </c>
      <c r="FK5" s="1">
        <v>113</v>
      </c>
      <c r="FL5" s="1">
        <v>118</v>
      </c>
      <c r="FM5" s="1">
        <v>109</v>
      </c>
      <c r="FN5" s="1">
        <v>147</v>
      </c>
      <c r="FO5" s="1">
        <v>154</v>
      </c>
      <c r="FP5" s="1">
        <v>158</v>
      </c>
      <c r="FQ5" s="1">
        <v>156</v>
      </c>
      <c r="FR5" s="1">
        <v>153</v>
      </c>
      <c r="FS5" s="1">
        <v>142</v>
      </c>
      <c r="FT5" s="1">
        <v>129</v>
      </c>
      <c r="FU5" s="1">
        <v>142</v>
      </c>
      <c r="FV5" s="1">
        <v>153</v>
      </c>
      <c r="FW5" s="1">
        <v>155</v>
      </c>
      <c r="FX5" s="1">
        <v>179</v>
      </c>
      <c r="FY5" s="1">
        <v>159</v>
      </c>
      <c r="FZ5" s="1">
        <v>159</v>
      </c>
      <c r="GA5" s="1">
        <v>141</v>
      </c>
      <c r="GB5" s="1">
        <v>140</v>
      </c>
      <c r="GC5" s="1">
        <v>135</v>
      </c>
      <c r="GD5" s="1">
        <v>152</v>
      </c>
      <c r="GE5" s="1">
        <v>127</v>
      </c>
      <c r="GF5" s="1">
        <v>116</v>
      </c>
      <c r="GG5" s="1">
        <v>129</v>
      </c>
      <c r="GH5" s="1">
        <v>134</v>
      </c>
      <c r="GI5" s="1">
        <v>142</v>
      </c>
      <c r="GJ5" s="1">
        <v>151</v>
      </c>
      <c r="GK5" s="1">
        <v>153</v>
      </c>
      <c r="GL5" s="1">
        <v>142</v>
      </c>
      <c r="GM5" s="1">
        <v>137</v>
      </c>
      <c r="GN5" s="1">
        <v>150</v>
      </c>
      <c r="GO5" s="1">
        <v>152</v>
      </c>
      <c r="GP5" s="1">
        <v>155</v>
      </c>
      <c r="GQ5" s="1">
        <v>128</v>
      </c>
      <c r="GR5" s="1">
        <v>119</v>
      </c>
      <c r="GS5" s="1">
        <v>133</v>
      </c>
      <c r="GT5" s="1">
        <v>146</v>
      </c>
      <c r="GU5" s="1">
        <v>153</v>
      </c>
      <c r="GV5" s="1">
        <v>161</v>
      </c>
      <c r="GW5" s="1">
        <v>156</v>
      </c>
    </row>
    <row r="6" spans="1:205" x14ac:dyDescent="0.2">
      <c r="A6" s="1" t="s">
        <v>2</v>
      </c>
      <c r="B6" s="3">
        <v>300</v>
      </c>
      <c r="C6" s="3">
        <v>335</v>
      </c>
      <c r="D6" s="3">
        <v>357</v>
      </c>
      <c r="E6" s="3">
        <v>340</v>
      </c>
      <c r="F6" s="3">
        <v>323</v>
      </c>
      <c r="G6" s="3">
        <v>171</v>
      </c>
      <c r="H6" s="3">
        <v>125</v>
      </c>
      <c r="I6" s="3">
        <v>208</v>
      </c>
      <c r="J6" s="3">
        <v>250</v>
      </c>
      <c r="K6" s="3">
        <v>280</v>
      </c>
      <c r="L6" s="3">
        <v>293</v>
      </c>
      <c r="M6" s="3">
        <v>263</v>
      </c>
      <c r="N6" s="3">
        <v>291</v>
      </c>
      <c r="O6" s="3">
        <v>285</v>
      </c>
      <c r="P6" s="3">
        <v>307</v>
      </c>
      <c r="Q6" s="3">
        <v>334</v>
      </c>
      <c r="R6" s="3">
        <v>319</v>
      </c>
      <c r="S6" s="3">
        <v>225</v>
      </c>
      <c r="T6" s="3">
        <v>172</v>
      </c>
      <c r="U6" s="3">
        <v>211</v>
      </c>
      <c r="V6" s="3">
        <v>250</v>
      </c>
      <c r="W6" s="3">
        <v>297</v>
      </c>
      <c r="X6" s="3">
        <v>313</v>
      </c>
      <c r="Y6" s="3">
        <v>277</v>
      </c>
      <c r="Z6" s="3">
        <v>311</v>
      </c>
      <c r="AA6" s="3">
        <v>318</v>
      </c>
      <c r="AB6" s="3">
        <v>301</v>
      </c>
      <c r="AC6" s="3">
        <v>318</v>
      </c>
      <c r="AD6" s="3">
        <v>287</v>
      </c>
      <c r="AE6" s="3">
        <v>219</v>
      </c>
      <c r="AF6" s="3">
        <v>146</v>
      </c>
      <c r="AG6" s="3">
        <v>176</v>
      </c>
      <c r="AH6" s="3">
        <v>213</v>
      </c>
      <c r="AI6" s="3">
        <v>235</v>
      </c>
      <c r="AJ6" s="3">
        <v>233</v>
      </c>
      <c r="AK6" s="3">
        <v>213</v>
      </c>
      <c r="AL6" s="3">
        <v>220</v>
      </c>
      <c r="AM6" s="3">
        <v>236</v>
      </c>
      <c r="AN6" s="3">
        <v>234</v>
      </c>
      <c r="AO6" s="3">
        <v>224</v>
      </c>
      <c r="AP6" s="3">
        <v>202</v>
      </c>
      <c r="AQ6" s="3">
        <v>130</v>
      </c>
      <c r="AR6" s="3">
        <v>99</v>
      </c>
      <c r="AS6" s="3">
        <v>138</v>
      </c>
      <c r="AT6" s="3">
        <v>182</v>
      </c>
      <c r="AU6" s="3">
        <v>185</v>
      </c>
      <c r="AV6" s="3">
        <v>193</v>
      </c>
      <c r="AW6" s="3">
        <v>177</v>
      </c>
      <c r="AX6" s="3">
        <v>205</v>
      </c>
      <c r="AY6" s="3">
        <v>224</v>
      </c>
      <c r="AZ6" s="3">
        <v>213</v>
      </c>
      <c r="BA6" s="3">
        <v>212</v>
      </c>
      <c r="BB6" s="3">
        <v>192</v>
      </c>
      <c r="BC6" s="3">
        <v>130</v>
      </c>
      <c r="BD6" s="3">
        <v>107</v>
      </c>
      <c r="BE6" s="3">
        <v>166</v>
      </c>
      <c r="BF6" s="3">
        <v>209</v>
      </c>
      <c r="BG6" s="3">
        <v>228</v>
      </c>
      <c r="BH6" s="3">
        <v>242</v>
      </c>
      <c r="BI6" s="3">
        <v>208</v>
      </c>
      <c r="BJ6" s="3">
        <v>225</v>
      </c>
      <c r="BK6" s="3">
        <v>225</v>
      </c>
      <c r="BL6" s="3">
        <v>215</v>
      </c>
      <c r="BM6" s="3">
        <v>217</v>
      </c>
      <c r="BN6" s="3">
        <v>207</v>
      </c>
      <c r="BO6" s="3">
        <v>134</v>
      </c>
      <c r="BP6" s="3">
        <v>128</v>
      </c>
      <c r="BQ6" s="3">
        <v>177</v>
      </c>
      <c r="BR6" s="3">
        <v>197</v>
      </c>
      <c r="BS6" s="3">
        <v>204</v>
      </c>
      <c r="BT6" s="3">
        <v>216</v>
      </c>
      <c r="BU6" s="3">
        <v>182</v>
      </c>
      <c r="BV6" s="3">
        <v>219</v>
      </c>
      <c r="BW6" s="3">
        <v>223</v>
      </c>
      <c r="BX6" s="3">
        <v>220</v>
      </c>
      <c r="BY6" s="3">
        <v>221</v>
      </c>
      <c r="BZ6" s="3">
        <v>210</v>
      </c>
      <c r="CA6" s="3">
        <v>137</v>
      </c>
      <c r="CB6" s="3">
        <v>125</v>
      </c>
      <c r="CC6" s="3">
        <v>135</v>
      </c>
      <c r="CD6" s="3">
        <v>190</v>
      </c>
      <c r="CE6" s="3">
        <v>189</v>
      </c>
      <c r="CF6" s="3">
        <v>191</v>
      </c>
      <c r="CG6" s="3">
        <v>164</v>
      </c>
      <c r="CH6" s="3">
        <v>162</v>
      </c>
      <c r="CI6" s="3">
        <v>155</v>
      </c>
      <c r="CJ6" s="3">
        <v>171</v>
      </c>
      <c r="CK6" s="3">
        <v>161</v>
      </c>
      <c r="CL6" s="3">
        <v>125</v>
      </c>
      <c r="CM6" s="3">
        <v>96</v>
      </c>
      <c r="CN6" s="3">
        <v>88</v>
      </c>
      <c r="CO6" s="3">
        <v>110</v>
      </c>
      <c r="CP6" s="3">
        <v>130</v>
      </c>
      <c r="CQ6" s="3">
        <v>138</v>
      </c>
      <c r="CR6" s="3">
        <v>138</v>
      </c>
      <c r="CS6" s="3">
        <v>97</v>
      </c>
      <c r="CT6" s="3">
        <v>110</v>
      </c>
      <c r="CU6" s="3">
        <v>114</v>
      </c>
      <c r="CV6" s="3">
        <v>130</v>
      </c>
      <c r="CW6" s="3">
        <v>128</v>
      </c>
      <c r="CX6" s="3">
        <v>120</v>
      </c>
      <c r="CY6" s="3">
        <v>111</v>
      </c>
      <c r="CZ6" s="3">
        <v>109</v>
      </c>
      <c r="DA6" s="3">
        <v>133</v>
      </c>
      <c r="DB6" s="3">
        <v>152</v>
      </c>
      <c r="DC6" s="3">
        <v>166</v>
      </c>
      <c r="DD6" s="3">
        <v>164</v>
      </c>
      <c r="DE6" s="3">
        <v>142</v>
      </c>
      <c r="DF6" s="3">
        <v>160</v>
      </c>
      <c r="DG6" s="3">
        <v>169</v>
      </c>
      <c r="DH6" s="3">
        <v>158</v>
      </c>
      <c r="DI6" s="3">
        <v>160</v>
      </c>
      <c r="DJ6" s="3">
        <v>146</v>
      </c>
      <c r="DK6" s="3">
        <v>105</v>
      </c>
      <c r="DL6" s="3">
        <v>107</v>
      </c>
      <c r="DM6" s="3">
        <v>135</v>
      </c>
      <c r="DN6" s="3">
        <v>162</v>
      </c>
      <c r="DO6" s="3">
        <v>181</v>
      </c>
      <c r="DP6" s="3">
        <v>187</v>
      </c>
      <c r="DQ6" s="3">
        <v>158</v>
      </c>
      <c r="DR6" s="3">
        <v>178</v>
      </c>
      <c r="DS6" s="3">
        <v>155</v>
      </c>
      <c r="DT6" s="3">
        <v>163</v>
      </c>
      <c r="DU6" s="3">
        <v>149</v>
      </c>
      <c r="DV6" s="3">
        <v>147</v>
      </c>
      <c r="DW6" s="3">
        <v>115</v>
      </c>
      <c r="DX6" s="3">
        <v>109</v>
      </c>
      <c r="DY6" s="3">
        <v>127</v>
      </c>
      <c r="DZ6" s="3">
        <v>147</v>
      </c>
      <c r="EA6" s="3">
        <v>169</v>
      </c>
      <c r="EB6" s="3">
        <v>142</v>
      </c>
      <c r="EC6" s="3">
        <v>84</v>
      </c>
      <c r="ED6" s="3">
        <v>86</v>
      </c>
      <c r="EE6" s="3">
        <v>87</v>
      </c>
      <c r="EF6" s="3">
        <v>96</v>
      </c>
      <c r="EG6" s="3">
        <v>91</v>
      </c>
      <c r="EH6" s="3">
        <v>87</v>
      </c>
      <c r="EI6" s="3">
        <v>77</v>
      </c>
      <c r="EJ6" s="3">
        <v>62</v>
      </c>
      <c r="EK6" s="3">
        <v>63</v>
      </c>
      <c r="EL6" s="3">
        <v>69</v>
      </c>
      <c r="EM6" s="3">
        <v>78</v>
      </c>
      <c r="EN6" s="3">
        <v>95</v>
      </c>
      <c r="EO6" s="3">
        <v>80</v>
      </c>
      <c r="EP6" s="1">
        <v>86</v>
      </c>
      <c r="EQ6" s="1">
        <v>115</v>
      </c>
      <c r="ER6" s="1">
        <v>114</v>
      </c>
      <c r="ES6" s="1">
        <v>114</v>
      </c>
      <c r="ET6" s="1">
        <v>115</v>
      </c>
      <c r="EU6" s="1">
        <v>106</v>
      </c>
      <c r="EV6" s="1">
        <v>107</v>
      </c>
      <c r="EW6" s="1">
        <v>110</v>
      </c>
      <c r="EX6" s="1">
        <v>113</v>
      </c>
      <c r="EY6" s="1">
        <v>110</v>
      </c>
      <c r="EZ6" s="1">
        <v>109</v>
      </c>
      <c r="FA6" s="1">
        <v>117</v>
      </c>
      <c r="FB6" s="1">
        <v>124</v>
      </c>
      <c r="FC6" s="1">
        <v>130</v>
      </c>
      <c r="FD6" s="1">
        <v>143</v>
      </c>
      <c r="FE6" s="1">
        <v>153</v>
      </c>
      <c r="FF6" s="1">
        <v>157</v>
      </c>
      <c r="FG6" s="1">
        <v>139</v>
      </c>
      <c r="FH6" s="1">
        <v>138</v>
      </c>
      <c r="FI6" s="1">
        <v>153</v>
      </c>
      <c r="FJ6" s="1">
        <v>168</v>
      </c>
      <c r="FK6" s="1">
        <v>169</v>
      </c>
      <c r="FL6" s="1">
        <v>191</v>
      </c>
      <c r="FM6" s="1">
        <v>195</v>
      </c>
      <c r="FN6" s="1">
        <v>234</v>
      </c>
      <c r="FO6" s="1">
        <v>243</v>
      </c>
      <c r="FP6" s="1">
        <v>254</v>
      </c>
      <c r="FQ6" s="1">
        <v>244</v>
      </c>
      <c r="FR6" s="1">
        <v>270</v>
      </c>
      <c r="FS6" s="1">
        <v>249</v>
      </c>
      <c r="FT6" s="1">
        <v>249</v>
      </c>
      <c r="FU6" s="1">
        <v>231</v>
      </c>
      <c r="FV6" s="1">
        <v>255</v>
      </c>
      <c r="FW6" s="1">
        <v>261</v>
      </c>
      <c r="FX6" s="1">
        <v>274</v>
      </c>
      <c r="FY6" s="1">
        <v>267</v>
      </c>
      <c r="FZ6" s="1">
        <v>285</v>
      </c>
      <c r="GA6" s="1">
        <v>295</v>
      </c>
      <c r="GB6" s="1">
        <v>281</v>
      </c>
      <c r="GC6" s="1">
        <v>284</v>
      </c>
      <c r="GD6" s="1">
        <v>269</v>
      </c>
      <c r="GE6" s="1">
        <v>240</v>
      </c>
      <c r="GF6" s="1">
        <v>224</v>
      </c>
      <c r="GG6" s="1">
        <v>258</v>
      </c>
      <c r="GH6" s="1">
        <v>261</v>
      </c>
      <c r="GI6" s="1">
        <v>278</v>
      </c>
      <c r="GJ6" s="1">
        <v>286</v>
      </c>
      <c r="GK6" s="1">
        <v>285</v>
      </c>
      <c r="GL6" s="1">
        <v>273</v>
      </c>
      <c r="GM6" s="1">
        <v>268</v>
      </c>
      <c r="GN6" s="1">
        <v>255</v>
      </c>
      <c r="GO6" s="1">
        <v>266</v>
      </c>
      <c r="GP6" s="1">
        <v>251</v>
      </c>
      <c r="GQ6" s="1">
        <v>224</v>
      </c>
      <c r="GR6" s="1">
        <v>211</v>
      </c>
      <c r="GS6" s="1">
        <v>200</v>
      </c>
      <c r="GT6" s="1">
        <v>215</v>
      </c>
      <c r="GU6" s="1">
        <v>240</v>
      </c>
      <c r="GV6" s="1">
        <v>233</v>
      </c>
      <c r="GW6" s="1">
        <v>227</v>
      </c>
    </row>
    <row r="7" spans="1:205" x14ac:dyDescent="0.2">
      <c r="A7" s="1" t="s">
        <v>3</v>
      </c>
      <c r="B7" s="3">
        <v>256</v>
      </c>
      <c r="C7" s="3">
        <v>282</v>
      </c>
      <c r="D7" s="3">
        <v>282</v>
      </c>
      <c r="E7" s="3">
        <v>279</v>
      </c>
      <c r="F7" s="3">
        <v>273</v>
      </c>
      <c r="G7" s="3">
        <v>176</v>
      </c>
      <c r="H7" s="3">
        <v>103</v>
      </c>
      <c r="I7" s="3">
        <v>141</v>
      </c>
      <c r="J7" s="3">
        <v>181</v>
      </c>
      <c r="K7" s="3">
        <v>205</v>
      </c>
      <c r="L7" s="3">
        <v>223</v>
      </c>
      <c r="M7" s="3">
        <v>203</v>
      </c>
      <c r="N7" s="3">
        <v>192</v>
      </c>
      <c r="O7" s="3">
        <v>204</v>
      </c>
      <c r="P7" s="3">
        <v>211</v>
      </c>
      <c r="Q7" s="3">
        <v>217</v>
      </c>
      <c r="R7" s="3">
        <v>228</v>
      </c>
      <c r="S7" s="3">
        <v>167</v>
      </c>
      <c r="T7" s="3">
        <v>105</v>
      </c>
      <c r="U7" s="3">
        <v>132</v>
      </c>
      <c r="V7" s="3">
        <v>207</v>
      </c>
      <c r="W7" s="3">
        <v>231</v>
      </c>
      <c r="X7" s="3">
        <v>256</v>
      </c>
      <c r="Y7" s="3">
        <v>227</v>
      </c>
      <c r="Z7" s="3">
        <v>199</v>
      </c>
      <c r="AA7" s="3">
        <v>225</v>
      </c>
      <c r="AB7" s="3">
        <v>233</v>
      </c>
      <c r="AC7" s="3">
        <v>232</v>
      </c>
      <c r="AD7" s="3">
        <v>218</v>
      </c>
      <c r="AE7" s="3">
        <v>151</v>
      </c>
      <c r="AF7" s="3">
        <v>86</v>
      </c>
      <c r="AG7" s="3">
        <v>119</v>
      </c>
      <c r="AH7" s="3">
        <v>161</v>
      </c>
      <c r="AI7" s="3">
        <v>162</v>
      </c>
      <c r="AJ7" s="3">
        <v>180</v>
      </c>
      <c r="AK7" s="3">
        <v>176</v>
      </c>
      <c r="AL7" s="3">
        <v>172</v>
      </c>
      <c r="AM7" s="3">
        <v>182</v>
      </c>
      <c r="AN7" s="3">
        <v>195</v>
      </c>
      <c r="AO7" s="3">
        <v>193</v>
      </c>
      <c r="AP7" s="3">
        <v>166</v>
      </c>
      <c r="AQ7" s="3">
        <v>112</v>
      </c>
      <c r="AR7" s="3">
        <v>88</v>
      </c>
      <c r="AS7" s="3">
        <v>109</v>
      </c>
      <c r="AT7" s="3">
        <v>146</v>
      </c>
      <c r="AU7" s="3">
        <v>171</v>
      </c>
      <c r="AV7" s="3">
        <v>183</v>
      </c>
      <c r="AW7" s="3">
        <v>150</v>
      </c>
      <c r="AX7" s="3">
        <v>176</v>
      </c>
      <c r="AY7" s="3">
        <v>181</v>
      </c>
      <c r="AZ7" s="3">
        <v>175</v>
      </c>
      <c r="BA7" s="3">
        <v>186</v>
      </c>
      <c r="BB7" s="3">
        <v>181</v>
      </c>
      <c r="BC7" s="3">
        <v>124</v>
      </c>
      <c r="BD7" s="3">
        <v>100</v>
      </c>
      <c r="BE7" s="3">
        <v>109</v>
      </c>
      <c r="BF7" s="3">
        <v>154</v>
      </c>
      <c r="BG7" s="3">
        <v>181</v>
      </c>
      <c r="BH7" s="3">
        <v>191</v>
      </c>
      <c r="BI7" s="3">
        <v>167</v>
      </c>
      <c r="BJ7" s="3">
        <v>187</v>
      </c>
      <c r="BK7" s="3">
        <v>172</v>
      </c>
      <c r="BL7" s="3">
        <v>162</v>
      </c>
      <c r="BM7" s="3">
        <v>161</v>
      </c>
      <c r="BN7" s="3">
        <v>140</v>
      </c>
      <c r="BO7" s="3">
        <v>105</v>
      </c>
      <c r="BP7" s="3">
        <v>95</v>
      </c>
      <c r="BQ7" s="3">
        <v>112</v>
      </c>
      <c r="BR7" s="3">
        <v>109</v>
      </c>
      <c r="BS7" s="3">
        <v>135</v>
      </c>
      <c r="BT7" s="3">
        <v>142</v>
      </c>
      <c r="BU7" s="3">
        <v>129</v>
      </c>
      <c r="BV7" s="3">
        <v>163</v>
      </c>
      <c r="BW7" s="3">
        <v>186</v>
      </c>
      <c r="BX7" s="3">
        <v>187</v>
      </c>
      <c r="BY7" s="3">
        <v>183</v>
      </c>
      <c r="BZ7" s="3">
        <v>170</v>
      </c>
      <c r="CA7" s="3">
        <v>121</v>
      </c>
      <c r="CB7" s="3">
        <v>103</v>
      </c>
      <c r="CC7" s="3">
        <v>125</v>
      </c>
      <c r="CD7" s="3">
        <v>156</v>
      </c>
      <c r="CE7" s="3">
        <v>175</v>
      </c>
      <c r="CF7" s="3">
        <v>178</v>
      </c>
      <c r="CG7" s="3">
        <v>166</v>
      </c>
      <c r="CH7" s="3">
        <v>176</v>
      </c>
      <c r="CI7" s="3">
        <v>183</v>
      </c>
      <c r="CJ7" s="3">
        <v>160</v>
      </c>
      <c r="CK7" s="3">
        <v>143</v>
      </c>
      <c r="CL7" s="3">
        <v>110</v>
      </c>
      <c r="CM7" s="3">
        <v>68</v>
      </c>
      <c r="CN7" s="3">
        <v>50</v>
      </c>
      <c r="CO7" s="3">
        <v>86</v>
      </c>
      <c r="CP7" s="3">
        <v>98</v>
      </c>
      <c r="CQ7" s="3">
        <v>117</v>
      </c>
      <c r="CR7" s="3">
        <v>125</v>
      </c>
      <c r="CS7" s="3">
        <v>107</v>
      </c>
      <c r="CT7" s="3">
        <v>118</v>
      </c>
      <c r="CU7" s="3">
        <v>127</v>
      </c>
      <c r="CV7" s="3">
        <v>143</v>
      </c>
      <c r="CW7" s="3">
        <v>142</v>
      </c>
      <c r="CX7" s="3">
        <v>136</v>
      </c>
      <c r="CY7" s="3">
        <v>108</v>
      </c>
      <c r="CZ7" s="3">
        <v>96</v>
      </c>
      <c r="DA7" s="3">
        <v>140</v>
      </c>
      <c r="DB7" s="3">
        <v>180</v>
      </c>
      <c r="DC7" s="3">
        <v>181</v>
      </c>
      <c r="DD7" s="3">
        <v>200</v>
      </c>
      <c r="DE7" s="3">
        <v>164</v>
      </c>
      <c r="DF7" s="3">
        <v>171</v>
      </c>
      <c r="DG7" s="3">
        <v>185</v>
      </c>
      <c r="DH7" s="3">
        <v>197</v>
      </c>
      <c r="DI7" s="3">
        <v>211</v>
      </c>
      <c r="DJ7" s="3">
        <v>180</v>
      </c>
      <c r="DK7" s="3">
        <v>147</v>
      </c>
      <c r="DL7" s="3">
        <v>115</v>
      </c>
      <c r="DM7" s="3">
        <v>132</v>
      </c>
      <c r="DN7" s="3">
        <v>183</v>
      </c>
      <c r="DO7" s="3">
        <v>195</v>
      </c>
      <c r="DP7" s="3">
        <v>200</v>
      </c>
      <c r="DQ7" s="3">
        <v>171</v>
      </c>
      <c r="DR7" s="3">
        <v>175</v>
      </c>
      <c r="DS7" s="3">
        <v>186</v>
      </c>
      <c r="DT7" s="3">
        <v>195</v>
      </c>
      <c r="DU7" s="3">
        <v>198</v>
      </c>
      <c r="DV7" s="3">
        <v>189</v>
      </c>
      <c r="DW7" s="3">
        <v>148</v>
      </c>
      <c r="DX7" s="3">
        <v>116</v>
      </c>
      <c r="DY7" s="3">
        <v>149</v>
      </c>
      <c r="DZ7" s="3">
        <v>170</v>
      </c>
      <c r="EA7" s="3">
        <v>202</v>
      </c>
      <c r="EB7" s="3">
        <v>199</v>
      </c>
      <c r="EC7" s="3">
        <v>109</v>
      </c>
      <c r="ED7" s="3">
        <v>99</v>
      </c>
      <c r="EE7" s="3">
        <v>111</v>
      </c>
      <c r="EF7" s="3">
        <v>110</v>
      </c>
      <c r="EG7" s="3">
        <v>103</v>
      </c>
      <c r="EH7" s="3">
        <v>85</v>
      </c>
      <c r="EI7" s="3">
        <v>72</v>
      </c>
      <c r="EJ7" s="3">
        <v>62</v>
      </c>
      <c r="EK7" s="3">
        <v>53</v>
      </c>
      <c r="EL7" s="3">
        <v>57</v>
      </c>
      <c r="EM7" s="3">
        <v>75</v>
      </c>
      <c r="EN7" s="3">
        <v>85</v>
      </c>
      <c r="EO7" s="3">
        <v>81</v>
      </c>
      <c r="EP7" s="1">
        <v>91</v>
      </c>
      <c r="EQ7" s="1">
        <v>104</v>
      </c>
      <c r="ER7" s="1">
        <v>108</v>
      </c>
      <c r="ES7" s="1">
        <v>112</v>
      </c>
      <c r="ET7" s="1">
        <v>107</v>
      </c>
      <c r="EU7" s="1">
        <v>97</v>
      </c>
      <c r="EV7" s="1">
        <v>90</v>
      </c>
      <c r="EW7" s="1">
        <v>96</v>
      </c>
      <c r="EX7" s="1">
        <v>95</v>
      </c>
      <c r="EY7" s="1">
        <v>104</v>
      </c>
      <c r="EZ7" s="1">
        <v>120</v>
      </c>
      <c r="FA7" s="1">
        <v>129</v>
      </c>
      <c r="FB7" s="1">
        <v>148</v>
      </c>
      <c r="FC7" s="1">
        <v>167</v>
      </c>
      <c r="FD7" s="1">
        <v>167</v>
      </c>
      <c r="FE7" s="1">
        <v>170</v>
      </c>
      <c r="FF7" s="1">
        <v>163</v>
      </c>
      <c r="FG7" s="1">
        <v>162</v>
      </c>
      <c r="FH7" s="1">
        <v>162</v>
      </c>
      <c r="FI7" s="1">
        <v>160</v>
      </c>
      <c r="FJ7" s="1">
        <v>194</v>
      </c>
      <c r="FK7" s="1">
        <v>213</v>
      </c>
      <c r="FL7" s="1">
        <v>255</v>
      </c>
      <c r="FM7" s="1">
        <v>251</v>
      </c>
      <c r="FN7" s="1">
        <v>314</v>
      </c>
      <c r="FO7" s="1">
        <v>315</v>
      </c>
      <c r="FP7" s="1">
        <v>339</v>
      </c>
      <c r="FQ7" s="1">
        <v>327</v>
      </c>
      <c r="FR7" s="1">
        <v>325</v>
      </c>
      <c r="FS7" s="1">
        <v>257</v>
      </c>
      <c r="FT7" s="1">
        <v>241</v>
      </c>
      <c r="FU7" s="1">
        <v>241</v>
      </c>
      <c r="FV7" s="1">
        <v>279</v>
      </c>
      <c r="FW7" s="1">
        <v>295</v>
      </c>
      <c r="FX7" s="1">
        <v>296</v>
      </c>
      <c r="FY7" s="1">
        <v>277</v>
      </c>
      <c r="FZ7" s="1">
        <v>274</v>
      </c>
      <c r="GA7" s="1">
        <v>263</v>
      </c>
      <c r="GB7" s="1">
        <v>267</v>
      </c>
      <c r="GC7" s="1">
        <v>276</v>
      </c>
      <c r="GD7" s="1">
        <v>270</v>
      </c>
      <c r="GE7" s="1">
        <v>230</v>
      </c>
      <c r="GF7" s="1">
        <v>210</v>
      </c>
      <c r="GG7" s="1">
        <v>234</v>
      </c>
      <c r="GH7" s="1">
        <v>256</v>
      </c>
      <c r="GI7" s="1">
        <v>254</v>
      </c>
      <c r="GJ7" s="1">
        <v>268</v>
      </c>
      <c r="GK7" s="1">
        <v>259</v>
      </c>
      <c r="GL7" s="1">
        <v>314</v>
      </c>
      <c r="GM7" s="1">
        <v>323</v>
      </c>
      <c r="GN7" s="1">
        <v>326</v>
      </c>
      <c r="GO7" s="1">
        <v>310</v>
      </c>
      <c r="GP7" s="1">
        <v>291</v>
      </c>
      <c r="GQ7" s="1">
        <v>242</v>
      </c>
      <c r="GR7" s="1">
        <v>231</v>
      </c>
      <c r="GS7" s="1">
        <v>238</v>
      </c>
      <c r="GT7" s="1">
        <v>247</v>
      </c>
      <c r="GU7" s="1">
        <v>289</v>
      </c>
      <c r="GV7" s="1">
        <v>312</v>
      </c>
      <c r="GW7" s="1">
        <v>286</v>
      </c>
    </row>
    <row r="8" spans="1:205" x14ac:dyDescent="0.2">
      <c r="A8" s="1" t="s">
        <v>4</v>
      </c>
      <c r="B8" s="3">
        <v>921</v>
      </c>
      <c r="C8" s="3">
        <v>981</v>
      </c>
      <c r="D8" s="3">
        <v>982</v>
      </c>
      <c r="E8" s="3">
        <v>939</v>
      </c>
      <c r="F8" s="3">
        <v>879</v>
      </c>
      <c r="G8" s="3">
        <v>654</v>
      </c>
      <c r="H8" s="3">
        <v>405</v>
      </c>
      <c r="I8" s="3">
        <v>519</v>
      </c>
      <c r="J8" s="3">
        <v>693</v>
      </c>
      <c r="K8" s="3">
        <v>847</v>
      </c>
      <c r="L8" s="3">
        <v>1028</v>
      </c>
      <c r="M8" s="3">
        <v>875</v>
      </c>
      <c r="N8" s="3">
        <v>865</v>
      </c>
      <c r="O8" s="3">
        <v>958</v>
      </c>
      <c r="P8" s="3">
        <v>1019</v>
      </c>
      <c r="Q8" s="3">
        <v>1133</v>
      </c>
      <c r="R8" s="3">
        <v>1087</v>
      </c>
      <c r="S8" s="3">
        <v>860</v>
      </c>
      <c r="T8" s="3">
        <v>637</v>
      </c>
      <c r="U8" s="3">
        <v>701</v>
      </c>
      <c r="V8" s="3">
        <v>1017</v>
      </c>
      <c r="W8" s="3">
        <v>1166</v>
      </c>
      <c r="X8" s="3">
        <v>1170</v>
      </c>
      <c r="Y8" s="3">
        <v>1039</v>
      </c>
      <c r="Z8" s="3">
        <v>1061</v>
      </c>
      <c r="AA8" s="3">
        <v>1051</v>
      </c>
      <c r="AB8" s="3">
        <v>1042</v>
      </c>
      <c r="AC8" s="3">
        <v>946</v>
      </c>
      <c r="AD8" s="3">
        <v>921</v>
      </c>
      <c r="AE8" s="3">
        <v>685</v>
      </c>
      <c r="AF8" s="3">
        <v>495</v>
      </c>
      <c r="AG8" s="3">
        <v>617</v>
      </c>
      <c r="AH8" s="3">
        <v>786</v>
      </c>
      <c r="AI8" s="3">
        <v>960</v>
      </c>
      <c r="AJ8" s="3">
        <v>1039</v>
      </c>
      <c r="AK8" s="3">
        <v>916</v>
      </c>
      <c r="AL8" s="3">
        <v>925</v>
      </c>
      <c r="AM8" s="3">
        <v>974</v>
      </c>
      <c r="AN8" s="3">
        <v>979</v>
      </c>
      <c r="AO8" s="3">
        <v>951</v>
      </c>
      <c r="AP8" s="3">
        <v>864</v>
      </c>
      <c r="AQ8" s="3">
        <v>673</v>
      </c>
      <c r="AR8" s="3">
        <v>556</v>
      </c>
      <c r="AS8" s="3">
        <v>629</v>
      </c>
      <c r="AT8" s="3">
        <v>773</v>
      </c>
      <c r="AU8" s="3">
        <v>811</v>
      </c>
      <c r="AV8" s="3">
        <v>815</v>
      </c>
      <c r="AW8" s="3">
        <v>700</v>
      </c>
      <c r="AX8" s="3">
        <v>713</v>
      </c>
      <c r="AY8" s="3">
        <v>749</v>
      </c>
      <c r="AZ8" s="3">
        <v>749</v>
      </c>
      <c r="BA8" s="3">
        <v>693</v>
      </c>
      <c r="BB8" s="3">
        <v>617</v>
      </c>
      <c r="BC8" s="3">
        <v>492</v>
      </c>
      <c r="BD8" s="3">
        <v>398</v>
      </c>
      <c r="BE8" s="3">
        <v>430</v>
      </c>
      <c r="BF8" s="3">
        <v>523</v>
      </c>
      <c r="BG8" s="3">
        <v>655</v>
      </c>
      <c r="BH8" s="3">
        <v>722</v>
      </c>
      <c r="BI8" s="3">
        <v>676</v>
      </c>
      <c r="BJ8" s="3">
        <v>702</v>
      </c>
      <c r="BK8" s="3">
        <v>671</v>
      </c>
      <c r="BL8" s="3">
        <v>679</v>
      </c>
      <c r="BM8" s="3">
        <v>650</v>
      </c>
      <c r="BN8" s="3">
        <v>571</v>
      </c>
      <c r="BO8" s="3">
        <v>447</v>
      </c>
      <c r="BP8" s="3">
        <v>404</v>
      </c>
      <c r="BQ8" s="3">
        <v>472</v>
      </c>
      <c r="BR8" s="3">
        <v>504</v>
      </c>
      <c r="BS8" s="3">
        <v>568</v>
      </c>
      <c r="BT8" s="3">
        <v>636</v>
      </c>
      <c r="BU8" s="3">
        <v>602</v>
      </c>
      <c r="BV8" s="3">
        <v>610</v>
      </c>
      <c r="BW8" s="3">
        <v>645</v>
      </c>
      <c r="BX8" s="3">
        <v>637</v>
      </c>
      <c r="BY8" s="3">
        <v>619</v>
      </c>
      <c r="BZ8" s="3">
        <v>570</v>
      </c>
      <c r="CA8" s="3">
        <v>409</v>
      </c>
      <c r="CB8" s="3">
        <v>387</v>
      </c>
      <c r="CC8" s="3">
        <v>415</v>
      </c>
      <c r="CD8" s="3">
        <v>528</v>
      </c>
      <c r="CE8" s="3">
        <v>605</v>
      </c>
      <c r="CF8" s="3">
        <v>629</v>
      </c>
      <c r="CG8" s="3">
        <v>565</v>
      </c>
      <c r="CH8" s="3">
        <v>584</v>
      </c>
      <c r="CI8" s="3">
        <v>610</v>
      </c>
      <c r="CJ8" s="3">
        <v>561</v>
      </c>
      <c r="CK8" s="3">
        <v>537</v>
      </c>
      <c r="CL8" s="3">
        <v>472</v>
      </c>
      <c r="CM8" s="3">
        <v>373</v>
      </c>
      <c r="CN8" s="3">
        <v>351</v>
      </c>
      <c r="CO8" s="3">
        <v>390</v>
      </c>
      <c r="CP8" s="3">
        <v>427</v>
      </c>
      <c r="CQ8" s="3">
        <v>408</v>
      </c>
      <c r="CR8" s="3">
        <v>390</v>
      </c>
      <c r="CS8" s="3">
        <v>341</v>
      </c>
      <c r="CT8" s="3">
        <v>410</v>
      </c>
      <c r="CU8" s="3">
        <v>490</v>
      </c>
      <c r="CV8" s="3">
        <v>550</v>
      </c>
      <c r="CW8" s="3">
        <v>581</v>
      </c>
      <c r="CX8" s="3">
        <v>581</v>
      </c>
      <c r="CY8" s="3">
        <v>455</v>
      </c>
      <c r="CZ8" s="3">
        <v>388</v>
      </c>
      <c r="DA8" s="3">
        <v>483</v>
      </c>
      <c r="DB8" s="3">
        <v>668</v>
      </c>
      <c r="DC8" s="3">
        <v>737</v>
      </c>
      <c r="DD8" s="3">
        <v>744</v>
      </c>
      <c r="DE8" s="3">
        <v>581</v>
      </c>
      <c r="DF8" s="3">
        <v>644</v>
      </c>
      <c r="DG8" s="3">
        <v>722</v>
      </c>
      <c r="DH8" s="3">
        <v>694</v>
      </c>
      <c r="DI8" s="3">
        <v>707</v>
      </c>
      <c r="DJ8" s="3">
        <v>686</v>
      </c>
      <c r="DK8" s="3">
        <v>534</v>
      </c>
      <c r="DL8" s="3">
        <v>434</v>
      </c>
      <c r="DM8" s="3">
        <v>486</v>
      </c>
      <c r="DN8" s="3">
        <v>612</v>
      </c>
      <c r="DO8" s="3">
        <v>707</v>
      </c>
      <c r="DP8" s="3">
        <v>722</v>
      </c>
      <c r="DQ8" s="3">
        <v>632</v>
      </c>
      <c r="DR8" s="3">
        <v>710</v>
      </c>
      <c r="DS8" s="3">
        <v>728</v>
      </c>
      <c r="DT8" s="3">
        <v>737</v>
      </c>
      <c r="DU8" s="3">
        <v>743</v>
      </c>
      <c r="DV8" s="3">
        <v>703</v>
      </c>
      <c r="DW8" s="3">
        <v>558</v>
      </c>
      <c r="DX8" s="3">
        <v>481</v>
      </c>
      <c r="DY8" s="3">
        <v>581</v>
      </c>
      <c r="DZ8" s="3">
        <v>612</v>
      </c>
      <c r="EA8" s="3">
        <v>671</v>
      </c>
      <c r="EB8" s="3">
        <v>659</v>
      </c>
      <c r="EC8" s="3">
        <v>371</v>
      </c>
      <c r="ED8" s="3">
        <v>374</v>
      </c>
      <c r="EE8" s="3">
        <v>360</v>
      </c>
      <c r="EF8" s="3">
        <v>379</v>
      </c>
      <c r="EG8" s="3">
        <v>382</v>
      </c>
      <c r="EH8" s="3">
        <v>344</v>
      </c>
      <c r="EI8" s="3">
        <v>278</v>
      </c>
      <c r="EJ8" s="3">
        <v>250</v>
      </c>
      <c r="EK8" s="3">
        <v>300</v>
      </c>
      <c r="EL8" s="3">
        <v>350</v>
      </c>
      <c r="EM8" s="3">
        <v>426</v>
      </c>
      <c r="EN8" s="3">
        <v>490</v>
      </c>
      <c r="EO8" s="3">
        <v>458</v>
      </c>
      <c r="EP8" s="1">
        <v>412</v>
      </c>
      <c r="EQ8" s="1">
        <v>438</v>
      </c>
      <c r="ER8" s="1">
        <v>446</v>
      </c>
      <c r="ES8" s="1">
        <v>466</v>
      </c>
      <c r="ET8" s="1">
        <v>454</v>
      </c>
      <c r="EU8" s="1">
        <v>408</v>
      </c>
      <c r="EV8" s="1">
        <v>403</v>
      </c>
      <c r="EW8" s="1">
        <v>421</v>
      </c>
      <c r="EX8" s="1">
        <v>445</v>
      </c>
      <c r="EY8" s="1">
        <v>463</v>
      </c>
      <c r="EZ8" s="1">
        <v>482</v>
      </c>
      <c r="FA8" s="1">
        <v>539</v>
      </c>
      <c r="FB8" s="1">
        <v>562</v>
      </c>
      <c r="FC8" s="1">
        <v>605</v>
      </c>
      <c r="FD8" s="1">
        <v>640</v>
      </c>
      <c r="FE8" s="1">
        <v>666</v>
      </c>
      <c r="FF8" s="1">
        <v>683</v>
      </c>
      <c r="FG8" s="1">
        <v>668</v>
      </c>
      <c r="FH8" s="1">
        <v>678</v>
      </c>
      <c r="FI8" s="1">
        <v>698</v>
      </c>
      <c r="FJ8" s="1">
        <v>759</v>
      </c>
      <c r="FK8" s="1">
        <v>858</v>
      </c>
      <c r="FL8" s="1">
        <v>961</v>
      </c>
      <c r="FM8" s="1">
        <v>978</v>
      </c>
      <c r="FN8" s="1">
        <v>1197</v>
      </c>
      <c r="FO8" s="1">
        <v>1238</v>
      </c>
      <c r="FP8" s="1">
        <v>1166</v>
      </c>
      <c r="FQ8" s="1">
        <v>1224</v>
      </c>
      <c r="FR8" s="1">
        <v>1172</v>
      </c>
      <c r="FS8" s="1">
        <v>1073</v>
      </c>
      <c r="FT8" s="1">
        <v>1026</v>
      </c>
      <c r="FU8" s="1">
        <v>1059</v>
      </c>
      <c r="FV8" s="1">
        <v>1148</v>
      </c>
      <c r="FW8" s="1">
        <v>1198</v>
      </c>
      <c r="FX8" s="1">
        <v>1252</v>
      </c>
      <c r="FY8" s="1">
        <v>1243</v>
      </c>
      <c r="FZ8" s="1">
        <v>1222</v>
      </c>
      <c r="GA8" s="1">
        <v>1176</v>
      </c>
      <c r="GB8" s="1">
        <v>1123</v>
      </c>
      <c r="GC8" s="1">
        <v>1106</v>
      </c>
      <c r="GD8" s="1">
        <v>1092</v>
      </c>
      <c r="GE8" s="1">
        <v>1044</v>
      </c>
      <c r="GF8" s="1">
        <v>995</v>
      </c>
      <c r="GG8" s="1">
        <v>1040</v>
      </c>
      <c r="GH8" s="1">
        <v>1098</v>
      </c>
      <c r="GI8" s="1">
        <v>1141</v>
      </c>
      <c r="GJ8" s="1">
        <v>1193</v>
      </c>
      <c r="GK8" s="1">
        <v>1218</v>
      </c>
      <c r="GL8" s="1">
        <v>1272</v>
      </c>
      <c r="GM8" s="1">
        <v>1250</v>
      </c>
      <c r="GN8" s="1">
        <v>1255</v>
      </c>
      <c r="GO8" s="1">
        <v>1274</v>
      </c>
      <c r="GP8" s="1">
        <v>1291</v>
      </c>
      <c r="GQ8" s="1">
        <v>1113</v>
      </c>
      <c r="GR8" s="1">
        <v>1076</v>
      </c>
      <c r="GS8" s="1">
        <v>1075</v>
      </c>
      <c r="GT8" s="1">
        <v>1139</v>
      </c>
      <c r="GU8" s="1">
        <v>1226</v>
      </c>
      <c r="GV8" s="1">
        <v>1260</v>
      </c>
      <c r="GW8" s="1">
        <v>1182</v>
      </c>
    </row>
    <row r="9" spans="1:205" x14ac:dyDescent="0.2">
      <c r="A9" s="1" t="s">
        <v>5</v>
      </c>
      <c r="B9" s="3">
        <v>347</v>
      </c>
      <c r="C9" s="3">
        <v>347</v>
      </c>
      <c r="D9" s="3">
        <v>319</v>
      </c>
      <c r="E9" s="3">
        <v>335</v>
      </c>
      <c r="F9" s="3">
        <v>315</v>
      </c>
      <c r="G9" s="3">
        <v>233</v>
      </c>
      <c r="H9" s="3">
        <v>156</v>
      </c>
      <c r="I9" s="3">
        <v>226</v>
      </c>
      <c r="J9" s="3">
        <v>251</v>
      </c>
      <c r="K9" s="3">
        <v>268</v>
      </c>
      <c r="L9" s="3">
        <v>294</v>
      </c>
      <c r="M9" s="3">
        <v>275</v>
      </c>
      <c r="N9" s="3">
        <v>285</v>
      </c>
      <c r="O9" s="3">
        <v>288</v>
      </c>
      <c r="P9" s="3">
        <v>307</v>
      </c>
      <c r="Q9" s="3">
        <v>288</v>
      </c>
      <c r="R9" s="3">
        <v>291</v>
      </c>
      <c r="S9" s="3">
        <v>210</v>
      </c>
      <c r="T9" s="3">
        <v>146</v>
      </c>
      <c r="U9" s="3">
        <v>163</v>
      </c>
      <c r="V9" s="3">
        <v>217</v>
      </c>
      <c r="W9" s="3">
        <v>273</v>
      </c>
      <c r="X9" s="3">
        <v>289</v>
      </c>
      <c r="Y9" s="3">
        <v>258</v>
      </c>
      <c r="Z9" s="3">
        <v>270</v>
      </c>
      <c r="AA9" s="3">
        <v>258</v>
      </c>
      <c r="AB9" s="3">
        <v>255</v>
      </c>
      <c r="AC9" s="3">
        <v>241</v>
      </c>
      <c r="AD9" s="3">
        <v>225</v>
      </c>
      <c r="AE9" s="3">
        <v>116</v>
      </c>
      <c r="AF9" s="3">
        <v>86</v>
      </c>
      <c r="AG9" s="3">
        <v>158</v>
      </c>
      <c r="AH9" s="3">
        <v>188</v>
      </c>
      <c r="AI9" s="3">
        <v>214</v>
      </c>
      <c r="AJ9" s="3">
        <v>231</v>
      </c>
      <c r="AK9" s="3">
        <v>220</v>
      </c>
      <c r="AL9" s="3">
        <v>212</v>
      </c>
      <c r="AM9" s="3">
        <v>209</v>
      </c>
      <c r="AN9" s="3">
        <v>232</v>
      </c>
      <c r="AO9" s="3">
        <v>240</v>
      </c>
      <c r="AP9" s="3">
        <v>193</v>
      </c>
      <c r="AQ9" s="3">
        <v>116</v>
      </c>
      <c r="AR9" s="3">
        <v>101</v>
      </c>
      <c r="AS9" s="3">
        <v>112</v>
      </c>
      <c r="AT9" s="3">
        <v>135</v>
      </c>
      <c r="AU9" s="3">
        <v>164</v>
      </c>
      <c r="AV9" s="3">
        <v>148</v>
      </c>
      <c r="AW9" s="3">
        <v>133</v>
      </c>
      <c r="AX9" s="3">
        <v>149</v>
      </c>
      <c r="AY9" s="3">
        <v>164</v>
      </c>
      <c r="AZ9" s="3">
        <v>164</v>
      </c>
      <c r="BA9" s="3">
        <v>137</v>
      </c>
      <c r="BB9" s="3">
        <v>132</v>
      </c>
      <c r="BC9" s="3">
        <v>94</v>
      </c>
      <c r="BD9" s="3">
        <v>73</v>
      </c>
      <c r="BE9" s="3">
        <v>101</v>
      </c>
      <c r="BF9" s="3">
        <v>123</v>
      </c>
      <c r="BG9" s="3">
        <v>143</v>
      </c>
      <c r="BH9" s="3">
        <v>162</v>
      </c>
      <c r="BI9" s="3">
        <v>165</v>
      </c>
      <c r="BJ9" s="3">
        <v>157</v>
      </c>
      <c r="BK9" s="3">
        <v>156</v>
      </c>
      <c r="BL9" s="3">
        <v>165</v>
      </c>
      <c r="BM9" s="3">
        <v>156</v>
      </c>
      <c r="BN9" s="3">
        <v>145</v>
      </c>
      <c r="BO9" s="3">
        <v>98</v>
      </c>
      <c r="BP9" s="3">
        <v>85</v>
      </c>
      <c r="BQ9" s="3">
        <v>87</v>
      </c>
      <c r="BR9" s="3">
        <v>111</v>
      </c>
      <c r="BS9" s="3">
        <v>140</v>
      </c>
      <c r="BT9" s="3">
        <v>141</v>
      </c>
      <c r="BU9" s="3">
        <v>139</v>
      </c>
      <c r="BV9" s="3">
        <v>155</v>
      </c>
      <c r="BW9" s="3">
        <v>171</v>
      </c>
      <c r="BX9" s="3">
        <v>156</v>
      </c>
      <c r="BY9" s="3">
        <v>163</v>
      </c>
      <c r="BZ9" s="3">
        <v>148</v>
      </c>
      <c r="CA9" s="3">
        <v>131</v>
      </c>
      <c r="CB9" s="3">
        <v>120</v>
      </c>
      <c r="CC9" s="3">
        <v>140</v>
      </c>
      <c r="CD9" s="3">
        <v>169</v>
      </c>
      <c r="CE9" s="3">
        <v>170</v>
      </c>
      <c r="CF9" s="3">
        <v>184</v>
      </c>
      <c r="CG9" s="3">
        <v>173</v>
      </c>
      <c r="CH9" s="3">
        <v>180</v>
      </c>
      <c r="CI9" s="3">
        <v>190</v>
      </c>
      <c r="CJ9" s="3">
        <v>168</v>
      </c>
      <c r="CK9" s="3">
        <v>143</v>
      </c>
      <c r="CL9" s="3">
        <v>123</v>
      </c>
      <c r="CM9" s="3">
        <v>87</v>
      </c>
      <c r="CN9" s="3">
        <v>76</v>
      </c>
      <c r="CO9" s="3">
        <v>84</v>
      </c>
      <c r="CP9" s="3">
        <v>85</v>
      </c>
      <c r="CQ9" s="3">
        <v>81</v>
      </c>
      <c r="CR9" s="3">
        <v>99</v>
      </c>
      <c r="CS9" s="3">
        <v>84</v>
      </c>
      <c r="CT9" s="3">
        <v>88</v>
      </c>
      <c r="CU9" s="3">
        <v>95</v>
      </c>
      <c r="CV9" s="3">
        <v>110</v>
      </c>
      <c r="CW9" s="3">
        <v>119</v>
      </c>
      <c r="CX9" s="3">
        <v>139</v>
      </c>
      <c r="CY9" s="3">
        <v>133</v>
      </c>
      <c r="CZ9" s="3">
        <v>118</v>
      </c>
      <c r="DA9" s="3">
        <v>126</v>
      </c>
      <c r="DB9" s="3">
        <v>142</v>
      </c>
      <c r="DC9" s="3">
        <v>174</v>
      </c>
      <c r="DD9" s="3">
        <v>184</v>
      </c>
      <c r="DE9" s="3">
        <v>179</v>
      </c>
      <c r="DF9" s="3">
        <v>206</v>
      </c>
      <c r="DG9" s="3">
        <v>189</v>
      </c>
      <c r="DH9" s="3">
        <v>191</v>
      </c>
      <c r="DI9" s="3">
        <v>186</v>
      </c>
      <c r="DJ9" s="3">
        <v>173</v>
      </c>
      <c r="DK9" s="3">
        <v>164</v>
      </c>
      <c r="DL9" s="3">
        <v>127</v>
      </c>
      <c r="DM9" s="3">
        <v>147</v>
      </c>
      <c r="DN9" s="3">
        <v>175</v>
      </c>
      <c r="DO9" s="3">
        <v>183</v>
      </c>
      <c r="DP9" s="3">
        <v>190</v>
      </c>
      <c r="DQ9" s="3">
        <v>165</v>
      </c>
      <c r="DR9" s="3">
        <v>172</v>
      </c>
      <c r="DS9" s="3">
        <v>173</v>
      </c>
      <c r="DT9" s="3">
        <v>189</v>
      </c>
      <c r="DU9" s="3">
        <v>165</v>
      </c>
      <c r="DV9" s="3">
        <v>157</v>
      </c>
      <c r="DW9" s="3">
        <v>134</v>
      </c>
      <c r="DX9" s="3">
        <v>123</v>
      </c>
      <c r="DY9" s="3">
        <v>137</v>
      </c>
      <c r="DZ9" s="3">
        <v>164</v>
      </c>
      <c r="EA9" s="3">
        <v>195</v>
      </c>
      <c r="EB9" s="3">
        <v>149</v>
      </c>
      <c r="EC9" s="3">
        <v>106</v>
      </c>
      <c r="ED9" s="3">
        <v>91</v>
      </c>
      <c r="EE9" s="3">
        <v>97</v>
      </c>
      <c r="EF9" s="3">
        <v>95</v>
      </c>
      <c r="EG9" s="3">
        <v>90</v>
      </c>
      <c r="EH9" s="3">
        <v>82</v>
      </c>
      <c r="EI9" s="3">
        <v>75</v>
      </c>
      <c r="EJ9" s="3">
        <v>78</v>
      </c>
      <c r="EK9" s="3">
        <v>70</v>
      </c>
      <c r="EL9" s="3">
        <v>87</v>
      </c>
      <c r="EM9" s="3">
        <v>93</v>
      </c>
      <c r="EN9" s="3">
        <v>103</v>
      </c>
      <c r="EO9" s="3">
        <v>83</v>
      </c>
      <c r="EP9" s="1">
        <v>99</v>
      </c>
      <c r="EQ9" s="1">
        <v>103</v>
      </c>
      <c r="ER9" s="1">
        <v>116</v>
      </c>
      <c r="ES9" s="1">
        <v>120</v>
      </c>
      <c r="ET9" s="1">
        <v>119</v>
      </c>
      <c r="EU9" s="1">
        <v>101</v>
      </c>
      <c r="EV9" s="1">
        <v>101</v>
      </c>
      <c r="EW9" s="1">
        <v>107</v>
      </c>
      <c r="EX9" s="1">
        <v>108</v>
      </c>
      <c r="EY9" s="1">
        <v>119</v>
      </c>
      <c r="EZ9" s="1">
        <v>127</v>
      </c>
      <c r="FA9" s="1">
        <v>135</v>
      </c>
      <c r="FB9" s="1">
        <v>142</v>
      </c>
      <c r="FC9" s="1">
        <v>154</v>
      </c>
      <c r="FD9" s="1">
        <v>162</v>
      </c>
      <c r="FE9" s="1">
        <v>171</v>
      </c>
      <c r="FF9" s="1">
        <v>189</v>
      </c>
      <c r="FG9" s="1">
        <v>180</v>
      </c>
      <c r="FH9" s="1">
        <v>181</v>
      </c>
      <c r="FI9" s="1">
        <v>203</v>
      </c>
      <c r="FJ9" s="1">
        <v>225</v>
      </c>
      <c r="FK9" s="1">
        <v>220</v>
      </c>
      <c r="FL9" s="1">
        <v>253</v>
      </c>
      <c r="FM9" s="1">
        <v>250</v>
      </c>
      <c r="FN9" s="1">
        <v>284</v>
      </c>
      <c r="FO9" s="1">
        <v>298</v>
      </c>
      <c r="FP9" s="1">
        <v>308</v>
      </c>
      <c r="FQ9" s="1">
        <v>301</v>
      </c>
      <c r="FR9" s="1">
        <v>289</v>
      </c>
      <c r="FS9" s="1">
        <v>253</v>
      </c>
      <c r="FT9" s="1">
        <v>218</v>
      </c>
      <c r="FU9" s="1">
        <v>245</v>
      </c>
      <c r="FV9" s="1">
        <v>272</v>
      </c>
      <c r="FW9" s="1">
        <v>274</v>
      </c>
      <c r="FX9" s="1">
        <v>283</v>
      </c>
      <c r="FY9" s="1">
        <v>266</v>
      </c>
      <c r="FZ9" s="1">
        <v>262</v>
      </c>
      <c r="GA9" s="1">
        <v>254</v>
      </c>
      <c r="GB9" s="1">
        <v>241</v>
      </c>
      <c r="GC9" s="1">
        <v>231</v>
      </c>
      <c r="GD9" s="1">
        <v>220</v>
      </c>
      <c r="GE9" s="1">
        <v>190</v>
      </c>
      <c r="GF9" s="1">
        <v>193</v>
      </c>
      <c r="GG9" s="1">
        <v>219</v>
      </c>
      <c r="GH9" s="1">
        <v>240</v>
      </c>
      <c r="GI9" s="1">
        <v>231</v>
      </c>
      <c r="GJ9" s="1">
        <v>250</v>
      </c>
      <c r="GK9" s="1">
        <v>251</v>
      </c>
      <c r="GL9" s="1">
        <v>261</v>
      </c>
      <c r="GM9" s="1">
        <v>249</v>
      </c>
      <c r="GN9" s="1">
        <v>251</v>
      </c>
      <c r="GO9" s="1">
        <v>247</v>
      </c>
      <c r="GP9" s="1">
        <v>250</v>
      </c>
      <c r="GQ9" s="1">
        <v>198</v>
      </c>
      <c r="GR9" s="1">
        <v>182</v>
      </c>
      <c r="GS9" s="1">
        <v>192</v>
      </c>
      <c r="GT9" s="1">
        <v>210</v>
      </c>
      <c r="GU9" s="1">
        <v>231</v>
      </c>
      <c r="GV9" s="1">
        <v>236</v>
      </c>
      <c r="GW9" s="1">
        <v>238</v>
      </c>
    </row>
    <row r="10" spans="1:205" x14ac:dyDescent="0.2">
      <c r="A10" s="1" t="s">
        <v>6</v>
      </c>
      <c r="B10" s="3">
        <v>287</v>
      </c>
      <c r="C10" s="3">
        <v>300</v>
      </c>
      <c r="D10" s="3">
        <v>292</v>
      </c>
      <c r="E10" s="3">
        <v>269</v>
      </c>
      <c r="F10" s="3">
        <v>268</v>
      </c>
      <c r="G10" s="3">
        <v>154</v>
      </c>
      <c r="H10" s="3">
        <v>96</v>
      </c>
      <c r="I10" s="3">
        <v>155</v>
      </c>
      <c r="J10" s="3">
        <v>216</v>
      </c>
      <c r="K10" s="3">
        <v>244</v>
      </c>
      <c r="L10" s="3">
        <v>257</v>
      </c>
      <c r="M10" s="3">
        <v>242</v>
      </c>
      <c r="N10" s="3">
        <v>250</v>
      </c>
      <c r="O10" s="3">
        <v>297</v>
      </c>
      <c r="P10" s="3">
        <v>301</v>
      </c>
      <c r="Q10" s="3">
        <v>295</v>
      </c>
      <c r="R10" s="3">
        <v>284</v>
      </c>
      <c r="S10" s="3">
        <v>190</v>
      </c>
      <c r="T10" s="3">
        <v>144</v>
      </c>
      <c r="U10" s="3">
        <v>169</v>
      </c>
      <c r="V10" s="3">
        <v>244</v>
      </c>
      <c r="W10" s="3">
        <v>272</v>
      </c>
      <c r="X10" s="3">
        <v>305</v>
      </c>
      <c r="Y10" s="3">
        <v>266</v>
      </c>
      <c r="Z10" s="3">
        <v>290</v>
      </c>
      <c r="AA10" s="3">
        <v>281</v>
      </c>
      <c r="AB10" s="3">
        <v>301</v>
      </c>
      <c r="AC10" s="3">
        <v>293</v>
      </c>
      <c r="AD10" s="3">
        <v>252</v>
      </c>
      <c r="AE10" s="3">
        <v>166</v>
      </c>
      <c r="AF10" s="3">
        <v>114</v>
      </c>
      <c r="AG10" s="3">
        <v>125</v>
      </c>
      <c r="AH10" s="3">
        <v>187</v>
      </c>
      <c r="AI10" s="3">
        <v>205</v>
      </c>
      <c r="AJ10" s="3">
        <v>225</v>
      </c>
      <c r="AK10" s="3">
        <v>220</v>
      </c>
      <c r="AL10" s="3">
        <v>210</v>
      </c>
      <c r="AM10" s="3">
        <v>219</v>
      </c>
      <c r="AN10" s="3">
        <v>184</v>
      </c>
      <c r="AO10" s="3">
        <v>194</v>
      </c>
      <c r="AP10" s="3">
        <v>163</v>
      </c>
      <c r="AQ10" s="3">
        <v>90</v>
      </c>
      <c r="AR10" s="3">
        <v>80</v>
      </c>
      <c r="AS10" s="3">
        <v>118</v>
      </c>
      <c r="AT10" s="3">
        <v>138</v>
      </c>
      <c r="AU10" s="3">
        <v>157</v>
      </c>
      <c r="AV10" s="3">
        <v>159</v>
      </c>
      <c r="AW10" s="3">
        <v>133</v>
      </c>
      <c r="AX10" s="3">
        <v>145</v>
      </c>
      <c r="AY10" s="3">
        <v>153</v>
      </c>
      <c r="AZ10" s="3">
        <v>169</v>
      </c>
      <c r="BA10" s="3">
        <v>156</v>
      </c>
      <c r="BB10" s="3">
        <v>123</v>
      </c>
      <c r="BC10" s="3">
        <v>75</v>
      </c>
      <c r="BD10" s="3">
        <v>57</v>
      </c>
      <c r="BE10" s="3">
        <v>108</v>
      </c>
      <c r="BF10" s="3">
        <v>141</v>
      </c>
      <c r="BG10" s="3">
        <v>165</v>
      </c>
      <c r="BH10" s="3">
        <v>171</v>
      </c>
      <c r="BI10" s="3">
        <v>140</v>
      </c>
      <c r="BJ10" s="3">
        <v>147</v>
      </c>
      <c r="BK10" s="3">
        <v>141</v>
      </c>
      <c r="BL10" s="3">
        <v>139</v>
      </c>
      <c r="BM10" s="3">
        <v>136</v>
      </c>
      <c r="BN10" s="3">
        <v>122</v>
      </c>
      <c r="BO10" s="3">
        <v>71</v>
      </c>
      <c r="BP10" s="3">
        <v>66</v>
      </c>
      <c r="BQ10" s="3">
        <v>96</v>
      </c>
      <c r="BR10" s="3">
        <v>102</v>
      </c>
      <c r="BS10" s="3">
        <v>121</v>
      </c>
      <c r="BT10" s="3">
        <v>132</v>
      </c>
      <c r="BU10" s="3">
        <v>112</v>
      </c>
      <c r="BV10" s="3">
        <v>129</v>
      </c>
      <c r="BW10" s="3">
        <v>137</v>
      </c>
      <c r="BX10" s="3">
        <v>138</v>
      </c>
      <c r="BY10" s="3">
        <v>156</v>
      </c>
      <c r="BZ10" s="3">
        <v>145</v>
      </c>
      <c r="CA10" s="3">
        <v>75</v>
      </c>
      <c r="CB10" s="3">
        <v>67</v>
      </c>
      <c r="CC10" s="3">
        <v>94</v>
      </c>
      <c r="CD10" s="3">
        <v>112</v>
      </c>
      <c r="CE10" s="3">
        <v>123</v>
      </c>
      <c r="CF10" s="3">
        <v>148</v>
      </c>
      <c r="CG10" s="3">
        <v>129</v>
      </c>
      <c r="CH10" s="3">
        <v>158</v>
      </c>
      <c r="CI10" s="3">
        <v>168</v>
      </c>
      <c r="CJ10" s="3">
        <v>158</v>
      </c>
      <c r="CK10" s="3">
        <v>128</v>
      </c>
      <c r="CL10" s="3">
        <v>65</v>
      </c>
      <c r="CM10" s="3">
        <v>57</v>
      </c>
      <c r="CN10" s="3">
        <v>53</v>
      </c>
      <c r="CO10" s="3">
        <v>72</v>
      </c>
      <c r="CP10" s="3">
        <v>88</v>
      </c>
      <c r="CQ10" s="3">
        <v>90</v>
      </c>
      <c r="CR10" s="3">
        <v>91</v>
      </c>
      <c r="CS10" s="3">
        <v>91</v>
      </c>
      <c r="CT10" s="3">
        <v>103</v>
      </c>
      <c r="CU10" s="3">
        <v>124</v>
      </c>
      <c r="CV10" s="3">
        <v>129</v>
      </c>
      <c r="CW10" s="3">
        <v>137</v>
      </c>
      <c r="CX10" s="3">
        <v>94</v>
      </c>
      <c r="CY10" s="3">
        <v>98</v>
      </c>
      <c r="CZ10" s="3">
        <v>80</v>
      </c>
      <c r="DA10" s="3">
        <v>107</v>
      </c>
      <c r="DB10" s="3">
        <v>128</v>
      </c>
      <c r="DC10" s="3">
        <v>143</v>
      </c>
      <c r="DD10" s="3">
        <v>170</v>
      </c>
      <c r="DE10" s="3">
        <v>139</v>
      </c>
      <c r="DF10" s="3">
        <v>146</v>
      </c>
      <c r="DG10" s="3">
        <v>159</v>
      </c>
      <c r="DH10" s="3">
        <v>159</v>
      </c>
      <c r="DI10" s="3">
        <v>168</v>
      </c>
      <c r="DJ10" s="3">
        <v>160</v>
      </c>
      <c r="DK10" s="3">
        <v>124</v>
      </c>
      <c r="DL10" s="3">
        <v>102</v>
      </c>
      <c r="DM10" s="3">
        <v>119</v>
      </c>
      <c r="DN10" s="3">
        <v>159</v>
      </c>
      <c r="DO10" s="3">
        <v>167</v>
      </c>
      <c r="DP10" s="3">
        <v>183</v>
      </c>
      <c r="DQ10" s="3">
        <v>151</v>
      </c>
      <c r="DR10" s="3">
        <v>171</v>
      </c>
      <c r="DS10" s="3">
        <v>183</v>
      </c>
      <c r="DT10" s="3">
        <v>197</v>
      </c>
      <c r="DU10" s="3">
        <v>180</v>
      </c>
      <c r="DV10" s="3">
        <v>171</v>
      </c>
      <c r="DW10" s="3">
        <v>142</v>
      </c>
      <c r="DX10" s="3">
        <v>117</v>
      </c>
      <c r="DY10" s="3">
        <v>121</v>
      </c>
      <c r="DZ10" s="3">
        <v>139</v>
      </c>
      <c r="EA10" s="3">
        <v>158</v>
      </c>
      <c r="EB10" s="3">
        <v>144</v>
      </c>
      <c r="EC10" s="3">
        <v>92</v>
      </c>
      <c r="ED10" s="3">
        <v>89</v>
      </c>
      <c r="EE10" s="3">
        <v>92</v>
      </c>
      <c r="EF10" s="3">
        <v>85</v>
      </c>
      <c r="EG10" s="3">
        <v>87</v>
      </c>
      <c r="EH10" s="3">
        <v>67</v>
      </c>
      <c r="EI10" s="3">
        <v>55</v>
      </c>
      <c r="EJ10" s="3">
        <v>59</v>
      </c>
      <c r="EK10" s="3">
        <v>58</v>
      </c>
      <c r="EL10" s="3">
        <v>62</v>
      </c>
      <c r="EM10" s="3">
        <v>88</v>
      </c>
      <c r="EN10" s="3">
        <v>122</v>
      </c>
      <c r="EO10" s="3">
        <v>102</v>
      </c>
      <c r="EP10" s="1">
        <v>99</v>
      </c>
      <c r="EQ10" s="1">
        <v>111</v>
      </c>
      <c r="ER10" s="1">
        <v>114</v>
      </c>
      <c r="ES10" s="1">
        <v>117</v>
      </c>
      <c r="ET10" s="1">
        <v>119</v>
      </c>
      <c r="EU10" s="1">
        <v>100</v>
      </c>
      <c r="EV10" s="1">
        <v>97</v>
      </c>
      <c r="EW10" s="1">
        <v>95</v>
      </c>
      <c r="EX10" s="1">
        <v>104</v>
      </c>
      <c r="EY10" s="1">
        <v>107</v>
      </c>
      <c r="EZ10" s="1">
        <v>118</v>
      </c>
      <c r="FA10" s="1">
        <v>136</v>
      </c>
      <c r="FB10" s="1">
        <v>147</v>
      </c>
      <c r="FC10" s="1">
        <v>161</v>
      </c>
      <c r="FD10" s="1">
        <v>167</v>
      </c>
      <c r="FE10" s="1">
        <v>171</v>
      </c>
      <c r="FF10" s="1">
        <v>169</v>
      </c>
      <c r="FG10" s="1">
        <v>147</v>
      </c>
      <c r="FH10" s="1">
        <v>140</v>
      </c>
      <c r="FI10" s="1">
        <v>165</v>
      </c>
      <c r="FJ10" s="1">
        <v>196</v>
      </c>
      <c r="FK10" s="1">
        <v>202</v>
      </c>
      <c r="FL10" s="1">
        <v>224</v>
      </c>
      <c r="FM10" s="1">
        <v>225</v>
      </c>
      <c r="FN10" s="1">
        <v>259</v>
      </c>
      <c r="FO10" s="1">
        <v>260</v>
      </c>
      <c r="FP10" s="1">
        <v>268</v>
      </c>
      <c r="FQ10" s="1">
        <v>274</v>
      </c>
      <c r="FR10" s="1">
        <v>278</v>
      </c>
      <c r="FS10" s="1">
        <v>265</v>
      </c>
      <c r="FT10" s="1">
        <v>254</v>
      </c>
      <c r="FU10" s="1">
        <v>252</v>
      </c>
      <c r="FV10" s="1">
        <v>292</v>
      </c>
      <c r="FW10" s="1">
        <v>305</v>
      </c>
      <c r="FX10" s="1">
        <v>318</v>
      </c>
      <c r="FY10" s="1">
        <v>326</v>
      </c>
      <c r="FZ10" s="1">
        <v>323</v>
      </c>
      <c r="GA10" s="1">
        <v>315</v>
      </c>
      <c r="GB10" s="1">
        <v>299</v>
      </c>
      <c r="GC10" s="1">
        <v>283</v>
      </c>
      <c r="GD10" s="1">
        <v>273</v>
      </c>
      <c r="GE10" s="1">
        <v>234</v>
      </c>
      <c r="GF10" s="1">
        <v>228</v>
      </c>
      <c r="GG10" s="1">
        <v>220</v>
      </c>
      <c r="GH10" s="1">
        <v>246</v>
      </c>
      <c r="GI10" s="1">
        <v>249</v>
      </c>
      <c r="GJ10" s="1">
        <v>273</v>
      </c>
      <c r="GK10" s="1">
        <v>281</v>
      </c>
      <c r="GL10" s="1">
        <v>279</v>
      </c>
      <c r="GM10" s="1">
        <v>284</v>
      </c>
      <c r="GN10" s="1">
        <v>285</v>
      </c>
      <c r="GO10" s="1">
        <v>283</v>
      </c>
      <c r="GP10" s="1">
        <v>290</v>
      </c>
      <c r="GQ10" s="1">
        <v>256</v>
      </c>
      <c r="GR10" s="1">
        <v>256</v>
      </c>
      <c r="GS10" s="1">
        <v>265</v>
      </c>
      <c r="GT10" s="1">
        <v>268</v>
      </c>
      <c r="GU10" s="1">
        <v>302</v>
      </c>
      <c r="GV10" s="1">
        <v>325</v>
      </c>
      <c r="GW10" s="1">
        <v>333</v>
      </c>
    </row>
    <row r="11" spans="1:205" x14ac:dyDescent="0.2">
      <c r="A11" s="1" t="s">
        <v>7</v>
      </c>
      <c r="B11" s="3">
        <v>540</v>
      </c>
      <c r="C11" s="3">
        <v>554</v>
      </c>
      <c r="D11" s="3">
        <v>565</v>
      </c>
      <c r="E11" s="3">
        <v>543</v>
      </c>
      <c r="F11" s="3">
        <v>537</v>
      </c>
      <c r="G11" s="3">
        <v>317</v>
      </c>
      <c r="H11" s="3">
        <v>239</v>
      </c>
      <c r="I11" s="3">
        <v>307</v>
      </c>
      <c r="J11" s="3">
        <v>439</v>
      </c>
      <c r="K11" s="3">
        <v>512</v>
      </c>
      <c r="L11" s="3">
        <v>527</v>
      </c>
      <c r="M11" s="3">
        <v>463</v>
      </c>
      <c r="N11" s="3">
        <v>495</v>
      </c>
      <c r="O11" s="3">
        <v>574</v>
      </c>
      <c r="P11" s="3">
        <v>588</v>
      </c>
      <c r="Q11" s="3">
        <v>591</v>
      </c>
      <c r="R11" s="3">
        <v>576</v>
      </c>
      <c r="S11" s="3">
        <v>405</v>
      </c>
      <c r="T11" s="3">
        <v>309</v>
      </c>
      <c r="U11" s="3">
        <v>408</v>
      </c>
      <c r="V11" s="3">
        <v>580</v>
      </c>
      <c r="W11" s="3">
        <v>645</v>
      </c>
      <c r="X11" s="3">
        <v>655</v>
      </c>
      <c r="Y11" s="3">
        <v>589</v>
      </c>
      <c r="Z11" s="3">
        <v>581</v>
      </c>
      <c r="AA11" s="3">
        <v>568</v>
      </c>
      <c r="AB11" s="3">
        <v>588</v>
      </c>
      <c r="AC11" s="3">
        <v>550</v>
      </c>
      <c r="AD11" s="3">
        <v>542</v>
      </c>
      <c r="AE11" s="3">
        <v>317</v>
      </c>
      <c r="AF11" s="3">
        <v>214</v>
      </c>
      <c r="AG11" s="3">
        <v>349</v>
      </c>
      <c r="AH11" s="3">
        <v>444</v>
      </c>
      <c r="AI11" s="3">
        <v>493</v>
      </c>
      <c r="AJ11" s="3">
        <v>497</v>
      </c>
      <c r="AK11" s="3">
        <v>401</v>
      </c>
      <c r="AL11" s="3">
        <v>472</v>
      </c>
      <c r="AM11" s="3">
        <v>504</v>
      </c>
      <c r="AN11" s="3">
        <v>503</v>
      </c>
      <c r="AO11" s="3">
        <v>527</v>
      </c>
      <c r="AP11" s="3">
        <v>461</v>
      </c>
      <c r="AQ11" s="3">
        <v>276</v>
      </c>
      <c r="AR11" s="3">
        <v>230</v>
      </c>
      <c r="AS11" s="3">
        <v>325</v>
      </c>
      <c r="AT11" s="3">
        <v>421</v>
      </c>
      <c r="AU11" s="3">
        <v>467</v>
      </c>
      <c r="AV11" s="3">
        <v>511</v>
      </c>
      <c r="AW11" s="3">
        <v>380</v>
      </c>
      <c r="AX11" s="3">
        <v>437</v>
      </c>
      <c r="AY11" s="3">
        <v>455</v>
      </c>
      <c r="AZ11" s="3">
        <v>461</v>
      </c>
      <c r="BA11" s="3">
        <v>454</v>
      </c>
      <c r="BB11" s="3">
        <v>411</v>
      </c>
      <c r="BC11" s="3">
        <v>225</v>
      </c>
      <c r="BD11" s="3">
        <v>190</v>
      </c>
      <c r="BE11" s="3">
        <v>284</v>
      </c>
      <c r="BF11" s="3">
        <v>381</v>
      </c>
      <c r="BG11" s="3">
        <v>406</v>
      </c>
      <c r="BH11" s="3">
        <v>493</v>
      </c>
      <c r="BI11" s="3">
        <v>432</v>
      </c>
      <c r="BJ11" s="3">
        <v>461</v>
      </c>
      <c r="BK11" s="3">
        <v>468</v>
      </c>
      <c r="BL11" s="3">
        <v>465</v>
      </c>
      <c r="BM11" s="3">
        <v>439</v>
      </c>
      <c r="BN11" s="3">
        <v>437</v>
      </c>
      <c r="BO11" s="3">
        <v>223</v>
      </c>
      <c r="BP11" s="3">
        <v>205</v>
      </c>
      <c r="BQ11" s="3">
        <v>287</v>
      </c>
      <c r="BR11" s="3">
        <v>336</v>
      </c>
      <c r="BS11" s="3">
        <v>386</v>
      </c>
      <c r="BT11" s="3">
        <v>406</v>
      </c>
      <c r="BU11" s="3">
        <v>363</v>
      </c>
      <c r="BV11" s="3">
        <v>419</v>
      </c>
      <c r="BW11" s="3">
        <v>428</v>
      </c>
      <c r="BX11" s="3">
        <v>430</v>
      </c>
      <c r="BY11" s="3">
        <v>437</v>
      </c>
      <c r="BZ11" s="3">
        <v>393</v>
      </c>
      <c r="CA11" s="3">
        <v>231</v>
      </c>
      <c r="CB11" s="3">
        <v>211</v>
      </c>
      <c r="CC11" s="3">
        <v>265</v>
      </c>
      <c r="CD11" s="3">
        <v>367</v>
      </c>
      <c r="CE11" s="3">
        <v>407</v>
      </c>
      <c r="CF11" s="3">
        <v>412</v>
      </c>
      <c r="CG11" s="3">
        <v>354</v>
      </c>
      <c r="CH11" s="3">
        <v>404</v>
      </c>
      <c r="CI11" s="3">
        <v>424</v>
      </c>
      <c r="CJ11" s="3">
        <v>384</v>
      </c>
      <c r="CK11" s="3">
        <v>331</v>
      </c>
      <c r="CL11" s="3">
        <v>268</v>
      </c>
      <c r="CM11" s="3">
        <v>163</v>
      </c>
      <c r="CN11" s="3">
        <v>153</v>
      </c>
      <c r="CO11" s="3">
        <v>202</v>
      </c>
      <c r="CP11" s="3">
        <v>266</v>
      </c>
      <c r="CQ11" s="3">
        <v>262</v>
      </c>
      <c r="CR11" s="3">
        <v>255</v>
      </c>
      <c r="CS11" s="3">
        <v>215</v>
      </c>
      <c r="CT11" s="3">
        <v>232</v>
      </c>
      <c r="CU11" s="3">
        <v>276</v>
      </c>
      <c r="CV11" s="3">
        <v>315</v>
      </c>
      <c r="CW11" s="3">
        <v>324</v>
      </c>
      <c r="CX11" s="3">
        <v>309</v>
      </c>
      <c r="CY11" s="3">
        <v>230</v>
      </c>
      <c r="CZ11" s="3">
        <v>197</v>
      </c>
      <c r="DA11" s="3">
        <v>318</v>
      </c>
      <c r="DB11" s="3">
        <v>430</v>
      </c>
      <c r="DC11" s="3">
        <v>500</v>
      </c>
      <c r="DD11" s="3">
        <v>546</v>
      </c>
      <c r="DE11" s="3">
        <v>459</v>
      </c>
      <c r="DF11" s="3">
        <v>495</v>
      </c>
      <c r="DG11" s="3">
        <v>537</v>
      </c>
      <c r="DH11" s="3">
        <v>516</v>
      </c>
      <c r="DI11" s="3">
        <v>465</v>
      </c>
      <c r="DJ11" s="3">
        <v>429</v>
      </c>
      <c r="DK11" s="3">
        <v>257</v>
      </c>
      <c r="DL11" s="3">
        <v>197</v>
      </c>
      <c r="DM11" s="3">
        <v>304</v>
      </c>
      <c r="DN11" s="3">
        <v>380</v>
      </c>
      <c r="DO11" s="3">
        <v>437</v>
      </c>
      <c r="DP11" s="3">
        <v>467</v>
      </c>
      <c r="DQ11" s="3">
        <v>404</v>
      </c>
      <c r="DR11" s="3">
        <v>454</v>
      </c>
      <c r="DS11" s="3">
        <v>498</v>
      </c>
      <c r="DT11" s="3">
        <v>487</v>
      </c>
      <c r="DU11" s="3">
        <v>489</v>
      </c>
      <c r="DV11" s="3">
        <v>464</v>
      </c>
      <c r="DW11" s="3">
        <v>342</v>
      </c>
      <c r="DX11" s="3">
        <v>275</v>
      </c>
      <c r="DY11" s="3">
        <v>350</v>
      </c>
      <c r="DZ11" s="3">
        <v>445</v>
      </c>
      <c r="EA11" s="3">
        <v>553</v>
      </c>
      <c r="EB11" s="3">
        <v>537</v>
      </c>
      <c r="EC11" s="3">
        <v>369</v>
      </c>
      <c r="ED11" s="3">
        <v>340</v>
      </c>
      <c r="EE11" s="3">
        <v>339</v>
      </c>
      <c r="EF11" s="3">
        <v>319</v>
      </c>
      <c r="EG11" s="3">
        <v>268</v>
      </c>
      <c r="EH11" s="3">
        <v>209</v>
      </c>
      <c r="EI11" s="3">
        <v>145</v>
      </c>
      <c r="EJ11" s="3">
        <v>139</v>
      </c>
      <c r="EK11" s="3">
        <v>168</v>
      </c>
      <c r="EL11" s="3">
        <v>188</v>
      </c>
      <c r="EM11" s="3">
        <v>231</v>
      </c>
      <c r="EN11" s="3">
        <v>252</v>
      </c>
      <c r="EO11" s="3">
        <v>219</v>
      </c>
      <c r="EP11" s="1">
        <v>241</v>
      </c>
      <c r="EQ11" s="1">
        <v>286</v>
      </c>
      <c r="ER11" s="1">
        <v>302</v>
      </c>
      <c r="ES11" s="1">
        <v>333</v>
      </c>
      <c r="ET11" s="1">
        <v>302</v>
      </c>
      <c r="EU11" s="1">
        <v>265</v>
      </c>
      <c r="EV11" s="1">
        <v>247</v>
      </c>
      <c r="EW11" s="1">
        <v>247</v>
      </c>
      <c r="EX11" s="1">
        <v>266</v>
      </c>
      <c r="EY11" s="1">
        <v>273</v>
      </c>
      <c r="EZ11" s="1">
        <v>308</v>
      </c>
      <c r="FA11" s="1">
        <v>328</v>
      </c>
      <c r="FB11" s="1">
        <v>335</v>
      </c>
      <c r="FC11" s="1">
        <v>344</v>
      </c>
      <c r="FD11" s="1">
        <v>362</v>
      </c>
      <c r="FE11" s="1">
        <v>406</v>
      </c>
      <c r="FF11" s="1">
        <v>399</v>
      </c>
      <c r="FG11" s="1">
        <v>360</v>
      </c>
      <c r="FH11" s="1">
        <v>362</v>
      </c>
      <c r="FI11" s="1">
        <v>409</v>
      </c>
      <c r="FJ11" s="1">
        <v>444</v>
      </c>
      <c r="FK11" s="1">
        <v>472</v>
      </c>
      <c r="FL11" s="1">
        <v>532</v>
      </c>
      <c r="FM11" s="1">
        <v>557</v>
      </c>
      <c r="FN11" s="1">
        <v>629</v>
      </c>
      <c r="FO11" s="1">
        <v>669</v>
      </c>
      <c r="FP11" s="1">
        <v>699</v>
      </c>
      <c r="FQ11" s="1">
        <v>712</v>
      </c>
      <c r="FR11" s="1">
        <v>720</v>
      </c>
      <c r="FS11" s="1">
        <v>596</v>
      </c>
      <c r="FT11" s="1">
        <v>556</v>
      </c>
      <c r="FU11" s="1">
        <v>608</v>
      </c>
      <c r="FV11" s="1">
        <v>673</v>
      </c>
      <c r="FW11" s="1">
        <v>701</v>
      </c>
      <c r="FX11" s="1">
        <v>735</v>
      </c>
      <c r="FY11" s="1">
        <v>722</v>
      </c>
      <c r="FZ11" s="1">
        <v>699</v>
      </c>
      <c r="GA11" s="1">
        <v>662</v>
      </c>
      <c r="GB11" s="1">
        <v>648</v>
      </c>
      <c r="GC11" s="1">
        <v>647</v>
      </c>
      <c r="GD11" s="1">
        <v>628</v>
      </c>
      <c r="GE11" s="1">
        <v>582</v>
      </c>
      <c r="GF11" s="1">
        <v>557</v>
      </c>
      <c r="GG11" s="1">
        <v>557</v>
      </c>
      <c r="GH11" s="1">
        <v>633</v>
      </c>
      <c r="GI11" s="1">
        <v>678</v>
      </c>
      <c r="GJ11" s="1">
        <v>741</v>
      </c>
      <c r="GK11" s="1">
        <v>743</v>
      </c>
      <c r="GL11" s="1">
        <v>771</v>
      </c>
      <c r="GM11" s="1">
        <v>766</v>
      </c>
      <c r="GN11" s="1">
        <v>754</v>
      </c>
      <c r="GO11" s="1">
        <v>742</v>
      </c>
      <c r="GP11" s="1">
        <v>737</v>
      </c>
      <c r="GQ11" s="1">
        <v>592</v>
      </c>
      <c r="GR11" s="1">
        <v>560</v>
      </c>
      <c r="GS11" s="1">
        <v>580</v>
      </c>
      <c r="GT11" s="1">
        <v>612</v>
      </c>
      <c r="GU11" s="1">
        <v>623</v>
      </c>
      <c r="GV11" s="1">
        <v>648</v>
      </c>
      <c r="GW11" s="1">
        <v>635</v>
      </c>
    </row>
    <row r="12" spans="1:205" x14ac:dyDescent="0.2">
      <c r="A12" s="1" t="s">
        <v>305</v>
      </c>
      <c r="B12" s="3">
        <f>SUM(B5:B11)</f>
        <v>2757</v>
      </c>
      <c r="C12" s="3">
        <f t="shared" ref="C12:BN12" si="0">SUM(C5:C11)</f>
        <v>2921</v>
      </c>
      <c r="D12" s="3">
        <f t="shared" si="0"/>
        <v>2932</v>
      </c>
      <c r="E12" s="3">
        <f t="shared" si="0"/>
        <v>2842</v>
      </c>
      <c r="F12" s="3">
        <f t="shared" si="0"/>
        <v>2725</v>
      </c>
      <c r="G12" s="3">
        <f t="shared" si="0"/>
        <v>1798</v>
      </c>
      <c r="H12" s="3">
        <f t="shared" si="0"/>
        <v>1202</v>
      </c>
      <c r="I12" s="3">
        <f t="shared" si="0"/>
        <v>1655</v>
      </c>
      <c r="J12" s="3">
        <f t="shared" si="0"/>
        <v>2143</v>
      </c>
      <c r="K12" s="3">
        <f t="shared" si="0"/>
        <v>2471</v>
      </c>
      <c r="L12" s="3">
        <f t="shared" si="0"/>
        <v>2744</v>
      </c>
      <c r="M12" s="3">
        <f t="shared" si="0"/>
        <v>2421</v>
      </c>
      <c r="N12" s="3">
        <f t="shared" si="0"/>
        <v>2479</v>
      </c>
      <c r="O12" s="3">
        <f t="shared" si="0"/>
        <v>2716</v>
      </c>
      <c r="P12" s="3">
        <f t="shared" si="0"/>
        <v>2852</v>
      </c>
      <c r="Q12" s="3">
        <f t="shared" si="0"/>
        <v>2978</v>
      </c>
      <c r="R12" s="3">
        <f t="shared" si="0"/>
        <v>2900</v>
      </c>
      <c r="S12" s="3">
        <f t="shared" si="0"/>
        <v>2134</v>
      </c>
      <c r="T12" s="3">
        <f t="shared" si="0"/>
        <v>1580</v>
      </c>
      <c r="U12" s="3">
        <f t="shared" si="0"/>
        <v>1863</v>
      </c>
      <c r="V12" s="3">
        <f t="shared" si="0"/>
        <v>2624</v>
      </c>
      <c r="W12" s="3">
        <f t="shared" si="0"/>
        <v>3029</v>
      </c>
      <c r="X12" s="3">
        <f t="shared" si="0"/>
        <v>3134</v>
      </c>
      <c r="Y12" s="3">
        <f t="shared" si="0"/>
        <v>2752</v>
      </c>
      <c r="Z12" s="3">
        <f t="shared" si="0"/>
        <v>2817</v>
      </c>
      <c r="AA12" s="3">
        <f t="shared" si="0"/>
        <v>2828</v>
      </c>
      <c r="AB12" s="3">
        <f t="shared" si="0"/>
        <v>2844</v>
      </c>
      <c r="AC12" s="3">
        <f t="shared" si="0"/>
        <v>2705</v>
      </c>
      <c r="AD12" s="3">
        <f t="shared" si="0"/>
        <v>2541</v>
      </c>
      <c r="AE12" s="3">
        <f t="shared" si="0"/>
        <v>1728</v>
      </c>
      <c r="AF12" s="3">
        <f t="shared" si="0"/>
        <v>1196</v>
      </c>
      <c r="AG12" s="3">
        <f t="shared" si="0"/>
        <v>1640</v>
      </c>
      <c r="AH12" s="3">
        <f t="shared" si="0"/>
        <v>2101</v>
      </c>
      <c r="AI12" s="3">
        <f t="shared" si="0"/>
        <v>2393</v>
      </c>
      <c r="AJ12" s="3">
        <f t="shared" si="0"/>
        <v>2535</v>
      </c>
      <c r="AK12" s="3">
        <f t="shared" si="0"/>
        <v>2258</v>
      </c>
      <c r="AL12" s="3">
        <f t="shared" si="0"/>
        <v>2293</v>
      </c>
      <c r="AM12" s="3">
        <f t="shared" si="0"/>
        <v>2419</v>
      </c>
      <c r="AN12" s="3">
        <f t="shared" si="0"/>
        <v>2420</v>
      </c>
      <c r="AO12" s="3">
        <f t="shared" si="0"/>
        <v>2417</v>
      </c>
      <c r="AP12" s="3">
        <f t="shared" si="0"/>
        <v>2137</v>
      </c>
      <c r="AQ12" s="3">
        <f t="shared" si="0"/>
        <v>1461</v>
      </c>
      <c r="AR12" s="3">
        <f t="shared" si="0"/>
        <v>1182</v>
      </c>
      <c r="AS12" s="3">
        <f t="shared" si="0"/>
        <v>1475</v>
      </c>
      <c r="AT12" s="3">
        <f t="shared" si="0"/>
        <v>1855</v>
      </c>
      <c r="AU12" s="3">
        <f t="shared" si="0"/>
        <v>2024</v>
      </c>
      <c r="AV12" s="3">
        <f t="shared" si="0"/>
        <v>2089</v>
      </c>
      <c r="AW12" s="3">
        <f t="shared" si="0"/>
        <v>1736</v>
      </c>
      <c r="AX12" s="3">
        <f t="shared" si="0"/>
        <v>1899</v>
      </c>
      <c r="AY12" s="3">
        <f t="shared" si="0"/>
        <v>2002</v>
      </c>
      <c r="AZ12" s="3">
        <f t="shared" si="0"/>
        <v>2015</v>
      </c>
      <c r="BA12" s="3">
        <f t="shared" si="0"/>
        <v>1916</v>
      </c>
      <c r="BB12" s="3">
        <f t="shared" si="0"/>
        <v>1731</v>
      </c>
      <c r="BC12" s="3">
        <f t="shared" si="0"/>
        <v>1185</v>
      </c>
      <c r="BD12" s="3">
        <f t="shared" si="0"/>
        <v>961</v>
      </c>
      <c r="BE12" s="3">
        <f t="shared" si="0"/>
        <v>1237</v>
      </c>
      <c r="BF12" s="3">
        <f t="shared" si="0"/>
        <v>1598</v>
      </c>
      <c r="BG12" s="3">
        <f t="shared" si="0"/>
        <v>1863</v>
      </c>
      <c r="BH12" s="3">
        <f t="shared" si="0"/>
        <v>2076</v>
      </c>
      <c r="BI12" s="3">
        <f t="shared" si="0"/>
        <v>1880</v>
      </c>
      <c r="BJ12" s="3">
        <f t="shared" si="0"/>
        <v>1976</v>
      </c>
      <c r="BK12" s="3">
        <f t="shared" si="0"/>
        <v>1924</v>
      </c>
      <c r="BL12" s="3">
        <f t="shared" si="0"/>
        <v>1915</v>
      </c>
      <c r="BM12" s="3">
        <f t="shared" si="0"/>
        <v>1843</v>
      </c>
      <c r="BN12" s="3">
        <f t="shared" si="0"/>
        <v>1697</v>
      </c>
      <c r="BO12" s="3">
        <f t="shared" ref="BO12:DZ12" si="1">SUM(BO5:BO11)</f>
        <v>1123</v>
      </c>
      <c r="BP12" s="3">
        <f t="shared" si="1"/>
        <v>1026</v>
      </c>
      <c r="BQ12" s="3">
        <f t="shared" si="1"/>
        <v>1288</v>
      </c>
      <c r="BR12" s="3">
        <f t="shared" si="1"/>
        <v>1425</v>
      </c>
      <c r="BS12" s="3">
        <f t="shared" si="1"/>
        <v>1618</v>
      </c>
      <c r="BT12" s="3">
        <f t="shared" si="1"/>
        <v>1750</v>
      </c>
      <c r="BU12" s="3">
        <f t="shared" si="1"/>
        <v>1588</v>
      </c>
      <c r="BV12" s="3">
        <f t="shared" si="1"/>
        <v>1766</v>
      </c>
      <c r="BW12" s="3">
        <f t="shared" si="1"/>
        <v>1852</v>
      </c>
      <c r="BX12" s="3">
        <f t="shared" si="1"/>
        <v>1837</v>
      </c>
      <c r="BY12" s="3">
        <f t="shared" si="1"/>
        <v>1842</v>
      </c>
      <c r="BZ12" s="3">
        <f t="shared" si="1"/>
        <v>1694</v>
      </c>
      <c r="CA12" s="3">
        <f t="shared" si="1"/>
        <v>1140</v>
      </c>
      <c r="CB12" s="3">
        <f t="shared" si="1"/>
        <v>1049</v>
      </c>
      <c r="CC12" s="3">
        <f t="shared" si="1"/>
        <v>1213</v>
      </c>
      <c r="CD12" s="3">
        <f t="shared" si="1"/>
        <v>1590</v>
      </c>
      <c r="CE12" s="3">
        <f t="shared" si="1"/>
        <v>1743</v>
      </c>
      <c r="CF12" s="3">
        <f t="shared" si="1"/>
        <v>1812</v>
      </c>
      <c r="CG12" s="3">
        <f t="shared" si="1"/>
        <v>1612</v>
      </c>
      <c r="CH12" s="3">
        <f t="shared" si="1"/>
        <v>1731</v>
      </c>
      <c r="CI12" s="3">
        <f t="shared" si="1"/>
        <v>1785</v>
      </c>
      <c r="CJ12" s="3">
        <f t="shared" si="1"/>
        <v>1651</v>
      </c>
      <c r="CK12" s="3">
        <f t="shared" si="1"/>
        <v>1485</v>
      </c>
      <c r="CL12" s="3">
        <f t="shared" si="1"/>
        <v>1200</v>
      </c>
      <c r="CM12" s="3">
        <f t="shared" si="1"/>
        <v>870</v>
      </c>
      <c r="CN12" s="3">
        <f t="shared" si="1"/>
        <v>802</v>
      </c>
      <c r="CO12" s="3">
        <f t="shared" si="1"/>
        <v>984</v>
      </c>
      <c r="CP12" s="3">
        <f t="shared" si="1"/>
        <v>1140</v>
      </c>
      <c r="CQ12" s="3">
        <f t="shared" si="1"/>
        <v>1155</v>
      </c>
      <c r="CR12" s="3">
        <f t="shared" si="1"/>
        <v>1151</v>
      </c>
      <c r="CS12" s="3">
        <f t="shared" si="1"/>
        <v>987</v>
      </c>
      <c r="CT12" s="3">
        <f t="shared" si="1"/>
        <v>1109</v>
      </c>
      <c r="CU12" s="3">
        <f t="shared" si="1"/>
        <v>1284</v>
      </c>
      <c r="CV12" s="3">
        <f t="shared" si="1"/>
        <v>1438</v>
      </c>
      <c r="CW12" s="3">
        <f t="shared" si="1"/>
        <v>1508</v>
      </c>
      <c r="CX12" s="3">
        <f t="shared" si="1"/>
        <v>1449</v>
      </c>
      <c r="CY12" s="3">
        <f t="shared" si="1"/>
        <v>1203</v>
      </c>
      <c r="CZ12" s="3">
        <f t="shared" si="1"/>
        <v>1039</v>
      </c>
      <c r="DA12" s="3">
        <f t="shared" si="1"/>
        <v>1381</v>
      </c>
      <c r="DB12" s="3">
        <f t="shared" si="1"/>
        <v>1786</v>
      </c>
      <c r="DC12" s="3">
        <f t="shared" si="1"/>
        <v>1979</v>
      </c>
      <c r="DD12" s="3">
        <f t="shared" si="1"/>
        <v>2099</v>
      </c>
      <c r="DE12" s="3">
        <f t="shared" si="1"/>
        <v>1757</v>
      </c>
      <c r="DF12" s="3">
        <f t="shared" si="1"/>
        <v>1884</v>
      </c>
      <c r="DG12" s="3">
        <f t="shared" si="1"/>
        <v>2038</v>
      </c>
      <c r="DH12" s="3">
        <f t="shared" si="1"/>
        <v>2013</v>
      </c>
      <c r="DI12" s="3">
        <f t="shared" si="1"/>
        <v>1966</v>
      </c>
      <c r="DJ12" s="3">
        <f t="shared" si="1"/>
        <v>1866</v>
      </c>
      <c r="DK12" s="3">
        <f t="shared" si="1"/>
        <v>1411</v>
      </c>
      <c r="DL12" s="3">
        <f t="shared" si="1"/>
        <v>1139</v>
      </c>
      <c r="DM12" s="3">
        <f t="shared" si="1"/>
        <v>1390</v>
      </c>
      <c r="DN12" s="3">
        <f t="shared" si="1"/>
        <v>1756</v>
      </c>
      <c r="DO12" s="3">
        <f t="shared" si="1"/>
        <v>1976</v>
      </c>
      <c r="DP12" s="3">
        <f t="shared" si="1"/>
        <v>2053</v>
      </c>
      <c r="DQ12" s="3">
        <f t="shared" si="1"/>
        <v>1771</v>
      </c>
      <c r="DR12" s="3">
        <f t="shared" si="1"/>
        <v>1959</v>
      </c>
      <c r="DS12" s="3">
        <f t="shared" si="1"/>
        <v>2027</v>
      </c>
      <c r="DT12" s="3">
        <f t="shared" si="1"/>
        <v>2086</v>
      </c>
      <c r="DU12" s="3">
        <f t="shared" si="1"/>
        <v>2022</v>
      </c>
      <c r="DV12" s="3">
        <f t="shared" si="1"/>
        <v>1939</v>
      </c>
      <c r="DW12" s="3">
        <f t="shared" si="1"/>
        <v>1522</v>
      </c>
      <c r="DX12" s="3">
        <f t="shared" si="1"/>
        <v>1274</v>
      </c>
      <c r="DY12" s="3">
        <f t="shared" si="1"/>
        <v>1536</v>
      </c>
      <c r="DZ12" s="3">
        <f t="shared" si="1"/>
        <v>1762</v>
      </c>
      <c r="EA12" s="3">
        <f t="shared" ref="EA12:GL12" si="2">SUM(EA5:EA11)</f>
        <v>2045</v>
      </c>
      <c r="EB12" s="3">
        <f t="shared" si="2"/>
        <v>1936</v>
      </c>
      <c r="EC12" s="3">
        <f t="shared" si="2"/>
        <v>1176</v>
      </c>
      <c r="ED12" s="3">
        <f t="shared" si="2"/>
        <v>1116</v>
      </c>
      <c r="EE12" s="3">
        <f t="shared" si="2"/>
        <v>1125</v>
      </c>
      <c r="EF12" s="3">
        <f t="shared" si="2"/>
        <v>1127</v>
      </c>
      <c r="EG12" s="3">
        <f t="shared" si="2"/>
        <v>1070</v>
      </c>
      <c r="EH12" s="3">
        <f t="shared" si="2"/>
        <v>906</v>
      </c>
      <c r="EI12" s="3">
        <f t="shared" si="2"/>
        <v>727</v>
      </c>
      <c r="EJ12" s="3">
        <f t="shared" si="2"/>
        <v>673</v>
      </c>
      <c r="EK12" s="3">
        <f t="shared" si="2"/>
        <v>741</v>
      </c>
      <c r="EL12" s="3">
        <f t="shared" si="2"/>
        <v>856</v>
      </c>
      <c r="EM12" s="3">
        <f t="shared" si="2"/>
        <v>1031</v>
      </c>
      <c r="EN12" s="3">
        <f t="shared" si="2"/>
        <v>1197</v>
      </c>
      <c r="EO12" s="3">
        <f t="shared" si="2"/>
        <v>1046</v>
      </c>
      <c r="EP12" s="3">
        <f t="shared" si="2"/>
        <v>1056</v>
      </c>
      <c r="EQ12" s="3">
        <f t="shared" si="2"/>
        <v>1187</v>
      </c>
      <c r="ER12" s="3">
        <f t="shared" si="2"/>
        <v>1239</v>
      </c>
      <c r="ES12" s="3">
        <f t="shared" si="2"/>
        <v>1302</v>
      </c>
      <c r="ET12" s="3">
        <f t="shared" si="2"/>
        <v>1254</v>
      </c>
      <c r="EU12" s="3">
        <f t="shared" si="2"/>
        <v>1113</v>
      </c>
      <c r="EV12" s="3">
        <f t="shared" si="2"/>
        <v>1078</v>
      </c>
      <c r="EW12" s="3">
        <f t="shared" si="2"/>
        <v>1112</v>
      </c>
      <c r="EX12" s="3">
        <f t="shared" si="2"/>
        <v>1178</v>
      </c>
      <c r="EY12" s="3">
        <f t="shared" si="2"/>
        <v>1232</v>
      </c>
      <c r="EZ12" s="3">
        <f t="shared" si="2"/>
        <v>1326</v>
      </c>
      <c r="FA12" s="3">
        <f t="shared" si="2"/>
        <v>1450</v>
      </c>
      <c r="FB12" s="3">
        <f t="shared" si="2"/>
        <v>1531</v>
      </c>
      <c r="FC12" s="3">
        <f t="shared" si="2"/>
        <v>1643</v>
      </c>
      <c r="FD12" s="3">
        <f t="shared" si="2"/>
        <v>1724</v>
      </c>
      <c r="FE12" s="3">
        <f t="shared" si="2"/>
        <v>1828</v>
      </c>
      <c r="FF12" s="3">
        <f t="shared" si="2"/>
        <v>1849</v>
      </c>
      <c r="FG12" s="3">
        <f t="shared" si="2"/>
        <v>1745</v>
      </c>
      <c r="FH12" s="3">
        <f t="shared" si="2"/>
        <v>1751</v>
      </c>
      <c r="FI12" s="3">
        <f t="shared" si="2"/>
        <v>1884</v>
      </c>
      <c r="FJ12" s="3">
        <f t="shared" si="2"/>
        <v>2093</v>
      </c>
      <c r="FK12" s="3">
        <f t="shared" si="2"/>
        <v>2247</v>
      </c>
      <c r="FL12" s="3">
        <f t="shared" si="2"/>
        <v>2534</v>
      </c>
      <c r="FM12" s="3">
        <f t="shared" si="2"/>
        <v>2565</v>
      </c>
      <c r="FN12" s="3">
        <f t="shared" si="2"/>
        <v>3064</v>
      </c>
      <c r="FO12" s="3">
        <f t="shared" si="2"/>
        <v>3177</v>
      </c>
      <c r="FP12" s="3">
        <f t="shared" si="2"/>
        <v>3192</v>
      </c>
      <c r="FQ12" s="3">
        <f t="shared" si="2"/>
        <v>3238</v>
      </c>
      <c r="FR12" s="3">
        <f t="shared" si="2"/>
        <v>3207</v>
      </c>
      <c r="FS12" s="3">
        <f t="shared" si="2"/>
        <v>2835</v>
      </c>
      <c r="FT12" s="3">
        <f t="shared" si="2"/>
        <v>2673</v>
      </c>
      <c r="FU12" s="3">
        <f t="shared" si="2"/>
        <v>2778</v>
      </c>
      <c r="FV12" s="3">
        <f t="shared" si="2"/>
        <v>3072</v>
      </c>
      <c r="FW12" s="3">
        <f t="shared" si="2"/>
        <v>3189</v>
      </c>
      <c r="FX12" s="3">
        <f t="shared" si="2"/>
        <v>3337</v>
      </c>
      <c r="FY12" s="3">
        <f t="shared" si="2"/>
        <v>3260</v>
      </c>
      <c r="FZ12" s="3">
        <f t="shared" si="2"/>
        <v>3224</v>
      </c>
      <c r="GA12" s="3">
        <f t="shared" si="2"/>
        <v>3106</v>
      </c>
      <c r="GB12" s="3">
        <f t="shared" si="2"/>
        <v>2999</v>
      </c>
      <c r="GC12" s="3">
        <f t="shared" si="2"/>
        <v>2962</v>
      </c>
      <c r="GD12" s="3">
        <f t="shared" si="2"/>
        <v>2904</v>
      </c>
      <c r="GE12" s="3">
        <f t="shared" si="2"/>
        <v>2647</v>
      </c>
      <c r="GF12" s="3">
        <f t="shared" si="2"/>
        <v>2523</v>
      </c>
      <c r="GG12" s="3">
        <f t="shared" si="2"/>
        <v>2657</v>
      </c>
      <c r="GH12" s="3">
        <f t="shared" si="2"/>
        <v>2868</v>
      </c>
      <c r="GI12" s="3">
        <f t="shared" si="2"/>
        <v>2973</v>
      </c>
      <c r="GJ12" s="3">
        <f t="shared" si="2"/>
        <v>3162</v>
      </c>
      <c r="GK12" s="3">
        <f t="shared" si="2"/>
        <v>3190</v>
      </c>
      <c r="GL12" s="3">
        <f t="shared" si="2"/>
        <v>3312</v>
      </c>
      <c r="GM12" s="3">
        <f t="shared" ref="GM12:GW12" si="3">SUM(GM5:GM11)</f>
        <v>3277</v>
      </c>
      <c r="GN12" s="3">
        <f t="shared" si="3"/>
        <v>3276</v>
      </c>
      <c r="GO12" s="3">
        <f t="shared" si="3"/>
        <v>3274</v>
      </c>
      <c r="GP12" s="3">
        <f t="shared" si="3"/>
        <v>3265</v>
      </c>
      <c r="GQ12" s="3">
        <f t="shared" si="3"/>
        <v>2753</v>
      </c>
      <c r="GR12" s="3">
        <f t="shared" si="3"/>
        <v>2635</v>
      </c>
      <c r="GS12" s="3">
        <f t="shared" si="3"/>
        <v>2683</v>
      </c>
      <c r="GT12" s="3">
        <f t="shared" si="3"/>
        <v>2837</v>
      </c>
      <c r="GU12" s="3">
        <f t="shared" si="3"/>
        <v>3064</v>
      </c>
      <c r="GV12" s="3">
        <f t="shared" si="3"/>
        <v>3175</v>
      </c>
      <c r="GW12" s="3">
        <f t="shared" si="3"/>
        <v>3057</v>
      </c>
    </row>
    <row r="13" spans="1:205" x14ac:dyDescent="0.2">
      <c r="A13" s="1" t="s">
        <v>8</v>
      </c>
      <c r="B13" s="3">
        <v>82</v>
      </c>
      <c r="C13" s="3">
        <v>89</v>
      </c>
      <c r="D13" s="3">
        <v>97</v>
      </c>
      <c r="E13" s="3">
        <v>95</v>
      </c>
      <c r="F13" s="3">
        <v>85</v>
      </c>
      <c r="G13" s="3">
        <v>61</v>
      </c>
      <c r="H13" s="3">
        <v>40</v>
      </c>
      <c r="I13" s="3">
        <v>52</v>
      </c>
      <c r="J13" s="3">
        <v>60</v>
      </c>
      <c r="K13" s="3">
        <v>72</v>
      </c>
      <c r="L13" s="3">
        <v>75</v>
      </c>
      <c r="M13" s="3">
        <v>70</v>
      </c>
      <c r="N13" s="3">
        <v>65</v>
      </c>
      <c r="O13" s="3">
        <v>80</v>
      </c>
      <c r="P13" s="3">
        <v>84</v>
      </c>
      <c r="Q13" s="3">
        <v>83</v>
      </c>
      <c r="R13" s="3">
        <v>83</v>
      </c>
      <c r="S13" s="3">
        <v>51</v>
      </c>
      <c r="T13" s="3">
        <v>40</v>
      </c>
      <c r="U13" s="3">
        <v>47</v>
      </c>
      <c r="V13" s="3">
        <v>57</v>
      </c>
      <c r="W13" s="3">
        <v>69</v>
      </c>
      <c r="X13" s="3">
        <v>68</v>
      </c>
      <c r="Y13" s="3">
        <v>57</v>
      </c>
      <c r="Z13" s="3">
        <v>62</v>
      </c>
      <c r="AA13" s="3">
        <v>69</v>
      </c>
      <c r="AB13" s="3">
        <v>67</v>
      </c>
      <c r="AC13" s="3">
        <v>64</v>
      </c>
      <c r="AD13" s="3">
        <v>57</v>
      </c>
      <c r="AE13" s="3">
        <v>48</v>
      </c>
      <c r="AF13" s="3">
        <v>43</v>
      </c>
      <c r="AG13" s="3">
        <v>43</v>
      </c>
      <c r="AH13" s="3">
        <v>56</v>
      </c>
      <c r="AI13" s="3">
        <v>55</v>
      </c>
      <c r="AJ13" s="3">
        <v>59</v>
      </c>
      <c r="AK13" s="3">
        <v>46</v>
      </c>
      <c r="AL13" s="3">
        <v>49</v>
      </c>
      <c r="AM13" s="3">
        <v>56</v>
      </c>
      <c r="AN13" s="3">
        <v>60</v>
      </c>
      <c r="AO13" s="3">
        <v>67</v>
      </c>
      <c r="AP13" s="3">
        <v>63</v>
      </c>
      <c r="AQ13" s="3">
        <v>50</v>
      </c>
      <c r="AR13" s="3">
        <v>43</v>
      </c>
      <c r="AS13" s="3">
        <v>39</v>
      </c>
      <c r="AT13" s="3">
        <v>47</v>
      </c>
      <c r="AU13" s="3">
        <v>46</v>
      </c>
      <c r="AV13" s="3">
        <v>44</v>
      </c>
      <c r="AW13" s="3">
        <v>43</v>
      </c>
      <c r="AX13" s="3">
        <v>42</v>
      </c>
      <c r="AY13" s="3">
        <v>47</v>
      </c>
      <c r="AZ13" s="3">
        <v>48</v>
      </c>
      <c r="BA13" s="3">
        <v>48</v>
      </c>
      <c r="BB13" s="3">
        <v>52</v>
      </c>
      <c r="BC13" s="3">
        <v>41</v>
      </c>
      <c r="BD13" s="3">
        <v>25</v>
      </c>
      <c r="BE13" s="3">
        <v>32</v>
      </c>
      <c r="BF13" s="3">
        <v>48</v>
      </c>
      <c r="BG13" s="3">
        <v>68</v>
      </c>
      <c r="BH13" s="3">
        <v>70</v>
      </c>
      <c r="BI13" s="3">
        <v>48</v>
      </c>
      <c r="BJ13" s="3">
        <v>48</v>
      </c>
      <c r="BK13" s="3">
        <v>46</v>
      </c>
      <c r="BL13" s="3">
        <v>47</v>
      </c>
      <c r="BM13" s="3">
        <v>47</v>
      </c>
      <c r="BN13" s="3">
        <v>41</v>
      </c>
      <c r="BO13" s="3">
        <v>30</v>
      </c>
      <c r="BP13" s="3">
        <v>31</v>
      </c>
      <c r="BQ13" s="3">
        <v>40</v>
      </c>
      <c r="BR13" s="3">
        <v>50</v>
      </c>
      <c r="BS13" s="3">
        <v>42</v>
      </c>
      <c r="BT13" s="3">
        <v>48</v>
      </c>
      <c r="BU13" s="3">
        <v>45</v>
      </c>
      <c r="BV13" s="3">
        <v>42</v>
      </c>
      <c r="BW13" s="3">
        <v>49</v>
      </c>
      <c r="BX13" s="3">
        <v>50</v>
      </c>
      <c r="BY13" s="3">
        <v>55</v>
      </c>
      <c r="BZ13" s="3">
        <v>49</v>
      </c>
      <c r="CA13" s="3">
        <v>49</v>
      </c>
      <c r="CB13" s="3">
        <v>46</v>
      </c>
      <c r="CC13" s="3">
        <v>52</v>
      </c>
      <c r="CD13" s="3">
        <v>66</v>
      </c>
      <c r="CE13" s="3">
        <v>67</v>
      </c>
      <c r="CF13" s="3">
        <v>61</v>
      </c>
      <c r="CG13" s="3">
        <v>53</v>
      </c>
      <c r="CH13" s="3">
        <v>60</v>
      </c>
      <c r="CI13" s="3">
        <v>59</v>
      </c>
      <c r="CJ13" s="3">
        <v>54</v>
      </c>
      <c r="CK13" s="3">
        <v>51</v>
      </c>
      <c r="CL13" s="3">
        <v>39</v>
      </c>
      <c r="CM13" s="3">
        <v>20</v>
      </c>
      <c r="CN13" s="3">
        <v>14</v>
      </c>
      <c r="CO13" s="3">
        <v>21</v>
      </c>
      <c r="CP13" s="3">
        <v>22</v>
      </c>
      <c r="CQ13" s="3">
        <v>21</v>
      </c>
      <c r="CR13" s="3">
        <v>21</v>
      </c>
      <c r="CS13" s="3">
        <v>15</v>
      </c>
      <c r="CT13" s="3">
        <v>21</v>
      </c>
      <c r="CU13" s="3">
        <v>25</v>
      </c>
      <c r="CV13" s="3">
        <v>33</v>
      </c>
      <c r="CW13" s="3">
        <v>32</v>
      </c>
      <c r="CX13" s="3">
        <v>35</v>
      </c>
      <c r="CY13" s="3">
        <v>30</v>
      </c>
      <c r="CZ13" s="3">
        <v>29</v>
      </c>
      <c r="DA13" s="3">
        <v>34</v>
      </c>
      <c r="DB13" s="3">
        <v>45</v>
      </c>
      <c r="DC13" s="3">
        <v>45</v>
      </c>
      <c r="DD13" s="3">
        <v>49</v>
      </c>
      <c r="DE13" s="3">
        <v>47</v>
      </c>
      <c r="DF13" s="3">
        <v>51</v>
      </c>
      <c r="DG13" s="3">
        <v>54</v>
      </c>
      <c r="DH13" s="3">
        <v>51</v>
      </c>
      <c r="DI13" s="3">
        <v>44</v>
      </c>
      <c r="DJ13" s="3">
        <v>34</v>
      </c>
      <c r="DK13" s="3">
        <v>33</v>
      </c>
      <c r="DL13" s="3">
        <v>34</v>
      </c>
      <c r="DM13" s="3">
        <v>39</v>
      </c>
      <c r="DN13" s="3">
        <v>50</v>
      </c>
      <c r="DO13" s="3">
        <v>60</v>
      </c>
      <c r="DP13" s="3">
        <v>64</v>
      </c>
      <c r="DQ13" s="3">
        <v>55</v>
      </c>
      <c r="DR13" s="3">
        <v>61</v>
      </c>
      <c r="DS13" s="3">
        <v>60</v>
      </c>
      <c r="DT13" s="3">
        <v>55</v>
      </c>
      <c r="DU13" s="3">
        <v>57</v>
      </c>
      <c r="DV13" s="3">
        <v>54</v>
      </c>
      <c r="DW13" s="3">
        <v>38</v>
      </c>
      <c r="DX13" s="3">
        <v>35</v>
      </c>
      <c r="DY13" s="3">
        <v>35</v>
      </c>
      <c r="DZ13" s="3">
        <v>36</v>
      </c>
      <c r="EA13" s="3">
        <v>38</v>
      </c>
      <c r="EB13" s="3">
        <v>39</v>
      </c>
      <c r="EC13" s="3">
        <v>26</v>
      </c>
      <c r="ED13" s="3">
        <v>21</v>
      </c>
      <c r="EE13" s="3">
        <v>18</v>
      </c>
      <c r="EF13" s="3">
        <v>25</v>
      </c>
      <c r="EG13" s="3">
        <v>29</v>
      </c>
      <c r="EH13" s="3">
        <v>23</v>
      </c>
      <c r="EI13" s="3">
        <v>22</v>
      </c>
      <c r="EJ13" s="3">
        <v>20</v>
      </c>
      <c r="EK13" s="3">
        <v>18</v>
      </c>
      <c r="EL13" s="3">
        <v>20</v>
      </c>
      <c r="EM13" s="3">
        <v>22</v>
      </c>
      <c r="EN13" s="3">
        <v>37</v>
      </c>
      <c r="EO13" s="3">
        <v>31</v>
      </c>
      <c r="EP13" s="1">
        <v>32</v>
      </c>
      <c r="EQ13" s="1">
        <v>38</v>
      </c>
      <c r="ER13" s="1">
        <v>35</v>
      </c>
      <c r="ES13" s="1">
        <v>32</v>
      </c>
      <c r="ET13" s="1">
        <v>34</v>
      </c>
      <c r="EU13" s="1">
        <v>33</v>
      </c>
      <c r="EV13" s="1">
        <v>34</v>
      </c>
      <c r="EW13" s="1">
        <v>35</v>
      </c>
      <c r="EX13" s="1">
        <v>35</v>
      </c>
      <c r="EY13" s="1">
        <v>33</v>
      </c>
      <c r="EZ13" s="1">
        <v>30</v>
      </c>
      <c r="FA13" s="1">
        <v>29</v>
      </c>
      <c r="FB13" s="1">
        <v>34</v>
      </c>
      <c r="FC13" s="1">
        <v>34</v>
      </c>
      <c r="FD13" s="1">
        <v>50</v>
      </c>
      <c r="FE13" s="1">
        <v>55</v>
      </c>
      <c r="FF13" s="1">
        <v>51</v>
      </c>
      <c r="FG13" s="1">
        <v>53</v>
      </c>
      <c r="FH13" s="1">
        <v>50</v>
      </c>
      <c r="FI13" s="1">
        <v>58</v>
      </c>
      <c r="FJ13" s="1">
        <v>57</v>
      </c>
      <c r="FK13" s="1">
        <v>63</v>
      </c>
      <c r="FL13" s="1">
        <v>71</v>
      </c>
      <c r="FM13" s="1">
        <v>68</v>
      </c>
      <c r="FN13" s="1">
        <v>92</v>
      </c>
      <c r="FO13" s="1">
        <v>96</v>
      </c>
      <c r="FP13" s="1">
        <v>92</v>
      </c>
      <c r="FQ13" s="1">
        <v>96</v>
      </c>
      <c r="FR13" s="1">
        <v>100</v>
      </c>
      <c r="FS13" s="1">
        <v>92</v>
      </c>
      <c r="FT13" s="1">
        <v>85</v>
      </c>
      <c r="FU13" s="1">
        <v>85</v>
      </c>
      <c r="FV13" s="1">
        <v>83</v>
      </c>
      <c r="FW13" s="1">
        <v>94</v>
      </c>
      <c r="FX13" s="1">
        <v>93</v>
      </c>
      <c r="FY13" s="1">
        <v>88</v>
      </c>
      <c r="FZ13" s="1">
        <v>83</v>
      </c>
      <c r="GA13" s="1">
        <v>81</v>
      </c>
      <c r="GB13" s="1">
        <v>76</v>
      </c>
      <c r="GC13" s="1">
        <v>83</v>
      </c>
      <c r="GD13" s="1">
        <v>87</v>
      </c>
      <c r="GE13" s="1">
        <v>79</v>
      </c>
      <c r="GF13" s="1">
        <v>70</v>
      </c>
      <c r="GG13" s="1">
        <v>73</v>
      </c>
      <c r="GH13" s="1">
        <v>67</v>
      </c>
      <c r="GI13" s="1">
        <v>81</v>
      </c>
      <c r="GJ13" s="1">
        <v>87</v>
      </c>
      <c r="GK13" s="1">
        <v>89</v>
      </c>
      <c r="GL13" s="1">
        <v>93</v>
      </c>
      <c r="GM13" s="1">
        <v>96</v>
      </c>
      <c r="GN13" s="1">
        <v>93</v>
      </c>
      <c r="GO13" s="1">
        <v>98</v>
      </c>
      <c r="GP13" s="1">
        <v>94</v>
      </c>
      <c r="GQ13" s="1">
        <v>82</v>
      </c>
      <c r="GR13" s="1">
        <v>84</v>
      </c>
      <c r="GS13" s="1">
        <v>81</v>
      </c>
      <c r="GT13" s="1">
        <v>82</v>
      </c>
      <c r="GU13" s="1">
        <v>81</v>
      </c>
      <c r="GV13" s="1">
        <v>78</v>
      </c>
      <c r="GW13" s="1">
        <v>71</v>
      </c>
    </row>
    <row r="14" spans="1:205" x14ac:dyDescent="0.2">
      <c r="A14" s="1" t="s">
        <v>9</v>
      </c>
      <c r="B14" s="3">
        <v>77</v>
      </c>
      <c r="C14" s="3">
        <v>94</v>
      </c>
      <c r="D14" s="3">
        <v>96</v>
      </c>
      <c r="E14" s="3">
        <v>102</v>
      </c>
      <c r="F14" s="3">
        <v>91</v>
      </c>
      <c r="G14" s="3">
        <v>82</v>
      </c>
      <c r="H14" s="3">
        <v>65</v>
      </c>
      <c r="I14" s="3">
        <v>57</v>
      </c>
      <c r="J14" s="3">
        <v>83</v>
      </c>
      <c r="K14" s="3">
        <v>102</v>
      </c>
      <c r="L14" s="3">
        <v>118</v>
      </c>
      <c r="M14" s="3">
        <v>118</v>
      </c>
      <c r="N14" s="3">
        <v>119</v>
      </c>
      <c r="O14" s="3">
        <v>132</v>
      </c>
      <c r="P14" s="3">
        <v>136</v>
      </c>
      <c r="Q14" s="3">
        <v>137</v>
      </c>
      <c r="R14" s="3">
        <v>131</v>
      </c>
      <c r="S14" s="3">
        <v>100</v>
      </c>
      <c r="T14" s="3">
        <v>71</v>
      </c>
      <c r="U14" s="3">
        <v>76</v>
      </c>
      <c r="V14" s="3">
        <v>88</v>
      </c>
      <c r="W14" s="3">
        <v>94</v>
      </c>
      <c r="X14" s="3">
        <v>91</v>
      </c>
      <c r="Y14" s="3">
        <v>88</v>
      </c>
      <c r="Z14" s="3">
        <v>87</v>
      </c>
      <c r="AA14" s="3">
        <v>107</v>
      </c>
      <c r="AB14" s="3">
        <v>106</v>
      </c>
      <c r="AC14" s="3">
        <v>96</v>
      </c>
      <c r="AD14" s="3">
        <v>80</v>
      </c>
      <c r="AE14" s="3">
        <v>67</v>
      </c>
      <c r="AF14" s="3">
        <v>35</v>
      </c>
      <c r="AG14" s="3">
        <v>43</v>
      </c>
      <c r="AH14" s="3">
        <v>68</v>
      </c>
      <c r="AI14" s="3">
        <v>78</v>
      </c>
      <c r="AJ14" s="3">
        <v>75</v>
      </c>
      <c r="AK14" s="3">
        <v>69</v>
      </c>
      <c r="AL14" s="3">
        <v>81</v>
      </c>
      <c r="AM14" s="3">
        <v>87</v>
      </c>
      <c r="AN14" s="3">
        <v>89</v>
      </c>
      <c r="AO14" s="3">
        <v>88</v>
      </c>
      <c r="AP14" s="3">
        <v>89</v>
      </c>
      <c r="AQ14" s="3">
        <v>66</v>
      </c>
      <c r="AR14" s="3">
        <v>48</v>
      </c>
      <c r="AS14" s="3">
        <v>52</v>
      </c>
      <c r="AT14" s="3">
        <v>72</v>
      </c>
      <c r="AU14" s="3">
        <v>88</v>
      </c>
      <c r="AV14" s="3">
        <v>89</v>
      </c>
      <c r="AW14" s="3">
        <v>81</v>
      </c>
      <c r="AX14" s="3">
        <v>62</v>
      </c>
      <c r="AY14" s="3">
        <v>58</v>
      </c>
      <c r="AZ14" s="3">
        <v>58</v>
      </c>
      <c r="BA14" s="3">
        <v>58</v>
      </c>
      <c r="BB14" s="3">
        <v>61</v>
      </c>
      <c r="BC14" s="3">
        <v>52</v>
      </c>
      <c r="BD14" s="3">
        <v>46</v>
      </c>
      <c r="BE14" s="3">
        <v>49</v>
      </c>
      <c r="BF14" s="3">
        <v>53</v>
      </c>
      <c r="BG14" s="3">
        <v>62</v>
      </c>
      <c r="BH14" s="3">
        <v>73</v>
      </c>
      <c r="BI14" s="3">
        <v>73</v>
      </c>
      <c r="BJ14" s="3">
        <v>72</v>
      </c>
      <c r="BK14" s="3">
        <v>81</v>
      </c>
      <c r="BL14" s="3">
        <v>84</v>
      </c>
      <c r="BM14" s="3">
        <v>86</v>
      </c>
      <c r="BN14" s="3">
        <v>79</v>
      </c>
      <c r="BO14" s="3">
        <v>67</v>
      </c>
      <c r="BP14" s="3">
        <v>59</v>
      </c>
      <c r="BQ14" s="3">
        <v>54</v>
      </c>
      <c r="BR14" s="3">
        <v>61</v>
      </c>
      <c r="BS14" s="3">
        <v>74</v>
      </c>
      <c r="BT14" s="3">
        <v>91</v>
      </c>
      <c r="BU14" s="3">
        <v>84</v>
      </c>
      <c r="BV14" s="3">
        <v>83</v>
      </c>
      <c r="BW14" s="3">
        <v>86</v>
      </c>
      <c r="BX14" s="3">
        <v>85</v>
      </c>
      <c r="BY14" s="3">
        <v>89</v>
      </c>
      <c r="BZ14" s="3">
        <v>82</v>
      </c>
      <c r="CA14" s="3">
        <v>72</v>
      </c>
      <c r="CB14" s="3">
        <v>66</v>
      </c>
      <c r="CC14" s="3">
        <v>70</v>
      </c>
      <c r="CD14" s="3">
        <v>70</v>
      </c>
      <c r="CE14" s="3">
        <v>76</v>
      </c>
      <c r="CF14" s="3">
        <v>66</v>
      </c>
      <c r="CG14" s="3">
        <v>71</v>
      </c>
      <c r="CH14" s="3">
        <v>71</v>
      </c>
      <c r="CI14" s="3">
        <v>66</v>
      </c>
      <c r="CJ14" s="3">
        <v>61</v>
      </c>
      <c r="CK14" s="3">
        <v>60</v>
      </c>
      <c r="CL14" s="3">
        <v>52</v>
      </c>
      <c r="CM14" s="3">
        <v>38</v>
      </c>
      <c r="CN14" s="3">
        <v>29</v>
      </c>
      <c r="CO14" s="3">
        <v>33</v>
      </c>
      <c r="CP14" s="3">
        <v>40</v>
      </c>
      <c r="CQ14" s="3">
        <v>40</v>
      </c>
      <c r="CR14" s="3">
        <v>36</v>
      </c>
      <c r="CS14" s="3">
        <v>32</v>
      </c>
      <c r="CT14" s="3">
        <v>34</v>
      </c>
      <c r="CU14" s="3">
        <v>35</v>
      </c>
      <c r="CV14" s="3">
        <v>44</v>
      </c>
      <c r="CW14" s="3">
        <v>45</v>
      </c>
      <c r="CX14" s="3">
        <v>41</v>
      </c>
      <c r="CY14" s="3">
        <v>43</v>
      </c>
      <c r="CZ14" s="3">
        <v>35</v>
      </c>
      <c r="DA14" s="3">
        <v>37</v>
      </c>
      <c r="DB14" s="3">
        <v>52</v>
      </c>
      <c r="DC14" s="3">
        <v>56</v>
      </c>
      <c r="DD14" s="3">
        <v>64</v>
      </c>
      <c r="DE14" s="3">
        <v>62</v>
      </c>
      <c r="DF14" s="3">
        <v>60</v>
      </c>
      <c r="DG14" s="3">
        <v>67</v>
      </c>
      <c r="DH14" s="3">
        <v>71</v>
      </c>
      <c r="DI14" s="3">
        <v>76</v>
      </c>
      <c r="DJ14" s="3">
        <v>76</v>
      </c>
      <c r="DK14" s="3">
        <v>56</v>
      </c>
      <c r="DL14" s="3">
        <v>53</v>
      </c>
      <c r="DM14" s="3">
        <v>54</v>
      </c>
      <c r="DN14" s="3">
        <v>75</v>
      </c>
      <c r="DO14" s="3">
        <v>90</v>
      </c>
      <c r="DP14" s="3">
        <v>100</v>
      </c>
      <c r="DQ14" s="3">
        <v>75</v>
      </c>
      <c r="DR14" s="3">
        <v>84</v>
      </c>
      <c r="DS14" s="3">
        <v>86</v>
      </c>
      <c r="DT14" s="3">
        <v>92</v>
      </c>
      <c r="DU14" s="3">
        <v>96</v>
      </c>
      <c r="DV14" s="3">
        <v>91</v>
      </c>
      <c r="DW14" s="3">
        <v>70</v>
      </c>
      <c r="DX14" s="3">
        <v>59</v>
      </c>
      <c r="DY14" s="3">
        <v>62</v>
      </c>
      <c r="DZ14" s="3">
        <v>73</v>
      </c>
      <c r="EA14" s="3">
        <v>80</v>
      </c>
      <c r="EB14" s="3">
        <v>81</v>
      </c>
      <c r="EC14" s="3">
        <v>50</v>
      </c>
      <c r="ED14" s="3">
        <v>47</v>
      </c>
      <c r="EE14" s="3">
        <v>41</v>
      </c>
      <c r="EF14" s="3">
        <v>40</v>
      </c>
      <c r="EG14" s="3">
        <v>38</v>
      </c>
      <c r="EH14" s="3">
        <v>36</v>
      </c>
      <c r="EI14" s="3">
        <v>31</v>
      </c>
      <c r="EJ14" s="3">
        <v>24</v>
      </c>
      <c r="EK14" s="3">
        <v>24</v>
      </c>
      <c r="EL14" s="3">
        <v>27</v>
      </c>
      <c r="EM14" s="3">
        <v>34</v>
      </c>
      <c r="EN14" s="3">
        <v>34</v>
      </c>
      <c r="EO14" s="3">
        <v>36</v>
      </c>
      <c r="EP14" s="1">
        <v>33</v>
      </c>
      <c r="EQ14" s="1">
        <v>38</v>
      </c>
      <c r="ER14" s="1">
        <v>40</v>
      </c>
      <c r="ES14" s="1">
        <v>41</v>
      </c>
      <c r="ET14" s="1">
        <v>36</v>
      </c>
      <c r="EU14" s="1">
        <v>29</v>
      </c>
      <c r="EV14" s="1">
        <v>29</v>
      </c>
      <c r="EW14" s="1">
        <v>29</v>
      </c>
      <c r="EX14" s="1">
        <v>35</v>
      </c>
      <c r="EY14" s="1">
        <v>31</v>
      </c>
      <c r="EZ14" s="1">
        <v>38</v>
      </c>
      <c r="FA14" s="1">
        <v>43</v>
      </c>
      <c r="FB14" s="1">
        <v>44</v>
      </c>
      <c r="FC14" s="1">
        <v>50</v>
      </c>
      <c r="FD14" s="1">
        <v>61</v>
      </c>
      <c r="FE14" s="1">
        <v>60</v>
      </c>
      <c r="FF14" s="1">
        <v>69</v>
      </c>
      <c r="FG14" s="1">
        <v>62</v>
      </c>
      <c r="FH14" s="1">
        <v>59</v>
      </c>
      <c r="FI14" s="1">
        <v>60</v>
      </c>
      <c r="FJ14" s="1">
        <v>76</v>
      </c>
      <c r="FK14" s="1">
        <v>86</v>
      </c>
      <c r="FL14" s="1">
        <v>90</v>
      </c>
      <c r="FM14" s="1">
        <v>85</v>
      </c>
      <c r="FN14" s="1">
        <v>98</v>
      </c>
      <c r="FO14" s="1">
        <v>105</v>
      </c>
      <c r="FP14" s="1">
        <v>113</v>
      </c>
      <c r="FQ14" s="1">
        <v>117</v>
      </c>
      <c r="FR14" s="1">
        <v>110</v>
      </c>
      <c r="FS14" s="1">
        <v>100</v>
      </c>
      <c r="FT14" s="1">
        <v>100</v>
      </c>
      <c r="FU14" s="1">
        <v>98</v>
      </c>
      <c r="FV14" s="1">
        <v>102</v>
      </c>
      <c r="FW14" s="1">
        <v>108</v>
      </c>
      <c r="FX14" s="1">
        <v>119</v>
      </c>
      <c r="FY14" s="1">
        <v>123</v>
      </c>
      <c r="FZ14" s="1">
        <v>114</v>
      </c>
      <c r="GA14" s="1">
        <v>115</v>
      </c>
      <c r="GB14" s="1">
        <v>105</v>
      </c>
      <c r="GC14" s="1">
        <v>91</v>
      </c>
      <c r="GD14" s="1">
        <v>95</v>
      </c>
      <c r="GE14" s="1">
        <v>89</v>
      </c>
      <c r="GF14" s="1">
        <v>82</v>
      </c>
      <c r="GG14" s="1">
        <v>78</v>
      </c>
      <c r="GH14" s="1">
        <v>73</v>
      </c>
      <c r="GI14" s="1">
        <v>83</v>
      </c>
      <c r="GJ14" s="1">
        <v>89</v>
      </c>
      <c r="GK14" s="1">
        <v>87</v>
      </c>
      <c r="GL14" s="1">
        <v>85</v>
      </c>
      <c r="GM14" s="1">
        <v>94</v>
      </c>
      <c r="GN14" s="1">
        <v>85</v>
      </c>
      <c r="GO14" s="1">
        <v>91</v>
      </c>
      <c r="GP14" s="1">
        <v>86</v>
      </c>
      <c r="GQ14" s="1">
        <v>83</v>
      </c>
      <c r="GR14" s="1">
        <v>71</v>
      </c>
      <c r="GS14" s="1">
        <v>69</v>
      </c>
      <c r="GT14" s="1">
        <v>72</v>
      </c>
      <c r="GU14" s="1">
        <v>79</v>
      </c>
      <c r="GV14" s="1">
        <v>78</v>
      </c>
      <c r="GW14" s="1">
        <v>79</v>
      </c>
    </row>
    <row r="15" spans="1:205" x14ac:dyDescent="0.2">
      <c r="A15" s="1" t="s">
        <v>10</v>
      </c>
      <c r="B15" s="3">
        <v>119</v>
      </c>
      <c r="C15" s="3">
        <v>144</v>
      </c>
      <c r="D15" s="3">
        <v>132</v>
      </c>
      <c r="E15" s="3">
        <v>131</v>
      </c>
      <c r="F15" s="3">
        <v>129</v>
      </c>
      <c r="G15" s="3">
        <v>88</v>
      </c>
      <c r="H15" s="3">
        <v>69</v>
      </c>
      <c r="I15" s="3">
        <v>82</v>
      </c>
      <c r="J15" s="3">
        <v>103</v>
      </c>
      <c r="K15" s="3">
        <v>120</v>
      </c>
      <c r="L15" s="3">
        <v>122</v>
      </c>
      <c r="M15" s="3">
        <v>126</v>
      </c>
      <c r="N15" s="3">
        <v>162</v>
      </c>
      <c r="O15" s="3">
        <v>175</v>
      </c>
      <c r="P15" s="3">
        <v>186</v>
      </c>
      <c r="Q15" s="3">
        <v>189</v>
      </c>
      <c r="R15" s="3">
        <v>181</v>
      </c>
      <c r="S15" s="3">
        <v>121</v>
      </c>
      <c r="T15" s="3">
        <v>99</v>
      </c>
      <c r="U15" s="3">
        <v>111</v>
      </c>
      <c r="V15" s="3">
        <v>153</v>
      </c>
      <c r="W15" s="3">
        <v>170</v>
      </c>
      <c r="X15" s="3">
        <v>172</v>
      </c>
      <c r="Y15" s="3">
        <v>153</v>
      </c>
      <c r="Z15" s="3">
        <v>156</v>
      </c>
      <c r="AA15" s="3">
        <v>164</v>
      </c>
      <c r="AB15" s="3">
        <v>169</v>
      </c>
      <c r="AC15" s="3">
        <v>152</v>
      </c>
      <c r="AD15" s="3">
        <v>140</v>
      </c>
      <c r="AE15" s="3">
        <v>118</v>
      </c>
      <c r="AF15" s="3">
        <v>81</v>
      </c>
      <c r="AG15" s="3">
        <v>82</v>
      </c>
      <c r="AH15" s="3">
        <v>130</v>
      </c>
      <c r="AI15" s="3">
        <v>148</v>
      </c>
      <c r="AJ15" s="3">
        <v>141</v>
      </c>
      <c r="AK15" s="3">
        <v>140</v>
      </c>
      <c r="AL15" s="3">
        <v>153</v>
      </c>
      <c r="AM15" s="3">
        <v>156</v>
      </c>
      <c r="AN15" s="3">
        <v>148</v>
      </c>
      <c r="AO15" s="3">
        <v>132</v>
      </c>
      <c r="AP15" s="3">
        <v>114</v>
      </c>
      <c r="AQ15" s="3">
        <v>76</v>
      </c>
      <c r="AR15" s="3">
        <v>59</v>
      </c>
      <c r="AS15" s="3">
        <v>94</v>
      </c>
      <c r="AT15" s="3">
        <v>111</v>
      </c>
      <c r="AU15" s="3">
        <v>117</v>
      </c>
      <c r="AV15" s="3">
        <v>122</v>
      </c>
      <c r="AW15" s="3">
        <v>102</v>
      </c>
      <c r="AX15" s="3">
        <v>104</v>
      </c>
      <c r="AY15" s="3">
        <v>106</v>
      </c>
      <c r="AZ15" s="3">
        <v>112</v>
      </c>
      <c r="BA15" s="3">
        <v>106</v>
      </c>
      <c r="BB15" s="3">
        <v>93</v>
      </c>
      <c r="BC15" s="3">
        <v>60</v>
      </c>
      <c r="BD15" s="3">
        <v>48</v>
      </c>
      <c r="BE15" s="3">
        <v>53</v>
      </c>
      <c r="BF15" s="3">
        <v>71</v>
      </c>
      <c r="BG15" s="3">
        <v>63</v>
      </c>
      <c r="BH15" s="3">
        <v>62</v>
      </c>
      <c r="BI15" s="3">
        <v>46</v>
      </c>
      <c r="BJ15" s="3">
        <v>48</v>
      </c>
      <c r="BK15" s="3">
        <v>46</v>
      </c>
      <c r="BL15" s="3">
        <v>51</v>
      </c>
      <c r="BM15" s="3">
        <v>52</v>
      </c>
      <c r="BN15" s="3">
        <v>42</v>
      </c>
      <c r="BO15" s="3">
        <v>30</v>
      </c>
      <c r="BP15" s="3">
        <v>30</v>
      </c>
      <c r="BQ15" s="3">
        <v>35</v>
      </c>
      <c r="BR15" s="3">
        <v>49</v>
      </c>
      <c r="BS15" s="3">
        <v>57</v>
      </c>
      <c r="BT15" s="3">
        <v>76</v>
      </c>
      <c r="BU15" s="3">
        <v>71</v>
      </c>
      <c r="BV15" s="3">
        <v>86</v>
      </c>
      <c r="BW15" s="3">
        <v>84</v>
      </c>
      <c r="BX15" s="3">
        <v>79</v>
      </c>
      <c r="BY15" s="3">
        <v>89</v>
      </c>
      <c r="BZ15" s="3">
        <v>95</v>
      </c>
      <c r="CA15" s="3">
        <v>66</v>
      </c>
      <c r="CB15" s="3">
        <v>58</v>
      </c>
      <c r="CC15" s="3">
        <v>62</v>
      </c>
      <c r="CD15" s="3">
        <v>80</v>
      </c>
      <c r="CE15" s="3">
        <v>89</v>
      </c>
      <c r="CF15" s="3">
        <v>96</v>
      </c>
      <c r="CG15" s="3">
        <v>85</v>
      </c>
      <c r="CH15" s="3">
        <v>108</v>
      </c>
      <c r="CI15" s="3">
        <v>107</v>
      </c>
      <c r="CJ15" s="3">
        <v>91</v>
      </c>
      <c r="CK15" s="3">
        <v>75</v>
      </c>
      <c r="CL15" s="3">
        <v>60</v>
      </c>
      <c r="CM15" s="3">
        <v>44</v>
      </c>
      <c r="CN15" s="3">
        <v>46</v>
      </c>
      <c r="CO15" s="3">
        <v>47</v>
      </c>
      <c r="CP15" s="3">
        <v>59</v>
      </c>
      <c r="CQ15" s="3">
        <v>62</v>
      </c>
      <c r="CR15" s="3">
        <v>74</v>
      </c>
      <c r="CS15" s="3">
        <v>70</v>
      </c>
      <c r="CT15" s="3">
        <v>69</v>
      </c>
      <c r="CU15" s="3">
        <v>76</v>
      </c>
      <c r="CV15" s="3">
        <v>78</v>
      </c>
      <c r="CW15" s="3">
        <v>72</v>
      </c>
      <c r="CX15" s="3">
        <v>65</v>
      </c>
      <c r="CY15" s="3">
        <v>67</v>
      </c>
      <c r="CZ15" s="3">
        <v>75</v>
      </c>
      <c r="DA15" s="3">
        <v>86</v>
      </c>
      <c r="DB15" s="3">
        <v>106</v>
      </c>
      <c r="DC15" s="3">
        <v>117</v>
      </c>
      <c r="DD15" s="3">
        <v>118</v>
      </c>
      <c r="DE15" s="3">
        <v>98</v>
      </c>
      <c r="DF15" s="3">
        <v>92</v>
      </c>
      <c r="DG15" s="3">
        <v>103</v>
      </c>
      <c r="DH15" s="3">
        <v>97</v>
      </c>
      <c r="DI15" s="3">
        <v>98</v>
      </c>
      <c r="DJ15" s="3">
        <v>104</v>
      </c>
      <c r="DK15" s="3">
        <v>89</v>
      </c>
      <c r="DL15" s="3">
        <v>83</v>
      </c>
      <c r="DM15" s="3">
        <v>98</v>
      </c>
      <c r="DN15" s="3">
        <v>109</v>
      </c>
      <c r="DO15" s="3">
        <v>125</v>
      </c>
      <c r="DP15" s="3">
        <v>129</v>
      </c>
      <c r="DQ15" s="3">
        <v>112</v>
      </c>
      <c r="DR15" s="3">
        <v>104</v>
      </c>
      <c r="DS15" s="3">
        <v>99</v>
      </c>
      <c r="DT15" s="3">
        <v>97</v>
      </c>
      <c r="DU15" s="3">
        <v>94</v>
      </c>
      <c r="DV15" s="3">
        <v>90</v>
      </c>
      <c r="DW15" s="3">
        <v>92</v>
      </c>
      <c r="DX15" s="3">
        <v>83</v>
      </c>
      <c r="DY15" s="3">
        <v>86</v>
      </c>
      <c r="DZ15" s="3">
        <v>91</v>
      </c>
      <c r="EA15" s="3">
        <v>88</v>
      </c>
      <c r="EB15" s="3">
        <v>84</v>
      </c>
      <c r="EC15" s="3">
        <v>58</v>
      </c>
      <c r="ED15" s="3">
        <v>57</v>
      </c>
      <c r="EE15" s="3">
        <v>51</v>
      </c>
      <c r="EF15" s="3">
        <v>49</v>
      </c>
      <c r="EG15" s="3">
        <v>49</v>
      </c>
      <c r="EH15" s="3">
        <v>42</v>
      </c>
      <c r="EI15" s="3">
        <v>41</v>
      </c>
      <c r="EJ15" s="3">
        <v>48</v>
      </c>
      <c r="EK15" s="3">
        <v>55</v>
      </c>
      <c r="EL15" s="3">
        <v>56</v>
      </c>
      <c r="EM15" s="3">
        <v>58</v>
      </c>
      <c r="EN15" s="3">
        <v>69</v>
      </c>
      <c r="EO15" s="3">
        <v>61</v>
      </c>
      <c r="EP15" s="1">
        <v>73</v>
      </c>
      <c r="EQ15" s="1">
        <v>77</v>
      </c>
      <c r="ER15" s="1">
        <v>78</v>
      </c>
      <c r="ES15" s="1">
        <v>85</v>
      </c>
      <c r="ET15" s="1">
        <v>77</v>
      </c>
      <c r="EU15" s="1">
        <v>71</v>
      </c>
      <c r="EV15" s="1">
        <v>66</v>
      </c>
      <c r="EW15" s="1">
        <v>67</v>
      </c>
      <c r="EX15" s="1">
        <v>63</v>
      </c>
      <c r="EY15" s="1">
        <v>65</v>
      </c>
      <c r="EZ15" s="1">
        <v>66</v>
      </c>
      <c r="FA15" s="1">
        <v>67</v>
      </c>
      <c r="FB15" s="1">
        <v>69</v>
      </c>
      <c r="FC15" s="1">
        <v>71</v>
      </c>
      <c r="FD15" s="1">
        <v>75</v>
      </c>
      <c r="FE15" s="1">
        <v>78</v>
      </c>
      <c r="FF15" s="1">
        <v>76</v>
      </c>
      <c r="FG15" s="1">
        <v>81</v>
      </c>
      <c r="FH15" s="1">
        <v>79</v>
      </c>
      <c r="FI15" s="1">
        <v>86</v>
      </c>
      <c r="FJ15" s="1">
        <v>109</v>
      </c>
      <c r="FK15" s="1">
        <v>122</v>
      </c>
      <c r="FL15" s="1">
        <v>134</v>
      </c>
      <c r="FM15" s="1">
        <v>129</v>
      </c>
      <c r="FN15" s="1">
        <v>149</v>
      </c>
      <c r="FO15" s="1">
        <v>163</v>
      </c>
      <c r="FP15" s="1">
        <v>169</v>
      </c>
      <c r="FQ15" s="1">
        <v>174</v>
      </c>
      <c r="FR15" s="1">
        <v>161</v>
      </c>
      <c r="FS15" s="1">
        <v>145</v>
      </c>
      <c r="FT15" s="1">
        <v>137</v>
      </c>
      <c r="FU15" s="1">
        <v>128</v>
      </c>
      <c r="FV15" s="1">
        <v>142</v>
      </c>
      <c r="FW15" s="1">
        <v>150</v>
      </c>
      <c r="FX15" s="1">
        <v>155</v>
      </c>
      <c r="FY15" s="1">
        <v>148</v>
      </c>
      <c r="FZ15" s="1">
        <v>146</v>
      </c>
      <c r="GA15" s="1">
        <v>140</v>
      </c>
      <c r="GB15" s="1">
        <v>122</v>
      </c>
      <c r="GC15" s="1">
        <v>120</v>
      </c>
      <c r="GD15" s="1">
        <v>118</v>
      </c>
      <c r="GE15" s="1">
        <v>115</v>
      </c>
      <c r="GF15" s="1">
        <v>112</v>
      </c>
      <c r="GG15" s="1">
        <v>96</v>
      </c>
      <c r="GH15" s="1">
        <v>114</v>
      </c>
      <c r="GI15" s="1">
        <v>116</v>
      </c>
      <c r="GJ15" s="1">
        <v>114</v>
      </c>
      <c r="GK15" s="1">
        <v>114</v>
      </c>
      <c r="GL15" s="1">
        <v>101</v>
      </c>
      <c r="GM15" s="1">
        <v>99</v>
      </c>
      <c r="GN15" s="1">
        <v>104</v>
      </c>
      <c r="GO15" s="1">
        <v>111</v>
      </c>
      <c r="GP15" s="1">
        <v>99</v>
      </c>
      <c r="GQ15" s="1">
        <v>80</v>
      </c>
      <c r="GR15" s="1">
        <v>80</v>
      </c>
      <c r="GS15" s="1">
        <v>82</v>
      </c>
      <c r="GT15" s="1">
        <v>87</v>
      </c>
      <c r="GU15" s="1">
        <v>88</v>
      </c>
      <c r="GV15" s="1">
        <v>95</v>
      </c>
      <c r="GW15" s="1">
        <v>90</v>
      </c>
    </row>
    <row r="16" spans="1:205" x14ac:dyDescent="0.2">
      <c r="A16" s="1" t="s">
        <v>11</v>
      </c>
      <c r="B16" s="3">
        <v>183</v>
      </c>
      <c r="C16" s="3">
        <v>211</v>
      </c>
      <c r="D16" s="3">
        <v>212</v>
      </c>
      <c r="E16" s="3">
        <v>201</v>
      </c>
      <c r="F16" s="3">
        <v>204</v>
      </c>
      <c r="G16" s="3">
        <v>134</v>
      </c>
      <c r="H16" s="3">
        <v>88</v>
      </c>
      <c r="I16" s="3">
        <v>153</v>
      </c>
      <c r="J16" s="3">
        <v>212</v>
      </c>
      <c r="K16" s="3">
        <v>248</v>
      </c>
      <c r="L16" s="3">
        <v>256</v>
      </c>
      <c r="M16" s="3">
        <v>196</v>
      </c>
      <c r="N16" s="3">
        <v>231</v>
      </c>
      <c r="O16" s="3">
        <v>269</v>
      </c>
      <c r="P16" s="3">
        <v>284</v>
      </c>
      <c r="Q16" s="3">
        <v>293</v>
      </c>
      <c r="R16" s="3">
        <v>247</v>
      </c>
      <c r="S16" s="3">
        <v>133</v>
      </c>
      <c r="T16" s="3">
        <v>90</v>
      </c>
      <c r="U16" s="3">
        <v>104</v>
      </c>
      <c r="V16" s="3">
        <v>157</v>
      </c>
      <c r="W16" s="3">
        <v>184</v>
      </c>
      <c r="X16" s="3">
        <v>199</v>
      </c>
      <c r="Y16" s="3">
        <v>146</v>
      </c>
      <c r="Z16" s="3">
        <v>173</v>
      </c>
      <c r="AA16" s="3">
        <v>194</v>
      </c>
      <c r="AB16" s="3">
        <v>184</v>
      </c>
      <c r="AC16" s="3">
        <v>169</v>
      </c>
      <c r="AD16" s="3">
        <v>161</v>
      </c>
      <c r="AE16" s="3">
        <v>106</v>
      </c>
      <c r="AF16" s="3">
        <v>66</v>
      </c>
      <c r="AG16" s="3">
        <v>90</v>
      </c>
      <c r="AH16" s="3">
        <v>118</v>
      </c>
      <c r="AI16" s="3">
        <v>158</v>
      </c>
      <c r="AJ16" s="3">
        <v>168</v>
      </c>
      <c r="AK16" s="3">
        <v>148</v>
      </c>
      <c r="AL16" s="3">
        <v>142</v>
      </c>
      <c r="AM16" s="3">
        <v>167</v>
      </c>
      <c r="AN16" s="3">
        <v>162</v>
      </c>
      <c r="AO16" s="3">
        <v>159</v>
      </c>
      <c r="AP16" s="3">
        <v>130</v>
      </c>
      <c r="AQ16" s="3">
        <v>85</v>
      </c>
      <c r="AR16" s="3">
        <v>63</v>
      </c>
      <c r="AS16" s="3">
        <v>74</v>
      </c>
      <c r="AT16" s="3">
        <v>107</v>
      </c>
      <c r="AU16" s="3">
        <v>149</v>
      </c>
      <c r="AV16" s="3">
        <v>156</v>
      </c>
      <c r="AW16" s="3">
        <v>103</v>
      </c>
      <c r="AX16" s="3">
        <v>139</v>
      </c>
      <c r="AY16" s="3">
        <v>142</v>
      </c>
      <c r="AZ16" s="3">
        <v>148</v>
      </c>
      <c r="BA16" s="3">
        <v>139</v>
      </c>
      <c r="BB16" s="3">
        <v>113</v>
      </c>
      <c r="BC16" s="3">
        <v>75</v>
      </c>
      <c r="BD16" s="3">
        <v>51</v>
      </c>
      <c r="BE16" s="3">
        <v>62</v>
      </c>
      <c r="BF16" s="3">
        <v>84</v>
      </c>
      <c r="BG16" s="3">
        <v>109</v>
      </c>
      <c r="BH16" s="3">
        <v>120</v>
      </c>
      <c r="BI16" s="3">
        <v>113</v>
      </c>
      <c r="BJ16" s="3">
        <v>114</v>
      </c>
      <c r="BK16" s="3">
        <v>117</v>
      </c>
      <c r="BL16" s="3">
        <v>119</v>
      </c>
      <c r="BM16" s="3">
        <v>127</v>
      </c>
      <c r="BN16" s="3">
        <v>121</v>
      </c>
      <c r="BO16" s="3">
        <v>87</v>
      </c>
      <c r="BP16" s="3">
        <v>82</v>
      </c>
      <c r="BQ16" s="3">
        <v>103</v>
      </c>
      <c r="BR16" s="3">
        <v>108</v>
      </c>
      <c r="BS16" s="3">
        <v>128</v>
      </c>
      <c r="BT16" s="3">
        <v>145</v>
      </c>
      <c r="BU16" s="3">
        <v>136</v>
      </c>
      <c r="BV16" s="3">
        <v>137</v>
      </c>
      <c r="BW16" s="3">
        <v>151</v>
      </c>
      <c r="BX16" s="3">
        <v>164</v>
      </c>
      <c r="BY16" s="3">
        <v>162</v>
      </c>
      <c r="BZ16" s="3">
        <v>147</v>
      </c>
      <c r="CA16" s="3">
        <v>121</v>
      </c>
      <c r="CB16" s="3">
        <v>109</v>
      </c>
      <c r="CC16" s="3">
        <v>126</v>
      </c>
      <c r="CD16" s="3">
        <v>162</v>
      </c>
      <c r="CE16" s="3">
        <v>163</v>
      </c>
      <c r="CF16" s="3">
        <v>159</v>
      </c>
      <c r="CG16" s="3">
        <v>149</v>
      </c>
      <c r="CH16" s="3">
        <v>174</v>
      </c>
      <c r="CI16" s="3">
        <v>172</v>
      </c>
      <c r="CJ16" s="3">
        <v>155</v>
      </c>
      <c r="CK16" s="3">
        <v>132</v>
      </c>
      <c r="CL16" s="3">
        <v>120</v>
      </c>
      <c r="CM16" s="3">
        <v>79</v>
      </c>
      <c r="CN16" s="3">
        <v>78</v>
      </c>
      <c r="CO16" s="3">
        <v>103</v>
      </c>
      <c r="CP16" s="3">
        <v>115</v>
      </c>
      <c r="CQ16" s="3">
        <v>120</v>
      </c>
      <c r="CR16" s="3">
        <v>132</v>
      </c>
      <c r="CS16" s="3">
        <v>112</v>
      </c>
      <c r="CT16" s="3">
        <v>129</v>
      </c>
      <c r="CU16" s="3">
        <v>148</v>
      </c>
      <c r="CV16" s="3">
        <v>160</v>
      </c>
      <c r="CW16" s="3">
        <v>155</v>
      </c>
      <c r="CX16" s="3">
        <v>153</v>
      </c>
      <c r="CY16" s="3">
        <v>127</v>
      </c>
      <c r="CZ16" s="3">
        <v>105</v>
      </c>
      <c r="DA16" s="3">
        <v>125</v>
      </c>
      <c r="DB16" s="3">
        <v>133</v>
      </c>
      <c r="DC16" s="3">
        <v>143</v>
      </c>
      <c r="DD16" s="3">
        <v>158</v>
      </c>
      <c r="DE16" s="3">
        <v>126</v>
      </c>
      <c r="DF16" s="3">
        <v>140</v>
      </c>
      <c r="DG16" s="3">
        <v>155</v>
      </c>
      <c r="DH16" s="3">
        <v>146</v>
      </c>
      <c r="DI16" s="3">
        <v>149</v>
      </c>
      <c r="DJ16" s="3">
        <v>134</v>
      </c>
      <c r="DK16" s="3">
        <v>106</v>
      </c>
      <c r="DL16" s="3">
        <v>106</v>
      </c>
      <c r="DM16" s="3">
        <v>121</v>
      </c>
      <c r="DN16" s="3">
        <v>132</v>
      </c>
      <c r="DO16" s="3">
        <v>131</v>
      </c>
      <c r="DP16" s="3">
        <v>152</v>
      </c>
      <c r="DQ16" s="3">
        <v>122</v>
      </c>
      <c r="DR16" s="3">
        <v>159</v>
      </c>
      <c r="DS16" s="3">
        <v>163</v>
      </c>
      <c r="DT16" s="3">
        <v>174</v>
      </c>
      <c r="DU16" s="3">
        <v>167</v>
      </c>
      <c r="DV16" s="3">
        <v>149</v>
      </c>
      <c r="DW16" s="3">
        <v>112</v>
      </c>
      <c r="DX16" s="3">
        <v>98</v>
      </c>
      <c r="DY16" s="3">
        <v>113</v>
      </c>
      <c r="DZ16" s="3">
        <v>134</v>
      </c>
      <c r="EA16" s="3">
        <v>129</v>
      </c>
      <c r="EB16" s="3">
        <v>97</v>
      </c>
      <c r="EC16" s="3">
        <v>57</v>
      </c>
      <c r="ED16" s="3">
        <v>39</v>
      </c>
      <c r="EE16" s="3">
        <v>51</v>
      </c>
      <c r="EF16" s="3">
        <v>61</v>
      </c>
      <c r="EG16" s="3">
        <v>72</v>
      </c>
      <c r="EH16" s="3">
        <v>47</v>
      </c>
      <c r="EI16" s="3">
        <v>28</v>
      </c>
      <c r="EJ16" s="3">
        <v>30</v>
      </c>
      <c r="EK16" s="3">
        <v>37</v>
      </c>
      <c r="EL16" s="3">
        <v>39</v>
      </c>
      <c r="EM16" s="3">
        <v>50</v>
      </c>
      <c r="EN16" s="3">
        <v>55</v>
      </c>
      <c r="EO16" s="3">
        <v>43</v>
      </c>
      <c r="EP16" s="1">
        <v>67</v>
      </c>
      <c r="EQ16" s="1">
        <v>78</v>
      </c>
      <c r="ER16" s="1">
        <v>80</v>
      </c>
      <c r="ES16" s="1">
        <v>89</v>
      </c>
      <c r="ET16" s="1">
        <v>93</v>
      </c>
      <c r="EU16" s="1">
        <v>90</v>
      </c>
      <c r="EV16" s="1">
        <v>82</v>
      </c>
      <c r="EW16" s="1">
        <v>75</v>
      </c>
      <c r="EX16" s="1">
        <v>79</v>
      </c>
      <c r="EY16" s="1">
        <v>94</v>
      </c>
      <c r="EZ16" s="1">
        <v>102</v>
      </c>
      <c r="FA16" s="1">
        <v>101</v>
      </c>
      <c r="FB16" s="1">
        <v>98</v>
      </c>
      <c r="FC16" s="1">
        <v>104</v>
      </c>
      <c r="FD16" s="1">
        <v>112</v>
      </c>
      <c r="FE16" s="1">
        <v>114</v>
      </c>
      <c r="FF16" s="1">
        <v>122</v>
      </c>
      <c r="FG16" s="1">
        <v>121</v>
      </c>
      <c r="FH16" s="1">
        <v>123</v>
      </c>
      <c r="FI16" s="1">
        <v>124</v>
      </c>
      <c r="FJ16" s="1">
        <v>140</v>
      </c>
      <c r="FK16" s="1">
        <v>138</v>
      </c>
      <c r="FL16" s="1">
        <v>163</v>
      </c>
      <c r="FM16" s="1">
        <v>178</v>
      </c>
      <c r="FN16" s="1">
        <v>194</v>
      </c>
      <c r="FO16" s="1">
        <v>199</v>
      </c>
      <c r="FP16" s="1">
        <v>206</v>
      </c>
      <c r="FQ16" s="1">
        <v>215</v>
      </c>
      <c r="FR16" s="1">
        <v>208</v>
      </c>
      <c r="FS16" s="1">
        <v>184</v>
      </c>
      <c r="FT16" s="1">
        <v>168</v>
      </c>
      <c r="FU16" s="1">
        <v>166</v>
      </c>
      <c r="FV16" s="1">
        <v>189</v>
      </c>
      <c r="FW16" s="1">
        <v>208</v>
      </c>
      <c r="FX16" s="1">
        <v>222</v>
      </c>
      <c r="FY16" s="1">
        <v>218</v>
      </c>
      <c r="FZ16" s="1">
        <v>213</v>
      </c>
      <c r="GA16" s="1">
        <v>213</v>
      </c>
      <c r="GB16" s="1">
        <v>212</v>
      </c>
      <c r="GC16" s="1">
        <v>201</v>
      </c>
      <c r="GD16" s="1">
        <v>192</v>
      </c>
      <c r="GE16" s="1">
        <v>163</v>
      </c>
      <c r="GF16" s="1">
        <v>148</v>
      </c>
      <c r="GG16" s="1">
        <v>159</v>
      </c>
      <c r="GH16" s="1">
        <v>172</v>
      </c>
      <c r="GI16" s="1">
        <v>175</v>
      </c>
      <c r="GJ16" s="1">
        <v>181</v>
      </c>
      <c r="GK16" s="1">
        <v>176</v>
      </c>
      <c r="GL16" s="1">
        <v>186</v>
      </c>
      <c r="GM16" s="1">
        <v>192</v>
      </c>
      <c r="GN16" s="1">
        <v>189</v>
      </c>
      <c r="GO16" s="1">
        <v>177</v>
      </c>
      <c r="GP16" s="1">
        <v>178</v>
      </c>
      <c r="GQ16" s="1">
        <v>156</v>
      </c>
      <c r="GR16" s="1">
        <v>146</v>
      </c>
      <c r="GS16" s="1">
        <v>142</v>
      </c>
      <c r="GT16" s="1">
        <v>158</v>
      </c>
      <c r="GU16" s="1">
        <v>158</v>
      </c>
      <c r="GV16" s="1">
        <v>163</v>
      </c>
      <c r="GW16" s="1">
        <v>163</v>
      </c>
    </row>
    <row r="17" spans="1:205" x14ac:dyDescent="0.2">
      <c r="A17" s="1" t="s">
        <v>12</v>
      </c>
      <c r="B17" s="3">
        <v>75</v>
      </c>
      <c r="C17" s="3">
        <v>84</v>
      </c>
      <c r="D17" s="3">
        <v>81</v>
      </c>
      <c r="E17" s="3">
        <v>72</v>
      </c>
      <c r="F17" s="3">
        <v>70</v>
      </c>
      <c r="G17" s="3">
        <v>78</v>
      </c>
      <c r="H17" s="3">
        <v>66</v>
      </c>
      <c r="I17" s="3">
        <v>80</v>
      </c>
      <c r="J17" s="3">
        <v>90</v>
      </c>
      <c r="K17" s="3">
        <v>88</v>
      </c>
      <c r="L17" s="3">
        <v>92</v>
      </c>
      <c r="M17" s="3">
        <v>77</v>
      </c>
      <c r="N17" s="3">
        <v>76</v>
      </c>
      <c r="O17" s="3">
        <v>86</v>
      </c>
      <c r="P17" s="3">
        <v>90</v>
      </c>
      <c r="Q17" s="3">
        <v>90</v>
      </c>
      <c r="R17" s="3">
        <v>116</v>
      </c>
      <c r="S17" s="3">
        <v>97</v>
      </c>
      <c r="T17" s="3">
        <v>82</v>
      </c>
      <c r="U17" s="3">
        <v>92</v>
      </c>
      <c r="V17" s="3">
        <v>108</v>
      </c>
      <c r="W17" s="3">
        <v>116</v>
      </c>
      <c r="X17" s="3">
        <v>129</v>
      </c>
      <c r="Y17" s="3">
        <v>106</v>
      </c>
      <c r="Z17" s="3">
        <v>109</v>
      </c>
      <c r="AA17" s="3">
        <v>111</v>
      </c>
      <c r="AB17" s="3">
        <v>101</v>
      </c>
      <c r="AC17" s="3">
        <v>93</v>
      </c>
      <c r="AD17" s="3">
        <v>94</v>
      </c>
      <c r="AE17" s="3">
        <v>87</v>
      </c>
      <c r="AF17" s="3">
        <v>73</v>
      </c>
      <c r="AG17" s="3">
        <v>63</v>
      </c>
      <c r="AH17" s="3">
        <v>89</v>
      </c>
      <c r="AI17" s="3">
        <v>101</v>
      </c>
      <c r="AJ17" s="3">
        <v>111</v>
      </c>
      <c r="AK17" s="3">
        <v>90</v>
      </c>
      <c r="AL17" s="3">
        <v>90</v>
      </c>
      <c r="AM17" s="3">
        <v>87</v>
      </c>
      <c r="AN17" s="3">
        <v>85</v>
      </c>
      <c r="AO17" s="3">
        <v>86</v>
      </c>
      <c r="AP17" s="3">
        <v>74</v>
      </c>
      <c r="AQ17" s="3">
        <v>50</v>
      </c>
      <c r="AR17" s="3">
        <v>45</v>
      </c>
      <c r="AS17" s="3">
        <v>43</v>
      </c>
      <c r="AT17" s="3">
        <v>60</v>
      </c>
      <c r="AU17" s="3">
        <v>72</v>
      </c>
      <c r="AV17" s="3">
        <v>71</v>
      </c>
      <c r="AW17" s="3">
        <v>53</v>
      </c>
      <c r="AX17" s="3">
        <v>48</v>
      </c>
      <c r="AY17" s="3">
        <v>53</v>
      </c>
      <c r="AZ17" s="3">
        <v>51</v>
      </c>
      <c r="BA17" s="3">
        <v>50</v>
      </c>
      <c r="BB17" s="3">
        <v>52</v>
      </c>
      <c r="BC17" s="3">
        <v>51</v>
      </c>
      <c r="BD17" s="3">
        <v>42</v>
      </c>
      <c r="BE17" s="3">
        <v>37</v>
      </c>
      <c r="BF17" s="3">
        <v>43</v>
      </c>
      <c r="BG17" s="3">
        <v>48</v>
      </c>
      <c r="BH17" s="3">
        <v>52</v>
      </c>
      <c r="BI17" s="3">
        <v>47</v>
      </c>
      <c r="BJ17" s="3">
        <v>44</v>
      </c>
      <c r="BK17" s="3">
        <v>47</v>
      </c>
      <c r="BL17" s="3">
        <v>43</v>
      </c>
      <c r="BM17" s="3">
        <v>44</v>
      </c>
      <c r="BN17" s="3">
        <v>41</v>
      </c>
      <c r="BO17" s="3">
        <v>39</v>
      </c>
      <c r="BP17" s="3">
        <v>29</v>
      </c>
      <c r="BQ17" s="3">
        <v>37</v>
      </c>
      <c r="BR17" s="3">
        <v>41</v>
      </c>
      <c r="BS17" s="3">
        <v>53</v>
      </c>
      <c r="BT17" s="3">
        <v>69</v>
      </c>
      <c r="BU17" s="3">
        <v>55</v>
      </c>
      <c r="BV17" s="3">
        <v>69</v>
      </c>
      <c r="BW17" s="3">
        <v>68</v>
      </c>
      <c r="BX17" s="3">
        <v>67</v>
      </c>
      <c r="BY17" s="3">
        <v>61</v>
      </c>
      <c r="BZ17" s="3">
        <v>62</v>
      </c>
      <c r="CA17" s="3">
        <v>60</v>
      </c>
      <c r="CB17" s="3">
        <v>61</v>
      </c>
      <c r="CC17" s="3">
        <v>73</v>
      </c>
      <c r="CD17" s="3">
        <v>70</v>
      </c>
      <c r="CE17" s="3">
        <v>75</v>
      </c>
      <c r="CF17" s="3">
        <v>71</v>
      </c>
      <c r="CG17" s="3">
        <v>69</v>
      </c>
      <c r="CH17" s="3">
        <v>67</v>
      </c>
      <c r="CI17" s="3">
        <v>62</v>
      </c>
      <c r="CJ17" s="3">
        <v>66</v>
      </c>
      <c r="CK17" s="3">
        <v>59</v>
      </c>
      <c r="CL17" s="3">
        <v>51</v>
      </c>
      <c r="CM17" s="3">
        <v>30</v>
      </c>
      <c r="CN17" s="3">
        <v>27</v>
      </c>
      <c r="CO17" s="3">
        <v>25</v>
      </c>
      <c r="CP17" s="3">
        <v>34</v>
      </c>
      <c r="CQ17" s="3">
        <v>42</v>
      </c>
      <c r="CR17" s="3">
        <v>41</v>
      </c>
      <c r="CS17" s="3">
        <v>32</v>
      </c>
      <c r="CT17" s="3">
        <v>44</v>
      </c>
      <c r="CU17" s="3">
        <v>54</v>
      </c>
      <c r="CV17" s="3">
        <v>55</v>
      </c>
      <c r="CW17" s="3">
        <v>52</v>
      </c>
      <c r="CX17" s="3">
        <v>48</v>
      </c>
      <c r="CY17" s="3">
        <v>63</v>
      </c>
      <c r="CZ17" s="3">
        <v>61</v>
      </c>
      <c r="DA17" s="3">
        <v>73</v>
      </c>
      <c r="DB17" s="3">
        <v>88</v>
      </c>
      <c r="DC17" s="3">
        <v>87</v>
      </c>
      <c r="DD17" s="3">
        <v>87</v>
      </c>
      <c r="DE17" s="3">
        <v>66</v>
      </c>
      <c r="DF17" s="3">
        <v>73</v>
      </c>
      <c r="DG17" s="3">
        <v>73</v>
      </c>
      <c r="DH17" s="3">
        <v>80</v>
      </c>
      <c r="DI17" s="3">
        <v>79</v>
      </c>
      <c r="DJ17" s="3">
        <v>81</v>
      </c>
      <c r="DK17" s="3">
        <v>81</v>
      </c>
      <c r="DL17" s="3">
        <v>70</v>
      </c>
      <c r="DM17" s="3">
        <v>94</v>
      </c>
      <c r="DN17" s="3">
        <v>96</v>
      </c>
      <c r="DO17" s="3">
        <v>100</v>
      </c>
      <c r="DP17" s="3">
        <v>101</v>
      </c>
      <c r="DQ17" s="3">
        <v>83</v>
      </c>
      <c r="DR17" s="3">
        <v>78</v>
      </c>
      <c r="DS17" s="3">
        <v>78</v>
      </c>
      <c r="DT17" s="3">
        <v>71</v>
      </c>
      <c r="DU17" s="3">
        <v>72</v>
      </c>
      <c r="DV17" s="3">
        <v>64</v>
      </c>
      <c r="DW17" s="3">
        <v>66</v>
      </c>
      <c r="DX17" s="3">
        <v>56</v>
      </c>
      <c r="DY17" s="3">
        <v>65</v>
      </c>
      <c r="DZ17" s="3">
        <v>64</v>
      </c>
      <c r="EA17" s="3">
        <v>71</v>
      </c>
      <c r="EB17" s="3">
        <v>67</v>
      </c>
      <c r="EC17" s="3">
        <v>53</v>
      </c>
      <c r="ED17" s="3">
        <v>46</v>
      </c>
      <c r="EE17" s="3">
        <v>45</v>
      </c>
      <c r="EF17" s="3">
        <v>42</v>
      </c>
      <c r="EG17" s="3">
        <v>42</v>
      </c>
      <c r="EH17" s="3">
        <v>40</v>
      </c>
      <c r="EI17" s="3">
        <v>37</v>
      </c>
      <c r="EJ17" s="3">
        <v>34</v>
      </c>
      <c r="EK17" s="3">
        <v>37</v>
      </c>
      <c r="EL17" s="3">
        <v>37</v>
      </c>
      <c r="EM17" s="3">
        <v>35</v>
      </c>
      <c r="EN17" s="3">
        <v>40</v>
      </c>
      <c r="EO17" s="3">
        <v>40</v>
      </c>
      <c r="EP17" s="1">
        <v>42</v>
      </c>
      <c r="EQ17" s="1">
        <v>42</v>
      </c>
      <c r="ER17" s="1">
        <v>40</v>
      </c>
      <c r="ES17" s="1">
        <v>31</v>
      </c>
      <c r="ET17" s="1">
        <v>28</v>
      </c>
      <c r="EU17" s="1">
        <v>22</v>
      </c>
      <c r="EV17" s="1">
        <v>16</v>
      </c>
      <c r="EW17" s="1">
        <v>20</v>
      </c>
      <c r="EX17" s="1">
        <v>29</v>
      </c>
      <c r="EY17" s="1">
        <v>32</v>
      </c>
      <c r="EZ17" s="1">
        <v>36</v>
      </c>
      <c r="FA17" s="1">
        <v>34</v>
      </c>
      <c r="FB17" s="1">
        <v>37</v>
      </c>
      <c r="FC17" s="1">
        <v>39</v>
      </c>
      <c r="FD17" s="1">
        <v>44</v>
      </c>
      <c r="FE17" s="1">
        <v>51</v>
      </c>
      <c r="FF17" s="1">
        <v>54</v>
      </c>
      <c r="FG17" s="1">
        <v>44</v>
      </c>
      <c r="FH17" s="1">
        <v>45</v>
      </c>
      <c r="FI17" s="1">
        <v>47</v>
      </c>
      <c r="FJ17" s="1">
        <v>55</v>
      </c>
      <c r="FK17" s="1">
        <v>60</v>
      </c>
      <c r="FL17" s="1">
        <v>64</v>
      </c>
      <c r="FM17" s="1">
        <v>59</v>
      </c>
      <c r="FN17" s="1">
        <v>68</v>
      </c>
      <c r="FO17" s="1">
        <v>71</v>
      </c>
      <c r="FP17" s="1">
        <v>75</v>
      </c>
      <c r="FQ17" s="1">
        <v>82</v>
      </c>
      <c r="FR17" s="1">
        <v>83</v>
      </c>
      <c r="FS17" s="1">
        <v>70</v>
      </c>
      <c r="FT17" s="1">
        <v>58</v>
      </c>
      <c r="FU17" s="1">
        <v>68</v>
      </c>
      <c r="FV17" s="1">
        <v>87</v>
      </c>
      <c r="FW17" s="1">
        <v>96</v>
      </c>
      <c r="FX17" s="1">
        <v>100</v>
      </c>
      <c r="FY17" s="1">
        <v>85</v>
      </c>
      <c r="FZ17" s="1">
        <v>86</v>
      </c>
      <c r="GA17" s="1">
        <v>77</v>
      </c>
      <c r="GB17" s="1">
        <v>69</v>
      </c>
      <c r="GC17" s="1">
        <v>68</v>
      </c>
      <c r="GD17" s="1">
        <v>69</v>
      </c>
      <c r="GE17" s="1">
        <v>66</v>
      </c>
      <c r="GF17" s="1">
        <v>63</v>
      </c>
      <c r="GG17" s="1">
        <v>61</v>
      </c>
      <c r="GH17" s="1">
        <v>71</v>
      </c>
      <c r="GI17" s="1">
        <v>75</v>
      </c>
      <c r="GJ17" s="1">
        <v>80</v>
      </c>
      <c r="GK17" s="1">
        <v>68</v>
      </c>
      <c r="GL17" s="1">
        <v>61</v>
      </c>
      <c r="GM17" s="1">
        <v>61</v>
      </c>
      <c r="GN17" s="1">
        <v>63</v>
      </c>
      <c r="GO17" s="1">
        <v>69</v>
      </c>
      <c r="GP17" s="1">
        <v>70</v>
      </c>
      <c r="GQ17" s="1">
        <v>64</v>
      </c>
      <c r="GR17" s="1">
        <v>55</v>
      </c>
      <c r="GS17" s="1">
        <v>61</v>
      </c>
      <c r="GT17" s="1">
        <v>66</v>
      </c>
      <c r="GU17" s="1">
        <v>71</v>
      </c>
      <c r="GV17" s="1">
        <v>76</v>
      </c>
      <c r="GW17" s="1">
        <v>82</v>
      </c>
    </row>
    <row r="18" spans="1:205" x14ac:dyDescent="0.2">
      <c r="A18" s="1" t="s">
        <v>13</v>
      </c>
      <c r="B18" s="3">
        <v>104</v>
      </c>
      <c r="C18" s="3">
        <v>113</v>
      </c>
      <c r="D18" s="3">
        <v>122</v>
      </c>
      <c r="E18" s="3">
        <v>116</v>
      </c>
      <c r="F18" s="3">
        <v>109</v>
      </c>
      <c r="G18" s="3">
        <v>80</v>
      </c>
      <c r="H18" s="3">
        <v>65</v>
      </c>
      <c r="I18" s="3">
        <v>89</v>
      </c>
      <c r="J18" s="3">
        <v>97</v>
      </c>
      <c r="K18" s="3">
        <v>102</v>
      </c>
      <c r="L18" s="3">
        <v>98</v>
      </c>
      <c r="M18" s="3">
        <v>90</v>
      </c>
      <c r="N18" s="3">
        <v>85</v>
      </c>
      <c r="O18" s="3">
        <v>92</v>
      </c>
      <c r="P18" s="3">
        <v>103</v>
      </c>
      <c r="Q18" s="3">
        <v>107</v>
      </c>
      <c r="R18" s="3">
        <v>107</v>
      </c>
      <c r="S18" s="3">
        <v>71</v>
      </c>
      <c r="T18" s="3">
        <v>67</v>
      </c>
      <c r="U18" s="3">
        <v>94</v>
      </c>
      <c r="V18" s="3">
        <v>114</v>
      </c>
      <c r="W18" s="3">
        <v>114</v>
      </c>
      <c r="X18" s="3">
        <v>91</v>
      </c>
      <c r="Y18" s="3">
        <v>92</v>
      </c>
      <c r="Z18" s="3">
        <v>93</v>
      </c>
      <c r="AA18" s="3">
        <v>101</v>
      </c>
      <c r="AB18" s="3">
        <v>100</v>
      </c>
      <c r="AC18" s="3">
        <v>91</v>
      </c>
      <c r="AD18" s="3">
        <v>92</v>
      </c>
      <c r="AE18" s="3">
        <v>74</v>
      </c>
      <c r="AF18" s="3">
        <v>63</v>
      </c>
      <c r="AG18" s="3">
        <v>76</v>
      </c>
      <c r="AH18" s="3">
        <v>77</v>
      </c>
      <c r="AI18" s="3">
        <v>82</v>
      </c>
      <c r="AJ18" s="3">
        <v>75</v>
      </c>
      <c r="AK18" s="3">
        <v>70</v>
      </c>
      <c r="AL18" s="3">
        <v>68</v>
      </c>
      <c r="AM18" s="3">
        <v>81</v>
      </c>
      <c r="AN18" s="3">
        <v>79</v>
      </c>
      <c r="AO18" s="3">
        <v>73</v>
      </c>
      <c r="AP18" s="3">
        <v>56</v>
      </c>
      <c r="AQ18" s="3">
        <v>38</v>
      </c>
      <c r="AR18" s="3">
        <v>34</v>
      </c>
      <c r="AS18" s="3">
        <v>31</v>
      </c>
      <c r="AT18" s="3">
        <v>38</v>
      </c>
      <c r="AU18" s="3">
        <v>44</v>
      </c>
      <c r="AV18" s="3">
        <v>61</v>
      </c>
      <c r="AW18" s="3">
        <v>46</v>
      </c>
      <c r="AX18" s="3">
        <v>54</v>
      </c>
      <c r="AY18" s="3">
        <v>53</v>
      </c>
      <c r="AZ18" s="3">
        <v>59</v>
      </c>
      <c r="BA18" s="3">
        <v>60</v>
      </c>
      <c r="BB18" s="3">
        <v>57</v>
      </c>
      <c r="BC18" s="3">
        <v>56</v>
      </c>
      <c r="BD18" s="3">
        <v>48</v>
      </c>
      <c r="BE18" s="3">
        <v>51</v>
      </c>
      <c r="BF18" s="3">
        <v>56</v>
      </c>
      <c r="BG18" s="3">
        <v>59</v>
      </c>
      <c r="BH18" s="3">
        <v>47</v>
      </c>
      <c r="BI18" s="3">
        <v>45</v>
      </c>
      <c r="BJ18" s="3">
        <v>45</v>
      </c>
      <c r="BK18" s="3">
        <v>44</v>
      </c>
      <c r="BL18" s="3">
        <v>45</v>
      </c>
      <c r="BM18" s="3">
        <v>40</v>
      </c>
      <c r="BN18" s="3">
        <v>37</v>
      </c>
      <c r="BO18" s="3">
        <v>27</v>
      </c>
      <c r="BP18" s="3">
        <v>24</v>
      </c>
      <c r="BQ18" s="3">
        <v>31</v>
      </c>
      <c r="BR18" s="3">
        <v>29</v>
      </c>
      <c r="BS18" s="3">
        <v>31</v>
      </c>
      <c r="BT18" s="3">
        <v>36</v>
      </c>
      <c r="BU18" s="3">
        <v>33</v>
      </c>
      <c r="BV18" s="3">
        <v>42</v>
      </c>
      <c r="BW18" s="3">
        <v>40</v>
      </c>
      <c r="BX18" s="3">
        <v>46</v>
      </c>
      <c r="BY18" s="3">
        <v>51</v>
      </c>
      <c r="BZ18" s="3">
        <v>44</v>
      </c>
      <c r="CA18" s="3">
        <v>33</v>
      </c>
      <c r="CB18" s="3">
        <v>30</v>
      </c>
      <c r="CC18" s="3">
        <v>24</v>
      </c>
      <c r="CD18" s="3">
        <v>38</v>
      </c>
      <c r="CE18" s="3">
        <v>43</v>
      </c>
      <c r="CF18" s="3">
        <v>42</v>
      </c>
      <c r="CG18" s="3">
        <v>36</v>
      </c>
      <c r="CH18" s="3">
        <v>34</v>
      </c>
      <c r="CI18" s="3">
        <v>38</v>
      </c>
      <c r="CJ18" s="3">
        <v>29</v>
      </c>
      <c r="CK18" s="3">
        <v>24</v>
      </c>
      <c r="CL18" s="3">
        <v>22</v>
      </c>
      <c r="CM18" s="3">
        <v>14</v>
      </c>
      <c r="CN18" s="3">
        <v>14</v>
      </c>
      <c r="CO18" s="3">
        <v>22</v>
      </c>
      <c r="CP18" s="3">
        <v>34</v>
      </c>
      <c r="CQ18" s="3">
        <v>42</v>
      </c>
      <c r="CR18" s="3">
        <v>42</v>
      </c>
      <c r="CS18" s="3">
        <v>34</v>
      </c>
      <c r="CT18" s="3">
        <v>40</v>
      </c>
      <c r="CU18" s="3">
        <v>48</v>
      </c>
      <c r="CV18" s="3">
        <v>52</v>
      </c>
      <c r="CW18" s="3">
        <v>54</v>
      </c>
      <c r="CX18" s="3">
        <v>53</v>
      </c>
      <c r="CY18" s="3">
        <v>39</v>
      </c>
      <c r="CZ18" s="3">
        <v>38</v>
      </c>
      <c r="DA18" s="3">
        <v>43</v>
      </c>
      <c r="DB18" s="3">
        <v>61</v>
      </c>
      <c r="DC18" s="3">
        <v>57</v>
      </c>
      <c r="DD18" s="3">
        <v>61</v>
      </c>
      <c r="DE18" s="3">
        <v>49</v>
      </c>
      <c r="DF18" s="3">
        <v>47</v>
      </c>
      <c r="DG18" s="3">
        <v>51</v>
      </c>
      <c r="DH18" s="3">
        <v>47</v>
      </c>
      <c r="DI18" s="3">
        <v>50</v>
      </c>
      <c r="DJ18" s="3">
        <v>49</v>
      </c>
      <c r="DK18" s="3">
        <v>45</v>
      </c>
      <c r="DL18" s="3">
        <v>42</v>
      </c>
      <c r="DM18" s="3">
        <v>45</v>
      </c>
      <c r="DN18" s="3">
        <v>49</v>
      </c>
      <c r="DO18" s="3">
        <v>49</v>
      </c>
      <c r="DP18" s="3">
        <v>54</v>
      </c>
      <c r="DQ18" s="3">
        <v>38</v>
      </c>
      <c r="DR18" s="3">
        <v>47</v>
      </c>
      <c r="DS18" s="3">
        <v>48</v>
      </c>
      <c r="DT18" s="3">
        <v>53</v>
      </c>
      <c r="DU18" s="3">
        <v>51</v>
      </c>
      <c r="DV18" s="3">
        <v>45</v>
      </c>
      <c r="DW18" s="3">
        <v>35</v>
      </c>
      <c r="DX18" s="3">
        <v>33</v>
      </c>
      <c r="DY18" s="3">
        <v>37</v>
      </c>
      <c r="DZ18" s="3">
        <v>39</v>
      </c>
      <c r="EA18" s="3">
        <v>43</v>
      </c>
      <c r="EB18" s="3">
        <v>36</v>
      </c>
      <c r="EC18" s="3">
        <v>30</v>
      </c>
      <c r="ED18" s="3">
        <v>24</v>
      </c>
      <c r="EE18" s="3">
        <v>22</v>
      </c>
      <c r="EF18" s="3">
        <v>29</v>
      </c>
      <c r="EG18" s="3">
        <v>29</v>
      </c>
      <c r="EH18" s="3">
        <v>26</v>
      </c>
      <c r="EI18" s="3">
        <v>17</v>
      </c>
      <c r="EJ18" s="3">
        <v>16</v>
      </c>
      <c r="EK18" s="3">
        <v>15</v>
      </c>
      <c r="EL18" s="3">
        <v>18</v>
      </c>
      <c r="EM18" s="3">
        <v>29</v>
      </c>
      <c r="EN18" s="3">
        <v>34</v>
      </c>
      <c r="EO18" s="3">
        <v>31</v>
      </c>
      <c r="EP18" s="1">
        <v>32</v>
      </c>
      <c r="EQ18" s="1">
        <v>29</v>
      </c>
      <c r="ER18" s="1">
        <v>24</v>
      </c>
      <c r="ES18" s="1">
        <v>27</v>
      </c>
      <c r="ET18" s="1">
        <v>26</v>
      </c>
      <c r="EU18" s="1">
        <v>28</v>
      </c>
      <c r="EV18" s="1">
        <v>29</v>
      </c>
      <c r="EW18" s="1">
        <v>31</v>
      </c>
      <c r="EX18" s="1">
        <v>32</v>
      </c>
      <c r="EY18" s="1">
        <v>28</v>
      </c>
      <c r="EZ18" s="1">
        <v>24</v>
      </c>
      <c r="FA18" s="1">
        <v>22</v>
      </c>
      <c r="FB18" s="1">
        <v>18</v>
      </c>
      <c r="FC18" s="1">
        <v>27</v>
      </c>
      <c r="FD18" s="1">
        <v>27</v>
      </c>
      <c r="FE18" s="1">
        <v>31</v>
      </c>
      <c r="FF18" s="1">
        <v>37</v>
      </c>
      <c r="FG18" s="1">
        <v>41</v>
      </c>
      <c r="FH18" s="1">
        <v>36</v>
      </c>
      <c r="FI18" s="1">
        <v>36</v>
      </c>
      <c r="FJ18" s="1">
        <v>44</v>
      </c>
      <c r="FK18" s="1">
        <v>48</v>
      </c>
      <c r="FL18" s="1">
        <v>56</v>
      </c>
      <c r="FM18" s="1">
        <v>56</v>
      </c>
      <c r="FN18" s="1">
        <v>68</v>
      </c>
      <c r="FO18" s="1">
        <v>76</v>
      </c>
      <c r="FP18" s="1">
        <v>81</v>
      </c>
      <c r="FQ18" s="1">
        <v>83</v>
      </c>
      <c r="FR18" s="1">
        <v>91</v>
      </c>
      <c r="FS18" s="1">
        <v>85</v>
      </c>
      <c r="FT18" s="1">
        <v>77</v>
      </c>
      <c r="FU18" s="1">
        <v>74</v>
      </c>
      <c r="FV18" s="1">
        <v>85</v>
      </c>
      <c r="FW18" s="1">
        <v>89</v>
      </c>
      <c r="FX18" s="1">
        <v>92</v>
      </c>
      <c r="FY18" s="1">
        <v>83</v>
      </c>
      <c r="FZ18" s="1">
        <v>71</v>
      </c>
      <c r="GA18" s="1">
        <v>68</v>
      </c>
      <c r="GB18" s="1">
        <v>64</v>
      </c>
      <c r="GC18" s="1">
        <v>70</v>
      </c>
      <c r="GD18" s="1">
        <v>69</v>
      </c>
      <c r="GE18" s="1">
        <v>60</v>
      </c>
      <c r="GF18" s="1">
        <v>59</v>
      </c>
      <c r="GG18" s="1">
        <v>51</v>
      </c>
      <c r="GH18" s="1">
        <v>57</v>
      </c>
      <c r="GI18" s="1">
        <v>58</v>
      </c>
      <c r="GJ18" s="1">
        <v>61</v>
      </c>
      <c r="GK18" s="1">
        <v>58</v>
      </c>
      <c r="GL18" s="1">
        <v>62</v>
      </c>
      <c r="GM18" s="1">
        <v>81</v>
      </c>
      <c r="GN18" s="1">
        <v>75</v>
      </c>
      <c r="GO18" s="1">
        <v>69</v>
      </c>
      <c r="GP18" s="1">
        <v>65</v>
      </c>
      <c r="GQ18" s="1">
        <v>63</v>
      </c>
      <c r="GR18" s="1">
        <v>58</v>
      </c>
      <c r="GS18" s="1">
        <v>44</v>
      </c>
      <c r="GT18" s="1">
        <v>63</v>
      </c>
      <c r="GU18" s="1">
        <v>65</v>
      </c>
      <c r="GV18" s="1">
        <v>69</v>
      </c>
      <c r="GW18" s="1">
        <v>52</v>
      </c>
    </row>
    <row r="19" spans="1:205" x14ac:dyDescent="0.2">
      <c r="A19" s="1" t="s">
        <v>14</v>
      </c>
      <c r="B19" s="3">
        <v>134</v>
      </c>
      <c r="C19" s="3">
        <v>151</v>
      </c>
      <c r="D19" s="3">
        <v>152</v>
      </c>
      <c r="E19" s="3">
        <v>151</v>
      </c>
      <c r="F19" s="3">
        <v>148</v>
      </c>
      <c r="G19" s="3">
        <v>135</v>
      </c>
      <c r="H19" s="3">
        <v>114</v>
      </c>
      <c r="I19" s="3">
        <v>133</v>
      </c>
      <c r="J19" s="3">
        <v>159</v>
      </c>
      <c r="K19" s="3">
        <v>152</v>
      </c>
      <c r="L19" s="3">
        <v>164</v>
      </c>
      <c r="M19" s="3">
        <v>160</v>
      </c>
      <c r="N19" s="3">
        <v>137</v>
      </c>
      <c r="O19" s="3">
        <v>118</v>
      </c>
      <c r="P19" s="3">
        <v>122</v>
      </c>
      <c r="Q19" s="3">
        <v>117</v>
      </c>
      <c r="R19" s="3">
        <v>101</v>
      </c>
      <c r="S19" s="3">
        <v>90</v>
      </c>
      <c r="T19" s="3">
        <v>82</v>
      </c>
      <c r="U19" s="3">
        <v>88</v>
      </c>
      <c r="V19" s="3">
        <v>106</v>
      </c>
      <c r="W19" s="3">
        <v>114</v>
      </c>
      <c r="X19" s="3">
        <v>108</v>
      </c>
      <c r="Y19" s="3">
        <v>93</v>
      </c>
      <c r="Z19" s="3">
        <v>105</v>
      </c>
      <c r="AA19" s="3">
        <v>103</v>
      </c>
      <c r="AB19" s="3">
        <v>106</v>
      </c>
      <c r="AC19" s="3">
        <v>103</v>
      </c>
      <c r="AD19" s="3">
        <v>103</v>
      </c>
      <c r="AE19" s="3">
        <v>93</v>
      </c>
      <c r="AF19" s="3">
        <v>78</v>
      </c>
      <c r="AG19" s="3">
        <v>82</v>
      </c>
      <c r="AH19" s="3">
        <v>116</v>
      </c>
      <c r="AI19" s="3">
        <v>117</v>
      </c>
      <c r="AJ19" s="3">
        <v>118</v>
      </c>
      <c r="AK19" s="3">
        <v>101</v>
      </c>
      <c r="AL19" s="3">
        <v>106</v>
      </c>
      <c r="AM19" s="3">
        <v>130</v>
      </c>
      <c r="AN19" s="3">
        <v>142</v>
      </c>
      <c r="AO19" s="3">
        <v>145</v>
      </c>
      <c r="AP19" s="3">
        <v>153</v>
      </c>
      <c r="AQ19" s="3">
        <v>111</v>
      </c>
      <c r="AR19" s="3">
        <v>90</v>
      </c>
      <c r="AS19" s="3">
        <v>103</v>
      </c>
      <c r="AT19" s="3">
        <v>134</v>
      </c>
      <c r="AU19" s="3">
        <v>149</v>
      </c>
      <c r="AV19" s="3">
        <v>149</v>
      </c>
      <c r="AW19" s="3">
        <v>142</v>
      </c>
      <c r="AX19" s="3">
        <v>138</v>
      </c>
      <c r="AY19" s="3">
        <v>151</v>
      </c>
      <c r="AZ19" s="3">
        <v>155</v>
      </c>
      <c r="BA19" s="3">
        <v>157</v>
      </c>
      <c r="BB19" s="3">
        <v>138</v>
      </c>
      <c r="BC19" s="3">
        <v>103</v>
      </c>
      <c r="BD19" s="3">
        <v>90</v>
      </c>
      <c r="BE19" s="3">
        <v>97</v>
      </c>
      <c r="BF19" s="3">
        <v>112</v>
      </c>
      <c r="BG19" s="3">
        <v>118</v>
      </c>
      <c r="BH19" s="3">
        <v>129</v>
      </c>
      <c r="BI19" s="3">
        <v>126</v>
      </c>
      <c r="BJ19" s="3">
        <v>115</v>
      </c>
      <c r="BK19" s="3">
        <v>114</v>
      </c>
      <c r="BL19" s="3">
        <v>114</v>
      </c>
      <c r="BM19" s="3">
        <v>113</v>
      </c>
      <c r="BN19" s="3">
        <v>115</v>
      </c>
      <c r="BO19" s="3">
        <v>98</v>
      </c>
      <c r="BP19" s="3">
        <v>89</v>
      </c>
      <c r="BQ19" s="3">
        <v>93</v>
      </c>
      <c r="BR19" s="3">
        <v>105</v>
      </c>
      <c r="BS19" s="3">
        <v>110</v>
      </c>
      <c r="BT19" s="3">
        <v>129</v>
      </c>
      <c r="BU19" s="3">
        <v>116</v>
      </c>
      <c r="BV19" s="3">
        <v>120</v>
      </c>
      <c r="BW19" s="3">
        <v>120</v>
      </c>
      <c r="BX19" s="3">
        <v>120</v>
      </c>
      <c r="BY19" s="3">
        <v>127</v>
      </c>
      <c r="BZ19" s="3">
        <v>129</v>
      </c>
      <c r="CA19" s="3">
        <v>117</v>
      </c>
      <c r="CB19" s="3">
        <v>110</v>
      </c>
      <c r="CC19" s="3">
        <v>107</v>
      </c>
      <c r="CD19" s="3">
        <v>135</v>
      </c>
      <c r="CE19" s="3">
        <v>147</v>
      </c>
      <c r="CF19" s="3">
        <v>152</v>
      </c>
      <c r="CG19" s="3">
        <v>135</v>
      </c>
      <c r="CH19" s="3">
        <v>149</v>
      </c>
      <c r="CI19" s="3">
        <v>159</v>
      </c>
      <c r="CJ19" s="3">
        <v>143</v>
      </c>
      <c r="CK19" s="3">
        <v>117</v>
      </c>
      <c r="CL19" s="3">
        <v>100</v>
      </c>
      <c r="CM19" s="3">
        <v>74</v>
      </c>
      <c r="CN19" s="3">
        <v>66</v>
      </c>
      <c r="CO19" s="3">
        <v>66</v>
      </c>
      <c r="CP19" s="3">
        <v>96</v>
      </c>
      <c r="CQ19" s="3">
        <v>110</v>
      </c>
      <c r="CR19" s="3">
        <v>114</v>
      </c>
      <c r="CS19" s="3">
        <v>86</v>
      </c>
      <c r="CT19" s="3">
        <v>95</v>
      </c>
      <c r="CU19" s="3">
        <v>91</v>
      </c>
      <c r="CV19" s="3">
        <v>109</v>
      </c>
      <c r="CW19" s="3">
        <v>103</v>
      </c>
      <c r="CX19" s="3">
        <v>89</v>
      </c>
      <c r="CY19" s="3">
        <v>81</v>
      </c>
      <c r="CZ19" s="3">
        <v>76</v>
      </c>
      <c r="DA19" s="3">
        <v>89</v>
      </c>
      <c r="DB19" s="3">
        <v>83</v>
      </c>
      <c r="DC19" s="3">
        <v>105</v>
      </c>
      <c r="DD19" s="3">
        <v>130</v>
      </c>
      <c r="DE19" s="3">
        <v>116</v>
      </c>
      <c r="DF19" s="3">
        <v>126</v>
      </c>
      <c r="DG19" s="3">
        <v>138</v>
      </c>
      <c r="DH19" s="3">
        <v>122</v>
      </c>
      <c r="DI19" s="3">
        <v>127</v>
      </c>
      <c r="DJ19" s="3">
        <v>132</v>
      </c>
      <c r="DK19" s="3">
        <v>117</v>
      </c>
      <c r="DL19" s="3">
        <v>96</v>
      </c>
      <c r="DM19" s="3">
        <v>112</v>
      </c>
      <c r="DN19" s="3">
        <v>114</v>
      </c>
      <c r="DO19" s="3">
        <v>142</v>
      </c>
      <c r="DP19" s="3">
        <v>152</v>
      </c>
      <c r="DQ19" s="3">
        <v>129</v>
      </c>
      <c r="DR19" s="3">
        <v>123</v>
      </c>
      <c r="DS19" s="3">
        <v>120</v>
      </c>
      <c r="DT19" s="3">
        <v>127</v>
      </c>
      <c r="DU19" s="3">
        <v>115</v>
      </c>
      <c r="DV19" s="3">
        <v>122</v>
      </c>
      <c r="DW19" s="3">
        <v>105</v>
      </c>
      <c r="DX19" s="3">
        <v>90</v>
      </c>
      <c r="DY19" s="3">
        <v>98</v>
      </c>
      <c r="DZ19" s="3">
        <v>114</v>
      </c>
      <c r="EA19" s="3">
        <v>113</v>
      </c>
      <c r="EB19" s="3">
        <v>100</v>
      </c>
      <c r="EC19" s="3">
        <v>81</v>
      </c>
      <c r="ED19" s="3">
        <v>43</v>
      </c>
      <c r="EE19" s="3">
        <v>47</v>
      </c>
      <c r="EF19" s="3">
        <v>44</v>
      </c>
      <c r="EG19" s="3">
        <v>43</v>
      </c>
      <c r="EH19" s="3">
        <v>32</v>
      </c>
      <c r="EI19" s="3">
        <v>24</v>
      </c>
      <c r="EJ19" s="3">
        <v>21</v>
      </c>
      <c r="EK19" s="3">
        <v>22</v>
      </c>
      <c r="EL19" s="3">
        <v>31</v>
      </c>
      <c r="EM19" s="3">
        <v>35</v>
      </c>
      <c r="EN19" s="3">
        <v>49</v>
      </c>
      <c r="EO19" s="3">
        <v>53</v>
      </c>
      <c r="EP19" s="1">
        <v>49</v>
      </c>
      <c r="EQ19" s="1">
        <v>42</v>
      </c>
      <c r="ER19" s="1">
        <v>45</v>
      </c>
      <c r="ES19" s="1">
        <v>45</v>
      </c>
      <c r="ET19" s="1">
        <v>35</v>
      </c>
      <c r="EU19" s="1">
        <v>31</v>
      </c>
      <c r="EV19" s="1">
        <v>36</v>
      </c>
      <c r="EW19" s="1">
        <v>31</v>
      </c>
      <c r="EX19" s="1">
        <v>32</v>
      </c>
      <c r="EY19" s="1">
        <v>33</v>
      </c>
      <c r="EZ19" s="1">
        <v>36</v>
      </c>
      <c r="FA19" s="1">
        <v>36</v>
      </c>
      <c r="FB19" s="1">
        <v>41</v>
      </c>
      <c r="FC19" s="1">
        <v>42</v>
      </c>
      <c r="FD19" s="1">
        <v>47</v>
      </c>
      <c r="FE19" s="1">
        <v>52</v>
      </c>
      <c r="FF19" s="1">
        <v>57</v>
      </c>
      <c r="FG19" s="1">
        <v>60</v>
      </c>
      <c r="FH19" s="1">
        <v>65</v>
      </c>
      <c r="FI19" s="1">
        <v>74</v>
      </c>
      <c r="FJ19" s="1">
        <v>83</v>
      </c>
      <c r="FK19" s="1">
        <v>90</v>
      </c>
      <c r="FL19" s="1">
        <v>107</v>
      </c>
      <c r="FM19" s="1">
        <v>104</v>
      </c>
      <c r="FN19" s="1">
        <v>109</v>
      </c>
      <c r="FO19" s="1">
        <v>118</v>
      </c>
      <c r="FP19" s="1">
        <v>121</v>
      </c>
      <c r="FQ19" s="1">
        <v>125</v>
      </c>
      <c r="FR19" s="1">
        <v>121</v>
      </c>
      <c r="FS19" s="1">
        <v>106</v>
      </c>
      <c r="FT19" s="1">
        <v>100</v>
      </c>
      <c r="FU19" s="1">
        <v>101</v>
      </c>
      <c r="FV19" s="1">
        <v>109</v>
      </c>
      <c r="FW19" s="1">
        <v>108</v>
      </c>
      <c r="FX19" s="1">
        <v>102</v>
      </c>
      <c r="FY19" s="1">
        <v>105</v>
      </c>
      <c r="FZ19" s="1">
        <v>85</v>
      </c>
      <c r="GA19" s="1">
        <v>81</v>
      </c>
      <c r="GB19" s="1">
        <v>74</v>
      </c>
      <c r="GC19" s="1">
        <v>76</v>
      </c>
      <c r="GD19" s="1">
        <v>83</v>
      </c>
      <c r="GE19" s="1">
        <v>67</v>
      </c>
      <c r="GF19" s="1">
        <v>58</v>
      </c>
      <c r="GG19" s="1">
        <v>54</v>
      </c>
      <c r="GH19" s="1">
        <v>61</v>
      </c>
      <c r="GI19" s="1">
        <v>75</v>
      </c>
      <c r="GJ19" s="1">
        <v>72</v>
      </c>
      <c r="GK19" s="1">
        <v>72</v>
      </c>
      <c r="GL19" s="1">
        <v>85</v>
      </c>
      <c r="GM19" s="1">
        <v>78</v>
      </c>
      <c r="GN19" s="1">
        <v>83</v>
      </c>
      <c r="GO19" s="1">
        <v>72</v>
      </c>
      <c r="GP19" s="1">
        <v>73</v>
      </c>
      <c r="GQ19" s="1">
        <v>56</v>
      </c>
      <c r="GR19" s="1">
        <v>58</v>
      </c>
      <c r="GS19" s="1">
        <v>50</v>
      </c>
      <c r="GT19" s="1">
        <v>71</v>
      </c>
      <c r="GU19" s="1">
        <v>69</v>
      </c>
      <c r="GV19" s="1">
        <v>77</v>
      </c>
      <c r="GW19" s="1">
        <v>78</v>
      </c>
    </row>
    <row r="20" spans="1:205" x14ac:dyDescent="0.2">
      <c r="A20" s="1" t="s">
        <v>15</v>
      </c>
      <c r="B20" s="3">
        <v>588</v>
      </c>
      <c r="C20" s="3">
        <v>684</v>
      </c>
      <c r="D20" s="3">
        <v>731</v>
      </c>
      <c r="E20" s="3">
        <v>717</v>
      </c>
      <c r="F20" s="3">
        <v>658</v>
      </c>
      <c r="G20" s="3">
        <v>455</v>
      </c>
      <c r="H20" s="3">
        <v>360</v>
      </c>
      <c r="I20" s="3">
        <v>449</v>
      </c>
      <c r="J20" s="3">
        <v>547</v>
      </c>
      <c r="K20" s="3">
        <v>641</v>
      </c>
      <c r="L20" s="3">
        <v>681</v>
      </c>
      <c r="M20" s="3">
        <v>653</v>
      </c>
      <c r="N20" s="3">
        <v>643</v>
      </c>
      <c r="O20" s="3">
        <v>713</v>
      </c>
      <c r="P20" s="3">
        <v>734</v>
      </c>
      <c r="Q20" s="3">
        <v>736</v>
      </c>
      <c r="R20" s="3">
        <v>709</v>
      </c>
      <c r="S20" s="3">
        <v>586</v>
      </c>
      <c r="T20" s="3">
        <v>504</v>
      </c>
      <c r="U20" s="3">
        <v>502</v>
      </c>
      <c r="V20" s="3">
        <v>638</v>
      </c>
      <c r="W20" s="3">
        <v>698</v>
      </c>
      <c r="X20" s="3">
        <v>731</v>
      </c>
      <c r="Y20" s="3">
        <v>652</v>
      </c>
      <c r="Z20" s="3">
        <v>681</v>
      </c>
      <c r="AA20" s="3">
        <v>728</v>
      </c>
      <c r="AB20" s="3">
        <v>769</v>
      </c>
      <c r="AC20" s="3">
        <v>751</v>
      </c>
      <c r="AD20" s="3">
        <v>671</v>
      </c>
      <c r="AE20" s="3">
        <v>493</v>
      </c>
      <c r="AF20" s="3">
        <v>397</v>
      </c>
      <c r="AG20" s="3">
        <v>399</v>
      </c>
      <c r="AH20" s="3">
        <v>576</v>
      </c>
      <c r="AI20" s="3">
        <v>653</v>
      </c>
      <c r="AJ20" s="3">
        <v>701</v>
      </c>
      <c r="AK20" s="3">
        <v>680</v>
      </c>
      <c r="AL20" s="3">
        <v>699</v>
      </c>
      <c r="AM20" s="3">
        <v>678</v>
      </c>
      <c r="AN20" s="3">
        <v>676</v>
      </c>
      <c r="AO20" s="3">
        <v>578</v>
      </c>
      <c r="AP20" s="3">
        <v>544</v>
      </c>
      <c r="AQ20" s="3">
        <v>402</v>
      </c>
      <c r="AR20" s="3">
        <v>339</v>
      </c>
      <c r="AS20" s="3">
        <v>413</v>
      </c>
      <c r="AT20" s="3">
        <v>506</v>
      </c>
      <c r="AU20" s="3">
        <v>528</v>
      </c>
      <c r="AV20" s="3">
        <v>536</v>
      </c>
      <c r="AW20" s="3">
        <v>463</v>
      </c>
      <c r="AX20" s="3">
        <v>502</v>
      </c>
      <c r="AY20" s="3">
        <v>534</v>
      </c>
      <c r="AZ20" s="3">
        <v>539</v>
      </c>
      <c r="BA20" s="3">
        <v>539</v>
      </c>
      <c r="BB20" s="3">
        <v>527</v>
      </c>
      <c r="BC20" s="3">
        <v>414</v>
      </c>
      <c r="BD20" s="3">
        <v>364</v>
      </c>
      <c r="BE20" s="3">
        <v>401</v>
      </c>
      <c r="BF20" s="3">
        <v>444</v>
      </c>
      <c r="BG20" s="3">
        <v>501</v>
      </c>
      <c r="BH20" s="3">
        <v>553</v>
      </c>
      <c r="BI20" s="3">
        <v>424</v>
      </c>
      <c r="BJ20" s="3">
        <v>430</v>
      </c>
      <c r="BK20" s="3">
        <v>465</v>
      </c>
      <c r="BL20" s="3">
        <v>441</v>
      </c>
      <c r="BM20" s="3">
        <v>448</v>
      </c>
      <c r="BN20" s="3">
        <v>389</v>
      </c>
      <c r="BO20" s="3">
        <v>260</v>
      </c>
      <c r="BP20" s="3">
        <v>249</v>
      </c>
      <c r="BQ20" s="3">
        <v>290</v>
      </c>
      <c r="BR20" s="3">
        <v>325</v>
      </c>
      <c r="BS20" s="3">
        <v>424</v>
      </c>
      <c r="BT20" s="3">
        <v>499</v>
      </c>
      <c r="BU20" s="3">
        <v>448</v>
      </c>
      <c r="BV20" s="3">
        <v>501</v>
      </c>
      <c r="BW20" s="3">
        <v>548</v>
      </c>
      <c r="BX20" s="3">
        <v>535</v>
      </c>
      <c r="BY20" s="3">
        <v>520</v>
      </c>
      <c r="BZ20" s="3">
        <v>495</v>
      </c>
      <c r="CA20" s="3">
        <v>349</v>
      </c>
      <c r="CB20" s="3">
        <v>338</v>
      </c>
      <c r="CC20" s="3">
        <v>365</v>
      </c>
      <c r="CD20" s="3">
        <v>484</v>
      </c>
      <c r="CE20" s="3">
        <v>582</v>
      </c>
      <c r="CF20" s="3">
        <v>598</v>
      </c>
      <c r="CG20" s="3">
        <v>527</v>
      </c>
      <c r="CH20" s="3">
        <v>574</v>
      </c>
      <c r="CI20" s="3">
        <v>590</v>
      </c>
      <c r="CJ20" s="3">
        <v>514</v>
      </c>
      <c r="CK20" s="3">
        <v>490</v>
      </c>
      <c r="CL20" s="3">
        <v>408</v>
      </c>
      <c r="CM20" s="3">
        <v>218</v>
      </c>
      <c r="CN20" s="3">
        <v>172</v>
      </c>
      <c r="CO20" s="3">
        <v>242</v>
      </c>
      <c r="CP20" s="3">
        <v>303</v>
      </c>
      <c r="CQ20" s="3">
        <v>337</v>
      </c>
      <c r="CR20" s="3">
        <v>354</v>
      </c>
      <c r="CS20" s="3">
        <v>299</v>
      </c>
      <c r="CT20" s="3">
        <v>349</v>
      </c>
      <c r="CU20" s="3">
        <v>438</v>
      </c>
      <c r="CV20" s="3">
        <v>495</v>
      </c>
      <c r="CW20" s="3">
        <v>493</v>
      </c>
      <c r="CX20" s="3">
        <v>449</v>
      </c>
      <c r="CY20" s="3">
        <v>407</v>
      </c>
      <c r="CZ20" s="3">
        <v>334</v>
      </c>
      <c r="DA20" s="3">
        <v>454</v>
      </c>
      <c r="DB20" s="3">
        <v>510</v>
      </c>
      <c r="DC20" s="3">
        <v>523</v>
      </c>
      <c r="DD20" s="3">
        <v>544</v>
      </c>
      <c r="DE20" s="3">
        <v>466</v>
      </c>
      <c r="DF20" s="3">
        <v>511</v>
      </c>
      <c r="DG20" s="3">
        <v>536</v>
      </c>
      <c r="DH20" s="3">
        <v>577</v>
      </c>
      <c r="DI20" s="3">
        <v>562</v>
      </c>
      <c r="DJ20" s="3">
        <v>567</v>
      </c>
      <c r="DK20" s="3">
        <v>451</v>
      </c>
      <c r="DL20" s="3">
        <v>417</v>
      </c>
      <c r="DM20" s="3">
        <v>454</v>
      </c>
      <c r="DN20" s="3">
        <v>515</v>
      </c>
      <c r="DO20" s="3">
        <v>607</v>
      </c>
      <c r="DP20" s="3">
        <v>631</v>
      </c>
      <c r="DQ20" s="3">
        <v>549</v>
      </c>
      <c r="DR20" s="3">
        <v>587</v>
      </c>
      <c r="DS20" s="3">
        <v>587</v>
      </c>
      <c r="DT20" s="3">
        <v>615</v>
      </c>
      <c r="DU20" s="3">
        <v>575</v>
      </c>
      <c r="DV20" s="3">
        <v>557</v>
      </c>
      <c r="DW20" s="3">
        <v>467</v>
      </c>
      <c r="DX20" s="3">
        <v>431</v>
      </c>
      <c r="DY20" s="3">
        <v>442</v>
      </c>
      <c r="DZ20" s="3">
        <v>495</v>
      </c>
      <c r="EA20" s="3">
        <v>543</v>
      </c>
      <c r="EB20" s="3">
        <v>513</v>
      </c>
      <c r="EC20" s="3">
        <v>346</v>
      </c>
      <c r="ED20" s="3">
        <v>307</v>
      </c>
      <c r="EE20" s="3">
        <v>316</v>
      </c>
      <c r="EF20" s="3">
        <v>359</v>
      </c>
      <c r="EG20" s="3">
        <v>386</v>
      </c>
      <c r="EH20" s="3">
        <v>317</v>
      </c>
      <c r="EI20" s="3">
        <v>275</v>
      </c>
      <c r="EJ20" s="3">
        <v>249</v>
      </c>
      <c r="EK20" s="3">
        <v>265</v>
      </c>
      <c r="EL20" s="3">
        <v>283</v>
      </c>
      <c r="EM20" s="3">
        <v>339</v>
      </c>
      <c r="EN20" s="3">
        <v>362</v>
      </c>
      <c r="EO20" s="3">
        <v>332</v>
      </c>
      <c r="EP20" s="1">
        <v>392</v>
      </c>
      <c r="EQ20" s="1">
        <v>448</v>
      </c>
      <c r="ER20" s="1">
        <v>462</v>
      </c>
      <c r="ES20" s="1">
        <v>443</v>
      </c>
      <c r="ET20" s="1">
        <v>442</v>
      </c>
      <c r="EU20" s="1">
        <v>398</v>
      </c>
      <c r="EV20" s="1">
        <v>366</v>
      </c>
      <c r="EW20" s="1">
        <v>354</v>
      </c>
      <c r="EX20" s="1">
        <v>371</v>
      </c>
      <c r="EY20" s="1">
        <v>363</v>
      </c>
      <c r="EZ20" s="1">
        <v>376</v>
      </c>
      <c r="FA20" s="1">
        <v>373</v>
      </c>
      <c r="FB20" s="1">
        <v>376</v>
      </c>
      <c r="FC20" s="1">
        <v>403</v>
      </c>
      <c r="FD20" s="1">
        <v>424</v>
      </c>
      <c r="FE20" s="1">
        <v>459</v>
      </c>
      <c r="FF20" s="1">
        <v>457</v>
      </c>
      <c r="FG20" s="1">
        <v>432</v>
      </c>
      <c r="FH20" s="1">
        <v>411</v>
      </c>
      <c r="FI20" s="1">
        <v>448</v>
      </c>
      <c r="FJ20" s="1">
        <v>464</v>
      </c>
      <c r="FK20" s="1">
        <v>508</v>
      </c>
      <c r="FL20" s="1">
        <v>534</v>
      </c>
      <c r="FM20" s="1">
        <v>585</v>
      </c>
      <c r="FN20" s="1">
        <v>703</v>
      </c>
      <c r="FO20" s="1">
        <v>728</v>
      </c>
      <c r="FP20" s="1">
        <v>776</v>
      </c>
      <c r="FQ20" s="1">
        <v>789</v>
      </c>
      <c r="FR20" s="1">
        <v>831</v>
      </c>
      <c r="FS20" s="1">
        <v>755</v>
      </c>
      <c r="FT20" s="1">
        <v>685</v>
      </c>
      <c r="FU20" s="1">
        <v>710</v>
      </c>
      <c r="FV20" s="1">
        <v>845</v>
      </c>
      <c r="FW20" s="1">
        <v>861</v>
      </c>
      <c r="FX20" s="1">
        <v>893</v>
      </c>
      <c r="FY20" s="1">
        <v>876</v>
      </c>
      <c r="FZ20" s="1">
        <v>875</v>
      </c>
      <c r="GA20" s="1">
        <v>836</v>
      </c>
      <c r="GB20" s="1">
        <v>803</v>
      </c>
      <c r="GC20" s="1">
        <v>787</v>
      </c>
      <c r="GD20" s="1">
        <v>761</v>
      </c>
      <c r="GE20" s="1">
        <v>685</v>
      </c>
      <c r="GF20" s="1">
        <v>650</v>
      </c>
      <c r="GG20" s="1">
        <v>641</v>
      </c>
      <c r="GH20" s="1">
        <v>695</v>
      </c>
      <c r="GI20" s="1">
        <v>725</v>
      </c>
      <c r="GJ20" s="1">
        <v>757</v>
      </c>
      <c r="GK20" s="1">
        <v>758</v>
      </c>
      <c r="GL20" s="1">
        <v>761</v>
      </c>
      <c r="GM20" s="1">
        <v>754</v>
      </c>
      <c r="GN20" s="1">
        <v>745</v>
      </c>
      <c r="GO20" s="1">
        <v>750</v>
      </c>
      <c r="GP20" s="1">
        <v>716</v>
      </c>
      <c r="GQ20" s="1">
        <v>658</v>
      </c>
      <c r="GR20" s="1">
        <v>607</v>
      </c>
      <c r="GS20" s="1">
        <v>641</v>
      </c>
      <c r="GT20" s="1">
        <v>695</v>
      </c>
      <c r="GU20" s="1">
        <v>687</v>
      </c>
      <c r="GV20" s="1">
        <v>690</v>
      </c>
      <c r="GW20" s="1">
        <v>686</v>
      </c>
    </row>
    <row r="21" spans="1:205" x14ac:dyDescent="0.2">
      <c r="A21" s="1" t="s">
        <v>306</v>
      </c>
      <c r="B21" s="3">
        <f>SUM(B13:B20)</f>
        <v>1362</v>
      </c>
      <c r="C21" s="3">
        <f t="shared" ref="C21:BN21" si="4">SUM(C13:C20)</f>
        <v>1570</v>
      </c>
      <c r="D21" s="3">
        <f t="shared" si="4"/>
        <v>1623</v>
      </c>
      <c r="E21" s="3">
        <f t="shared" si="4"/>
        <v>1585</v>
      </c>
      <c r="F21" s="3">
        <f t="shared" si="4"/>
        <v>1494</v>
      </c>
      <c r="G21" s="3">
        <f t="shared" si="4"/>
        <v>1113</v>
      </c>
      <c r="H21" s="3">
        <f t="shared" si="4"/>
        <v>867</v>
      </c>
      <c r="I21" s="3">
        <f t="shared" si="4"/>
        <v>1095</v>
      </c>
      <c r="J21" s="3">
        <f t="shared" si="4"/>
        <v>1351</v>
      </c>
      <c r="K21" s="3">
        <f t="shared" si="4"/>
        <v>1525</v>
      </c>
      <c r="L21" s="3">
        <f t="shared" si="4"/>
        <v>1606</v>
      </c>
      <c r="M21" s="3">
        <f t="shared" si="4"/>
        <v>1490</v>
      </c>
      <c r="N21" s="3">
        <f t="shared" si="4"/>
        <v>1518</v>
      </c>
      <c r="O21" s="3">
        <f t="shared" si="4"/>
        <v>1665</v>
      </c>
      <c r="P21" s="3">
        <f t="shared" si="4"/>
        <v>1739</v>
      </c>
      <c r="Q21" s="3">
        <f t="shared" si="4"/>
        <v>1752</v>
      </c>
      <c r="R21" s="3">
        <f t="shared" si="4"/>
        <v>1675</v>
      </c>
      <c r="S21" s="3">
        <f t="shared" si="4"/>
        <v>1249</v>
      </c>
      <c r="T21" s="3">
        <f t="shared" si="4"/>
        <v>1035</v>
      </c>
      <c r="U21" s="3">
        <f t="shared" si="4"/>
        <v>1114</v>
      </c>
      <c r="V21" s="3">
        <f t="shared" si="4"/>
        <v>1421</v>
      </c>
      <c r="W21" s="3">
        <f t="shared" si="4"/>
        <v>1559</v>
      </c>
      <c r="X21" s="3">
        <f t="shared" si="4"/>
        <v>1589</v>
      </c>
      <c r="Y21" s="3">
        <f t="shared" si="4"/>
        <v>1387</v>
      </c>
      <c r="Z21" s="3">
        <f t="shared" si="4"/>
        <v>1466</v>
      </c>
      <c r="AA21" s="3">
        <f t="shared" si="4"/>
        <v>1577</v>
      </c>
      <c r="AB21" s="3">
        <f t="shared" si="4"/>
        <v>1602</v>
      </c>
      <c r="AC21" s="3">
        <f t="shared" si="4"/>
        <v>1519</v>
      </c>
      <c r="AD21" s="3">
        <f t="shared" si="4"/>
        <v>1398</v>
      </c>
      <c r="AE21" s="3">
        <f t="shared" si="4"/>
        <v>1086</v>
      </c>
      <c r="AF21" s="3">
        <f t="shared" si="4"/>
        <v>836</v>
      </c>
      <c r="AG21" s="3">
        <f t="shared" si="4"/>
        <v>878</v>
      </c>
      <c r="AH21" s="3">
        <f t="shared" si="4"/>
        <v>1230</v>
      </c>
      <c r="AI21" s="3">
        <f t="shared" si="4"/>
        <v>1392</v>
      </c>
      <c r="AJ21" s="3">
        <f t="shared" si="4"/>
        <v>1448</v>
      </c>
      <c r="AK21" s="3">
        <f t="shared" si="4"/>
        <v>1344</v>
      </c>
      <c r="AL21" s="3">
        <f t="shared" si="4"/>
        <v>1388</v>
      </c>
      <c r="AM21" s="3">
        <f t="shared" si="4"/>
        <v>1442</v>
      </c>
      <c r="AN21" s="3">
        <f t="shared" si="4"/>
        <v>1441</v>
      </c>
      <c r="AO21" s="3">
        <f t="shared" si="4"/>
        <v>1328</v>
      </c>
      <c r="AP21" s="3">
        <f t="shared" si="4"/>
        <v>1223</v>
      </c>
      <c r="AQ21" s="3">
        <f t="shared" si="4"/>
        <v>878</v>
      </c>
      <c r="AR21" s="3">
        <f t="shared" si="4"/>
        <v>721</v>
      </c>
      <c r="AS21" s="3">
        <f t="shared" si="4"/>
        <v>849</v>
      </c>
      <c r="AT21" s="3">
        <f t="shared" si="4"/>
        <v>1075</v>
      </c>
      <c r="AU21" s="3">
        <f t="shared" si="4"/>
        <v>1193</v>
      </c>
      <c r="AV21" s="3">
        <f t="shared" si="4"/>
        <v>1228</v>
      </c>
      <c r="AW21" s="3">
        <f t="shared" si="4"/>
        <v>1033</v>
      </c>
      <c r="AX21" s="3">
        <f t="shared" si="4"/>
        <v>1089</v>
      </c>
      <c r="AY21" s="3">
        <f t="shared" si="4"/>
        <v>1144</v>
      </c>
      <c r="AZ21" s="3">
        <f t="shared" si="4"/>
        <v>1170</v>
      </c>
      <c r="BA21" s="3">
        <f t="shared" si="4"/>
        <v>1157</v>
      </c>
      <c r="BB21" s="3">
        <f t="shared" si="4"/>
        <v>1093</v>
      </c>
      <c r="BC21" s="3">
        <f t="shared" si="4"/>
        <v>852</v>
      </c>
      <c r="BD21" s="3">
        <f t="shared" si="4"/>
        <v>714</v>
      </c>
      <c r="BE21" s="3">
        <f t="shared" si="4"/>
        <v>782</v>
      </c>
      <c r="BF21" s="3">
        <f t="shared" si="4"/>
        <v>911</v>
      </c>
      <c r="BG21" s="3">
        <f t="shared" si="4"/>
        <v>1028</v>
      </c>
      <c r="BH21" s="3">
        <f t="shared" si="4"/>
        <v>1106</v>
      </c>
      <c r="BI21" s="3">
        <f t="shared" si="4"/>
        <v>922</v>
      </c>
      <c r="BJ21" s="3">
        <f t="shared" si="4"/>
        <v>916</v>
      </c>
      <c r="BK21" s="3">
        <f t="shared" si="4"/>
        <v>960</v>
      </c>
      <c r="BL21" s="3">
        <f t="shared" si="4"/>
        <v>944</v>
      </c>
      <c r="BM21" s="3">
        <f t="shared" si="4"/>
        <v>957</v>
      </c>
      <c r="BN21" s="3">
        <f t="shared" si="4"/>
        <v>865</v>
      </c>
      <c r="BO21" s="3">
        <f t="shared" ref="BO21:DZ21" si="5">SUM(BO13:BO20)</f>
        <v>638</v>
      </c>
      <c r="BP21" s="3">
        <f t="shared" si="5"/>
        <v>593</v>
      </c>
      <c r="BQ21" s="3">
        <f t="shared" si="5"/>
        <v>683</v>
      </c>
      <c r="BR21" s="3">
        <f t="shared" si="5"/>
        <v>768</v>
      </c>
      <c r="BS21" s="3">
        <f t="shared" si="5"/>
        <v>919</v>
      </c>
      <c r="BT21" s="3">
        <f t="shared" si="5"/>
        <v>1093</v>
      </c>
      <c r="BU21" s="3">
        <f t="shared" si="5"/>
        <v>988</v>
      </c>
      <c r="BV21" s="3">
        <f t="shared" si="5"/>
        <v>1080</v>
      </c>
      <c r="BW21" s="3">
        <f t="shared" si="5"/>
        <v>1146</v>
      </c>
      <c r="BX21" s="3">
        <f t="shared" si="5"/>
        <v>1146</v>
      </c>
      <c r="BY21" s="3">
        <f t="shared" si="5"/>
        <v>1154</v>
      </c>
      <c r="BZ21" s="3">
        <f t="shared" si="5"/>
        <v>1103</v>
      </c>
      <c r="CA21" s="3">
        <f t="shared" si="5"/>
        <v>867</v>
      </c>
      <c r="CB21" s="3">
        <f t="shared" si="5"/>
        <v>818</v>
      </c>
      <c r="CC21" s="3">
        <f t="shared" si="5"/>
        <v>879</v>
      </c>
      <c r="CD21" s="3">
        <f t="shared" si="5"/>
        <v>1105</v>
      </c>
      <c r="CE21" s="3">
        <f t="shared" si="5"/>
        <v>1242</v>
      </c>
      <c r="CF21" s="3">
        <f t="shared" si="5"/>
        <v>1245</v>
      </c>
      <c r="CG21" s="3">
        <f t="shared" si="5"/>
        <v>1125</v>
      </c>
      <c r="CH21" s="3">
        <f t="shared" si="5"/>
        <v>1237</v>
      </c>
      <c r="CI21" s="3">
        <f t="shared" si="5"/>
        <v>1253</v>
      </c>
      <c r="CJ21" s="3">
        <f t="shared" si="5"/>
        <v>1113</v>
      </c>
      <c r="CK21" s="3">
        <f t="shared" si="5"/>
        <v>1008</v>
      </c>
      <c r="CL21" s="3">
        <f t="shared" si="5"/>
        <v>852</v>
      </c>
      <c r="CM21" s="3">
        <f t="shared" si="5"/>
        <v>517</v>
      </c>
      <c r="CN21" s="3">
        <f t="shared" si="5"/>
        <v>446</v>
      </c>
      <c r="CO21" s="3">
        <f t="shared" si="5"/>
        <v>559</v>
      </c>
      <c r="CP21" s="3">
        <f t="shared" si="5"/>
        <v>703</v>
      </c>
      <c r="CQ21" s="3">
        <f t="shared" si="5"/>
        <v>774</v>
      </c>
      <c r="CR21" s="3">
        <f t="shared" si="5"/>
        <v>814</v>
      </c>
      <c r="CS21" s="3">
        <f t="shared" si="5"/>
        <v>680</v>
      </c>
      <c r="CT21" s="3">
        <f t="shared" si="5"/>
        <v>781</v>
      </c>
      <c r="CU21" s="3">
        <f t="shared" si="5"/>
        <v>915</v>
      </c>
      <c r="CV21" s="3">
        <f t="shared" si="5"/>
        <v>1026</v>
      </c>
      <c r="CW21" s="3">
        <f t="shared" si="5"/>
        <v>1006</v>
      </c>
      <c r="CX21" s="3">
        <f t="shared" si="5"/>
        <v>933</v>
      </c>
      <c r="CY21" s="3">
        <f t="shared" si="5"/>
        <v>857</v>
      </c>
      <c r="CZ21" s="3">
        <f t="shared" si="5"/>
        <v>753</v>
      </c>
      <c r="DA21" s="3">
        <f t="shared" si="5"/>
        <v>941</v>
      </c>
      <c r="DB21" s="3">
        <f t="shared" si="5"/>
        <v>1078</v>
      </c>
      <c r="DC21" s="3">
        <f t="shared" si="5"/>
        <v>1133</v>
      </c>
      <c r="DD21" s="3">
        <f t="shared" si="5"/>
        <v>1211</v>
      </c>
      <c r="DE21" s="3">
        <f t="shared" si="5"/>
        <v>1030</v>
      </c>
      <c r="DF21" s="3">
        <f t="shared" si="5"/>
        <v>1100</v>
      </c>
      <c r="DG21" s="3">
        <f t="shared" si="5"/>
        <v>1177</v>
      </c>
      <c r="DH21" s="3">
        <f t="shared" si="5"/>
        <v>1191</v>
      </c>
      <c r="DI21" s="3">
        <f t="shared" si="5"/>
        <v>1185</v>
      </c>
      <c r="DJ21" s="3">
        <f t="shared" si="5"/>
        <v>1177</v>
      </c>
      <c r="DK21" s="3">
        <f t="shared" si="5"/>
        <v>978</v>
      </c>
      <c r="DL21" s="3">
        <f t="shared" si="5"/>
        <v>901</v>
      </c>
      <c r="DM21" s="3">
        <f t="shared" si="5"/>
        <v>1017</v>
      </c>
      <c r="DN21" s="3">
        <f t="shared" si="5"/>
        <v>1140</v>
      </c>
      <c r="DO21" s="3">
        <f t="shared" si="5"/>
        <v>1304</v>
      </c>
      <c r="DP21" s="3">
        <f t="shared" si="5"/>
        <v>1383</v>
      </c>
      <c r="DQ21" s="3">
        <f t="shared" si="5"/>
        <v>1163</v>
      </c>
      <c r="DR21" s="3">
        <f t="shared" si="5"/>
        <v>1243</v>
      </c>
      <c r="DS21" s="3">
        <f t="shared" si="5"/>
        <v>1241</v>
      </c>
      <c r="DT21" s="3">
        <f t="shared" si="5"/>
        <v>1284</v>
      </c>
      <c r="DU21" s="3">
        <f t="shared" si="5"/>
        <v>1227</v>
      </c>
      <c r="DV21" s="3">
        <f t="shared" si="5"/>
        <v>1172</v>
      </c>
      <c r="DW21" s="3">
        <f t="shared" si="5"/>
        <v>985</v>
      </c>
      <c r="DX21" s="3">
        <f t="shared" si="5"/>
        <v>885</v>
      </c>
      <c r="DY21" s="3">
        <f t="shared" si="5"/>
        <v>938</v>
      </c>
      <c r="DZ21" s="3">
        <f t="shared" si="5"/>
        <v>1046</v>
      </c>
      <c r="EA21" s="3">
        <f t="shared" ref="EA21:GL21" si="6">SUM(EA13:EA20)</f>
        <v>1105</v>
      </c>
      <c r="EB21" s="3">
        <f t="shared" si="6"/>
        <v>1017</v>
      </c>
      <c r="EC21" s="3">
        <f t="shared" si="6"/>
        <v>701</v>
      </c>
      <c r="ED21" s="3">
        <f t="shared" si="6"/>
        <v>584</v>
      </c>
      <c r="EE21" s="3">
        <f t="shared" si="6"/>
        <v>591</v>
      </c>
      <c r="EF21" s="3">
        <f t="shared" si="6"/>
        <v>649</v>
      </c>
      <c r="EG21" s="3">
        <f t="shared" si="6"/>
        <v>688</v>
      </c>
      <c r="EH21" s="3">
        <f t="shared" si="6"/>
        <v>563</v>
      </c>
      <c r="EI21" s="3">
        <f t="shared" si="6"/>
        <v>475</v>
      </c>
      <c r="EJ21" s="3">
        <f t="shared" si="6"/>
        <v>442</v>
      </c>
      <c r="EK21" s="3">
        <f t="shared" si="6"/>
        <v>473</v>
      </c>
      <c r="EL21" s="3">
        <f t="shared" si="6"/>
        <v>511</v>
      </c>
      <c r="EM21" s="3">
        <f t="shared" si="6"/>
        <v>602</v>
      </c>
      <c r="EN21" s="3">
        <f t="shared" si="6"/>
        <v>680</v>
      </c>
      <c r="EO21" s="3">
        <f t="shared" si="6"/>
        <v>627</v>
      </c>
      <c r="EP21" s="3">
        <f t="shared" si="6"/>
        <v>720</v>
      </c>
      <c r="EQ21" s="3">
        <f t="shared" si="6"/>
        <v>792</v>
      </c>
      <c r="ER21" s="3">
        <f t="shared" si="6"/>
        <v>804</v>
      </c>
      <c r="ES21" s="3">
        <f t="shared" si="6"/>
        <v>793</v>
      </c>
      <c r="ET21" s="3">
        <f t="shared" si="6"/>
        <v>771</v>
      </c>
      <c r="EU21" s="3">
        <f t="shared" si="6"/>
        <v>702</v>
      </c>
      <c r="EV21" s="3">
        <f t="shared" si="6"/>
        <v>658</v>
      </c>
      <c r="EW21" s="3">
        <f t="shared" si="6"/>
        <v>642</v>
      </c>
      <c r="EX21" s="3">
        <f t="shared" si="6"/>
        <v>676</v>
      </c>
      <c r="EY21" s="3">
        <f t="shared" si="6"/>
        <v>679</v>
      </c>
      <c r="EZ21" s="3">
        <f t="shared" si="6"/>
        <v>708</v>
      </c>
      <c r="FA21" s="3">
        <f t="shared" si="6"/>
        <v>705</v>
      </c>
      <c r="FB21" s="3">
        <f t="shared" si="6"/>
        <v>717</v>
      </c>
      <c r="FC21" s="3">
        <f t="shared" si="6"/>
        <v>770</v>
      </c>
      <c r="FD21" s="3">
        <f t="shared" si="6"/>
        <v>840</v>
      </c>
      <c r="FE21" s="3">
        <f t="shared" si="6"/>
        <v>900</v>
      </c>
      <c r="FF21" s="3">
        <f t="shared" si="6"/>
        <v>923</v>
      </c>
      <c r="FG21" s="3">
        <f t="shared" si="6"/>
        <v>894</v>
      </c>
      <c r="FH21" s="3">
        <f t="shared" si="6"/>
        <v>868</v>
      </c>
      <c r="FI21" s="3">
        <f t="shared" si="6"/>
        <v>933</v>
      </c>
      <c r="FJ21" s="3">
        <f t="shared" si="6"/>
        <v>1028</v>
      </c>
      <c r="FK21" s="3">
        <f t="shared" si="6"/>
        <v>1115</v>
      </c>
      <c r="FL21" s="3">
        <f t="shared" si="6"/>
        <v>1219</v>
      </c>
      <c r="FM21" s="3">
        <f t="shared" si="6"/>
        <v>1264</v>
      </c>
      <c r="FN21" s="3">
        <f t="shared" si="6"/>
        <v>1481</v>
      </c>
      <c r="FO21" s="3">
        <f t="shared" si="6"/>
        <v>1556</v>
      </c>
      <c r="FP21" s="3">
        <f t="shared" si="6"/>
        <v>1633</v>
      </c>
      <c r="FQ21" s="3">
        <f t="shared" si="6"/>
        <v>1681</v>
      </c>
      <c r="FR21" s="3">
        <f t="shared" si="6"/>
        <v>1705</v>
      </c>
      <c r="FS21" s="3">
        <f t="shared" si="6"/>
        <v>1537</v>
      </c>
      <c r="FT21" s="3">
        <f t="shared" si="6"/>
        <v>1410</v>
      </c>
      <c r="FU21" s="3">
        <f t="shared" si="6"/>
        <v>1430</v>
      </c>
      <c r="FV21" s="3">
        <f t="shared" si="6"/>
        <v>1642</v>
      </c>
      <c r="FW21" s="3">
        <f t="shared" si="6"/>
        <v>1714</v>
      </c>
      <c r="FX21" s="3">
        <f t="shared" si="6"/>
        <v>1776</v>
      </c>
      <c r="FY21" s="3">
        <f t="shared" si="6"/>
        <v>1726</v>
      </c>
      <c r="FZ21" s="3">
        <f t="shared" si="6"/>
        <v>1673</v>
      </c>
      <c r="GA21" s="3">
        <f t="shared" si="6"/>
        <v>1611</v>
      </c>
      <c r="GB21" s="3">
        <f t="shared" si="6"/>
        <v>1525</v>
      </c>
      <c r="GC21" s="3">
        <f t="shared" si="6"/>
        <v>1496</v>
      </c>
      <c r="GD21" s="3">
        <f t="shared" si="6"/>
        <v>1474</v>
      </c>
      <c r="GE21" s="3">
        <f t="shared" si="6"/>
        <v>1324</v>
      </c>
      <c r="GF21" s="3">
        <f t="shared" si="6"/>
        <v>1242</v>
      </c>
      <c r="GG21" s="3">
        <f t="shared" si="6"/>
        <v>1213</v>
      </c>
      <c r="GH21" s="3">
        <f t="shared" si="6"/>
        <v>1310</v>
      </c>
      <c r="GI21" s="3">
        <f t="shared" si="6"/>
        <v>1388</v>
      </c>
      <c r="GJ21" s="3">
        <f t="shared" si="6"/>
        <v>1441</v>
      </c>
      <c r="GK21" s="3">
        <f t="shared" si="6"/>
        <v>1422</v>
      </c>
      <c r="GL21" s="3">
        <f t="shared" si="6"/>
        <v>1434</v>
      </c>
      <c r="GM21" s="3">
        <f t="shared" ref="GM21:GW21" si="7">SUM(GM13:GM20)</f>
        <v>1455</v>
      </c>
      <c r="GN21" s="3">
        <f t="shared" si="7"/>
        <v>1437</v>
      </c>
      <c r="GO21" s="3">
        <f t="shared" si="7"/>
        <v>1437</v>
      </c>
      <c r="GP21" s="3">
        <f t="shared" si="7"/>
        <v>1381</v>
      </c>
      <c r="GQ21" s="3">
        <f t="shared" si="7"/>
        <v>1242</v>
      </c>
      <c r="GR21" s="3">
        <f t="shared" si="7"/>
        <v>1159</v>
      </c>
      <c r="GS21" s="3">
        <f t="shared" si="7"/>
        <v>1170</v>
      </c>
      <c r="GT21" s="3">
        <f t="shared" si="7"/>
        <v>1294</v>
      </c>
      <c r="GU21" s="3">
        <f t="shared" si="7"/>
        <v>1298</v>
      </c>
      <c r="GV21" s="3">
        <f t="shared" si="7"/>
        <v>1326</v>
      </c>
      <c r="GW21" s="3">
        <f t="shared" si="7"/>
        <v>1301</v>
      </c>
    </row>
    <row r="22" spans="1:205" x14ac:dyDescent="0.2">
      <c r="A22" s="1" t="s">
        <v>307</v>
      </c>
      <c r="B22" s="3">
        <f>SUM(B21,B12)</f>
        <v>4119</v>
      </c>
      <c r="C22" s="3">
        <f t="shared" ref="C22:BN22" si="8">SUM(C21,C12)</f>
        <v>4491</v>
      </c>
      <c r="D22" s="3">
        <f t="shared" si="8"/>
        <v>4555</v>
      </c>
      <c r="E22" s="3">
        <f t="shared" si="8"/>
        <v>4427</v>
      </c>
      <c r="F22" s="3">
        <f t="shared" si="8"/>
        <v>4219</v>
      </c>
      <c r="G22" s="3">
        <f t="shared" si="8"/>
        <v>2911</v>
      </c>
      <c r="H22" s="3">
        <f t="shared" si="8"/>
        <v>2069</v>
      </c>
      <c r="I22" s="3">
        <f t="shared" si="8"/>
        <v>2750</v>
      </c>
      <c r="J22" s="3">
        <f t="shared" si="8"/>
        <v>3494</v>
      </c>
      <c r="K22" s="3">
        <f t="shared" si="8"/>
        <v>3996</v>
      </c>
      <c r="L22" s="3">
        <f t="shared" si="8"/>
        <v>4350</v>
      </c>
      <c r="M22" s="3">
        <f t="shared" si="8"/>
        <v>3911</v>
      </c>
      <c r="N22" s="3">
        <f t="shared" si="8"/>
        <v>3997</v>
      </c>
      <c r="O22" s="3">
        <f t="shared" si="8"/>
        <v>4381</v>
      </c>
      <c r="P22" s="3">
        <f t="shared" si="8"/>
        <v>4591</v>
      </c>
      <c r="Q22" s="3">
        <f t="shared" si="8"/>
        <v>4730</v>
      </c>
      <c r="R22" s="3">
        <f t="shared" si="8"/>
        <v>4575</v>
      </c>
      <c r="S22" s="3">
        <f t="shared" si="8"/>
        <v>3383</v>
      </c>
      <c r="T22" s="3">
        <f t="shared" si="8"/>
        <v>2615</v>
      </c>
      <c r="U22" s="3">
        <f t="shared" si="8"/>
        <v>2977</v>
      </c>
      <c r="V22" s="3">
        <f t="shared" si="8"/>
        <v>4045</v>
      </c>
      <c r="W22" s="3">
        <f t="shared" si="8"/>
        <v>4588</v>
      </c>
      <c r="X22" s="3">
        <f t="shared" si="8"/>
        <v>4723</v>
      </c>
      <c r="Y22" s="3">
        <f t="shared" si="8"/>
        <v>4139</v>
      </c>
      <c r="Z22" s="3">
        <f t="shared" si="8"/>
        <v>4283</v>
      </c>
      <c r="AA22" s="3">
        <f t="shared" si="8"/>
        <v>4405</v>
      </c>
      <c r="AB22" s="3">
        <f t="shared" si="8"/>
        <v>4446</v>
      </c>
      <c r="AC22" s="3">
        <f t="shared" si="8"/>
        <v>4224</v>
      </c>
      <c r="AD22" s="3">
        <f t="shared" si="8"/>
        <v>3939</v>
      </c>
      <c r="AE22" s="3">
        <f t="shared" si="8"/>
        <v>2814</v>
      </c>
      <c r="AF22" s="3">
        <f t="shared" si="8"/>
        <v>2032</v>
      </c>
      <c r="AG22" s="3">
        <f t="shared" si="8"/>
        <v>2518</v>
      </c>
      <c r="AH22" s="3">
        <f t="shared" si="8"/>
        <v>3331</v>
      </c>
      <c r="AI22" s="3">
        <f t="shared" si="8"/>
        <v>3785</v>
      </c>
      <c r="AJ22" s="3">
        <f t="shared" si="8"/>
        <v>3983</v>
      </c>
      <c r="AK22" s="3">
        <f t="shared" si="8"/>
        <v>3602</v>
      </c>
      <c r="AL22" s="3">
        <f t="shared" si="8"/>
        <v>3681</v>
      </c>
      <c r="AM22" s="3">
        <f t="shared" si="8"/>
        <v>3861</v>
      </c>
      <c r="AN22" s="3">
        <f t="shared" si="8"/>
        <v>3861</v>
      </c>
      <c r="AO22" s="3">
        <f t="shared" si="8"/>
        <v>3745</v>
      </c>
      <c r="AP22" s="3">
        <f t="shared" si="8"/>
        <v>3360</v>
      </c>
      <c r="AQ22" s="3">
        <f t="shared" si="8"/>
        <v>2339</v>
      </c>
      <c r="AR22" s="3">
        <f t="shared" si="8"/>
        <v>1903</v>
      </c>
      <c r="AS22" s="3">
        <f t="shared" si="8"/>
        <v>2324</v>
      </c>
      <c r="AT22" s="3">
        <f t="shared" si="8"/>
        <v>2930</v>
      </c>
      <c r="AU22" s="3">
        <f t="shared" si="8"/>
        <v>3217</v>
      </c>
      <c r="AV22" s="3">
        <f t="shared" si="8"/>
        <v>3317</v>
      </c>
      <c r="AW22" s="3">
        <f t="shared" si="8"/>
        <v>2769</v>
      </c>
      <c r="AX22" s="3">
        <f t="shared" si="8"/>
        <v>2988</v>
      </c>
      <c r="AY22" s="3">
        <f t="shared" si="8"/>
        <v>3146</v>
      </c>
      <c r="AZ22" s="3">
        <f t="shared" si="8"/>
        <v>3185</v>
      </c>
      <c r="BA22" s="3">
        <f t="shared" si="8"/>
        <v>3073</v>
      </c>
      <c r="BB22" s="3">
        <f t="shared" si="8"/>
        <v>2824</v>
      </c>
      <c r="BC22" s="3">
        <f t="shared" si="8"/>
        <v>2037</v>
      </c>
      <c r="BD22" s="3">
        <f t="shared" si="8"/>
        <v>1675</v>
      </c>
      <c r="BE22" s="3">
        <f t="shared" si="8"/>
        <v>2019</v>
      </c>
      <c r="BF22" s="3">
        <f t="shared" si="8"/>
        <v>2509</v>
      </c>
      <c r="BG22" s="3">
        <f t="shared" si="8"/>
        <v>2891</v>
      </c>
      <c r="BH22" s="3">
        <f t="shared" si="8"/>
        <v>3182</v>
      </c>
      <c r="BI22" s="3">
        <f t="shared" si="8"/>
        <v>2802</v>
      </c>
      <c r="BJ22" s="3">
        <f t="shared" si="8"/>
        <v>2892</v>
      </c>
      <c r="BK22" s="3">
        <f t="shared" si="8"/>
        <v>2884</v>
      </c>
      <c r="BL22" s="3">
        <f t="shared" si="8"/>
        <v>2859</v>
      </c>
      <c r="BM22" s="3">
        <f t="shared" si="8"/>
        <v>2800</v>
      </c>
      <c r="BN22" s="3">
        <f t="shared" si="8"/>
        <v>2562</v>
      </c>
      <c r="BO22" s="3">
        <f t="shared" ref="BO22:DZ22" si="9">SUM(BO21,BO12)</f>
        <v>1761</v>
      </c>
      <c r="BP22" s="3">
        <f t="shared" si="9"/>
        <v>1619</v>
      </c>
      <c r="BQ22" s="3">
        <f t="shared" si="9"/>
        <v>1971</v>
      </c>
      <c r="BR22" s="3">
        <f t="shared" si="9"/>
        <v>2193</v>
      </c>
      <c r="BS22" s="3">
        <f t="shared" si="9"/>
        <v>2537</v>
      </c>
      <c r="BT22" s="3">
        <f t="shared" si="9"/>
        <v>2843</v>
      </c>
      <c r="BU22" s="3">
        <f t="shared" si="9"/>
        <v>2576</v>
      </c>
      <c r="BV22" s="3">
        <f t="shared" si="9"/>
        <v>2846</v>
      </c>
      <c r="BW22" s="3">
        <f t="shared" si="9"/>
        <v>2998</v>
      </c>
      <c r="BX22" s="3">
        <f t="shared" si="9"/>
        <v>2983</v>
      </c>
      <c r="BY22" s="3">
        <f t="shared" si="9"/>
        <v>2996</v>
      </c>
      <c r="BZ22" s="3">
        <f t="shared" si="9"/>
        <v>2797</v>
      </c>
      <c r="CA22" s="3">
        <f t="shared" si="9"/>
        <v>2007</v>
      </c>
      <c r="CB22" s="3">
        <f t="shared" si="9"/>
        <v>1867</v>
      </c>
      <c r="CC22" s="3">
        <f t="shared" si="9"/>
        <v>2092</v>
      </c>
      <c r="CD22" s="3">
        <f t="shared" si="9"/>
        <v>2695</v>
      </c>
      <c r="CE22" s="3">
        <f t="shared" si="9"/>
        <v>2985</v>
      </c>
      <c r="CF22" s="3">
        <f t="shared" si="9"/>
        <v>3057</v>
      </c>
      <c r="CG22" s="3">
        <f t="shared" si="9"/>
        <v>2737</v>
      </c>
      <c r="CH22" s="3">
        <f t="shared" si="9"/>
        <v>2968</v>
      </c>
      <c r="CI22" s="3">
        <f t="shared" si="9"/>
        <v>3038</v>
      </c>
      <c r="CJ22" s="3">
        <f t="shared" si="9"/>
        <v>2764</v>
      </c>
      <c r="CK22" s="3">
        <f t="shared" si="9"/>
        <v>2493</v>
      </c>
      <c r="CL22" s="3">
        <f t="shared" si="9"/>
        <v>2052</v>
      </c>
      <c r="CM22" s="3">
        <f t="shared" si="9"/>
        <v>1387</v>
      </c>
      <c r="CN22" s="3">
        <f t="shared" si="9"/>
        <v>1248</v>
      </c>
      <c r="CO22" s="3">
        <f t="shared" si="9"/>
        <v>1543</v>
      </c>
      <c r="CP22" s="3">
        <f t="shared" si="9"/>
        <v>1843</v>
      </c>
      <c r="CQ22" s="3">
        <f t="shared" si="9"/>
        <v>1929</v>
      </c>
      <c r="CR22" s="3">
        <f t="shared" si="9"/>
        <v>1965</v>
      </c>
      <c r="CS22" s="3">
        <f t="shared" si="9"/>
        <v>1667</v>
      </c>
      <c r="CT22" s="3">
        <f t="shared" si="9"/>
        <v>1890</v>
      </c>
      <c r="CU22" s="3">
        <f t="shared" si="9"/>
        <v>2199</v>
      </c>
      <c r="CV22" s="3">
        <f t="shared" si="9"/>
        <v>2464</v>
      </c>
      <c r="CW22" s="3">
        <f t="shared" si="9"/>
        <v>2514</v>
      </c>
      <c r="CX22" s="3">
        <f t="shared" si="9"/>
        <v>2382</v>
      </c>
      <c r="CY22" s="3">
        <f t="shared" si="9"/>
        <v>2060</v>
      </c>
      <c r="CZ22" s="3">
        <f t="shared" si="9"/>
        <v>1792</v>
      </c>
      <c r="DA22" s="3">
        <f t="shared" si="9"/>
        <v>2322</v>
      </c>
      <c r="DB22" s="3">
        <f t="shared" si="9"/>
        <v>2864</v>
      </c>
      <c r="DC22" s="3">
        <f t="shared" si="9"/>
        <v>3112</v>
      </c>
      <c r="DD22" s="3">
        <f t="shared" si="9"/>
        <v>3310</v>
      </c>
      <c r="DE22" s="3">
        <f t="shared" si="9"/>
        <v>2787</v>
      </c>
      <c r="DF22" s="3">
        <f t="shared" si="9"/>
        <v>2984</v>
      </c>
      <c r="DG22" s="3">
        <f t="shared" si="9"/>
        <v>3215</v>
      </c>
      <c r="DH22" s="3">
        <f t="shared" si="9"/>
        <v>3204</v>
      </c>
      <c r="DI22" s="3">
        <f t="shared" si="9"/>
        <v>3151</v>
      </c>
      <c r="DJ22" s="3">
        <f t="shared" si="9"/>
        <v>3043</v>
      </c>
      <c r="DK22" s="3">
        <f t="shared" si="9"/>
        <v>2389</v>
      </c>
      <c r="DL22" s="3">
        <f t="shared" si="9"/>
        <v>2040</v>
      </c>
      <c r="DM22" s="3">
        <f t="shared" si="9"/>
        <v>2407</v>
      </c>
      <c r="DN22" s="3">
        <f t="shared" si="9"/>
        <v>2896</v>
      </c>
      <c r="DO22" s="3">
        <f t="shared" si="9"/>
        <v>3280</v>
      </c>
      <c r="DP22" s="3">
        <f t="shared" si="9"/>
        <v>3436</v>
      </c>
      <c r="DQ22" s="3">
        <f t="shared" si="9"/>
        <v>2934</v>
      </c>
      <c r="DR22" s="3">
        <f t="shared" si="9"/>
        <v>3202</v>
      </c>
      <c r="DS22" s="3">
        <f t="shared" si="9"/>
        <v>3268</v>
      </c>
      <c r="DT22" s="3">
        <f t="shared" si="9"/>
        <v>3370</v>
      </c>
      <c r="DU22" s="3">
        <f t="shared" si="9"/>
        <v>3249</v>
      </c>
      <c r="DV22" s="3">
        <f t="shared" si="9"/>
        <v>3111</v>
      </c>
      <c r="DW22" s="3">
        <f t="shared" si="9"/>
        <v>2507</v>
      </c>
      <c r="DX22" s="3">
        <f t="shared" si="9"/>
        <v>2159</v>
      </c>
      <c r="DY22" s="3">
        <f t="shared" si="9"/>
        <v>2474</v>
      </c>
      <c r="DZ22" s="3">
        <f t="shared" si="9"/>
        <v>2808</v>
      </c>
      <c r="EA22" s="3">
        <f t="shared" ref="EA22:GL22" si="10">SUM(EA21,EA12)</f>
        <v>3150</v>
      </c>
      <c r="EB22" s="3">
        <f t="shared" si="10"/>
        <v>2953</v>
      </c>
      <c r="EC22" s="3">
        <f t="shared" si="10"/>
        <v>1877</v>
      </c>
      <c r="ED22" s="3">
        <f t="shared" si="10"/>
        <v>1700</v>
      </c>
      <c r="EE22" s="3">
        <f t="shared" si="10"/>
        <v>1716</v>
      </c>
      <c r="EF22" s="3">
        <f t="shared" si="10"/>
        <v>1776</v>
      </c>
      <c r="EG22" s="3">
        <f t="shared" si="10"/>
        <v>1758</v>
      </c>
      <c r="EH22" s="3">
        <f t="shared" si="10"/>
        <v>1469</v>
      </c>
      <c r="EI22" s="3">
        <f t="shared" si="10"/>
        <v>1202</v>
      </c>
      <c r="EJ22" s="3">
        <f t="shared" si="10"/>
        <v>1115</v>
      </c>
      <c r="EK22" s="3">
        <f t="shared" si="10"/>
        <v>1214</v>
      </c>
      <c r="EL22" s="3">
        <f t="shared" si="10"/>
        <v>1367</v>
      </c>
      <c r="EM22" s="3">
        <f t="shared" si="10"/>
        <v>1633</v>
      </c>
      <c r="EN22" s="3">
        <f t="shared" si="10"/>
        <v>1877</v>
      </c>
      <c r="EO22" s="3">
        <f t="shared" si="10"/>
        <v>1673</v>
      </c>
      <c r="EP22" s="3">
        <f t="shared" si="10"/>
        <v>1776</v>
      </c>
      <c r="EQ22" s="3">
        <f t="shared" si="10"/>
        <v>1979</v>
      </c>
      <c r="ER22" s="3">
        <f t="shared" si="10"/>
        <v>2043</v>
      </c>
      <c r="ES22" s="3">
        <f t="shared" si="10"/>
        <v>2095</v>
      </c>
      <c r="ET22" s="3">
        <f t="shared" si="10"/>
        <v>2025</v>
      </c>
      <c r="EU22" s="3">
        <f t="shared" si="10"/>
        <v>1815</v>
      </c>
      <c r="EV22" s="3">
        <f t="shared" si="10"/>
        <v>1736</v>
      </c>
      <c r="EW22" s="3">
        <f t="shared" si="10"/>
        <v>1754</v>
      </c>
      <c r="EX22" s="3">
        <f t="shared" si="10"/>
        <v>1854</v>
      </c>
      <c r="EY22" s="3">
        <f t="shared" si="10"/>
        <v>1911</v>
      </c>
      <c r="EZ22" s="3">
        <f t="shared" si="10"/>
        <v>2034</v>
      </c>
      <c r="FA22" s="3">
        <f t="shared" si="10"/>
        <v>2155</v>
      </c>
      <c r="FB22" s="3">
        <f t="shared" si="10"/>
        <v>2248</v>
      </c>
      <c r="FC22" s="3">
        <f t="shared" si="10"/>
        <v>2413</v>
      </c>
      <c r="FD22" s="3">
        <f t="shared" si="10"/>
        <v>2564</v>
      </c>
      <c r="FE22" s="3">
        <f t="shared" si="10"/>
        <v>2728</v>
      </c>
      <c r="FF22" s="3">
        <f t="shared" si="10"/>
        <v>2772</v>
      </c>
      <c r="FG22" s="3">
        <f t="shared" si="10"/>
        <v>2639</v>
      </c>
      <c r="FH22" s="3">
        <f t="shared" si="10"/>
        <v>2619</v>
      </c>
      <c r="FI22" s="3">
        <f t="shared" si="10"/>
        <v>2817</v>
      </c>
      <c r="FJ22" s="3">
        <f t="shared" si="10"/>
        <v>3121</v>
      </c>
      <c r="FK22" s="3">
        <f t="shared" si="10"/>
        <v>3362</v>
      </c>
      <c r="FL22" s="3">
        <f t="shared" si="10"/>
        <v>3753</v>
      </c>
      <c r="FM22" s="3">
        <f t="shared" si="10"/>
        <v>3829</v>
      </c>
      <c r="FN22" s="3">
        <f t="shared" si="10"/>
        <v>4545</v>
      </c>
      <c r="FO22" s="3">
        <f t="shared" si="10"/>
        <v>4733</v>
      </c>
      <c r="FP22" s="3">
        <f t="shared" si="10"/>
        <v>4825</v>
      </c>
      <c r="FQ22" s="3">
        <f t="shared" si="10"/>
        <v>4919</v>
      </c>
      <c r="FR22" s="3">
        <f t="shared" si="10"/>
        <v>4912</v>
      </c>
      <c r="FS22" s="3">
        <f t="shared" si="10"/>
        <v>4372</v>
      </c>
      <c r="FT22" s="3">
        <f t="shared" si="10"/>
        <v>4083</v>
      </c>
      <c r="FU22" s="3">
        <f t="shared" si="10"/>
        <v>4208</v>
      </c>
      <c r="FV22" s="3">
        <f t="shared" si="10"/>
        <v>4714</v>
      </c>
      <c r="FW22" s="3">
        <f t="shared" si="10"/>
        <v>4903</v>
      </c>
      <c r="FX22" s="3">
        <f t="shared" si="10"/>
        <v>5113</v>
      </c>
      <c r="FY22" s="3">
        <f t="shared" si="10"/>
        <v>4986</v>
      </c>
      <c r="FZ22" s="3">
        <f t="shared" si="10"/>
        <v>4897</v>
      </c>
      <c r="GA22" s="3">
        <f t="shared" si="10"/>
        <v>4717</v>
      </c>
      <c r="GB22" s="3">
        <f t="shared" si="10"/>
        <v>4524</v>
      </c>
      <c r="GC22" s="3">
        <f t="shared" si="10"/>
        <v>4458</v>
      </c>
      <c r="GD22" s="3">
        <f t="shared" si="10"/>
        <v>4378</v>
      </c>
      <c r="GE22" s="3">
        <f t="shared" si="10"/>
        <v>3971</v>
      </c>
      <c r="GF22" s="3">
        <f t="shared" si="10"/>
        <v>3765</v>
      </c>
      <c r="GG22" s="3">
        <f t="shared" si="10"/>
        <v>3870</v>
      </c>
      <c r="GH22" s="3">
        <f t="shared" si="10"/>
        <v>4178</v>
      </c>
      <c r="GI22" s="3">
        <f t="shared" si="10"/>
        <v>4361</v>
      </c>
      <c r="GJ22" s="3">
        <f t="shared" si="10"/>
        <v>4603</v>
      </c>
      <c r="GK22" s="3">
        <f t="shared" si="10"/>
        <v>4612</v>
      </c>
      <c r="GL22" s="3">
        <f t="shared" si="10"/>
        <v>4746</v>
      </c>
      <c r="GM22" s="3">
        <f t="shared" ref="GM22:GW22" si="11">SUM(GM21,GM12)</f>
        <v>4732</v>
      </c>
      <c r="GN22" s="3">
        <f t="shared" si="11"/>
        <v>4713</v>
      </c>
      <c r="GO22" s="3">
        <f t="shared" si="11"/>
        <v>4711</v>
      </c>
      <c r="GP22" s="3">
        <f t="shared" si="11"/>
        <v>4646</v>
      </c>
      <c r="GQ22" s="3">
        <f t="shared" si="11"/>
        <v>3995</v>
      </c>
      <c r="GR22" s="3">
        <f t="shared" si="11"/>
        <v>3794</v>
      </c>
      <c r="GS22" s="3">
        <f t="shared" si="11"/>
        <v>3853</v>
      </c>
      <c r="GT22" s="3">
        <f t="shared" si="11"/>
        <v>4131</v>
      </c>
      <c r="GU22" s="3">
        <f t="shared" si="11"/>
        <v>4362</v>
      </c>
      <c r="GV22" s="3">
        <f t="shared" si="11"/>
        <v>4501</v>
      </c>
      <c r="GW22" s="3">
        <f t="shared" si="11"/>
        <v>4358</v>
      </c>
    </row>
    <row r="23" spans="1:205" x14ac:dyDescent="0.2">
      <c r="A23" s="1" t="s">
        <v>308</v>
      </c>
      <c r="B23" s="3">
        <v>85831</v>
      </c>
      <c r="C23" s="3">
        <v>93128</v>
      </c>
      <c r="D23" s="3">
        <v>96824</v>
      </c>
      <c r="E23" s="3">
        <v>95884</v>
      </c>
      <c r="F23" s="3">
        <v>89369</v>
      </c>
      <c r="G23" s="3">
        <v>65783</v>
      </c>
      <c r="H23" s="3">
        <v>45816</v>
      </c>
      <c r="I23" s="3">
        <v>59090</v>
      </c>
      <c r="J23" s="3">
        <v>77076</v>
      </c>
      <c r="K23" s="3">
        <v>87292</v>
      </c>
      <c r="L23" s="3">
        <v>93009</v>
      </c>
      <c r="M23" s="3">
        <v>85657</v>
      </c>
      <c r="N23" s="3">
        <v>88592</v>
      </c>
      <c r="O23" s="3">
        <v>93879</v>
      </c>
      <c r="P23" s="3">
        <v>97488</v>
      </c>
      <c r="Q23" s="3">
        <v>99596</v>
      </c>
      <c r="R23" s="3">
        <v>94146</v>
      </c>
      <c r="S23" s="3">
        <v>67730</v>
      </c>
      <c r="T23" s="3">
        <v>50730</v>
      </c>
      <c r="U23" s="3">
        <v>60930</v>
      </c>
      <c r="V23" s="3">
        <v>80341</v>
      </c>
      <c r="W23" s="3">
        <v>89287</v>
      </c>
      <c r="X23" s="3">
        <v>92775</v>
      </c>
      <c r="Y23" s="3">
        <v>82221</v>
      </c>
      <c r="Z23" s="3">
        <v>84373</v>
      </c>
      <c r="AA23" s="3">
        <v>86346</v>
      </c>
      <c r="AB23" s="3">
        <v>85754</v>
      </c>
      <c r="AC23" s="3">
        <v>81914</v>
      </c>
      <c r="AD23" s="3">
        <v>75034</v>
      </c>
      <c r="AE23" s="3">
        <v>55143</v>
      </c>
      <c r="AF23" s="3">
        <v>41944</v>
      </c>
      <c r="AG23" s="3">
        <v>52223</v>
      </c>
      <c r="AH23" s="3">
        <v>68552</v>
      </c>
      <c r="AI23" s="3">
        <v>75854</v>
      </c>
      <c r="AJ23" s="3">
        <v>78362</v>
      </c>
      <c r="AK23" s="3">
        <v>70475</v>
      </c>
      <c r="AL23" s="3">
        <v>72279</v>
      </c>
      <c r="AM23" s="3">
        <v>75734</v>
      </c>
      <c r="AN23" s="3">
        <v>76158</v>
      </c>
      <c r="AO23" s="3">
        <v>74342</v>
      </c>
      <c r="AP23" s="3">
        <v>66854</v>
      </c>
      <c r="AQ23" s="3">
        <v>48714</v>
      </c>
      <c r="AR23" s="3">
        <v>38046</v>
      </c>
      <c r="AS23" s="3">
        <v>45194</v>
      </c>
      <c r="AT23" s="3">
        <v>52584</v>
      </c>
      <c r="AU23" s="3">
        <v>52164</v>
      </c>
      <c r="AV23" s="3">
        <v>47845</v>
      </c>
      <c r="AW23" s="3">
        <v>39366</v>
      </c>
      <c r="AX23" s="3">
        <v>41715</v>
      </c>
      <c r="AY23" s="3">
        <v>43811</v>
      </c>
      <c r="AZ23" s="3">
        <v>44621</v>
      </c>
      <c r="BA23" s="3">
        <v>44329</v>
      </c>
      <c r="BB23" s="3">
        <v>42367</v>
      </c>
      <c r="BC23" s="3">
        <v>32787</v>
      </c>
      <c r="BD23" s="3">
        <v>26655</v>
      </c>
      <c r="BE23" s="3">
        <v>35026</v>
      </c>
      <c r="BF23" s="3">
        <v>44351</v>
      </c>
      <c r="BG23" s="3">
        <v>52723</v>
      </c>
      <c r="BH23" s="3">
        <v>57913</v>
      </c>
      <c r="BI23" s="3">
        <v>52155</v>
      </c>
      <c r="BJ23" s="3">
        <v>52286</v>
      </c>
      <c r="BK23" s="3">
        <v>52538</v>
      </c>
      <c r="BL23" s="3">
        <v>51805</v>
      </c>
      <c r="BM23" s="3">
        <v>49799</v>
      </c>
      <c r="BN23" s="3">
        <v>44998</v>
      </c>
      <c r="BO23" s="3">
        <v>33157</v>
      </c>
      <c r="BP23" s="3">
        <v>29928</v>
      </c>
      <c r="BQ23" s="3">
        <v>33990</v>
      </c>
      <c r="BR23" s="3">
        <v>38655</v>
      </c>
      <c r="BS23" s="3">
        <v>44643</v>
      </c>
      <c r="BT23" s="3">
        <v>49598</v>
      </c>
      <c r="BU23" s="3">
        <v>44536</v>
      </c>
      <c r="BV23" s="3">
        <v>47781</v>
      </c>
      <c r="BW23" s="3">
        <v>50224</v>
      </c>
      <c r="BX23" s="3">
        <v>50471</v>
      </c>
      <c r="BY23" s="3">
        <v>50818</v>
      </c>
      <c r="BZ23" s="3">
        <v>48552</v>
      </c>
      <c r="CA23" s="3">
        <v>37519</v>
      </c>
      <c r="CB23" s="3">
        <v>34625</v>
      </c>
      <c r="CC23" s="3">
        <v>39479</v>
      </c>
      <c r="CD23" s="3">
        <v>47994</v>
      </c>
      <c r="CE23" s="3">
        <v>51404</v>
      </c>
      <c r="CF23" s="3">
        <v>52129</v>
      </c>
      <c r="CG23" s="3">
        <v>46844</v>
      </c>
      <c r="CH23" s="3">
        <v>49393</v>
      </c>
      <c r="CI23" s="3">
        <v>49665</v>
      </c>
      <c r="CJ23" s="3">
        <v>45520</v>
      </c>
      <c r="CK23" s="3">
        <v>41853</v>
      </c>
      <c r="CL23" s="3">
        <v>36603</v>
      </c>
      <c r="CM23" s="3">
        <v>28616</v>
      </c>
      <c r="CN23" s="3">
        <v>25958</v>
      </c>
      <c r="CO23" s="3">
        <v>27822</v>
      </c>
      <c r="CP23" s="3">
        <v>31071</v>
      </c>
      <c r="CQ23" s="3">
        <v>32902</v>
      </c>
      <c r="CR23" s="3">
        <v>33366</v>
      </c>
      <c r="CS23" s="3">
        <v>29986</v>
      </c>
      <c r="CT23" s="3">
        <v>31475</v>
      </c>
      <c r="CU23" s="3">
        <v>33784</v>
      </c>
      <c r="CV23" s="3">
        <v>37303</v>
      </c>
      <c r="CW23" s="3">
        <v>39170</v>
      </c>
      <c r="CX23" s="3">
        <v>38426</v>
      </c>
      <c r="CY23" s="3">
        <v>33876</v>
      </c>
      <c r="CZ23" s="3">
        <v>30640</v>
      </c>
      <c r="DA23" s="3">
        <v>38638</v>
      </c>
      <c r="DB23" s="3">
        <v>47146</v>
      </c>
      <c r="DC23" s="3">
        <v>51433</v>
      </c>
      <c r="DD23" s="3">
        <v>54743</v>
      </c>
      <c r="DE23" s="3">
        <v>47445</v>
      </c>
      <c r="DF23" s="3">
        <v>50359</v>
      </c>
      <c r="DG23" s="3">
        <v>52464</v>
      </c>
      <c r="DH23" s="3">
        <v>52509</v>
      </c>
      <c r="DI23" s="3">
        <v>51526</v>
      </c>
      <c r="DJ23" s="3">
        <v>49883</v>
      </c>
      <c r="DK23" s="3">
        <v>41205</v>
      </c>
      <c r="DL23" s="3">
        <v>36578</v>
      </c>
      <c r="DM23" s="3">
        <v>41580</v>
      </c>
      <c r="DN23" s="3">
        <v>47914</v>
      </c>
      <c r="DO23" s="3">
        <v>52398</v>
      </c>
      <c r="DP23" s="3">
        <v>55281</v>
      </c>
      <c r="DQ23" s="3">
        <v>49413</v>
      </c>
      <c r="DR23" s="3">
        <v>53376</v>
      </c>
      <c r="DS23" s="3">
        <v>55526</v>
      </c>
      <c r="DT23" s="3">
        <v>56288</v>
      </c>
      <c r="DU23" s="3">
        <v>54626</v>
      </c>
      <c r="DV23" s="3">
        <v>54218</v>
      </c>
      <c r="DW23" s="3">
        <v>46157</v>
      </c>
      <c r="DX23" s="3">
        <v>41343</v>
      </c>
      <c r="DY23" s="3">
        <v>47055</v>
      </c>
      <c r="DZ23" s="3">
        <v>52613</v>
      </c>
      <c r="EA23" s="3">
        <v>56329</v>
      </c>
      <c r="EB23" s="3">
        <v>54091</v>
      </c>
      <c r="EC23" s="3">
        <v>40003</v>
      </c>
      <c r="ED23" s="3">
        <v>34481</v>
      </c>
      <c r="EE23" s="3">
        <v>34204</v>
      </c>
      <c r="EF23" s="3">
        <v>33033</v>
      </c>
      <c r="EG23" s="3">
        <v>32645</v>
      </c>
      <c r="EH23" s="3">
        <v>29069</v>
      </c>
      <c r="EI23" s="3">
        <v>24806</v>
      </c>
      <c r="EJ23" s="3">
        <v>24033</v>
      </c>
      <c r="EK23" s="3">
        <v>24719</v>
      </c>
      <c r="EL23" s="3">
        <v>26975</v>
      </c>
      <c r="EM23" s="3">
        <v>31014</v>
      </c>
      <c r="EN23" s="3">
        <v>33103</v>
      </c>
      <c r="EO23" s="3">
        <v>29389</v>
      </c>
      <c r="EP23" s="3">
        <v>30898</v>
      </c>
      <c r="EQ23" s="3">
        <v>32804</v>
      </c>
      <c r="ER23" s="3">
        <v>34243</v>
      </c>
      <c r="ES23" s="3">
        <v>35799</v>
      </c>
      <c r="ET23" s="3">
        <v>36252</v>
      </c>
      <c r="EU23" s="3">
        <v>32894</v>
      </c>
      <c r="EV23" s="3">
        <v>32294</v>
      </c>
      <c r="EW23" s="3">
        <v>33062</v>
      </c>
      <c r="EX23" s="3">
        <v>35027</v>
      </c>
      <c r="EY23" s="3">
        <v>37352</v>
      </c>
      <c r="EZ23" s="3">
        <v>39333</v>
      </c>
      <c r="FA23" s="3">
        <v>41236</v>
      </c>
      <c r="FB23" s="3">
        <v>42951</v>
      </c>
      <c r="FC23" s="3">
        <v>45571</v>
      </c>
      <c r="FD23" s="3">
        <v>48809</v>
      </c>
      <c r="FE23" s="3">
        <v>51714</v>
      </c>
      <c r="FF23" s="3">
        <v>53561</v>
      </c>
      <c r="FG23" s="3">
        <v>52654</v>
      </c>
      <c r="FH23" s="3">
        <v>52163</v>
      </c>
      <c r="FI23" s="3">
        <v>53991</v>
      </c>
      <c r="FJ23" s="3">
        <v>60243</v>
      </c>
      <c r="FK23" s="3">
        <v>64766</v>
      </c>
      <c r="FL23" s="3">
        <v>70818</v>
      </c>
      <c r="FM23" s="3">
        <v>71964</v>
      </c>
      <c r="FN23" s="3">
        <v>80486</v>
      </c>
      <c r="FO23" s="3">
        <v>84116</v>
      </c>
      <c r="FP23" s="3">
        <v>87776</v>
      </c>
      <c r="FQ23" s="3">
        <v>87688</v>
      </c>
      <c r="FR23" s="3">
        <v>87459</v>
      </c>
      <c r="FS23" s="3">
        <v>80873</v>
      </c>
      <c r="FT23" s="3">
        <v>77671</v>
      </c>
      <c r="FU23" s="3">
        <v>78750</v>
      </c>
      <c r="FV23" s="3">
        <v>85181</v>
      </c>
      <c r="FW23" s="3">
        <v>88623</v>
      </c>
      <c r="FX23" s="3">
        <v>92716</v>
      </c>
      <c r="FY23" s="3">
        <v>92038</v>
      </c>
      <c r="FZ23" s="3">
        <v>91029</v>
      </c>
      <c r="GA23" s="3">
        <v>89067</v>
      </c>
      <c r="GB23" s="3">
        <v>87028</v>
      </c>
      <c r="GC23" s="3">
        <v>85622</v>
      </c>
      <c r="GD23" s="3">
        <v>83252</v>
      </c>
      <c r="GE23" s="3">
        <v>77637</v>
      </c>
      <c r="GF23" s="3">
        <v>75444</v>
      </c>
      <c r="GG23" s="3">
        <v>75801</v>
      </c>
      <c r="GH23" s="3">
        <v>80340</v>
      </c>
      <c r="GI23" s="3">
        <v>83556</v>
      </c>
      <c r="GJ23" s="3">
        <v>86891</v>
      </c>
      <c r="GK23" s="3">
        <v>87607</v>
      </c>
      <c r="GL23" s="3">
        <v>88972</v>
      </c>
      <c r="GM23" s="3">
        <v>89711</v>
      </c>
      <c r="GN23" s="3">
        <v>89780</v>
      </c>
      <c r="GO23" s="3">
        <v>89815</v>
      </c>
      <c r="GP23" s="3">
        <v>88573</v>
      </c>
      <c r="GQ23" s="3">
        <v>81515</v>
      </c>
      <c r="GR23" s="3">
        <v>78863</v>
      </c>
      <c r="GS23" s="3">
        <v>80257</v>
      </c>
      <c r="GT23" s="3">
        <v>84314</v>
      </c>
      <c r="GU23" s="3">
        <v>88789</v>
      </c>
      <c r="GV23" s="3">
        <v>91659</v>
      </c>
      <c r="GW23" s="3">
        <v>91153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112.5</v>
      </c>
      <c r="C27" s="25">
        <f>SUM(N5:Y5)/12</f>
        <v>107</v>
      </c>
      <c r="D27" s="25">
        <f>SUM(Z5:AK5)/12</f>
        <v>107.5</v>
      </c>
      <c r="E27" s="25">
        <f>SUM(AL5:AW5)/12</f>
        <v>71.166666666666671</v>
      </c>
      <c r="F27" s="25">
        <f>SUM(AX5:BI5)/12</f>
        <v>70.5</v>
      </c>
      <c r="G27" s="25">
        <f>SUM(BJ5:BU5)/12</f>
        <v>70.833333333333329</v>
      </c>
      <c r="H27" s="25">
        <f>SUM(BV5:CG5)/12</f>
        <v>58.916666666666664</v>
      </c>
      <c r="I27" s="25">
        <f>SUM(CH5:CS5)/12</f>
        <v>46.416666666666664</v>
      </c>
      <c r="J27" s="25">
        <f>SUM(CT5:DE5)/12</f>
        <v>71.25</v>
      </c>
      <c r="K27" s="25">
        <f>SUM(DF5:DQ5)/12</f>
        <v>82.25</v>
      </c>
      <c r="L27" s="25">
        <f>SUM(DR5:EC5)/12</f>
        <v>88.916666666666671</v>
      </c>
      <c r="M27" s="25">
        <f>SUM(ED5:EO5)/12</f>
        <v>36.083333333333336</v>
      </c>
      <c r="N27" s="25">
        <f>SUM(EP5:FA5)/12</f>
        <v>42.583333333333336</v>
      </c>
      <c r="O27" s="25">
        <f>SUM(FB5:FM5)/12</f>
        <v>95</v>
      </c>
      <c r="P27" s="25">
        <f>SUM(FN5:FY5)/12</f>
        <v>152.25</v>
      </c>
      <c r="Q27" s="25">
        <f>SUM(FZ5:GK5)/12</f>
        <v>139.91666666666666</v>
      </c>
      <c r="R27" s="25">
        <f>SUM(GL5:GW5)/12</f>
        <v>144.33333333333334</v>
      </c>
      <c r="S27" s="31">
        <f>(B27/B50)*100</f>
        <v>3.4797401793999381</v>
      </c>
      <c r="T27" s="31">
        <f t="shared" ref="T27:AI42" si="12">(C27/C50)*100</f>
        <v>3.3395755305867665</v>
      </c>
      <c r="U27" s="31">
        <f t="shared" si="12"/>
        <v>3.3646322378716746</v>
      </c>
      <c r="V27" s="31">
        <f t="shared" si="12"/>
        <v>2.2635708227311282</v>
      </c>
      <c r="W27" s="31">
        <f t="shared" si="12"/>
        <v>2.2632423756019264</v>
      </c>
      <c r="X27" s="31">
        <f t="shared" si="12"/>
        <v>2.3005304752625308</v>
      </c>
      <c r="Y27" s="31">
        <f t="shared" si="12"/>
        <v>1.9444444444444444</v>
      </c>
      <c r="Z27" s="31">
        <f t="shared" si="12"/>
        <v>1.5415697996236024</v>
      </c>
      <c r="AA27" s="31">
        <f t="shared" si="12"/>
        <v>2.3678963110667994</v>
      </c>
      <c r="AB27" s="31">
        <f t="shared" si="12"/>
        <v>2.7730950775455159</v>
      </c>
      <c r="AC27" s="31">
        <f t="shared" si="12"/>
        <v>3.0171926252686347</v>
      </c>
      <c r="AD27" s="31">
        <f t="shared" si="12"/>
        <v>1.2289963669391464</v>
      </c>
      <c r="AE27" s="31">
        <f t="shared" si="12"/>
        <v>1.4678846374813284</v>
      </c>
      <c r="AF27" s="31">
        <f t="shared" si="12"/>
        <v>3.3077994428969362</v>
      </c>
      <c r="AG27" s="31">
        <f t="shared" si="12"/>
        <v>5.3836633663366333</v>
      </c>
      <c r="AH27" s="31">
        <f t="shared" si="12"/>
        <v>4.9774694651962523</v>
      </c>
      <c r="AI27" s="31">
        <f>(R27/R50)*100</f>
        <v>5.2105896510228646</v>
      </c>
    </row>
    <row r="28" spans="1:205" ht="12" x14ac:dyDescent="0.2">
      <c r="A28" s="24" t="s">
        <v>302</v>
      </c>
      <c r="B28" s="25">
        <f t="shared" ref="B28:B44" si="13">SUM(B6:M6)/12</f>
        <v>270.41666666666669</v>
      </c>
      <c r="C28" s="25">
        <f t="shared" ref="C28:C44" si="14">SUM(N6:Y6)/12</f>
        <v>273.41666666666669</v>
      </c>
      <c r="D28" s="25">
        <f t="shared" ref="D28:D44" si="15">SUM(Z6:AK6)/12</f>
        <v>247.5</v>
      </c>
      <c r="E28" s="25">
        <f t="shared" ref="E28:E45" si="16">SUM(AL6:AW6)/12</f>
        <v>185</v>
      </c>
      <c r="F28" s="25">
        <f t="shared" ref="F28:F45" si="17">SUM(AX6:BI6)/12</f>
        <v>194.66666666666666</v>
      </c>
      <c r="G28" s="25">
        <f t="shared" ref="G28:G45" si="18">SUM(BJ6:BU6)/12</f>
        <v>193.91666666666666</v>
      </c>
      <c r="H28" s="25">
        <f t="shared" ref="H28:H45" si="19">SUM(BV6:CG6)/12</f>
        <v>185.33333333333334</v>
      </c>
      <c r="I28" s="25">
        <f t="shared" ref="I28:I45" si="20">SUM(CH6:CS6)/12</f>
        <v>130.91666666666666</v>
      </c>
      <c r="J28" s="25">
        <f t="shared" ref="J28:J45" si="21">SUM(CT6:DE6)/12</f>
        <v>131.58333333333334</v>
      </c>
      <c r="K28" s="25">
        <f t="shared" ref="K28:K45" si="22">SUM(DF6:DQ6)/12</f>
        <v>152.33333333333334</v>
      </c>
      <c r="L28" s="25">
        <f t="shared" ref="L28:L45" si="23">SUM(DR6:EC6)/12</f>
        <v>140.41666666666666</v>
      </c>
      <c r="M28" s="25">
        <f t="shared" ref="M28:M45" si="24">SUM(ED6:EO6)/12</f>
        <v>80.916666666666671</v>
      </c>
      <c r="N28" s="25">
        <f t="shared" ref="N28:N45" si="25">SUM(EP6:FA6)/12</f>
        <v>109.66666666666667</v>
      </c>
      <c r="O28" s="25">
        <f t="shared" ref="O28:O45" si="26">SUM(FB6:FM6)/12</f>
        <v>155</v>
      </c>
      <c r="P28" s="25">
        <f t="shared" ref="P28:P45" si="27">SUM(FN6:FY6)/12</f>
        <v>252.58333333333334</v>
      </c>
      <c r="Q28" s="25">
        <f t="shared" ref="Q28:Q45" si="28">SUM(FZ6:GK6)/12</f>
        <v>270.5</v>
      </c>
      <c r="R28" s="25">
        <f t="shared" ref="R28:R45" si="29">SUM(GL6:GW6)/12</f>
        <v>238.58333333333334</v>
      </c>
      <c r="S28" s="31">
        <f t="shared" ref="S28:S45" si="30">(B28/B51)*100</f>
        <v>4.7499853621406407</v>
      </c>
      <c r="T28" s="31">
        <f t="shared" si="12"/>
        <v>4.8486729325530531</v>
      </c>
      <c r="U28" s="31">
        <f t="shared" si="12"/>
        <v>4.4538420010797193</v>
      </c>
      <c r="V28" s="31">
        <f t="shared" si="12"/>
        <v>3.3587509077705158</v>
      </c>
      <c r="W28" s="31">
        <f t="shared" si="12"/>
        <v>3.5837015218458514</v>
      </c>
      <c r="X28" s="31">
        <f t="shared" si="12"/>
        <v>3.5883913150752527</v>
      </c>
      <c r="Y28" s="31">
        <f t="shared" si="12"/>
        <v>3.4837092731829578</v>
      </c>
      <c r="Z28" s="31">
        <f t="shared" si="12"/>
        <v>2.4599148189903541</v>
      </c>
      <c r="AA28" s="31">
        <f t="shared" si="12"/>
        <v>2.4512543467461501</v>
      </c>
      <c r="AB28" s="31">
        <f t="shared" si="12"/>
        <v>2.8341085271317832</v>
      </c>
      <c r="AC28" s="31">
        <f t="shared" si="12"/>
        <v>2.6305108030473332</v>
      </c>
      <c r="AD28" s="31">
        <f t="shared" si="12"/>
        <v>1.5031890519536815</v>
      </c>
      <c r="AE28" s="31">
        <f t="shared" si="12"/>
        <v>2.0387928363388488</v>
      </c>
      <c r="AF28" s="31">
        <f t="shared" si="12"/>
        <v>2.87409605043575</v>
      </c>
      <c r="AG28" s="31">
        <f t="shared" si="12"/>
        <v>4.7531677330322424</v>
      </c>
      <c r="AH28" s="31">
        <f t="shared" si="12"/>
        <v>5.0788584303417199</v>
      </c>
      <c r="AI28" s="31">
        <f t="shared" si="12"/>
        <v>4.5505117935024479</v>
      </c>
    </row>
    <row r="29" spans="1:205" ht="12" x14ac:dyDescent="0.2">
      <c r="A29" s="24" t="s">
        <v>310</v>
      </c>
      <c r="B29" s="25">
        <f t="shared" si="13"/>
        <v>217</v>
      </c>
      <c r="C29" s="25">
        <f t="shared" si="14"/>
        <v>198.08333333333334</v>
      </c>
      <c r="D29" s="25">
        <f t="shared" si="15"/>
        <v>178.5</v>
      </c>
      <c r="E29" s="25">
        <f t="shared" si="16"/>
        <v>155.58333333333334</v>
      </c>
      <c r="F29" s="25">
        <f t="shared" si="17"/>
        <v>160.41666666666666</v>
      </c>
      <c r="G29" s="25">
        <f t="shared" si="18"/>
        <v>137.41666666666666</v>
      </c>
      <c r="H29" s="25">
        <f t="shared" si="19"/>
        <v>159.41666666666666</v>
      </c>
      <c r="I29" s="25">
        <f t="shared" si="20"/>
        <v>118.58333333333333</v>
      </c>
      <c r="J29" s="25">
        <f t="shared" si="21"/>
        <v>144.58333333333334</v>
      </c>
      <c r="K29" s="25">
        <f t="shared" si="22"/>
        <v>173.91666666666666</v>
      </c>
      <c r="L29" s="25">
        <f t="shared" si="23"/>
        <v>169.66666666666666</v>
      </c>
      <c r="M29" s="25">
        <f t="shared" si="24"/>
        <v>82.75</v>
      </c>
      <c r="N29" s="25">
        <f t="shared" si="25"/>
        <v>104.41666666666667</v>
      </c>
      <c r="O29" s="25">
        <f t="shared" si="26"/>
        <v>184.33333333333334</v>
      </c>
      <c r="P29" s="25">
        <f t="shared" si="27"/>
        <v>292.16666666666669</v>
      </c>
      <c r="Q29" s="25">
        <f t="shared" si="28"/>
        <v>255.08333333333334</v>
      </c>
      <c r="R29" s="25">
        <f t="shared" si="29"/>
        <v>284.08333333333331</v>
      </c>
      <c r="S29" s="31">
        <f t="shared" si="30"/>
        <v>2.6233075435203093</v>
      </c>
      <c r="T29" s="31">
        <f t="shared" si="12"/>
        <v>2.4021747918182554</v>
      </c>
      <c r="U29" s="31">
        <f t="shared" si="12"/>
        <v>2.1813515825491874</v>
      </c>
      <c r="V29" s="31">
        <f t="shared" si="12"/>
        <v>1.9360793097726896</v>
      </c>
      <c r="W29" s="31">
        <f t="shared" si="12"/>
        <v>2.0249516115459056</v>
      </c>
      <c r="X29" s="31">
        <f t="shared" si="12"/>
        <v>1.7667352361361102</v>
      </c>
      <c r="Y29" s="31">
        <f t="shared" si="12"/>
        <v>2.0814292553422984</v>
      </c>
      <c r="Z29" s="31">
        <f t="shared" si="12"/>
        <v>1.5527475884946094</v>
      </c>
      <c r="AA29" s="31">
        <f t="shared" si="12"/>
        <v>1.8867719344034104</v>
      </c>
      <c r="AB29" s="31">
        <f t="shared" si="12"/>
        <v>2.2583647145392374</v>
      </c>
      <c r="AC29" s="31">
        <f t="shared" si="12"/>
        <v>2.2037494046845909</v>
      </c>
      <c r="AD29" s="31">
        <f t="shared" si="12"/>
        <v>1.0778950110720333</v>
      </c>
      <c r="AE29" s="31">
        <f t="shared" si="12"/>
        <v>1.3733613924328116</v>
      </c>
      <c r="AF29" s="31">
        <f t="shared" si="12"/>
        <v>2.4558131272759574</v>
      </c>
      <c r="AG29" s="31">
        <f t="shared" si="12"/>
        <v>3.905449360602415</v>
      </c>
      <c r="AH29" s="31">
        <f t="shared" si="12"/>
        <v>3.4691055804886899</v>
      </c>
      <c r="AI29" s="31">
        <f t="shared" si="12"/>
        <v>3.9070737633521291</v>
      </c>
    </row>
    <row r="30" spans="1:205" ht="12" x14ac:dyDescent="0.2">
      <c r="A30" s="24" t="s">
        <v>311</v>
      </c>
      <c r="B30" s="25">
        <f t="shared" si="13"/>
        <v>810.25</v>
      </c>
      <c r="C30" s="25">
        <f t="shared" si="14"/>
        <v>971</v>
      </c>
      <c r="D30" s="25">
        <f t="shared" si="15"/>
        <v>876.58333333333337</v>
      </c>
      <c r="E30" s="25">
        <f t="shared" si="16"/>
        <v>804.16666666666663</v>
      </c>
      <c r="F30" s="25">
        <f t="shared" si="17"/>
        <v>618.08333333333337</v>
      </c>
      <c r="G30" s="25">
        <f t="shared" si="18"/>
        <v>575.5</v>
      </c>
      <c r="H30" s="25">
        <f t="shared" si="19"/>
        <v>551.58333333333337</v>
      </c>
      <c r="I30" s="25">
        <f t="shared" si="20"/>
        <v>453.66666666666669</v>
      </c>
      <c r="J30" s="25">
        <f t="shared" si="21"/>
        <v>555.66666666666663</v>
      </c>
      <c r="K30" s="25">
        <f t="shared" si="22"/>
        <v>631.66666666666663</v>
      </c>
      <c r="L30" s="25">
        <f t="shared" si="23"/>
        <v>629.5</v>
      </c>
      <c r="M30" s="25">
        <f t="shared" si="24"/>
        <v>365.91666666666669</v>
      </c>
      <c r="N30" s="25">
        <f t="shared" si="25"/>
        <v>448.08333333333331</v>
      </c>
      <c r="O30" s="25">
        <f t="shared" si="26"/>
        <v>729.66666666666663</v>
      </c>
      <c r="P30" s="25">
        <f t="shared" si="27"/>
        <v>1166.3333333333333</v>
      </c>
      <c r="Q30" s="25">
        <f t="shared" si="28"/>
        <v>1120.6666666666667</v>
      </c>
      <c r="R30" s="25">
        <f t="shared" si="29"/>
        <v>1201.0833333333333</v>
      </c>
      <c r="S30" s="31">
        <f t="shared" si="30"/>
        <v>2.7253615876219306</v>
      </c>
      <c r="T30" s="31">
        <f t="shared" si="12"/>
        <v>3.2721145745577087</v>
      </c>
      <c r="U30" s="31">
        <f t="shared" si="12"/>
        <v>2.9594305649336032</v>
      </c>
      <c r="V30" s="31">
        <f t="shared" si="12"/>
        <v>2.7311733007290675</v>
      </c>
      <c r="W30" s="31">
        <f t="shared" si="12"/>
        <v>2.115492122166319</v>
      </c>
      <c r="X30" s="31">
        <f t="shared" si="12"/>
        <v>1.9758978232507038</v>
      </c>
      <c r="Y30" s="31">
        <f t="shared" si="12"/>
        <v>1.8924838171046916</v>
      </c>
      <c r="Z30" s="31">
        <f t="shared" si="12"/>
        <v>1.5541319813184429</v>
      </c>
      <c r="AA30" s="31">
        <f t="shared" si="12"/>
        <v>1.9002998073481296</v>
      </c>
      <c r="AB30" s="31">
        <f t="shared" si="12"/>
        <v>2.1518929844882013</v>
      </c>
      <c r="AC30" s="31">
        <f t="shared" si="12"/>
        <v>2.1362155558572007</v>
      </c>
      <c r="AD30" s="31">
        <f t="shared" si="12"/>
        <v>1.2310064479955145</v>
      </c>
      <c r="AE30" s="31">
        <f t="shared" si="12"/>
        <v>1.5101217758605194</v>
      </c>
      <c r="AF30" s="31">
        <f t="shared" si="12"/>
        <v>2.4533207809382911</v>
      </c>
      <c r="AG30" s="31">
        <f t="shared" si="12"/>
        <v>3.9129510964985847</v>
      </c>
      <c r="AH30" s="31">
        <f t="shared" si="12"/>
        <v>3.77189144312432</v>
      </c>
      <c r="AI30" s="31">
        <f t="shared" si="12"/>
        <v>4.0540160439238981</v>
      </c>
    </row>
    <row r="31" spans="1:205" ht="12" x14ac:dyDescent="0.2">
      <c r="A31" s="24" t="s">
        <v>312</v>
      </c>
      <c r="B31" s="25">
        <f t="shared" si="13"/>
        <v>280.5</v>
      </c>
      <c r="C31" s="25">
        <f t="shared" si="14"/>
        <v>251.25</v>
      </c>
      <c r="D31" s="25">
        <f t="shared" si="15"/>
        <v>205.16666666666666</v>
      </c>
      <c r="E31" s="25">
        <f t="shared" si="16"/>
        <v>166.25</v>
      </c>
      <c r="F31" s="25">
        <f t="shared" si="17"/>
        <v>133.91666666666666</v>
      </c>
      <c r="G31" s="25">
        <f t="shared" si="18"/>
        <v>131.66666666666666</v>
      </c>
      <c r="H31" s="25">
        <f t="shared" si="19"/>
        <v>156.66666666666666</v>
      </c>
      <c r="I31" s="25">
        <f t="shared" si="20"/>
        <v>116.66666666666667</v>
      </c>
      <c r="J31" s="25">
        <f t="shared" si="21"/>
        <v>133.91666666666666</v>
      </c>
      <c r="K31" s="25">
        <f t="shared" si="22"/>
        <v>174.66666666666666</v>
      </c>
      <c r="L31" s="25">
        <f t="shared" si="23"/>
        <v>155.33333333333334</v>
      </c>
      <c r="M31" s="25">
        <f t="shared" si="24"/>
        <v>87</v>
      </c>
      <c r="N31" s="25">
        <f t="shared" si="25"/>
        <v>112.91666666666667</v>
      </c>
      <c r="O31" s="25">
        <f t="shared" si="26"/>
        <v>194.16666666666666</v>
      </c>
      <c r="P31" s="25">
        <f t="shared" si="27"/>
        <v>274.25</v>
      </c>
      <c r="Q31" s="25">
        <f t="shared" si="28"/>
        <v>231.83333333333334</v>
      </c>
      <c r="R31" s="25">
        <f t="shared" si="29"/>
        <v>228.75</v>
      </c>
      <c r="S31" s="31">
        <f t="shared" si="30"/>
        <v>4.3454686289697912</v>
      </c>
      <c r="T31" s="31">
        <f t="shared" si="12"/>
        <v>3.9517143755898076</v>
      </c>
      <c r="U31" s="31">
        <f t="shared" si="12"/>
        <v>3.2524836186852673</v>
      </c>
      <c r="V31" s="31">
        <f t="shared" si="12"/>
        <v>2.6681110576151501</v>
      </c>
      <c r="W31" s="31">
        <f t="shared" si="12"/>
        <v>2.1982381265047057</v>
      </c>
      <c r="X31" s="31">
        <f t="shared" si="12"/>
        <v>2.2088016552032652</v>
      </c>
      <c r="Y31" s="31">
        <f t="shared" si="12"/>
        <v>2.6789785681714546</v>
      </c>
      <c r="Z31" s="31">
        <f t="shared" si="12"/>
        <v>1.994984040127679</v>
      </c>
      <c r="AA31" s="31">
        <f t="shared" si="12"/>
        <v>2.3124964024635926</v>
      </c>
      <c r="AB31" s="31">
        <f t="shared" si="12"/>
        <v>3.0146128178575538</v>
      </c>
      <c r="AC31" s="31">
        <f t="shared" si="12"/>
        <v>2.7075707396432516</v>
      </c>
      <c r="AD31" s="31">
        <f t="shared" si="12"/>
        <v>1.542006380716058</v>
      </c>
      <c r="AE31" s="31">
        <f t="shared" si="12"/>
        <v>1.9981714150887748</v>
      </c>
      <c r="AF31" s="31">
        <f t="shared" si="12"/>
        <v>3.4846853314189996</v>
      </c>
      <c r="AG31" s="31">
        <f t="shared" si="12"/>
        <v>5.0155449890270667</v>
      </c>
      <c r="AH31" s="31">
        <f t="shared" si="12"/>
        <v>4.3155869942913876</v>
      </c>
      <c r="AI31" s="31">
        <f t="shared" si="12"/>
        <v>4.3472063854047889</v>
      </c>
    </row>
    <row r="32" spans="1:205" ht="12" x14ac:dyDescent="0.2">
      <c r="A32" s="24" t="s">
        <v>313</v>
      </c>
      <c r="B32" s="25">
        <f t="shared" si="13"/>
        <v>231.66666666666666</v>
      </c>
      <c r="C32" s="25">
        <f t="shared" si="14"/>
        <v>251.41666666666666</v>
      </c>
      <c r="D32" s="25">
        <f t="shared" si="15"/>
        <v>221.58333333333334</v>
      </c>
      <c r="E32" s="25">
        <f t="shared" si="16"/>
        <v>153.75</v>
      </c>
      <c r="F32" s="25">
        <f t="shared" si="17"/>
        <v>133.58333333333334</v>
      </c>
      <c r="G32" s="25">
        <f t="shared" si="18"/>
        <v>115.41666666666667</v>
      </c>
      <c r="H32" s="25">
        <f t="shared" si="19"/>
        <v>121.08333333333333</v>
      </c>
      <c r="I32" s="25">
        <f t="shared" si="20"/>
        <v>101.58333333333333</v>
      </c>
      <c r="J32" s="25">
        <f t="shared" si="21"/>
        <v>121</v>
      </c>
      <c r="K32" s="25">
        <f t="shared" si="22"/>
        <v>149.75</v>
      </c>
      <c r="L32" s="25">
        <f t="shared" si="23"/>
        <v>151.25</v>
      </c>
      <c r="M32" s="25">
        <f t="shared" si="24"/>
        <v>80.5</v>
      </c>
      <c r="N32" s="25">
        <f t="shared" si="25"/>
        <v>109.75</v>
      </c>
      <c r="O32" s="25">
        <f t="shared" si="26"/>
        <v>176.16666666666666</v>
      </c>
      <c r="P32" s="25">
        <f t="shared" si="27"/>
        <v>279.25</v>
      </c>
      <c r="Q32" s="25">
        <f t="shared" si="28"/>
        <v>268.66666666666669</v>
      </c>
      <c r="R32" s="25">
        <f t="shared" si="29"/>
        <v>285.5</v>
      </c>
      <c r="S32" s="31">
        <f t="shared" si="30"/>
        <v>3.5138277971586023</v>
      </c>
      <c r="T32" s="31">
        <f t="shared" si="12"/>
        <v>3.8290689410092393</v>
      </c>
      <c r="U32" s="31">
        <f t="shared" si="12"/>
        <v>3.4369991210382089</v>
      </c>
      <c r="V32" s="31">
        <f t="shared" si="12"/>
        <v>2.423549810844893</v>
      </c>
      <c r="W32" s="31">
        <f t="shared" si="12"/>
        <v>2.1469516768456018</v>
      </c>
      <c r="X32" s="31">
        <f t="shared" si="12"/>
        <v>1.8889798145117296</v>
      </c>
      <c r="Y32" s="31">
        <f t="shared" si="12"/>
        <v>1.9987344558160007</v>
      </c>
      <c r="Z32" s="31">
        <f t="shared" si="12"/>
        <v>1.6857506361323153</v>
      </c>
      <c r="AA32" s="31">
        <f t="shared" si="12"/>
        <v>1.9966996699669968</v>
      </c>
      <c r="AB32" s="31">
        <f t="shared" si="12"/>
        <v>2.4585453948448532</v>
      </c>
      <c r="AC32" s="31">
        <f t="shared" si="12"/>
        <v>2.492173339924205</v>
      </c>
      <c r="AD32" s="31">
        <f t="shared" si="12"/>
        <v>1.3380984042553192</v>
      </c>
      <c r="AE32" s="31">
        <f t="shared" si="12"/>
        <v>1.8233925901312509</v>
      </c>
      <c r="AF32" s="31">
        <f t="shared" si="12"/>
        <v>2.9813279178654031</v>
      </c>
      <c r="AG32" s="31">
        <f t="shared" si="12"/>
        <v>4.8047143840330353</v>
      </c>
      <c r="AH32" s="31">
        <f t="shared" si="12"/>
        <v>4.6797886547059164</v>
      </c>
      <c r="AI32" s="31">
        <f t="shared" si="12"/>
        <v>5.1009469358584951</v>
      </c>
    </row>
    <row r="33" spans="1:35" ht="12" x14ac:dyDescent="0.2">
      <c r="A33" s="24" t="s">
        <v>314</v>
      </c>
      <c r="B33" s="25">
        <f t="shared" si="13"/>
        <v>461.91666666666669</v>
      </c>
      <c r="C33" s="25">
        <f t="shared" si="14"/>
        <v>534.58333333333337</v>
      </c>
      <c r="D33" s="25">
        <f t="shared" si="15"/>
        <v>462</v>
      </c>
      <c r="E33" s="25">
        <f t="shared" si="16"/>
        <v>423.08333333333331</v>
      </c>
      <c r="F33" s="25">
        <f t="shared" si="17"/>
        <v>385.75</v>
      </c>
      <c r="G33" s="25">
        <f t="shared" si="18"/>
        <v>373</v>
      </c>
      <c r="H33" s="25">
        <f t="shared" si="19"/>
        <v>362.83333333333331</v>
      </c>
      <c r="I33" s="25">
        <f t="shared" si="20"/>
        <v>277.25</v>
      </c>
      <c r="J33" s="25">
        <f t="shared" si="21"/>
        <v>344.66666666666669</v>
      </c>
      <c r="K33" s="25">
        <f t="shared" si="22"/>
        <v>407.33333333333331</v>
      </c>
      <c r="L33" s="25">
        <f t="shared" si="23"/>
        <v>438.58333333333331</v>
      </c>
      <c r="M33" s="25">
        <f t="shared" si="24"/>
        <v>234.75</v>
      </c>
      <c r="N33" s="25">
        <f t="shared" si="25"/>
        <v>283.16666666666669</v>
      </c>
      <c r="O33" s="25">
        <f t="shared" si="26"/>
        <v>415.16666666666669</v>
      </c>
      <c r="P33" s="25">
        <f t="shared" si="27"/>
        <v>668.33333333333337</v>
      </c>
      <c r="Q33" s="25">
        <f t="shared" si="28"/>
        <v>647.91666666666663</v>
      </c>
      <c r="R33" s="25">
        <f t="shared" si="29"/>
        <v>668.33333333333337</v>
      </c>
      <c r="S33" s="31">
        <f t="shared" si="30"/>
        <v>2.7277469390968858</v>
      </c>
      <c r="T33" s="31">
        <f t="shared" si="12"/>
        <v>3.1923046299613835</v>
      </c>
      <c r="U33" s="31">
        <f t="shared" si="12"/>
        <v>2.794073178107046</v>
      </c>
      <c r="V33" s="31">
        <f t="shared" si="12"/>
        <v>2.5727171379345291</v>
      </c>
      <c r="W33" s="31">
        <f t="shared" si="12"/>
        <v>2.3601933431228588</v>
      </c>
      <c r="X33" s="31">
        <f t="shared" si="12"/>
        <v>2.2955258785156007</v>
      </c>
      <c r="Y33" s="31">
        <f t="shared" si="12"/>
        <v>2.242757654427824</v>
      </c>
      <c r="Z33" s="31">
        <f t="shared" si="12"/>
        <v>1.721621957277695</v>
      </c>
      <c r="AA33" s="31">
        <f t="shared" si="12"/>
        <v>2.1376002646158936</v>
      </c>
      <c r="AB33" s="31">
        <f t="shared" si="12"/>
        <v>2.52484555466022</v>
      </c>
      <c r="AC33" s="31">
        <f t="shared" si="12"/>
        <v>2.7014680217636795</v>
      </c>
      <c r="AD33" s="31">
        <f t="shared" si="12"/>
        <v>1.4323631704191837</v>
      </c>
      <c r="AE33" s="31">
        <f t="shared" si="12"/>
        <v>1.7267313047543551</v>
      </c>
      <c r="AF33" s="31">
        <f t="shared" si="12"/>
        <v>2.5325850464629216</v>
      </c>
      <c r="AG33" s="31">
        <f t="shared" si="12"/>
        <v>4.1037291743419715</v>
      </c>
      <c r="AH33" s="31">
        <f t="shared" si="12"/>
        <v>4.0036869966425668</v>
      </c>
      <c r="AI33" s="31">
        <f t="shared" si="12"/>
        <v>4.1836202399582678</v>
      </c>
    </row>
    <row r="34" spans="1:35" ht="12" x14ac:dyDescent="0.2">
      <c r="A34" s="26" t="s">
        <v>305</v>
      </c>
      <c r="B34" s="25">
        <f t="shared" si="13"/>
        <v>2384.25</v>
      </c>
      <c r="C34" s="25">
        <f t="shared" si="14"/>
        <v>2586.75</v>
      </c>
      <c r="D34" s="25">
        <f t="shared" si="15"/>
        <v>2298.8333333333335</v>
      </c>
      <c r="E34" s="25">
        <f t="shared" si="16"/>
        <v>1959</v>
      </c>
      <c r="F34" s="25">
        <f t="shared" si="17"/>
        <v>1696.9166666666667</v>
      </c>
      <c r="G34" s="25">
        <f t="shared" si="18"/>
        <v>1597.75</v>
      </c>
      <c r="H34" s="25">
        <f t="shared" si="19"/>
        <v>1595.8333333333333</v>
      </c>
      <c r="I34" s="25">
        <f t="shared" si="20"/>
        <v>1245.0833333333333</v>
      </c>
      <c r="J34" s="25">
        <f t="shared" si="21"/>
        <v>1502.6666666666667</v>
      </c>
      <c r="K34" s="25">
        <f t="shared" si="22"/>
        <v>1771.9166666666667</v>
      </c>
      <c r="L34" s="25">
        <f t="shared" si="23"/>
        <v>1773.6666666666667</v>
      </c>
      <c r="M34" s="25">
        <f t="shared" si="24"/>
        <v>967.91666666666663</v>
      </c>
      <c r="N34" s="25">
        <f t="shared" si="25"/>
        <v>1210.5833333333333</v>
      </c>
      <c r="O34" s="25">
        <f t="shared" si="26"/>
        <v>1949.5</v>
      </c>
      <c r="P34" s="25">
        <f t="shared" si="27"/>
        <v>3085.1666666666665</v>
      </c>
      <c r="Q34" s="25">
        <f t="shared" si="28"/>
        <v>2934.5833333333335</v>
      </c>
      <c r="R34" s="25">
        <f t="shared" si="29"/>
        <v>3050.6666666666665</v>
      </c>
      <c r="S34" s="31">
        <f t="shared" si="30"/>
        <v>3.1000520088415029</v>
      </c>
      <c r="T34" s="31">
        <f t="shared" si="12"/>
        <v>3.384292330638198</v>
      </c>
      <c r="U34" s="31">
        <f t="shared" si="12"/>
        <v>3.0309622695409497</v>
      </c>
      <c r="V34" s="31">
        <f t="shared" si="12"/>
        <v>2.606717053438365</v>
      </c>
      <c r="W34" s="31">
        <f t="shared" si="12"/>
        <v>2.2825199971304571</v>
      </c>
      <c r="X34" s="31">
        <f t="shared" si="12"/>
        <v>2.1677045599468165</v>
      </c>
      <c r="Y34" s="31">
        <f t="shared" si="12"/>
        <v>2.1789392718815566</v>
      </c>
      <c r="Z34" s="31">
        <f t="shared" si="12"/>
        <v>1.7023521422679191</v>
      </c>
      <c r="AA34" s="31">
        <f t="shared" si="12"/>
        <v>2.051254049725165</v>
      </c>
      <c r="AB34" s="31">
        <f t="shared" si="12"/>
        <v>2.413595045450005</v>
      </c>
      <c r="AC34" s="31">
        <f t="shared" si="12"/>
        <v>2.4133817733208152</v>
      </c>
      <c r="AD34" s="31">
        <f t="shared" si="12"/>
        <v>1.3121091349455951</v>
      </c>
      <c r="AE34" s="31">
        <f t="shared" si="12"/>
        <v>1.6442781339418306</v>
      </c>
      <c r="AF34" s="31">
        <f t="shared" si="12"/>
        <v>2.6564650414923627</v>
      </c>
      <c r="AG34" s="31">
        <f t="shared" si="12"/>
        <v>4.2264872961075488</v>
      </c>
      <c r="AH34" s="31">
        <f t="shared" si="12"/>
        <v>4.0478686474382854</v>
      </c>
      <c r="AI34" s="31">
        <f t="shared" si="12"/>
        <v>4.2520965456361655</v>
      </c>
    </row>
    <row r="35" spans="1:35" ht="12" x14ac:dyDescent="0.2">
      <c r="A35" s="24" t="s">
        <v>315</v>
      </c>
      <c r="B35" s="25">
        <f t="shared" si="13"/>
        <v>73.166666666666671</v>
      </c>
      <c r="C35" s="25">
        <f t="shared" si="14"/>
        <v>65.333333333333329</v>
      </c>
      <c r="D35" s="25">
        <f t="shared" si="15"/>
        <v>55.75</v>
      </c>
      <c r="E35" s="25">
        <f t="shared" si="16"/>
        <v>50.583333333333336</v>
      </c>
      <c r="F35" s="25">
        <f t="shared" si="17"/>
        <v>47.416666666666664</v>
      </c>
      <c r="G35" s="25">
        <f t="shared" si="18"/>
        <v>42.916666666666664</v>
      </c>
      <c r="H35" s="25">
        <f t="shared" si="19"/>
        <v>53.25</v>
      </c>
      <c r="I35" s="25">
        <f t="shared" si="20"/>
        <v>33.083333333333336</v>
      </c>
      <c r="J35" s="25">
        <f t="shared" si="21"/>
        <v>35.416666666666664</v>
      </c>
      <c r="K35" s="25">
        <f t="shared" si="22"/>
        <v>47.416666666666664</v>
      </c>
      <c r="L35" s="25">
        <f t="shared" si="23"/>
        <v>44.5</v>
      </c>
      <c r="M35" s="25">
        <f t="shared" si="24"/>
        <v>23.833333333333332</v>
      </c>
      <c r="N35" s="25">
        <f t="shared" si="25"/>
        <v>33.333333333333336</v>
      </c>
      <c r="O35" s="25">
        <f t="shared" si="26"/>
        <v>53.666666666666664</v>
      </c>
      <c r="P35" s="25">
        <f t="shared" si="27"/>
        <v>91.333333333333329</v>
      </c>
      <c r="Q35" s="25">
        <f t="shared" si="28"/>
        <v>79.666666666666671</v>
      </c>
      <c r="R35" s="25">
        <f t="shared" si="29"/>
        <v>86.083333333333329</v>
      </c>
      <c r="S35" s="31">
        <f t="shared" si="30"/>
        <v>4.1595603562630288</v>
      </c>
      <c r="T35" s="31">
        <f t="shared" si="12"/>
        <v>3.7504783773440487</v>
      </c>
      <c r="U35" s="31">
        <f t="shared" si="12"/>
        <v>3.2003444316877157</v>
      </c>
      <c r="V35" s="31">
        <f t="shared" si="12"/>
        <v>2.8610482654600302</v>
      </c>
      <c r="W35" s="31">
        <f t="shared" si="12"/>
        <v>2.7235305380049777</v>
      </c>
      <c r="X35" s="31">
        <f t="shared" si="12"/>
        <v>2.5576082638061184</v>
      </c>
      <c r="Y35" s="31">
        <f t="shared" si="12"/>
        <v>3.2870370370370368</v>
      </c>
      <c r="Z35" s="31">
        <f t="shared" si="12"/>
        <v>2.0651269246774868</v>
      </c>
      <c r="AA35" s="31">
        <f t="shared" si="12"/>
        <v>2.2274633123689727</v>
      </c>
      <c r="AB35" s="31">
        <f t="shared" si="12"/>
        <v>3.0493033226152195</v>
      </c>
      <c r="AC35" s="31">
        <f t="shared" si="12"/>
        <v>2.8839922229423203</v>
      </c>
      <c r="AD35" s="31">
        <f t="shared" si="12"/>
        <v>1.5228966986155483</v>
      </c>
      <c r="AE35" s="31">
        <f t="shared" si="12"/>
        <v>2.1353833013025838</v>
      </c>
      <c r="AF35" s="31">
        <f t="shared" si="12"/>
        <v>3.4313725490196076</v>
      </c>
      <c r="AG35" s="31">
        <f t="shared" si="12"/>
        <v>5.9694989106753811</v>
      </c>
      <c r="AH35" s="31">
        <f t="shared" si="12"/>
        <v>5.2619991193306914</v>
      </c>
      <c r="AI35" s="31">
        <f t="shared" si="12"/>
        <v>5.80467520791189</v>
      </c>
    </row>
    <row r="36" spans="1:35" ht="12" x14ac:dyDescent="0.2">
      <c r="A36" s="24" t="s">
        <v>316</v>
      </c>
      <c r="B36" s="25">
        <f t="shared" si="13"/>
        <v>90.416666666666671</v>
      </c>
      <c r="C36" s="25">
        <f t="shared" si="14"/>
        <v>105.25</v>
      </c>
      <c r="D36" s="25">
        <f t="shared" si="15"/>
        <v>75.916666666666671</v>
      </c>
      <c r="E36" s="25">
        <f t="shared" si="16"/>
        <v>77.5</v>
      </c>
      <c r="F36" s="25">
        <f t="shared" si="17"/>
        <v>58.75</v>
      </c>
      <c r="G36" s="25">
        <f t="shared" si="18"/>
        <v>74.333333333333329</v>
      </c>
      <c r="H36" s="25">
        <f t="shared" si="19"/>
        <v>76.333333333333329</v>
      </c>
      <c r="I36" s="25">
        <f t="shared" si="20"/>
        <v>46.5</v>
      </c>
      <c r="J36" s="25">
        <f t="shared" si="21"/>
        <v>45.666666666666664</v>
      </c>
      <c r="K36" s="25">
        <f t="shared" si="22"/>
        <v>71.083333333333329</v>
      </c>
      <c r="L36" s="25">
        <f t="shared" si="23"/>
        <v>77</v>
      </c>
      <c r="M36" s="25">
        <f t="shared" si="24"/>
        <v>34.333333333333336</v>
      </c>
      <c r="N36" s="25">
        <f t="shared" si="25"/>
        <v>35.166666666666664</v>
      </c>
      <c r="O36" s="25">
        <f t="shared" si="26"/>
        <v>66.833333333333329</v>
      </c>
      <c r="P36" s="25">
        <f t="shared" si="27"/>
        <v>107.75</v>
      </c>
      <c r="Q36" s="25">
        <f t="shared" si="28"/>
        <v>91.75</v>
      </c>
      <c r="R36" s="25">
        <f t="shared" si="29"/>
        <v>81</v>
      </c>
      <c r="S36" s="31">
        <f t="shared" si="30"/>
        <v>4.1361695638914311</v>
      </c>
      <c r="T36" s="31">
        <f t="shared" si="12"/>
        <v>4.8169336384439365</v>
      </c>
      <c r="U36" s="31">
        <f t="shared" si="12"/>
        <v>3.5574820368634805</v>
      </c>
      <c r="V36" s="31">
        <f t="shared" si="12"/>
        <v>3.660840812470477</v>
      </c>
      <c r="W36" s="31">
        <f t="shared" si="12"/>
        <v>2.792300380228137</v>
      </c>
      <c r="X36" s="31">
        <f t="shared" si="12"/>
        <v>3.6119209588597343</v>
      </c>
      <c r="Y36" s="31">
        <f t="shared" si="12"/>
        <v>3.7621159848858223</v>
      </c>
      <c r="Z36" s="31">
        <f t="shared" si="12"/>
        <v>2.2693997071742316</v>
      </c>
      <c r="AA36" s="31">
        <f t="shared" si="12"/>
        <v>2.2440622440622437</v>
      </c>
      <c r="AB36" s="31">
        <f t="shared" si="12"/>
        <v>3.5294604435617343</v>
      </c>
      <c r="AC36" s="31">
        <f t="shared" si="12"/>
        <v>3.8346613545816735</v>
      </c>
      <c r="AD36" s="31">
        <f t="shared" si="12"/>
        <v>1.7047335319430652</v>
      </c>
      <c r="AE36" s="31">
        <f t="shared" si="12"/>
        <v>1.7409240924092411</v>
      </c>
      <c r="AF36" s="31">
        <f t="shared" si="12"/>
        <v>3.3788338388945056</v>
      </c>
      <c r="AG36" s="31">
        <f t="shared" si="12"/>
        <v>5.6266318537859012</v>
      </c>
      <c r="AH36" s="31">
        <f t="shared" si="12"/>
        <v>4.8365840801265154</v>
      </c>
      <c r="AI36" s="31">
        <f t="shared" si="12"/>
        <v>4.3973941368078178</v>
      </c>
    </row>
    <row r="37" spans="1:35" ht="12" x14ac:dyDescent="0.2">
      <c r="A37" s="24" t="s">
        <v>317</v>
      </c>
      <c r="B37" s="25">
        <f t="shared" si="13"/>
        <v>113.75</v>
      </c>
      <c r="C37" s="25">
        <f t="shared" si="14"/>
        <v>156</v>
      </c>
      <c r="D37" s="25">
        <f t="shared" si="15"/>
        <v>135.08333333333334</v>
      </c>
      <c r="E37" s="25">
        <f t="shared" si="16"/>
        <v>115.33333333333333</v>
      </c>
      <c r="F37" s="25">
        <f t="shared" si="17"/>
        <v>77</v>
      </c>
      <c r="G37" s="25">
        <f t="shared" si="18"/>
        <v>48.916666666666664</v>
      </c>
      <c r="H37" s="25">
        <f t="shared" si="19"/>
        <v>80.75</v>
      </c>
      <c r="I37" s="25">
        <f t="shared" si="20"/>
        <v>70.25</v>
      </c>
      <c r="J37" s="25">
        <f t="shared" si="21"/>
        <v>85.583333333333329</v>
      </c>
      <c r="K37" s="25">
        <f t="shared" si="22"/>
        <v>103.25</v>
      </c>
      <c r="L37" s="25">
        <f t="shared" si="23"/>
        <v>88.833333333333329</v>
      </c>
      <c r="M37" s="25">
        <f t="shared" si="24"/>
        <v>53</v>
      </c>
      <c r="N37" s="25">
        <f t="shared" si="25"/>
        <v>71.25</v>
      </c>
      <c r="O37" s="25">
        <f t="shared" si="26"/>
        <v>92.416666666666671</v>
      </c>
      <c r="P37" s="25">
        <f t="shared" si="27"/>
        <v>151.75</v>
      </c>
      <c r="Q37" s="25">
        <f t="shared" si="28"/>
        <v>118.91666666666667</v>
      </c>
      <c r="R37" s="25">
        <f t="shared" si="29"/>
        <v>93</v>
      </c>
      <c r="S37" s="31">
        <f t="shared" si="30"/>
        <v>2.7676399026763989</v>
      </c>
      <c r="T37" s="31">
        <f t="shared" si="12"/>
        <v>3.7956204379562042</v>
      </c>
      <c r="U37" s="31">
        <f t="shared" si="12"/>
        <v>3.2963234097933953</v>
      </c>
      <c r="V37" s="31">
        <f t="shared" si="12"/>
        <v>2.8654244306418217</v>
      </c>
      <c r="W37" s="31">
        <f t="shared" si="12"/>
        <v>1.9073569482288828</v>
      </c>
      <c r="X37" s="31">
        <f t="shared" si="12"/>
        <v>1.2123089632383313</v>
      </c>
      <c r="Y37" s="31">
        <f t="shared" si="12"/>
        <v>2.0057128663686039</v>
      </c>
      <c r="Z37" s="31">
        <f t="shared" si="12"/>
        <v>1.7290179670194437</v>
      </c>
      <c r="AA37" s="31">
        <f t="shared" si="12"/>
        <v>2.0667310633502374</v>
      </c>
      <c r="AB37" s="31">
        <f t="shared" si="12"/>
        <v>2.477207293666027</v>
      </c>
      <c r="AC37" s="31">
        <f t="shared" si="12"/>
        <v>2.1145758946282629</v>
      </c>
      <c r="AD37" s="31">
        <f t="shared" si="12"/>
        <v>1.2386071512035521</v>
      </c>
      <c r="AE37" s="31">
        <f t="shared" si="12"/>
        <v>1.6600652376514444</v>
      </c>
      <c r="AF37" s="31">
        <f t="shared" si="12"/>
        <v>2.1775840402136351</v>
      </c>
      <c r="AG37" s="31">
        <f t="shared" si="12"/>
        <v>3.5638797557538751</v>
      </c>
      <c r="AH37" s="31">
        <f t="shared" si="12"/>
        <v>2.8052999921365105</v>
      </c>
      <c r="AI37" s="31">
        <f t="shared" si="12"/>
        <v>2.2216913521261348</v>
      </c>
    </row>
    <row r="38" spans="1:35" ht="12" x14ac:dyDescent="0.2">
      <c r="A38" s="24" t="s">
        <v>318</v>
      </c>
      <c r="B38" s="25">
        <f t="shared" si="13"/>
        <v>191.5</v>
      </c>
      <c r="C38" s="25">
        <f t="shared" si="14"/>
        <v>194.75</v>
      </c>
      <c r="D38" s="25">
        <f t="shared" si="15"/>
        <v>144.58333333333334</v>
      </c>
      <c r="E38" s="25">
        <f t="shared" si="16"/>
        <v>124.75</v>
      </c>
      <c r="F38" s="25">
        <f t="shared" si="17"/>
        <v>107.91666666666667</v>
      </c>
      <c r="G38" s="25">
        <f t="shared" si="18"/>
        <v>115.58333333333333</v>
      </c>
      <c r="H38" s="25">
        <f t="shared" si="19"/>
        <v>145.83333333333334</v>
      </c>
      <c r="I38" s="25">
        <f t="shared" si="20"/>
        <v>124.33333333333333</v>
      </c>
      <c r="J38" s="25">
        <f t="shared" si="21"/>
        <v>138.5</v>
      </c>
      <c r="K38" s="25">
        <f t="shared" si="22"/>
        <v>132.83333333333334</v>
      </c>
      <c r="L38" s="25">
        <f t="shared" si="23"/>
        <v>129.33333333333334</v>
      </c>
      <c r="M38" s="25">
        <f t="shared" si="24"/>
        <v>46</v>
      </c>
      <c r="N38" s="25">
        <f t="shared" si="25"/>
        <v>85.833333333333329</v>
      </c>
      <c r="O38" s="25">
        <f t="shared" si="26"/>
        <v>128.08333333333334</v>
      </c>
      <c r="P38" s="25">
        <f t="shared" si="27"/>
        <v>198.08333333333334</v>
      </c>
      <c r="Q38" s="25">
        <f t="shared" si="28"/>
        <v>183.75</v>
      </c>
      <c r="R38" s="25">
        <f t="shared" si="29"/>
        <v>167.33333333333334</v>
      </c>
      <c r="S38" s="31">
        <f t="shared" si="30"/>
        <v>4.7155872937700067</v>
      </c>
      <c r="T38" s="31">
        <f t="shared" si="12"/>
        <v>4.8797293911300423</v>
      </c>
      <c r="U38" s="31">
        <f t="shared" si="12"/>
        <v>3.6940044285470965</v>
      </c>
      <c r="V38" s="31">
        <f t="shared" si="12"/>
        <v>3.2168643630737495</v>
      </c>
      <c r="W38" s="31">
        <f t="shared" si="12"/>
        <v>2.8309723679608259</v>
      </c>
      <c r="X38" s="31">
        <f t="shared" si="12"/>
        <v>3.0642453163662071</v>
      </c>
      <c r="Y38" s="31">
        <f t="shared" si="12"/>
        <v>3.9607097591888469</v>
      </c>
      <c r="Z38" s="31">
        <f t="shared" si="12"/>
        <v>3.4681543468154343</v>
      </c>
      <c r="AA38" s="31">
        <f t="shared" si="12"/>
        <v>3.876294430450602</v>
      </c>
      <c r="AB38" s="31">
        <f t="shared" si="12"/>
        <v>3.7565987933634997</v>
      </c>
      <c r="AC38" s="31">
        <f t="shared" si="12"/>
        <v>3.6763312488156155</v>
      </c>
      <c r="AD38" s="31">
        <f t="shared" si="12"/>
        <v>1.3094221463136921</v>
      </c>
      <c r="AE38" s="31">
        <f t="shared" si="12"/>
        <v>2.4329176114890401</v>
      </c>
      <c r="AF38" s="31">
        <f t="shared" si="12"/>
        <v>3.6847909474491756</v>
      </c>
      <c r="AG38" s="31">
        <f t="shared" si="12"/>
        <v>5.8174253548702888</v>
      </c>
      <c r="AH38" s="31">
        <f t="shared" si="12"/>
        <v>5.454140694568121</v>
      </c>
      <c r="AI38" s="31">
        <f t="shared" si="12"/>
        <v>4.9920445505171047</v>
      </c>
    </row>
    <row r="39" spans="1:35" ht="12" x14ac:dyDescent="0.2">
      <c r="A39" s="24" t="s">
        <v>319</v>
      </c>
      <c r="B39" s="25">
        <f t="shared" si="13"/>
        <v>79.416666666666671</v>
      </c>
      <c r="C39" s="25">
        <f t="shared" si="14"/>
        <v>99</v>
      </c>
      <c r="D39" s="25">
        <f t="shared" si="15"/>
        <v>93.5</v>
      </c>
      <c r="E39" s="25">
        <f t="shared" si="16"/>
        <v>68</v>
      </c>
      <c r="F39" s="25">
        <f t="shared" si="17"/>
        <v>47.833333333333336</v>
      </c>
      <c r="G39" s="25">
        <f t="shared" si="18"/>
        <v>45.166666666666664</v>
      </c>
      <c r="H39" s="25">
        <f t="shared" si="19"/>
        <v>67.166666666666671</v>
      </c>
      <c r="I39" s="25">
        <f t="shared" si="20"/>
        <v>44.666666666666664</v>
      </c>
      <c r="J39" s="25">
        <f t="shared" si="21"/>
        <v>64.833333333333329</v>
      </c>
      <c r="K39" s="25">
        <f t="shared" si="22"/>
        <v>84.25</v>
      </c>
      <c r="L39" s="25">
        <f t="shared" si="23"/>
        <v>67.083333333333329</v>
      </c>
      <c r="M39" s="25">
        <f t="shared" si="24"/>
        <v>39.583333333333336</v>
      </c>
      <c r="N39" s="25">
        <f t="shared" si="25"/>
        <v>31</v>
      </c>
      <c r="O39" s="25">
        <f t="shared" si="26"/>
        <v>49.916666666666664</v>
      </c>
      <c r="P39" s="25">
        <f t="shared" si="27"/>
        <v>78.583333333333329</v>
      </c>
      <c r="Q39" s="25">
        <f t="shared" si="28"/>
        <v>71.083333333333329</v>
      </c>
      <c r="R39" s="25">
        <f t="shared" si="29"/>
        <v>66.583333333333329</v>
      </c>
      <c r="S39" s="31">
        <f t="shared" si="30"/>
        <v>2.7337923121055652</v>
      </c>
      <c r="T39" s="31">
        <f t="shared" si="12"/>
        <v>3.3938978402468289</v>
      </c>
      <c r="U39" s="31">
        <f t="shared" si="12"/>
        <v>3.2589752527012896</v>
      </c>
      <c r="V39" s="31">
        <f t="shared" si="12"/>
        <v>2.387640449438202</v>
      </c>
      <c r="W39" s="31">
        <f t="shared" si="12"/>
        <v>1.692616183062043</v>
      </c>
      <c r="X39" s="31">
        <f t="shared" si="12"/>
        <v>1.5971239981140968</v>
      </c>
      <c r="Y39" s="31">
        <f t="shared" si="12"/>
        <v>2.4318126961139273</v>
      </c>
      <c r="Z39" s="31">
        <f t="shared" si="12"/>
        <v>1.5639589169000934</v>
      </c>
      <c r="AA39" s="31">
        <f t="shared" si="12"/>
        <v>2.2271842436734226</v>
      </c>
      <c r="AB39" s="31">
        <f t="shared" si="12"/>
        <v>2.8281302450486741</v>
      </c>
      <c r="AC39" s="31">
        <f t="shared" si="12"/>
        <v>2.1972922808166828</v>
      </c>
      <c r="AD39" s="31">
        <f t="shared" si="12"/>
        <v>1.2897795155859673</v>
      </c>
      <c r="AE39" s="31">
        <f t="shared" si="12"/>
        <v>0.99646415943426547</v>
      </c>
      <c r="AF39" s="31">
        <f t="shared" si="12"/>
        <v>1.5618481435127241</v>
      </c>
      <c r="AG39" s="31">
        <f t="shared" si="12"/>
        <v>2.4435116086235489</v>
      </c>
      <c r="AH39" s="31">
        <f t="shared" si="12"/>
        <v>2.1966419447878036</v>
      </c>
      <c r="AI39" s="31">
        <f t="shared" si="12"/>
        <v>2.0690905324217939</v>
      </c>
    </row>
    <row r="40" spans="1:35" ht="12" x14ac:dyDescent="0.2">
      <c r="A40" s="24" t="s">
        <v>320</v>
      </c>
      <c r="B40" s="25">
        <f t="shared" si="13"/>
        <v>98.75</v>
      </c>
      <c r="C40" s="25">
        <f t="shared" si="14"/>
        <v>94.75</v>
      </c>
      <c r="D40" s="25">
        <f t="shared" si="15"/>
        <v>82.833333333333329</v>
      </c>
      <c r="E40" s="25">
        <f t="shared" si="16"/>
        <v>54.083333333333336</v>
      </c>
      <c r="F40" s="25">
        <f t="shared" si="17"/>
        <v>53.75</v>
      </c>
      <c r="G40" s="25">
        <f t="shared" si="18"/>
        <v>35.166666666666664</v>
      </c>
      <c r="H40" s="25">
        <f t="shared" si="19"/>
        <v>39.083333333333336</v>
      </c>
      <c r="I40" s="25">
        <f t="shared" si="20"/>
        <v>29.083333333333332</v>
      </c>
      <c r="J40" s="25">
        <f t="shared" si="21"/>
        <v>49.583333333333336</v>
      </c>
      <c r="K40" s="25">
        <f t="shared" si="22"/>
        <v>47.166666666666664</v>
      </c>
      <c r="L40" s="25">
        <f t="shared" si="23"/>
        <v>41.416666666666664</v>
      </c>
      <c r="M40" s="25">
        <f t="shared" si="24"/>
        <v>24.166666666666668</v>
      </c>
      <c r="N40" s="25">
        <f t="shared" si="25"/>
        <v>27.666666666666668</v>
      </c>
      <c r="O40" s="25">
        <f t="shared" si="26"/>
        <v>38.083333333333336</v>
      </c>
      <c r="P40" s="25">
        <f t="shared" si="27"/>
        <v>82</v>
      </c>
      <c r="Q40" s="25">
        <f t="shared" si="28"/>
        <v>62.166666666666664</v>
      </c>
      <c r="R40" s="25">
        <f t="shared" si="29"/>
        <v>63.833333333333336</v>
      </c>
      <c r="S40" s="31">
        <f t="shared" si="30"/>
        <v>4.3811002661934344</v>
      </c>
      <c r="T40" s="31">
        <f t="shared" si="12"/>
        <v>4.2280232039268189</v>
      </c>
      <c r="U40" s="31">
        <f t="shared" si="12"/>
        <v>3.7228464419475653</v>
      </c>
      <c r="V40" s="31">
        <f t="shared" si="12"/>
        <v>2.4527588813303103</v>
      </c>
      <c r="W40" s="31">
        <f t="shared" si="12"/>
        <v>2.424447451511051</v>
      </c>
      <c r="X40" s="31">
        <f t="shared" si="12"/>
        <v>1.6013964784456585</v>
      </c>
      <c r="Y40" s="31">
        <f t="shared" si="12"/>
        <v>1.8027367773677738</v>
      </c>
      <c r="Z40" s="31">
        <f t="shared" si="12"/>
        <v>1.3514560099132589</v>
      </c>
      <c r="AA40" s="31">
        <f t="shared" si="12"/>
        <v>2.3094240024840862</v>
      </c>
      <c r="AB40" s="31">
        <f t="shared" si="12"/>
        <v>2.1999378109452734</v>
      </c>
      <c r="AC40" s="31">
        <f t="shared" si="12"/>
        <v>1.9407997500781002</v>
      </c>
      <c r="AD40" s="31">
        <f t="shared" si="12"/>
        <v>1.1486058301647655</v>
      </c>
      <c r="AE40" s="31">
        <f t="shared" si="12"/>
        <v>1.3093547878214229</v>
      </c>
      <c r="AF40" s="31">
        <f t="shared" si="12"/>
        <v>1.8083254194365306</v>
      </c>
      <c r="AG40" s="31">
        <f t="shared" si="12"/>
        <v>3.9690222652468541</v>
      </c>
      <c r="AH40" s="31">
        <f t="shared" si="12"/>
        <v>3.0414220482713632</v>
      </c>
      <c r="AI40" s="31">
        <f t="shared" si="12"/>
        <v>3.1600660066006601</v>
      </c>
    </row>
    <row r="41" spans="1:35" ht="12" x14ac:dyDescent="0.2">
      <c r="A41" s="24" t="s">
        <v>321</v>
      </c>
      <c r="B41" s="25">
        <f t="shared" si="13"/>
        <v>146.08333333333334</v>
      </c>
      <c r="C41" s="25">
        <f t="shared" si="14"/>
        <v>106.33333333333333</v>
      </c>
      <c r="D41" s="25">
        <f t="shared" si="15"/>
        <v>102.08333333333333</v>
      </c>
      <c r="E41" s="25">
        <f t="shared" si="16"/>
        <v>129.5</v>
      </c>
      <c r="F41" s="25">
        <f t="shared" si="17"/>
        <v>126.16666666666667</v>
      </c>
      <c r="G41" s="25">
        <f t="shared" si="18"/>
        <v>109.25</v>
      </c>
      <c r="H41" s="25">
        <f t="shared" si="19"/>
        <v>126.58333333333333</v>
      </c>
      <c r="I41" s="25">
        <f t="shared" si="20"/>
        <v>106.66666666666667</v>
      </c>
      <c r="J41" s="25">
        <f t="shared" si="21"/>
        <v>97.25</v>
      </c>
      <c r="K41" s="25">
        <f t="shared" si="22"/>
        <v>125.58333333333333</v>
      </c>
      <c r="L41" s="25">
        <f t="shared" si="23"/>
        <v>109</v>
      </c>
      <c r="M41" s="25">
        <f t="shared" si="24"/>
        <v>37</v>
      </c>
      <c r="N41" s="25">
        <f t="shared" si="25"/>
        <v>37.583333333333336</v>
      </c>
      <c r="O41" s="25">
        <f t="shared" si="26"/>
        <v>68.5</v>
      </c>
      <c r="P41" s="25">
        <f t="shared" si="27"/>
        <v>110.41666666666667</v>
      </c>
      <c r="Q41" s="25">
        <f t="shared" si="28"/>
        <v>71.5</v>
      </c>
      <c r="R41" s="25">
        <f t="shared" si="29"/>
        <v>70.833333333333329</v>
      </c>
      <c r="S41" s="31">
        <f t="shared" si="30"/>
        <v>4.3724433802254818</v>
      </c>
      <c r="T41" s="31">
        <f t="shared" si="12"/>
        <v>3.2329988851727984</v>
      </c>
      <c r="U41" s="31">
        <f t="shared" si="12"/>
        <v>3.1634128705712214</v>
      </c>
      <c r="V41" s="31">
        <f t="shared" si="12"/>
        <v>4.0055675842870393</v>
      </c>
      <c r="W41" s="31">
        <f t="shared" si="12"/>
        <v>3.9538284759218638</v>
      </c>
      <c r="X41" s="31">
        <f t="shared" si="12"/>
        <v>3.512861736334405</v>
      </c>
      <c r="Y41" s="31">
        <f t="shared" si="12"/>
        <v>4.134008273459612</v>
      </c>
      <c r="Z41" s="31">
        <f t="shared" si="12"/>
        <v>3.4733528709432324</v>
      </c>
      <c r="AA41" s="31">
        <f t="shared" si="12"/>
        <v>3.2212653196422658</v>
      </c>
      <c r="AB41" s="31">
        <f t="shared" si="12"/>
        <v>4.2001114827201782</v>
      </c>
      <c r="AC41" s="31">
        <f t="shared" si="12"/>
        <v>3.6357571714476316</v>
      </c>
      <c r="AD41" s="31">
        <f t="shared" si="12"/>
        <v>1.2374581939799332</v>
      </c>
      <c r="AE41" s="31">
        <f t="shared" si="12"/>
        <v>1.2599173091965583</v>
      </c>
      <c r="AF41" s="31">
        <f t="shared" si="12"/>
        <v>2.3157538877620012</v>
      </c>
      <c r="AG41" s="31">
        <f t="shared" si="12"/>
        <v>3.7429378531073447</v>
      </c>
      <c r="AH41" s="31">
        <f t="shared" si="12"/>
        <v>2.4461170030790282</v>
      </c>
      <c r="AI41" s="31">
        <f t="shared" si="12"/>
        <v>2.4818967530950711</v>
      </c>
    </row>
    <row r="42" spans="1:35" ht="12" x14ac:dyDescent="0.2">
      <c r="A42" s="24" t="s">
        <v>322</v>
      </c>
      <c r="B42" s="25">
        <f t="shared" si="13"/>
        <v>597</v>
      </c>
      <c r="C42" s="25">
        <f t="shared" si="14"/>
        <v>653.83333333333337</v>
      </c>
      <c r="D42" s="25">
        <f t="shared" si="15"/>
        <v>624.91666666666663</v>
      </c>
      <c r="E42" s="25">
        <f t="shared" si="16"/>
        <v>530.16666666666663</v>
      </c>
      <c r="F42" s="25">
        <f t="shared" si="17"/>
        <v>478.5</v>
      </c>
      <c r="G42" s="25">
        <f t="shared" si="18"/>
        <v>389</v>
      </c>
      <c r="H42" s="25">
        <f t="shared" si="19"/>
        <v>486.83333333333331</v>
      </c>
      <c r="I42" s="25">
        <f t="shared" si="20"/>
        <v>375.08333333333331</v>
      </c>
      <c r="J42" s="25">
        <f t="shared" si="21"/>
        <v>455.16666666666669</v>
      </c>
      <c r="K42" s="25">
        <f t="shared" si="22"/>
        <v>531.41666666666663</v>
      </c>
      <c r="L42" s="25">
        <f t="shared" si="23"/>
        <v>513.16666666666663</v>
      </c>
      <c r="M42" s="25">
        <f t="shared" si="24"/>
        <v>315.83333333333331</v>
      </c>
      <c r="N42" s="25">
        <f t="shared" si="25"/>
        <v>399</v>
      </c>
      <c r="O42" s="25">
        <f t="shared" si="26"/>
        <v>458.41666666666669</v>
      </c>
      <c r="P42" s="25">
        <f t="shared" si="27"/>
        <v>787.66666666666663</v>
      </c>
      <c r="Q42" s="25">
        <f t="shared" si="28"/>
        <v>747.75</v>
      </c>
      <c r="R42" s="25">
        <f t="shared" si="29"/>
        <v>699.16666666666663</v>
      </c>
      <c r="S42" s="31">
        <f t="shared" si="30"/>
        <v>3.1152160300563558</v>
      </c>
      <c r="T42" s="31">
        <f t="shared" si="12"/>
        <v>3.4352615632497945</v>
      </c>
      <c r="U42" s="31">
        <f t="shared" si="12"/>
        <v>3.3027676479396786</v>
      </c>
      <c r="V42" s="31">
        <f t="shared" si="12"/>
        <v>2.8147951508716043</v>
      </c>
      <c r="W42" s="31">
        <f t="shared" si="12"/>
        <v>2.5430484693877551</v>
      </c>
      <c r="X42" s="31">
        <f t="shared" si="12"/>
        <v>2.0709114139693354</v>
      </c>
      <c r="Y42" s="31">
        <f t="shared" si="12"/>
        <v>2.574611736915402</v>
      </c>
      <c r="Z42" s="31">
        <f t="shared" si="12"/>
        <v>1.9845679012345678</v>
      </c>
      <c r="AA42" s="31">
        <f t="shared" si="12"/>
        <v>2.4033299892637765</v>
      </c>
      <c r="AB42" s="31">
        <f t="shared" si="12"/>
        <v>2.8046055872211664</v>
      </c>
      <c r="AC42" s="31">
        <f t="shared" si="12"/>
        <v>2.6867364746945896</v>
      </c>
      <c r="AD42" s="31">
        <f t="shared" si="12"/>
        <v>1.6424844419019882</v>
      </c>
      <c r="AE42" s="31">
        <f t="shared" si="12"/>
        <v>2.0655381270383599</v>
      </c>
      <c r="AF42" s="31">
        <f t="shared" si="12"/>
        <v>2.3765704114607633</v>
      </c>
      <c r="AG42" s="31">
        <f t="shared" si="12"/>
        <v>4.0815974021487547</v>
      </c>
      <c r="AH42" s="31">
        <f t="shared" si="12"/>
        <v>3.8890622562022159</v>
      </c>
      <c r="AI42" s="31">
        <f t="shared" ref="AI42:AI45" si="31">(R42/R65)*100</f>
        <v>3.6719009855924933</v>
      </c>
    </row>
    <row r="43" spans="1:35" ht="12" x14ac:dyDescent="0.2">
      <c r="A43" s="26" t="s">
        <v>306</v>
      </c>
      <c r="B43" s="25">
        <f t="shared" si="13"/>
        <v>1390.0833333333333</v>
      </c>
      <c r="C43" s="25">
        <f t="shared" si="14"/>
        <v>1475.25</v>
      </c>
      <c r="D43" s="25">
        <f t="shared" si="15"/>
        <v>1314.6666666666667</v>
      </c>
      <c r="E43" s="25">
        <f t="shared" si="16"/>
        <v>1149.9166666666667</v>
      </c>
      <c r="F43" s="25">
        <f t="shared" si="17"/>
        <v>997.33333333333337</v>
      </c>
      <c r="G43" s="25">
        <f t="shared" si="18"/>
        <v>860.33333333333337</v>
      </c>
      <c r="H43" s="25">
        <f t="shared" si="19"/>
        <v>1075.8333333333333</v>
      </c>
      <c r="I43" s="25">
        <f t="shared" si="20"/>
        <v>829.66666666666663</v>
      </c>
      <c r="J43" s="25">
        <f t="shared" si="21"/>
        <v>972</v>
      </c>
      <c r="K43" s="25">
        <f t="shared" si="22"/>
        <v>1143</v>
      </c>
      <c r="L43" s="25">
        <f t="shared" si="23"/>
        <v>1070.3333333333333</v>
      </c>
      <c r="M43" s="25">
        <f t="shared" si="24"/>
        <v>573.75</v>
      </c>
      <c r="N43" s="25">
        <f t="shared" si="25"/>
        <v>720.83333333333337</v>
      </c>
      <c r="O43" s="25">
        <f t="shared" si="26"/>
        <v>955.91666666666663</v>
      </c>
      <c r="P43" s="25">
        <f t="shared" si="27"/>
        <v>1607.5833333333333</v>
      </c>
      <c r="Q43" s="25">
        <f t="shared" si="28"/>
        <v>1426.5833333333333</v>
      </c>
      <c r="R43" s="25">
        <f t="shared" si="29"/>
        <v>1327.8333333333333</v>
      </c>
      <c r="S43" s="31">
        <f t="shared" si="30"/>
        <v>3.4944276856041561</v>
      </c>
      <c r="T43" s="31">
        <f t="shared" ref="T43:T45" si="32">(C43/C66)*100</f>
        <v>3.7340538625088593</v>
      </c>
      <c r="U43" s="31">
        <f t="shared" ref="U43:U45" si="33">(D43/D66)*100</f>
        <v>3.3597410341596392</v>
      </c>
      <c r="V43" s="31">
        <f t="shared" ref="V43:V45" si="34">(E43/E66)*100</f>
        <v>2.955400207321357</v>
      </c>
      <c r="W43" s="31">
        <f t="shared" ref="W43:W45" si="35">(F43/F66)*100</f>
        <v>2.5741620207860141</v>
      </c>
      <c r="X43" s="31">
        <f t="shared" ref="X43:X45" si="36">(G43/G66)*100</f>
        <v>2.2368979832384324</v>
      </c>
      <c r="Y43" s="31">
        <f t="shared" ref="Y43:Y45" si="37">(H43/H66)*100</f>
        <v>2.8120480248139823</v>
      </c>
      <c r="Z43" s="31">
        <f t="shared" ref="Z43:Z45" si="38">(I43/I66)*100</f>
        <v>2.1674765313408919</v>
      </c>
      <c r="AA43" s="31">
        <f t="shared" ref="AA43:AA45" si="39">(J43/J66)*100</f>
        <v>2.5342197888150175</v>
      </c>
      <c r="AB43" s="31">
        <f t="shared" ref="AB43:AB45" si="40">(K43/K66)*100</f>
        <v>2.981687275003913</v>
      </c>
      <c r="AC43" s="31">
        <f t="shared" ref="AC43:AC45" si="41">(L43/L66)*100</f>
        <v>2.776120693381749</v>
      </c>
      <c r="AD43" s="31">
        <f t="shared" ref="AD43:AD45" si="42">(M43/M66)*100</f>
        <v>1.4801485953099607</v>
      </c>
      <c r="AE43" s="31">
        <f t="shared" ref="AE43:AE45" si="43">(N43/N66)*100</f>
        <v>1.8518518518518521</v>
      </c>
      <c r="AF43" s="31">
        <f t="shared" ref="AF43:AF45" si="44">(O43/O66)*100</f>
        <v>2.4630044746764232</v>
      </c>
      <c r="AG43" s="31">
        <f t="shared" ref="AG43:AG45" si="45">(P43/P66)*100</f>
        <v>4.1606277067481061</v>
      </c>
      <c r="AH43" s="31">
        <f t="shared" ref="AH43:AH45" si="46">(Q43/Q66)*100</f>
        <v>3.7103262330186308</v>
      </c>
      <c r="AI43" s="31">
        <f t="shared" si="31"/>
        <v>3.4946661052040562</v>
      </c>
    </row>
    <row r="44" spans="1:35" ht="12" x14ac:dyDescent="0.2">
      <c r="A44" s="26" t="s">
        <v>307</v>
      </c>
      <c r="B44" s="25">
        <f t="shared" si="13"/>
        <v>3774.3333333333335</v>
      </c>
      <c r="C44" s="25">
        <f t="shared" si="14"/>
        <v>4062</v>
      </c>
      <c r="D44" s="25">
        <f t="shared" si="15"/>
        <v>3613.5</v>
      </c>
      <c r="E44" s="25">
        <f t="shared" si="16"/>
        <v>3108.9166666666665</v>
      </c>
      <c r="F44" s="25">
        <f t="shared" si="17"/>
        <v>2694.25</v>
      </c>
      <c r="G44" s="25">
        <f t="shared" si="18"/>
        <v>2458.0833333333335</v>
      </c>
      <c r="H44" s="25">
        <f t="shared" si="19"/>
        <v>2671.6666666666665</v>
      </c>
      <c r="I44" s="25">
        <f t="shared" si="20"/>
        <v>2074.75</v>
      </c>
      <c r="J44" s="25">
        <f t="shared" si="21"/>
        <v>2474.6666666666665</v>
      </c>
      <c r="K44" s="25">
        <f t="shared" si="22"/>
        <v>2914.9166666666665</v>
      </c>
      <c r="L44" s="25">
        <f t="shared" si="23"/>
        <v>2844</v>
      </c>
      <c r="M44" s="25">
        <f t="shared" si="24"/>
        <v>1541.6666666666667</v>
      </c>
      <c r="N44" s="25">
        <f t="shared" si="25"/>
        <v>1931.4166666666667</v>
      </c>
      <c r="O44" s="25">
        <f t="shared" si="26"/>
        <v>2905.4166666666665</v>
      </c>
      <c r="P44" s="25">
        <f t="shared" si="27"/>
        <v>4692.75</v>
      </c>
      <c r="Q44" s="25">
        <f t="shared" si="28"/>
        <v>4361.166666666667</v>
      </c>
      <c r="R44" s="25">
        <f t="shared" si="29"/>
        <v>4378.5</v>
      </c>
      <c r="S44" s="31">
        <f t="shared" si="30"/>
        <v>3.2344959579512675</v>
      </c>
      <c r="T44" s="31">
        <f t="shared" si="32"/>
        <v>3.5034758758689688</v>
      </c>
      <c r="U44" s="31">
        <f t="shared" si="33"/>
        <v>3.1428571428571432</v>
      </c>
      <c r="V44" s="31">
        <f t="shared" si="34"/>
        <v>2.7256614150907552</v>
      </c>
      <c r="W44" s="31">
        <f t="shared" si="35"/>
        <v>2.3824366864742501</v>
      </c>
      <c r="X44" s="31">
        <f t="shared" si="36"/>
        <v>2.1914301167296673</v>
      </c>
      <c r="Y44" s="31">
        <f t="shared" si="37"/>
        <v>2.3961780735505589</v>
      </c>
      <c r="Z44" s="31">
        <f t="shared" si="38"/>
        <v>1.86214850516528</v>
      </c>
      <c r="AA44" s="31">
        <f t="shared" si="39"/>
        <v>2.2172247060474923</v>
      </c>
      <c r="AB44" s="31">
        <f t="shared" si="40"/>
        <v>2.6084732314374004</v>
      </c>
      <c r="AC44" s="31">
        <f t="shared" si="41"/>
        <v>2.5381979151792087</v>
      </c>
      <c r="AD44" s="31">
        <f t="shared" si="42"/>
        <v>1.3699928612263881</v>
      </c>
      <c r="AE44" s="31">
        <f t="shared" si="43"/>
        <v>1.7160673721371729</v>
      </c>
      <c r="AF44" s="31">
        <f t="shared" si="44"/>
        <v>2.5895440798112861</v>
      </c>
      <c r="AG44" s="31">
        <f t="shared" si="45"/>
        <v>4.2036924234552204</v>
      </c>
      <c r="AH44" s="31">
        <f t="shared" si="46"/>
        <v>3.9308913044784553</v>
      </c>
      <c r="AI44" s="31">
        <f t="shared" si="31"/>
        <v>3.9898488258718259</v>
      </c>
    </row>
    <row r="45" spans="1:35" ht="12" x14ac:dyDescent="0.2">
      <c r="A45" s="27" t="s">
        <v>323</v>
      </c>
      <c r="B45" s="25">
        <f>SUM(B23:M23)/12</f>
        <v>81229.916666666672</v>
      </c>
      <c r="C45" s="25">
        <f>SUM(N23:Y23)/12</f>
        <v>83142.916666666672</v>
      </c>
      <c r="D45" s="25">
        <f>SUM(Z23:AK23)/12</f>
        <v>71331.166666666672</v>
      </c>
      <c r="E45" s="25">
        <f t="shared" si="16"/>
        <v>57440</v>
      </c>
      <c r="F45" s="25">
        <f t="shared" si="17"/>
        <v>43204.416666666664</v>
      </c>
      <c r="G45" s="25">
        <f t="shared" si="18"/>
        <v>43827.75</v>
      </c>
      <c r="H45" s="25">
        <f t="shared" si="19"/>
        <v>46486.666666666664</v>
      </c>
      <c r="I45" s="25">
        <f t="shared" si="20"/>
        <v>36062.916666666664</v>
      </c>
      <c r="J45" s="25">
        <f t="shared" si="21"/>
        <v>40339.916666666664</v>
      </c>
      <c r="K45" s="25">
        <f t="shared" si="22"/>
        <v>48425.833333333336</v>
      </c>
      <c r="L45" s="25">
        <f t="shared" si="23"/>
        <v>50968.75</v>
      </c>
      <c r="M45" s="25">
        <f t="shared" si="24"/>
        <v>29789.25</v>
      </c>
      <c r="N45" s="25">
        <f t="shared" si="25"/>
        <v>35099.5</v>
      </c>
      <c r="O45" s="25">
        <f t="shared" si="26"/>
        <v>55767.083333333336</v>
      </c>
      <c r="P45" s="25">
        <f t="shared" si="27"/>
        <v>85281.416666666672</v>
      </c>
      <c r="Q45" s="25">
        <f t="shared" si="28"/>
        <v>83606.166666666672</v>
      </c>
      <c r="R45" s="25">
        <f t="shared" si="29"/>
        <v>86950.083333333328</v>
      </c>
      <c r="S45" s="31">
        <f t="shared" si="30"/>
        <v>2.986226019884421</v>
      </c>
      <c r="T45" s="31">
        <f t="shared" si="32"/>
        <v>3.0494566321032139</v>
      </c>
      <c r="U45" s="31">
        <f t="shared" si="33"/>
        <v>2.6110641959392327</v>
      </c>
      <c r="V45" s="31">
        <f t="shared" si="34"/>
        <v>2.0957193545738968</v>
      </c>
      <c r="W45" s="31">
        <f t="shared" si="35"/>
        <v>1.5711051182487266</v>
      </c>
      <c r="X45" s="31">
        <f t="shared" si="36"/>
        <v>1.5860782013246584</v>
      </c>
      <c r="Y45" s="31">
        <f t="shared" si="37"/>
        <v>1.6729368811207166</v>
      </c>
      <c r="Z45" s="31">
        <f t="shared" si="38"/>
        <v>1.2897517613439322</v>
      </c>
      <c r="AA45" s="31">
        <f t="shared" si="39"/>
        <v>1.4341113243361681</v>
      </c>
      <c r="AB45" s="31">
        <f t="shared" si="40"/>
        <v>1.7109364971128627</v>
      </c>
      <c r="AC45" s="31">
        <f t="shared" si="41"/>
        <v>1.7879455766467605</v>
      </c>
      <c r="AD45" s="31">
        <f t="shared" si="42"/>
        <v>1.0344304915699951</v>
      </c>
      <c r="AE45" s="31">
        <f t="shared" si="43"/>
        <v>1.2086471498936651</v>
      </c>
      <c r="AF45" s="31">
        <f t="shared" si="44"/>
        <v>1.9066797227095256</v>
      </c>
      <c r="AG45" s="31">
        <f t="shared" si="45"/>
        <v>2.8978404741759634</v>
      </c>
      <c r="AH45" s="31">
        <f t="shared" si="46"/>
        <v>2.8310383071729928</v>
      </c>
      <c r="AI45" s="31">
        <f t="shared" si="31"/>
        <v>2.9408211743431214</v>
      </c>
    </row>
    <row r="47" spans="1:35" x14ac:dyDescent="0.2">
      <c r="A47" s="28" t="s">
        <v>341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3233</v>
      </c>
      <c r="C50" s="32">
        <v>3204</v>
      </c>
      <c r="D50" s="32">
        <v>3195</v>
      </c>
      <c r="E50" s="3">
        <v>3144</v>
      </c>
      <c r="F50" s="3">
        <v>3115</v>
      </c>
      <c r="G50" s="32">
        <v>3079</v>
      </c>
      <c r="H50" s="32">
        <v>3030</v>
      </c>
      <c r="I50" s="32">
        <v>3011</v>
      </c>
      <c r="J50" s="32">
        <v>3009</v>
      </c>
      <c r="K50" s="32">
        <v>2966</v>
      </c>
      <c r="L50" s="32">
        <v>2947</v>
      </c>
      <c r="M50" s="32">
        <v>2936</v>
      </c>
      <c r="N50" s="32">
        <v>2901</v>
      </c>
      <c r="O50" s="32">
        <v>2872</v>
      </c>
      <c r="P50" s="32">
        <v>2828</v>
      </c>
      <c r="Q50" s="32">
        <v>2811</v>
      </c>
      <c r="R50" s="32">
        <v>2770</v>
      </c>
    </row>
    <row r="51" spans="1:18" x14ac:dyDescent="0.2">
      <c r="A51" s="30" t="s">
        <v>326</v>
      </c>
      <c r="B51" s="32">
        <v>5693</v>
      </c>
      <c r="C51" s="32">
        <v>5639</v>
      </c>
      <c r="D51" s="32">
        <v>5557</v>
      </c>
      <c r="E51" s="3">
        <v>5508</v>
      </c>
      <c r="F51" s="3">
        <v>5432</v>
      </c>
      <c r="G51" s="32">
        <v>5404</v>
      </c>
      <c r="H51" s="32">
        <v>5320</v>
      </c>
      <c r="I51" s="32">
        <v>5322</v>
      </c>
      <c r="J51" s="32">
        <v>5368</v>
      </c>
      <c r="K51" s="32">
        <v>5375</v>
      </c>
      <c r="L51" s="32">
        <v>5338</v>
      </c>
      <c r="M51" s="32">
        <v>5383</v>
      </c>
      <c r="N51" s="32">
        <v>5379</v>
      </c>
      <c r="O51" s="32">
        <v>5393</v>
      </c>
      <c r="P51" s="32">
        <v>5314</v>
      </c>
      <c r="Q51" s="32">
        <v>5326</v>
      </c>
      <c r="R51" s="32">
        <v>5243</v>
      </c>
    </row>
    <row r="52" spans="1:18" x14ac:dyDescent="0.2">
      <c r="A52" s="30" t="s">
        <v>327</v>
      </c>
      <c r="B52" s="32">
        <v>8272</v>
      </c>
      <c r="C52" s="32">
        <v>8246</v>
      </c>
      <c r="D52" s="32">
        <v>8183</v>
      </c>
      <c r="E52" s="3">
        <v>8036</v>
      </c>
      <c r="F52" s="3">
        <v>7922</v>
      </c>
      <c r="G52" s="32">
        <v>7778</v>
      </c>
      <c r="H52" s="32">
        <v>7659</v>
      </c>
      <c r="I52" s="32">
        <v>7637</v>
      </c>
      <c r="J52" s="32">
        <v>7663</v>
      </c>
      <c r="K52" s="32">
        <v>7701</v>
      </c>
      <c r="L52" s="32">
        <v>7699</v>
      </c>
      <c r="M52" s="32">
        <v>7677</v>
      </c>
      <c r="N52" s="32">
        <v>7603</v>
      </c>
      <c r="O52" s="32">
        <v>7506</v>
      </c>
      <c r="P52" s="32">
        <v>7481</v>
      </c>
      <c r="Q52" s="32">
        <v>7353</v>
      </c>
      <c r="R52" s="32">
        <v>7271</v>
      </c>
    </row>
    <row r="53" spans="1:18" x14ac:dyDescent="0.2">
      <c r="A53" s="30" t="s">
        <v>328</v>
      </c>
      <c r="B53" s="32">
        <v>29730</v>
      </c>
      <c r="C53" s="32">
        <v>29675</v>
      </c>
      <c r="D53" s="32">
        <v>29620</v>
      </c>
      <c r="E53" s="3">
        <v>29444</v>
      </c>
      <c r="F53" s="3">
        <v>29217</v>
      </c>
      <c r="G53" s="32">
        <v>29126</v>
      </c>
      <c r="H53" s="32">
        <v>29146</v>
      </c>
      <c r="I53" s="32">
        <v>29191</v>
      </c>
      <c r="J53" s="32">
        <v>29241</v>
      </c>
      <c r="K53" s="32">
        <v>29354</v>
      </c>
      <c r="L53" s="32">
        <v>29468</v>
      </c>
      <c r="M53" s="32">
        <v>29725</v>
      </c>
      <c r="N53" s="32">
        <v>29672</v>
      </c>
      <c r="O53" s="32">
        <v>29742</v>
      </c>
      <c r="P53" s="32">
        <v>29807</v>
      </c>
      <c r="Q53" s="32">
        <v>29711</v>
      </c>
      <c r="R53" s="32">
        <v>29627</v>
      </c>
    </row>
    <row r="54" spans="1:18" x14ac:dyDescent="0.2">
      <c r="A54" s="30" t="s">
        <v>329</v>
      </c>
      <c r="B54" s="32">
        <v>6455</v>
      </c>
      <c r="C54" s="32">
        <v>6358</v>
      </c>
      <c r="D54" s="32">
        <v>6308</v>
      </c>
      <c r="E54" s="3">
        <v>6231</v>
      </c>
      <c r="F54" s="3">
        <v>6092</v>
      </c>
      <c r="G54" s="32">
        <v>5961</v>
      </c>
      <c r="H54" s="32">
        <v>5848</v>
      </c>
      <c r="I54" s="32">
        <v>5848</v>
      </c>
      <c r="J54" s="32">
        <v>5791</v>
      </c>
      <c r="K54" s="32">
        <v>5794</v>
      </c>
      <c r="L54" s="32">
        <v>5737</v>
      </c>
      <c r="M54" s="32">
        <v>5642</v>
      </c>
      <c r="N54" s="32">
        <v>5651</v>
      </c>
      <c r="O54" s="32">
        <v>5572</v>
      </c>
      <c r="P54" s="32">
        <v>5468</v>
      </c>
      <c r="Q54" s="32">
        <v>5372</v>
      </c>
      <c r="R54" s="32">
        <v>5262</v>
      </c>
    </row>
    <row r="55" spans="1:18" x14ac:dyDescent="0.2">
      <c r="A55" s="33" t="s">
        <v>330</v>
      </c>
      <c r="B55" s="32">
        <v>6593</v>
      </c>
      <c r="C55" s="32">
        <v>6566</v>
      </c>
      <c r="D55" s="32">
        <v>6447</v>
      </c>
      <c r="E55" s="3">
        <v>6344</v>
      </c>
      <c r="F55" s="3">
        <v>6222</v>
      </c>
      <c r="G55" s="32">
        <v>6110</v>
      </c>
      <c r="H55" s="32">
        <v>6058</v>
      </c>
      <c r="I55" s="32">
        <v>6026</v>
      </c>
      <c r="J55" s="32">
        <v>6060</v>
      </c>
      <c r="K55" s="32">
        <v>6091</v>
      </c>
      <c r="L55" s="32">
        <v>6069</v>
      </c>
      <c r="M55" s="32">
        <v>6016</v>
      </c>
      <c r="N55" s="32">
        <v>6019</v>
      </c>
      <c r="O55" s="32">
        <v>5909</v>
      </c>
      <c r="P55" s="32">
        <v>5812</v>
      </c>
      <c r="Q55" s="32">
        <v>5741</v>
      </c>
      <c r="R55" s="32">
        <v>5597</v>
      </c>
    </row>
    <row r="56" spans="1:18" x14ac:dyDescent="0.2">
      <c r="A56" s="30" t="s">
        <v>331</v>
      </c>
      <c r="B56" s="32">
        <v>16934</v>
      </c>
      <c r="C56" s="32">
        <v>16746</v>
      </c>
      <c r="D56" s="32">
        <v>16535</v>
      </c>
      <c r="E56" s="32">
        <v>16445</v>
      </c>
      <c r="F56" s="32">
        <v>16344</v>
      </c>
      <c r="G56" s="32">
        <v>16249</v>
      </c>
      <c r="H56" s="32">
        <v>16178</v>
      </c>
      <c r="I56" s="32">
        <v>16104</v>
      </c>
      <c r="J56" s="32">
        <v>16124</v>
      </c>
      <c r="K56" s="32">
        <v>16133</v>
      </c>
      <c r="L56" s="32">
        <v>16235</v>
      </c>
      <c r="M56" s="32">
        <v>16389</v>
      </c>
      <c r="N56" s="32">
        <v>16399</v>
      </c>
      <c r="O56" s="32">
        <v>16393</v>
      </c>
      <c r="P56" s="32">
        <v>16286</v>
      </c>
      <c r="Q56" s="32">
        <v>16183</v>
      </c>
      <c r="R56" s="32">
        <v>15975</v>
      </c>
    </row>
    <row r="57" spans="1:18" x14ac:dyDescent="0.2">
      <c r="A57" s="1" t="s">
        <v>305</v>
      </c>
      <c r="B57" s="32">
        <v>76910</v>
      </c>
      <c r="C57" s="34">
        <v>76434</v>
      </c>
      <c r="D57" s="32">
        <v>75845</v>
      </c>
      <c r="E57" s="32">
        <v>75152</v>
      </c>
      <c r="F57" s="32">
        <v>74344</v>
      </c>
      <c r="G57" s="34">
        <v>73707</v>
      </c>
      <c r="H57" s="34">
        <v>73239</v>
      </c>
      <c r="I57" s="34">
        <v>73139</v>
      </c>
      <c r="J57" s="34">
        <v>73256</v>
      </c>
      <c r="K57" s="34">
        <v>73414</v>
      </c>
      <c r="L57" s="34">
        <v>73493</v>
      </c>
      <c r="M57" s="34">
        <v>73768</v>
      </c>
      <c r="N57" s="34">
        <v>73624</v>
      </c>
      <c r="O57" s="34">
        <v>73387</v>
      </c>
      <c r="P57" s="34">
        <v>72996</v>
      </c>
      <c r="Q57" s="34">
        <v>72497</v>
      </c>
      <c r="R57" s="34">
        <v>71745</v>
      </c>
    </row>
    <row r="58" spans="1:18" x14ac:dyDescent="0.2">
      <c r="A58" s="30" t="s">
        <v>332</v>
      </c>
      <c r="B58" s="32">
        <v>1759</v>
      </c>
      <c r="C58" s="32">
        <v>1742</v>
      </c>
      <c r="D58" s="32">
        <v>1742</v>
      </c>
      <c r="E58" s="32">
        <v>1768</v>
      </c>
      <c r="F58" s="32">
        <v>1741</v>
      </c>
      <c r="G58" s="32">
        <v>1678</v>
      </c>
      <c r="H58" s="32">
        <v>1620</v>
      </c>
      <c r="I58" s="32">
        <v>1602</v>
      </c>
      <c r="J58" s="32">
        <v>1590</v>
      </c>
      <c r="K58" s="32">
        <v>1555</v>
      </c>
      <c r="L58" s="32">
        <v>1543</v>
      </c>
      <c r="M58" s="32">
        <v>1565</v>
      </c>
      <c r="N58" s="32">
        <v>1561</v>
      </c>
      <c r="O58" s="32">
        <v>1564</v>
      </c>
      <c r="P58" s="32">
        <v>1530</v>
      </c>
      <c r="Q58" s="32">
        <v>1514</v>
      </c>
      <c r="R58" s="32">
        <v>1483</v>
      </c>
    </row>
    <row r="59" spans="1:18" x14ac:dyDescent="0.2">
      <c r="A59" s="30" t="s">
        <v>333</v>
      </c>
      <c r="B59" s="32">
        <v>2186</v>
      </c>
      <c r="C59" s="32">
        <v>2185</v>
      </c>
      <c r="D59" s="32">
        <v>2134</v>
      </c>
      <c r="E59" s="32">
        <v>2117</v>
      </c>
      <c r="F59" s="32">
        <v>2104</v>
      </c>
      <c r="G59" s="32">
        <v>2058</v>
      </c>
      <c r="H59" s="32">
        <v>2029</v>
      </c>
      <c r="I59" s="32">
        <v>2049</v>
      </c>
      <c r="J59" s="32">
        <v>2035</v>
      </c>
      <c r="K59" s="32">
        <v>2014</v>
      </c>
      <c r="L59" s="32">
        <v>2008</v>
      </c>
      <c r="M59" s="32">
        <v>2014</v>
      </c>
      <c r="N59" s="32">
        <v>2020</v>
      </c>
      <c r="O59" s="32">
        <v>1978</v>
      </c>
      <c r="P59" s="32">
        <v>1915</v>
      </c>
      <c r="Q59" s="32">
        <v>1897</v>
      </c>
      <c r="R59" s="32">
        <v>1842</v>
      </c>
    </row>
    <row r="60" spans="1:18" x14ac:dyDescent="0.2">
      <c r="A60" s="30" t="s">
        <v>334</v>
      </c>
      <c r="B60" s="32">
        <v>4110</v>
      </c>
      <c r="C60" s="32">
        <v>4110</v>
      </c>
      <c r="D60" s="32">
        <v>4098</v>
      </c>
      <c r="E60" s="32">
        <v>4025</v>
      </c>
      <c r="F60" s="32">
        <v>4037</v>
      </c>
      <c r="G60" s="32">
        <v>4035</v>
      </c>
      <c r="H60" s="32">
        <v>4026</v>
      </c>
      <c r="I60" s="32">
        <v>4063</v>
      </c>
      <c r="J60" s="32">
        <v>4141</v>
      </c>
      <c r="K60" s="32">
        <v>4168</v>
      </c>
      <c r="L60" s="32">
        <v>4201</v>
      </c>
      <c r="M60" s="32">
        <v>4279</v>
      </c>
      <c r="N60" s="32">
        <v>4292</v>
      </c>
      <c r="O60" s="32">
        <v>4244</v>
      </c>
      <c r="P60" s="32">
        <v>4258</v>
      </c>
      <c r="Q60" s="32">
        <v>4239</v>
      </c>
      <c r="R60" s="32">
        <v>4186</v>
      </c>
    </row>
    <row r="61" spans="1:18" x14ac:dyDescent="0.2">
      <c r="A61" s="30" t="s">
        <v>335</v>
      </c>
      <c r="B61" s="32">
        <v>4061</v>
      </c>
      <c r="C61" s="32">
        <v>3991</v>
      </c>
      <c r="D61" s="32">
        <v>3914</v>
      </c>
      <c r="E61" s="32">
        <v>3878</v>
      </c>
      <c r="F61" s="32">
        <v>3812</v>
      </c>
      <c r="G61" s="32">
        <v>3772</v>
      </c>
      <c r="H61" s="32">
        <v>3682</v>
      </c>
      <c r="I61" s="32">
        <v>3585</v>
      </c>
      <c r="J61" s="32">
        <v>3573</v>
      </c>
      <c r="K61" s="32">
        <v>3536</v>
      </c>
      <c r="L61" s="32">
        <v>3518</v>
      </c>
      <c r="M61" s="32">
        <v>3513</v>
      </c>
      <c r="N61" s="32">
        <v>3528</v>
      </c>
      <c r="O61" s="32">
        <v>3476</v>
      </c>
      <c r="P61" s="32">
        <v>3405</v>
      </c>
      <c r="Q61" s="32">
        <v>3369</v>
      </c>
      <c r="R61" s="32">
        <v>3352</v>
      </c>
    </row>
    <row r="62" spans="1:18" x14ac:dyDescent="0.2">
      <c r="A62" s="30" t="s">
        <v>336</v>
      </c>
      <c r="B62" s="32">
        <v>2905</v>
      </c>
      <c r="C62" s="32">
        <v>2917</v>
      </c>
      <c r="D62" s="32">
        <v>2869</v>
      </c>
      <c r="E62" s="32">
        <v>2848</v>
      </c>
      <c r="F62" s="32">
        <v>2826</v>
      </c>
      <c r="G62" s="32">
        <v>2828</v>
      </c>
      <c r="H62" s="32">
        <v>2762</v>
      </c>
      <c r="I62" s="32">
        <v>2856</v>
      </c>
      <c r="J62" s="32">
        <v>2911</v>
      </c>
      <c r="K62" s="32">
        <v>2979</v>
      </c>
      <c r="L62" s="32">
        <v>3053</v>
      </c>
      <c r="M62" s="32">
        <v>3069</v>
      </c>
      <c r="N62" s="32">
        <v>3111</v>
      </c>
      <c r="O62" s="32">
        <v>3196</v>
      </c>
      <c r="P62" s="32">
        <v>3216</v>
      </c>
      <c r="Q62" s="32">
        <v>3236</v>
      </c>
      <c r="R62" s="32">
        <v>3218</v>
      </c>
    </row>
    <row r="63" spans="1:18" x14ac:dyDescent="0.2">
      <c r="A63" s="30" t="s">
        <v>337</v>
      </c>
      <c r="B63" s="32">
        <v>2254</v>
      </c>
      <c r="C63" s="32">
        <v>2241</v>
      </c>
      <c r="D63" s="32">
        <v>2225</v>
      </c>
      <c r="E63" s="32">
        <v>2205</v>
      </c>
      <c r="F63" s="32">
        <v>2217</v>
      </c>
      <c r="G63" s="32">
        <v>2196</v>
      </c>
      <c r="H63" s="32">
        <v>2168</v>
      </c>
      <c r="I63" s="32">
        <v>2152</v>
      </c>
      <c r="J63" s="32">
        <v>2147</v>
      </c>
      <c r="K63" s="32">
        <v>2144</v>
      </c>
      <c r="L63" s="32">
        <v>2134</v>
      </c>
      <c r="M63" s="32">
        <v>2104</v>
      </c>
      <c r="N63" s="32">
        <v>2113</v>
      </c>
      <c r="O63" s="32">
        <v>2106</v>
      </c>
      <c r="P63" s="32">
        <v>2066</v>
      </c>
      <c r="Q63" s="32">
        <v>2044</v>
      </c>
      <c r="R63" s="32">
        <v>2020</v>
      </c>
    </row>
    <row r="64" spans="1:18" x14ac:dyDescent="0.2">
      <c r="A64" s="33" t="s">
        <v>338</v>
      </c>
      <c r="B64" s="32">
        <v>3341</v>
      </c>
      <c r="C64" s="32">
        <v>3289</v>
      </c>
      <c r="D64" s="32">
        <v>3227</v>
      </c>
      <c r="E64" s="34">
        <v>3233</v>
      </c>
      <c r="F64" s="32">
        <v>3191</v>
      </c>
      <c r="G64" s="32">
        <v>3110</v>
      </c>
      <c r="H64" s="32">
        <v>3062</v>
      </c>
      <c r="I64" s="32">
        <v>3071</v>
      </c>
      <c r="J64" s="32">
        <v>3019</v>
      </c>
      <c r="K64" s="32">
        <v>2990</v>
      </c>
      <c r="L64" s="32">
        <v>2998</v>
      </c>
      <c r="M64" s="32">
        <v>2990</v>
      </c>
      <c r="N64" s="32">
        <v>2983</v>
      </c>
      <c r="O64" s="32">
        <v>2958</v>
      </c>
      <c r="P64" s="32">
        <v>2950</v>
      </c>
      <c r="Q64" s="32">
        <v>2923</v>
      </c>
      <c r="R64" s="32">
        <v>2854</v>
      </c>
    </row>
    <row r="65" spans="1:18" x14ac:dyDescent="0.2">
      <c r="A65" s="28" t="s">
        <v>339</v>
      </c>
      <c r="B65" s="32">
        <v>19164</v>
      </c>
      <c r="C65" s="32">
        <v>19033</v>
      </c>
      <c r="D65" s="32">
        <v>18921</v>
      </c>
      <c r="E65" s="32">
        <v>18835</v>
      </c>
      <c r="F65" s="32">
        <v>18816</v>
      </c>
      <c r="G65" s="32">
        <v>18784</v>
      </c>
      <c r="H65" s="32">
        <v>18909</v>
      </c>
      <c r="I65" s="32">
        <v>18900</v>
      </c>
      <c r="J65" s="32">
        <v>18939</v>
      </c>
      <c r="K65" s="32">
        <v>18948</v>
      </c>
      <c r="L65" s="32">
        <v>19100</v>
      </c>
      <c r="M65" s="32">
        <v>19229</v>
      </c>
      <c r="N65" s="32">
        <v>19317</v>
      </c>
      <c r="O65" s="32">
        <v>19289</v>
      </c>
      <c r="P65" s="32">
        <v>19298</v>
      </c>
      <c r="Q65" s="32">
        <v>19227</v>
      </c>
      <c r="R65" s="32">
        <v>19041</v>
      </c>
    </row>
    <row r="66" spans="1:18" x14ac:dyDescent="0.2">
      <c r="A66" s="28" t="s">
        <v>306</v>
      </c>
      <c r="B66" s="32">
        <v>39780</v>
      </c>
      <c r="C66" s="32">
        <v>39508</v>
      </c>
      <c r="D66" s="32">
        <v>39130</v>
      </c>
      <c r="E66" s="32">
        <v>38909</v>
      </c>
      <c r="F66" s="32">
        <v>38744</v>
      </c>
      <c r="G66" s="32">
        <v>38461</v>
      </c>
      <c r="H66" s="32">
        <v>38258</v>
      </c>
      <c r="I66" s="32">
        <v>38278</v>
      </c>
      <c r="J66" s="32">
        <v>38355</v>
      </c>
      <c r="K66" s="32">
        <v>38334</v>
      </c>
      <c r="L66" s="32">
        <v>38555</v>
      </c>
      <c r="M66" s="32">
        <v>38763</v>
      </c>
      <c r="N66" s="32">
        <v>38925</v>
      </c>
      <c r="O66" s="32">
        <v>38811</v>
      </c>
      <c r="P66" s="32">
        <v>38638</v>
      </c>
      <c r="Q66" s="32">
        <v>38449</v>
      </c>
      <c r="R66" s="32">
        <v>37996</v>
      </c>
    </row>
    <row r="67" spans="1:18" x14ac:dyDescent="0.2">
      <c r="A67" s="35" t="s">
        <v>307</v>
      </c>
      <c r="B67" s="36">
        <v>116690</v>
      </c>
      <c r="C67" s="36">
        <v>115942</v>
      </c>
      <c r="D67" s="36">
        <v>114975</v>
      </c>
      <c r="E67" s="36">
        <v>114061</v>
      </c>
      <c r="F67" s="36">
        <v>113088</v>
      </c>
      <c r="G67" s="36">
        <v>112168</v>
      </c>
      <c r="H67" s="36">
        <v>111497</v>
      </c>
      <c r="I67" s="36">
        <v>111417</v>
      </c>
      <c r="J67" s="36">
        <v>111611</v>
      </c>
      <c r="K67" s="36">
        <v>111748</v>
      </c>
      <c r="L67" s="36">
        <v>112048</v>
      </c>
      <c r="M67" s="36">
        <v>112531</v>
      </c>
      <c r="N67" s="36">
        <v>112549</v>
      </c>
      <c r="O67" s="36">
        <v>112198</v>
      </c>
      <c r="P67" s="36">
        <v>111634</v>
      </c>
      <c r="Q67" s="36">
        <v>110946</v>
      </c>
      <c r="R67" s="36">
        <v>109741</v>
      </c>
    </row>
    <row r="68" spans="1:18" x14ac:dyDescent="0.2">
      <c r="A68" s="35" t="s">
        <v>323</v>
      </c>
      <c r="B68" s="32">
        <v>2720153</v>
      </c>
      <c r="C68" s="32">
        <v>2726483</v>
      </c>
      <c r="D68" s="32">
        <v>2731881</v>
      </c>
      <c r="E68" s="32">
        <v>2740825</v>
      </c>
      <c r="F68" s="32">
        <v>2749938</v>
      </c>
      <c r="G68" s="32">
        <v>2763278</v>
      </c>
      <c r="H68" s="32">
        <v>2778746</v>
      </c>
      <c r="I68" s="32">
        <v>2796113</v>
      </c>
      <c r="J68" s="32">
        <v>2812886</v>
      </c>
      <c r="K68" s="32">
        <v>2830370</v>
      </c>
      <c r="L68" s="32">
        <v>2850688</v>
      </c>
      <c r="M68" s="32">
        <v>2879773</v>
      </c>
      <c r="N68" s="32">
        <v>2904032</v>
      </c>
      <c r="O68" s="32">
        <v>2924827</v>
      </c>
      <c r="P68" s="32">
        <v>2942930</v>
      </c>
      <c r="Q68" s="32">
        <v>2953198</v>
      </c>
      <c r="R68" s="32">
        <v>2956660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/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140625" style="1" customWidth="1"/>
    <col min="152" max="157" width="6.5703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176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164</v>
      </c>
      <c r="C5" s="3">
        <v>193</v>
      </c>
      <c r="D5" s="3">
        <v>184</v>
      </c>
      <c r="E5" s="3">
        <v>182</v>
      </c>
      <c r="F5" s="3">
        <v>164</v>
      </c>
      <c r="G5" s="3">
        <v>148</v>
      </c>
      <c r="H5" s="3">
        <v>122</v>
      </c>
      <c r="I5" s="3">
        <v>125</v>
      </c>
      <c r="J5" s="3">
        <v>137</v>
      </c>
      <c r="K5" s="3">
        <v>154</v>
      </c>
      <c r="L5" s="3">
        <v>157</v>
      </c>
      <c r="M5" s="3">
        <v>152</v>
      </c>
      <c r="N5" s="3">
        <v>140</v>
      </c>
      <c r="O5" s="3">
        <v>157</v>
      </c>
      <c r="P5" s="3">
        <v>170</v>
      </c>
      <c r="Q5" s="3">
        <v>160</v>
      </c>
      <c r="R5" s="3">
        <v>159</v>
      </c>
      <c r="S5" s="3">
        <v>142</v>
      </c>
      <c r="T5" s="3">
        <v>112</v>
      </c>
      <c r="U5" s="3">
        <v>119</v>
      </c>
      <c r="V5" s="3">
        <v>145</v>
      </c>
      <c r="W5" s="3">
        <v>172</v>
      </c>
      <c r="X5" s="3">
        <v>180</v>
      </c>
      <c r="Y5" s="3">
        <v>148</v>
      </c>
      <c r="Z5" s="3">
        <v>149</v>
      </c>
      <c r="AA5" s="3">
        <v>139</v>
      </c>
      <c r="AB5" s="3">
        <v>146</v>
      </c>
      <c r="AC5" s="3">
        <v>161</v>
      </c>
      <c r="AD5" s="3">
        <v>143</v>
      </c>
      <c r="AE5" s="3">
        <v>117</v>
      </c>
      <c r="AF5" s="3">
        <v>100</v>
      </c>
      <c r="AG5" s="3">
        <v>107</v>
      </c>
      <c r="AH5" s="3">
        <v>119</v>
      </c>
      <c r="AI5" s="3">
        <v>119</v>
      </c>
      <c r="AJ5" s="3">
        <v>123</v>
      </c>
      <c r="AK5" s="3">
        <v>117</v>
      </c>
      <c r="AL5" s="3">
        <v>113</v>
      </c>
      <c r="AM5" s="3">
        <v>112</v>
      </c>
      <c r="AN5" s="3">
        <v>116</v>
      </c>
      <c r="AO5" s="3">
        <v>116</v>
      </c>
      <c r="AP5" s="3">
        <v>105</v>
      </c>
      <c r="AQ5" s="3">
        <v>79</v>
      </c>
      <c r="AR5" s="3">
        <v>69</v>
      </c>
      <c r="AS5" s="3">
        <v>70</v>
      </c>
      <c r="AT5" s="3">
        <v>102</v>
      </c>
      <c r="AU5" s="3">
        <v>119</v>
      </c>
      <c r="AV5" s="3">
        <v>123</v>
      </c>
      <c r="AW5" s="3">
        <v>103</v>
      </c>
      <c r="AX5" s="3">
        <v>108</v>
      </c>
      <c r="AY5" s="3">
        <v>112</v>
      </c>
      <c r="AZ5" s="3">
        <v>115</v>
      </c>
      <c r="BA5" s="3">
        <v>105</v>
      </c>
      <c r="BB5" s="3">
        <v>107</v>
      </c>
      <c r="BC5" s="3">
        <v>77</v>
      </c>
      <c r="BD5" s="3">
        <v>65</v>
      </c>
      <c r="BE5" s="3">
        <v>62</v>
      </c>
      <c r="BF5" s="3">
        <v>75</v>
      </c>
      <c r="BG5" s="3">
        <v>82</v>
      </c>
      <c r="BH5" s="3">
        <v>90</v>
      </c>
      <c r="BI5" s="3">
        <v>88</v>
      </c>
      <c r="BJ5" s="3">
        <v>94</v>
      </c>
      <c r="BK5" s="3">
        <v>96</v>
      </c>
      <c r="BL5" s="3">
        <v>84</v>
      </c>
      <c r="BM5" s="3">
        <v>84</v>
      </c>
      <c r="BN5" s="3">
        <v>83</v>
      </c>
      <c r="BO5" s="3">
        <v>69</v>
      </c>
      <c r="BP5" s="3">
        <v>61</v>
      </c>
      <c r="BQ5" s="3">
        <v>72</v>
      </c>
      <c r="BR5" s="3">
        <v>74</v>
      </c>
      <c r="BS5" s="3">
        <v>76</v>
      </c>
      <c r="BT5" s="3">
        <v>102</v>
      </c>
      <c r="BU5" s="3">
        <v>100</v>
      </c>
      <c r="BV5" s="3">
        <v>99</v>
      </c>
      <c r="BW5" s="3">
        <v>92</v>
      </c>
      <c r="BX5" s="3">
        <v>109</v>
      </c>
      <c r="BY5" s="3">
        <v>126</v>
      </c>
      <c r="BZ5" s="3">
        <v>99</v>
      </c>
      <c r="CA5" s="3">
        <v>75</v>
      </c>
      <c r="CB5" s="3">
        <v>70</v>
      </c>
      <c r="CC5" s="3">
        <v>76</v>
      </c>
      <c r="CD5" s="3">
        <v>100</v>
      </c>
      <c r="CE5" s="3">
        <v>110</v>
      </c>
      <c r="CF5" s="3">
        <v>113</v>
      </c>
      <c r="CG5" s="3">
        <v>99</v>
      </c>
      <c r="CH5" s="3">
        <v>102</v>
      </c>
      <c r="CI5" s="3">
        <v>85</v>
      </c>
      <c r="CJ5" s="3">
        <v>69</v>
      </c>
      <c r="CK5" s="3">
        <v>56</v>
      </c>
      <c r="CL5" s="3">
        <v>51</v>
      </c>
      <c r="CM5" s="3">
        <v>50</v>
      </c>
      <c r="CN5" s="3">
        <v>50</v>
      </c>
      <c r="CO5" s="3">
        <v>58</v>
      </c>
      <c r="CP5" s="3">
        <v>69</v>
      </c>
      <c r="CQ5" s="3">
        <v>98</v>
      </c>
      <c r="CR5" s="3">
        <v>86</v>
      </c>
      <c r="CS5" s="3">
        <v>66</v>
      </c>
      <c r="CT5" s="3">
        <v>55</v>
      </c>
      <c r="CU5" s="3">
        <v>72</v>
      </c>
      <c r="CV5" s="3">
        <v>79</v>
      </c>
      <c r="CW5" s="3">
        <v>90</v>
      </c>
      <c r="CX5" s="3">
        <v>87</v>
      </c>
      <c r="CY5" s="3">
        <v>97</v>
      </c>
      <c r="CZ5" s="3">
        <v>93</v>
      </c>
      <c r="DA5" s="3">
        <v>94</v>
      </c>
      <c r="DB5" s="3">
        <v>88</v>
      </c>
      <c r="DC5" s="3">
        <v>99</v>
      </c>
      <c r="DD5" s="3">
        <v>108</v>
      </c>
      <c r="DE5" s="3">
        <v>95</v>
      </c>
      <c r="DF5" s="3">
        <v>99</v>
      </c>
      <c r="DG5" s="3">
        <v>115</v>
      </c>
      <c r="DH5" s="3">
        <v>134</v>
      </c>
      <c r="DI5" s="3">
        <v>121</v>
      </c>
      <c r="DJ5" s="3">
        <v>108</v>
      </c>
      <c r="DK5" s="3">
        <v>92</v>
      </c>
      <c r="DL5" s="3">
        <v>83</v>
      </c>
      <c r="DM5" s="3">
        <v>96</v>
      </c>
      <c r="DN5" s="3">
        <v>103</v>
      </c>
      <c r="DO5" s="3">
        <v>108</v>
      </c>
      <c r="DP5" s="3">
        <v>120</v>
      </c>
      <c r="DQ5" s="3">
        <v>106</v>
      </c>
      <c r="DR5" s="3">
        <v>105</v>
      </c>
      <c r="DS5" s="3">
        <v>131</v>
      </c>
      <c r="DT5" s="3">
        <v>130</v>
      </c>
      <c r="DU5" s="3">
        <v>114</v>
      </c>
      <c r="DV5" s="3">
        <v>122</v>
      </c>
      <c r="DW5" s="3">
        <v>104</v>
      </c>
      <c r="DX5" s="3">
        <v>71</v>
      </c>
      <c r="DY5" s="3">
        <v>76</v>
      </c>
      <c r="DZ5" s="3">
        <v>70</v>
      </c>
      <c r="EA5" s="3">
        <v>70</v>
      </c>
      <c r="EB5" s="3">
        <v>64</v>
      </c>
      <c r="EC5" s="3">
        <v>35</v>
      </c>
      <c r="ED5" s="3">
        <v>44</v>
      </c>
      <c r="EE5" s="3">
        <v>52</v>
      </c>
      <c r="EF5" s="3">
        <v>72</v>
      </c>
      <c r="EG5" s="3">
        <v>81</v>
      </c>
      <c r="EH5" s="3">
        <v>54</v>
      </c>
      <c r="EI5" s="3">
        <v>52</v>
      </c>
      <c r="EJ5" s="3">
        <v>47</v>
      </c>
      <c r="EK5" s="3">
        <v>51</v>
      </c>
      <c r="EL5" s="3">
        <v>51</v>
      </c>
      <c r="EM5" s="3">
        <v>54</v>
      </c>
      <c r="EN5" s="3">
        <v>56</v>
      </c>
      <c r="EO5" s="3">
        <v>41</v>
      </c>
      <c r="EP5" s="1">
        <v>50</v>
      </c>
      <c r="EQ5" s="1">
        <v>52</v>
      </c>
      <c r="ER5" s="1">
        <v>51</v>
      </c>
      <c r="ES5" s="1">
        <v>60</v>
      </c>
      <c r="ET5" s="1">
        <v>52</v>
      </c>
      <c r="EU5" s="1">
        <v>48</v>
      </c>
      <c r="EV5" s="1">
        <v>49</v>
      </c>
      <c r="EW5" s="1">
        <v>47</v>
      </c>
      <c r="EX5" s="1">
        <v>49</v>
      </c>
      <c r="EY5" s="1">
        <v>47</v>
      </c>
      <c r="EZ5" s="1">
        <v>49</v>
      </c>
      <c r="FA5" s="1">
        <v>59</v>
      </c>
      <c r="FB5" s="1">
        <v>69</v>
      </c>
      <c r="FC5" s="1">
        <v>70</v>
      </c>
      <c r="FD5" s="1">
        <v>80</v>
      </c>
      <c r="FE5" s="1">
        <v>81</v>
      </c>
      <c r="FF5" s="1">
        <v>96</v>
      </c>
      <c r="FG5" s="1">
        <v>101</v>
      </c>
      <c r="FH5" s="1">
        <v>101</v>
      </c>
      <c r="FI5" s="1">
        <v>94</v>
      </c>
      <c r="FJ5" s="1">
        <v>115</v>
      </c>
      <c r="FK5" s="1">
        <v>121</v>
      </c>
      <c r="FL5" s="1">
        <v>122</v>
      </c>
      <c r="FM5" s="1">
        <v>127</v>
      </c>
      <c r="FN5" s="1">
        <v>150</v>
      </c>
      <c r="FO5" s="1">
        <v>155</v>
      </c>
      <c r="FP5" s="1">
        <v>164</v>
      </c>
      <c r="FQ5" s="1">
        <v>141</v>
      </c>
      <c r="FR5" s="1">
        <v>136</v>
      </c>
      <c r="FS5" s="1">
        <v>138</v>
      </c>
      <c r="FT5" s="1">
        <v>135</v>
      </c>
      <c r="FU5" s="1">
        <v>141</v>
      </c>
      <c r="FV5" s="1">
        <v>143</v>
      </c>
      <c r="FW5" s="1">
        <v>156</v>
      </c>
      <c r="FX5" s="1">
        <v>169</v>
      </c>
      <c r="FY5" s="1">
        <v>162</v>
      </c>
      <c r="FZ5" s="1">
        <v>158</v>
      </c>
      <c r="GA5" s="1">
        <v>148</v>
      </c>
      <c r="GB5" s="1">
        <v>144</v>
      </c>
      <c r="GC5" s="1">
        <v>147</v>
      </c>
      <c r="GD5" s="1">
        <v>134</v>
      </c>
      <c r="GE5" s="1">
        <v>118</v>
      </c>
      <c r="GF5" s="1">
        <v>114</v>
      </c>
      <c r="GG5" s="1">
        <v>120</v>
      </c>
      <c r="GH5" s="1">
        <v>128</v>
      </c>
      <c r="GI5" s="1">
        <v>126</v>
      </c>
      <c r="GJ5" s="1">
        <v>132</v>
      </c>
      <c r="GK5" s="1">
        <v>133</v>
      </c>
      <c r="GL5" s="1">
        <v>130</v>
      </c>
      <c r="GM5" s="1">
        <v>130</v>
      </c>
      <c r="GN5" s="1">
        <v>132</v>
      </c>
      <c r="GO5" s="1">
        <v>132</v>
      </c>
      <c r="GP5" s="1">
        <v>119</v>
      </c>
      <c r="GQ5" s="1">
        <v>105</v>
      </c>
      <c r="GR5" s="1">
        <v>97</v>
      </c>
      <c r="GS5" s="1">
        <v>106</v>
      </c>
      <c r="GT5" s="1">
        <v>101</v>
      </c>
      <c r="GU5" s="1">
        <v>118</v>
      </c>
      <c r="GV5" s="1">
        <v>120</v>
      </c>
      <c r="GW5" s="1">
        <v>126</v>
      </c>
    </row>
    <row r="6" spans="1:205" x14ac:dyDescent="0.2">
      <c r="A6" s="1" t="s">
        <v>2</v>
      </c>
      <c r="B6" s="3">
        <v>262</v>
      </c>
      <c r="C6" s="3">
        <v>298</v>
      </c>
      <c r="D6" s="3">
        <v>308</v>
      </c>
      <c r="E6" s="3">
        <v>320</v>
      </c>
      <c r="F6" s="3">
        <v>305</v>
      </c>
      <c r="G6" s="3">
        <v>255</v>
      </c>
      <c r="H6" s="3">
        <v>199</v>
      </c>
      <c r="I6" s="3">
        <v>233</v>
      </c>
      <c r="J6" s="3">
        <v>260</v>
      </c>
      <c r="K6" s="3">
        <v>278</v>
      </c>
      <c r="L6" s="3">
        <v>281</v>
      </c>
      <c r="M6" s="3">
        <v>251</v>
      </c>
      <c r="N6" s="3">
        <v>263</v>
      </c>
      <c r="O6" s="3">
        <v>298</v>
      </c>
      <c r="P6" s="3">
        <v>306</v>
      </c>
      <c r="Q6" s="3">
        <v>311</v>
      </c>
      <c r="R6" s="3">
        <v>306</v>
      </c>
      <c r="S6" s="3">
        <v>274</v>
      </c>
      <c r="T6" s="3">
        <v>215</v>
      </c>
      <c r="U6" s="3">
        <v>223</v>
      </c>
      <c r="V6" s="3">
        <v>237</v>
      </c>
      <c r="W6" s="3">
        <v>305</v>
      </c>
      <c r="X6" s="3">
        <v>310</v>
      </c>
      <c r="Y6" s="3">
        <v>265</v>
      </c>
      <c r="Z6" s="3">
        <v>290</v>
      </c>
      <c r="AA6" s="3">
        <v>333</v>
      </c>
      <c r="AB6" s="3">
        <v>309</v>
      </c>
      <c r="AC6" s="3">
        <v>308</v>
      </c>
      <c r="AD6" s="3">
        <v>292</v>
      </c>
      <c r="AE6" s="3">
        <v>223</v>
      </c>
      <c r="AF6" s="3">
        <v>170</v>
      </c>
      <c r="AG6" s="3">
        <v>191</v>
      </c>
      <c r="AH6" s="3">
        <v>209</v>
      </c>
      <c r="AI6" s="3">
        <v>222</v>
      </c>
      <c r="AJ6" s="3">
        <v>235</v>
      </c>
      <c r="AK6" s="3">
        <v>227</v>
      </c>
      <c r="AL6" s="3">
        <v>241</v>
      </c>
      <c r="AM6" s="3">
        <v>259</v>
      </c>
      <c r="AN6" s="3">
        <v>269</v>
      </c>
      <c r="AO6" s="3">
        <v>283</v>
      </c>
      <c r="AP6" s="3">
        <v>270</v>
      </c>
      <c r="AQ6" s="3">
        <v>205</v>
      </c>
      <c r="AR6" s="3">
        <v>181</v>
      </c>
      <c r="AS6" s="3">
        <v>195</v>
      </c>
      <c r="AT6" s="3">
        <v>231</v>
      </c>
      <c r="AU6" s="3">
        <v>259</v>
      </c>
      <c r="AV6" s="3">
        <v>222</v>
      </c>
      <c r="AW6" s="3">
        <v>212</v>
      </c>
      <c r="AX6" s="3">
        <v>222</v>
      </c>
      <c r="AY6" s="3">
        <v>255</v>
      </c>
      <c r="AZ6" s="3">
        <v>246</v>
      </c>
      <c r="BA6" s="3">
        <v>231</v>
      </c>
      <c r="BB6" s="3">
        <v>230</v>
      </c>
      <c r="BC6" s="3">
        <v>199</v>
      </c>
      <c r="BD6" s="3">
        <v>171</v>
      </c>
      <c r="BE6" s="3">
        <v>181</v>
      </c>
      <c r="BF6" s="3">
        <v>191</v>
      </c>
      <c r="BG6" s="3">
        <v>234</v>
      </c>
      <c r="BH6" s="3">
        <v>259</v>
      </c>
      <c r="BI6" s="3">
        <v>260</v>
      </c>
      <c r="BJ6" s="3">
        <v>256</v>
      </c>
      <c r="BK6" s="3">
        <v>268</v>
      </c>
      <c r="BL6" s="3">
        <v>267</v>
      </c>
      <c r="BM6" s="3">
        <v>258</v>
      </c>
      <c r="BN6" s="3">
        <v>234</v>
      </c>
      <c r="BO6" s="3">
        <v>187</v>
      </c>
      <c r="BP6" s="3">
        <v>169</v>
      </c>
      <c r="BQ6" s="3">
        <v>185</v>
      </c>
      <c r="BR6" s="3">
        <v>202</v>
      </c>
      <c r="BS6" s="3">
        <v>239</v>
      </c>
      <c r="BT6" s="3">
        <v>254</v>
      </c>
      <c r="BU6" s="3">
        <v>238</v>
      </c>
      <c r="BV6" s="3">
        <v>252</v>
      </c>
      <c r="BW6" s="3">
        <v>267</v>
      </c>
      <c r="BX6" s="3">
        <v>249</v>
      </c>
      <c r="BY6" s="3">
        <v>237</v>
      </c>
      <c r="BZ6" s="3">
        <v>215</v>
      </c>
      <c r="CA6" s="3">
        <v>175</v>
      </c>
      <c r="CB6" s="3">
        <v>159</v>
      </c>
      <c r="CC6" s="3">
        <v>172</v>
      </c>
      <c r="CD6" s="3">
        <v>217</v>
      </c>
      <c r="CE6" s="3">
        <v>232</v>
      </c>
      <c r="CF6" s="3">
        <v>225</v>
      </c>
      <c r="CG6" s="3">
        <v>203</v>
      </c>
      <c r="CH6" s="3">
        <v>190</v>
      </c>
      <c r="CI6" s="3">
        <v>209</v>
      </c>
      <c r="CJ6" s="3">
        <v>207</v>
      </c>
      <c r="CK6" s="3">
        <v>190</v>
      </c>
      <c r="CL6" s="3">
        <v>151</v>
      </c>
      <c r="CM6" s="3">
        <v>128</v>
      </c>
      <c r="CN6" s="3">
        <v>107</v>
      </c>
      <c r="CO6" s="3">
        <v>121</v>
      </c>
      <c r="CP6" s="3">
        <v>144</v>
      </c>
      <c r="CQ6" s="3">
        <v>138</v>
      </c>
      <c r="CR6" s="3">
        <v>134</v>
      </c>
      <c r="CS6" s="3">
        <v>104</v>
      </c>
      <c r="CT6" s="3">
        <v>129</v>
      </c>
      <c r="CU6" s="3">
        <v>154</v>
      </c>
      <c r="CV6" s="3">
        <v>168</v>
      </c>
      <c r="CW6" s="3">
        <v>186</v>
      </c>
      <c r="CX6" s="3">
        <v>188</v>
      </c>
      <c r="CY6" s="3">
        <v>189</v>
      </c>
      <c r="CZ6" s="3">
        <v>172</v>
      </c>
      <c r="DA6" s="3">
        <v>203</v>
      </c>
      <c r="DB6" s="3">
        <v>213</v>
      </c>
      <c r="DC6" s="3">
        <v>206</v>
      </c>
      <c r="DD6" s="3">
        <v>235</v>
      </c>
      <c r="DE6" s="3">
        <v>198</v>
      </c>
      <c r="DF6" s="3">
        <v>219</v>
      </c>
      <c r="DG6" s="3">
        <v>231</v>
      </c>
      <c r="DH6" s="3">
        <v>219</v>
      </c>
      <c r="DI6" s="3">
        <v>204</v>
      </c>
      <c r="DJ6" s="3">
        <v>187</v>
      </c>
      <c r="DK6" s="3">
        <v>161</v>
      </c>
      <c r="DL6" s="3">
        <v>133</v>
      </c>
      <c r="DM6" s="3">
        <v>151</v>
      </c>
      <c r="DN6" s="3">
        <v>178</v>
      </c>
      <c r="DO6" s="3">
        <v>203</v>
      </c>
      <c r="DP6" s="3">
        <v>217</v>
      </c>
      <c r="DQ6" s="3">
        <v>205</v>
      </c>
      <c r="DR6" s="3">
        <v>194</v>
      </c>
      <c r="DS6" s="3">
        <v>202</v>
      </c>
      <c r="DT6" s="3">
        <v>203</v>
      </c>
      <c r="DU6" s="3">
        <v>178</v>
      </c>
      <c r="DV6" s="3">
        <v>171</v>
      </c>
      <c r="DW6" s="3">
        <v>143</v>
      </c>
      <c r="DX6" s="3">
        <v>120</v>
      </c>
      <c r="DY6" s="3">
        <v>124</v>
      </c>
      <c r="DZ6" s="3">
        <v>137</v>
      </c>
      <c r="EA6" s="3">
        <v>169</v>
      </c>
      <c r="EB6" s="3">
        <v>140</v>
      </c>
      <c r="EC6" s="3">
        <v>82</v>
      </c>
      <c r="ED6" s="3">
        <v>87</v>
      </c>
      <c r="EE6" s="3">
        <v>99</v>
      </c>
      <c r="EF6" s="3">
        <v>96</v>
      </c>
      <c r="EG6" s="3">
        <v>94</v>
      </c>
      <c r="EH6" s="3">
        <v>76</v>
      </c>
      <c r="EI6" s="3">
        <v>82</v>
      </c>
      <c r="EJ6" s="3">
        <v>72</v>
      </c>
      <c r="EK6" s="3">
        <v>69</v>
      </c>
      <c r="EL6" s="3">
        <v>68</v>
      </c>
      <c r="EM6" s="3">
        <v>85</v>
      </c>
      <c r="EN6" s="3">
        <v>89</v>
      </c>
      <c r="EO6" s="3">
        <v>86</v>
      </c>
      <c r="EP6" s="1">
        <v>94</v>
      </c>
      <c r="EQ6" s="1">
        <v>111</v>
      </c>
      <c r="ER6" s="1">
        <v>120</v>
      </c>
      <c r="ES6" s="1">
        <v>137</v>
      </c>
      <c r="ET6" s="1">
        <v>142</v>
      </c>
      <c r="EU6" s="1">
        <v>137</v>
      </c>
      <c r="EV6" s="1">
        <v>127</v>
      </c>
      <c r="EW6" s="1">
        <v>134</v>
      </c>
      <c r="EX6" s="1">
        <v>140</v>
      </c>
      <c r="EY6" s="1">
        <v>147</v>
      </c>
      <c r="EZ6" s="1">
        <v>167</v>
      </c>
      <c r="FA6" s="1">
        <v>178</v>
      </c>
      <c r="FB6" s="1">
        <v>186</v>
      </c>
      <c r="FC6" s="1">
        <v>198</v>
      </c>
      <c r="FD6" s="1">
        <v>221</v>
      </c>
      <c r="FE6" s="1">
        <v>247</v>
      </c>
      <c r="FF6" s="1">
        <v>236</v>
      </c>
      <c r="FG6" s="1">
        <v>219</v>
      </c>
      <c r="FH6" s="1">
        <v>205</v>
      </c>
      <c r="FI6" s="1">
        <v>207</v>
      </c>
      <c r="FJ6" s="1">
        <v>218</v>
      </c>
      <c r="FK6" s="1">
        <v>235</v>
      </c>
      <c r="FL6" s="1">
        <v>255</v>
      </c>
      <c r="FM6" s="1">
        <v>260</v>
      </c>
      <c r="FN6" s="1">
        <v>283</v>
      </c>
      <c r="FO6" s="1">
        <v>289</v>
      </c>
      <c r="FP6" s="1">
        <v>298</v>
      </c>
      <c r="FQ6" s="1">
        <v>308</v>
      </c>
      <c r="FR6" s="1">
        <v>305</v>
      </c>
      <c r="FS6" s="1">
        <v>296</v>
      </c>
      <c r="FT6" s="1">
        <v>294</v>
      </c>
      <c r="FU6" s="1">
        <v>297</v>
      </c>
      <c r="FV6" s="1">
        <v>315</v>
      </c>
      <c r="FW6" s="1">
        <v>331</v>
      </c>
      <c r="FX6" s="1">
        <v>342</v>
      </c>
      <c r="FY6" s="1">
        <v>335</v>
      </c>
      <c r="FZ6" s="1">
        <v>335</v>
      </c>
      <c r="GA6" s="1">
        <v>331</v>
      </c>
      <c r="GB6" s="1">
        <v>321</v>
      </c>
      <c r="GC6" s="1">
        <v>307</v>
      </c>
      <c r="GD6" s="1">
        <v>285</v>
      </c>
      <c r="GE6" s="1">
        <v>255</v>
      </c>
      <c r="GF6" s="1">
        <v>239</v>
      </c>
      <c r="GG6" s="1">
        <v>250</v>
      </c>
      <c r="GH6" s="1">
        <v>248</v>
      </c>
      <c r="GI6" s="1">
        <v>245</v>
      </c>
      <c r="GJ6" s="1">
        <v>252</v>
      </c>
      <c r="GK6" s="1">
        <v>266</v>
      </c>
      <c r="GL6" s="1">
        <v>273</v>
      </c>
      <c r="GM6" s="1">
        <v>276</v>
      </c>
      <c r="GN6" s="1">
        <v>270</v>
      </c>
      <c r="GO6" s="1">
        <v>266</v>
      </c>
      <c r="GP6" s="1">
        <v>241</v>
      </c>
      <c r="GQ6" s="1">
        <v>216</v>
      </c>
      <c r="GR6" s="1">
        <v>208</v>
      </c>
      <c r="GS6" s="1">
        <v>207</v>
      </c>
      <c r="GT6" s="1">
        <v>236</v>
      </c>
      <c r="GU6" s="1">
        <v>243</v>
      </c>
      <c r="GV6" s="1">
        <v>262</v>
      </c>
      <c r="GW6" s="1">
        <v>268</v>
      </c>
    </row>
    <row r="7" spans="1:205" x14ac:dyDescent="0.2">
      <c r="A7" s="1" t="s">
        <v>3</v>
      </c>
      <c r="B7" s="3">
        <v>444</v>
      </c>
      <c r="C7" s="3">
        <v>464</v>
      </c>
      <c r="D7" s="3">
        <v>469</v>
      </c>
      <c r="E7" s="3">
        <v>447</v>
      </c>
      <c r="F7" s="3">
        <v>438</v>
      </c>
      <c r="G7" s="3">
        <v>351</v>
      </c>
      <c r="H7" s="3">
        <v>265</v>
      </c>
      <c r="I7" s="3">
        <v>299</v>
      </c>
      <c r="J7" s="3">
        <v>354</v>
      </c>
      <c r="K7" s="3">
        <v>414</v>
      </c>
      <c r="L7" s="3">
        <v>429</v>
      </c>
      <c r="M7" s="3">
        <v>408</v>
      </c>
      <c r="N7" s="3">
        <v>357</v>
      </c>
      <c r="O7" s="3">
        <v>373</v>
      </c>
      <c r="P7" s="3">
        <v>390</v>
      </c>
      <c r="Q7" s="3">
        <v>396</v>
      </c>
      <c r="R7" s="3">
        <v>390</v>
      </c>
      <c r="S7" s="3">
        <v>349</v>
      </c>
      <c r="T7" s="3">
        <v>260</v>
      </c>
      <c r="U7" s="3">
        <v>247</v>
      </c>
      <c r="V7" s="3">
        <v>265</v>
      </c>
      <c r="W7" s="3">
        <v>358</v>
      </c>
      <c r="X7" s="3">
        <v>394</v>
      </c>
      <c r="Y7" s="3">
        <v>377</v>
      </c>
      <c r="Z7" s="3">
        <v>377</v>
      </c>
      <c r="AA7" s="3">
        <v>392</v>
      </c>
      <c r="AB7" s="3">
        <v>395</v>
      </c>
      <c r="AC7" s="3">
        <v>392</v>
      </c>
      <c r="AD7" s="3">
        <v>410</v>
      </c>
      <c r="AE7" s="3">
        <v>325</v>
      </c>
      <c r="AF7" s="3">
        <v>218</v>
      </c>
      <c r="AG7" s="3">
        <v>213</v>
      </c>
      <c r="AH7" s="3">
        <v>239</v>
      </c>
      <c r="AI7" s="3">
        <v>262</v>
      </c>
      <c r="AJ7" s="3">
        <v>299</v>
      </c>
      <c r="AK7" s="3">
        <v>301</v>
      </c>
      <c r="AL7" s="3">
        <v>294</v>
      </c>
      <c r="AM7" s="3">
        <v>298</v>
      </c>
      <c r="AN7" s="3">
        <v>302</v>
      </c>
      <c r="AO7" s="3">
        <v>357</v>
      </c>
      <c r="AP7" s="3">
        <v>324</v>
      </c>
      <c r="AQ7" s="3">
        <v>241</v>
      </c>
      <c r="AR7" s="3">
        <v>212</v>
      </c>
      <c r="AS7" s="3">
        <v>220</v>
      </c>
      <c r="AT7" s="3">
        <v>246</v>
      </c>
      <c r="AU7" s="3">
        <v>279</v>
      </c>
      <c r="AV7" s="3">
        <v>327</v>
      </c>
      <c r="AW7" s="3">
        <v>294</v>
      </c>
      <c r="AX7" s="3">
        <v>306</v>
      </c>
      <c r="AY7" s="3">
        <v>322</v>
      </c>
      <c r="AZ7" s="3">
        <v>325</v>
      </c>
      <c r="BA7" s="3">
        <v>312</v>
      </c>
      <c r="BB7" s="3">
        <v>270</v>
      </c>
      <c r="BC7" s="3">
        <v>210</v>
      </c>
      <c r="BD7" s="3">
        <v>187</v>
      </c>
      <c r="BE7" s="3">
        <v>202</v>
      </c>
      <c r="BF7" s="3">
        <v>236</v>
      </c>
      <c r="BG7" s="3">
        <v>266</v>
      </c>
      <c r="BH7" s="3">
        <v>297</v>
      </c>
      <c r="BI7" s="3">
        <v>279</v>
      </c>
      <c r="BJ7" s="3">
        <v>295</v>
      </c>
      <c r="BK7" s="3">
        <v>297</v>
      </c>
      <c r="BL7" s="3">
        <v>282</v>
      </c>
      <c r="BM7" s="3">
        <v>265</v>
      </c>
      <c r="BN7" s="3">
        <v>273</v>
      </c>
      <c r="BO7" s="3">
        <v>221</v>
      </c>
      <c r="BP7" s="3">
        <v>224</v>
      </c>
      <c r="BQ7" s="3">
        <v>250</v>
      </c>
      <c r="BR7" s="3">
        <v>234</v>
      </c>
      <c r="BS7" s="3">
        <v>260</v>
      </c>
      <c r="BT7" s="3">
        <v>277</v>
      </c>
      <c r="BU7" s="3">
        <v>261</v>
      </c>
      <c r="BV7" s="3">
        <v>302</v>
      </c>
      <c r="BW7" s="3">
        <v>311</v>
      </c>
      <c r="BX7" s="3">
        <v>305</v>
      </c>
      <c r="BY7" s="3">
        <v>311</v>
      </c>
      <c r="BZ7" s="3">
        <v>284</v>
      </c>
      <c r="CA7" s="3">
        <v>221</v>
      </c>
      <c r="CB7" s="3">
        <v>186</v>
      </c>
      <c r="CC7" s="3">
        <v>186</v>
      </c>
      <c r="CD7" s="3">
        <v>218</v>
      </c>
      <c r="CE7" s="3">
        <v>234</v>
      </c>
      <c r="CF7" s="3">
        <v>244</v>
      </c>
      <c r="CG7" s="3">
        <v>243</v>
      </c>
      <c r="CH7" s="3">
        <v>274</v>
      </c>
      <c r="CI7" s="3">
        <v>284</v>
      </c>
      <c r="CJ7" s="3">
        <v>250</v>
      </c>
      <c r="CK7" s="3">
        <v>222</v>
      </c>
      <c r="CL7" s="3">
        <v>188</v>
      </c>
      <c r="CM7" s="3">
        <v>145</v>
      </c>
      <c r="CN7" s="3">
        <v>133</v>
      </c>
      <c r="CO7" s="3">
        <v>128</v>
      </c>
      <c r="CP7" s="3">
        <v>137</v>
      </c>
      <c r="CQ7" s="3">
        <v>141</v>
      </c>
      <c r="CR7" s="3">
        <v>149</v>
      </c>
      <c r="CS7" s="3">
        <v>143</v>
      </c>
      <c r="CT7" s="3">
        <v>166</v>
      </c>
      <c r="CU7" s="3">
        <v>190</v>
      </c>
      <c r="CV7" s="3">
        <v>213</v>
      </c>
      <c r="CW7" s="3">
        <v>217</v>
      </c>
      <c r="CX7" s="3">
        <v>220</v>
      </c>
      <c r="CY7" s="3">
        <v>206</v>
      </c>
      <c r="CZ7" s="3">
        <v>191</v>
      </c>
      <c r="DA7" s="3">
        <v>226</v>
      </c>
      <c r="DB7" s="3">
        <v>251</v>
      </c>
      <c r="DC7" s="3">
        <v>249</v>
      </c>
      <c r="DD7" s="3">
        <v>280</v>
      </c>
      <c r="DE7" s="3">
        <v>230</v>
      </c>
      <c r="DF7" s="3">
        <v>243</v>
      </c>
      <c r="DG7" s="3">
        <v>248</v>
      </c>
      <c r="DH7" s="3">
        <v>248</v>
      </c>
      <c r="DI7" s="3">
        <v>260</v>
      </c>
      <c r="DJ7" s="3">
        <v>233</v>
      </c>
      <c r="DK7" s="3">
        <v>205</v>
      </c>
      <c r="DL7" s="3">
        <v>166</v>
      </c>
      <c r="DM7" s="3">
        <v>184</v>
      </c>
      <c r="DN7" s="3">
        <v>212</v>
      </c>
      <c r="DO7" s="3">
        <v>241</v>
      </c>
      <c r="DP7" s="3">
        <v>259</v>
      </c>
      <c r="DQ7" s="3">
        <v>226</v>
      </c>
      <c r="DR7" s="3">
        <v>226</v>
      </c>
      <c r="DS7" s="3">
        <v>251</v>
      </c>
      <c r="DT7" s="3">
        <v>261</v>
      </c>
      <c r="DU7" s="3">
        <v>257</v>
      </c>
      <c r="DV7" s="3">
        <v>240</v>
      </c>
      <c r="DW7" s="3">
        <v>208</v>
      </c>
      <c r="DX7" s="3">
        <v>183</v>
      </c>
      <c r="DY7" s="3">
        <v>204</v>
      </c>
      <c r="DZ7" s="3">
        <v>209</v>
      </c>
      <c r="EA7" s="3">
        <v>233</v>
      </c>
      <c r="EB7" s="3">
        <v>195</v>
      </c>
      <c r="EC7" s="3">
        <v>117</v>
      </c>
      <c r="ED7" s="3">
        <v>107</v>
      </c>
      <c r="EE7" s="3">
        <v>107</v>
      </c>
      <c r="EF7" s="3">
        <v>125</v>
      </c>
      <c r="EG7" s="3">
        <v>99</v>
      </c>
      <c r="EH7" s="3">
        <v>85</v>
      </c>
      <c r="EI7" s="3">
        <v>67</v>
      </c>
      <c r="EJ7" s="3">
        <v>56</v>
      </c>
      <c r="EK7" s="3">
        <v>51</v>
      </c>
      <c r="EL7" s="3">
        <v>66</v>
      </c>
      <c r="EM7" s="3">
        <v>93</v>
      </c>
      <c r="EN7" s="3">
        <v>113</v>
      </c>
      <c r="EO7" s="3">
        <v>111</v>
      </c>
      <c r="EP7" s="1">
        <v>132</v>
      </c>
      <c r="EQ7" s="1">
        <v>158</v>
      </c>
      <c r="ER7" s="1">
        <v>167</v>
      </c>
      <c r="ES7" s="1">
        <v>163</v>
      </c>
      <c r="ET7" s="1">
        <v>147</v>
      </c>
      <c r="EU7" s="1">
        <v>127</v>
      </c>
      <c r="EV7" s="1">
        <v>127</v>
      </c>
      <c r="EW7" s="1">
        <v>130</v>
      </c>
      <c r="EX7" s="1">
        <v>137</v>
      </c>
      <c r="EY7" s="1">
        <v>148</v>
      </c>
      <c r="EZ7" s="1">
        <v>146</v>
      </c>
      <c r="FA7" s="1">
        <v>165</v>
      </c>
      <c r="FB7" s="1">
        <v>172</v>
      </c>
      <c r="FC7" s="1">
        <v>183</v>
      </c>
      <c r="FD7" s="1">
        <v>198</v>
      </c>
      <c r="FE7" s="1">
        <v>215</v>
      </c>
      <c r="FF7" s="1">
        <v>199</v>
      </c>
      <c r="FG7" s="1">
        <v>215</v>
      </c>
      <c r="FH7" s="1">
        <v>215</v>
      </c>
      <c r="FI7" s="1">
        <v>231</v>
      </c>
      <c r="FJ7" s="1">
        <v>260</v>
      </c>
      <c r="FK7" s="1">
        <v>277</v>
      </c>
      <c r="FL7" s="1">
        <v>312</v>
      </c>
      <c r="FM7" s="1">
        <v>318</v>
      </c>
      <c r="FN7" s="1">
        <v>347</v>
      </c>
      <c r="FO7" s="1">
        <v>357</v>
      </c>
      <c r="FP7" s="1">
        <v>376</v>
      </c>
      <c r="FQ7" s="1">
        <v>376</v>
      </c>
      <c r="FR7" s="1">
        <v>378</v>
      </c>
      <c r="FS7" s="1">
        <v>325</v>
      </c>
      <c r="FT7" s="1">
        <v>294</v>
      </c>
      <c r="FU7" s="1">
        <v>299</v>
      </c>
      <c r="FV7" s="1">
        <v>363</v>
      </c>
      <c r="FW7" s="1">
        <v>361</v>
      </c>
      <c r="FX7" s="1">
        <v>375</v>
      </c>
      <c r="FY7" s="1">
        <v>346</v>
      </c>
      <c r="FZ7" s="1">
        <v>343</v>
      </c>
      <c r="GA7" s="1">
        <v>345</v>
      </c>
      <c r="GB7" s="1">
        <v>349</v>
      </c>
      <c r="GC7" s="1">
        <v>350</v>
      </c>
      <c r="GD7" s="1">
        <v>327</v>
      </c>
      <c r="GE7" s="1">
        <v>281</v>
      </c>
      <c r="GF7" s="1">
        <v>264</v>
      </c>
      <c r="GG7" s="1">
        <v>271</v>
      </c>
      <c r="GH7" s="1">
        <v>318</v>
      </c>
      <c r="GI7" s="1">
        <v>326</v>
      </c>
      <c r="GJ7" s="1">
        <v>322</v>
      </c>
      <c r="GK7" s="1">
        <v>318</v>
      </c>
      <c r="GL7" s="1">
        <v>334</v>
      </c>
      <c r="GM7" s="1">
        <v>345</v>
      </c>
      <c r="GN7" s="1">
        <v>347</v>
      </c>
      <c r="GO7" s="1">
        <v>333</v>
      </c>
      <c r="GP7" s="1">
        <v>319</v>
      </c>
      <c r="GQ7" s="1">
        <v>258</v>
      </c>
      <c r="GR7" s="1">
        <v>246</v>
      </c>
      <c r="GS7" s="1">
        <v>260</v>
      </c>
      <c r="GT7" s="1">
        <v>283</v>
      </c>
      <c r="GU7" s="1">
        <v>288</v>
      </c>
      <c r="GV7" s="1">
        <v>298</v>
      </c>
      <c r="GW7" s="1">
        <v>295</v>
      </c>
    </row>
    <row r="8" spans="1:205" x14ac:dyDescent="0.2">
      <c r="A8" s="1" t="s">
        <v>4</v>
      </c>
      <c r="B8" s="3">
        <v>1169</v>
      </c>
      <c r="C8" s="3">
        <v>1211</v>
      </c>
      <c r="D8" s="3">
        <v>1217</v>
      </c>
      <c r="E8" s="3">
        <v>1205</v>
      </c>
      <c r="F8" s="3">
        <v>1145</v>
      </c>
      <c r="G8" s="3">
        <v>973</v>
      </c>
      <c r="H8" s="3">
        <v>726</v>
      </c>
      <c r="I8" s="3">
        <v>807</v>
      </c>
      <c r="J8" s="3">
        <v>875</v>
      </c>
      <c r="K8" s="3">
        <v>1000</v>
      </c>
      <c r="L8" s="3">
        <v>1136</v>
      </c>
      <c r="M8" s="3">
        <v>1045</v>
      </c>
      <c r="N8" s="3">
        <v>1025</v>
      </c>
      <c r="O8" s="3">
        <v>1136</v>
      </c>
      <c r="P8" s="3">
        <v>1233</v>
      </c>
      <c r="Q8" s="3">
        <v>1354</v>
      </c>
      <c r="R8" s="3">
        <v>1369</v>
      </c>
      <c r="S8" s="3">
        <v>1231</v>
      </c>
      <c r="T8" s="3">
        <v>1026</v>
      </c>
      <c r="U8" s="3">
        <v>1054</v>
      </c>
      <c r="V8" s="3">
        <v>1172</v>
      </c>
      <c r="W8" s="3">
        <v>1235</v>
      </c>
      <c r="X8" s="3">
        <v>1254</v>
      </c>
      <c r="Y8" s="3">
        <v>1141</v>
      </c>
      <c r="Z8" s="3">
        <v>1164</v>
      </c>
      <c r="AA8" s="3">
        <v>1230</v>
      </c>
      <c r="AB8" s="3">
        <v>1195</v>
      </c>
      <c r="AC8" s="3">
        <v>1186</v>
      </c>
      <c r="AD8" s="3">
        <v>1174</v>
      </c>
      <c r="AE8" s="3">
        <v>974</v>
      </c>
      <c r="AF8" s="3">
        <v>820</v>
      </c>
      <c r="AG8" s="3">
        <v>854</v>
      </c>
      <c r="AH8" s="3">
        <v>976</v>
      </c>
      <c r="AI8" s="3">
        <v>1151</v>
      </c>
      <c r="AJ8" s="3">
        <v>1268</v>
      </c>
      <c r="AK8" s="3">
        <v>1191</v>
      </c>
      <c r="AL8" s="3">
        <v>1180</v>
      </c>
      <c r="AM8" s="3">
        <v>1300</v>
      </c>
      <c r="AN8" s="3">
        <v>1271</v>
      </c>
      <c r="AO8" s="3">
        <v>1283</v>
      </c>
      <c r="AP8" s="3">
        <v>1199</v>
      </c>
      <c r="AQ8" s="3">
        <v>978</v>
      </c>
      <c r="AR8" s="3">
        <v>866</v>
      </c>
      <c r="AS8" s="3">
        <v>902</v>
      </c>
      <c r="AT8" s="3">
        <v>1067</v>
      </c>
      <c r="AU8" s="3">
        <v>1097</v>
      </c>
      <c r="AV8" s="3">
        <v>1027</v>
      </c>
      <c r="AW8" s="3">
        <v>920</v>
      </c>
      <c r="AX8" s="3">
        <v>938</v>
      </c>
      <c r="AY8" s="3">
        <v>1015</v>
      </c>
      <c r="AZ8" s="3">
        <v>988</v>
      </c>
      <c r="BA8" s="3">
        <v>938</v>
      </c>
      <c r="BB8" s="3">
        <v>853</v>
      </c>
      <c r="BC8" s="3">
        <v>711</v>
      </c>
      <c r="BD8" s="3">
        <v>612</v>
      </c>
      <c r="BE8" s="3">
        <v>636</v>
      </c>
      <c r="BF8" s="3">
        <v>703</v>
      </c>
      <c r="BG8" s="3">
        <v>818</v>
      </c>
      <c r="BH8" s="3">
        <v>925</v>
      </c>
      <c r="BI8" s="3">
        <v>909</v>
      </c>
      <c r="BJ8" s="3">
        <v>935</v>
      </c>
      <c r="BK8" s="3">
        <v>935</v>
      </c>
      <c r="BL8" s="3">
        <v>923</v>
      </c>
      <c r="BM8" s="3">
        <v>901</v>
      </c>
      <c r="BN8" s="3">
        <v>858</v>
      </c>
      <c r="BO8" s="3">
        <v>708</v>
      </c>
      <c r="BP8" s="3">
        <v>648</v>
      </c>
      <c r="BQ8" s="3">
        <v>700</v>
      </c>
      <c r="BR8" s="3">
        <v>669</v>
      </c>
      <c r="BS8" s="3">
        <v>726</v>
      </c>
      <c r="BT8" s="3">
        <v>816</v>
      </c>
      <c r="BU8" s="3">
        <v>803</v>
      </c>
      <c r="BV8" s="3">
        <v>825</v>
      </c>
      <c r="BW8" s="3">
        <v>860</v>
      </c>
      <c r="BX8" s="3">
        <v>865</v>
      </c>
      <c r="BY8" s="3">
        <v>875</v>
      </c>
      <c r="BZ8" s="3">
        <v>817</v>
      </c>
      <c r="CA8" s="3">
        <v>641</v>
      </c>
      <c r="CB8" s="3">
        <v>585</v>
      </c>
      <c r="CC8" s="3">
        <v>598</v>
      </c>
      <c r="CD8" s="3">
        <v>715</v>
      </c>
      <c r="CE8" s="3">
        <v>808</v>
      </c>
      <c r="CF8" s="3">
        <v>836</v>
      </c>
      <c r="CG8" s="3">
        <v>816</v>
      </c>
      <c r="CH8" s="3">
        <v>845</v>
      </c>
      <c r="CI8" s="3">
        <v>869</v>
      </c>
      <c r="CJ8" s="3">
        <v>832</v>
      </c>
      <c r="CK8" s="3">
        <v>741</v>
      </c>
      <c r="CL8" s="3">
        <v>664</v>
      </c>
      <c r="CM8" s="3">
        <v>502</v>
      </c>
      <c r="CN8" s="3">
        <v>460</v>
      </c>
      <c r="CO8" s="3">
        <v>484</v>
      </c>
      <c r="CP8" s="3">
        <v>495</v>
      </c>
      <c r="CQ8" s="3">
        <v>453</v>
      </c>
      <c r="CR8" s="3">
        <v>448</v>
      </c>
      <c r="CS8" s="3">
        <v>423</v>
      </c>
      <c r="CT8" s="3">
        <v>473</v>
      </c>
      <c r="CU8" s="3">
        <v>588</v>
      </c>
      <c r="CV8" s="3">
        <v>690</v>
      </c>
      <c r="CW8" s="3">
        <v>752</v>
      </c>
      <c r="CX8" s="3">
        <v>792</v>
      </c>
      <c r="CY8" s="3">
        <v>687</v>
      </c>
      <c r="CZ8" s="3">
        <v>575</v>
      </c>
      <c r="DA8" s="3">
        <v>664</v>
      </c>
      <c r="DB8" s="3">
        <v>795</v>
      </c>
      <c r="DC8" s="3">
        <v>833</v>
      </c>
      <c r="DD8" s="3">
        <v>889</v>
      </c>
      <c r="DE8" s="3">
        <v>751</v>
      </c>
      <c r="DF8" s="3">
        <v>767</v>
      </c>
      <c r="DG8" s="3">
        <v>871</v>
      </c>
      <c r="DH8" s="3">
        <v>837</v>
      </c>
      <c r="DI8" s="3">
        <v>832</v>
      </c>
      <c r="DJ8" s="3">
        <v>808</v>
      </c>
      <c r="DK8" s="3">
        <v>694</v>
      </c>
      <c r="DL8" s="3">
        <v>600</v>
      </c>
      <c r="DM8" s="3">
        <v>630</v>
      </c>
      <c r="DN8" s="3">
        <v>714</v>
      </c>
      <c r="DO8" s="3">
        <v>758</v>
      </c>
      <c r="DP8" s="3">
        <v>781</v>
      </c>
      <c r="DQ8" s="3">
        <v>710</v>
      </c>
      <c r="DR8" s="3">
        <v>800</v>
      </c>
      <c r="DS8" s="3">
        <v>859</v>
      </c>
      <c r="DT8" s="3">
        <v>860</v>
      </c>
      <c r="DU8" s="3">
        <v>833</v>
      </c>
      <c r="DV8" s="3">
        <v>802</v>
      </c>
      <c r="DW8" s="3">
        <v>667</v>
      </c>
      <c r="DX8" s="3">
        <v>541</v>
      </c>
      <c r="DY8" s="3">
        <v>593</v>
      </c>
      <c r="DZ8" s="3">
        <v>661</v>
      </c>
      <c r="EA8" s="3">
        <v>690</v>
      </c>
      <c r="EB8" s="3">
        <v>720</v>
      </c>
      <c r="EC8" s="3">
        <v>428</v>
      </c>
      <c r="ED8" s="3">
        <v>416</v>
      </c>
      <c r="EE8" s="3">
        <v>456</v>
      </c>
      <c r="EF8" s="3">
        <v>460</v>
      </c>
      <c r="EG8" s="3">
        <v>458</v>
      </c>
      <c r="EH8" s="3">
        <v>384</v>
      </c>
      <c r="EI8" s="3">
        <v>346</v>
      </c>
      <c r="EJ8" s="3">
        <v>321</v>
      </c>
      <c r="EK8" s="3">
        <v>358</v>
      </c>
      <c r="EL8" s="3">
        <v>400</v>
      </c>
      <c r="EM8" s="3">
        <v>463</v>
      </c>
      <c r="EN8" s="3">
        <v>507</v>
      </c>
      <c r="EO8" s="3">
        <v>514</v>
      </c>
      <c r="EP8" s="1">
        <v>522</v>
      </c>
      <c r="EQ8" s="1">
        <v>555</v>
      </c>
      <c r="ER8" s="1">
        <v>601</v>
      </c>
      <c r="ES8" s="1">
        <v>603</v>
      </c>
      <c r="ET8" s="1">
        <v>568</v>
      </c>
      <c r="EU8" s="1">
        <v>497</v>
      </c>
      <c r="EV8" s="1">
        <v>491</v>
      </c>
      <c r="EW8" s="1">
        <v>504</v>
      </c>
      <c r="EX8" s="1">
        <v>528</v>
      </c>
      <c r="EY8" s="1">
        <v>552</v>
      </c>
      <c r="EZ8" s="1">
        <v>583</v>
      </c>
      <c r="FA8" s="1">
        <v>622</v>
      </c>
      <c r="FB8" s="1">
        <v>673</v>
      </c>
      <c r="FC8" s="1">
        <v>746</v>
      </c>
      <c r="FD8" s="1">
        <v>837</v>
      </c>
      <c r="FE8" s="1">
        <v>898</v>
      </c>
      <c r="FF8" s="1">
        <v>907</v>
      </c>
      <c r="FG8" s="1">
        <v>868</v>
      </c>
      <c r="FH8" s="1">
        <v>846</v>
      </c>
      <c r="FI8" s="1">
        <v>861</v>
      </c>
      <c r="FJ8" s="1">
        <v>910</v>
      </c>
      <c r="FK8" s="1">
        <v>1002</v>
      </c>
      <c r="FL8" s="1">
        <v>1130</v>
      </c>
      <c r="FM8" s="1">
        <v>1157</v>
      </c>
      <c r="FN8" s="1">
        <v>1297</v>
      </c>
      <c r="FO8" s="1">
        <v>1391</v>
      </c>
      <c r="FP8" s="1">
        <v>1394</v>
      </c>
      <c r="FQ8" s="1">
        <v>1418</v>
      </c>
      <c r="FR8" s="1">
        <v>1307</v>
      </c>
      <c r="FS8" s="1">
        <v>1215</v>
      </c>
      <c r="FT8" s="1">
        <v>1185</v>
      </c>
      <c r="FU8" s="1">
        <v>1200</v>
      </c>
      <c r="FV8" s="1">
        <v>1299</v>
      </c>
      <c r="FW8" s="1">
        <v>1368</v>
      </c>
      <c r="FX8" s="1">
        <v>1416</v>
      </c>
      <c r="FY8" s="1">
        <v>1403</v>
      </c>
      <c r="FZ8" s="1">
        <v>1375</v>
      </c>
      <c r="GA8" s="1">
        <v>1346</v>
      </c>
      <c r="GB8" s="1">
        <v>1321</v>
      </c>
      <c r="GC8" s="1">
        <v>1302</v>
      </c>
      <c r="GD8" s="1">
        <v>1238</v>
      </c>
      <c r="GE8" s="1">
        <v>1148</v>
      </c>
      <c r="GF8" s="1">
        <v>1122</v>
      </c>
      <c r="GG8" s="1">
        <v>1109</v>
      </c>
      <c r="GH8" s="1">
        <v>1185</v>
      </c>
      <c r="GI8" s="1">
        <v>1217</v>
      </c>
      <c r="GJ8" s="1">
        <v>1274</v>
      </c>
      <c r="GK8" s="1">
        <v>1336</v>
      </c>
      <c r="GL8" s="1">
        <v>1389</v>
      </c>
      <c r="GM8" s="1">
        <v>1419</v>
      </c>
      <c r="GN8" s="1">
        <v>1421</v>
      </c>
      <c r="GO8" s="1">
        <v>1420</v>
      </c>
      <c r="GP8" s="1">
        <v>1355</v>
      </c>
      <c r="GQ8" s="1">
        <v>1168</v>
      </c>
      <c r="GR8" s="1">
        <v>1098</v>
      </c>
      <c r="GS8" s="1">
        <v>1118</v>
      </c>
      <c r="GT8" s="1">
        <v>1223</v>
      </c>
      <c r="GU8" s="1">
        <v>1265</v>
      </c>
      <c r="GV8" s="1">
        <v>1320</v>
      </c>
      <c r="GW8" s="1">
        <v>1316</v>
      </c>
    </row>
    <row r="9" spans="1:205" x14ac:dyDescent="0.2">
      <c r="A9" s="1" t="s">
        <v>5</v>
      </c>
      <c r="B9" s="3">
        <v>369</v>
      </c>
      <c r="C9" s="3">
        <v>394</v>
      </c>
      <c r="D9" s="3">
        <v>396</v>
      </c>
      <c r="E9" s="3">
        <v>409</v>
      </c>
      <c r="F9" s="3">
        <v>429</v>
      </c>
      <c r="G9" s="3">
        <v>393</v>
      </c>
      <c r="H9" s="3">
        <v>289</v>
      </c>
      <c r="I9" s="3">
        <v>338</v>
      </c>
      <c r="J9" s="3">
        <v>355</v>
      </c>
      <c r="K9" s="3">
        <v>354</v>
      </c>
      <c r="L9" s="3">
        <v>371</v>
      </c>
      <c r="M9" s="3">
        <v>334</v>
      </c>
      <c r="N9" s="3">
        <v>313</v>
      </c>
      <c r="O9" s="3">
        <v>320</v>
      </c>
      <c r="P9" s="3">
        <v>321</v>
      </c>
      <c r="Q9" s="3">
        <v>364</v>
      </c>
      <c r="R9" s="3">
        <v>391</v>
      </c>
      <c r="S9" s="3">
        <v>337</v>
      </c>
      <c r="T9" s="3">
        <v>297</v>
      </c>
      <c r="U9" s="3">
        <v>324</v>
      </c>
      <c r="V9" s="3">
        <v>327</v>
      </c>
      <c r="W9" s="3">
        <v>346</v>
      </c>
      <c r="X9" s="3">
        <v>362</v>
      </c>
      <c r="Y9" s="3">
        <v>340</v>
      </c>
      <c r="Z9" s="3">
        <v>354</v>
      </c>
      <c r="AA9" s="3">
        <v>342</v>
      </c>
      <c r="AB9" s="3">
        <v>346</v>
      </c>
      <c r="AC9" s="3">
        <v>340</v>
      </c>
      <c r="AD9" s="3">
        <v>339</v>
      </c>
      <c r="AE9" s="3">
        <v>239</v>
      </c>
      <c r="AF9" s="3">
        <v>189</v>
      </c>
      <c r="AG9" s="3">
        <v>245</v>
      </c>
      <c r="AH9" s="3">
        <v>276</v>
      </c>
      <c r="AI9" s="3">
        <v>324</v>
      </c>
      <c r="AJ9" s="3">
        <v>328</v>
      </c>
      <c r="AK9" s="3">
        <v>316</v>
      </c>
      <c r="AL9" s="3">
        <v>319</v>
      </c>
      <c r="AM9" s="3">
        <v>324</v>
      </c>
      <c r="AN9" s="3">
        <v>320</v>
      </c>
      <c r="AO9" s="3">
        <v>329</v>
      </c>
      <c r="AP9" s="3">
        <v>306</v>
      </c>
      <c r="AQ9" s="3">
        <v>240</v>
      </c>
      <c r="AR9" s="3">
        <v>208</v>
      </c>
      <c r="AS9" s="3">
        <v>196</v>
      </c>
      <c r="AT9" s="3">
        <v>233</v>
      </c>
      <c r="AU9" s="3">
        <v>284</v>
      </c>
      <c r="AV9" s="3">
        <v>273</v>
      </c>
      <c r="AW9" s="3">
        <v>249</v>
      </c>
      <c r="AX9" s="3">
        <v>247</v>
      </c>
      <c r="AY9" s="3">
        <v>275</v>
      </c>
      <c r="AZ9" s="3">
        <v>277</v>
      </c>
      <c r="BA9" s="3">
        <v>255</v>
      </c>
      <c r="BB9" s="3">
        <v>254</v>
      </c>
      <c r="BC9" s="3">
        <v>180</v>
      </c>
      <c r="BD9" s="3">
        <v>152</v>
      </c>
      <c r="BE9" s="3">
        <v>176</v>
      </c>
      <c r="BF9" s="3">
        <v>192</v>
      </c>
      <c r="BG9" s="3">
        <v>244</v>
      </c>
      <c r="BH9" s="3">
        <v>274</v>
      </c>
      <c r="BI9" s="3">
        <v>259</v>
      </c>
      <c r="BJ9" s="3">
        <v>287</v>
      </c>
      <c r="BK9" s="3">
        <v>274</v>
      </c>
      <c r="BL9" s="3">
        <v>291</v>
      </c>
      <c r="BM9" s="3">
        <v>300</v>
      </c>
      <c r="BN9" s="3">
        <v>280</v>
      </c>
      <c r="BO9" s="3">
        <v>231</v>
      </c>
      <c r="BP9" s="3">
        <v>206</v>
      </c>
      <c r="BQ9" s="3">
        <v>217</v>
      </c>
      <c r="BR9" s="3">
        <v>226</v>
      </c>
      <c r="BS9" s="3">
        <v>261</v>
      </c>
      <c r="BT9" s="3">
        <v>270</v>
      </c>
      <c r="BU9" s="3">
        <v>246</v>
      </c>
      <c r="BV9" s="3">
        <v>266</v>
      </c>
      <c r="BW9" s="3">
        <v>275</v>
      </c>
      <c r="BX9" s="3">
        <v>258</v>
      </c>
      <c r="BY9" s="3">
        <v>247</v>
      </c>
      <c r="BZ9" s="3">
        <v>231</v>
      </c>
      <c r="CA9" s="3">
        <v>187</v>
      </c>
      <c r="CB9" s="3">
        <v>179</v>
      </c>
      <c r="CC9" s="3">
        <v>180</v>
      </c>
      <c r="CD9" s="3">
        <v>212</v>
      </c>
      <c r="CE9" s="3">
        <v>234</v>
      </c>
      <c r="CF9" s="3">
        <v>246</v>
      </c>
      <c r="CG9" s="3">
        <v>236</v>
      </c>
      <c r="CH9" s="3">
        <v>267</v>
      </c>
      <c r="CI9" s="3">
        <v>275</v>
      </c>
      <c r="CJ9" s="3">
        <v>239</v>
      </c>
      <c r="CK9" s="3">
        <v>223</v>
      </c>
      <c r="CL9" s="3">
        <v>205</v>
      </c>
      <c r="CM9" s="3">
        <v>145</v>
      </c>
      <c r="CN9" s="3">
        <v>127</v>
      </c>
      <c r="CO9" s="3">
        <v>146</v>
      </c>
      <c r="CP9" s="3">
        <v>140</v>
      </c>
      <c r="CQ9" s="3">
        <v>123</v>
      </c>
      <c r="CR9" s="3">
        <v>131</v>
      </c>
      <c r="CS9" s="3">
        <v>118</v>
      </c>
      <c r="CT9" s="3">
        <v>116</v>
      </c>
      <c r="CU9" s="3">
        <v>142</v>
      </c>
      <c r="CV9" s="3">
        <v>166</v>
      </c>
      <c r="CW9" s="3">
        <v>184</v>
      </c>
      <c r="CX9" s="3">
        <v>211</v>
      </c>
      <c r="CY9" s="3">
        <v>203</v>
      </c>
      <c r="CZ9" s="3">
        <v>191</v>
      </c>
      <c r="DA9" s="3">
        <v>203</v>
      </c>
      <c r="DB9" s="3">
        <v>248</v>
      </c>
      <c r="DC9" s="3">
        <v>256</v>
      </c>
      <c r="DD9" s="3">
        <v>270</v>
      </c>
      <c r="DE9" s="3">
        <v>263</v>
      </c>
      <c r="DF9" s="3">
        <v>260</v>
      </c>
      <c r="DG9" s="3">
        <v>263</v>
      </c>
      <c r="DH9" s="3">
        <v>270</v>
      </c>
      <c r="DI9" s="3">
        <v>237</v>
      </c>
      <c r="DJ9" s="3">
        <v>236</v>
      </c>
      <c r="DK9" s="3">
        <v>221</v>
      </c>
      <c r="DL9" s="3">
        <v>178</v>
      </c>
      <c r="DM9" s="3">
        <v>176</v>
      </c>
      <c r="DN9" s="3">
        <v>198</v>
      </c>
      <c r="DO9" s="3">
        <v>200</v>
      </c>
      <c r="DP9" s="3">
        <v>224</v>
      </c>
      <c r="DQ9" s="3">
        <v>202</v>
      </c>
      <c r="DR9" s="3">
        <v>226</v>
      </c>
      <c r="DS9" s="3">
        <v>230</v>
      </c>
      <c r="DT9" s="3">
        <v>229</v>
      </c>
      <c r="DU9" s="3">
        <v>192</v>
      </c>
      <c r="DV9" s="3">
        <v>199</v>
      </c>
      <c r="DW9" s="3">
        <v>191</v>
      </c>
      <c r="DX9" s="3">
        <v>179</v>
      </c>
      <c r="DY9" s="3">
        <v>182</v>
      </c>
      <c r="DZ9" s="3">
        <v>203</v>
      </c>
      <c r="EA9" s="3">
        <v>205</v>
      </c>
      <c r="EB9" s="3">
        <v>190</v>
      </c>
      <c r="EC9" s="3">
        <v>120</v>
      </c>
      <c r="ED9" s="3">
        <v>119</v>
      </c>
      <c r="EE9" s="3">
        <v>117</v>
      </c>
      <c r="EF9" s="3">
        <v>114</v>
      </c>
      <c r="EG9" s="3">
        <v>114</v>
      </c>
      <c r="EH9" s="3">
        <v>84</v>
      </c>
      <c r="EI9" s="3">
        <v>86</v>
      </c>
      <c r="EJ9" s="3">
        <v>86</v>
      </c>
      <c r="EK9" s="3">
        <v>76</v>
      </c>
      <c r="EL9" s="3">
        <v>102</v>
      </c>
      <c r="EM9" s="3">
        <v>126</v>
      </c>
      <c r="EN9" s="3">
        <v>130</v>
      </c>
      <c r="EO9" s="3">
        <v>117</v>
      </c>
      <c r="EP9" s="1">
        <v>122</v>
      </c>
      <c r="EQ9" s="1">
        <v>122</v>
      </c>
      <c r="ER9" s="1">
        <v>134</v>
      </c>
      <c r="ES9" s="1">
        <v>147</v>
      </c>
      <c r="ET9" s="1">
        <v>138</v>
      </c>
      <c r="EU9" s="1">
        <v>135</v>
      </c>
      <c r="EV9" s="1">
        <v>137</v>
      </c>
      <c r="EW9" s="1">
        <v>139</v>
      </c>
      <c r="EX9" s="1">
        <v>132</v>
      </c>
      <c r="EY9" s="1">
        <v>144</v>
      </c>
      <c r="EZ9" s="1">
        <v>154</v>
      </c>
      <c r="FA9" s="1">
        <v>163</v>
      </c>
      <c r="FB9" s="1">
        <v>169</v>
      </c>
      <c r="FC9" s="1">
        <v>182</v>
      </c>
      <c r="FD9" s="1">
        <v>203</v>
      </c>
      <c r="FE9" s="1">
        <v>222</v>
      </c>
      <c r="FF9" s="1">
        <v>223</v>
      </c>
      <c r="FG9" s="1">
        <v>223</v>
      </c>
      <c r="FH9" s="1">
        <v>233</v>
      </c>
      <c r="FI9" s="1">
        <v>240</v>
      </c>
      <c r="FJ9" s="1">
        <v>277</v>
      </c>
      <c r="FK9" s="1">
        <v>280</v>
      </c>
      <c r="FL9" s="1">
        <v>295</v>
      </c>
      <c r="FM9" s="1">
        <v>309</v>
      </c>
      <c r="FN9" s="1">
        <v>337</v>
      </c>
      <c r="FO9" s="1">
        <v>363</v>
      </c>
      <c r="FP9" s="1">
        <v>369</v>
      </c>
      <c r="FQ9" s="1">
        <v>370</v>
      </c>
      <c r="FR9" s="1">
        <v>342</v>
      </c>
      <c r="FS9" s="1">
        <v>302</v>
      </c>
      <c r="FT9" s="1">
        <v>283</v>
      </c>
      <c r="FU9" s="1">
        <v>278</v>
      </c>
      <c r="FV9" s="1">
        <v>308</v>
      </c>
      <c r="FW9" s="1">
        <v>319</v>
      </c>
      <c r="FX9" s="1">
        <v>340</v>
      </c>
      <c r="FY9" s="1">
        <v>339</v>
      </c>
      <c r="FZ9" s="1">
        <v>353</v>
      </c>
      <c r="GA9" s="1">
        <v>346</v>
      </c>
      <c r="GB9" s="1">
        <v>332</v>
      </c>
      <c r="GC9" s="1">
        <v>312</v>
      </c>
      <c r="GD9" s="1">
        <v>259</v>
      </c>
      <c r="GE9" s="1">
        <v>236</v>
      </c>
      <c r="GF9" s="1">
        <v>225</v>
      </c>
      <c r="GG9" s="1">
        <v>233</v>
      </c>
      <c r="GH9" s="1">
        <v>249</v>
      </c>
      <c r="GI9" s="1">
        <v>260</v>
      </c>
      <c r="GJ9" s="1">
        <v>297</v>
      </c>
      <c r="GK9" s="1">
        <v>314</v>
      </c>
      <c r="GL9" s="1">
        <v>315</v>
      </c>
      <c r="GM9" s="1">
        <v>320</v>
      </c>
      <c r="GN9" s="1">
        <v>313</v>
      </c>
      <c r="GO9" s="1">
        <v>314</v>
      </c>
      <c r="GP9" s="1">
        <v>285</v>
      </c>
      <c r="GQ9" s="1">
        <v>255</v>
      </c>
      <c r="GR9" s="1">
        <v>246</v>
      </c>
      <c r="GS9" s="1">
        <v>237</v>
      </c>
      <c r="GT9" s="1">
        <v>276</v>
      </c>
      <c r="GU9" s="1">
        <v>288</v>
      </c>
      <c r="GV9" s="1">
        <v>313</v>
      </c>
      <c r="GW9" s="1">
        <v>310</v>
      </c>
    </row>
    <row r="10" spans="1:205" x14ac:dyDescent="0.2">
      <c r="A10" s="1" t="s">
        <v>6</v>
      </c>
      <c r="B10" s="3">
        <v>376</v>
      </c>
      <c r="C10" s="3">
        <v>393</v>
      </c>
      <c r="D10" s="3">
        <v>382</v>
      </c>
      <c r="E10" s="3">
        <v>394</v>
      </c>
      <c r="F10" s="3">
        <v>372</v>
      </c>
      <c r="G10" s="3">
        <v>276</v>
      </c>
      <c r="H10" s="3">
        <v>195</v>
      </c>
      <c r="I10" s="3">
        <v>236</v>
      </c>
      <c r="J10" s="3">
        <v>276</v>
      </c>
      <c r="K10" s="3">
        <v>317</v>
      </c>
      <c r="L10" s="3">
        <v>354</v>
      </c>
      <c r="M10" s="3">
        <v>340</v>
      </c>
      <c r="N10" s="3">
        <v>314</v>
      </c>
      <c r="O10" s="3">
        <v>348</v>
      </c>
      <c r="P10" s="3">
        <v>376</v>
      </c>
      <c r="Q10" s="3">
        <v>387</v>
      </c>
      <c r="R10" s="3">
        <v>405</v>
      </c>
      <c r="S10" s="3">
        <v>308</v>
      </c>
      <c r="T10" s="3">
        <v>237</v>
      </c>
      <c r="U10" s="3">
        <v>263</v>
      </c>
      <c r="V10" s="3">
        <v>333</v>
      </c>
      <c r="W10" s="3">
        <v>337</v>
      </c>
      <c r="X10" s="3">
        <v>373</v>
      </c>
      <c r="Y10" s="3">
        <v>324</v>
      </c>
      <c r="Z10" s="3">
        <v>332</v>
      </c>
      <c r="AA10" s="3">
        <v>335</v>
      </c>
      <c r="AB10" s="3">
        <v>362</v>
      </c>
      <c r="AC10" s="3">
        <v>363</v>
      </c>
      <c r="AD10" s="3">
        <v>332</v>
      </c>
      <c r="AE10" s="3">
        <v>247</v>
      </c>
      <c r="AF10" s="3">
        <v>199</v>
      </c>
      <c r="AG10" s="3">
        <v>228</v>
      </c>
      <c r="AH10" s="3">
        <v>282</v>
      </c>
      <c r="AI10" s="3">
        <v>327</v>
      </c>
      <c r="AJ10" s="3">
        <v>360</v>
      </c>
      <c r="AK10" s="3">
        <v>350</v>
      </c>
      <c r="AL10" s="3">
        <v>327</v>
      </c>
      <c r="AM10" s="3">
        <v>330</v>
      </c>
      <c r="AN10" s="3">
        <v>319</v>
      </c>
      <c r="AO10" s="3">
        <v>340</v>
      </c>
      <c r="AP10" s="3">
        <v>323</v>
      </c>
      <c r="AQ10" s="3">
        <v>202</v>
      </c>
      <c r="AR10" s="3">
        <v>156</v>
      </c>
      <c r="AS10" s="3">
        <v>179</v>
      </c>
      <c r="AT10" s="3">
        <v>193</v>
      </c>
      <c r="AU10" s="3">
        <v>222</v>
      </c>
      <c r="AV10" s="3">
        <v>233</v>
      </c>
      <c r="AW10" s="3">
        <v>186</v>
      </c>
      <c r="AX10" s="3">
        <v>212</v>
      </c>
      <c r="AY10" s="3">
        <v>249</v>
      </c>
      <c r="AZ10" s="3">
        <v>238</v>
      </c>
      <c r="BA10" s="3">
        <v>218</v>
      </c>
      <c r="BB10" s="3">
        <v>196</v>
      </c>
      <c r="BC10" s="3">
        <v>185</v>
      </c>
      <c r="BD10" s="3">
        <v>161</v>
      </c>
      <c r="BE10" s="3">
        <v>184</v>
      </c>
      <c r="BF10" s="3">
        <v>192</v>
      </c>
      <c r="BG10" s="3">
        <v>232</v>
      </c>
      <c r="BH10" s="3">
        <v>252</v>
      </c>
      <c r="BI10" s="3">
        <v>239</v>
      </c>
      <c r="BJ10" s="3">
        <v>246</v>
      </c>
      <c r="BK10" s="3">
        <v>262</v>
      </c>
      <c r="BL10" s="3">
        <v>239</v>
      </c>
      <c r="BM10" s="3">
        <v>244</v>
      </c>
      <c r="BN10" s="3">
        <v>227</v>
      </c>
      <c r="BO10" s="3">
        <v>172</v>
      </c>
      <c r="BP10" s="3">
        <v>158</v>
      </c>
      <c r="BQ10" s="3">
        <v>185</v>
      </c>
      <c r="BR10" s="3">
        <v>196</v>
      </c>
      <c r="BS10" s="3">
        <v>194</v>
      </c>
      <c r="BT10" s="3">
        <v>196</v>
      </c>
      <c r="BU10" s="3">
        <v>196</v>
      </c>
      <c r="BV10" s="3">
        <v>216</v>
      </c>
      <c r="BW10" s="3">
        <v>231</v>
      </c>
      <c r="BX10" s="3">
        <v>229</v>
      </c>
      <c r="BY10" s="3">
        <v>231</v>
      </c>
      <c r="BZ10" s="3">
        <v>194</v>
      </c>
      <c r="CA10" s="3">
        <v>140</v>
      </c>
      <c r="CB10" s="3">
        <v>130</v>
      </c>
      <c r="CC10" s="3">
        <v>153</v>
      </c>
      <c r="CD10" s="3">
        <v>186</v>
      </c>
      <c r="CE10" s="3">
        <v>199</v>
      </c>
      <c r="CF10" s="3">
        <v>225</v>
      </c>
      <c r="CG10" s="3">
        <v>214</v>
      </c>
      <c r="CH10" s="3">
        <v>216</v>
      </c>
      <c r="CI10" s="3">
        <v>251</v>
      </c>
      <c r="CJ10" s="3">
        <v>234</v>
      </c>
      <c r="CK10" s="3">
        <v>201</v>
      </c>
      <c r="CL10" s="3">
        <v>107</v>
      </c>
      <c r="CM10" s="3">
        <v>86</v>
      </c>
      <c r="CN10" s="3">
        <v>80</v>
      </c>
      <c r="CO10" s="3">
        <v>89</v>
      </c>
      <c r="CP10" s="3">
        <v>128</v>
      </c>
      <c r="CQ10" s="3">
        <v>132</v>
      </c>
      <c r="CR10" s="3">
        <v>147</v>
      </c>
      <c r="CS10" s="3">
        <v>134</v>
      </c>
      <c r="CT10" s="3">
        <v>133</v>
      </c>
      <c r="CU10" s="3">
        <v>157</v>
      </c>
      <c r="CV10" s="3">
        <v>178</v>
      </c>
      <c r="CW10" s="3">
        <v>204</v>
      </c>
      <c r="CX10" s="3">
        <v>160</v>
      </c>
      <c r="CY10" s="3">
        <v>156</v>
      </c>
      <c r="CZ10" s="3">
        <v>149</v>
      </c>
      <c r="DA10" s="3">
        <v>178</v>
      </c>
      <c r="DB10" s="3">
        <v>200</v>
      </c>
      <c r="DC10" s="3">
        <v>212</v>
      </c>
      <c r="DD10" s="3">
        <v>224</v>
      </c>
      <c r="DE10" s="3">
        <v>202</v>
      </c>
      <c r="DF10" s="3">
        <v>203</v>
      </c>
      <c r="DG10" s="3">
        <v>218</v>
      </c>
      <c r="DH10" s="3">
        <v>206</v>
      </c>
      <c r="DI10" s="3">
        <v>228</v>
      </c>
      <c r="DJ10" s="3">
        <v>212</v>
      </c>
      <c r="DK10" s="3">
        <v>196</v>
      </c>
      <c r="DL10" s="3">
        <v>159</v>
      </c>
      <c r="DM10" s="3">
        <v>181</v>
      </c>
      <c r="DN10" s="3">
        <v>202</v>
      </c>
      <c r="DO10" s="3">
        <v>218</v>
      </c>
      <c r="DP10" s="3">
        <v>252</v>
      </c>
      <c r="DQ10" s="3">
        <v>216</v>
      </c>
      <c r="DR10" s="3">
        <v>226</v>
      </c>
      <c r="DS10" s="3">
        <v>258</v>
      </c>
      <c r="DT10" s="3">
        <v>261</v>
      </c>
      <c r="DU10" s="3">
        <v>251</v>
      </c>
      <c r="DV10" s="3">
        <v>243</v>
      </c>
      <c r="DW10" s="3">
        <v>209</v>
      </c>
      <c r="DX10" s="3">
        <v>182</v>
      </c>
      <c r="DY10" s="3">
        <v>171</v>
      </c>
      <c r="DZ10" s="3">
        <v>181</v>
      </c>
      <c r="EA10" s="3">
        <v>206</v>
      </c>
      <c r="EB10" s="3">
        <v>191</v>
      </c>
      <c r="EC10" s="3">
        <v>133</v>
      </c>
      <c r="ED10" s="3">
        <v>124</v>
      </c>
      <c r="EE10" s="3">
        <v>134</v>
      </c>
      <c r="EF10" s="3">
        <v>117</v>
      </c>
      <c r="EG10" s="3">
        <v>111</v>
      </c>
      <c r="EH10" s="3">
        <v>91</v>
      </c>
      <c r="EI10" s="3">
        <v>75</v>
      </c>
      <c r="EJ10" s="3">
        <v>66</v>
      </c>
      <c r="EK10" s="3">
        <v>68</v>
      </c>
      <c r="EL10" s="3">
        <v>72</v>
      </c>
      <c r="EM10" s="3">
        <v>104</v>
      </c>
      <c r="EN10" s="3">
        <v>138</v>
      </c>
      <c r="EO10" s="3">
        <v>127</v>
      </c>
      <c r="EP10" s="1">
        <v>121</v>
      </c>
      <c r="EQ10" s="1">
        <v>136</v>
      </c>
      <c r="ER10" s="1">
        <v>151</v>
      </c>
      <c r="ES10" s="1">
        <v>160</v>
      </c>
      <c r="ET10" s="1">
        <v>144</v>
      </c>
      <c r="EU10" s="1">
        <v>133</v>
      </c>
      <c r="EV10" s="1">
        <v>135</v>
      </c>
      <c r="EW10" s="1">
        <v>132</v>
      </c>
      <c r="EX10" s="1">
        <v>134</v>
      </c>
      <c r="EY10" s="1">
        <v>141</v>
      </c>
      <c r="EZ10" s="1">
        <v>153</v>
      </c>
      <c r="FA10" s="1">
        <v>157</v>
      </c>
      <c r="FB10" s="1">
        <v>178</v>
      </c>
      <c r="FC10" s="1">
        <v>200</v>
      </c>
      <c r="FD10" s="1">
        <v>213</v>
      </c>
      <c r="FE10" s="1">
        <v>222</v>
      </c>
      <c r="FF10" s="1">
        <v>224</v>
      </c>
      <c r="FG10" s="1">
        <v>219</v>
      </c>
      <c r="FH10" s="1">
        <v>221</v>
      </c>
      <c r="FI10" s="1">
        <v>227</v>
      </c>
      <c r="FJ10" s="1">
        <v>247</v>
      </c>
      <c r="FK10" s="1">
        <v>258</v>
      </c>
      <c r="FL10" s="1">
        <v>289</v>
      </c>
      <c r="FM10" s="1">
        <v>296</v>
      </c>
      <c r="FN10" s="1">
        <v>343</v>
      </c>
      <c r="FO10" s="1">
        <v>370</v>
      </c>
      <c r="FP10" s="1">
        <v>395</v>
      </c>
      <c r="FQ10" s="1">
        <v>398</v>
      </c>
      <c r="FR10" s="1">
        <v>376</v>
      </c>
      <c r="FS10" s="1">
        <v>354</v>
      </c>
      <c r="FT10" s="1">
        <v>355</v>
      </c>
      <c r="FU10" s="1">
        <v>334</v>
      </c>
      <c r="FV10" s="1">
        <v>389</v>
      </c>
      <c r="FW10" s="1">
        <v>401</v>
      </c>
      <c r="FX10" s="1">
        <v>420</v>
      </c>
      <c r="FY10" s="1">
        <v>419</v>
      </c>
      <c r="FZ10" s="1">
        <v>410</v>
      </c>
      <c r="GA10" s="1">
        <v>418</v>
      </c>
      <c r="GB10" s="1">
        <v>395</v>
      </c>
      <c r="GC10" s="1">
        <v>380</v>
      </c>
      <c r="GD10" s="1">
        <v>346</v>
      </c>
      <c r="GE10" s="1">
        <v>318</v>
      </c>
      <c r="GF10" s="1">
        <v>302</v>
      </c>
      <c r="GG10" s="1">
        <v>290</v>
      </c>
      <c r="GH10" s="1">
        <v>312</v>
      </c>
      <c r="GI10" s="1">
        <v>344</v>
      </c>
      <c r="GJ10" s="1">
        <v>329</v>
      </c>
      <c r="GK10" s="1">
        <v>316</v>
      </c>
      <c r="GL10" s="1">
        <v>331</v>
      </c>
      <c r="GM10" s="1">
        <v>340</v>
      </c>
      <c r="GN10" s="1">
        <v>343</v>
      </c>
      <c r="GO10" s="1">
        <v>345</v>
      </c>
      <c r="GP10" s="1">
        <v>336</v>
      </c>
      <c r="GQ10" s="1">
        <v>296</v>
      </c>
      <c r="GR10" s="1">
        <v>288</v>
      </c>
      <c r="GS10" s="1">
        <v>320</v>
      </c>
      <c r="GT10" s="1">
        <v>328</v>
      </c>
      <c r="GU10" s="1">
        <v>352</v>
      </c>
      <c r="GV10" s="1">
        <v>376</v>
      </c>
      <c r="GW10" s="1">
        <v>383</v>
      </c>
    </row>
    <row r="11" spans="1:205" x14ac:dyDescent="0.2">
      <c r="A11" s="1" t="s">
        <v>7</v>
      </c>
      <c r="B11" s="3">
        <v>691</v>
      </c>
      <c r="C11" s="3">
        <v>704</v>
      </c>
      <c r="D11" s="3">
        <v>710</v>
      </c>
      <c r="E11" s="3">
        <v>751</v>
      </c>
      <c r="F11" s="3">
        <v>738</v>
      </c>
      <c r="G11" s="3">
        <v>625</v>
      </c>
      <c r="H11" s="3">
        <v>485</v>
      </c>
      <c r="I11" s="3">
        <v>501</v>
      </c>
      <c r="J11" s="3">
        <v>587</v>
      </c>
      <c r="K11" s="3">
        <v>626</v>
      </c>
      <c r="L11" s="3">
        <v>639</v>
      </c>
      <c r="M11" s="3">
        <v>561</v>
      </c>
      <c r="N11" s="3">
        <v>597</v>
      </c>
      <c r="O11" s="3">
        <v>637</v>
      </c>
      <c r="P11" s="3">
        <v>649</v>
      </c>
      <c r="Q11" s="3">
        <v>729</v>
      </c>
      <c r="R11" s="3">
        <v>742</v>
      </c>
      <c r="S11" s="3">
        <v>641</v>
      </c>
      <c r="T11" s="3">
        <v>529</v>
      </c>
      <c r="U11" s="3">
        <v>572</v>
      </c>
      <c r="V11" s="3">
        <v>650</v>
      </c>
      <c r="W11" s="3">
        <v>670</v>
      </c>
      <c r="X11" s="3">
        <v>703</v>
      </c>
      <c r="Y11" s="3">
        <v>662</v>
      </c>
      <c r="Z11" s="3">
        <v>660</v>
      </c>
      <c r="AA11" s="3">
        <v>641</v>
      </c>
      <c r="AB11" s="3">
        <v>680</v>
      </c>
      <c r="AC11" s="3">
        <v>702</v>
      </c>
      <c r="AD11" s="3">
        <v>712</v>
      </c>
      <c r="AE11" s="3">
        <v>535</v>
      </c>
      <c r="AF11" s="3">
        <v>425</v>
      </c>
      <c r="AG11" s="3">
        <v>528</v>
      </c>
      <c r="AH11" s="3">
        <v>610</v>
      </c>
      <c r="AI11" s="3">
        <v>663</v>
      </c>
      <c r="AJ11" s="3">
        <v>679</v>
      </c>
      <c r="AK11" s="3">
        <v>611</v>
      </c>
      <c r="AL11" s="3">
        <v>690</v>
      </c>
      <c r="AM11" s="3">
        <v>723</v>
      </c>
      <c r="AN11" s="3">
        <v>721</v>
      </c>
      <c r="AO11" s="3">
        <v>722</v>
      </c>
      <c r="AP11" s="3">
        <v>673</v>
      </c>
      <c r="AQ11" s="3">
        <v>483</v>
      </c>
      <c r="AR11" s="3">
        <v>423</v>
      </c>
      <c r="AS11" s="3">
        <v>462</v>
      </c>
      <c r="AT11" s="3">
        <v>518</v>
      </c>
      <c r="AU11" s="3">
        <v>528</v>
      </c>
      <c r="AV11" s="3">
        <v>568</v>
      </c>
      <c r="AW11" s="3">
        <v>505</v>
      </c>
      <c r="AX11" s="3">
        <v>565</v>
      </c>
      <c r="AY11" s="3">
        <v>596</v>
      </c>
      <c r="AZ11" s="3">
        <v>587</v>
      </c>
      <c r="BA11" s="3">
        <v>595</v>
      </c>
      <c r="BB11" s="3">
        <v>549</v>
      </c>
      <c r="BC11" s="3">
        <v>389</v>
      </c>
      <c r="BD11" s="3">
        <v>325</v>
      </c>
      <c r="BE11" s="3">
        <v>368</v>
      </c>
      <c r="BF11" s="3">
        <v>435</v>
      </c>
      <c r="BG11" s="3">
        <v>477</v>
      </c>
      <c r="BH11" s="3">
        <v>516</v>
      </c>
      <c r="BI11" s="3">
        <v>512</v>
      </c>
      <c r="BJ11" s="3">
        <v>547</v>
      </c>
      <c r="BK11" s="3">
        <v>547</v>
      </c>
      <c r="BL11" s="3">
        <v>541</v>
      </c>
      <c r="BM11" s="3">
        <v>561</v>
      </c>
      <c r="BN11" s="3">
        <v>553</v>
      </c>
      <c r="BO11" s="3">
        <v>404</v>
      </c>
      <c r="BP11" s="3">
        <v>410</v>
      </c>
      <c r="BQ11" s="3">
        <v>446</v>
      </c>
      <c r="BR11" s="3">
        <v>434</v>
      </c>
      <c r="BS11" s="3">
        <v>492</v>
      </c>
      <c r="BT11" s="3">
        <v>551</v>
      </c>
      <c r="BU11" s="3">
        <v>515</v>
      </c>
      <c r="BV11" s="3">
        <v>559</v>
      </c>
      <c r="BW11" s="3">
        <v>593</v>
      </c>
      <c r="BX11" s="3">
        <v>587</v>
      </c>
      <c r="BY11" s="3">
        <v>576</v>
      </c>
      <c r="BZ11" s="3">
        <v>545</v>
      </c>
      <c r="CA11" s="3">
        <v>432</v>
      </c>
      <c r="CB11" s="3">
        <v>401</v>
      </c>
      <c r="CC11" s="3">
        <v>452</v>
      </c>
      <c r="CD11" s="3">
        <v>517</v>
      </c>
      <c r="CE11" s="3">
        <v>541</v>
      </c>
      <c r="CF11" s="3">
        <v>557</v>
      </c>
      <c r="CG11" s="3">
        <v>530</v>
      </c>
      <c r="CH11" s="3">
        <v>594</v>
      </c>
      <c r="CI11" s="3">
        <v>593</v>
      </c>
      <c r="CJ11" s="3">
        <v>474</v>
      </c>
      <c r="CK11" s="3">
        <v>383</v>
      </c>
      <c r="CL11" s="3">
        <v>310</v>
      </c>
      <c r="CM11" s="3">
        <v>244</v>
      </c>
      <c r="CN11" s="3">
        <v>203</v>
      </c>
      <c r="CO11" s="3">
        <v>221</v>
      </c>
      <c r="CP11" s="3">
        <v>253</v>
      </c>
      <c r="CQ11" s="3">
        <v>280</v>
      </c>
      <c r="CR11" s="3">
        <v>267</v>
      </c>
      <c r="CS11" s="3">
        <v>260</v>
      </c>
      <c r="CT11" s="3">
        <v>272</v>
      </c>
      <c r="CU11" s="3">
        <v>337</v>
      </c>
      <c r="CV11" s="3">
        <v>349</v>
      </c>
      <c r="CW11" s="3">
        <v>385</v>
      </c>
      <c r="CX11" s="3">
        <v>432</v>
      </c>
      <c r="CY11" s="3">
        <v>402</v>
      </c>
      <c r="CZ11" s="3">
        <v>382</v>
      </c>
      <c r="DA11" s="3">
        <v>438</v>
      </c>
      <c r="DB11" s="3">
        <v>456</v>
      </c>
      <c r="DC11" s="3">
        <v>484</v>
      </c>
      <c r="DD11" s="3">
        <v>533</v>
      </c>
      <c r="DE11" s="3">
        <v>469</v>
      </c>
      <c r="DF11" s="3">
        <v>505</v>
      </c>
      <c r="DG11" s="3">
        <v>563</v>
      </c>
      <c r="DH11" s="3">
        <v>546</v>
      </c>
      <c r="DI11" s="3">
        <v>552</v>
      </c>
      <c r="DJ11" s="3">
        <v>524</v>
      </c>
      <c r="DK11" s="3">
        <v>381</v>
      </c>
      <c r="DL11" s="3">
        <v>315</v>
      </c>
      <c r="DM11" s="3">
        <v>334</v>
      </c>
      <c r="DN11" s="3">
        <v>395</v>
      </c>
      <c r="DO11" s="3">
        <v>407</v>
      </c>
      <c r="DP11" s="3">
        <v>440</v>
      </c>
      <c r="DQ11" s="3">
        <v>443</v>
      </c>
      <c r="DR11" s="3">
        <v>476</v>
      </c>
      <c r="DS11" s="3">
        <v>541</v>
      </c>
      <c r="DT11" s="3">
        <v>562</v>
      </c>
      <c r="DU11" s="3">
        <v>511</v>
      </c>
      <c r="DV11" s="3">
        <v>498</v>
      </c>
      <c r="DW11" s="3">
        <v>406</v>
      </c>
      <c r="DX11" s="3">
        <v>341</v>
      </c>
      <c r="DY11" s="3">
        <v>394</v>
      </c>
      <c r="DZ11" s="3">
        <v>420</v>
      </c>
      <c r="EA11" s="3">
        <v>479</v>
      </c>
      <c r="EB11" s="3">
        <v>458</v>
      </c>
      <c r="EC11" s="3">
        <v>336</v>
      </c>
      <c r="ED11" s="3">
        <v>321</v>
      </c>
      <c r="EE11" s="3">
        <v>311</v>
      </c>
      <c r="EF11" s="3">
        <v>281</v>
      </c>
      <c r="EG11" s="3">
        <v>241</v>
      </c>
      <c r="EH11" s="3">
        <v>185</v>
      </c>
      <c r="EI11" s="3">
        <v>134</v>
      </c>
      <c r="EJ11" s="3">
        <v>137</v>
      </c>
      <c r="EK11" s="3">
        <v>180</v>
      </c>
      <c r="EL11" s="3">
        <v>196</v>
      </c>
      <c r="EM11" s="3">
        <v>229</v>
      </c>
      <c r="EN11" s="3">
        <v>232</v>
      </c>
      <c r="EO11" s="3">
        <v>210</v>
      </c>
      <c r="EP11" s="1">
        <v>243</v>
      </c>
      <c r="EQ11" s="1">
        <v>277</v>
      </c>
      <c r="ER11" s="1">
        <v>321</v>
      </c>
      <c r="ES11" s="1">
        <v>349</v>
      </c>
      <c r="ET11" s="1">
        <v>303</v>
      </c>
      <c r="EU11" s="1">
        <v>262</v>
      </c>
      <c r="EV11" s="1">
        <v>246</v>
      </c>
      <c r="EW11" s="1">
        <v>252</v>
      </c>
      <c r="EX11" s="1">
        <v>273</v>
      </c>
      <c r="EY11" s="1">
        <v>285</v>
      </c>
      <c r="EZ11" s="1">
        <v>287</v>
      </c>
      <c r="FA11" s="1">
        <v>304</v>
      </c>
      <c r="FB11" s="1">
        <v>337</v>
      </c>
      <c r="FC11" s="1">
        <v>365</v>
      </c>
      <c r="FD11" s="1">
        <v>404</v>
      </c>
      <c r="FE11" s="1">
        <v>460</v>
      </c>
      <c r="FF11" s="1">
        <v>459</v>
      </c>
      <c r="FG11" s="1">
        <v>437</v>
      </c>
      <c r="FH11" s="1">
        <v>427</v>
      </c>
      <c r="FI11" s="1">
        <v>472</v>
      </c>
      <c r="FJ11" s="1">
        <v>559</v>
      </c>
      <c r="FK11" s="1">
        <v>608</v>
      </c>
      <c r="FL11" s="1">
        <v>694</v>
      </c>
      <c r="FM11" s="1">
        <v>740</v>
      </c>
      <c r="FN11" s="1">
        <v>790</v>
      </c>
      <c r="FO11" s="1">
        <v>822</v>
      </c>
      <c r="FP11" s="1">
        <v>845</v>
      </c>
      <c r="FQ11" s="1">
        <v>840</v>
      </c>
      <c r="FR11" s="1">
        <v>801</v>
      </c>
      <c r="FS11" s="1">
        <v>712</v>
      </c>
      <c r="FT11" s="1">
        <v>669</v>
      </c>
      <c r="FU11" s="1">
        <v>691</v>
      </c>
      <c r="FV11" s="1">
        <v>764</v>
      </c>
      <c r="FW11" s="1">
        <v>789</v>
      </c>
      <c r="FX11" s="1">
        <v>819</v>
      </c>
      <c r="FY11" s="1">
        <v>845</v>
      </c>
      <c r="FZ11" s="1">
        <v>867</v>
      </c>
      <c r="GA11" s="1">
        <v>854</v>
      </c>
      <c r="GB11" s="1">
        <v>821</v>
      </c>
      <c r="GC11" s="1">
        <v>776</v>
      </c>
      <c r="GD11" s="1">
        <v>735</v>
      </c>
      <c r="GE11" s="1">
        <v>651</v>
      </c>
      <c r="GF11" s="1">
        <v>626</v>
      </c>
      <c r="GG11" s="1">
        <v>607</v>
      </c>
      <c r="GH11" s="1">
        <v>672</v>
      </c>
      <c r="GI11" s="1">
        <v>684</v>
      </c>
      <c r="GJ11" s="1">
        <v>754</v>
      </c>
      <c r="GK11" s="1">
        <v>762</v>
      </c>
      <c r="GL11" s="1">
        <v>770</v>
      </c>
      <c r="GM11" s="1">
        <v>800</v>
      </c>
      <c r="GN11" s="1">
        <v>793</v>
      </c>
      <c r="GO11" s="1">
        <v>762</v>
      </c>
      <c r="GP11" s="1">
        <v>729</v>
      </c>
      <c r="GQ11" s="1">
        <v>618</v>
      </c>
      <c r="GR11" s="1">
        <v>588</v>
      </c>
      <c r="GS11" s="1">
        <v>619</v>
      </c>
      <c r="GT11" s="1">
        <v>688</v>
      </c>
      <c r="GU11" s="1">
        <v>702</v>
      </c>
      <c r="GV11" s="1">
        <v>728</v>
      </c>
      <c r="GW11" s="1">
        <v>702</v>
      </c>
    </row>
    <row r="12" spans="1:205" x14ac:dyDescent="0.2">
      <c r="A12" s="1" t="s">
        <v>305</v>
      </c>
      <c r="B12" s="3">
        <f>SUM(B5:B11)</f>
        <v>3475</v>
      </c>
      <c r="C12" s="3">
        <f t="shared" ref="C12:BN12" si="0">SUM(C5:C11)</f>
        <v>3657</v>
      </c>
      <c r="D12" s="3">
        <f t="shared" si="0"/>
        <v>3666</v>
      </c>
      <c r="E12" s="3">
        <f t="shared" si="0"/>
        <v>3708</v>
      </c>
      <c r="F12" s="3">
        <f t="shared" si="0"/>
        <v>3591</v>
      </c>
      <c r="G12" s="3">
        <f t="shared" si="0"/>
        <v>3021</v>
      </c>
      <c r="H12" s="3">
        <f t="shared" si="0"/>
        <v>2281</v>
      </c>
      <c r="I12" s="3">
        <f t="shared" si="0"/>
        <v>2539</v>
      </c>
      <c r="J12" s="3">
        <f t="shared" si="0"/>
        <v>2844</v>
      </c>
      <c r="K12" s="3">
        <f t="shared" si="0"/>
        <v>3143</v>
      </c>
      <c r="L12" s="3">
        <f t="shared" si="0"/>
        <v>3367</v>
      </c>
      <c r="M12" s="3">
        <f t="shared" si="0"/>
        <v>3091</v>
      </c>
      <c r="N12" s="3">
        <f t="shared" si="0"/>
        <v>3009</v>
      </c>
      <c r="O12" s="3">
        <f t="shared" si="0"/>
        <v>3269</v>
      </c>
      <c r="P12" s="3">
        <f t="shared" si="0"/>
        <v>3445</v>
      </c>
      <c r="Q12" s="3">
        <f t="shared" si="0"/>
        <v>3701</v>
      </c>
      <c r="R12" s="3">
        <f t="shared" si="0"/>
        <v>3762</v>
      </c>
      <c r="S12" s="3">
        <f t="shared" si="0"/>
        <v>3282</v>
      </c>
      <c r="T12" s="3">
        <f t="shared" si="0"/>
        <v>2676</v>
      </c>
      <c r="U12" s="3">
        <f t="shared" si="0"/>
        <v>2802</v>
      </c>
      <c r="V12" s="3">
        <f t="shared" si="0"/>
        <v>3129</v>
      </c>
      <c r="W12" s="3">
        <f t="shared" si="0"/>
        <v>3423</v>
      </c>
      <c r="X12" s="3">
        <f t="shared" si="0"/>
        <v>3576</v>
      </c>
      <c r="Y12" s="3">
        <f t="shared" si="0"/>
        <v>3257</v>
      </c>
      <c r="Z12" s="3">
        <f t="shared" si="0"/>
        <v>3326</v>
      </c>
      <c r="AA12" s="3">
        <f t="shared" si="0"/>
        <v>3412</v>
      </c>
      <c r="AB12" s="3">
        <f t="shared" si="0"/>
        <v>3433</v>
      </c>
      <c r="AC12" s="3">
        <f t="shared" si="0"/>
        <v>3452</v>
      </c>
      <c r="AD12" s="3">
        <f t="shared" si="0"/>
        <v>3402</v>
      </c>
      <c r="AE12" s="3">
        <f t="shared" si="0"/>
        <v>2660</v>
      </c>
      <c r="AF12" s="3">
        <f t="shared" si="0"/>
        <v>2121</v>
      </c>
      <c r="AG12" s="3">
        <f t="shared" si="0"/>
        <v>2366</v>
      </c>
      <c r="AH12" s="3">
        <f t="shared" si="0"/>
        <v>2711</v>
      </c>
      <c r="AI12" s="3">
        <f t="shared" si="0"/>
        <v>3068</v>
      </c>
      <c r="AJ12" s="3">
        <f t="shared" si="0"/>
        <v>3292</v>
      </c>
      <c r="AK12" s="3">
        <f t="shared" si="0"/>
        <v>3113</v>
      </c>
      <c r="AL12" s="3">
        <f t="shared" si="0"/>
        <v>3164</v>
      </c>
      <c r="AM12" s="3">
        <f t="shared" si="0"/>
        <v>3346</v>
      </c>
      <c r="AN12" s="3">
        <f t="shared" si="0"/>
        <v>3318</v>
      </c>
      <c r="AO12" s="3">
        <f t="shared" si="0"/>
        <v>3430</v>
      </c>
      <c r="AP12" s="3">
        <f t="shared" si="0"/>
        <v>3200</v>
      </c>
      <c r="AQ12" s="3">
        <f t="shared" si="0"/>
        <v>2428</v>
      </c>
      <c r="AR12" s="3">
        <f t="shared" si="0"/>
        <v>2115</v>
      </c>
      <c r="AS12" s="3">
        <f t="shared" si="0"/>
        <v>2224</v>
      </c>
      <c r="AT12" s="3">
        <f t="shared" si="0"/>
        <v>2590</v>
      </c>
      <c r="AU12" s="3">
        <f t="shared" si="0"/>
        <v>2788</v>
      </c>
      <c r="AV12" s="3">
        <f t="shared" si="0"/>
        <v>2773</v>
      </c>
      <c r="AW12" s="3">
        <f t="shared" si="0"/>
        <v>2469</v>
      </c>
      <c r="AX12" s="3">
        <f t="shared" si="0"/>
        <v>2598</v>
      </c>
      <c r="AY12" s="3">
        <f t="shared" si="0"/>
        <v>2824</v>
      </c>
      <c r="AZ12" s="3">
        <f t="shared" si="0"/>
        <v>2776</v>
      </c>
      <c r="BA12" s="3">
        <f t="shared" si="0"/>
        <v>2654</v>
      </c>
      <c r="BB12" s="3">
        <f t="shared" si="0"/>
        <v>2459</v>
      </c>
      <c r="BC12" s="3">
        <f t="shared" si="0"/>
        <v>1951</v>
      </c>
      <c r="BD12" s="3">
        <f t="shared" si="0"/>
        <v>1673</v>
      </c>
      <c r="BE12" s="3">
        <f t="shared" si="0"/>
        <v>1809</v>
      </c>
      <c r="BF12" s="3">
        <f t="shared" si="0"/>
        <v>2024</v>
      </c>
      <c r="BG12" s="3">
        <f t="shared" si="0"/>
        <v>2353</v>
      </c>
      <c r="BH12" s="3">
        <f t="shared" si="0"/>
        <v>2613</v>
      </c>
      <c r="BI12" s="3">
        <f t="shared" si="0"/>
        <v>2546</v>
      </c>
      <c r="BJ12" s="3">
        <f t="shared" si="0"/>
        <v>2660</v>
      </c>
      <c r="BK12" s="3">
        <f t="shared" si="0"/>
        <v>2679</v>
      </c>
      <c r="BL12" s="3">
        <f t="shared" si="0"/>
        <v>2627</v>
      </c>
      <c r="BM12" s="3">
        <f t="shared" si="0"/>
        <v>2613</v>
      </c>
      <c r="BN12" s="3">
        <f t="shared" si="0"/>
        <v>2508</v>
      </c>
      <c r="BO12" s="3">
        <f t="shared" ref="BO12:DZ12" si="1">SUM(BO5:BO11)</f>
        <v>1992</v>
      </c>
      <c r="BP12" s="3">
        <f t="shared" si="1"/>
        <v>1876</v>
      </c>
      <c r="BQ12" s="3">
        <f t="shared" si="1"/>
        <v>2055</v>
      </c>
      <c r="BR12" s="3">
        <f t="shared" si="1"/>
        <v>2035</v>
      </c>
      <c r="BS12" s="3">
        <f t="shared" si="1"/>
        <v>2248</v>
      </c>
      <c r="BT12" s="3">
        <f t="shared" si="1"/>
        <v>2466</v>
      </c>
      <c r="BU12" s="3">
        <f t="shared" si="1"/>
        <v>2359</v>
      </c>
      <c r="BV12" s="3">
        <f t="shared" si="1"/>
        <v>2519</v>
      </c>
      <c r="BW12" s="3">
        <f t="shared" si="1"/>
        <v>2629</v>
      </c>
      <c r="BX12" s="3">
        <f t="shared" si="1"/>
        <v>2602</v>
      </c>
      <c r="BY12" s="3">
        <f t="shared" si="1"/>
        <v>2603</v>
      </c>
      <c r="BZ12" s="3">
        <f t="shared" si="1"/>
        <v>2385</v>
      </c>
      <c r="CA12" s="3">
        <f t="shared" si="1"/>
        <v>1871</v>
      </c>
      <c r="CB12" s="3">
        <f t="shared" si="1"/>
        <v>1710</v>
      </c>
      <c r="CC12" s="3">
        <f t="shared" si="1"/>
        <v>1817</v>
      </c>
      <c r="CD12" s="3">
        <f t="shared" si="1"/>
        <v>2165</v>
      </c>
      <c r="CE12" s="3">
        <f t="shared" si="1"/>
        <v>2358</v>
      </c>
      <c r="CF12" s="3">
        <f t="shared" si="1"/>
        <v>2446</v>
      </c>
      <c r="CG12" s="3">
        <f t="shared" si="1"/>
        <v>2341</v>
      </c>
      <c r="CH12" s="3">
        <f t="shared" si="1"/>
        <v>2488</v>
      </c>
      <c r="CI12" s="3">
        <f t="shared" si="1"/>
        <v>2566</v>
      </c>
      <c r="CJ12" s="3">
        <f t="shared" si="1"/>
        <v>2305</v>
      </c>
      <c r="CK12" s="3">
        <f t="shared" si="1"/>
        <v>2016</v>
      </c>
      <c r="CL12" s="3">
        <f t="shared" si="1"/>
        <v>1676</v>
      </c>
      <c r="CM12" s="3">
        <f t="shared" si="1"/>
        <v>1300</v>
      </c>
      <c r="CN12" s="3">
        <f t="shared" si="1"/>
        <v>1160</v>
      </c>
      <c r="CO12" s="3">
        <f t="shared" si="1"/>
        <v>1247</v>
      </c>
      <c r="CP12" s="3">
        <f t="shared" si="1"/>
        <v>1366</v>
      </c>
      <c r="CQ12" s="3">
        <f t="shared" si="1"/>
        <v>1365</v>
      </c>
      <c r="CR12" s="3">
        <f t="shared" si="1"/>
        <v>1362</v>
      </c>
      <c r="CS12" s="3">
        <f t="shared" si="1"/>
        <v>1248</v>
      </c>
      <c r="CT12" s="3">
        <f t="shared" si="1"/>
        <v>1344</v>
      </c>
      <c r="CU12" s="3">
        <f t="shared" si="1"/>
        <v>1640</v>
      </c>
      <c r="CV12" s="3">
        <f t="shared" si="1"/>
        <v>1843</v>
      </c>
      <c r="CW12" s="3">
        <f t="shared" si="1"/>
        <v>2018</v>
      </c>
      <c r="CX12" s="3">
        <f t="shared" si="1"/>
        <v>2090</v>
      </c>
      <c r="CY12" s="3">
        <f t="shared" si="1"/>
        <v>1940</v>
      </c>
      <c r="CZ12" s="3">
        <f t="shared" si="1"/>
        <v>1753</v>
      </c>
      <c r="DA12" s="3">
        <f t="shared" si="1"/>
        <v>2006</v>
      </c>
      <c r="DB12" s="3">
        <f t="shared" si="1"/>
        <v>2251</v>
      </c>
      <c r="DC12" s="3">
        <f t="shared" si="1"/>
        <v>2339</v>
      </c>
      <c r="DD12" s="3">
        <f t="shared" si="1"/>
        <v>2539</v>
      </c>
      <c r="DE12" s="3">
        <f t="shared" si="1"/>
        <v>2208</v>
      </c>
      <c r="DF12" s="3">
        <f t="shared" si="1"/>
        <v>2296</v>
      </c>
      <c r="DG12" s="3">
        <f t="shared" si="1"/>
        <v>2509</v>
      </c>
      <c r="DH12" s="3">
        <f t="shared" si="1"/>
        <v>2460</v>
      </c>
      <c r="DI12" s="3">
        <f t="shared" si="1"/>
        <v>2434</v>
      </c>
      <c r="DJ12" s="3">
        <f t="shared" si="1"/>
        <v>2308</v>
      </c>
      <c r="DK12" s="3">
        <f t="shared" si="1"/>
        <v>1950</v>
      </c>
      <c r="DL12" s="3">
        <f t="shared" si="1"/>
        <v>1634</v>
      </c>
      <c r="DM12" s="3">
        <f t="shared" si="1"/>
        <v>1752</v>
      </c>
      <c r="DN12" s="3">
        <f t="shared" si="1"/>
        <v>2002</v>
      </c>
      <c r="DO12" s="3">
        <f t="shared" si="1"/>
        <v>2135</v>
      </c>
      <c r="DP12" s="3">
        <f t="shared" si="1"/>
        <v>2293</v>
      </c>
      <c r="DQ12" s="3">
        <f t="shared" si="1"/>
        <v>2108</v>
      </c>
      <c r="DR12" s="3">
        <f t="shared" si="1"/>
        <v>2253</v>
      </c>
      <c r="DS12" s="3">
        <f t="shared" si="1"/>
        <v>2472</v>
      </c>
      <c r="DT12" s="3">
        <f t="shared" si="1"/>
        <v>2506</v>
      </c>
      <c r="DU12" s="3">
        <f t="shared" si="1"/>
        <v>2336</v>
      </c>
      <c r="DV12" s="3">
        <f t="shared" si="1"/>
        <v>2275</v>
      </c>
      <c r="DW12" s="3">
        <f t="shared" si="1"/>
        <v>1928</v>
      </c>
      <c r="DX12" s="3">
        <f t="shared" si="1"/>
        <v>1617</v>
      </c>
      <c r="DY12" s="3">
        <f t="shared" si="1"/>
        <v>1744</v>
      </c>
      <c r="DZ12" s="3">
        <f t="shared" si="1"/>
        <v>1881</v>
      </c>
      <c r="EA12" s="3">
        <f t="shared" ref="EA12:GL12" si="2">SUM(EA5:EA11)</f>
        <v>2052</v>
      </c>
      <c r="EB12" s="3">
        <f t="shared" si="2"/>
        <v>1958</v>
      </c>
      <c r="EC12" s="3">
        <f t="shared" si="2"/>
        <v>1251</v>
      </c>
      <c r="ED12" s="3">
        <f t="shared" si="2"/>
        <v>1218</v>
      </c>
      <c r="EE12" s="3">
        <f t="shared" si="2"/>
        <v>1276</v>
      </c>
      <c r="EF12" s="3">
        <f t="shared" si="2"/>
        <v>1265</v>
      </c>
      <c r="EG12" s="3">
        <f t="shared" si="2"/>
        <v>1198</v>
      </c>
      <c r="EH12" s="3">
        <f t="shared" si="2"/>
        <v>959</v>
      </c>
      <c r="EI12" s="3">
        <f t="shared" si="2"/>
        <v>842</v>
      </c>
      <c r="EJ12" s="3">
        <f t="shared" si="2"/>
        <v>785</v>
      </c>
      <c r="EK12" s="3">
        <f t="shared" si="2"/>
        <v>853</v>
      </c>
      <c r="EL12" s="3">
        <f t="shared" si="2"/>
        <v>955</v>
      </c>
      <c r="EM12" s="3">
        <f t="shared" si="2"/>
        <v>1154</v>
      </c>
      <c r="EN12" s="3">
        <f t="shared" si="2"/>
        <v>1265</v>
      </c>
      <c r="EO12" s="3">
        <f t="shared" si="2"/>
        <v>1206</v>
      </c>
      <c r="EP12" s="3">
        <f t="shared" si="2"/>
        <v>1284</v>
      </c>
      <c r="EQ12" s="3">
        <f t="shared" si="2"/>
        <v>1411</v>
      </c>
      <c r="ER12" s="3">
        <f t="shared" si="2"/>
        <v>1545</v>
      </c>
      <c r="ES12" s="3">
        <f t="shared" si="2"/>
        <v>1619</v>
      </c>
      <c r="ET12" s="3">
        <f t="shared" si="2"/>
        <v>1494</v>
      </c>
      <c r="EU12" s="3">
        <f t="shared" si="2"/>
        <v>1339</v>
      </c>
      <c r="EV12" s="3">
        <f t="shared" si="2"/>
        <v>1312</v>
      </c>
      <c r="EW12" s="3">
        <f t="shared" si="2"/>
        <v>1338</v>
      </c>
      <c r="EX12" s="3">
        <f t="shared" si="2"/>
        <v>1393</v>
      </c>
      <c r="EY12" s="3">
        <f t="shared" si="2"/>
        <v>1464</v>
      </c>
      <c r="EZ12" s="3">
        <f t="shared" si="2"/>
        <v>1539</v>
      </c>
      <c r="FA12" s="3">
        <f t="shared" si="2"/>
        <v>1648</v>
      </c>
      <c r="FB12" s="3">
        <f t="shared" si="2"/>
        <v>1784</v>
      </c>
      <c r="FC12" s="3">
        <f t="shared" si="2"/>
        <v>1944</v>
      </c>
      <c r="FD12" s="3">
        <f t="shared" si="2"/>
        <v>2156</v>
      </c>
      <c r="FE12" s="3">
        <f t="shared" si="2"/>
        <v>2345</v>
      </c>
      <c r="FF12" s="3">
        <f t="shared" si="2"/>
        <v>2344</v>
      </c>
      <c r="FG12" s="3">
        <f t="shared" si="2"/>
        <v>2282</v>
      </c>
      <c r="FH12" s="3">
        <f t="shared" si="2"/>
        <v>2248</v>
      </c>
      <c r="FI12" s="3">
        <f t="shared" si="2"/>
        <v>2332</v>
      </c>
      <c r="FJ12" s="3">
        <f t="shared" si="2"/>
        <v>2586</v>
      </c>
      <c r="FK12" s="3">
        <f t="shared" si="2"/>
        <v>2781</v>
      </c>
      <c r="FL12" s="3">
        <f t="shared" si="2"/>
        <v>3097</v>
      </c>
      <c r="FM12" s="3">
        <f t="shared" si="2"/>
        <v>3207</v>
      </c>
      <c r="FN12" s="3">
        <f t="shared" si="2"/>
        <v>3547</v>
      </c>
      <c r="FO12" s="3">
        <f t="shared" si="2"/>
        <v>3747</v>
      </c>
      <c r="FP12" s="3">
        <f t="shared" si="2"/>
        <v>3841</v>
      </c>
      <c r="FQ12" s="3">
        <f t="shared" si="2"/>
        <v>3851</v>
      </c>
      <c r="FR12" s="3">
        <f t="shared" si="2"/>
        <v>3645</v>
      </c>
      <c r="FS12" s="3">
        <f t="shared" si="2"/>
        <v>3342</v>
      </c>
      <c r="FT12" s="3">
        <f t="shared" si="2"/>
        <v>3215</v>
      </c>
      <c r="FU12" s="3">
        <f t="shared" si="2"/>
        <v>3240</v>
      </c>
      <c r="FV12" s="3">
        <f t="shared" si="2"/>
        <v>3581</v>
      </c>
      <c r="FW12" s="3">
        <f t="shared" si="2"/>
        <v>3725</v>
      </c>
      <c r="FX12" s="3">
        <f t="shared" si="2"/>
        <v>3881</v>
      </c>
      <c r="FY12" s="3">
        <f t="shared" si="2"/>
        <v>3849</v>
      </c>
      <c r="FZ12" s="3">
        <f t="shared" si="2"/>
        <v>3841</v>
      </c>
      <c r="GA12" s="3">
        <f t="shared" si="2"/>
        <v>3788</v>
      </c>
      <c r="GB12" s="3">
        <f t="shared" si="2"/>
        <v>3683</v>
      </c>
      <c r="GC12" s="3">
        <f t="shared" si="2"/>
        <v>3574</v>
      </c>
      <c r="GD12" s="3">
        <f t="shared" si="2"/>
        <v>3324</v>
      </c>
      <c r="GE12" s="3">
        <f t="shared" si="2"/>
        <v>3007</v>
      </c>
      <c r="GF12" s="3">
        <f t="shared" si="2"/>
        <v>2892</v>
      </c>
      <c r="GG12" s="3">
        <f t="shared" si="2"/>
        <v>2880</v>
      </c>
      <c r="GH12" s="3">
        <f t="shared" si="2"/>
        <v>3112</v>
      </c>
      <c r="GI12" s="3">
        <f t="shared" si="2"/>
        <v>3202</v>
      </c>
      <c r="GJ12" s="3">
        <f t="shared" si="2"/>
        <v>3360</v>
      </c>
      <c r="GK12" s="3">
        <f t="shared" si="2"/>
        <v>3445</v>
      </c>
      <c r="GL12" s="3">
        <f t="shared" si="2"/>
        <v>3542</v>
      </c>
      <c r="GM12" s="3">
        <f t="shared" ref="GM12:GW12" si="3">SUM(GM5:GM11)</f>
        <v>3630</v>
      </c>
      <c r="GN12" s="3">
        <f t="shared" si="3"/>
        <v>3619</v>
      </c>
      <c r="GO12" s="3">
        <f t="shared" si="3"/>
        <v>3572</v>
      </c>
      <c r="GP12" s="3">
        <f t="shared" si="3"/>
        <v>3384</v>
      </c>
      <c r="GQ12" s="3">
        <f t="shared" si="3"/>
        <v>2916</v>
      </c>
      <c r="GR12" s="3">
        <f t="shared" si="3"/>
        <v>2771</v>
      </c>
      <c r="GS12" s="3">
        <f t="shared" si="3"/>
        <v>2867</v>
      </c>
      <c r="GT12" s="3">
        <f t="shared" si="3"/>
        <v>3135</v>
      </c>
      <c r="GU12" s="3">
        <f t="shared" si="3"/>
        <v>3256</v>
      </c>
      <c r="GV12" s="3">
        <f t="shared" si="3"/>
        <v>3417</v>
      </c>
      <c r="GW12" s="3">
        <f t="shared" si="3"/>
        <v>3400</v>
      </c>
    </row>
    <row r="13" spans="1:205" x14ac:dyDescent="0.2">
      <c r="A13" s="1" t="s">
        <v>8</v>
      </c>
      <c r="B13" s="3">
        <v>88</v>
      </c>
      <c r="C13" s="3">
        <v>92</v>
      </c>
      <c r="D13" s="3">
        <v>99</v>
      </c>
      <c r="E13" s="3">
        <v>94</v>
      </c>
      <c r="F13" s="3">
        <v>90</v>
      </c>
      <c r="G13" s="3">
        <v>79</v>
      </c>
      <c r="H13" s="3">
        <v>54</v>
      </c>
      <c r="I13" s="3">
        <v>72</v>
      </c>
      <c r="J13" s="3">
        <v>62</v>
      </c>
      <c r="K13" s="3">
        <v>68</v>
      </c>
      <c r="L13" s="3">
        <v>76</v>
      </c>
      <c r="M13" s="3">
        <v>71</v>
      </c>
      <c r="N13" s="3">
        <v>72</v>
      </c>
      <c r="O13" s="3">
        <v>82</v>
      </c>
      <c r="P13" s="3">
        <v>75</v>
      </c>
      <c r="Q13" s="3">
        <v>82</v>
      </c>
      <c r="R13" s="3">
        <v>84</v>
      </c>
      <c r="S13" s="3">
        <v>88</v>
      </c>
      <c r="T13" s="3">
        <v>67</v>
      </c>
      <c r="U13" s="3">
        <v>57</v>
      </c>
      <c r="V13" s="3">
        <v>62</v>
      </c>
      <c r="W13" s="3">
        <v>77</v>
      </c>
      <c r="X13" s="3">
        <v>77</v>
      </c>
      <c r="Y13" s="3">
        <v>90</v>
      </c>
      <c r="Z13" s="3">
        <v>87</v>
      </c>
      <c r="AA13" s="3">
        <v>91</v>
      </c>
      <c r="AB13" s="3">
        <v>96</v>
      </c>
      <c r="AC13" s="3">
        <v>87</v>
      </c>
      <c r="AD13" s="3">
        <v>76</v>
      </c>
      <c r="AE13" s="3">
        <v>58</v>
      </c>
      <c r="AF13" s="3">
        <v>48</v>
      </c>
      <c r="AG13" s="3">
        <v>56</v>
      </c>
      <c r="AH13" s="3">
        <v>62</v>
      </c>
      <c r="AI13" s="3">
        <v>83</v>
      </c>
      <c r="AJ13" s="3">
        <v>94</v>
      </c>
      <c r="AK13" s="3">
        <v>81</v>
      </c>
      <c r="AL13" s="3">
        <v>93</v>
      </c>
      <c r="AM13" s="3">
        <v>104</v>
      </c>
      <c r="AN13" s="3">
        <v>111</v>
      </c>
      <c r="AO13" s="3">
        <v>105</v>
      </c>
      <c r="AP13" s="3">
        <v>91</v>
      </c>
      <c r="AQ13" s="3">
        <v>73</v>
      </c>
      <c r="AR13" s="3">
        <v>80</v>
      </c>
      <c r="AS13" s="3">
        <v>86</v>
      </c>
      <c r="AT13" s="3">
        <v>89</v>
      </c>
      <c r="AU13" s="3">
        <v>90</v>
      </c>
      <c r="AV13" s="3">
        <v>95</v>
      </c>
      <c r="AW13" s="3">
        <v>83</v>
      </c>
      <c r="AX13" s="3">
        <v>88</v>
      </c>
      <c r="AY13" s="3">
        <v>95</v>
      </c>
      <c r="AZ13" s="3">
        <v>101</v>
      </c>
      <c r="BA13" s="3">
        <v>97</v>
      </c>
      <c r="BB13" s="3">
        <v>87</v>
      </c>
      <c r="BC13" s="3">
        <v>78</v>
      </c>
      <c r="BD13" s="3">
        <v>50</v>
      </c>
      <c r="BE13" s="3">
        <v>51</v>
      </c>
      <c r="BF13" s="3">
        <v>68</v>
      </c>
      <c r="BG13" s="3">
        <v>94</v>
      </c>
      <c r="BH13" s="3">
        <v>101</v>
      </c>
      <c r="BI13" s="3">
        <v>87</v>
      </c>
      <c r="BJ13" s="3">
        <v>85</v>
      </c>
      <c r="BK13" s="3">
        <v>82</v>
      </c>
      <c r="BL13" s="3">
        <v>84</v>
      </c>
      <c r="BM13" s="3">
        <v>81</v>
      </c>
      <c r="BN13" s="3">
        <v>77</v>
      </c>
      <c r="BO13" s="3">
        <v>69</v>
      </c>
      <c r="BP13" s="3">
        <v>63</v>
      </c>
      <c r="BQ13" s="3">
        <v>60</v>
      </c>
      <c r="BR13" s="3">
        <v>69</v>
      </c>
      <c r="BS13" s="3">
        <v>72</v>
      </c>
      <c r="BT13" s="3">
        <v>87</v>
      </c>
      <c r="BU13" s="3">
        <v>88</v>
      </c>
      <c r="BV13" s="3">
        <v>92</v>
      </c>
      <c r="BW13" s="3">
        <v>102</v>
      </c>
      <c r="BX13" s="3">
        <v>100</v>
      </c>
      <c r="BY13" s="3">
        <v>100</v>
      </c>
      <c r="BZ13" s="3">
        <v>89</v>
      </c>
      <c r="CA13" s="3">
        <v>81</v>
      </c>
      <c r="CB13" s="3">
        <v>79</v>
      </c>
      <c r="CC13" s="3">
        <v>82</v>
      </c>
      <c r="CD13" s="3">
        <v>84</v>
      </c>
      <c r="CE13" s="3">
        <v>95</v>
      </c>
      <c r="CF13" s="3">
        <v>95</v>
      </c>
      <c r="CG13" s="3">
        <v>88</v>
      </c>
      <c r="CH13" s="3">
        <v>85</v>
      </c>
      <c r="CI13" s="3">
        <v>95</v>
      </c>
      <c r="CJ13" s="3">
        <v>89</v>
      </c>
      <c r="CK13" s="3">
        <v>78</v>
      </c>
      <c r="CL13" s="3">
        <v>62</v>
      </c>
      <c r="CM13" s="3">
        <v>58</v>
      </c>
      <c r="CN13" s="3">
        <v>51</v>
      </c>
      <c r="CO13" s="3">
        <v>54</v>
      </c>
      <c r="CP13" s="3">
        <v>53</v>
      </c>
      <c r="CQ13" s="3">
        <v>51</v>
      </c>
      <c r="CR13" s="3">
        <v>52</v>
      </c>
      <c r="CS13" s="3">
        <v>47</v>
      </c>
      <c r="CT13" s="3">
        <v>52</v>
      </c>
      <c r="CU13" s="3">
        <v>62</v>
      </c>
      <c r="CV13" s="3">
        <v>69</v>
      </c>
      <c r="CW13" s="3">
        <v>67</v>
      </c>
      <c r="CX13" s="3">
        <v>65</v>
      </c>
      <c r="CY13" s="3">
        <v>72</v>
      </c>
      <c r="CZ13" s="3">
        <v>68</v>
      </c>
      <c r="DA13" s="3">
        <v>67</v>
      </c>
      <c r="DB13" s="3">
        <v>74</v>
      </c>
      <c r="DC13" s="3">
        <v>75</v>
      </c>
      <c r="DD13" s="3">
        <v>80</v>
      </c>
      <c r="DE13" s="3">
        <v>74</v>
      </c>
      <c r="DF13" s="3">
        <v>73</v>
      </c>
      <c r="DG13" s="3">
        <v>79</v>
      </c>
      <c r="DH13" s="3">
        <v>84</v>
      </c>
      <c r="DI13" s="3">
        <v>78</v>
      </c>
      <c r="DJ13" s="3">
        <v>75</v>
      </c>
      <c r="DK13" s="3">
        <v>67</v>
      </c>
      <c r="DL13" s="3">
        <v>59</v>
      </c>
      <c r="DM13" s="3">
        <v>64</v>
      </c>
      <c r="DN13" s="3">
        <v>64</v>
      </c>
      <c r="DO13" s="3">
        <v>70</v>
      </c>
      <c r="DP13" s="3">
        <v>70</v>
      </c>
      <c r="DQ13" s="3">
        <v>68</v>
      </c>
      <c r="DR13" s="3">
        <v>71</v>
      </c>
      <c r="DS13" s="3">
        <v>67</v>
      </c>
      <c r="DT13" s="3">
        <v>71</v>
      </c>
      <c r="DU13" s="3">
        <v>73</v>
      </c>
      <c r="DV13" s="3">
        <v>72</v>
      </c>
      <c r="DW13" s="3">
        <v>57</v>
      </c>
      <c r="DX13" s="3">
        <v>53</v>
      </c>
      <c r="DY13" s="3">
        <v>48</v>
      </c>
      <c r="DZ13" s="3">
        <v>51</v>
      </c>
      <c r="EA13" s="3">
        <v>58</v>
      </c>
      <c r="EB13" s="3">
        <v>53</v>
      </c>
      <c r="EC13" s="3">
        <v>40</v>
      </c>
      <c r="ED13" s="3">
        <v>35</v>
      </c>
      <c r="EE13" s="3">
        <v>40</v>
      </c>
      <c r="EF13" s="3">
        <v>40</v>
      </c>
      <c r="EG13" s="3">
        <v>49</v>
      </c>
      <c r="EH13" s="3">
        <v>40</v>
      </c>
      <c r="EI13" s="3">
        <v>34</v>
      </c>
      <c r="EJ13" s="3">
        <v>27</v>
      </c>
      <c r="EK13" s="3">
        <v>29</v>
      </c>
      <c r="EL13" s="3">
        <v>28</v>
      </c>
      <c r="EM13" s="3">
        <v>29</v>
      </c>
      <c r="EN13" s="3">
        <v>37</v>
      </c>
      <c r="EO13" s="3">
        <v>34</v>
      </c>
      <c r="EP13" s="1">
        <v>43</v>
      </c>
      <c r="EQ13" s="1">
        <v>38</v>
      </c>
      <c r="ER13" s="1">
        <v>36</v>
      </c>
      <c r="ES13" s="1">
        <v>30</v>
      </c>
      <c r="ET13" s="1">
        <v>33</v>
      </c>
      <c r="EU13" s="1">
        <v>31</v>
      </c>
      <c r="EV13" s="1">
        <v>33</v>
      </c>
      <c r="EW13" s="1">
        <v>29</v>
      </c>
      <c r="EX13" s="1">
        <v>32</v>
      </c>
      <c r="EY13" s="1">
        <v>34</v>
      </c>
      <c r="EZ13" s="1">
        <v>33</v>
      </c>
      <c r="FA13" s="1">
        <v>36</v>
      </c>
      <c r="FB13" s="1">
        <v>41</v>
      </c>
      <c r="FC13" s="1">
        <v>46</v>
      </c>
      <c r="FD13" s="1">
        <v>54</v>
      </c>
      <c r="FE13" s="1">
        <v>58</v>
      </c>
      <c r="FF13" s="1">
        <v>59</v>
      </c>
      <c r="FG13" s="1">
        <v>64</v>
      </c>
      <c r="FH13" s="1">
        <v>61</v>
      </c>
      <c r="FI13" s="1">
        <v>70</v>
      </c>
      <c r="FJ13" s="1">
        <v>88</v>
      </c>
      <c r="FK13" s="1">
        <v>93</v>
      </c>
      <c r="FL13" s="1">
        <v>103</v>
      </c>
      <c r="FM13" s="1">
        <v>106</v>
      </c>
      <c r="FN13" s="1">
        <v>108</v>
      </c>
      <c r="FO13" s="1">
        <v>119</v>
      </c>
      <c r="FP13" s="1">
        <v>125</v>
      </c>
      <c r="FQ13" s="1">
        <v>126</v>
      </c>
      <c r="FR13" s="1">
        <v>112</v>
      </c>
      <c r="FS13" s="1">
        <v>118</v>
      </c>
      <c r="FT13" s="1">
        <v>105</v>
      </c>
      <c r="FU13" s="1">
        <v>108</v>
      </c>
      <c r="FV13" s="1">
        <v>119</v>
      </c>
      <c r="FW13" s="1">
        <v>127</v>
      </c>
      <c r="FX13" s="1">
        <v>125</v>
      </c>
      <c r="FY13" s="1">
        <v>115</v>
      </c>
      <c r="FZ13" s="1">
        <v>111</v>
      </c>
      <c r="GA13" s="1">
        <v>111</v>
      </c>
      <c r="GB13" s="1">
        <v>118</v>
      </c>
      <c r="GC13" s="1">
        <v>113</v>
      </c>
      <c r="GD13" s="1">
        <v>99</v>
      </c>
      <c r="GE13" s="1">
        <v>94</v>
      </c>
      <c r="GF13" s="1">
        <v>86</v>
      </c>
      <c r="GG13" s="1">
        <v>89</v>
      </c>
      <c r="GH13" s="1">
        <v>86</v>
      </c>
      <c r="GI13" s="1">
        <v>87</v>
      </c>
      <c r="GJ13" s="1">
        <v>90</v>
      </c>
      <c r="GK13" s="1">
        <v>96</v>
      </c>
      <c r="GL13" s="1">
        <v>105</v>
      </c>
      <c r="GM13" s="1">
        <v>108</v>
      </c>
      <c r="GN13" s="1">
        <v>110</v>
      </c>
      <c r="GO13" s="1">
        <v>113</v>
      </c>
      <c r="GP13" s="1">
        <v>99</v>
      </c>
      <c r="GQ13" s="1">
        <v>93</v>
      </c>
      <c r="GR13" s="1">
        <v>90</v>
      </c>
      <c r="GS13" s="1">
        <v>96</v>
      </c>
      <c r="GT13" s="1">
        <v>102</v>
      </c>
      <c r="GU13" s="1">
        <v>93</v>
      </c>
      <c r="GV13" s="1">
        <v>93</v>
      </c>
      <c r="GW13" s="1">
        <v>90</v>
      </c>
    </row>
    <row r="14" spans="1:205" x14ac:dyDescent="0.2">
      <c r="A14" s="1" t="s">
        <v>9</v>
      </c>
      <c r="B14" s="3">
        <v>105</v>
      </c>
      <c r="C14" s="3">
        <v>126</v>
      </c>
      <c r="D14" s="3">
        <v>131</v>
      </c>
      <c r="E14" s="3">
        <v>140</v>
      </c>
      <c r="F14" s="3">
        <v>150</v>
      </c>
      <c r="G14" s="3">
        <v>164</v>
      </c>
      <c r="H14" s="3">
        <v>133</v>
      </c>
      <c r="I14" s="3">
        <v>141</v>
      </c>
      <c r="J14" s="3">
        <v>154</v>
      </c>
      <c r="K14" s="3">
        <v>162</v>
      </c>
      <c r="L14" s="3">
        <v>157</v>
      </c>
      <c r="M14" s="3">
        <v>147</v>
      </c>
      <c r="N14" s="3">
        <v>156</v>
      </c>
      <c r="O14" s="3">
        <v>179</v>
      </c>
      <c r="P14" s="3">
        <v>180</v>
      </c>
      <c r="Q14" s="3">
        <v>168</v>
      </c>
      <c r="R14" s="3">
        <v>173</v>
      </c>
      <c r="S14" s="3">
        <v>152</v>
      </c>
      <c r="T14" s="3">
        <v>130</v>
      </c>
      <c r="U14" s="3">
        <v>129</v>
      </c>
      <c r="V14" s="3">
        <v>140</v>
      </c>
      <c r="W14" s="3">
        <v>151</v>
      </c>
      <c r="X14" s="3">
        <v>159</v>
      </c>
      <c r="Y14" s="3">
        <v>146</v>
      </c>
      <c r="Z14" s="3">
        <v>136</v>
      </c>
      <c r="AA14" s="3">
        <v>155</v>
      </c>
      <c r="AB14" s="3">
        <v>160</v>
      </c>
      <c r="AC14" s="3">
        <v>145</v>
      </c>
      <c r="AD14" s="3">
        <v>108</v>
      </c>
      <c r="AE14" s="3">
        <v>100</v>
      </c>
      <c r="AF14" s="3">
        <v>90</v>
      </c>
      <c r="AG14" s="3">
        <v>99</v>
      </c>
      <c r="AH14" s="3">
        <v>117</v>
      </c>
      <c r="AI14" s="3">
        <v>126</v>
      </c>
      <c r="AJ14" s="3">
        <v>141</v>
      </c>
      <c r="AK14" s="3">
        <v>143</v>
      </c>
      <c r="AL14" s="3">
        <v>149</v>
      </c>
      <c r="AM14" s="3">
        <v>168</v>
      </c>
      <c r="AN14" s="3">
        <v>166</v>
      </c>
      <c r="AO14" s="3">
        <v>144</v>
      </c>
      <c r="AP14" s="3">
        <v>138</v>
      </c>
      <c r="AQ14" s="3">
        <v>103</v>
      </c>
      <c r="AR14" s="3">
        <v>82</v>
      </c>
      <c r="AS14" s="3">
        <v>78</v>
      </c>
      <c r="AT14" s="3">
        <v>87</v>
      </c>
      <c r="AU14" s="3">
        <v>92</v>
      </c>
      <c r="AV14" s="3">
        <v>92</v>
      </c>
      <c r="AW14" s="3">
        <v>87</v>
      </c>
      <c r="AX14" s="3">
        <v>79</v>
      </c>
      <c r="AY14" s="3">
        <v>95</v>
      </c>
      <c r="AZ14" s="3">
        <v>94</v>
      </c>
      <c r="BA14" s="3">
        <v>87</v>
      </c>
      <c r="BB14" s="3">
        <v>89</v>
      </c>
      <c r="BC14" s="3">
        <v>89</v>
      </c>
      <c r="BD14" s="3">
        <v>80</v>
      </c>
      <c r="BE14" s="3">
        <v>70</v>
      </c>
      <c r="BF14" s="3">
        <v>71</v>
      </c>
      <c r="BG14" s="3">
        <v>84</v>
      </c>
      <c r="BH14" s="3">
        <v>88</v>
      </c>
      <c r="BI14" s="3">
        <v>92</v>
      </c>
      <c r="BJ14" s="3">
        <v>87</v>
      </c>
      <c r="BK14" s="3">
        <v>97</v>
      </c>
      <c r="BL14" s="3">
        <v>95</v>
      </c>
      <c r="BM14" s="3">
        <v>99</v>
      </c>
      <c r="BN14" s="3">
        <v>82</v>
      </c>
      <c r="BO14" s="3">
        <v>74</v>
      </c>
      <c r="BP14" s="3">
        <v>69</v>
      </c>
      <c r="BQ14" s="3">
        <v>74</v>
      </c>
      <c r="BR14" s="3">
        <v>64</v>
      </c>
      <c r="BS14" s="3">
        <v>85</v>
      </c>
      <c r="BT14" s="3">
        <v>99</v>
      </c>
      <c r="BU14" s="3">
        <v>99</v>
      </c>
      <c r="BV14" s="3">
        <v>109</v>
      </c>
      <c r="BW14" s="3">
        <v>117</v>
      </c>
      <c r="BX14" s="3">
        <v>113</v>
      </c>
      <c r="BY14" s="3">
        <v>117</v>
      </c>
      <c r="BZ14" s="3">
        <v>109</v>
      </c>
      <c r="CA14" s="3">
        <v>99</v>
      </c>
      <c r="CB14" s="3">
        <v>87</v>
      </c>
      <c r="CC14" s="3">
        <v>77</v>
      </c>
      <c r="CD14" s="3">
        <v>78</v>
      </c>
      <c r="CE14" s="3">
        <v>88</v>
      </c>
      <c r="CF14" s="3">
        <v>85</v>
      </c>
      <c r="CG14" s="3">
        <v>90</v>
      </c>
      <c r="CH14" s="3">
        <v>98</v>
      </c>
      <c r="CI14" s="3">
        <v>99</v>
      </c>
      <c r="CJ14" s="3">
        <v>97</v>
      </c>
      <c r="CK14" s="3">
        <v>92</v>
      </c>
      <c r="CL14" s="3">
        <v>71</v>
      </c>
      <c r="CM14" s="3">
        <v>62</v>
      </c>
      <c r="CN14" s="3">
        <v>62</v>
      </c>
      <c r="CO14" s="3">
        <v>64</v>
      </c>
      <c r="CP14" s="3">
        <v>75</v>
      </c>
      <c r="CQ14" s="3">
        <v>69</v>
      </c>
      <c r="CR14" s="3">
        <v>66</v>
      </c>
      <c r="CS14" s="3">
        <v>65</v>
      </c>
      <c r="CT14" s="3">
        <v>70</v>
      </c>
      <c r="CU14" s="3">
        <v>75</v>
      </c>
      <c r="CV14" s="3">
        <v>81</v>
      </c>
      <c r="CW14" s="3">
        <v>74</v>
      </c>
      <c r="CX14" s="3">
        <v>74</v>
      </c>
      <c r="CY14" s="3">
        <v>83</v>
      </c>
      <c r="CZ14" s="3">
        <v>69</v>
      </c>
      <c r="DA14" s="3">
        <v>65</v>
      </c>
      <c r="DB14" s="3">
        <v>71</v>
      </c>
      <c r="DC14" s="3">
        <v>69</v>
      </c>
      <c r="DD14" s="3">
        <v>76</v>
      </c>
      <c r="DE14" s="3">
        <v>71</v>
      </c>
      <c r="DF14" s="3">
        <v>73</v>
      </c>
      <c r="DG14" s="3">
        <v>85</v>
      </c>
      <c r="DH14" s="3">
        <v>83</v>
      </c>
      <c r="DI14" s="3">
        <v>80</v>
      </c>
      <c r="DJ14" s="3">
        <v>89</v>
      </c>
      <c r="DK14" s="3">
        <v>71</v>
      </c>
      <c r="DL14" s="3">
        <v>52</v>
      </c>
      <c r="DM14" s="3">
        <v>57</v>
      </c>
      <c r="DN14" s="3">
        <v>55</v>
      </c>
      <c r="DO14" s="3">
        <v>70</v>
      </c>
      <c r="DP14" s="3">
        <v>84</v>
      </c>
      <c r="DQ14" s="3">
        <v>69</v>
      </c>
      <c r="DR14" s="3">
        <v>70</v>
      </c>
      <c r="DS14" s="3">
        <v>76</v>
      </c>
      <c r="DT14" s="3">
        <v>78</v>
      </c>
      <c r="DU14" s="3">
        <v>74</v>
      </c>
      <c r="DV14" s="3">
        <v>71</v>
      </c>
      <c r="DW14" s="3">
        <v>64</v>
      </c>
      <c r="DX14" s="3">
        <v>55</v>
      </c>
      <c r="DY14" s="3">
        <v>54</v>
      </c>
      <c r="DZ14" s="3">
        <v>52</v>
      </c>
      <c r="EA14" s="3">
        <v>57</v>
      </c>
      <c r="EB14" s="3">
        <v>64</v>
      </c>
      <c r="EC14" s="3">
        <v>38</v>
      </c>
      <c r="ED14" s="3">
        <v>38</v>
      </c>
      <c r="EE14" s="3">
        <v>33</v>
      </c>
      <c r="EF14" s="3">
        <v>29</v>
      </c>
      <c r="EG14" s="3">
        <v>30</v>
      </c>
      <c r="EH14" s="3">
        <v>19</v>
      </c>
      <c r="EI14" s="3">
        <v>14</v>
      </c>
      <c r="EJ14" s="3">
        <v>10</v>
      </c>
      <c r="EK14" s="3">
        <v>12</v>
      </c>
      <c r="EL14" s="3">
        <v>19</v>
      </c>
      <c r="EM14" s="3">
        <v>27</v>
      </c>
      <c r="EN14" s="3">
        <v>31</v>
      </c>
      <c r="EO14" s="3">
        <v>29</v>
      </c>
      <c r="EP14" s="1">
        <v>29</v>
      </c>
      <c r="EQ14" s="1">
        <v>35</v>
      </c>
      <c r="ER14" s="1">
        <v>40</v>
      </c>
      <c r="ES14" s="1">
        <v>41</v>
      </c>
      <c r="ET14" s="1">
        <v>32</v>
      </c>
      <c r="EU14" s="1">
        <v>29</v>
      </c>
      <c r="EV14" s="1">
        <v>27</v>
      </c>
      <c r="EW14" s="1">
        <v>30</v>
      </c>
      <c r="EX14" s="1">
        <v>35</v>
      </c>
      <c r="EY14" s="1">
        <v>34</v>
      </c>
      <c r="EZ14" s="1">
        <v>39</v>
      </c>
      <c r="FA14" s="1">
        <v>41</v>
      </c>
      <c r="FB14" s="1">
        <v>47</v>
      </c>
      <c r="FC14" s="1">
        <v>57</v>
      </c>
      <c r="FD14" s="1">
        <v>64</v>
      </c>
      <c r="FE14" s="1">
        <v>66</v>
      </c>
      <c r="FF14" s="1">
        <v>68</v>
      </c>
      <c r="FG14" s="1">
        <v>74</v>
      </c>
      <c r="FH14" s="1">
        <v>77</v>
      </c>
      <c r="FI14" s="1">
        <v>81</v>
      </c>
      <c r="FJ14" s="1">
        <v>92</v>
      </c>
      <c r="FK14" s="1">
        <v>95</v>
      </c>
      <c r="FL14" s="1">
        <v>103</v>
      </c>
      <c r="FM14" s="1">
        <v>101</v>
      </c>
      <c r="FN14" s="1">
        <v>115</v>
      </c>
      <c r="FO14" s="1">
        <v>135</v>
      </c>
      <c r="FP14" s="1">
        <v>139</v>
      </c>
      <c r="FQ14" s="1">
        <v>131</v>
      </c>
      <c r="FR14" s="1">
        <v>131</v>
      </c>
      <c r="FS14" s="1">
        <v>116</v>
      </c>
      <c r="FT14" s="1">
        <v>116</v>
      </c>
      <c r="FU14" s="1">
        <v>113</v>
      </c>
      <c r="FV14" s="1">
        <v>128</v>
      </c>
      <c r="FW14" s="1">
        <v>137</v>
      </c>
      <c r="FX14" s="1">
        <v>143</v>
      </c>
      <c r="FY14" s="1">
        <v>151</v>
      </c>
      <c r="FZ14" s="1">
        <v>150</v>
      </c>
      <c r="GA14" s="1">
        <v>148</v>
      </c>
      <c r="GB14" s="1">
        <v>148</v>
      </c>
      <c r="GC14" s="1">
        <v>146</v>
      </c>
      <c r="GD14" s="1">
        <v>125</v>
      </c>
      <c r="GE14" s="1">
        <v>115</v>
      </c>
      <c r="GF14" s="1">
        <v>102</v>
      </c>
      <c r="GG14" s="1">
        <v>99</v>
      </c>
      <c r="GH14" s="1">
        <v>107</v>
      </c>
      <c r="GI14" s="1">
        <v>114</v>
      </c>
      <c r="GJ14" s="1">
        <v>121</v>
      </c>
      <c r="GK14" s="1">
        <v>126</v>
      </c>
      <c r="GL14" s="1">
        <v>128</v>
      </c>
      <c r="GM14" s="1">
        <v>141</v>
      </c>
      <c r="GN14" s="1">
        <v>141</v>
      </c>
      <c r="GO14" s="1">
        <v>136</v>
      </c>
      <c r="GP14" s="1">
        <v>132</v>
      </c>
      <c r="GQ14" s="1">
        <v>131</v>
      </c>
      <c r="GR14" s="1">
        <v>123</v>
      </c>
      <c r="GS14" s="1">
        <v>115</v>
      </c>
      <c r="GT14" s="1">
        <v>109</v>
      </c>
      <c r="GU14" s="1">
        <v>99</v>
      </c>
      <c r="GV14" s="1">
        <v>105</v>
      </c>
      <c r="GW14" s="1">
        <v>108</v>
      </c>
    </row>
    <row r="15" spans="1:205" x14ac:dyDescent="0.2">
      <c r="A15" s="1" t="s">
        <v>10</v>
      </c>
      <c r="B15" s="3">
        <v>161</v>
      </c>
      <c r="C15" s="3">
        <v>164</v>
      </c>
      <c r="D15" s="3">
        <v>164</v>
      </c>
      <c r="E15" s="3">
        <v>163</v>
      </c>
      <c r="F15" s="3">
        <v>183</v>
      </c>
      <c r="G15" s="3">
        <v>170</v>
      </c>
      <c r="H15" s="3">
        <v>162</v>
      </c>
      <c r="I15" s="3">
        <v>167</v>
      </c>
      <c r="J15" s="3">
        <v>164</v>
      </c>
      <c r="K15" s="3">
        <v>156</v>
      </c>
      <c r="L15" s="3">
        <v>172</v>
      </c>
      <c r="M15" s="3">
        <v>173</v>
      </c>
      <c r="N15" s="3">
        <v>184</v>
      </c>
      <c r="O15" s="3">
        <v>193</v>
      </c>
      <c r="P15" s="3">
        <v>193</v>
      </c>
      <c r="Q15" s="3">
        <v>210</v>
      </c>
      <c r="R15" s="3">
        <v>194</v>
      </c>
      <c r="S15" s="3">
        <v>186</v>
      </c>
      <c r="T15" s="3">
        <v>171</v>
      </c>
      <c r="U15" s="3">
        <v>171</v>
      </c>
      <c r="V15" s="3">
        <v>194</v>
      </c>
      <c r="W15" s="3">
        <v>197</v>
      </c>
      <c r="X15" s="3">
        <v>202</v>
      </c>
      <c r="Y15" s="3">
        <v>181</v>
      </c>
      <c r="Z15" s="3">
        <v>188</v>
      </c>
      <c r="AA15" s="3">
        <v>199</v>
      </c>
      <c r="AB15" s="3">
        <v>205</v>
      </c>
      <c r="AC15" s="3">
        <v>208</v>
      </c>
      <c r="AD15" s="3">
        <v>198</v>
      </c>
      <c r="AE15" s="3">
        <v>177</v>
      </c>
      <c r="AF15" s="3">
        <v>122</v>
      </c>
      <c r="AG15" s="3">
        <v>115</v>
      </c>
      <c r="AH15" s="3">
        <v>132</v>
      </c>
      <c r="AI15" s="3">
        <v>145</v>
      </c>
      <c r="AJ15" s="3">
        <v>161</v>
      </c>
      <c r="AK15" s="3">
        <v>164</v>
      </c>
      <c r="AL15" s="3">
        <v>155</v>
      </c>
      <c r="AM15" s="3">
        <v>154</v>
      </c>
      <c r="AN15" s="3">
        <v>156</v>
      </c>
      <c r="AO15" s="3">
        <v>149</v>
      </c>
      <c r="AP15" s="3">
        <v>141</v>
      </c>
      <c r="AQ15" s="3">
        <v>102</v>
      </c>
      <c r="AR15" s="3">
        <v>100</v>
      </c>
      <c r="AS15" s="3">
        <v>106</v>
      </c>
      <c r="AT15" s="3">
        <v>110</v>
      </c>
      <c r="AU15" s="3">
        <v>114</v>
      </c>
      <c r="AV15" s="3">
        <v>118</v>
      </c>
      <c r="AW15" s="3">
        <v>98</v>
      </c>
      <c r="AX15" s="3">
        <v>115</v>
      </c>
      <c r="AY15" s="3">
        <v>109</v>
      </c>
      <c r="AZ15" s="3">
        <v>124</v>
      </c>
      <c r="BA15" s="3">
        <v>116</v>
      </c>
      <c r="BB15" s="3">
        <v>94</v>
      </c>
      <c r="BC15" s="3">
        <v>84</v>
      </c>
      <c r="BD15" s="3">
        <v>76</v>
      </c>
      <c r="BE15" s="3">
        <v>73</v>
      </c>
      <c r="BF15" s="3">
        <v>82</v>
      </c>
      <c r="BG15" s="3">
        <v>83</v>
      </c>
      <c r="BH15" s="3">
        <v>95</v>
      </c>
      <c r="BI15" s="3">
        <v>78</v>
      </c>
      <c r="BJ15" s="3">
        <v>79</v>
      </c>
      <c r="BK15" s="3">
        <v>78</v>
      </c>
      <c r="BL15" s="3">
        <v>89</v>
      </c>
      <c r="BM15" s="3">
        <v>101</v>
      </c>
      <c r="BN15" s="3">
        <v>86</v>
      </c>
      <c r="BO15" s="3">
        <v>81</v>
      </c>
      <c r="BP15" s="3">
        <v>79</v>
      </c>
      <c r="BQ15" s="3">
        <v>81</v>
      </c>
      <c r="BR15" s="3">
        <v>86</v>
      </c>
      <c r="BS15" s="3">
        <v>95</v>
      </c>
      <c r="BT15" s="3">
        <v>116</v>
      </c>
      <c r="BU15" s="3">
        <v>116</v>
      </c>
      <c r="BV15" s="3">
        <v>126</v>
      </c>
      <c r="BW15" s="3">
        <v>126</v>
      </c>
      <c r="BX15" s="3">
        <v>127</v>
      </c>
      <c r="BY15" s="3">
        <v>126</v>
      </c>
      <c r="BZ15" s="3">
        <v>126</v>
      </c>
      <c r="CA15" s="3">
        <v>120</v>
      </c>
      <c r="CB15" s="3">
        <v>126</v>
      </c>
      <c r="CC15" s="3">
        <v>126</v>
      </c>
      <c r="CD15" s="3">
        <v>138</v>
      </c>
      <c r="CE15" s="3">
        <v>144</v>
      </c>
      <c r="CF15" s="3">
        <v>157</v>
      </c>
      <c r="CG15" s="3">
        <v>145</v>
      </c>
      <c r="CH15" s="3">
        <v>155</v>
      </c>
      <c r="CI15" s="3">
        <v>170</v>
      </c>
      <c r="CJ15" s="3">
        <v>141</v>
      </c>
      <c r="CK15" s="3">
        <v>123</v>
      </c>
      <c r="CL15" s="3">
        <v>95</v>
      </c>
      <c r="CM15" s="3">
        <v>85</v>
      </c>
      <c r="CN15" s="3">
        <v>81</v>
      </c>
      <c r="CO15" s="3">
        <v>83</v>
      </c>
      <c r="CP15" s="3">
        <v>91</v>
      </c>
      <c r="CQ15" s="3">
        <v>91</v>
      </c>
      <c r="CR15" s="3">
        <v>105</v>
      </c>
      <c r="CS15" s="3">
        <v>103</v>
      </c>
      <c r="CT15" s="3">
        <v>109</v>
      </c>
      <c r="CU15" s="3">
        <v>125</v>
      </c>
      <c r="CV15" s="3">
        <v>139</v>
      </c>
      <c r="CW15" s="3">
        <v>131</v>
      </c>
      <c r="CX15" s="3">
        <v>120</v>
      </c>
      <c r="CY15" s="3">
        <v>116</v>
      </c>
      <c r="CZ15" s="3">
        <v>116</v>
      </c>
      <c r="DA15" s="3">
        <v>114</v>
      </c>
      <c r="DB15" s="3">
        <v>129</v>
      </c>
      <c r="DC15" s="3">
        <v>145</v>
      </c>
      <c r="DD15" s="3">
        <v>149</v>
      </c>
      <c r="DE15" s="3">
        <v>135</v>
      </c>
      <c r="DF15" s="3">
        <v>128</v>
      </c>
      <c r="DG15" s="3">
        <v>130</v>
      </c>
      <c r="DH15" s="3">
        <v>129</v>
      </c>
      <c r="DI15" s="3">
        <v>126</v>
      </c>
      <c r="DJ15" s="3">
        <v>132</v>
      </c>
      <c r="DK15" s="3">
        <v>129</v>
      </c>
      <c r="DL15" s="3">
        <v>114</v>
      </c>
      <c r="DM15" s="3">
        <v>114</v>
      </c>
      <c r="DN15" s="3">
        <v>129</v>
      </c>
      <c r="DO15" s="3">
        <v>151</v>
      </c>
      <c r="DP15" s="3">
        <v>158</v>
      </c>
      <c r="DQ15" s="3">
        <v>144</v>
      </c>
      <c r="DR15" s="3">
        <v>151</v>
      </c>
      <c r="DS15" s="3">
        <v>151</v>
      </c>
      <c r="DT15" s="3">
        <v>150</v>
      </c>
      <c r="DU15" s="3">
        <v>149</v>
      </c>
      <c r="DV15" s="3">
        <v>145</v>
      </c>
      <c r="DW15" s="3">
        <v>141</v>
      </c>
      <c r="DX15" s="3">
        <v>122</v>
      </c>
      <c r="DY15" s="3">
        <v>118</v>
      </c>
      <c r="DZ15" s="3">
        <v>111</v>
      </c>
      <c r="EA15" s="3">
        <v>89</v>
      </c>
      <c r="EB15" s="3">
        <v>95</v>
      </c>
      <c r="EC15" s="3">
        <v>66</v>
      </c>
      <c r="ED15" s="3">
        <v>52</v>
      </c>
      <c r="EE15" s="3">
        <v>63</v>
      </c>
      <c r="EF15" s="3">
        <v>63</v>
      </c>
      <c r="EG15" s="3">
        <v>72</v>
      </c>
      <c r="EH15" s="3">
        <v>63</v>
      </c>
      <c r="EI15" s="3">
        <v>45</v>
      </c>
      <c r="EJ15" s="3">
        <v>52</v>
      </c>
      <c r="EK15" s="3">
        <v>52</v>
      </c>
      <c r="EL15" s="3">
        <v>56</v>
      </c>
      <c r="EM15" s="3">
        <v>59</v>
      </c>
      <c r="EN15" s="3">
        <v>61</v>
      </c>
      <c r="EO15" s="3">
        <v>46</v>
      </c>
      <c r="EP15" s="1">
        <v>60</v>
      </c>
      <c r="EQ15" s="1">
        <v>71</v>
      </c>
      <c r="ER15" s="1">
        <v>75</v>
      </c>
      <c r="ES15" s="1">
        <v>83</v>
      </c>
      <c r="ET15" s="1">
        <v>70</v>
      </c>
      <c r="EU15" s="1">
        <v>68</v>
      </c>
      <c r="EV15" s="1">
        <v>64</v>
      </c>
      <c r="EW15" s="1">
        <v>67</v>
      </c>
      <c r="EX15" s="1">
        <v>66</v>
      </c>
      <c r="EY15" s="1">
        <v>73</v>
      </c>
      <c r="EZ15" s="1">
        <v>84</v>
      </c>
      <c r="FA15" s="1">
        <v>80</v>
      </c>
      <c r="FB15" s="1">
        <v>77</v>
      </c>
      <c r="FC15" s="1">
        <v>85</v>
      </c>
      <c r="FD15" s="1">
        <v>92</v>
      </c>
      <c r="FE15" s="1">
        <v>95</v>
      </c>
      <c r="FF15" s="1">
        <v>112</v>
      </c>
      <c r="FG15" s="1">
        <v>110</v>
      </c>
      <c r="FH15" s="1">
        <v>113</v>
      </c>
      <c r="FI15" s="1">
        <v>120</v>
      </c>
      <c r="FJ15" s="1">
        <v>133</v>
      </c>
      <c r="FK15" s="1">
        <v>136</v>
      </c>
      <c r="FL15" s="1">
        <v>156</v>
      </c>
      <c r="FM15" s="1">
        <v>171</v>
      </c>
      <c r="FN15" s="1">
        <v>178</v>
      </c>
      <c r="FO15" s="1">
        <v>182</v>
      </c>
      <c r="FP15" s="1">
        <v>180</v>
      </c>
      <c r="FQ15" s="1">
        <v>182</v>
      </c>
      <c r="FR15" s="1">
        <v>164</v>
      </c>
      <c r="FS15" s="1">
        <v>163</v>
      </c>
      <c r="FT15" s="1">
        <v>145</v>
      </c>
      <c r="FU15" s="1">
        <v>137</v>
      </c>
      <c r="FV15" s="1">
        <v>151</v>
      </c>
      <c r="FW15" s="1">
        <v>158</v>
      </c>
      <c r="FX15" s="1">
        <v>157</v>
      </c>
      <c r="FY15" s="1">
        <v>153</v>
      </c>
      <c r="FZ15" s="1">
        <v>154</v>
      </c>
      <c r="GA15" s="1">
        <v>156</v>
      </c>
      <c r="GB15" s="1">
        <v>152</v>
      </c>
      <c r="GC15" s="1">
        <v>136</v>
      </c>
      <c r="GD15" s="1">
        <v>128</v>
      </c>
      <c r="GE15" s="1">
        <v>130</v>
      </c>
      <c r="GF15" s="1">
        <v>115</v>
      </c>
      <c r="GG15" s="1">
        <v>108</v>
      </c>
      <c r="GH15" s="1">
        <v>117</v>
      </c>
      <c r="GI15" s="1">
        <v>129</v>
      </c>
      <c r="GJ15" s="1">
        <v>127</v>
      </c>
      <c r="GK15" s="1">
        <v>125</v>
      </c>
      <c r="GL15" s="1">
        <v>131</v>
      </c>
      <c r="GM15" s="1">
        <v>136</v>
      </c>
      <c r="GN15" s="1">
        <v>141</v>
      </c>
      <c r="GO15" s="1">
        <v>143</v>
      </c>
      <c r="GP15" s="1">
        <v>134</v>
      </c>
      <c r="GQ15" s="1">
        <v>118</v>
      </c>
      <c r="GR15" s="1">
        <v>112</v>
      </c>
      <c r="GS15" s="1">
        <v>103</v>
      </c>
      <c r="GT15" s="1">
        <v>105</v>
      </c>
      <c r="GU15" s="1">
        <v>120</v>
      </c>
      <c r="GV15" s="1">
        <v>136</v>
      </c>
      <c r="GW15" s="1">
        <v>136</v>
      </c>
    </row>
    <row r="16" spans="1:205" x14ac:dyDescent="0.2">
      <c r="A16" s="1" t="s">
        <v>11</v>
      </c>
      <c r="B16" s="3">
        <v>280</v>
      </c>
      <c r="C16" s="3">
        <v>323</v>
      </c>
      <c r="D16" s="3">
        <v>318</v>
      </c>
      <c r="E16" s="3">
        <v>343</v>
      </c>
      <c r="F16" s="3">
        <v>378</v>
      </c>
      <c r="G16" s="3">
        <v>310</v>
      </c>
      <c r="H16" s="3">
        <v>229</v>
      </c>
      <c r="I16" s="3">
        <v>274</v>
      </c>
      <c r="J16" s="3">
        <v>317</v>
      </c>
      <c r="K16" s="3">
        <v>346</v>
      </c>
      <c r="L16" s="3">
        <v>342</v>
      </c>
      <c r="M16" s="3">
        <v>285</v>
      </c>
      <c r="N16" s="3">
        <v>363</v>
      </c>
      <c r="O16" s="3">
        <v>407</v>
      </c>
      <c r="P16" s="3">
        <v>411</v>
      </c>
      <c r="Q16" s="3">
        <v>389</v>
      </c>
      <c r="R16" s="3">
        <v>418</v>
      </c>
      <c r="S16" s="3">
        <v>285</v>
      </c>
      <c r="T16" s="3">
        <v>230</v>
      </c>
      <c r="U16" s="3">
        <v>209</v>
      </c>
      <c r="V16" s="3">
        <v>250</v>
      </c>
      <c r="W16" s="3">
        <v>303</v>
      </c>
      <c r="X16" s="3">
        <v>297</v>
      </c>
      <c r="Y16" s="3">
        <v>263</v>
      </c>
      <c r="Z16" s="3">
        <v>282</v>
      </c>
      <c r="AA16" s="3">
        <v>285</v>
      </c>
      <c r="AB16" s="3">
        <v>314</v>
      </c>
      <c r="AC16" s="3">
        <v>292</v>
      </c>
      <c r="AD16" s="3">
        <v>225</v>
      </c>
      <c r="AE16" s="3">
        <v>178</v>
      </c>
      <c r="AF16" s="3">
        <v>137</v>
      </c>
      <c r="AG16" s="3">
        <v>153</v>
      </c>
      <c r="AH16" s="3">
        <v>196</v>
      </c>
      <c r="AI16" s="3">
        <v>255</v>
      </c>
      <c r="AJ16" s="3">
        <v>275</v>
      </c>
      <c r="AK16" s="3">
        <v>264</v>
      </c>
      <c r="AL16" s="3">
        <v>270</v>
      </c>
      <c r="AM16" s="3">
        <v>302</v>
      </c>
      <c r="AN16" s="3">
        <v>283</v>
      </c>
      <c r="AO16" s="3">
        <v>252</v>
      </c>
      <c r="AP16" s="3">
        <v>229</v>
      </c>
      <c r="AQ16" s="3">
        <v>172</v>
      </c>
      <c r="AR16" s="3">
        <v>147</v>
      </c>
      <c r="AS16" s="3">
        <v>147</v>
      </c>
      <c r="AT16" s="3">
        <v>148</v>
      </c>
      <c r="AU16" s="3">
        <v>190</v>
      </c>
      <c r="AV16" s="3">
        <v>225</v>
      </c>
      <c r="AW16" s="3">
        <v>181</v>
      </c>
      <c r="AX16" s="3">
        <v>216</v>
      </c>
      <c r="AY16" s="3">
        <v>220</v>
      </c>
      <c r="AZ16" s="3">
        <v>230</v>
      </c>
      <c r="BA16" s="3">
        <v>218</v>
      </c>
      <c r="BB16" s="3">
        <v>183</v>
      </c>
      <c r="BC16" s="3">
        <v>125</v>
      </c>
      <c r="BD16" s="3">
        <v>98</v>
      </c>
      <c r="BE16" s="3">
        <v>119</v>
      </c>
      <c r="BF16" s="3">
        <v>154</v>
      </c>
      <c r="BG16" s="3">
        <v>175</v>
      </c>
      <c r="BH16" s="3">
        <v>211</v>
      </c>
      <c r="BI16" s="3">
        <v>213</v>
      </c>
      <c r="BJ16" s="3">
        <v>249</v>
      </c>
      <c r="BK16" s="3">
        <v>260</v>
      </c>
      <c r="BL16" s="3">
        <v>269</v>
      </c>
      <c r="BM16" s="3">
        <v>261</v>
      </c>
      <c r="BN16" s="3">
        <v>223</v>
      </c>
      <c r="BO16" s="3">
        <v>187</v>
      </c>
      <c r="BP16" s="3">
        <v>180</v>
      </c>
      <c r="BQ16" s="3">
        <v>198</v>
      </c>
      <c r="BR16" s="3">
        <v>192</v>
      </c>
      <c r="BS16" s="3">
        <v>183</v>
      </c>
      <c r="BT16" s="3">
        <v>275</v>
      </c>
      <c r="BU16" s="3">
        <v>280</v>
      </c>
      <c r="BV16" s="3">
        <v>272</v>
      </c>
      <c r="BW16" s="3">
        <v>290</v>
      </c>
      <c r="BX16" s="3">
        <v>332</v>
      </c>
      <c r="BY16" s="3">
        <v>332</v>
      </c>
      <c r="BZ16" s="3">
        <v>286</v>
      </c>
      <c r="CA16" s="3">
        <v>217</v>
      </c>
      <c r="CB16" s="3">
        <v>193</v>
      </c>
      <c r="CC16" s="3">
        <v>199</v>
      </c>
      <c r="CD16" s="3">
        <v>205</v>
      </c>
      <c r="CE16" s="3">
        <v>211</v>
      </c>
      <c r="CF16" s="3">
        <v>217</v>
      </c>
      <c r="CG16" s="3">
        <v>206</v>
      </c>
      <c r="CH16" s="3">
        <v>221</v>
      </c>
      <c r="CI16" s="3">
        <v>234</v>
      </c>
      <c r="CJ16" s="3">
        <v>219</v>
      </c>
      <c r="CK16" s="3">
        <v>210</v>
      </c>
      <c r="CL16" s="3">
        <v>172</v>
      </c>
      <c r="CM16" s="3">
        <v>142</v>
      </c>
      <c r="CN16" s="3">
        <v>128</v>
      </c>
      <c r="CO16" s="3">
        <v>138</v>
      </c>
      <c r="CP16" s="3">
        <v>164</v>
      </c>
      <c r="CQ16" s="3">
        <v>178</v>
      </c>
      <c r="CR16" s="3">
        <v>208</v>
      </c>
      <c r="CS16" s="3">
        <v>195</v>
      </c>
      <c r="CT16" s="3">
        <v>187</v>
      </c>
      <c r="CU16" s="3">
        <v>212</v>
      </c>
      <c r="CV16" s="3">
        <v>220</v>
      </c>
      <c r="CW16" s="3">
        <v>221</v>
      </c>
      <c r="CX16" s="3">
        <v>200</v>
      </c>
      <c r="CY16" s="3">
        <v>177</v>
      </c>
      <c r="CZ16" s="3">
        <v>159</v>
      </c>
      <c r="DA16" s="3">
        <v>164</v>
      </c>
      <c r="DB16" s="3">
        <v>179</v>
      </c>
      <c r="DC16" s="3">
        <v>184</v>
      </c>
      <c r="DD16" s="3">
        <v>201</v>
      </c>
      <c r="DE16" s="3">
        <v>194</v>
      </c>
      <c r="DF16" s="3">
        <v>222</v>
      </c>
      <c r="DG16" s="3">
        <v>237</v>
      </c>
      <c r="DH16" s="3">
        <v>242</v>
      </c>
      <c r="DI16" s="3">
        <v>237</v>
      </c>
      <c r="DJ16" s="3">
        <v>208</v>
      </c>
      <c r="DK16" s="3">
        <v>180</v>
      </c>
      <c r="DL16" s="3">
        <v>167</v>
      </c>
      <c r="DM16" s="3">
        <v>173</v>
      </c>
      <c r="DN16" s="3">
        <v>194</v>
      </c>
      <c r="DO16" s="3">
        <v>203</v>
      </c>
      <c r="DP16" s="3">
        <v>216</v>
      </c>
      <c r="DQ16" s="3">
        <v>207</v>
      </c>
      <c r="DR16" s="3">
        <v>241</v>
      </c>
      <c r="DS16" s="3">
        <v>253</v>
      </c>
      <c r="DT16" s="3">
        <v>252</v>
      </c>
      <c r="DU16" s="3">
        <v>242</v>
      </c>
      <c r="DV16" s="3">
        <v>201</v>
      </c>
      <c r="DW16" s="3">
        <v>185</v>
      </c>
      <c r="DX16" s="3">
        <v>159</v>
      </c>
      <c r="DY16" s="3">
        <v>161</v>
      </c>
      <c r="DZ16" s="3">
        <v>160</v>
      </c>
      <c r="EA16" s="3">
        <v>141</v>
      </c>
      <c r="EB16" s="3">
        <v>121</v>
      </c>
      <c r="EC16" s="3">
        <v>74</v>
      </c>
      <c r="ED16" s="3">
        <v>65</v>
      </c>
      <c r="EE16" s="3">
        <v>81</v>
      </c>
      <c r="EF16" s="3">
        <v>83</v>
      </c>
      <c r="EG16" s="3">
        <v>91</v>
      </c>
      <c r="EH16" s="3">
        <v>68</v>
      </c>
      <c r="EI16" s="3">
        <v>51</v>
      </c>
      <c r="EJ16" s="3">
        <v>45</v>
      </c>
      <c r="EK16" s="3">
        <v>47</v>
      </c>
      <c r="EL16" s="3">
        <v>51</v>
      </c>
      <c r="EM16" s="3">
        <v>53</v>
      </c>
      <c r="EN16" s="3">
        <v>64</v>
      </c>
      <c r="EO16" s="3">
        <v>67</v>
      </c>
      <c r="EP16" s="1">
        <v>84</v>
      </c>
      <c r="EQ16" s="1">
        <v>96</v>
      </c>
      <c r="ER16" s="1">
        <v>98</v>
      </c>
      <c r="ES16" s="1">
        <v>99</v>
      </c>
      <c r="ET16" s="1">
        <v>89</v>
      </c>
      <c r="EU16" s="1">
        <v>78</v>
      </c>
      <c r="EV16" s="1">
        <v>73</v>
      </c>
      <c r="EW16" s="1">
        <v>81</v>
      </c>
      <c r="EX16" s="1">
        <v>89</v>
      </c>
      <c r="EY16" s="1">
        <v>100</v>
      </c>
      <c r="EZ16" s="1">
        <v>107</v>
      </c>
      <c r="FA16" s="1">
        <v>120</v>
      </c>
      <c r="FB16" s="1">
        <v>121</v>
      </c>
      <c r="FC16" s="1">
        <v>136</v>
      </c>
      <c r="FD16" s="1">
        <v>162</v>
      </c>
      <c r="FE16" s="1">
        <v>172</v>
      </c>
      <c r="FF16" s="1">
        <v>168</v>
      </c>
      <c r="FG16" s="1">
        <v>170</v>
      </c>
      <c r="FH16" s="1">
        <v>170</v>
      </c>
      <c r="FI16" s="1">
        <v>170</v>
      </c>
      <c r="FJ16" s="1">
        <v>174</v>
      </c>
      <c r="FK16" s="1">
        <v>190</v>
      </c>
      <c r="FL16" s="1">
        <v>225</v>
      </c>
      <c r="FM16" s="1">
        <v>232</v>
      </c>
      <c r="FN16" s="1">
        <v>244</v>
      </c>
      <c r="FO16" s="1">
        <v>257</v>
      </c>
      <c r="FP16" s="1">
        <v>264</v>
      </c>
      <c r="FQ16" s="1">
        <v>255</v>
      </c>
      <c r="FR16" s="1">
        <v>224</v>
      </c>
      <c r="FS16" s="1">
        <v>212</v>
      </c>
      <c r="FT16" s="1">
        <v>208</v>
      </c>
      <c r="FU16" s="1">
        <v>200</v>
      </c>
      <c r="FV16" s="1">
        <v>206</v>
      </c>
      <c r="FW16" s="1">
        <v>217</v>
      </c>
      <c r="FX16" s="1">
        <v>220</v>
      </c>
      <c r="FY16" s="1">
        <v>220</v>
      </c>
      <c r="FZ16" s="1">
        <v>230</v>
      </c>
      <c r="GA16" s="1">
        <v>241</v>
      </c>
      <c r="GB16" s="1">
        <v>239</v>
      </c>
      <c r="GC16" s="1">
        <v>235</v>
      </c>
      <c r="GD16" s="1">
        <v>207</v>
      </c>
      <c r="GE16" s="1">
        <v>178</v>
      </c>
      <c r="GF16" s="1">
        <v>167</v>
      </c>
      <c r="GG16" s="1">
        <v>166</v>
      </c>
      <c r="GH16" s="1">
        <v>166</v>
      </c>
      <c r="GI16" s="1">
        <v>181</v>
      </c>
      <c r="GJ16" s="1">
        <v>189</v>
      </c>
      <c r="GK16" s="1">
        <v>187</v>
      </c>
      <c r="GL16" s="1">
        <v>193</v>
      </c>
      <c r="GM16" s="1">
        <v>203</v>
      </c>
      <c r="GN16" s="1">
        <v>181</v>
      </c>
      <c r="GO16" s="1">
        <v>193</v>
      </c>
      <c r="GP16" s="1">
        <v>180</v>
      </c>
      <c r="GQ16" s="1">
        <v>145</v>
      </c>
      <c r="GR16" s="1">
        <v>128</v>
      </c>
      <c r="GS16" s="1">
        <v>120</v>
      </c>
      <c r="GT16" s="1">
        <v>142</v>
      </c>
      <c r="GU16" s="1">
        <v>151</v>
      </c>
      <c r="GV16" s="1">
        <v>157</v>
      </c>
      <c r="GW16" s="1">
        <v>155</v>
      </c>
    </row>
    <row r="17" spans="1:205" x14ac:dyDescent="0.2">
      <c r="A17" s="1" t="s">
        <v>12</v>
      </c>
      <c r="B17" s="3">
        <v>93</v>
      </c>
      <c r="C17" s="3">
        <v>117</v>
      </c>
      <c r="D17" s="3">
        <v>110</v>
      </c>
      <c r="E17" s="3">
        <v>122</v>
      </c>
      <c r="F17" s="3">
        <v>101</v>
      </c>
      <c r="G17" s="3">
        <v>90</v>
      </c>
      <c r="H17" s="3">
        <v>90</v>
      </c>
      <c r="I17" s="3">
        <v>107</v>
      </c>
      <c r="J17" s="3">
        <v>109</v>
      </c>
      <c r="K17" s="3">
        <v>103</v>
      </c>
      <c r="L17" s="3">
        <v>100</v>
      </c>
      <c r="M17" s="3">
        <v>95</v>
      </c>
      <c r="N17" s="3">
        <v>88</v>
      </c>
      <c r="O17" s="3">
        <v>94</v>
      </c>
      <c r="P17" s="3">
        <v>92</v>
      </c>
      <c r="Q17" s="3">
        <v>103</v>
      </c>
      <c r="R17" s="3">
        <v>128</v>
      </c>
      <c r="S17" s="3">
        <v>121</v>
      </c>
      <c r="T17" s="3">
        <v>114</v>
      </c>
      <c r="U17" s="3">
        <v>136</v>
      </c>
      <c r="V17" s="3">
        <v>127</v>
      </c>
      <c r="W17" s="3">
        <v>124</v>
      </c>
      <c r="X17" s="3">
        <v>135</v>
      </c>
      <c r="Y17" s="3">
        <v>110</v>
      </c>
      <c r="Z17" s="3">
        <v>121</v>
      </c>
      <c r="AA17" s="3">
        <v>139</v>
      </c>
      <c r="AB17" s="3">
        <v>134</v>
      </c>
      <c r="AC17" s="3">
        <v>121</v>
      </c>
      <c r="AD17" s="3">
        <v>113</v>
      </c>
      <c r="AE17" s="3">
        <v>117</v>
      </c>
      <c r="AF17" s="3">
        <v>115</v>
      </c>
      <c r="AG17" s="3">
        <v>111</v>
      </c>
      <c r="AH17" s="3">
        <v>131</v>
      </c>
      <c r="AI17" s="3">
        <v>145</v>
      </c>
      <c r="AJ17" s="3">
        <v>148</v>
      </c>
      <c r="AK17" s="3">
        <v>122</v>
      </c>
      <c r="AL17" s="3">
        <v>123</v>
      </c>
      <c r="AM17" s="3">
        <v>125</v>
      </c>
      <c r="AN17" s="3">
        <v>110</v>
      </c>
      <c r="AO17" s="3">
        <v>112</v>
      </c>
      <c r="AP17" s="3">
        <v>111</v>
      </c>
      <c r="AQ17" s="3">
        <v>93</v>
      </c>
      <c r="AR17" s="3">
        <v>80</v>
      </c>
      <c r="AS17" s="3">
        <v>83</v>
      </c>
      <c r="AT17" s="3">
        <v>84</v>
      </c>
      <c r="AU17" s="3">
        <v>86</v>
      </c>
      <c r="AV17" s="3">
        <v>81</v>
      </c>
      <c r="AW17" s="3">
        <v>60</v>
      </c>
      <c r="AX17" s="3">
        <v>51</v>
      </c>
      <c r="AY17" s="3">
        <v>57</v>
      </c>
      <c r="AZ17" s="3">
        <v>68</v>
      </c>
      <c r="BA17" s="3">
        <v>70</v>
      </c>
      <c r="BB17" s="3">
        <v>60</v>
      </c>
      <c r="BC17" s="3">
        <v>78</v>
      </c>
      <c r="BD17" s="3">
        <v>76</v>
      </c>
      <c r="BE17" s="3">
        <v>75</v>
      </c>
      <c r="BF17" s="3">
        <v>79</v>
      </c>
      <c r="BG17" s="3">
        <v>87</v>
      </c>
      <c r="BH17" s="3">
        <v>93</v>
      </c>
      <c r="BI17" s="3">
        <v>83</v>
      </c>
      <c r="BJ17" s="3">
        <v>92</v>
      </c>
      <c r="BK17" s="3">
        <v>80</v>
      </c>
      <c r="BL17" s="3">
        <v>63</v>
      </c>
      <c r="BM17" s="3">
        <v>83</v>
      </c>
      <c r="BN17" s="3">
        <v>72</v>
      </c>
      <c r="BO17" s="3">
        <v>57</v>
      </c>
      <c r="BP17" s="3">
        <v>51</v>
      </c>
      <c r="BQ17" s="3">
        <v>53</v>
      </c>
      <c r="BR17" s="3">
        <v>53</v>
      </c>
      <c r="BS17" s="3">
        <v>61</v>
      </c>
      <c r="BT17" s="3">
        <v>86</v>
      </c>
      <c r="BU17" s="3">
        <v>79</v>
      </c>
      <c r="BV17" s="3">
        <v>88</v>
      </c>
      <c r="BW17" s="3">
        <v>83</v>
      </c>
      <c r="BX17" s="3">
        <v>95</v>
      </c>
      <c r="BY17" s="3">
        <v>98</v>
      </c>
      <c r="BZ17" s="3">
        <v>100</v>
      </c>
      <c r="CA17" s="3">
        <v>81</v>
      </c>
      <c r="CB17" s="3">
        <v>85</v>
      </c>
      <c r="CC17" s="3">
        <v>94</v>
      </c>
      <c r="CD17" s="3">
        <v>98</v>
      </c>
      <c r="CE17" s="3">
        <v>91</v>
      </c>
      <c r="CF17" s="3">
        <v>92</v>
      </c>
      <c r="CG17" s="3">
        <v>81</v>
      </c>
      <c r="CH17" s="3">
        <v>98</v>
      </c>
      <c r="CI17" s="3">
        <v>98</v>
      </c>
      <c r="CJ17" s="3">
        <v>82</v>
      </c>
      <c r="CK17" s="3">
        <v>75</v>
      </c>
      <c r="CL17" s="3">
        <v>58</v>
      </c>
      <c r="CM17" s="3">
        <v>46</v>
      </c>
      <c r="CN17" s="3">
        <v>42</v>
      </c>
      <c r="CO17" s="3">
        <v>37</v>
      </c>
      <c r="CP17" s="3">
        <v>48</v>
      </c>
      <c r="CQ17" s="3">
        <v>50</v>
      </c>
      <c r="CR17" s="3">
        <v>53</v>
      </c>
      <c r="CS17" s="3">
        <v>39</v>
      </c>
      <c r="CT17" s="3">
        <v>52</v>
      </c>
      <c r="CU17" s="3">
        <v>65</v>
      </c>
      <c r="CV17" s="3">
        <v>70</v>
      </c>
      <c r="CW17" s="3">
        <v>71</v>
      </c>
      <c r="CX17" s="3">
        <v>73</v>
      </c>
      <c r="CY17" s="3">
        <v>74</v>
      </c>
      <c r="CZ17" s="3">
        <v>77</v>
      </c>
      <c r="DA17" s="3">
        <v>74</v>
      </c>
      <c r="DB17" s="3">
        <v>90</v>
      </c>
      <c r="DC17" s="3">
        <v>91</v>
      </c>
      <c r="DD17" s="3">
        <v>86</v>
      </c>
      <c r="DE17" s="3">
        <v>68</v>
      </c>
      <c r="DF17" s="3">
        <v>74</v>
      </c>
      <c r="DG17" s="3">
        <v>81</v>
      </c>
      <c r="DH17" s="3">
        <v>77</v>
      </c>
      <c r="DI17" s="3">
        <v>67</v>
      </c>
      <c r="DJ17" s="3">
        <v>64</v>
      </c>
      <c r="DK17" s="3">
        <v>75</v>
      </c>
      <c r="DL17" s="3">
        <v>68</v>
      </c>
      <c r="DM17" s="3">
        <v>74</v>
      </c>
      <c r="DN17" s="3">
        <v>76</v>
      </c>
      <c r="DO17" s="3">
        <v>81</v>
      </c>
      <c r="DP17" s="3">
        <v>87</v>
      </c>
      <c r="DQ17" s="3">
        <v>73</v>
      </c>
      <c r="DR17" s="3">
        <v>68</v>
      </c>
      <c r="DS17" s="3">
        <v>75</v>
      </c>
      <c r="DT17" s="3">
        <v>77</v>
      </c>
      <c r="DU17" s="3">
        <v>74</v>
      </c>
      <c r="DV17" s="3">
        <v>87</v>
      </c>
      <c r="DW17" s="3">
        <v>86</v>
      </c>
      <c r="DX17" s="3">
        <v>75</v>
      </c>
      <c r="DY17" s="3">
        <v>76</v>
      </c>
      <c r="DZ17" s="3">
        <v>75</v>
      </c>
      <c r="EA17" s="3">
        <v>73</v>
      </c>
      <c r="EB17" s="3">
        <v>61</v>
      </c>
      <c r="EC17" s="3">
        <v>44</v>
      </c>
      <c r="ED17" s="3">
        <v>40</v>
      </c>
      <c r="EE17" s="3">
        <v>42</v>
      </c>
      <c r="EF17" s="3">
        <v>35</v>
      </c>
      <c r="EG17" s="3">
        <v>31</v>
      </c>
      <c r="EH17" s="3">
        <v>27</v>
      </c>
      <c r="EI17" s="3">
        <v>24</v>
      </c>
      <c r="EJ17" s="3">
        <v>26</v>
      </c>
      <c r="EK17" s="3">
        <v>25</v>
      </c>
      <c r="EL17" s="3">
        <v>24</v>
      </c>
      <c r="EM17" s="3">
        <v>32</v>
      </c>
      <c r="EN17" s="3">
        <v>29</v>
      </c>
      <c r="EO17" s="3">
        <v>27</v>
      </c>
      <c r="EP17" s="1">
        <v>26</v>
      </c>
      <c r="EQ17" s="1">
        <v>28</v>
      </c>
      <c r="ER17" s="1">
        <v>26</v>
      </c>
      <c r="ES17" s="1">
        <v>28</v>
      </c>
      <c r="ET17" s="1">
        <v>29</v>
      </c>
      <c r="EU17" s="1">
        <v>26</v>
      </c>
      <c r="EV17" s="1">
        <v>24</v>
      </c>
      <c r="EW17" s="1">
        <v>26</v>
      </c>
      <c r="EX17" s="1">
        <v>23</v>
      </c>
      <c r="EY17" s="1">
        <v>19</v>
      </c>
      <c r="EZ17" s="1">
        <v>16</v>
      </c>
      <c r="FA17" s="1">
        <v>12</v>
      </c>
      <c r="FB17" s="1">
        <v>16</v>
      </c>
      <c r="FC17" s="1">
        <v>20</v>
      </c>
      <c r="FD17" s="1">
        <v>34</v>
      </c>
      <c r="FE17" s="1">
        <v>39</v>
      </c>
      <c r="FF17" s="1">
        <v>45</v>
      </c>
      <c r="FG17" s="1">
        <v>54</v>
      </c>
      <c r="FH17" s="1">
        <v>58</v>
      </c>
      <c r="FI17" s="1">
        <v>52</v>
      </c>
      <c r="FJ17" s="1">
        <v>59</v>
      </c>
      <c r="FK17" s="1">
        <v>60</v>
      </c>
      <c r="FL17" s="1">
        <v>71</v>
      </c>
      <c r="FM17" s="1">
        <v>68</v>
      </c>
      <c r="FN17" s="1">
        <v>72</v>
      </c>
      <c r="FO17" s="1">
        <v>75</v>
      </c>
      <c r="FP17" s="1">
        <v>85</v>
      </c>
      <c r="FQ17" s="1">
        <v>84</v>
      </c>
      <c r="FR17" s="1">
        <v>79</v>
      </c>
      <c r="FS17" s="1">
        <v>72</v>
      </c>
      <c r="FT17" s="1">
        <v>66</v>
      </c>
      <c r="FU17" s="1">
        <v>68</v>
      </c>
      <c r="FV17" s="1">
        <v>75</v>
      </c>
      <c r="FW17" s="1">
        <v>78</v>
      </c>
      <c r="FX17" s="1">
        <v>84</v>
      </c>
      <c r="FY17" s="1">
        <v>77</v>
      </c>
      <c r="FZ17" s="1">
        <v>68</v>
      </c>
      <c r="GA17" s="1">
        <v>66</v>
      </c>
      <c r="GB17" s="1">
        <v>69</v>
      </c>
      <c r="GC17" s="1">
        <v>65</v>
      </c>
      <c r="GD17" s="1">
        <v>65</v>
      </c>
      <c r="GE17" s="1">
        <v>71</v>
      </c>
      <c r="GF17" s="1">
        <v>65</v>
      </c>
      <c r="GG17" s="1">
        <v>50</v>
      </c>
      <c r="GH17" s="1">
        <v>58</v>
      </c>
      <c r="GI17" s="1">
        <v>59</v>
      </c>
      <c r="GJ17" s="1">
        <v>63</v>
      </c>
      <c r="GK17" s="1">
        <v>56</v>
      </c>
      <c r="GL17" s="1">
        <v>57</v>
      </c>
      <c r="GM17" s="1">
        <v>62</v>
      </c>
      <c r="GN17" s="1">
        <v>63</v>
      </c>
      <c r="GO17" s="1">
        <v>61</v>
      </c>
      <c r="GP17" s="1">
        <v>49</v>
      </c>
      <c r="GQ17" s="1">
        <v>53</v>
      </c>
      <c r="GR17" s="1">
        <v>54</v>
      </c>
      <c r="GS17" s="1">
        <v>51</v>
      </c>
      <c r="GT17" s="1">
        <v>66</v>
      </c>
      <c r="GU17" s="1">
        <v>85</v>
      </c>
      <c r="GV17" s="1">
        <v>98</v>
      </c>
      <c r="GW17" s="1">
        <v>69</v>
      </c>
    </row>
    <row r="18" spans="1:205" x14ac:dyDescent="0.2">
      <c r="A18" s="1" t="s">
        <v>13</v>
      </c>
      <c r="B18" s="3">
        <v>132</v>
      </c>
      <c r="C18" s="3">
        <v>134</v>
      </c>
      <c r="D18" s="3">
        <v>143</v>
      </c>
      <c r="E18" s="3">
        <v>137</v>
      </c>
      <c r="F18" s="3">
        <v>138</v>
      </c>
      <c r="G18" s="3">
        <v>110</v>
      </c>
      <c r="H18" s="3">
        <v>91</v>
      </c>
      <c r="I18" s="3">
        <v>102</v>
      </c>
      <c r="J18" s="3">
        <v>105</v>
      </c>
      <c r="K18" s="3">
        <v>106</v>
      </c>
      <c r="L18" s="3">
        <v>116</v>
      </c>
      <c r="M18" s="3">
        <v>111</v>
      </c>
      <c r="N18" s="3">
        <v>119</v>
      </c>
      <c r="O18" s="3">
        <v>123</v>
      </c>
      <c r="P18" s="3">
        <v>137</v>
      </c>
      <c r="Q18" s="3">
        <v>150</v>
      </c>
      <c r="R18" s="3">
        <v>146</v>
      </c>
      <c r="S18" s="3">
        <v>111</v>
      </c>
      <c r="T18" s="3">
        <v>106</v>
      </c>
      <c r="U18" s="3">
        <v>133</v>
      </c>
      <c r="V18" s="3">
        <v>157</v>
      </c>
      <c r="W18" s="3">
        <v>151</v>
      </c>
      <c r="X18" s="3">
        <v>137</v>
      </c>
      <c r="Y18" s="3">
        <v>121</v>
      </c>
      <c r="Z18" s="3">
        <v>137</v>
      </c>
      <c r="AA18" s="3">
        <v>130</v>
      </c>
      <c r="AB18" s="3">
        <v>140</v>
      </c>
      <c r="AC18" s="3">
        <v>137</v>
      </c>
      <c r="AD18" s="3">
        <v>141</v>
      </c>
      <c r="AE18" s="3">
        <v>109</v>
      </c>
      <c r="AF18" s="3">
        <v>97</v>
      </c>
      <c r="AG18" s="3">
        <v>95</v>
      </c>
      <c r="AH18" s="3">
        <v>120</v>
      </c>
      <c r="AI18" s="3">
        <v>120</v>
      </c>
      <c r="AJ18" s="3">
        <v>125</v>
      </c>
      <c r="AK18" s="3">
        <v>111</v>
      </c>
      <c r="AL18" s="3">
        <v>101</v>
      </c>
      <c r="AM18" s="3">
        <v>94</v>
      </c>
      <c r="AN18" s="3">
        <v>95</v>
      </c>
      <c r="AO18" s="3">
        <v>84</v>
      </c>
      <c r="AP18" s="3">
        <v>77</v>
      </c>
      <c r="AQ18" s="3">
        <v>71</v>
      </c>
      <c r="AR18" s="3">
        <v>67</v>
      </c>
      <c r="AS18" s="3">
        <v>55</v>
      </c>
      <c r="AT18" s="3">
        <v>50</v>
      </c>
      <c r="AU18" s="3">
        <v>50</v>
      </c>
      <c r="AV18" s="3">
        <v>60</v>
      </c>
      <c r="AW18" s="3">
        <v>54</v>
      </c>
      <c r="AX18" s="3">
        <v>63</v>
      </c>
      <c r="AY18" s="3">
        <v>68</v>
      </c>
      <c r="AZ18" s="3">
        <v>59</v>
      </c>
      <c r="BA18" s="3">
        <v>56</v>
      </c>
      <c r="BB18" s="3">
        <v>68</v>
      </c>
      <c r="BC18" s="3">
        <v>72</v>
      </c>
      <c r="BD18" s="3">
        <v>61</v>
      </c>
      <c r="BE18" s="3">
        <v>63</v>
      </c>
      <c r="BF18" s="3">
        <v>58</v>
      </c>
      <c r="BG18" s="3">
        <v>65</v>
      </c>
      <c r="BH18" s="3">
        <v>55</v>
      </c>
      <c r="BI18" s="3">
        <v>59</v>
      </c>
      <c r="BJ18" s="3">
        <v>58</v>
      </c>
      <c r="BK18" s="3">
        <v>62</v>
      </c>
      <c r="BL18" s="3">
        <v>61</v>
      </c>
      <c r="BM18" s="3">
        <v>57</v>
      </c>
      <c r="BN18" s="3">
        <v>48</v>
      </c>
      <c r="BO18" s="3">
        <v>46</v>
      </c>
      <c r="BP18" s="3">
        <v>50</v>
      </c>
      <c r="BQ18" s="3">
        <v>50</v>
      </c>
      <c r="BR18" s="3">
        <v>49</v>
      </c>
      <c r="BS18" s="3">
        <v>53</v>
      </c>
      <c r="BT18" s="3">
        <v>74</v>
      </c>
      <c r="BU18" s="3">
        <v>74</v>
      </c>
      <c r="BV18" s="3">
        <v>88</v>
      </c>
      <c r="BW18" s="3">
        <v>94</v>
      </c>
      <c r="BX18" s="3">
        <v>87</v>
      </c>
      <c r="BY18" s="3">
        <v>94</v>
      </c>
      <c r="BZ18" s="3">
        <v>83</v>
      </c>
      <c r="CA18" s="3">
        <v>66</v>
      </c>
      <c r="CB18" s="3">
        <v>72</v>
      </c>
      <c r="CC18" s="3">
        <v>58</v>
      </c>
      <c r="CD18" s="3">
        <v>77</v>
      </c>
      <c r="CE18" s="3">
        <v>82</v>
      </c>
      <c r="CF18" s="3">
        <v>78</v>
      </c>
      <c r="CG18" s="3">
        <v>66</v>
      </c>
      <c r="CH18" s="3">
        <v>78</v>
      </c>
      <c r="CI18" s="3">
        <v>88</v>
      </c>
      <c r="CJ18" s="3">
        <v>90</v>
      </c>
      <c r="CK18" s="3">
        <v>67</v>
      </c>
      <c r="CL18" s="3">
        <v>53</v>
      </c>
      <c r="CM18" s="3">
        <v>44</v>
      </c>
      <c r="CN18" s="3">
        <v>39</v>
      </c>
      <c r="CO18" s="3">
        <v>45</v>
      </c>
      <c r="CP18" s="3">
        <v>54</v>
      </c>
      <c r="CQ18" s="3">
        <v>70</v>
      </c>
      <c r="CR18" s="3">
        <v>77</v>
      </c>
      <c r="CS18" s="3">
        <v>76</v>
      </c>
      <c r="CT18" s="3">
        <v>73</v>
      </c>
      <c r="CU18" s="3">
        <v>82</v>
      </c>
      <c r="CV18" s="3">
        <v>83</v>
      </c>
      <c r="CW18" s="3">
        <v>85</v>
      </c>
      <c r="CX18" s="3">
        <v>85</v>
      </c>
      <c r="CY18" s="3">
        <v>73</v>
      </c>
      <c r="CZ18" s="3">
        <v>69</v>
      </c>
      <c r="DA18" s="3">
        <v>69</v>
      </c>
      <c r="DB18" s="3">
        <v>69</v>
      </c>
      <c r="DC18" s="3">
        <v>71</v>
      </c>
      <c r="DD18" s="3">
        <v>66</v>
      </c>
      <c r="DE18" s="3">
        <v>72</v>
      </c>
      <c r="DF18" s="3">
        <v>83</v>
      </c>
      <c r="DG18" s="3">
        <v>98</v>
      </c>
      <c r="DH18" s="3">
        <v>86</v>
      </c>
      <c r="DI18" s="3">
        <v>78</v>
      </c>
      <c r="DJ18" s="3">
        <v>76</v>
      </c>
      <c r="DK18" s="3">
        <v>63</v>
      </c>
      <c r="DL18" s="3">
        <v>60</v>
      </c>
      <c r="DM18" s="3">
        <v>54</v>
      </c>
      <c r="DN18" s="3">
        <v>68</v>
      </c>
      <c r="DO18" s="3">
        <v>64</v>
      </c>
      <c r="DP18" s="3">
        <v>63</v>
      </c>
      <c r="DQ18" s="3">
        <v>60</v>
      </c>
      <c r="DR18" s="3">
        <v>67</v>
      </c>
      <c r="DS18" s="3">
        <v>68</v>
      </c>
      <c r="DT18" s="3">
        <v>70</v>
      </c>
      <c r="DU18" s="3">
        <v>71</v>
      </c>
      <c r="DV18" s="3">
        <v>59</v>
      </c>
      <c r="DW18" s="3">
        <v>40</v>
      </c>
      <c r="DX18" s="3">
        <v>39</v>
      </c>
      <c r="DY18" s="3">
        <v>44</v>
      </c>
      <c r="DZ18" s="3">
        <v>42</v>
      </c>
      <c r="EA18" s="3">
        <v>56</v>
      </c>
      <c r="EB18" s="3">
        <v>57</v>
      </c>
      <c r="EC18" s="3">
        <v>37</v>
      </c>
      <c r="ED18" s="3">
        <v>45</v>
      </c>
      <c r="EE18" s="3">
        <v>44</v>
      </c>
      <c r="EF18" s="3">
        <v>46</v>
      </c>
      <c r="EG18" s="3">
        <v>43</v>
      </c>
      <c r="EH18" s="3">
        <v>25</v>
      </c>
      <c r="EI18" s="3">
        <v>24</v>
      </c>
      <c r="EJ18" s="3">
        <v>20</v>
      </c>
      <c r="EK18" s="3">
        <v>15</v>
      </c>
      <c r="EL18" s="3">
        <v>18</v>
      </c>
      <c r="EM18" s="3">
        <v>20</v>
      </c>
      <c r="EN18" s="3">
        <v>30</v>
      </c>
      <c r="EO18" s="3">
        <v>32</v>
      </c>
      <c r="EP18" s="1">
        <v>31</v>
      </c>
      <c r="EQ18" s="1">
        <v>31</v>
      </c>
      <c r="ER18" s="1">
        <v>25</v>
      </c>
      <c r="ES18" s="1">
        <v>34</v>
      </c>
      <c r="ET18" s="1">
        <v>31</v>
      </c>
      <c r="EU18" s="1">
        <v>24</v>
      </c>
      <c r="EV18" s="1">
        <v>26</v>
      </c>
      <c r="EW18" s="1">
        <v>29</v>
      </c>
      <c r="EX18" s="1">
        <v>31</v>
      </c>
      <c r="EY18" s="1">
        <v>27</v>
      </c>
      <c r="EZ18" s="1">
        <v>24</v>
      </c>
      <c r="FA18" s="1">
        <v>23</v>
      </c>
      <c r="FB18" s="1">
        <v>35</v>
      </c>
      <c r="FC18" s="1">
        <v>48</v>
      </c>
      <c r="FD18" s="1">
        <v>58</v>
      </c>
      <c r="FE18" s="1">
        <v>64</v>
      </c>
      <c r="FF18" s="1">
        <v>62</v>
      </c>
      <c r="FG18" s="1">
        <v>62</v>
      </c>
      <c r="FH18" s="1">
        <v>60</v>
      </c>
      <c r="FI18" s="1">
        <v>60</v>
      </c>
      <c r="FJ18" s="1">
        <v>67</v>
      </c>
      <c r="FK18" s="1">
        <v>73</v>
      </c>
      <c r="FL18" s="1">
        <v>84</v>
      </c>
      <c r="FM18" s="1">
        <v>99</v>
      </c>
      <c r="FN18" s="1">
        <v>113</v>
      </c>
      <c r="FO18" s="1">
        <v>114</v>
      </c>
      <c r="FP18" s="1">
        <v>122</v>
      </c>
      <c r="FQ18" s="1">
        <v>131</v>
      </c>
      <c r="FR18" s="1">
        <v>127</v>
      </c>
      <c r="FS18" s="1">
        <v>123</v>
      </c>
      <c r="FT18" s="1">
        <v>108</v>
      </c>
      <c r="FU18" s="1">
        <v>104</v>
      </c>
      <c r="FV18" s="1">
        <v>117</v>
      </c>
      <c r="FW18" s="1">
        <v>126</v>
      </c>
      <c r="FX18" s="1">
        <v>118</v>
      </c>
      <c r="FY18" s="1">
        <v>105</v>
      </c>
      <c r="FZ18" s="1">
        <v>104</v>
      </c>
      <c r="GA18" s="1">
        <v>98</v>
      </c>
      <c r="GB18" s="1">
        <v>107</v>
      </c>
      <c r="GC18" s="1">
        <v>102</v>
      </c>
      <c r="GD18" s="1">
        <v>80</v>
      </c>
      <c r="GE18" s="1">
        <v>77</v>
      </c>
      <c r="GF18" s="1">
        <v>72</v>
      </c>
      <c r="GG18" s="1">
        <v>65</v>
      </c>
      <c r="GH18" s="1">
        <v>76</v>
      </c>
      <c r="GI18" s="1">
        <v>89</v>
      </c>
      <c r="GJ18" s="1">
        <v>97</v>
      </c>
      <c r="GK18" s="1">
        <v>100</v>
      </c>
      <c r="GL18" s="1">
        <v>103</v>
      </c>
      <c r="GM18" s="1">
        <v>102</v>
      </c>
      <c r="GN18" s="1">
        <v>101</v>
      </c>
      <c r="GO18" s="1">
        <v>106</v>
      </c>
      <c r="GP18" s="1">
        <v>93</v>
      </c>
      <c r="GQ18" s="1">
        <v>83</v>
      </c>
      <c r="GR18" s="1">
        <v>82</v>
      </c>
      <c r="GS18" s="1">
        <v>77</v>
      </c>
      <c r="GT18" s="1">
        <v>78</v>
      </c>
      <c r="GU18" s="1">
        <v>76</v>
      </c>
      <c r="GV18" s="1">
        <v>90</v>
      </c>
      <c r="GW18" s="1">
        <v>73</v>
      </c>
    </row>
    <row r="19" spans="1:205" x14ac:dyDescent="0.2">
      <c r="A19" s="1" t="s">
        <v>14</v>
      </c>
      <c r="B19" s="3">
        <v>193</v>
      </c>
      <c r="C19" s="3">
        <v>230</v>
      </c>
      <c r="D19" s="3">
        <v>244</v>
      </c>
      <c r="E19" s="3">
        <v>260</v>
      </c>
      <c r="F19" s="3">
        <v>236</v>
      </c>
      <c r="G19" s="3">
        <v>223</v>
      </c>
      <c r="H19" s="3">
        <v>204</v>
      </c>
      <c r="I19" s="3">
        <v>204</v>
      </c>
      <c r="J19" s="3">
        <v>207</v>
      </c>
      <c r="K19" s="3">
        <v>212</v>
      </c>
      <c r="L19" s="3">
        <v>226</v>
      </c>
      <c r="M19" s="3">
        <v>237</v>
      </c>
      <c r="N19" s="3">
        <v>234</v>
      </c>
      <c r="O19" s="3">
        <v>228</v>
      </c>
      <c r="P19" s="3">
        <v>242</v>
      </c>
      <c r="Q19" s="3">
        <v>260</v>
      </c>
      <c r="R19" s="3">
        <v>241</v>
      </c>
      <c r="S19" s="3">
        <v>216</v>
      </c>
      <c r="T19" s="3">
        <v>201</v>
      </c>
      <c r="U19" s="3">
        <v>184</v>
      </c>
      <c r="V19" s="3">
        <v>206</v>
      </c>
      <c r="W19" s="3">
        <v>205</v>
      </c>
      <c r="X19" s="3">
        <v>192</v>
      </c>
      <c r="Y19" s="3">
        <v>177</v>
      </c>
      <c r="Z19" s="3">
        <v>213</v>
      </c>
      <c r="AA19" s="3">
        <v>240</v>
      </c>
      <c r="AB19" s="3">
        <v>236</v>
      </c>
      <c r="AC19" s="3">
        <v>244</v>
      </c>
      <c r="AD19" s="3">
        <v>222</v>
      </c>
      <c r="AE19" s="3">
        <v>187</v>
      </c>
      <c r="AF19" s="3">
        <v>169</v>
      </c>
      <c r="AG19" s="3">
        <v>174</v>
      </c>
      <c r="AH19" s="3">
        <v>188</v>
      </c>
      <c r="AI19" s="3">
        <v>207</v>
      </c>
      <c r="AJ19" s="3">
        <v>189</v>
      </c>
      <c r="AK19" s="3">
        <v>198</v>
      </c>
      <c r="AL19" s="3">
        <v>200</v>
      </c>
      <c r="AM19" s="3">
        <v>219</v>
      </c>
      <c r="AN19" s="3">
        <v>243</v>
      </c>
      <c r="AO19" s="3">
        <v>245</v>
      </c>
      <c r="AP19" s="3">
        <v>230</v>
      </c>
      <c r="AQ19" s="3">
        <v>190</v>
      </c>
      <c r="AR19" s="3">
        <v>181</v>
      </c>
      <c r="AS19" s="3">
        <v>199</v>
      </c>
      <c r="AT19" s="3">
        <v>215</v>
      </c>
      <c r="AU19" s="3">
        <v>262</v>
      </c>
      <c r="AV19" s="3">
        <v>277</v>
      </c>
      <c r="AW19" s="3">
        <v>272</v>
      </c>
      <c r="AX19" s="3">
        <v>284</v>
      </c>
      <c r="AY19" s="3">
        <v>293</v>
      </c>
      <c r="AZ19" s="3">
        <v>307</v>
      </c>
      <c r="BA19" s="3">
        <v>311</v>
      </c>
      <c r="BB19" s="3">
        <v>281</v>
      </c>
      <c r="BC19" s="3">
        <v>233</v>
      </c>
      <c r="BD19" s="3">
        <v>212</v>
      </c>
      <c r="BE19" s="3">
        <v>193</v>
      </c>
      <c r="BF19" s="3">
        <v>196</v>
      </c>
      <c r="BG19" s="3">
        <v>210</v>
      </c>
      <c r="BH19" s="3">
        <v>208</v>
      </c>
      <c r="BI19" s="3">
        <v>201</v>
      </c>
      <c r="BJ19" s="3">
        <v>198</v>
      </c>
      <c r="BK19" s="3">
        <v>207</v>
      </c>
      <c r="BL19" s="3">
        <v>215</v>
      </c>
      <c r="BM19" s="3">
        <v>211</v>
      </c>
      <c r="BN19" s="3">
        <v>194</v>
      </c>
      <c r="BO19" s="3">
        <v>165</v>
      </c>
      <c r="BP19" s="3">
        <v>150</v>
      </c>
      <c r="BQ19" s="3">
        <v>151</v>
      </c>
      <c r="BR19" s="3">
        <v>148</v>
      </c>
      <c r="BS19" s="3">
        <v>158</v>
      </c>
      <c r="BT19" s="3">
        <v>187</v>
      </c>
      <c r="BU19" s="3">
        <v>183</v>
      </c>
      <c r="BV19" s="3">
        <v>181</v>
      </c>
      <c r="BW19" s="3">
        <v>181</v>
      </c>
      <c r="BX19" s="3">
        <v>181</v>
      </c>
      <c r="BY19" s="3">
        <v>179</v>
      </c>
      <c r="BZ19" s="3">
        <v>161</v>
      </c>
      <c r="CA19" s="3">
        <v>140</v>
      </c>
      <c r="CB19" s="3">
        <v>149</v>
      </c>
      <c r="CC19" s="3">
        <v>144</v>
      </c>
      <c r="CD19" s="3">
        <v>153</v>
      </c>
      <c r="CE19" s="3">
        <v>155</v>
      </c>
      <c r="CF19" s="3">
        <v>155</v>
      </c>
      <c r="CG19" s="3">
        <v>137</v>
      </c>
      <c r="CH19" s="3">
        <v>144</v>
      </c>
      <c r="CI19" s="3">
        <v>154</v>
      </c>
      <c r="CJ19" s="3">
        <v>168</v>
      </c>
      <c r="CK19" s="3">
        <v>154</v>
      </c>
      <c r="CL19" s="3">
        <v>102</v>
      </c>
      <c r="CM19" s="3">
        <v>93</v>
      </c>
      <c r="CN19" s="3">
        <v>74</v>
      </c>
      <c r="CO19" s="3">
        <v>69</v>
      </c>
      <c r="CP19" s="3">
        <v>78</v>
      </c>
      <c r="CQ19" s="3">
        <v>89</v>
      </c>
      <c r="CR19" s="3">
        <v>90</v>
      </c>
      <c r="CS19" s="3">
        <v>75</v>
      </c>
      <c r="CT19" s="3">
        <v>74</v>
      </c>
      <c r="CU19" s="3">
        <v>88</v>
      </c>
      <c r="CV19" s="3">
        <v>123</v>
      </c>
      <c r="CW19" s="3">
        <v>130</v>
      </c>
      <c r="CX19" s="3">
        <v>116</v>
      </c>
      <c r="CY19" s="3">
        <v>95</v>
      </c>
      <c r="CZ19" s="3">
        <v>92</v>
      </c>
      <c r="DA19" s="3">
        <v>99</v>
      </c>
      <c r="DB19" s="3">
        <v>97</v>
      </c>
      <c r="DC19" s="3">
        <v>110</v>
      </c>
      <c r="DD19" s="3">
        <v>129</v>
      </c>
      <c r="DE19" s="3">
        <v>121</v>
      </c>
      <c r="DF19" s="3">
        <v>122</v>
      </c>
      <c r="DG19" s="3">
        <v>127</v>
      </c>
      <c r="DH19" s="3">
        <v>120</v>
      </c>
      <c r="DI19" s="3">
        <v>101</v>
      </c>
      <c r="DJ19" s="3">
        <v>98</v>
      </c>
      <c r="DK19" s="3">
        <v>101</v>
      </c>
      <c r="DL19" s="3">
        <v>98</v>
      </c>
      <c r="DM19" s="3">
        <v>101</v>
      </c>
      <c r="DN19" s="3">
        <v>110</v>
      </c>
      <c r="DO19" s="3">
        <v>144</v>
      </c>
      <c r="DP19" s="3">
        <v>147</v>
      </c>
      <c r="DQ19" s="3">
        <v>129</v>
      </c>
      <c r="DR19" s="3">
        <v>142</v>
      </c>
      <c r="DS19" s="3">
        <v>142</v>
      </c>
      <c r="DT19" s="3">
        <v>143</v>
      </c>
      <c r="DU19" s="3">
        <v>130</v>
      </c>
      <c r="DV19" s="3">
        <v>141</v>
      </c>
      <c r="DW19" s="3">
        <v>144</v>
      </c>
      <c r="DX19" s="3">
        <v>118</v>
      </c>
      <c r="DY19" s="3">
        <v>112</v>
      </c>
      <c r="DZ19" s="3">
        <v>109</v>
      </c>
      <c r="EA19" s="3">
        <v>116</v>
      </c>
      <c r="EB19" s="3">
        <v>96</v>
      </c>
      <c r="EC19" s="3">
        <v>78</v>
      </c>
      <c r="ED19" s="3">
        <v>63</v>
      </c>
      <c r="EE19" s="3">
        <v>67</v>
      </c>
      <c r="EF19" s="3">
        <v>63</v>
      </c>
      <c r="EG19" s="3">
        <v>63</v>
      </c>
      <c r="EH19" s="3">
        <v>48</v>
      </c>
      <c r="EI19" s="3">
        <v>40</v>
      </c>
      <c r="EJ19" s="3">
        <v>29</v>
      </c>
      <c r="EK19" s="3">
        <v>29</v>
      </c>
      <c r="EL19" s="3">
        <v>35</v>
      </c>
      <c r="EM19" s="3">
        <v>38</v>
      </c>
      <c r="EN19" s="3">
        <v>41</v>
      </c>
      <c r="EO19" s="3">
        <v>43</v>
      </c>
      <c r="EP19" s="1">
        <v>48</v>
      </c>
      <c r="EQ19" s="1">
        <v>48</v>
      </c>
      <c r="ER19" s="1">
        <v>48</v>
      </c>
      <c r="ES19" s="1">
        <v>47</v>
      </c>
      <c r="ET19" s="1">
        <v>39</v>
      </c>
      <c r="EU19" s="1">
        <v>34</v>
      </c>
      <c r="EV19" s="1">
        <v>32</v>
      </c>
      <c r="EW19" s="1">
        <v>29</v>
      </c>
      <c r="EX19" s="1">
        <v>33</v>
      </c>
      <c r="EY19" s="1">
        <v>31</v>
      </c>
      <c r="EZ19" s="1">
        <v>35</v>
      </c>
      <c r="FA19" s="1">
        <v>37</v>
      </c>
      <c r="FB19" s="1">
        <v>32</v>
      </c>
      <c r="FC19" s="1">
        <v>43</v>
      </c>
      <c r="FD19" s="1">
        <v>54</v>
      </c>
      <c r="FE19" s="1">
        <v>59</v>
      </c>
      <c r="FF19" s="1">
        <v>54</v>
      </c>
      <c r="FG19" s="1">
        <v>61</v>
      </c>
      <c r="FH19" s="1">
        <v>58</v>
      </c>
      <c r="FI19" s="1">
        <v>58</v>
      </c>
      <c r="FJ19" s="1">
        <v>67</v>
      </c>
      <c r="FK19" s="1">
        <v>66</v>
      </c>
      <c r="FL19" s="1">
        <v>74</v>
      </c>
      <c r="FM19" s="1">
        <v>82</v>
      </c>
      <c r="FN19" s="1">
        <v>78</v>
      </c>
      <c r="FO19" s="1">
        <v>105</v>
      </c>
      <c r="FP19" s="1">
        <v>116</v>
      </c>
      <c r="FQ19" s="1">
        <v>119</v>
      </c>
      <c r="FR19" s="1">
        <v>122</v>
      </c>
      <c r="FS19" s="1">
        <v>109</v>
      </c>
      <c r="FT19" s="1">
        <v>106</v>
      </c>
      <c r="FU19" s="1">
        <v>100</v>
      </c>
      <c r="FV19" s="1">
        <v>110</v>
      </c>
      <c r="FW19" s="1">
        <v>111</v>
      </c>
      <c r="FX19" s="1">
        <v>110</v>
      </c>
      <c r="FY19" s="1">
        <v>106</v>
      </c>
      <c r="FZ19" s="1">
        <v>88</v>
      </c>
      <c r="GA19" s="1">
        <v>86</v>
      </c>
      <c r="GB19" s="1">
        <v>84</v>
      </c>
      <c r="GC19" s="1">
        <v>76</v>
      </c>
      <c r="GD19" s="1">
        <v>68</v>
      </c>
      <c r="GE19" s="1">
        <v>72</v>
      </c>
      <c r="GF19" s="1">
        <v>68</v>
      </c>
      <c r="GG19" s="1">
        <v>71</v>
      </c>
      <c r="GH19" s="1">
        <v>83</v>
      </c>
      <c r="GI19" s="1">
        <v>92</v>
      </c>
      <c r="GJ19" s="1">
        <v>102</v>
      </c>
      <c r="GK19" s="1">
        <v>99</v>
      </c>
      <c r="GL19" s="1">
        <v>117</v>
      </c>
      <c r="GM19" s="1">
        <v>117</v>
      </c>
      <c r="GN19" s="1">
        <v>112</v>
      </c>
      <c r="GO19" s="1">
        <v>109</v>
      </c>
      <c r="GP19" s="1">
        <v>99</v>
      </c>
      <c r="GQ19" s="1">
        <v>83</v>
      </c>
      <c r="GR19" s="1">
        <v>87</v>
      </c>
      <c r="GS19" s="1">
        <v>83</v>
      </c>
      <c r="GT19" s="1">
        <v>85</v>
      </c>
      <c r="GU19" s="1">
        <v>113</v>
      </c>
      <c r="GV19" s="1">
        <v>122</v>
      </c>
      <c r="GW19" s="1">
        <v>111</v>
      </c>
    </row>
    <row r="20" spans="1:205" x14ac:dyDescent="0.2">
      <c r="A20" s="1" t="s">
        <v>15</v>
      </c>
      <c r="B20" s="3">
        <v>725</v>
      </c>
      <c r="C20" s="3">
        <v>824</v>
      </c>
      <c r="D20" s="3">
        <v>882</v>
      </c>
      <c r="E20" s="3">
        <v>924</v>
      </c>
      <c r="F20" s="3">
        <v>871</v>
      </c>
      <c r="G20" s="3">
        <v>715</v>
      </c>
      <c r="H20" s="3">
        <v>630</v>
      </c>
      <c r="I20" s="3">
        <v>642</v>
      </c>
      <c r="J20" s="3">
        <v>717</v>
      </c>
      <c r="K20" s="3">
        <v>732</v>
      </c>
      <c r="L20" s="3">
        <v>774</v>
      </c>
      <c r="M20" s="3">
        <v>753</v>
      </c>
      <c r="N20" s="3">
        <v>805</v>
      </c>
      <c r="O20" s="3">
        <v>856</v>
      </c>
      <c r="P20" s="3">
        <v>881</v>
      </c>
      <c r="Q20" s="3">
        <v>907</v>
      </c>
      <c r="R20" s="3">
        <v>916</v>
      </c>
      <c r="S20" s="3">
        <v>771</v>
      </c>
      <c r="T20" s="3">
        <v>686</v>
      </c>
      <c r="U20" s="3">
        <v>617</v>
      </c>
      <c r="V20" s="3">
        <v>722</v>
      </c>
      <c r="W20" s="3">
        <v>795</v>
      </c>
      <c r="X20" s="3">
        <v>856</v>
      </c>
      <c r="Y20" s="3">
        <v>818</v>
      </c>
      <c r="Z20" s="3">
        <v>842</v>
      </c>
      <c r="AA20" s="3">
        <v>903</v>
      </c>
      <c r="AB20" s="3">
        <v>906</v>
      </c>
      <c r="AC20" s="3">
        <v>908</v>
      </c>
      <c r="AD20" s="3">
        <v>844</v>
      </c>
      <c r="AE20" s="3">
        <v>678</v>
      </c>
      <c r="AF20" s="3">
        <v>631</v>
      </c>
      <c r="AG20" s="3">
        <v>606</v>
      </c>
      <c r="AH20" s="3">
        <v>648</v>
      </c>
      <c r="AI20" s="3">
        <v>719</v>
      </c>
      <c r="AJ20" s="3">
        <v>769</v>
      </c>
      <c r="AK20" s="3">
        <v>778</v>
      </c>
      <c r="AL20" s="3">
        <v>765</v>
      </c>
      <c r="AM20" s="3">
        <v>764</v>
      </c>
      <c r="AN20" s="3">
        <v>786</v>
      </c>
      <c r="AO20" s="3">
        <v>722</v>
      </c>
      <c r="AP20" s="3">
        <v>669</v>
      </c>
      <c r="AQ20" s="3">
        <v>539</v>
      </c>
      <c r="AR20" s="3">
        <v>477</v>
      </c>
      <c r="AS20" s="3">
        <v>504</v>
      </c>
      <c r="AT20" s="3">
        <v>538</v>
      </c>
      <c r="AU20" s="3">
        <v>562</v>
      </c>
      <c r="AV20" s="3">
        <v>604</v>
      </c>
      <c r="AW20" s="3">
        <v>557</v>
      </c>
      <c r="AX20" s="3">
        <v>594</v>
      </c>
      <c r="AY20" s="3">
        <v>599</v>
      </c>
      <c r="AZ20" s="3">
        <v>605</v>
      </c>
      <c r="BA20" s="3">
        <v>599</v>
      </c>
      <c r="BB20" s="3">
        <v>581</v>
      </c>
      <c r="BC20" s="3">
        <v>423</v>
      </c>
      <c r="BD20" s="3">
        <v>363</v>
      </c>
      <c r="BE20" s="3">
        <v>400</v>
      </c>
      <c r="BF20" s="3">
        <v>442</v>
      </c>
      <c r="BG20" s="3">
        <v>521</v>
      </c>
      <c r="BH20" s="3">
        <v>567</v>
      </c>
      <c r="BI20" s="3">
        <v>507</v>
      </c>
      <c r="BJ20" s="3">
        <v>527</v>
      </c>
      <c r="BK20" s="3">
        <v>523</v>
      </c>
      <c r="BL20" s="3">
        <v>500</v>
      </c>
      <c r="BM20" s="3">
        <v>482</v>
      </c>
      <c r="BN20" s="3">
        <v>453</v>
      </c>
      <c r="BO20" s="3">
        <v>361</v>
      </c>
      <c r="BP20" s="3">
        <v>356</v>
      </c>
      <c r="BQ20" s="3">
        <v>373</v>
      </c>
      <c r="BR20" s="3">
        <v>396</v>
      </c>
      <c r="BS20" s="3">
        <v>496</v>
      </c>
      <c r="BT20" s="3">
        <v>639</v>
      </c>
      <c r="BU20" s="3">
        <v>591</v>
      </c>
      <c r="BV20" s="3">
        <v>648</v>
      </c>
      <c r="BW20" s="3">
        <v>698</v>
      </c>
      <c r="BX20" s="3">
        <v>674</v>
      </c>
      <c r="BY20" s="3">
        <v>676</v>
      </c>
      <c r="BZ20" s="3">
        <v>663</v>
      </c>
      <c r="CA20" s="3">
        <v>523</v>
      </c>
      <c r="CB20" s="3">
        <v>483</v>
      </c>
      <c r="CC20" s="3">
        <v>507</v>
      </c>
      <c r="CD20" s="3">
        <v>614</v>
      </c>
      <c r="CE20" s="3">
        <v>665</v>
      </c>
      <c r="CF20" s="3">
        <v>689</v>
      </c>
      <c r="CG20" s="3">
        <v>668</v>
      </c>
      <c r="CH20" s="3">
        <v>744</v>
      </c>
      <c r="CI20" s="3">
        <v>764</v>
      </c>
      <c r="CJ20" s="3">
        <v>669</v>
      </c>
      <c r="CK20" s="3">
        <v>619</v>
      </c>
      <c r="CL20" s="3">
        <v>501</v>
      </c>
      <c r="CM20" s="3">
        <v>351</v>
      </c>
      <c r="CN20" s="3">
        <v>287</v>
      </c>
      <c r="CO20" s="3">
        <v>332</v>
      </c>
      <c r="CP20" s="3">
        <v>398</v>
      </c>
      <c r="CQ20" s="3">
        <v>429</v>
      </c>
      <c r="CR20" s="3">
        <v>426</v>
      </c>
      <c r="CS20" s="3">
        <v>386</v>
      </c>
      <c r="CT20" s="3">
        <v>414</v>
      </c>
      <c r="CU20" s="3">
        <v>480</v>
      </c>
      <c r="CV20" s="3">
        <v>592</v>
      </c>
      <c r="CW20" s="3">
        <v>604</v>
      </c>
      <c r="CX20" s="3">
        <v>559</v>
      </c>
      <c r="CY20" s="3">
        <v>523</v>
      </c>
      <c r="CZ20" s="3">
        <v>465</v>
      </c>
      <c r="DA20" s="3">
        <v>529</v>
      </c>
      <c r="DB20" s="3">
        <v>571</v>
      </c>
      <c r="DC20" s="3">
        <v>554</v>
      </c>
      <c r="DD20" s="3">
        <v>622</v>
      </c>
      <c r="DE20" s="3">
        <v>556</v>
      </c>
      <c r="DF20" s="3">
        <v>610</v>
      </c>
      <c r="DG20" s="3">
        <v>615</v>
      </c>
      <c r="DH20" s="3">
        <v>633</v>
      </c>
      <c r="DI20" s="3">
        <v>587</v>
      </c>
      <c r="DJ20" s="3">
        <v>578</v>
      </c>
      <c r="DK20" s="3">
        <v>523</v>
      </c>
      <c r="DL20" s="3">
        <v>502</v>
      </c>
      <c r="DM20" s="3">
        <v>508</v>
      </c>
      <c r="DN20" s="3">
        <v>537</v>
      </c>
      <c r="DO20" s="3">
        <v>606</v>
      </c>
      <c r="DP20" s="3">
        <v>650</v>
      </c>
      <c r="DQ20" s="3">
        <v>605</v>
      </c>
      <c r="DR20" s="3">
        <v>649</v>
      </c>
      <c r="DS20" s="3">
        <v>687</v>
      </c>
      <c r="DT20" s="3">
        <v>695</v>
      </c>
      <c r="DU20" s="3">
        <v>694</v>
      </c>
      <c r="DV20" s="3">
        <v>653</v>
      </c>
      <c r="DW20" s="3">
        <v>575</v>
      </c>
      <c r="DX20" s="3">
        <v>544</v>
      </c>
      <c r="DY20" s="3">
        <v>550</v>
      </c>
      <c r="DZ20" s="3">
        <v>542</v>
      </c>
      <c r="EA20" s="3">
        <v>572</v>
      </c>
      <c r="EB20" s="3">
        <v>534</v>
      </c>
      <c r="EC20" s="3">
        <v>371</v>
      </c>
      <c r="ED20" s="3">
        <v>349</v>
      </c>
      <c r="EE20" s="3">
        <v>380</v>
      </c>
      <c r="EF20" s="3">
        <v>395</v>
      </c>
      <c r="EG20" s="3">
        <v>379</v>
      </c>
      <c r="EH20" s="3">
        <v>326</v>
      </c>
      <c r="EI20" s="3">
        <v>279</v>
      </c>
      <c r="EJ20" s="3">
        <v>265</v>
      </c>
      <c r="EK20" s="3">
        <v>273</v>
      </c>
      <c r="EL20" s="3">
        <v>285</v>
      </c>
      <c r="EM20" s="3">
        <v>350</v>
      </c>
      <c r="EN20" s="3">
        <v>365</v>
      </c>
      <c r="EO20" s="3">
        <v>340</v>
      </c>
      <c r="EP20" s="1">
        <v>408</v>
      </c>
      <c r="EQ20" s="1">
        <v>453</v>
      </c>
      <c r="ER20" s="1">
        <v>450</v>
      </c>
      <c r="ES20" s="1">
        <v>461</v>
      </c>
      <c r="ET20" s="1">
        <v>445</v>
      </c>
      <c r="EU20" s="1">
        <v>389</v>
      </c>
      <c r="EV20" s="1">
        <v>390</v>
      </c>
      <c r="EW20" s="1">
        <v>392</v>
      </c>
      <c r="EX20" s="1">
        <v>404</v>
      </c>
      <c r="EY20" s="1">
        <v>409</v>
      </c>
      <c r="EZ20" s="1">
        <v>432</v>
      </c>
      <c r="FA20" s="1">
        <v>434</v>
      </c>
      <c r="FB20" s="1">
        <v>442</v>
      </c>
      <c r="FC20" s="1">
        <v>477</v>
      </c>
      <c r="FD20" s="1">
        <v>529</v>
      </c>
      <c r="FE20" s="1">
        <v>566</v>
      </c>
      <c r="FF20" s="1">
        <v>575</v>
      </c>
      <c r="FG20" s="1">
        <v>553</v>
      </c>
      <c r="FH20" s="1">
        <v>535</v>
      </c>
      <c r="FI20" s="1">
        <v>561</v>
      </c>
      <c r="FJ20" s="1">
        <v>601</v>
      </c>
      <c r="FK20" s="1">
        <v>655</v>
      </c>
      <c r="FL20" s="1">
        <v>715</v>
      </c>
      <c r="FM20" s="1">
        <v>773</v>
      </c>
      <c r="FN20" s="1">
        <v>858</v>
      </c>
      <c r="FO20" s="1">
        <v>901</v>
      </c>
      <c r="FP20" s="1">
        <v>960</v>
      </c>
      <c r="FQ20" s="1">
        <v>945</v>
      </c>
      <c r="FR20" s="1">
        <v>926</v>
      </c>
      <c r="FS20" s="1">
        <v>895</v>
      </c>
      <c r="FT20" s="1">
        <v>821</v>
      </c>
      <c r="FU20" s="1">
        <v>847</v>
      </c>
      <c r="FV20" s="1">
        <v>923</v>
      </c>
      <c r="FW20" s="1">
        <v>968</v>
      </c>
      <c r="FX20" s="1">
        <v>968</v>
      </c>
      <c r="FY20" s="1">
        <v>969</v>
      </c>
      <c r="FZ20" s="1">
        <v>970</v>
      </c>
      <c r="GA20" s="1">
        <v>939</v>
      </c>
      <c r="GB20" s="1">
        <v>917</v>
      </c>
      <c r="GC20" s="1">
        <v>881</v>
      </c>
      <c r="GD20" s="1">
        <v>826</v>
      </c>
      <c r="GE20" s="1">
        <v>763</v>
      </c>
      <c r="GF20" s="1">
        <v>728</v>
      </c>
      <c r="GG20" s="1">
        <v>720</v>
      </c>
      <c r="GH20" s="1">
        <v>836</v>
      </c>
      <c r="GI20" s="1">
        <v>849</v>
      </c>
      <c r="GJ20" s="1">
        <v>887</v>
      </c>
      <c r="GK20" s="1">
        <v>894</v>
      </c>
      <c r="GL20" s="1">
        <v>940</v>
      </c>
      <c r="GM20" s="1">
        <v>934</v>
      </c>
      <c r="GN20" s="1">
        <v>914</v>
      </c>
      <c r="GO20" s="1">
        <v>916</v>
      </c>
      <c r="GP20" s="1">
        <v>885</v>
      </c>
      <c r="GQ20" s="1">
        <v>819</v>
      </c>
      <c r="GR20" s="1">
        <v>760</v>
      </c>
      <c r="GS20" s="1">
        <v>754</v>
      </c>
      <c r="GT20" s="1">
        <v>804</v>
      </c>
      <c r="GU20" s="1">
        <v>820</v>
      </c>
      <c r="GV20" s="1">
        <v>846</v>
      </c>
      <c r="GW20" s="1">
        <v>834</v>
      </c>
    </row>
    <row r="21" spans="1:205" x14ac:dyDescent="0.2">
      <c r="A21" s="1" t="s">
        <v>306</v>
      </c>
      <c r="B21" s="3">
        <f>SUM(B13:B20)</f>
        <v>1777</v>
      </c>
      <c r="C21" s="3">
        <f t="shared" ref="C21:BN21" si="4">SUM(C13:C20)</f>
        <v>2010</v>
      </c>
      <c r="D21" s="3">
        <f t="shared" si="4"/>
        <v>2091</v>
      </c>
      <c r="E21" s="3">
        <f t="shared" si="4"/>
        <v>2183</v>
      </c>
      <c r="F21" s="3">
        <f t="shared" si="4"/>
        <v>2147</v>
      </c>
      <c r="G21" s="3">
        <f t="shared" si="4"/>
        <v>1861</v>
      </c>
      <c r="H21" s="3">
        <f t="shared" si="4"/>
        <v>1593</v>
      </c>
      <c r="I21" s="3">
        <f t="shared" si="4"/>
        <v>1709</v>
      </c>
      <c r="J21" s="3">
        <f t="shared" si="4"/>
        <v>1835</v>
      </c>
      <c r="K21" s="3">
        <f t="shared" si="4"/>
        <v>1885</v>
      </c>
      <c r="L21" s="3">
        <f t="shared" si="4"/>
        <v>1963</v>
      </c>
      <c r="M21" s="3">
        <f t="shared" si="4"/>
        <v>1872</v>
      </c>
      <c r="N21" s="3">
        <f t="shared" si="4"/>
        <v>2021</v>
      </c>
      <c r="O21" s="3">
        <f t="shared" si="4"/>
        <v>2162</v>
      </c>
      <c r="P21" s="3">
        <f t="shared" si="4"/>
        <v>2211</v>
      </c>
      <c r="Q21" s="3">
        <f t="shared" si="4"/>
        <v>2269</v>
      </c>
      <c r="R21" s="3">
        <f t="shared" si="4"/>
        <v>2300</v>
      </c>
      <c r="S21" s="3">
        <f t="shared" si="4"/>
        <v>1930</v>
      </c>
      <c r="T21" s="3">
        <f t="shared" si="4"/>
        <v>1705</v>
      </c>
      <c r="U21" s="3">
        <f t="shared" si="4"/>
        <v>1636</v>
      </c>
      <c r="V21" s="3">
        <f t="shared" si="4"/>
        <v>1858</v>
      </c>
      <c r="W21" s="3">
        <f t="shared" si="4"/>
        <v>2003</v>
      </c>
      <c r="X21" s="3">
        <f t="shared" si="4"/>
        <v>2055</v>
      </c>
      <c r="Y21" s="3">
        <f t="shared" si="4"/>
        <v>1906</v>
      </c>
      <c r="Z21" s="3">
        <f t="shared" si="4"/>
        <v>2006</v>
      </c>
      <c r="AA21" s="3">
        <f t="shared" si="4"/>
        <v>2142</v>
      </c>
      <c r="AB21" s="3">
        <f t="shared" si="4"/>
        <v>2191</v>
      </c>
      <c r="AC21" s="3">
        <f t="shared" si="4"/>
        <v>2142</v>
      </c>
      <c r="AD21" s="3">
        <f t="shared" si="4"/>
        <v>1927</v>
      </c>
      <c r="AE21" s="3">
        <f t="shared" si="4"/>
        <v>1604</v>
      </c>
      <c r="AF21" s="3">
        <f t="shared" si="4"/>
        <v>1409</v>
      </c>
      <c r="AG21" s="3">
        <f t="shared" si="4"/>
        <v>1409</v>
      </c>
      <c r="AH21" s="3">
        <f t="shared" si="4"/>
        <v>1594</v>
      </c>
      <c r="AI21" s="3">
        <f t="shared" si="4"/>
        <v>1800</v>
      </c>
      <c r="AJ21" s="3">
        <f t="shared" si="4"/>
        <v>1902</v>
      </c>
      <c r="AK21" s="3">
        <f t="shared" si="4"/>
        <v>1861</v>
      </c>
      <c r="AL21" s="3">
        <f t="shared" si="4"/>
        <v>1856</v>
      </c>
      <c r="AM21" s="3">
        <f t="shared" si="4"/>
        <v>1930</v>
      </c>
      <c r="AN21" s="3">
        <f t="shared" si="4"/>
        <v>1950</v>
      </c>
      <c r="AO21" s="3">
        <f t="shared" si="4"/>
        <v>1813</v>
      </c>
      <c r="AP21" s="3">
        <f t="shared" si="4"/>
        <v>1686</v>
      </c>
      <c r="AQ21" s="3">
        <f t="shared" si="4"/>
        <v>1343</v>
      </c>
      <c r="AR21" s="3">
        <f t="shared" si="4"/>
        <v>1214</v>
      </c>
      <c r="AS21" s="3">
        <f t="shared" si="4"/>
        <v>1258</v>
      </c>
      <c r="AT21" s="3">
        <f t="shared" si="4"/>
        <v>1321</v>
      </c>
      <c r="AU21" s="3">
        <f t="shared" si="4"/>
        <v>1446</v>
      </c>
      <c r="AV21" s="3">
        <f t="shared" si="4"/>
        <v>1552</v>
      </c>
      <c r="AW21" s="3">
        <f t="shared" si="4"/>
        <v>1392</v>
      </c>
      <c r="AX21" s="3">
        <f t="shared" si="4"/>
        <v>1490</v>
      </c>
      <c r="AY21" s="3">
        <f t="shared" si="4"/>
        <v>1536</v>
      </c>
      <c r="AZ21" s="3">
        <f t="shared" si="4"/>
        <v>1588</v>
      </c>
      <c r="BA21" s="3">
        <f t="shared" si="4"/>
        <v>1554</v>
      </c>
      <c r="BB21" s="3">
        <f t="shared" si="4"/>
        <v>1443</v>
      </c>
      <c r="BC21" s="3">
        <f t="shared" si="4"/>
        <v>1182</v>
      </c>
      <c r="BD21" s="3">
        <f t="shared" si="4"/>
        <v>1016</v>
      </c>
      <c r="BE21" s="3">
        <f t="shared" si="4"/>
        <v>1044</v>
      </c>
      <c r="BF21" s="3">
        <f t="shared" si="4"/>
        <v>1150</v>
      </c>
      <c r="BG21" s="3">
        <f t="shared" si="4"/>
        <v>1319</v>
      </c>
      <c r="BH21" s="3">
        <f t="shared" si="4"/>
        <v>1418</v>
      </c>
      <c r="BI21" s="3">
        <f t="shared" si="4"/>
        <v>1320</v>
      </c>
      <c r="BJ21" s="3">
        <f t="shared" si="4"/>
        <v>1375</v>
      </c>
      <c r="BK21" s="3">
        <f t="shared" si="4"/>
        <v>1389</v>
      </c>
      <c r="BL21" s="3">
        <f t="shared" si="4"/>
        <v>1376</v>
      </c>
      <c r="BM21" s="3">
        <f t="shared" si="4"/>
        <v>1375</v>
      </c>
      <c r="BN21" s="3">
        <f t="shared" si="4"/>
        <v>1235</v>
      </c>
      <c r="BO21" s="3">
        <f t="shared" ref="BO21:DZ21" si="5">SUM(BO13:BO20)</f>
        <v>1040</v>
      </c>
      <c r="BP21" s="3">
        <f t="shared" si="5"/>
        <v>998</v>
      </c>
      <c r="BQ21" s="3">
        <f t="shared" si="5"/>
        <v>1040</v>
      </c>
      <c r="BR21" s="3">
        <f t="shared" si="5"/>
        <v>1057</v>
      </c>
      <c r="BS21" s="3">
        <f t="shared" si="5"/>
        <v>1203</v>
      </c>
      <c r="BT21" s="3">
        <f t="shared" si="5"/>
        <v>1563</v>
      </c>
      <c r="BU21" s="3">
        <f t="shared" si="5"/>
        <v>1510</v>
      </c>
      <c r="BV21" s="3">
        <f t="shared" si="5"/>
        <v>1604</v>
      </c>
      <c r="BW21" s="3">
        <f t="shared" si="5"/>
        <v>1691</v>
      </c>
      <c r="BX21" s="3">
        <f t="shared" si="5"/>
        <v>1709</v>
      </c>
      <c r="BY21" s="3">
        <f t="shared" si="5"/>
        <v>1722</v>
      </c>
      <c r="BZ21" s="3">
        <f t="shared" si="5"/>
        <v>1617</v>
      </c>
      <c r="CA21" s="3">
        <f t="shared" si="5"/>
        <v>1327</v>
      </c>
      <c r="CB21" s="3">
        <f t="shared" si="5"/>
        <v>1274</v>
      </c>
      <c r="CC21" s="3">
        <f t="shared" si="5"/>
        <v>1287</v>
      </c>
      <c r="CD21" s="3">
        <f t="shared" si="5"/>
        <v>1447</v>
      </c>
      <c r="CE21" s="3">
        <f t="shared" si="5"/>
        <v>1531</v>
      </c>
      <c r="CF21" s="3">
        <f t="shared" si="5"/>
        <v>1568</v>
      </c>
      <c r="CG21" s="3">
        <f t="shared" si="5"/>
        <v>1481</v>
      </c>
      <c r="CH21" s="3">
        <f t="shared" si="5"/>
        <v>1623</v>
      </c>
      <c r="CI21" s="3">
        <f t="shared" si="5"/>
        <v>1702</v>
      </c>
      <c r="CJ21" s="3">
        <f t="shared" si="5"/>
        <v>1555</v>
      </c>
      <c r="CK21" s="3">
        <f t="shared" si="5"/>
        <v>1418</v>
      </c>
      <c r="CL21" s="3">
        <f t="shared" si="5"/>
        <v>1114</v>
      </c>
      <c r="CM21" s="3">
        <f t="shared" si="5"/>
        <v>881</v>
      </c>
      <c r="CN21" s="3">
        <f t="shared" si="5"/>
        <v>764</v>
      </c>
      <c r="CO21" s="3">
        <f t="shared" si="5"/>
        <v>822</v>
      </c>
      <c r="CP21" s="3">
        <f t="shared" si="5"/>
        <v>961</v>
      </c>
      <c r="CQ21" s="3">
        <f t="shared" si="5"/>
        <v>1027</v>
      </c>
      <c r="CR21" s="3">
        <f t="shared" si="5"/>
        <v>1077</v>
      </c>
      <c r="CS21" s="3">
        <f t="shared" si="5"/>
        <v>986</v>
      </c>
      <c r="CT21" s="3">
        <f t="shared" si="5"/>
        <v>1031</v>
      </c>
      <c r="CU21" s="3">
        <f t="shared" si="5"/>
        <v>1189</v>
      </c>
      <c r="CV21" s="3">
        <f t="shared" si="5"/>
        <v>1377</v>
      </c>
      <c r="CW21" s="3">
        <f t="shared" si="5"/>
        <v>1383</v>
      </c>
      <c r="CX21" s="3">
        <f t="shared" si="5"/>
        <v>1292</v>
      </c>
      <c r="CY21" s="3">
        <f t="shared" si="5"/>
        <v>1213</v>
      </c>
      <c r="CZ21" s="3">
        <f t="shared" si="5"/>
        <v>1115</v>
      </c>
      <c r="DA21" s="3">
        <f t="shared" si="5"/>
        <v>1181</v>
      </c>
      <c r="DB21" s="3">
        <f t="shared" si="5"/>
        <v>1280</v>
      </c>
      <c r="DC21" s="3">
        <f t="shared" si="5"/>
        <v>1299</v>
      </c>
      <c r="DD21" s="3">
        <f t="shared" si="5"/>
        <v>1409</v>
      </c>
      <c r="DE21" s="3">
        <f t="shared" si="5"/>
        <v>1291</v>
      </c>
      <c r="DF21" s="3">
        <f t="shared" si="5"/>
        <v>1385</v>
      </c>
      <c r="DG21" s="3">
        <f t="shared" si="5"/>
        <v>1452</v>
      </c>
      <c r="DH21" s="3">
        <f t="shared" si="5"/>
        <v>1454</v>
      </c>
      <c r="DI21" s="3">
        <f t="shared" si="5"/>
        <v>1354</v>
      </c>
      <c r="DJ21" s="3">
        <f t="shared" si="5"/>
        <v>1320</v>
      </c>
      <c r="DK21" s="3">
        <f t="shared" si="5"/>
        <v>1209</v>
      </c>
      <c r="DL21" s="3">
        <f t="shared" si="5"/>
        <v>1120</v>
      </c>
      <c r="DM21" s="3">
        <f t="shared" si="5"/>
        <v>1145</v>
      </c>
      <c r="DN21" s="3">
        <f t="shared" si="5"/>
        <v>1233</v>
      </c>
      <c r="DO21" s="3">
        <f t="shared" si="5"/>
        <v>1389</v>
      </c>
      <c r="DP21" s="3">
        <f t="shared" si="5"/>
        <v>1475</v>
      </c>
      <c r="DQ21" s="3">
        <f t="shared" si="5"/>
        <v>1355</v>
      </c>
      <c r="DR21" s="3">
        <f t="shared" si="5"/>
        <v>1459</v>
      </c>
      <c r="DS21" s="3">
        <f t="shared" si="5"/>
        <v>1519</v>
      </c>
      <c r="DT21" s="3">
        <f t="shared" si="5"/>
        <v>1536</v>
      </c>
      <c r="DU21" s="3">
        <f t="shared" si="5"/>
        <v>1507</v>
      </c>
      <c r="DV21" s="3">
        <f t="shared" si="5"/>
        <v>1429</v>
      </c>
      <c r="DW21" s="3">
        <f t="shared" si="5"/>
        <v>1292</v>
      </c>
      <c r="DX21" s="3">
        <f t="shared" si="5"/>
        <v>1165</v>
      </c>
      <c r="DY21" s="3">
        <f t="shared" si="5"/>
        <v>1163</v>
      </c>
      <c r="DZ21" s="3">
        <f t="shared" si="5"/>
        <v>1142</v>
      </c>
      <c r="EA21" s="3">
        <f t="shared" ref="EA21:GL21" si="6">SUM(EA13:EA20)</f>
        <v>1162</v>
      </c>
      <c r="EB21" s="3">
        <f t="shared" si="6"/>
        <v>1081</v>
      </c>
      <c r="EC21" s="3">
        <f t="shared" si="6"/>
        <v>748</v>
      </c>
      <c r="ED21" s="3">
        <f t="shared" si="6"/>
        <v>687</v>
      </c>
      <c r="EE21" s="3">
        <f t="shared" si="6"/>
        <v>750</v>
      </c>
      <c r="EF21" s="3">
        <f t="shared" si="6"/>
        <v>754</v>
      </c>
      <c r="EG21" s="3">
        <f t="shared" si="6"/>
        <v>758</v>
      </c>
      <c r="EH21" s="3">
        <f t="shared" si="6"/>
        <v>616</v>
      </c>
      <c r="EI21" s="3">
        <f t="shared" si="6"/>
        <v>511</v>
      </c>
      <c r="EJ21" s="3">
        <f t="shared" si="6"/>
        <v>474</v>
      </c>
      <c r="EK21" s="3">
        <f t="shared" si="6"/>
        <v>482</v>
      </c>
      <c r="EL21" s="3">
        <f t="shared" si="6"/>
        <v>516</v>
      </c>
      <c r="EM21" s="3">
        <f t="shared" si="6"/>
        <v>608</v>
      </c>
      <c r="EN21" s="3">
        <f t="shared" si="6"/>
        <v>658</v>
      </c>
      <c r="EO21" s="3">
        <f t="shared" si="6"/>
        <v>618</v>
      </c>
      <c r="EP21" s="3">
        <f t="shared" si="6"/>
        <v>729</v>
      </c>
      <c r="EQ21" s="3">
        <f t="shared" si="6"/>
        <v>800</v>
      </c>
      <c r="ER21" s="3">
        <f t="shared" si="6"/>
        <v>798</v>
      </c>
      <c r="ES21" s="3">
        <f t="shared" si="6"/>
        <v>823</v>
      </c>
      <c r="ET21" s="3">
        <f t="shared" si="6"/>
        <v>768</v>
      </c>
      <c r="EU21" s="3">
        <f t="shared" si="6"/>
        <v>679</v>
      </c>
      <c r="EV21" s="3">
        <f t="shared" si="6"/>
        <v>669</v>
      </c>
      <c r="EW21" s="3">
        <f t="shared" si="6"/>
        <v>683</v>
      </c>
      <c r="EX21" s="3">
        <f t="shared" si="6"/>
        <v>713</v>
      </c>
      <c r="EY21" s="3">
        <f t="shared" si="6"/>
        <v>727</v>
      </c>
      <c r="EZ21" s="3">
        <f t="shared" si="6"/>
        <v>770</v>
      </c>
      <c r="FA21" s="3">
        <f t="shared" si="6"/>
        <v>783</v>
      </c>
      <c r="FB21" s="3">
        <f t="shared" si="6"/>
        <v>811</v>
      </c>
      <c r="FC21" s="3">
        <f t="shared" si="6"/>
        <v>912</v>
      </c>
      <c r="FD21" s="3">
        <f t="shared" si="6"/>
        <v>1047</v>
      </c>
      <c r="FE21" s="3">
        <f t="shared" si="6"/>
        <v>1119</v>
      </c>
      <c r="FF21" s="3">
        <f t="shared" si="6"/>
        <v>1143</v>
      </c>
      <c r="FG21" s="3">
        <f t="shared" si="6"/>
        <v>1148</v>
      </c>
      <c r="FH21" s="3">
        <f t="shared" si="6"/>
        <v>1132</v>
      </c>
      <c r="FI21" s="3">
        <f t="shared" si="6"/>
        <v>1172</v>
      </c>
      <c r="FJ21" s="3">
        <f t="shared" si="6"/>
        <v>1281</v>
      </c>
      <c r="FK21" s="3">
        <f t="shared" si="6"/>
        <v>1368</v>
      </c>
      <c r="FL21" s="3">
        <f t="shared" si="6"/>
        <v>1531</v>
      </c>
      <c r="FM21" s="3">
        <f t="shared" si="6"/>
        <v>1632</v>
      </c>
      <c r="FN21" s="3">
        <f t="shared" si="6"/>
        <v>1766</v>
      </c>
      <c r="FO21" s="3">
        <f t="shared" si="6"/>
        <v>1888</v>
      </c>
      <c r="FP21" s="3">
        <f t="shared" si="6"/>
        <v>1991</v>
      </c>
      <c r="FQ21" s="3">
        <f t="shared" si="6"/>
        <v>1973</v>
      </c>
      <c r="FR21" s="3">
        <f t="shared" si="6"/>
        <v>1885</v>
      </c>
      <c r="FS21" s="3">
        <f t="shared" si="6"/>
        <v>1808</v>
      </c>
      <c r="FT21" s="3">
        <f t="shared" si="6"/>
        <v>1675</v>
      </c>
      <c r="FU21" s="3">
        <f t="shared" si="6"/>
        <v>1677</v>
      </c>
      <c r="FV21" s="3">
        <f t="shared" si="6"/>
        <v>1829</v>
      </c>
      <c r="FW21" s="3">
        <f t="shared" si="6"/>
        <v>1922</v>
      </c>
      <c r="FX21" s="3">
        <f t="shared" si="6"/>
        <v>1925</v>
      </c>
      <c r="FY21" s="3">
        <f t="shared" si="6"/>
        <v>1896</v>
      </c>
      <c r="FZ21" s="3">
        <f t="shared" si="6"/>
        <v>1875</v>
      </c>
      <c r="GA21" s="3">
        <f t="shared" si="6"/>
        <v>1845</v>
      </c>
      <c r="GB21" s="3">
        <f t="shared" si="6"/>
        <v>1834</v>
      </c>
      <c r="GC21" s="3">
        <f t="shared" si="6"/>
        <v>1754</v>
      </c>
      <c r="GD21" s="3">
        <f t="shared" si="6"/>
        <v>1598</v>
      </c>
      <c r="GE21" s="3">
        <f t="shared" si="6"/>
        <v>1500</v>
      </c>
      <c r="GF21" s="3">
        <f t="shared" si="6"/>
        <v>1403</v>
      </c>
      <c r="GG21" s="3">
        <f t="shared" si="6"/>
        <v>1368</v>
      </c>
      <c r="GH21" s="3">
        <f t="shared" si="6"/>
        <v>1529</v>
      </c>
      <c r="GI21" s="3">
        <f t="shared" si="6"/>
        <v>1600</v>
      </c>
      <c r="GJ21" s="3">
        <f t="shared" si="6"/>
        <v>1676</v>
      </c>
      <c r="GK21" s="3">
        <f t="shared" si="6"/>
        <v>1683</v>
      </c>
      <c r="GL21" s="3">
        <f t="shared" si="6"/>
        <v>1774</v>
      </c>
      <c r="GM21" s="3">
        <f t="shared" ref="GM21:GW21" si="7">SUM(GM13:GM20)</f>
        <v>1803</v>
      </c>
      <c r="GN21" s="3">
        <f t="shared" si="7"/>
        <v>1763</v>
      </c>
      <c r="GO21" s="3">
        <f t="shared" si="7"/>
        <v>1777</v>
      </c>
      <c r="GP21" s="3">
        <f t="shared" si="7"/>
        <v>1671</v>
      </c>
      <c r="GQ21" s="3">
        <f t="shared" si="7"/>
        <v>1525</v>
      </c>
      <c r="GR21" s="3">
        <f t="shared" si="7"/>
        <v>1436</v>
      </c>
      <c r="GS21" s="3">
        <f t="shared" si="7"/>
        <v>1399</v>
      </c>
      <c r="GT21" s="3">
        <f t="shared" si="7"/>
        <v>1491</v>
      </c>
      <c r="GU21" s="3">
        <f t="shared" si="7"/>
        <v>1557</v>
      </c>
      <c r="GV21" s="3">
        <f t="shared" si="7"/>
        <v>1647</v>
      </c>
      <c r="GW21" s="3">
        <f t="shared" si="7"/>
        <v>1576</v>
      </c>
    </row>
    <row r="22" spans="1:205" x14ac:dyDescent="0.2">
      <c r="A22" s="1" t="s">
        <v>307</v>
      </c>
      <c r="B22" s="3">
        <f>SUM(B21,B12)</f>
        <v>5252</v>
      </c>
      <c r="C22" s="3">
        <f t="shared" ref="C22:BN22" si="8">SUM(C21,C12)</f>
        <v>5667</v>
      </c>
      <c r="D22" s="3">
        <f t="shared" si="8"/>
        <v>5757</v>
      </c>
      <c r="E22" s="3">
        <f t="shared" si="8"/>
        <v>5891</v>
      </c>
      <c r="F22" s="3">
        <f t="shared" si="8"/>
        <v>5738</v>
      </c>
      <c r="G22" s="3">
        <f t="shared" si="8"/>
        <v>4882</v>
      </c>
      <c r="H22" s="3">
        <f t="shared" si="8"/>
        <v>3874</v>
      </c>
      <c r="I22" s="3">
        <f t="shared" si="8"/>
        <v>4248</v>
      </c>
      <c r="J22" s="3">
        <f t="shared" si="8"/>
        <v>4679</v>
      </c>
      <c r="K22" s="3">
        <f t="shared" si="8"/>
        <v>5028</v>
      </c>
      <c r="L22" s="3">
        <f t="shared" si="8"/>
        <v>5330</v>
      </c>
      <c r="M22" s="3">
        <f t="shared" si="8"/>
        <v>4963</v>
      </c>
      <c r="N22" s="3">
        <f t="shared" si="8"/>
        <v>5030</v>
      </c>
      <c r="O22" s="3">
        <f t="shared" si="8"/>
        <v>5431</v>
      </c>
      <c r="P22" s="3">
        <f t="shared" si="8"/>
        <v>5656</v>
      </c>
      <c r="Q22" s="3">
        <f t="shared" si="8"/>
        <v>5970</v>
      </c>
      <c r="R22" s="3">
        <f t="shared" si="8"/>
        <v>6062</v>
      </c>
      <c r="S22" s="3">
        <f t="shared" si="8"/>
        <v>5212</v>
      </c>
      <c r="T22" s="3">
        <f t="shared" si="8"/>
        <v>4381</v>
      </c>
      <c r="U22" s="3">
        <f t="shared" si="8"/>
        <v>4438</v>
      </c>
      <c r="V22" s="3">
        <f t="shared" si="8"/>
        <v>4987</v>
      </c>
      <c r="W22" s="3">
        <f t="shared" si="8"/>
        <v>5426</v>
      </c>
      <c r="X22" s="3">
        <f t="shared" si="8"/>
        <v>5631</v>
      </c>
      <c r="Y22" s="3">
        <f t="shared" si="8"/>
        <v>5163</v>
      </c>
      <c r="Z22" s="3">
        <f t="shared" si="8"/>
        <v>5332</v>
      </c>
      <c r="AA22" s="3">
        <f t="shared" si="8"/>
        <v>5554</v>
      </c>
      <c r="AB22" s="3">
        <f t="shared" si="8"/>
        <v>5624</v>
      </c>
      <c r="AC22" s="3">
        <f t="shared" si="8"/>
        <v>5594</v>
      </c>
      <c r="AD22" s="3">
        <f t="shared" si="8"/>
        <v>5329</v>
      </c>
      <c r="AE22" s="3">
        <f t="shared" si="8"/>
        <v>4264</v>
      </c>
      <c r="AF22" s="3">
        <f t="shared" si="8"/>
        <v>3530</v>
      </c>
      <c r="AG22" s="3">
        <f t="shared" si="8"/>
        <v>3775</v>
      </c>
      <c r="AH22" s="3">
        <f t="shared" si="8"/>
        <v>4305</v>
      </c>
      <c r="AI22" s="3">
        <f t="shared" si="8"/>
        <v>4868</v>
      </c>
      <c r="AJ22" s="3">
        <f t="shared" si="8"/>
        <v>5194</v>
      </c>
      <c r="AK22" s="3">
        <f t="shared" si="8"/>
        <v>4974</v>
      </c>
      <c r="AL22" s="3">
        <f t="shared" si="8"/>
        <v>5020</v>
      </c>
      <c r="AM22" s="3">
        <f t="shared" si="8"/>
        <v>5276</v>
      </c>
      <c r="AN22" s="3">
        <f t="shared" si="8"/>
        <v>5268</v>
      </c>
      <c r="AO22" s="3">
        <f t="shared" si="8"/>
        <v>5243</v>
      </c>
      <c r="AP22" s="3">
        <f t="shared" si="8"/>
        <v>4886</v>
      </c>
      <c r="AQ22" s="3">
        <f t="shared" si="8"/>
        <v>3771</v>
      </c>
      <c r="AR22" s="3">
        <f t="shared" si="8"/>
        <v>3329</v>
      </c>
      <c r="AS22" s="3">
        <f t="shared" si="8"/>
        <v>3482</v>
      </c>
      <c r="AT22" s="3">
        <f t="shared" si="8"/>
        <v>3911</v>
      </c>
      <c r="AU22" s="3">
        <f t="shared" si="8"/>
        <v>4234</v>
      </c>
      <c r="AV22" s="3">
        <f t="shared" si="8"/>
        <v>4325</v>
      </c>
      <c r="AW22" s="3">
        <f t="shared" si="8"/>
        <v>3861</v>
      </c>
      <c r="AX22" s="3">
        <f t="shared" si="8"/>
        <v>4088</v>
      </c>
      <c r="AY22" s="3">
        <f t="shared" si="8"/>
        <v>4360</v>
      </c>
      <c r="AZ22" s="3">
        <f t="shared" si="8"/>
        <v>4364</v>
      </c>
      <c r="BA22" s="3">
        <f t="shared" si="8"/>
        <v>4208</v>
      </c>
      <c r="BB22" s="3">
        <f t="shared" si="8"/>
        <v>3902</v>
      </c>
      <c r="BC22" s="3">
        <f t="shared" si="8"/>
        <v>3133</v>
      </c>
      <c r="BD22" s="3">
        <f t="shared" si="8"/>
        <v>2689</v>
      </c>
      <c r="BE22" s="3">
        <f t="shared" si="8"/>
        <v>2853</v>
      </c>
      <c r="BF22" s="3">
        <f t="shared" si="8"/>
        <v>3174</v>
      </c>
      <c r="BG22" s="3">
        <f t="shared" si="8"/>
        <v>3672</v>
      </c>
      <c r="BH22" s="3">
        <f t="shared" si="8"/>
        <v>4031</v>
      </c>
      <c r="BI22" s="3">
        <f t="shared" si="8"/>
        <v>3866</v>
      </c>
      <c r="BJ22" s="3">
        <f t="shared" si="8"/>
        <v>4035</v>
      </c>
      <c r="BK22" s="3">
        <f t="shared" si="8"/>
        <v>4068</v>
      </c>
      <c r="BL22" s="3">
        <f t="shared" si="8"/>
        <v>4003</v>
      </c>
      <c r="BM22" s="3">
        <f t="shared" si="8"/>
        <v>3988</v>
      </c>
      <c r="BN22" s="3">
        <f t="shared" si="8"/>
        <v>3743</v>
      </c>
      <c r="BO22" s="3">
        <f t="shared" ref="BO22:DZ22" si="9">SUM(BO21,BO12)</f>
        <v>3032</v>
      </c>
      <c r="BP22" s="3">
        <f t="shared" si="9"/>
        <v>2874</v>
      </c>
      <c r="BQ22" s="3">
        <f t="shared" si="9"/>
        <v>3095</v>
      </c>
      <c r="BR22" s="3">
        <f t="shared" si="9"/>
        <v>3092</v>
      </c>
      <c r="BS22" s="3">
        <f t="shared" si="9"/>
        <v>3451</v>
      </c>
      <c r="BT22" s="3">
        <f t="shared" si="9"/>
        <v>4029</v>
      </c>
      <c r="BU22" s="3">
        <f t="shared" si="9"/>
        <v>3869</v>
      </c>
      <c r="BV22" s="3">
        <f t="shared" si="9"/>
        <v>4123</v>
      </c>
      <c r="BW22" s="3">
        <f t="shared" si="9"/>
        <v>4320</v>
      </c>
      <c r="BX22" s="3">
        <f t="shared" si="9"/>
        <v>4311</v>
      </c>
      <c r="BY22" s="3">
        <f t="shared" si="9"/>
        <v>4325</v>
      </c>
      <c r="BZ22" s="3">
        <f t="shared" si="9"/>
        <v>4002</v>
      </c>
      <c r="CA22" s="3">
        <f t="shared" si="9"/>
        <v>3198</v>
      </c>
      <c r="CB22" s="3">
        <f t="shared" si="9"/>
        <v>2984</v>
      </c>
      <c r="CC22" s="3">
        <f t="shared" si="9"/>
        <v>3104</v>
      </c>
      <c r="CD22" s="3">
        <f t="shared" si="9"/>
        <v>3612</v>
      </c>
      <c r="CE22" s="3">
        <f t="shared" si="9"/>
        <v>3889</v>
      </c>
      <c r="CF22" s="3">
        <f t="shared" si="9"/>
        <v>4014</v>
      </c>
      <c r="CG22" s="3">
        <f t="shared" si="9"/>
        <v>3822</v>
      </c>
      <c r="CH22" s="3">
        <f t="shared" si="9"/>
        <v>4111</v>
      </c>
      <c r="CI22" s="3">
        <f t="shared" si="9"/>
        <v>4268</v>
      </c>
      <c r="CJ22" s="3">
        <f t="shared" si="9"/>
        <v>3860</v>
      </c>
      <c r="CK22" s="3">
        <f t="shared" si="9"/>
        <v>3434</v>
      </c>
      <c r="CL22" s="3">
        <f t="shared" si="9"/>
        <v>2790</v>
      </c>
      <c r="CM22" s="3">
        <f t="shared" si="9"/>
        <v>2181</v>
      </c>
      <c r="CN22" s="3">
        <f t="shared" si="9"/>
        <v>1924</v>
      </c>
      <c r="CO22" s="3">
        <f t="shared" si="9"/>
        <v>2069</v>
      </c>
      <c r="CP22" s="3">
        <f t="shared" si="9"/>
        <v>2327</v>
      </c>
      <c r="CQ22" s="3">
        <f t="shared" si="9"/>
        <v>2392</v>
      </c>
      <c r="CR22" s="3">
        <f t="shared" si="9"/>
        <v>2439</v>
      </c>
      <c r="CS22" s="3">
        <f t="shared" si="9"/>
        <v>2234</v>
      </c>
      <c r="CT22" s="3">
        <f t="shared" si="9"/>
        <v>2375</v>
      </c>
      <c r="CU22" s="3">
        <f t="shared" si="9"/>
        <v>2829</v>
      </c>
      <c r="CV22" s="3">
        <f t="shared" si="9"/>
        <v>3220</v>
      </c>
      <c r="CW22" s="3">
        <f t="shared" si="9"/>
        <v>3401</v>
      </c>
      <c r="CX22" s="3">
        <f t="shared" si="9"/>
        <v>3382</v>
      </c>
      <c r="CY22" s="3">
        <f t="shared" si="9"/>
        <v>3153</v>
      </c>
      <c r="CZ22" s="3">
        <f t="shared" si="9"/>
        <v>2868</v>
      </c>
      <c r="DA22" s="3">
        <f t="shared" si="9"/>
        <v>3187</v>
      </c>
      <c r="DB22" s="3">
        <f t="shared" si="9"/>
        <v>3531</v>
      </c>
      <c r="DC22" s="3">
        <f t="shared" si="9"/>
        <v>3638</v>
      </c>
      <c r="DD22" s="3">
        <f t="shared" si="9"/>
        <v>3948</v>
      </c>
      <c r="DE22" s="3">
        <f t="shared" si="9"/>
        <v>3499</v>
      </c>
      <c r="DF22" s="3">
        <f t="shared" si="9"/>
        <v>3681</v>
      </c>
      <c r="DG22" s="3">
        <f t="shared" si="9"/>
        <v>3961</v>
      </c>
      <c r="DH22" s="3">
        <f t="shared" si="9"/>
        <v>3914</v>
      </c>
      <c r="DI22" s="3">
        <f t="shared" si="9"/>
        <v>3788</v>
      </c>
      <c r="DJ22" s="3">
        <f t="shared" si="9"/>
        <v>3628</v>
      </c>
      <c r="DK22" s="3">
        <f t="shared" si="9"/>
        <v>3159</v>
      </c>
      <c r="DL22" s="3">
        <f t="shared" si="9"/>
        <v>2754</v>
      </c>
      <c r="DM22" s="3">
        <f t="shared" si="9"/>
        <v>2897</v>
      </c>
      <c r="DN22" s="3">
        <f t="shared" si="9"/>
        <v>3235</v>
      </c>
      <c r="DO22" s="3">
        <f t="shared" si="9"/>
        <v>3524</v>
      </c>
      <c r="DP22" s="3">
        <f t="shared" si="9"/>
        <v>3768</v>
      </c>
      <c r="DQ22" s="3">
        <f t="shared" si="9"/>
        <v>3463</v>
      </c>
      <c r="DR22" s="3">
        <f t="shared" si="9"/>
        <v>3712</v>
      </c>
      <c r="DS22" s="3">
        <f t="shared" si="9"/>
        <v>3991</v>
      </c>
      <c r="DT22" s="3">
        <f t="shared" si="9"/>
        <v>4042</v>
      </c>
      <c r="DU22" s="3">
        <f t="shared" si="9"/>
        <v>3843</v>
      </c>
      <c r="DV22" s="3">
        <f t="shared" si="9"/>
        <v>3704</v>
      </c>
      <c r="DW22" s="3">
        <f t="shared" si="9"/>
        <v>3220</v>
      </c>
      <c r="DX22" s="3">
        <f t="shared" si="9"/>
        <v>2782</v>
      </c>
      <c r="DY22" s="3">
        <f t="shared" si="9"/>
        <v>2907</v>
      </c>
      <c r="DZ22" s="3">
        <f t="shared" si="9"/>
        <v>3023</v>
      </c>
      <c r="EA22" s="3">
        <f t="shared" ref="EA22:GL22" si="10">SUM(EA21,EA12)</f>
        <v>3214</v>
      </c>
      <c r="EB22" s="3">
        <f t="shared" si="10"/>
        <v>3039</v>
      </c>
      <c r="EC22" s="3">
        <f t="shared" si="10"/>
        <v>1999</v>
      </c>
      <c r="ED22" s="3">
        <f t="shared" si="10"/>
        <v>1905</v>
      </c>
      <c r="EE22" s="3">
        <f t="shared" si="10"/>
        <v>2026</v>
      </c>
      <c r="EF22" s="3">
        <f t="shared" si="10"/>
        <v>2019</v>
      </c>
      <c r="EG22" s="3">
        <f t="shared" si="10"/>
        <v>1956</v>
      </c>
      <c r="EH22" s="3">
        <f t="shared" si="10"/>
        <v>1575</v>
      </c>
      <c r="EI22" s="3">
        <f t="shared" si="10"/>
        <v>1353</v>
      </c>
      <c r="EJ22" s="3">
        <f t="shared" si="10"/>
        <v>1259</v>
      </c>
      <c r="EK22" s="3">
        <f t="shared" si="10"/>
        <v>1335</v>
      </c>
      <c r="EL22" s="3">
        <f t="shared" si="10"/>
        <v>1471</v>
      </c>
      <c r="EM22" s="3">
        <f t="shared" si="10"/>
        <v>1762</v>
      </c>
      <c r="EN22" s="3">
        <f t="shared" si="10"/>
        <v>1923</v>
      </c>
      <c r="EO22" s="3">
        <f t="shared" si="10"/>
        <v>1824</v>
      </c>
      <c r="EP22" s="3">
        <f t="shared" si="10"/>
        <v>2013</v>
      </c>
      <c r="EQ22" s="3">
        <f t="shared" si="10"/>
        <v>2211</v>
      </c>
      <c r="ER22" s="3">
        <f t="shared" si="10"/>
        <v>2343</v>
      </c>
      <c r="ES22" s="3">
        <f t="shared" si="10"/>
        <v>2442</v>
      </c>
      <c r="ET22" s="3">
        <f t="shared" si="10"/>
        <v>2262</v>
      </c>
      <c r="EU22" s="3">
        <f t="shared" si="10"/>
        <v>2018</v>
      </c>
      <c r="EV22" s="3">
        <f t="shared" si="10"/>
        <v>1981</v>
      </c>
      <c r="EW22" s="3">
        <f t="shared" si="10"/>
        <v>2021</v>
      </c>
      <c r="EX22" s="3">
        <f t="shared" si="10"/>
        <v>2106</v>
      </c>
      <c r="EY22" s="3">
        <f t="shared" si="10"/>
        <v>2191</v>
      </c>
      <c r="EZ22" s="3">
        <f t="shared" si="10"/>
        <v>2309</v>
      </c>
      <c r="FA22" s="3">
        <f t="shared" si="10"/>
        <v>2431</v>
      </c>
      <c r="FB22" s="3">
        <f t="shared" si="10"/>
        <v>2595</v>
      </c>
      <c r="FC22" s="3">
        <f t="shared" si="10"/>
        <v>2856</v>
      </c>
      <c r="FD22" s="3">
        <f t="shared" si="10"/>
        <v>3203</v>
      </c>
      <c r="FE22" s="3">
        <f t="shared" si="10"/>
        <v>3464</v>
      </c>
      <c r="FF22" s="3">
        <f t="shared" si="10"/>
        <v>3487</v>
      </c>
      <c r="FG22" s="3">
        <f t="shared" si="10"/>
        <v>3430</v>
      </c>
      <c r="FH22" s="3">
        <f t="shared" si="10"/>
        <v>3380</v>
      </c>
      <c r="FI22" s="3">
        <f t="shared" si="10"/>
        <v>3504</v>
      </c>
      <c r="FJ22" s="3">
        <f t="shared" si="10"/>
        <v>3867</v>
      </c>
      <c r="FK22" s="3">
        <f t="shared" si="10"/>
        <v>4149</v>
      </c>
      <c r="FL22" s="3">
        <f t="shared" si="10"/>
        <v>4628</v>
      </c>
      <c r="FM22" s="3">
        <f t="shared" si="10"/>
        <v>4839</v>
      </c>
      <c r="FN22" s="3">
        <f t="shared" si="10"/>
        <v>5313</v>
      </c>
      <c r="FO22" s="3">
        <f t="shared" si="10"/>
        <v>5635</v>
      </c>
      <c r="FP22" s="3">
        <f t="shared" si="10"/>
        <v>5832</v>
      </c>
      <c r="FQ22" s="3">
        <f t="shared" si="10"/>
        <v>5824</v>
      </c>
      <c r="FR22" s="3">
        <f t="shared" si="10"/>
        <v>5530</v>
      </c>
      <c r="FS22" s="3">
        <f t="shared" si="10"/>
        <v>5150</v>
      </c>
      <c r="FT22" s="3">
        <f t="shared" si="10"/>
        <v>4890</v>
      </c>
      <c r="FU22" s="3">
        <f t="shared" si="10"/>
        <v>4917</v>
      </c>
      <c r="FV22" s="3">
        <f t="shared" si="10"/>
        <v>5410</v>
      </c>
      <c r="FW22" s="3">
        <f t="shared" si="10"/>
        <v>5647</v>
      </c>
      <c r="FX22" s="3">
        <f t="shared" si="10"/>
        <v>5806</v>
      </c>
      <c r="FY22" s="3">
        <f t="shared" si="10"/>
        <v>5745</v>
      </c>
      <c r="FZ22" s="3">
        <f t="shared" si="10"/>
        <v>5716</v>
      </c>
      <c r="GA22" s="3">
        <f t="shared" si="10"/>
        <v>5633</v>
      </c>
      <c r="GB22" s="3">
        <f t="shared" si="10"/>
        <v>5517</v>
      </c>
      <c r="GC22" s="3">
        <f t="shared" si="10"/>
        <v>5328</v>
      </c>
      <c r="GD22" s="3">
        <f t="shared" si="10"/>
        <v>4922</v>
      </c>
      <c r="GE22" s="3">
        <f t="shared" si="10"/>
        <v>4507</v>
      </c>
      <c r="GF22" s="3">
        <f t="shared" si="10"/>
        <v>4295</v>
      </c>
      <c r="GG22" s="3">
        <f t="shared" si="10"/>
        <v>4248</v>
      </c>
      <c r="GH22" s="3">
        <f t="shared" si="10"/>
        <v>4641</v>
      </c>
      <c r="GI22" s="3">
        <f t="shared" si="10"/>
        <v>4802</v>
      </c>
      <c r="GJ22" s="3">
        <f t="shared" si="10"/>
        <v>5036</v>
      </c>
      <c r="GK22" s="3">
        <f t="shared" si="10"/>
        <v>5128</v>
      </c>
      <c r="GL22" s="3">
        <f t="shared" si="10"/>
        <v>5316</v>
      </c>
      <c r="GM22" s="3">
        <f t="shared" ref="GM22:GW22" si="11">SUM(GM21,GM12)</f>
        <v>5433</v>
      </c>
      <c r="GN22" s="3">
        <f t="shared" si="11"/>
        <v>5382</v>
      </c>
      <c r="GO22" s="3">
        <f t="shared" si="11"/>
        <v>5349</v>
      </c>
      <c r="GP22" s="3">
        <f t="shared" si="11"/>
        <v>5055</v>
      </c>
      <c r="GQ22" s="3">
        <f t="shared" si="11"/>
        <v>4441</v>
      </c>
      <c r="GR22" s="3">
        <f t="shared" si="11"/>
        <v>4207</v>
      </c>
      <c r="GS22" s="3">
        <f t="shared" si="11"/>
        <v>4266</v>
      </c>
      <c r="GT22" s="3">
        <f t="shared" si="11"/>
        <v>4626</v>
      </c>
      <c r="GU22" s="3">
        <f t="shared" si="11"/>
        <v>4813</v>
      </c>
      <c r="GV22" s="3">
        <f t="shared" si="11"/>
        <v>5064</v>
      </c>
      <c r="GW22" s="3">
        <f t="shared" si="11"/>
        <v>4976</v>
      </c>
    </row>
    <row r="23" spans="1:205" x14ac:dyDescent="0.2">
      <c r="A23" s="1" t="s">
        <v>308</v>
      </c>
      <c r="B23" s="3">
        <v>93821</v>
      </c>
      <c r="C23" s="3">
        <v>100614</v>
      </c>
      <c r="D23" s="3">
        <v>104072</v>
      </c>
      <c r="E23" s="3">
        <v>105143</v>
      </c>
      <c r="F23" s="3">
        <v>101628</v>
      </c>
      <c r="G23" s="3">
        <v>86352</v>
      </c>
      <c r="H23" s="3">
        <v>68246</v>
      </c>
      <c r="I23" s="3">
        <v>75029</v>
      </c>
      <c r="J23" s="3">
        <v>82883</v>
      </c>
      <c r="K23" s="3">
        <v>87367</v>
      </c>
      <c r="L23" s="3">
        <v>90847</v>
      </c>
      <c r="M23" s="3">
        <v>85961</v>
      </c>
      <c r="N23" s="3">
        <v>87240</v>
      </c>
      <c r="O23" s="3">
        <v>92840</v>
      </c>
      <c r="P23" s="3">
        <v>96138</v>
      </c>
      <c r="Q23" s="3">
        <v>100799</v>
      </c>
      <c r="R23" s="3">
        <v>99264</v>
      </c>
      <c r="S23" s="3">
        <v>84204</v>
      </c>
      <c r="T23" s="3">
        <v>70316</v>
      </c>
      <c r="U23" s="3">
        <v>74723</v>
      </c>
      <c r="V23" s="3">
        <v>84376</v>
      </c>
      <c r="W23" s="3">
        <v>89005</v>
      </c>
      <c r="X23" s="3">
        <v>92167</v>
      </c>
      <c r="Y23" s="3">
        <v>84640</v>
      </c>
      <c r="Z23" s="3">
        <v>85461</v>
      </c>
      <c r="AA23" s="3">
        <v>87532</v>
      </c>
      <c r="AB23" s="3">
        <v>87537</v>
      </c>
      <c r="AC23" s="3">
        <v>86000</v>
      </c>
      <c r="AD23" s="3">
        <v>82069</v>
      </c>
      <c r="AE23" s="3">
        <v>69679</v>
      </c>
      <c r="AF23" s="3">
        <v>57988</v>
      </c>
      <c r="AG23" s="3">
        <v>62458</v>
      </c>
      <c r="AH23" s="3">
        <v>71803</v>
      </c>
      <c r="AI23" s="3">
        <v>76564</v>
      </c>
      <c r="AJ23" s="3">
        <v>79587</v>
      </c>
      <c r="AK23" s="3">
        <v>75559</v>
      </c>
      <c r="AL23" s="3">
        <v>75683</v>
      </c>
      <c r="AM23" s="3">
        <v>78270</v>
      </c>
      <c r="AN23" s="3">
        <v>78913</v>
      </c>
      <c r="AO23" s="3">
        <v>78034</v>
      </c>
      <c r="AP23" s="3">
        <v>72558</v>
      </c>
      <c r="AQ23" s="3">
        <v>60694</v>
      </c>
      <c r="AR23" s="3">
        <v>50652</v>
      </c>
      <c r="AS23" s="3">
        <v>53283</v>
      </c>
      <c r="AT23" s="3">
        <v>55369</v>
      </c>
      <c r="AU23" s="3">
        <v>52487</v>
      </c>
      <c r="AV23" s="3">
        <v>47632</v>
      </c>
      <c r="AW23" s="3">
        <v>41386</v>
      </c>
      <c r="AX23" s="3">
        <v>43738</v>
      </c>
      <c r="AY23" s="3">
        <v>46263</v>
      </c>
      <c r="AZ23" s="3">
        <v>47254</v>
      </c>
      <c r="BA23" s="3">
        <v>47688</v>
      </c>
      <c r="BB23" s="3">
        <v>47883</v>
      </c>
      <c r="BC23" s="3">
        <v>42363</v>
      </c>
      <c r="BD23" s="3">
        <v>37084</v>
      </c>
      <c r="BE23" s="3">
        <v>42693</v>
      </c>
      <c r="BF23" s="3">
        <v>48999</v>
      </c>
      <c r="BG23" s="3">
        <v>56807</v>
      </c>
      <c r="BH23" s="3">
        <v>62548</v>
      </c>
      <c r="BI23" s="3">
        <v>58344</v>
      </c>
      <c r="BJ23" s="3">
        <v>58003</v>
      </c>
      <c r="BK23" s="3">
        <v>57957</v>
      </c>
      <c r="BL23" s="3">
        <v>56943</v>
      </c>
      <c r="BM23" s="3">
        <v>54863</v>
      </c>
      <c r="BN23" s="3">
        <v>50150</v>
      </c>
      <c r="BO23" s="3">
        <v>41294</v>
      </c>
      <c r="BP23" s="3">
        <v>38502</v>
      </c>
      <c r="BQ23" s="3">
        <v>40300</v>
      </c>
      <c r="BR23" s="3">
        <v>42617</v>
      </c>
      <c r="BS23" s="3">
        <v>48242</v>
      </c>
      <c r="BT23" s="3">
        <v>54372</v>
      </c>
      <c r="BU23" s="3">
        <v>51201</v>
      </c>
      <c r="BV23" s="3">
        <v>54591</v>
      </c>
      <c r="BW23" s="3">
        <v>57852</v>
      </c>
      <c r="BX23" s="3">
        <v>58181</v>
      </c>
      <c r="BY23" s="3">
        <v>58723</v>
      </c>
      <c r="BZ23" s="3">
        <v>56521</v>
      </c>
      <c r="CA23" s="3">
        <v>47879</v>
      </c>
      <c r="CB23" s="3">
        <v>44912</v>
      </c>
      <c r="CC23" s="3">
        <v>46673</v>
      </c>
      <c r="CD23" s="3">
        <v>53196</v>
      </c>
      <c r="CE23" s="3">
        <v>55948</v>
      </c>
      <c r="CF23" s="3">
        <v>56357</v>
      </c>
      <c r="CG23" s="3">
        <v>52884</v>
      </c>
      <c r="CH23" s="3">
        <v>54787</v>
      </c>
      <c r="CI23" s="3">
        <v>55176</v>
      </c>
      <c r="CJ23" s="3">
        <v>50432</v>
      </c>
      <c r="CK23" s="3">
        <v>46292</v>
      </c>
      <c r="CL23" s="3">
        <v>40619</v>
      </c>
      <c r="CM23" s="3">
        <v>34388</v>
      </c>
      <c r="CN23" s="3">
        <v>31171</v>
      </c>
      <c r="CO23" s="3">
        <v>31839</v>
      </c>
      <c r="CP23" s="3">
        <v>34675</v>
      </c>
      <c r="CQ23" s="3">
        <v>36239</v>
      </c>
      <c r="CR23" s="3">
        <v>36857</v>
      </c>
      <c r="CS23" s="3">
        <v>34354</v>
      </c>
      <c r="CT23" s="3">
        <v>35810</v>
      </c>
      <c r="CU23" s="3">
        <v>38922</v>
      </c>
      <c r="CV23" s="3">
        <v>43322</v>
      </c>
      <c r="CW23" s="3">
        <v>45585</v>
      </c>
      <c r="CX23" s="3">
        <v>45919</v>
      </c>
      <c r="CY23" s="3">
        <v>43573</v>
      </c>
      <c r="CZ23" s="3">
        <v>39894</v>
      </c>
      <c r="DA23" s="3">
        <v>46289</v>
      </c>
      <c r="DB23" s="3">
        <v>52611</v>
      </c>
      <c r="DC23" s="3">
        <v>55697</v>
      </c>
      <c r="DD23" s="3">
        <v>59411</v>
      </c>
      <c r="DE23" s="3">
        <v>53527</v>
      </c>
      <c r="DF23" s="3">
        <v>54927</v>
      </c>
      <c r="DG23" s="3">
        <v>55833</v>
      </c>
      <c r="DH23" s="3">
        <v>54910</v>
      </c>
      <c r="DI23" s="3">
        <v>52974</v>
      </c>
      <c r="DJ23" s="3">
        <v>51397</v>
      </c>
      <c r="DK23" s="3">
        <v>44369</v>
      </c>
      <c r="DL23" s="3">
        <v>38944</v>
      </c>
      <c r="DM23" s="3">
        <v>41736</v>
      </c>
      <c r="DN23" s="3">
        <v>46916</v>
      </c>
      <c r="DO23" s="3">
        <v>50539</v>
      </c>
      <c r="DP23" s="3">
        <v>53821</v>
      </c>
      <c r="DQ23" s="3">
        <v>49761</v>
      </c>
      <c r="DR23" s="3">
        <v>53468</v>
      </c>
      <c r="DS23" s="3">
        <v>55669</v>
      </c>
      <c r="DT23" s="3">
        <v>56426</v>
      </c>
      <c r="DU23" s="3">
        <v>54408</v>
      </c>
      <c r="DV23" s="3">
        <v>54283</v>
      </c>
      <c r="DW23" s="3">
        <v>47385</v>
      </c>
      <c r="DX23" s="3">
        <v>42767</v>
      </c>
      <c r="DY23" s="3">
        <v>46478</v>
      </c>
      <c r="DZ23" s="3">
        <v>49895</v>
      </c>
      <c r="EA23" s="3">
        <v>52184</v>
      </c>
      <c r="EB23" s="3">
        <v>49466</v>
      </c>
      <c r="EC23" s="3">
        <v>36439</v>
      </c>
      <c r="ED23" s="3">
        <v>33287</v>
      </c>
      <c r="EE23" s="3">
        <v>33260</v>
      </c>
      <c r="EF23" s="3">
        <v>32179</v>
      </c>
      <c r="EG23" s="3">
        <v>31765</v>
      </c>
      <c r="EH23" s="3">
        <v>27500</v>
      </c>
      <c r="EI23" s="3">
        <v>23884</v>
      </c>
      <c r="EJ23" s="3">
        <v>23667</v>
      </c>
      <c r="EK23" s="3">
        <v>24916</v>
      </c>
      <c r="EL23" s="3">
        <v>27043</v>
      </c>
      <c r="EM23" s="3">
        <v>30896</v>
      </c>
      <c r="EN23" s="3">
        <v>32748</v>
      </c>
      <c r="EO23" s="3">
        <v>30026</v>
      </c>
      <c r="EP23" s="3">
        <v>31887</v>
      </c>
      <c r="EQ23" s="3">
        <v>34058</v>
      </c>
      <c r="ER23" s="3">
        <v>35651</v>
      </c>
      <c r="ES23" s="3">
        <v>37159</v>
      </c>
      <c r="ET23" s="3">
        <v>36511</v>
      </c>
      <c r="EU23" s="3">
        <v>33199</v>
      </c>
      <c r="EV23" s="3">
        <v>32627</v>
      </c>
      <c r="EW23" s="3">
        <v>32820</v>
      </c>
      <c r="EX23" s="3">
        <v>34983</v>
      </c>
      <c r="EY23" s="3">
        <v>37490</v>
      </c>
      <c r="EZ23" s="3">
        <v>39713</v>
      </c>
      <c r="FA23" s="3">
        <v>42264</v>
      </c>
      <c r="FB23" s="3">
        <v>44588</v>
      </c>
      <c r="FC23" s="3">
        <v>48605</v>
      </c>
      <c r="FD23" s="3">
        <v>54416</v>
      </c>
      <c r="FE23" s="3">
        <v>59052</v>
      </c>
      <c r="FF23" s="3">
        <v>61757</v>
      </c>
      <c r="FG23" s="3">
        <v>62706</v>
      </c>
      <c r="FH23" s="3">
        <v>62810</v>
      </c>
      <c r="FI23" s="3">
        <v>64965</v>
      </c>
      <c r="FJ23" s="3">
        <v>72057</v>
      </c>
      <c r="FK23" s="3">
        <v>77254</v>
      </c>
      <c r="FL23" s="3">
        <v>84113</v>
      </c>
      <c r="FM23" s="3">
        <v>86524</v>
      </c>
      <c r="FN23" s="3">
        <v>92134</v>
      </c>
      <c r="FO23" s="3">
        <v>95916</v>
      </c>
      <c r="FP23" s="3">
        <v>100022</v>
      </c>
      <c r="FQ23" s="3">
        <v>99735</v>
      </c>
      <c r="FR23" s="3">
        <v>96917</v>
      </c>
      <c r="FS23" s="3">
        <v>90938</v>
      </c>
      <c r="FT23" s="3">
        <v>87603</v>
      </c>
      <c r="FU23" s="3">
        <v>86976</v>
      </c>
      <c r="FV23" s="3">
        <v>92105</v>
      </c>
      <c r="FW23" s="3">
        <v>94547</v>
      </c>
      <c r="FX23" s="3">
        <v>98258</v>
      </c>
      <c r="FY23" s="3">
        <v>98550</v>
      </c>
      <c r="FZ23" s="3">
        <v>97149</v>
      </c>
      <c r="GA23" s="3">
        <v>95590</v>
      </c>
      <c r="GB23" s="3">
        <v>93862</v>
      </c>
      <c r="GC23" s="3">
        <v>91170</v>
      </c>
      <c r="GD23" s="3">
        <v>86296</v>
      </c>
      <c r="GE23" s="3">
        <v>80616</v>
      </c>
      <c r="GF23" s="3">
        <v>78794</v>
      </c>
      <c r="GG23" s="3">
        <v>78040</v>
      </c>
      <c r="GH23" s="3">
        <v>82190</v>
      </c>
      <c r="GI23" s="3">
        <v>85111</v>
      </c>
      <c r="GJ23" s="3">
        <v>88655</v>
      </c>
      <c r="GK23" s="3">
        <v>90660</v>
      </c>
      <c r="GL23" s="3">
        <v>92675</v>
      </c>
      <c r="GM23" s="3">
        <v>94801</v>
      </c>
      <c r="GN23" s="3">
        <v>95127</v>
      </c>
      <c r="GO23" s="3">
        <v>95521</v>
      </c>
      <c r="GP23" s="3">
        <v>93253</v>
      </c>
      <c r="GQ23" s="3">
        <v>87099</v>
      </c>
      <c r="GR23" s="3">
        <v>85069</v>
      </c>
      <c r="GS23" s="3">
        <v>85365</v>
      </c>
      <c r="GT23" s="3">
        <v>89957</v>
      </c>
      <c r="GU23" s="3">
        <v>94905</v>
      </c>
      <c r="GV23" s="3">
        <v>98765</v>
      </c>
      <c r="GW23" s="3">
        <v>99695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156.83333333333334</v>
      </c>
      <c r="C27" s="25">
        <f>SUM(N5:Y5)/12</f>
        <v>150.33333333333334</v>
      </c>
      <c r="D27" s="25">
        <f>SUM(Z5:AK5)/12</f>
        <v>128.33333333333334</v>
      </c>
      <c r="E27" s="25">
        <f>SUM(AL5:AW5)/12</f>
        <v>102.25</v>
      </c>
      <c r="F27" s="25">
        <f>SUM(AX5:BI5)/12</f>
        <v>90.5</v>
      </c>
      <c r="G27" s="25">
        <f>SUM(BJ5:BU5)/12</f>
        <v>82.916666666666671</v>
      </c>
      <c r="H27" s="25">
        <f>SUM(BV5:CG5)/12</f>
        <v>97.333333333333329</v>
      </c>
      <c r="I27" s="25">
        <f>SUM(CH5:CS5)/12</f>
        <v>70</v>
      </c>
      <c r="J27" s="25">
        <f>SUM(CT5:DE5)/12</f>
        <v>88.083333333333329</v>
      </c>
      <c r="K27" s="25">
        <f>SUM(DF5:DQ5)/12</f>
        <v>107.08333333333333</v>
      </c>
      <c r="L27" s="25">
        <f>SUM(DR5:EC5)/12</f>
        <v>91</v>
      </c>
      <c r="M27" s="25">
        <f>SUM(ED5:EO5)/12</f>
        <v>54.583333333333336</v>
      </c>
      <c r="N27" s="25">
        <f>SUM(EP5:FA5)/12</f>
        <v>51.083333333333336</v>
      </c>
      <c r="O27" s="25">
        <f>SUM(FB5:FM5)/12</f>
        <v>98.083333333333329</v>
      </c>
      <c r="P27" s="25">
        <f>SUM(FN5:FY5)/12</f>
        <v>149.16666666666666</v>
      </c>
      <c r="Q27" s="25">
        <f>SUM(FZ5:GK5)/12</f>
        <v>133.5</v>
      </c>
      <c r="R27" s="25">
        <f>SUM(GL5:GW5)/12</f>
        <v>118</v>
      </c>
      <c r="S27" s="31">
        <f>(B27/B50)*100</f>
        <v>4.4365865157944366</v>
      </c>
      <c r="T27" s="31">
        <f t="shared" ref="T27:AI42" si="12">(C27/C50)*100</f>
        <v>4.3149636433218532</v>
      </c>
      <c r="U27" s="31">
        <f t="shared" si="12"/>
        <v>3.7047729022324867</v>
      </c>
      <c r="V27" s="31">
        <f t="shared" si="12"/>
        <v>3.0171141929772793</v>
      </c>
      <c r="W27" s="31">
        <f t="shared" si="12"/>
        <v>2.7234426722840808</v>
      </c>
      <c r="X27" s="31">
        <f t="shared" si="12"/>
        <v>2.508825012607161</v>
      </c>
      <c r="Y27" s="31">
        <f t="shared" si="12"/>
        <v>3.0031883163632624</v>
      </c>
      <c r="Z27" s="31">
        <f t="shared" si="12"/>
        <v>2.1584952204748689</v>
      </c>
      <c r="AA27" s="31">
        <f t="shared" si="12"/>
        <v>2.7019427402862983</v>
      </c>
      <c r="AB27" s="31">
        <f t="shared" si="12"/>
        <v>3.2697201017811706</v>
      </c>
      <c r="AC27" s="31">
        <f t="shared" si="12"/>
        <v>2.7726995734308346</v>
      </c>
      <c r="AD27" s="31">
        <f t="shared" si="12"/>
        <v>1.6692150866462794</v>
      </c>
      <c r="AE27" s="31">
        <f t="shared" si="12"/>
        <v>1.570828208282083</v>
      </c>
      <c r="AF27" s="31">
        <f t="shared" si="12"/>
        <v>3.0432309442548351</v>
      </c>
      <c r="AG27" s="31">
        <f t="shared" si="12"/>
        <v>4.6760710553814002</v>
      </c>
      <c r="AH27" s="31">
        <f t="shared" si="12"/>
        <v>4.2246835443037973</v>
      </c>
      <c r="AI27" s="31">
        <f>(R27/R50)*100</f>
        <v>3.8499184339314847</v>
      </c>
    </row>
    <row r="28" spans="1:205" ht="12" x14ac:dyDescent="0.2">
      <c r="A28" s="24" t="s">
        <v>302</v>
      </c>
      <c r="B28" s="25">
        <f t="shared" ref="B28:B44" si="13">SUM(B6:M6)/12</f>
        <v>270.83333333333331</v>
      </c>
      <c r="C28" s="25">
        <f t="shared" ref="C28:C44" si="14">SUM(N6:Y6)/12</f>
        <v>276.08333333333331</v>
      </c>
      <c r="D28" s="25">
        <f t="shared" ref="D28:D44" si="15">SUM(Z6:AK6)/12</f>
        <v>250.75</v>
      </c>
      <c r="E28" s="25">
        <f t="shared" ref="E28:E45" si="16">SUM(AL6:AW6)/12</f>
        <v>235.58333333333334</v>
      </c>
      <c r="F28" s="25">
        <f t="shared" ref="F28:F45" si="17">SUM(AX6:BI6)/12</f>
        <v>223.25</v>
      </c>
      <c r="G28" s="25">
        <f t="shared" ref="G28:G45" si="18">SUM(BJ6:BU6)/12</f>
        <v>229.75</v>
      </c>
      <c r="H28" s="25">
        <f t="shared" ref="H28:H45" si="19">SUM(BV6:CG6)/12</f>
        <v>216.91666666666666</v>
      </c>
      <c r="I28" s="25">
        <f t="shared" ref="I28:I45" si="20">SUM(CH6:CS6)/12</f>
        <v>151.91666666666666</v>
      </c>
      <c r="J28" s="25">
        <f t="shared" ref="J28:J45" si="21">SUM(CT6:DE6)/12</f>
        <v>186.75</v>
      </c>
      <c r="K28" s="25">
        <f t="shared" ref="K28:K45" si="22">SUM(DF6:DQ6)/12</f>
        <v>192.33333333333334</v>
      </c>
      <c r="L28" s="25">
        <f t="shared" ref="L28:L45" si="23">SUM(DR6:EC6)/12</f>
        <v>155.25</v>
      </c>
      <c r="M28" s="25">
        <f t="shared" ref="M28:M45" si="24">SUM(ED6:EO6)/12</f>
        <v>83.583333333333329</v>
      </c>
      <c r="N28" s="25">
        <f t="shared" ref="N28:N45" si="25">SUM(EP6:FA6)/12</f>
        <v>136.16666666666666</v>
      </c>
      <c r="O28" s="25">
        <f t="shared" ref="O28:O45" si="26">SUM(FB6:FM6)/12</f>
        <v>223.91666666666666</v>
      </c>
      <c r="P28" s="25">
        <f t="shared" ref="P28:P45" si="27">SUM(FN6:FY6)/12</f>
        <v>307.75</v>
      </c>
      <c r="Q28" s="25">
        <f t="shared" ref="Q28:Q45" si="28">SUM(FZ6:GK6)/12</f>
        <v>277.83333333333331</v>
      </c>
      <c r="R28" s="25">
        <f t="shared" ref="R28:R45" si="29">SUM(GL6:GW6)/12</f>
        <v>247.16666666666666</v>
      </c>
      <c r="S28" s="31">
        <f t="shared" ref="S28:S45" si="30">(B28/B51)*100</f>
        <v>4.4131225897561235</v>
      </c>
      <c r="T28" s="31">
        <f t="shared" si="12"/>
        <v>4.5468269653052253</v>
      </c>
      <c r="U28" s="31">
        <f t="shared" si="12"/>
        <v>4.1784702549575075</v>
      </c>
      <c r="V28" s="31">
        <f t="shared" si="12"/>
        <v>3.9760900140646975</v>
      </c>
      <c r="W28" s="31">
        <f t="shared" si="12"/>
        <v>3.8286743268736068</v>
      </c>
      <c r="X28" s="31">
        <f t="shared" si="12"/>
        <v>3.9482728991235607</v>
      </c>
      <c r="Y28" s="31">
        <f t="shared" si="12"/>
        <v>3.7829903499593067</v>
      </c>
      <c r="Z28" s="31">
        <f t="shared" si="12"/>
        <v>2.6591399731606278</v>
      </c>
      <c r="AA28" s="31">
        <f t="shared" si="12"/>
        <v>3.2354469854469854</v>
      </c>
      <c r="AB28" s="31">
        <f t="shared" si="12"/>
        <v>3.3542611324264624</v>
      </c>
      <c r="AC28" s="31">
        <f t="shared" si="12"/>
        <v>2.6990611961057023</v>
      </c>
      <c r="AD28" s="31">
        <f t="shared" si="12"/>
        <v>1.4498409945070829</v>
      </c>
      <c r="AE28" s="31">
        <f t="shared" si="12"/>
        <v>2.3517559009786986</v>
      </c>
      <c r="AF28" s="31">
        <f t="shared" si="12"/>
        <v>3.8901436182534166</v>
      </c>
      <c r="AG28" s="31">
        <f t="shared" si="12"/>
        <v>5.412416461484348</v>
      </c>
      <c r="AH28" s="31">
        <f t="shared" si="12"/>
        <v>4.8819773912024838</v>
      </c>
      <c r="AI28" s="31">
        <f t="shared" si="12"/>
        <v>4.3870547864158089</v>
      </c>
    </row>
    <row r="29" spans="1:205" ht="12" x14ac:dyDescent="0.2">
      <c r="A29" s="24" t="s">
        <v>310</v>
      </c>
      <c r="B29" s="25">
        <f t="shared" si="13"/>
        <v>398.5</v>
      </c>
      <c r="C29" s="25">
        <f t="shared" si="14"/>
        <v>346.33333333333331</v>
      </c>
      <c r="D29" s="25">
        <f t="shared" si="15"/>
        <v>318.58333333333331</v>
      </c>
      <c r="E29" s="25">
        <f t="shared" si="16"/>
        <v>282.83333333333331</v>
      </c>
      <c r="F29" s="25">
        <f t="shared" si="17"/>
        <v>267.66666666666669</v>
      </c>
      <c r="G29" s="25">
        <f t="shared" si="18"/>
        <v>261.58333333333331</v>
      </c>
      <c r="H29" s="25">
        <f t="shared" si="19"/>
        <v>253.75</v>
      </c>
      <c r="I29" s="25">
        <f t="shared" si="20"/>
        <v>182.83333333333334</v>
      </c>
      <c r="J29" s="25">
        <f t="shared" si="21"/>
        <v>219.91666666666666</v>
      </c>
      <c r="K29" s="25">
        <f t="shared" si="22"/>
        <v>227.08333333333334</v>
      </c>
      <c r="L29" s="25">
        <f t="shared" si="23"/>
        <v>215.33333333333334</v>
      </c>
      <c r="M29" s="25">
        <f t="shared" si="24"/>
        <v>90</v>
      </c>
      <c r="N29" s="25">
        <f t="shared" si="25"/>
        <v>145.58333333333334</v>
      </c>
      <c r="O29" s="25">
        <f t="shared" si="26"/>
        <v>232.91666666666666</v>
      </c>
      <c r="P29" s="25">
        <f t="shared" si="27"/>
        <v>349.75</v>
      </c>
      <c r="Q29" s="25">
        <f t="shared" si="28"/>
        <v>317.83333333333331</v>
      </c>
      <c r="R29" s="25">
        <f t="shared" si="29"/>
        <v>300.5</v>
      </c>
      <c r="S29" s="31">
        <f t="shared" si="30"/>
        <v>4.6662763466042154</v>
      </c>
      <c r="T29" s="31">
        <f t="shared" si="12"/>
        <v>4.0687656641604004</v>
      </c>
      <c r="U29" s="31">
        <f t="shared" si="12"/>
        <v>3.7989903807933856</v>
      </c>
      <c r="V29" s="31">
        <f t="shared" si="12"/>
        <v>3.4278673292126207</v>
      </c>
      <c r="W29" s="31">
        <f t="shared" si="12"/>
        <v>3.3057511012309089</v>
      </c>
      <c r="X29" s="31">
        <f t="shared" si="12"/>
        <v>3.3049062960623288</v>
      </c>
      <c r="Y29" s="31">
        <f t="shared" si="12"/>
        <v>3.2283715012722647</v>
      </c>
      <c r="Z29" s="31">
        <f t="shared" si="12"/>
        <v>2.3166920087852683</v>
      </c>
      <c r="AA29" s="31">
        <f t="shared" si="12"/>
        <v>2.7572300234035438</v>
      </c>
      <c r="AB29" s="31">
        <f t="shared" si="12"/>
        <v>2.8621544408032937</v>
      </c>
      <c r="AC29" s="31">
        <f t="shared" si="12"/>
        <v>2.7147419734409146</v>
      </c>
      <c r="AD29" s="31">
        <f t="shared" si="12"/>
        <v>1.1366506693609497</v>
      </c>
      <c r="AE29" s="31">
        <f t="shared" si="12"/>
        <v>1.8607276755282891</v>
      </c>
      <c r="AF29" s="31">
        <f t="shared" si="12"/>
        <v>3.0201849930843707</v>
      </c>
      <c r="AG29" s="31">
        <f t="shared" si="12"/>
        <v>4.5965304244973062</v>
      </c>
      <c r="AH29" s="31">
        <f t="shared" si="12"/>
        <v>4.1991456379090142</v>
      </c>
      <c r="AI29" s="31">
        <f t="shared" si="12"/>
        <v>4.0504111066181423</v>
      </c>
    </row>
    <row r="30" spans="1:205" ht="12" x14ac:dyDescent="0.2">
      <c r="A30" s="24" t="s">
        <v>311</v>
      </c>
      <c r="B30" s="25">
        <f t="shared" si="13"/>
        <v>1042.4166666666667</v>
      </c>
      <c r="C30" s="25">
        <f t="shared" si="14"/>
        <v>1185.8333333333333</v>
      </c>
      <c r="D30" s="25">
        <f t="shared" si="15"/>
        <v>1098.5833333333333</v>
      </c>
      <c r="E30" s="25">
        <f t="shared" si="16"/>
        <v>1090.8333333333333</v>
      </c>
      <c r="F30" s="25">
        <f t="shared" si="17"/>
        <v>837.16666666666663</v>
      </c>
      <c r="G30" s="25">
        <f t="shared" si="18"/>
        <v>801.83333333333337</v>
      </c>
      <c r="H30" s="25">
        <f t="shared" si="19"/>
        <v>770.08333333333337</v>
      </c>
      <c r="I30" s="25">
        <f t="shared" si="20"/>
        <v>601.33333333333337</v>
      </c>
      <c r="J30" s="25">
        <f t="shared" si="21"/>
        <v>707.41666666666663</v>
      </c>
      <c r="K30" s="25">
        <f t="shared" si="22"/>
        <v>750.16666666666663</v>
      </c>
      <c r="L30" s="25">
        <f t="shared" si="23"/>
        <v>704.5</v>
      </c>
      <c r="M30" s="25">
        <f t="shared" si="24"/>
        <v>423.58333333333331</v>
      </c>
      <c r="N30" s="25">
        <f t="shared" si="25"/>
        <v>552.16666666666663</v>
      </c>
      <c r="O30" s="25">
        <f t="shared" si="26"/>
        <v>902.91666666666663</v>
      </c>
      <c r="P30" s="25">
        <f t="shared" si="27"/>
        <v>1324.4166666666667</v>
      </c>
      <c r="Q30" s="25">
        <f t="shared" si="28"/>
        <v>1247.75</v>
      </c>
      <c r="R30" s="25">
        <f t="shared" si="29"/>
        <v>1292.6666666666667</v>
      </c>
      <c r="S30" s="31">
        <f t="shared" si="30"/>
        <v>3.3674139639057592</v>
      </c>
      <c r="T30" s="31">
        <f t="shared" si="12"/>
        <v>3.8330585814181508</v>
      </c>
      <c r="U30" s="31">
        <f t="shared" si="12"/>
        <v>3.5470209651728437</v>
      </c>
      <c r="V30" s="31">
        <f t="shared" si="12"/>
        <v>3.5354681186664072</v>
      </c>
      <c r="W30" s="31">
        <f t="shared" si="12"/>
        <v>2.7207236485754525</v>
      </c>
      <c r="X30" s="31">
        <f t="shared" si="12"/>
        <v>2.6139635968486825</v>
      </c>
      <c r="Y30" s="31">
        <f t="shared" si="12"/>
        <v>2.5120150487125956</v>
      </c>
      <c r="Z30" s="31">
        <f t="shared" si="12"/>
        <v>1.968809001516987</v>
      </c>
      <c r="AA30" s="31">
        <f t="shared" si="12"/>
        <v>2.3284071709126013</v>
      </c>
      <c r="AB30" s="31">
        <f t="shared" si="12"/>
        <v>2.4670042971147943</v>
      </c>
      <c r="AC30" s="31">
        <f t="shared" si="12"/>
        <v>2.3037933289731849</v>
      </c>
      <c r="AD30" s="31">
        <f t="shared" si="12"/>
        <v>1.377910065818722</v>
      </c>
      <c r="AE30" s="31">
        <f t="shared" si="12"/>
        <v>1.8002890895851671</v>
      </c>
      <c r="AF30" s="31">
        <f t="shared" si="12"/>
        <v>2.950804492521542</v>
      </c>
      <c r="AG30" s="31">
        <f t="shared" si="12"/>
        <v>4.3246258503401362</v>
      </c>
      <c r="AH30" s="31">
        <f t="shared" si="12"/>
        <v>4.0891066395752764</v>
      </c>
      <c r="AI30" s="31">
        <f t="shared" si="12"/>
        <v>4.249117962877742</v>
      </c>
    </row>
    <row r="31" spans="1:205" ht="12" x14ac:dyDescent="0.2">
      <c r="A31" s="24" t="s">
        <v>312</v>
      </c>
      <c r="B31" s="25">
        <f t="shared" si="13"/>
        <v>369.25</v>
      </c>
      <c r="C31" s="25">
        <f t="shared" si="14"/>
        <v>336.83333333333331</v>
      </c>
      <c r="D31" s="25">
        <f t="shared" si="15"/>
        <v>303.16666666666669</v>
      </c>
      <c r="E31" s="25">
        <f t="shared" si="16"/>
        <v>273.41666666666669</v>
      </c>
      <c r="F31" s="25">
        <f t="shared" si="17"/>
        <v>232.08333333333334</v>
      </c>
      <c r="G31" s="25">
        <f t="shared" si="18"/>
        <v>257.41666666666669</v>
      </c>
      <c r="H31" s="25">
        <f t="shared" si="19"/>
        <v>229.25</v>
      </c>
      <c r="I31" s="25">
        <f t="shared" si="20"/>
        <v>178.25</v>
      </c>
      <c r="J31" s="25">
        <f t="shared" si="21"/>
        <v>204.41666666666666</v>
      </c>
      <c r="K31" s="25">
        <f t="shared" si="22"/>
        <v>222.08333333333334</v>
      </c>
      <c r="L31" s="25">
        <f t="shared" si="23"/>
        <v>195.5</v>
      </c>
      <c r="M31" s="25">
        <f t="shared" si="24"/>
        <v>105.91666666666667</v>
      </c>
      <c r="N31" s="25">
        <f t="shared" si="25"/>
        <v>138.91666666666666</v>
      </c>
      <c r="O31" s="25">
        <f t="shared" si="26"/>
        <v>238</v>
      </c>
      <c r="P31" s="25">
        <f t="shared" si="27"/>
        <v>329.16666666666669</v>
      </c>
      <c r="Q31" s="25">
        <f t="shared" si="28"/>
        <v>284.66666666666669</v>
      </c>
      <c r="R31" s="25">
        <f t="shared" si="29"/>
        <v>289.33333333333331</v>
      </c>
      <c r="S31" s="31">
        <f t="shared" si="30"/>
        <v>5.2584733694104244</v>
      </c>
      <c r="T31" s="31">
        <f t="shared" si="12"/>
        <v>4.8374742687538896</v>
      </c>
      <c r="U31" s="31">
        <f t="shared" si="12"/>
        <v>4.3969059705100317</v>
      </c>
      <c r="V31" s="31">
        <f t="shared" si="12"/>
        <v>4.0220162792978336</v>
      </c>
      <c r="W31" s="31">
        <f t="shared" si="12"/>
        <v>3.478467226219025</v>
      </c>
      <c r="X31" s="31">
        <f t="shared" si="12"/>
        <v>3.9342299658668298</v>
      </c>
      <c r="Y31" s="31">
        <f t="shared" si="12"/>
        <v>3.5570209464701317</v>
      </c>
      <c r="Z31" s="31">
        <f t="shared" si="12"/>
        <v>2.7882058501486</v>
      </c>
      <c r="AA31" s="31">
        <f t="shared" si="12"/>
        <v>3.2166273275635984</v>
      </c>
      <c r="AB31" s="31">
        <f t="shared" si="12"/>
        <v>3.5346702742851082</v>
      </c>
      <c r="AC31" s="31">
        <f t="shared" si="12"/>
        <v>3.1170280612244898</v>
      </c>
      <c r="AD31" s="31">
        <f t="shared" si="12"/>
        <v>1.6927707634116458</v>
      </c>
      <c r="AE31" s="31">
        <f t="shared" si="12"/>
        <v>2.2216002985233754</v>
      </c>
      <c r="AF31" s="31">
        <f t="shared" si="12"/>
        <v>3.8239074550128538</v>
      </c>
      <c r="AG31" s="31">
        <f t="shared" si="12"/>
        <v>5.3917553917553924</v>
      </c>
      <c r="AH31" s="31">
        <f t="shared" si="12"/>
        <v>4.8109965635738838</v>
      </c>
      <c r="AI31" s="31">
        <f t="shared" si="12"/>
        <v>5.013573615202449</v>
      </c>
    </row>
    <row r="32" spans="1:205" ht="12" x14ac:dyDescent="0.2">
      <c r="A32" s="24" t="s">
        <v>313</v>
      </c>
      <c r="B32" s="25">
        <f t="shared" si="13"/>
        <v>325.91666666666669</v>
      </c>
      <c r="C32" s="25">
        <f t="shared" si="14"/>
        <v>333.75</v>
      </c>
      <c r="D32" s="25">
        <f t="shared" si="15"/>
        <v>309.75</v>
      </c>
      <c r="E32" s="25">
        <f t="shared" si="16"/>
        <v>250.83333333333334</v>
      </c>
      <c r="F32" s="25">
        <f t="shared" si="17"/>
        <v>213.16666666666666</v>
      </c>
      <c r="G32" s="25">
        <f t="shared" si="18"/>
        <v>209.58333333333334</v>
      </c>
      <c r="H32" s="25">
        <f t="shared" si="19"/>
        <v>195.66666666666666</v>
      </c>
      <c r="I32" s="25">
        <f t="shared" si="20"/>
        <v>150.41666666666666</v>
      </c>
      <c r="J32" s="25">
        <f t="shared" si="21"/>
        <v>179.41666666666666</v>
      </c>
      <c r="K32" s="25">
        <f t="shared" si="22"/>
        <v>207.58333333333334</v>
      </c>
      <c r="L32" s="25">
        <f t="shared" si="23"/>
        <v>209.33333333333334</v>
      </c>
      <c r="M32" s="25">
        <f t="shared" si="24"/>
        <v>102.25</v>
      </c>
      <c r="N32" s="25">
        <f t="shared" si="25"/>
        <v>141.41666666666666</v>
      </c>
      <c r="O32" s="25">
        <f t="shared" si="26"/>
        <v>232.83333333333334</v>
      </c>
      <c r="P32" s="25">
        <f t="shared" si="27"/>
        <v>379.5</v>
      </c>
      <c r="Q32" s="25">
        <f t="shared" si="28"/>
        <v>346.66666666666669</v>
      </c>
      <c r="R32" s="25">
        <f t="shared" si="29"/>
        <v>336.5</v>
      </c>
      <c r="S32" s="31">
        <f t="shared" si="30"/>
        <v>4.6052941453534926</v>
      </c>
      <c r="T32" s="31">
        <f t="shared" si="12"/>
        <v>4.7583404619332761</v>
      </c>
      <c r="U32" s="31">
        <f t="shared" si="12"/>
        <v>4.4806885577896711</v>
      </c>
      <c r="V32" s="31">
        <f t="shared" si="12"/>
        <v>3.6908966058465769</v>
      </c>
      <c r="W32" s="31">
        <f t="shared" si="12"/>
        <v>3.2031054345103929</v>
      </c>
      <c r="X32" s="31">
        <f t="shared" si="12"/>
        <v>3.2061088164805471</v>
      </c>
      <c r="Y32" s="31">
        <f t="shared" si="12"/>
        <v>3.030772408095828</v>
      </c>
      <c r="Z32" s="31">
        <f t="shared" si="12"/>
        <v>2.3414798671647983</v>
      </c>
      <c r="AA32" s="31">
        <f t="shared" si="12"/>
        <v>2.7782079075049033</v>
      </c>
      <c r="AB32" s="31">
        <f t="shared" si="12"/>
        <v>3.219843855023008</v>
      </c>
      <c r="AC32" s="31">
        <f t="shared" si="12"/>
        <v>3.2764647571346588</v>
      </c>
      <c r="AD32" s="31">
        <f t="shared" si="12"/>
        <v>1.5929272472347717</v>
      </c>
      <c r="AE32" s="31">
        <f t="shared" si="12"/>
        <v>2.2151733500417712</v>
      </c>
      <c r="AF32" s="31">
        <f t="shared" si="12"/>
        <v>3.6724500525762358</v>
      </c>
      <c r="AG32" s="31">
        <f t="shared" si="12"/>
        <v>6.0285941223193005</v>
      </c>
      <c r="AH32" s="31">
        <f t="shared" si="12"/>
        <v>5.5832930692006233</v>
      </c>
      <c r="AI32" s="31">
        <f t="shared" si="12"/>
        <v>5.5739605764452538</v>
      </c>
    </row>
    <row r="33" spans="1:35" ht="12" x14ac:dyDescent="0.2">
      <c r="A33" s="24" t="s">
        <v>314</v>
      </c>
      <c r="B33" s="25">
        <f t="shared" si="13"/>
        <v>634.83333333333337</v>
      </c>
      <c r="C33" s="25">
        <f t="shared" si="14"/>
        <v>648.41666666666663</v>
      </c>
      <c r="D33" s="25">
        <f t="shared" si="15"/>
        <v>620.5</v>
      </c>
      <c r="E33" s="25">
        <f t="shared" si="16"/>
        <v>584.66666666666663</v>
      </c>
      <c r="F33" s="25">
        <f t="shared" si="17"/>
        <v>492.83333333333331</v>
      </c>
      <c r="G33" s="25">
        <f t="shared" si="18"/>
        <v>500.08333333333331</v>
      </c>
      <c r="H33" s="25">
        <f t="shared" si="19"/>
        <v>524.16666666666663</v>
      </c>
      <c r="I33" s="25">
        <f t="shared" si="20"/>
        <v>340.16666666666669</v>
      </c>
      <c r="J33" s="25">
        <f t="shared" si="21"/>
        <v>411.58333333333331</v>
      </c>
      <c r="K33" s="25">
        <f t="shared" si="22"/>
        <v>450.41666666666669</v>
      </c>
      <c r="L33" s="25">
        <f t="shared" si="23"/>
        <v>451.83333333333331</v>
      </c>
      <c r="M33" s="25">
        <f t="shared" si="24"/>
        <v>221.41666666666666</v>
      </c>
      <c r="N33" s="25">
        <f t="shared" si="25"/>
        <v>283.5</v>
      </c>
      <c r="O33" s="25">
        <f t="shared" si="26"/>
        <v>496.83333333333331</v>
      </c>
      <c r="P33" s="25">
        <f t="shared" si="27"/>
        <v>782.25</v>
      </c>
      <c r="Q33" s="25">
        <f t="shared" si="28"/>
        <v>734.08333333333337</v>
      </c>
      <c r="R33" s="25">
        <f t="shared" si="29"/>
        <v>708.25</v>
      </c>
      <c r="S33" s="31">
        <f t="shared" si="30"/>
        <v>3.4835016095990636</v>
      </c>
      <c r="T33" s="31">
        <f t="shared" si="12"/>
        <v>3.5693970420932879</v>
      </c>
      <c r="U33" s="31">
        <f t="shared" si="12"/>
        <v>3.444734358518847</v>
      </c>
      <c r="V33" s="31">
        <f t="shared" si="12"/>
        <v>3.2655644921060469</v>
      </c>
      <c r="W33" s="31">
        <f t="shared" si="12"/>
        <v>2.7777777777777777</v>
      </c>
      <c r="X33" s="31">
        <f t="shared" si="12"/>
        <v>2.8355825206017991</v>
      </c>
      <c r="Y33" s="31">
        <f t="shared" si="12"/>
        <v>2.9833048757351541</v>
      </c>
      <c r="Z33" s="31">
        <f t="shared" si="12"/>
        <v>1.9501614783389707</v>
      </c>
      <c r="AA33" s="31">
        <f t="shared" si="12"/>
        <v>2.3644702322820321</v>
      </c>
      <c r="AB33" s="31">
        <f t="shared" si="12"/>
        <v>2.5924753463029049</v>
      </c>
      <c r="AC33" s="31">
        <f t="shared" si="12"/>
        <v>2.5893027698185289</v>
      </c>
      <c r="AD33" s="31">
        <f t="shared" si="12"/>
        <v>1.2555524052547018</v>
      </c>
      <c r="AE33" s="31">
        <f t="shared" si="12"/>
        <v>1.604777538775048</v>
      </c>
      <c r="AF33" s="31">
        <f t="shared" si="12"/>
        <v>2.8165154950869233</v>
      </c>
      <c r="AG33" s="31">
        <f t="shared" si="12"/>
        <v>4.4910437478470548</v>
      </c>
      <c r="AH33" s="31">
        <f t="shared" si="12"/>
        <v>4.2386011509517481</v>
      </c>
      <c r="AI33" s="31">
        <f t="shared" si="12"/>
        <v>4.1294968223427206</v>
      </c>
    </row>
    <row r="34" spans="1:35" ht="12" x14ac:dyDescent="0.2">
      <c r="A34" s="26" t="s">
        <v>305</v>
      </c>
      <c r="B34" s="25">
        <f t="shared" si="13"/>
        <v>3198.5833333333335</v>
      </c>
      <c r="C34" s="25">
        <f t="shared" si="14"/>
        <v>3277.5833333333335</v>
      </c>
      <c r="D34" s="25">
        <f t="shared" si="15"/>
        <v>3029.6666666666665</v>
      </c>
      <c r="E34" s="25">
        <f t="shared" si="16"/>
        <v>2820.4166666666665</v>
      </c>
      <c r="F34" s="25">
        <f t="shared" si="17"/>
        <v>2356.6666666666665</v>
      </c>
      <c r="G34" s="25">
        <f t="shared" si="18"/>
        <v>2343.1666666666665</v>
      </c>
      <c r="H34" s="25">
        <f t="shared" si="19"/>
        <v>2287.1666666666665</v>
      </c>
      <c r="I34" s="25">
        <f t="shared" si="20"/>
        <v>1674.9166666666667</v>
      </c>
      <c r="J34" s="25">
        <f t="shared" si="21"/>
        <v>1997.5833333333333</v>
      </c>
      <c r="K34" s="25">
        <f t="shared" si="22"/>
        <v>2156.75</v>
      </c>
      <c r="L34" s="25">
        <f t="shared" si="23"/>
        <v>2022.75</v>
      </c>
      <c r="M34" s="25">
        <f t="shared" si="24"/>
        <v>1081.3333333333333</v>
      </c>
      <c r="N34" s="25">
        <f t="shared" si="25"/>
        <v>1448.8333333333333</v>
      </c>
      <c r="O34" s="25">
        <f t="shared" si="26"/>
        <v>2425.5</v>
      </c>
      <c r="P34" s="25">
        <f t="shared" si="27"/>
        <v>3622</v>
      </c>
      <c r="Q34" s="25">
        <f t="shared" si="28"/>
        <v>3342.3333333333335</v>
      </c>
      <c r="R34" s="25">
        <f t="shared" si="29"/>
        <v>3292.4166666666665</v>
      </c>
      <c r="S34" s="31">
        <f t="shared" si="30"/>
        <v>3.9250755707174205</v>
      </c>
      <c r="T34" s="31">
        <f t="shared" si="12"/>
        <v>4.0390192405645653</v>
      </c>
      <c r="U34" s="31">
        <f t="shared" si="12"/>
        <v>3.7568407651736848</v>
      </c>
      <c r="V34" s="31">
        <f t="shared" si="12"/>
        <v>3.5291823600318661</v>
      </c>
      <c r="W34" s="31">
        <f t="shared" si="12"/>
        <v>2.9797277363341341</v>
      </c>
      <c r="X34" s="31">
        <f t="shared" si="12"/>
        <v>2.9875897828211992</v>
      </c>
      <c r="Y34" s="31">
        <f t="shared" si="12"/>
        <v>2.9336941928973941</v>
      </c>
      <c r="Z34" s="31">
        <f t="shared" si="12"/>
        <v>2.1569801633805961</v>
      </c>
      <c r="AA34" s="31">
        <f t="shared" si="12"/>
        <v>2.5738736417128374</v>
      </c>
      <c r="AB34" s="31">
        <f t="shared" si="12"/>
        <v>2.7845200438964559</v>
      </c>
      <c r="AC34" s="31">
        <f t="shared" si="12"/>
        <v>2.6047233346639711</v>
      </c>
      <c r="AD34" s="31">
        <f t="shared" si="12"/>
        <v>1.3862359250475396</v>
      </c>
      <c r="AE34" s="31">
        <f t="shared" si="12"/>
        <v>1.8612966769441588</v>
      </c>
      <c r="AF34" s="31">
        <f t="shared" si="12"/>
        <v>3.129919735721475</v>
      </c>
      <c r="AG34" s="31">
        <f t="shared" si="12"/>
        <v>4.7082986688851918</v>
      </c>
      <c r="AH34" s="31">
        <f t="shared" si="12"/>
        <v>4.3759846729249317</v>
      </c>
      <c r="AI34" s="31">
        <f t="shared" si="12"/>
        <v>4.3608745369695843</v>
      </c>
    </row>
    <row r="35" spans="1:35" ht="12" x14ac:dyDescent="0.2">
      <c r="A35" s="24" t="s">
        <v>315</v>
      </c>
      <c r="B35" s="25">
        <f t="shared" si="13"/>
        <v>78.75</v>
      </c>
      <c r="C35" s="25">
        <f t="shared" si="14"/>
        <v>76.083333333333329</v>
      </c>
      <c r="D35" s="25">
        <f t="shared" si="15"/>
        <v>76.583333333333329</v>
      </c>
      <c r="E35" s="25">
        <f t="shared" si="16"/>
        <v>91.666666666666671</v>
      </c>
      <c r="F35" s="25">
        <f t="shared" si="17"/>
        <v>83.083333333333329</v>
      </c>
      <c r="G35" s="25">
        <f t="shared" si="18"/>
        <v>76.416666666666671</v>
      </c>
      <c r="H35" s="25">
        <f t="shared" si="19"/>
        <v>90.583333333333329</v>
      </c>
      <c r="I35" s="25">
        <f t="shared" si="20"/>
        <v>64.583333333333329</v>
      </c>
      <c r="J35" s="25">
        <f t="shared" si="21"/>
        <v>68.75</v>
      </c>
      <c r="K35" s="25">
        <f t="shared" si="22"/>
        <v>70.916666666666671</v>
      </c>
      <c r="L35" s="25">
        <f t="shared" si="23"/>
        <v>59.5</v>
      </c>
      <c r="M35" s="25">
        <f t="shared" si="24"/>
        <v>35.166666666666664</v>
      </c>
      <c r="N35" s="25">
        <f t="shared" si="25"/>
        <v>34</v>
      </c>
      <c r="O35" s="25">
        <f t="shared" si="26"/>
        <v>70.25</v>
      </c>
      <c r="P35" s="25">
        <f t="shared" si="27"/>
        <v>117.25</v>
      </c>
      <c r="Q35" s="25">
        <f t="shared" si="28"/>
        <v>98.333333333333329</v>
      </c>
      <c r="R35" s="25">
        <f t="shared" si="29"/>
        <v>99.333333333333329</v>
      </c>
      <c r="S35" s="31">
        <f t="shared" si="30"/>
        <v>4.0137614678899087</v>
      </c>
      <c r="T35" s="31">
        <f t="shared" si="12"/>
        <v>3.9137517146776402</v>
      </c>
      <c r="U35" s="31">
        <f t="shared" si="12"/>
        <v>3.961889981031212</v>
      </c>
      <c r="V35" s="31">
        <f t="shared" si="12"/>
        <v>4.6816479400749067</v>
      </c>
      <c r="W35" s="31">
        <f t="shared" si="12"/>
        <v>4.2238603626503979</v>
      </c>
      <c r="X35" s="31">
        <f t="shared" si="12"/>
        <v>4.0282902829028293</v>
      </c>
      <c r="Y35" s="31">
        <f t="shared" si="12"/>
        <v>4.9176619616359023</v>
      </c>
      <c r="Z35" s="31">
        <f t="shared" si="12"/>
        <v>3.540752923976608</v>
      </c>
      <c r="AA35" s="31">
        <f t="shared" si="12"/>
        <v>3.8951841359773374</v>
      </c>
      <c r="AB35" s="31">
        <f t="shared" si="12"/>
        <v>4.004329004329005</v>
      </c>
      <c r="AC35" s="31">
        <f t="shared" si="12"/>
        <v>3.3903133903133904</v>
      </c>
      <c r="AD35" s="31">
        <f t="shared" si="12"/>
        <v>1.9868173258003763</v>
      </c>
      <c r="AE35" s="31">
        <f t="shared" si="12"/>
        <v>1.9340159271899888</v>
      </c>
      <c r="AF35" s="31">
        <f t="shared" si="12"/>
        <v>4.0724637681159424</v>
      </c>
      <c r="AG35" s="31">
        <f t="shared" si="12"/>
        <v>6.7813765182186234</v>
      </c>
      <c r="AH35" s="31">
        <f t="shared" si="12"/>
        <v>5.7471264367816088</v>
      </c>
      <c r="AI35" s="31">
        <f t="shared" si="12"/>
        <v>5.9374377366009163</v>
      </c>
    </row>
    <row r="36" spans="1:35" ht="12" x14ac:dyDescent="0.2">
      <c r="A36" s="24" t="s">
        <v>316</v>
      </c>
      <c r="B36" s="25">
        <f t="shared" si="13"/>
        <v>142.5</v>
      </c>
      <c r="C36" s="25">
        <f t="shared" si="14"/>
        <v>155.25</v>
      </c>
      <c r="D36" s="25">
        <f t="shared" si="15"/>
        <v>126.66666666666667</v>
      </c>
      <c r="E36" s="25">
        <f t="shared" si="16"/>
        <v>115.5</v>
      </c>
      <c r="F36" s="25">
        <f t="shared" si="17"/>
        <v>84.833333333333329</v>
      </c>
      <c r="G36" s="25">
        <f t="shared" si="18"/>
        <v>85.333333333333329</v>
      </c>
      <c r="H36" s="25">
        <f t="shared" si="19"/>
        <v>97.416666666666671</v>
      </c>
      <c r="I36" s="25">
        <f t="shared" si="20"/>
        <v>76.666666666666671</v>
      </c>
      <c r="J36" s="25">
        <f t="shared" si="21"/>
        <v>73.166666666666671</v>
      </c>
      <c r="K36" s="25">
        <f t="shared" si="22"/>
        <v>72.333333333333329</v>
      </c>
      <c r="L36" s="25">
        <f t="shared" si="23"/>
        <v>62.75</v>
      </c>
      <c r="M36" s="25">
        <f t="shared" si="24"/>
        <v>24.25</v>
      </c>
      <c r="N36" s="25">
        <f t="shared" si="25"/>
        <v>34.333333333333336</v>
      </c>
      <c r="O36" s="25">
        <f t="shared" si="26"/>
        <v>77.083333333333329</v>
      </c>
      <c r="P36" s="25">
        <f t="shared" si="27"/>
        <v>129.58333333333334</v>
      </c>
      <c r="Q36" s="25">
        <f t="shared" si="28"/>
        <v>125.08333333333333</v>
      </c>
      <c r="R36" s="25">
        <f t="shared" si="29"/>
        <v>122.33333333333333</v>
      </c>
      <c r="S36" s="31">
        <f t="shared" si="30"/>
        <v>5.8282208588957047</v>
      </c>
      <c r="T36" s="31">
        <f t="shared" si="12"/>
        <v>6.4232519652461724</v>
      </c>
      <c r="U36" s="31">
        <f t="shared" si="12"/>
        <v>5.3243659801036856</v>
      </c>
      <c r="V36" s="31">
        <f t="shared" si="12"/>
        <v>4.9443493150684938</v>
      </c>
      <c r="W36" s="31">
        <f t="shared" si="12"/>
        <v>3.6518869278232167</v>
      </c>
      <c r="X36" s="31">
        <f t="shared" si="12"/>
        <v>3.7377719375091254</v>
      </c>
      <c r="Y36" s="31">
        <f t="shared" si="12"/>
        <v>4.4139858027488303</v>
      </c>
      <c r="Z36" s="31">
        <f t="shared" si="12"/>
        <v>3.4395094960370876</v>
      </c>
      <c r="AA36" s="31">
        <f t="shared" si="12"/>
        <v>3.2795457941132526</v>
      </c>
      <c r="AB36" s="31">
        <f t="shared" si="12"/>
        <v>3.2191069574247146</v>
      </c>
      <c r="AC36" s="31">
        <f t="shared" si="12"/>
        <v>2.8291253381424708</v>
      </c>
      <c r="AD36" s="31">
        <f t="shared" si="12"/>
        <v>1.0816235504014273</v>
      </c>
      <c r="AE36" s="31">
        <f t="shared" si="12"/>
        <v>1.5403020786600867</v>
      </c>
      <c r="AF36" s="31">
        <f t="shared" si="12"/>
        <v>3.5326917201344328</v>
      </c>
      <c r="AG36" s="31">
        <f t="shared" si="12"/>
        <v>6.0327436374922412</v>
      </c>
      <c r="AH36" s="31">
        <f t="shared" si="12"/>
        <v>5.7509578544061304</v>
      </c>
      <c r="AI36" s="31">
        <f t="shared" si="12"/>
        <v>5.781348456206679</v>
      </c>
    </row>
    <row r="37" spans="1:35" ht="12" x14ac:dyDescent="0.2">
      <c r="A37" s="24" t="s">
        <v>317</v>
      </c>
      <c r="B37" s="25">
        <f t="shared" si="13"/>
        <v>166.58333333333334</v>
      </c>
      <c r="C37" s="25">
        <f t="shared" si="14"/>
        <v>189.66666666666666</v>
      </c>
      <c r="D37" s="25">
        <f t="shared" si="15"/>
        <v>167.83333333333334</v>
      </c>
      <c r="E37" s="25">
        <f t="shared" si="16"/>
        <v>125.25</v>
      </c>
      <c r="F37" s="25">
        <f t="shared" si="17"/>
        <v>94.083333333333329</v>
      </c>
      <c r="G37" s="25">
        <f t="shared" si="18"/>
        <v>90.583333333333329</v>
      </c>
      <c r="H37" s="25">
        <f t="shared" si="19"/>
        <v>132.25</v>
      </c>
      <c r="I37" s="25">
        <f t="shared" si="20"/>
        <v>110.25</v>
      </c>
      <c r="J37" s="25">
        <f t="shared" si="21"/>
        <v>127.33333333333333</v>
      </c>
      <c r="K37" s="25">
        <f t="shared" si="22"/>
        <v>132</v>
      </c>
      <c r="L37" s="25">
        <f t="shared" si="23"/>
        <v>124</v>
      </c>
      <c r="M37" s="25">
        <f t="shared" si="24"/>
        <v>57</v>
      </c>
      <c r="N37" s="25">
        <f t="shared" si="25"/>
        <v>71.75</v>
      </c>
      <c r="O37" s="25">
        <f t="shared" si="26"/>
        <v>116.66666666666667</v>
      </c>
      <c r="P37" s="25">
        <f t="shared" si="27"/>
        <v>162.5</v>
      </c>
      <c r="Q37" s="25">
        <f t="shared" si="28"/>
        <v>131.41666666666666</v>
      </c>
      <c r="R37" s="25">
        <f t="shared" si="29"/>
        <v>126.25</v>
      </c>
      <c r="S37" s="31">
        <f t="shared" si="30"/>
        <v>3.70102940087388</v>
      </c>
      <c r="T37" s="31">
        <f t="shared" si="12"/>
        <v>4.1804422893248105</v>
      </c>
      <c r="U37" s="31">
        <f t="shared" si="12"/>
        <v>3.7131268436578173</v>
      </c>
      <c r="V37" s="31">
        <f t="shared" si="12"/>
        <v>2.7889111556446227</v>
      </c>
      <c r="W37" s="31">
        <f t="shared" si="12"/>
        <v>2.1175632080426139</v>
      </c>
      <c r="X37" s="31">
        <f t="shared" si="12"/>
        <v>2.0378702662167227</v>
      </c>
      <c r="Y37" s="31">
        <f t="shared" si="12"/>
        <v>2.9599373321396598</v>
      </c>
      <c r="Z37" s="31">
        <f t="shared" si="12"/>
        <v>2.4669948534347732</v>
      </c>
      <c r="AA37" s="31">
        <f t="shared" si="12"/>
        <v>2.8127531109638464</v>
      </c>
      <c r="AB37" s="31">
        <f t="shared" si="12"/>
        <v>2.867694981533782</v>
      </c>
      <c r="AC37" s="31">
        <f t="shared" si="12"/>
        <v>2.6868905742145177</v>
      </c>
      <c r="AD37" s="31">
        <f t="shared" si="12"/>
        <v>1.2184694313809319</v>
      </c>
      <c r="AE37" s="31">
        <f t="shared" si="12"/>
        <v>1.5436746987951806</v>
      </c>
      <c r="AF37" s="31">
        <f t="shared" si="12"/>
        <v>2.5279884434814015</v>
      </c>
      <c r="AG37" s="31">
        <f t="shared" si="12"/>
        <v>3.5249457700650759</v>
      </c>
      <c r="AH37" s="31">
        <f t="shared" si="12"/>
        <v>2.8681070856976572</v>
      </c>
      <c r="AI37" s="31">
        <f t="shared" si="12"/>
        <v>2.7912889674994474</v>
      </c>
    </row>
    <row r="38" spans="1:35" ht="12" x14ac:dyDescent="0.2">
      <c r="A38" s="24" t="s">
        <v>318</v>
      </c>
      <c r="B38" s="25">
        <f t="shared" si="13"/>
        <v>312.08333333333331</v>
      </c>
      <c r="C38" s="25">
        <f t="shared" si="14"/>
        <v>318.75</v>
      </c>
      <c r="D38" s="25">
        <f t="shared" si="15"/>
        <v>238</v>
      </c>
      <c r="E38" s="25">
        <f t="shared" si="16"/>
        <v>212.16666666666666</v>
      </c>
      <c r="F38" s="25">
        <f t="shared" si="17"/>
        <v>180.16666666666666</v>
      </c>
      <c r="G38" s="25">
        <f t="shared" si="18"/>
        <v>229.75</v>
      </c>
      <c r="H38" s="25">
        <f t="shared" si="19"/>
        <v>246.66666666666666</v>
      </c>
      <c r="I38" s="25">
        <f t="shared" si="20"/>
        <v>184.08333333333334</v>
      </c>
      <c r="J38" s="25">
        <f t="shared" si="21"/>
        <v>191.5</v>
      </c>
      <c r="K38" s="25">
        <f t="shared" si="22"/>
        <v>207.16666666666666</v>
      </c>
      <c r="L38" s="25">
        <f t="shared" si="23"/>
        <v>182.5</v>
      </c>
      <c r="M38" s="25">
        <f t="shared" si="24"/>
        <v>63.833333333333336</v>
      </c>
      <c r="N38" s="25">
        <f t="shared" si="25"/>
        <v>92.833333333333329</v>
      </c>
      <c r="O38" s="25">
        <f t="shared" si="26"/>
        <v>174.16666666666666</v>
      </c>
      <c r="P38" s="25">
        <f t="shared" si="27"/>
        <v>227.25</v>
      </c>
      <c r="Q38" s="25">
        <f t="shared" si="28"/>
        <v>198.83333333333334</v>
      </c>
      <c r="R38" s="25">
        <f t="shared" si="29"/>
        <v>162.33333333333334</v>
      </c>
      <c r="S38" s="31">
        <f t="shared" si="30"/>
        <v>6.8006827921842081</v>
      </c>
      <c r="T38" s="31">
        <f t="shared" si="12"/>
        <v>7.0379774784720688</v>
      </c>
      <c r="U38" s="31">
        <f t="shared" si="12"/>
        <v>5.3077609277430868</v>
      </c>
      <c r="V38" s="31">
        <f t="shared" si="12"/>
        <v>4.8186842304489357</v>
      </c>
      <c r="W38" s="31">
        <f t="shared" si="12"/>
        <v>4.1734229017064317</v>
      </c>
      <c r="X38" s="31">
        <f t="shared" si="12"/>
        <v>5.4160773220179159</v>
      </c>
      <c r="Y38" s="31">
        <f t="shared" si="12"/>
        <v>5.8856279328720271</v>
      </c>
      <c r="Z38" s="31">
        <f t="shared" si="12"/>
        <v>4.4464573268921095</v>
      </c>
      <c r="AA38" s="31">
        <f t="shared" si="12"/>
        <v>4.6401744608674589</v>
      </c>
      <c r="AB38" s="31">
        <f t="shared" si="12"/>
        <v>5.0112885018545388</v>
      </c>
      <c r="AC38" s="31">
        <f t="shared" si="12"/>
        <v>4.4566544566544568</v>
      </c>
      <c r="AD38" s="31">
        <f t="shared" si="12"/>
        <v>1.5687720160563614</v>
      </c>
      <c r="AE38" s="31">
        <f t="shared" si="12"/>
        <v>2.2921810699588474</v>
      </c>
      <c r="AF38" s="31">
        <f t="shared" si="12"/>
        <v>4.3498168498168495</v>
      </c>
      <c r="AG38" s="31">
        <f t="shared" si="12"/>
        <v>5.7883341823739176</v>
      </c>
      <c r="AH38" s="31">
        <f t="shared" si="12"/>
        <v>5.1272133402097309</v>
      </c>
      <c r="AI38" s="31">
        <f t="shared" si="12"/>
        <v>4.2809423347398035</v>
      </c>
    </row>
    <row r="39" spans="1:35" ht="12" x14ac:dyDescent="0.2">
      <c r="A39" s="24" t="s">
        <v>319</v>
      </c>
      <c r="B39" s="25">
        <f t="shared" si="13"/>
        <v>103.08333333333333</v>
      </c>
      <c r="C39" s="25">
        <f t="shared" si="14"/>
        <v>114.33333333333333</v>
      </c>
      <c r="D39" s="25">
        <f t="shared" si="15"/>
        <v>126.41666666666667</v>
      </c>
      <c r="E39" s="25">
        <f t="shared" si="16"/>
        <v>95.666666666666671</v>
      </c>
      <c r="F39" s="25">
        <f t="shared" si="17"/>
        <v>73.083333333333329</v>
      </c>
      <c r="G39" s="25">
        <f t="shared" si="18"/>
        <v>69.166666666666671</v>
      </c>
      <c r="H39" s="25">
        <f t="shared" si="19"/>
        <v>90.5</v>
      </c>
      <c r="I39" s="25">
        <f t="shared" si="20"/>
        <v>60.5</v>
      </c>
      <c r="J39" s="25">
        <f t="shared" si="21"/>
        <v>74.25</v>
      </c>
      <c r="K39" s="25">
        <f t="shared" si="22"/>
        <v>74.75</v>
      </c>
      <c r="L39" s="25">
        <f t="shared" si="23"/>
        <v>72.583333333333329</v>
      </c>
      <c r="M39" s="25">
        <f t="shared" si="24"/>
        <v>30.166666666666668</v>
      </c>
      <c r="N39" s="25">
        <f t="shared" si="25"/>
        <v>23.583333333333332</v>
      </c>
      <c r="O39" s="25">
        <f t="shared" si="26"/>
        <v>48</v>
      </c>
      <c r="P39" s="25">
        <f t="shared" si="27"/>
        <v>76.25</v>
      </c>
      <c r="Q39" s="25">
        <f t="shared" si="28"/>
        <v>62.916666666666664</v>
      </c>
      <c r="R39" s="25">
        <f t="shared" si="29"/>
        <v>64</v>
      </c>
      <c r="S39" s="31">
        <f t="shared" si="30"/>
        <v>3.2253858990404671</v>
      </c>
      <c r="T39" s="31">
        <f t="shared" si="12"/>
        <v>3.6158549441281886</v>
      </c>
      <c r="U39" s="31">
        <f t="shared" si="12"/>
        <v>4.077956989247312</v>
      </c>
      <c r="V39" s="31">
        <f t="shared" si="12"/>
        <v>3.0830379202921905</v>
      </c>
      <c r="W39" s="31">
        <f t="shared" si="12"/>
        <v>2.3743773012778862</v>
      </c>
      <c r="X39" s="31">
        <f t="shared" si="12"/>
        <v>2.2362323526242052</v>
      </c>
      <c r="Y39" s="31">
        <f t="shared" si="12"/>
        <v>2.9184134150274108</v>
      </c>
      <c r="Z39" s="31">
        <f t="shared" si="12"/>
        <v>1.9031141868512111</v>
      </c>
      <c r="AA39" s="31">
        <f t="shared" si="12"/>
        <v>2.3152478952291862</v>
      </c>
      <c r="AB39" s="31">
        <f t="shared" si="12"/>
        <v>2.2922416436675865</v>
      </c>
      <c r="AC39" s="31">
        <f t="shared" si="12"/>
        <v>2.1589331746976006</v>
      </c>
      <c r="AD39" s="31">
        <f t="shared" si="12"/>
        <v>0.8854319538205655</v>
      </c>
      <c r="AE39" s="31">
        <f t="shared" si="12"/>
        <v>0.68120546890044287</v>
      </c>
      <c r="AF39" s="31">
        <f t="shared" si="12"/>
        <v>1.3659647125782584</v>
      </c>
      <c r="AG39" s="31">
        <f t="shared" si="12"/>
        <v>2.1760844748858448</v>
      </c>
      <c r="AH39" s="31">
        <f t="shared" si="12"/>
        <v>1.8142060745866975</v>
      </c>
      <c r="AI39" s="31">
        <f t="shared" si="12"/>
        <v>1.8718923661889442</v>
      </c>
    </row>
    <row r="40" spans="1:35" ht="12" x14ac:dyDescent="0.2">
      <c r="A40" s="24" t="s">
        <v>320</v>
      </c>
      <c r="B40" s="25">
        <f t="shared" si="13"/>
        <v>118.75</v>
      </c>
      <c r="C40" s="25">
        <f t="shared" si="14"/>
        <v>132.58333333333334</v>
      </c>
      <c r="D40" s="25">
        <f t="shared" si="15"/>
        <v>121.83333333333333</v>
      </c>
      <c r="E40" s="25">
        <f t="shared" si="16"/>
        <v>71.5</v>
      </c>
      <c r="F40" s="25">
        <f t="shared" si="17"/>
        <v>62.25</v>
      </c>
      <c r="G40" s="25">
        <f t="shared" si="18"/>
        <v>56.833333333333336</v>
      </c>
      <c r="H40" s="25">
        <f t="shared" si="19"/>
        <v>78.75</v>
      </c>
      <c r="I40" s="25">
        <f t="shared" si="20"/>
        <v>65.083333333333329</v>
      </c>
      <c r="J40" s="25">
        <f t="shared" si="21"/>
        <v>74.75</v>
      </c>
      <c r="K40" s="25">
        <f t="shared" si="22"/>
        <v>71.083333333333329</v>
      </c>
      <c r="L40" s="25">
        <f t="shared" si="23"/>
        <v>54.166666666666664</v>
      </c>
      <c r="M40" s="25">
        <f t="shared" si="24"/>
        <v>30.166666666666668</v>
      </c>
      <c r="N40" s="25">
        <f t="shared" si="25"/>
        <v>28</v>
      </c>
      <c r="O40" s="25">
        <f t="shared" si="26"/>
        <v>64.333333333333329</v>
      </c>
      <c r="P40" s="25">
        <f t="shared" si="27"/>
        <v>117.33333333333333</v>
      </c>
      <c r="Q40" s="25">
        <f t="shared" si="28"/>
        <v>88.916666666666671</v>
      </c>
      <c r="R40" s="25">
        <f t="shared" si="29"/>
        <v>88.666666666666671</v>
      </c>
      <c r="S40" s="31">
        <f t="shared" si="30"/>
        <v>4.8331298331298331</v>
      </c>
      <c r="T40" s="31">
        <f t="shared" si="12"/>
        <v>5.4426655719759172</v>
      </c>
      <c r="U40" s="31">
        <f t="shared" si="12"/>
        <v>5.0116550116550114</v>
      </c>
      <c r="V40" s="31">
        <f t="shared" si="12"/>
        <v>2.9521056977704374</v>
      </c>
      <c r="W40" s="31">
        <f t="shared" si="12"/>
        <v>2.5797762121840031</v>
      </c>
      <c r="X40" s="31">
        <f t="shared" si="12"/>
        <v>2.3729993041057758</v>
      </c>
      <c r="Y40" s="31">
        <f t="shared" si="12"/>
        <v>3.3241874208526805</v>
      </c>
      <c r="Z40" s="31">
        <f t="shared" si="12"/>
        <v>2.7415051951698959</v>
      </c>
      <c r="AA40" s="31">
        <f t="shared" si="12"/>
        <v>3.1862745098039214</v>
      </c>
      <c r="AB40" s="31">
        <f t="shared" si="12"/>
        <v>3.0312722103766876</v>
      </c>
      <c r="AC40" s="31">
        <f t="shared" si="12"/>
        <v>2.3167949814656401</v>
      </c>
      <c r="AD40" s="31">
        <f t="shared" si="12"/>
        <v>1.2869738339021617</v>
      </c>
      <c r="AE40" s="31">
        <f t="shared" si="12"/>
        <v>1.1854360711261642</v>
      </c>
      <c r="AF40" s="31">
        <f t="shared" si="12"/>
        <v>2.7340983142088113</v>
      </c>
      <c r="AG40" s="31">
        <f t="shared" si="12"/>
        <v>5.0531151306345103</v>
      </c>
      <c r="AH40" s="31">
        <f t="shared" si="12"/>
        <v>3.9222173209822091</v>
      </c>
      <c r="AI40" s="31">
        <f t="shared" si="12"/>
        <v>3.9267788603483913</v>
      </c>
    </row>
    <row r="41" spans="1:35" ht="12" x14ac:dyDescent="0.2">
      <c r="A41" s="24" t="s">
        <v>321</v>
      </c>
      <c r="B41" s="25">
        <f t="shared" si="13"/>
        <v>223</v>
      </c>
      <c r="C41" s="25">
        <f t="shared" si="14"/>
        <v>215.5</v>
      </c>
      <c r="D41" s="25">
        <f t="shared" si="15"/>
        <v>205.58333333333334</v>
      </c>
      <c r="E41" s="25">
        <f t="shared" si="16"/>
        <v>227.75</v>
      </c>
      <c r="F41" s="25">
        <f t="shared" si="17"/>
        <v>244.08333333333334</v>
      </c>
      <c r="G41" s="25">
        <f t="shared" si="18"/>
        <v>180.58333333333334</v>
      </c>
      <c r="H41" s="25">
        <f t="shared" si="19"/>
        <v>159.66666666666666</v>
      </c>
      <c r="I41" s="25">
        <f t="shared" si="20"/>
        <v>107.5</v>
      </c>
      <c r="J41" s="25">
        <f t="shared" si="21"/>
        <v>106.16666666666667</v>
      </c>
      <c r="K41" s="25">
        <f t="shared" si="22"/>
        <v>116.5</v>
      </c>
      <c r="L41" s="25">
        <f t="shared" si="23"/>
        <v>122.58333333333333</v>
      </c>
      <c r="M41" s="25">
        <f t="shared" si="24"/>
        <v>46.583333333333336</v>
      </c>
      <c r="N41" s="25">
        <f t="shared" si="25"/>
        <v>38.416666666666664</v>
      </c>
      <c r="O41" s="25">
        <f t="shared" si="26"/>
        <v>59</v>
      </c>
      <c r="P41" s="25">
        <f t="shared" si="27"/>
        <v>107.66666666666667</v>
      </c>
      <c r="Q41" s="25">
        <f t="shared" si="28"/>
        <v>82.416666666666671</v>
      </c>
      <c r="R41" s="25">
        <f t="shared" si="29"/>
        <v>103.16666666666667</v>
      </c>
      <c r="S41" s="31">
        <f t="shared" si="30"/>
        <v>6.0482777325739079</v>
      </c>
      <c r="T41" s="31">
        <f t="shared" si="12"/>
        <v>5.9497515184980667</v>
      </c>
      <c r="U41" s="31">
        <f t="shared" si="12"/>
        <v>5.760250303539741</v>
      </c>
      <c r="V41" s="31">
        <f t="shared" si="12"/>
        <v>6.2792941825199886</v>
      </c>
      <c r="W41" s="31">
        <f t="shared" si="12"/>
        <v>6.7296204392978591</v>
      </c>
      <c r="X41" s="31">
        <f t="shared" si="12"/>
        <v>5.0259764356619359</v>
      </c>
      <c r="Y41" s="31">
        <f t="shared" si="12"/>
        <v>4.4762171759648623</v>
      </c>
      <c r="Z41" s="31">
        <f t="shared" si="12"/>
        <v>3.028169014084507</v>
      </c>
      <c r="AA41" s="31">
        <f t="shared" si="12"/>
        <v>3.0880356796587165</v>
      </c>
      <c r="AB41" s="31">
        <f t="shared" si="12"/>
        <v>3.3945221445221447</v>
      </c>
      <c r="AC41" s="31">
        <f t="shared" si="12"/>
        <v>3.5582970488630865</v>
      </c>
      <c r="AD41" s="31">
        <f t="shared" si="12"/>
        <v>1.3676844783715014</v>
      </c>
      <c r="AE41" s="31">
        <f t="shared" si="12"/>
        <v>1.1213271064409418</v>
      </c>
      <c r="AF41" s="31">
        <f t="shared" si="12"/>
        <v>1.7327459618208516</v>
      </c>
      <c r="AG41" s="31">
        <f t="shared" si="12"/>
        <v>3.2053190433660812</v>
      </c>
      <c r="AH41" s="31">
        <f t="shared" si="12"/>
        <v>2.5096427121396672</v>
      </c>
      <c r="AI41" s="31">
        <f t="shared" si="12"/>
        <v>3.1959933911606773</v>
      </c>
    </row>
    <row r="42" spans="1:35" ht="12" x14ac:dyDescent="0.2">
      <c r="A42" s="24" t="s">
        <v>322</v>
      </c>
      <c r="B42" s="25">
        <f t="shared" si="13"/>
        <v>765.75</v>
      </c>
      <c r="C42" s="25">
        <f t="shared" si="14"/>
        <v>802.5</v>
      </c>
      <c r="D42" s="25">
        <f t="shared" si="15"/>
        <v>769.33333333333337</v>
      </c>
      <c r="E42" s="25">
        <f t="shared" si="16"/>
        <v>623.91666666666663</v>
      </c>
      <c r="F42" s="25">
        <f t="shared" si="17"/>
        <v>516.75</v>
      </c>
      <c r="G42" s="25">
        <f t="shared" si="18"/>
        <v>474.75</v>
      </c>
      <c r="H42" s="25">
        <f t="shared" si="19"/>
        <v>625.66666666666663</v>
      </c>
      <c r="I42" s="25">
        <f t="shared" si="20"/>
        <v>492.16666666666669</v>
      </c>
      <c r="J42" s="25">
        <f t="shared" si="21"/>
        <v>539.08333333333337</v>
      </c>
      <c r="K42" s="25">
        <f t="shared" si="22"/>
        <v>579.5</v>
      </c>
      <c r="L42" s="25">
        <f t="shared" si="23"/>
        <v>588.83333333333337</v>
      </c>
      <c r="M42" s="25">
        <f t="shared" si="24"/>
        <v>332.16666666666669</v>
      </c>
      <c r="N42" s="25">
        <f t="shared" si="25"/>
        <v>422.25</v>
      </c>
      <c r="O42" s="25">
        <f t="shared" si="26"/>
        <v>581.83333333333337</v>
      </c>
      <c r="P42" s="25">
        <f t="shared" si="27"/>
        <v>915.08333333333337</v>
      </c>
      <c r="Q42" s="25">
        <f t="shared" si="28"/>
        <v>850.83333333333337</v>
      </c>
      <c r="R42" s="25">
        <f t="shared" si="29"/>
        <v>852.16666666666663</v>
      </c>
      <c r="S42" s="31">
        <f t="shared" si="30"/>
        <v>3.9824734761805702</v>
      </c>
      <c r="T42" s="31">
        <f t="shared" si="12"/>
        <v>4.2006909547738696</v>
      </c>
      <c r="U42" s="31">
        <f t="shared" si="12"/>
        <v>4.0482705395355367</v>
      </c>
      <c r="V42" s="31">
        <f t="shared" si="12"/>
        <v>3.3048184049296396</v>
      </c>
      <c r="W42" s="31">
        <f t="shared" si="12"/>
        <v>2.7418156735820025</v>
      </c>
      <c r="X42" s="31">
        <f t="shared" si="12"/>
        <v>2.5103109137055837</v>
      </c>
      <c r="Y42" s="31">
        <f t="shared" si="12"/>
        <v>3.2962787348752256</v>
      </c>
      <c r="Z42" s="31">
        <f t="shared" si="12"/>
        <v>2.5936270376616077</v>
      </c>
      <c r="AA42" s="31">
        <f t="shared" si="12"/>
        <v>2.8162330651621219</v>
      </c>
      <c r="AB42" s="31">
        <f t="shared" si="12"/>
        <v>3.0182291666666665</v>
      </c>
      <c r="AC42" s="31">
        <f t="shared" si="12"/>
        <v>3.0812837955695103</v>
      </c>
      <c r="AD42" s="31">
        <f t="shared" si="12"/>
        <v>1.7375459887360292</v>
      </c>
      <c r="AE42" s="31">
        <f t="shared" si="12"/>
        <v>2.2145591860282163</v>
      </c>
      <c r="AF42" s="31">
        <f t="shared" si="12"/>
        <v>3.0512000279686053</v>
      </c>
      <c r="AG42" s="31">
        <f t="shared" si="12"/>
        <v>4.7977944389101523</v>
      </c>
      <c r="AH42" s="31">
        <f t="shared" si="12"/>
        <v>4.4656134641963652</v>
      </c>
      <c r="AI42" s="31">
        <f t="shared" ref="AI42:AI45" si="31">(R42/R65)*100</f>
        <v>4.505480948856226</v>
      </c>
    </row>
    <row r="43" spans="1:35" ht="12" x14ac:dyDescent="0.2">
      <c r="A43" s="26" t="s">
        <v>306</v>
      </c>
      <c r="B43" s="25">
        <f t="shared" si="13"/>
        <v>1910.5</v>
      </c>
      <c r="C43" s="25">
        <f t="shared" si="14"/>
        <v>2004.6666666666667</v>
      </c>
      <c r="D43" s="25">
        <f t="shared" si="15"/>
        <v>1832.25</v>
      </c>
      <c r="E43" s="25">
        <f t="shared" si="16"/>
        <v>1563.4166666666667</v>
      </c>
      <c r="F43" s="25">
        <f t="shared" si="17"/>
        <v>1338.3333333333333</v>
      </c>
      <c r="G43" s="25">
        <f t="shared" si="18"/>
        <v>1263.4166666666667</v>
      </c>
      <c r="H43" s="25">
        <f t="shared" si="19"/>
        <v>1521.5</v>
      </c>
      <c r="I43" s="25">
        <f t="shared" si="20"/>
        <v>1160.8333333333333</v>
      </c>
      <c r="J43" s="25">
        <f t="shared" si="21"/>
        <v>1255</v>
      </c>
      <c r="K43" s="25">
        <f t="shared" si="22"/>
        <v>1324.25</v>
      </c>
      <c r="L43" s="25">
        <f t="shared" si="23"/>
        <v>1266.9166666666667</v>
      </c>
      <c r="M43" s="25">
        <f t="shared" si="24"/>
        <v>619.33333333333337</v>
      </c>
      <c r="N43" s="25">
        <f t="shared" si="25"/>
        <v>745.16666666666663</v>
      </c>
      <c r="O43" s="25">
        <f t="shared" si="26"/>
        <v>1191.3333333333333</v>
      </c>
      <c r="P43" s="25">
        <f t="shared" si="27"/>
        <v>1852.9166666666667</v>
      </c>
      <c r="Q43" s="25">
        <f t="shared" si="28"/>
        <v>1638.75</v>
      </c>
      <c r="R43" s="25">
        <f t="shared" si="29"/>
        <v>1618.25</v>
      </c>
      <c r="S43" s="31">
        <f t="shared" si="30"/>
        <v>4.5417805776774038</v>
      </c>
      <c r="T43" s="31">
        <f t="shared" ref="T43:T45" si="32">(C43/C66)*100</f>
        <v>4.8014818008351101</v>
      </c>
      <c r="U43" s="31">
        <f t="shared" ref="U43:U45" si="33">(D43/D66)*100</f>
        <v>4.4235876388218252</v>
      </c>
      <c r="V43" s="31">
        <f t="shared" ref="V43:V45" si="34">(E43/E66)*100</f>
        <v>3.7929514706001282</v>
      </c>
      <c r="W43" s="31">
        <f t="shared" ref="W43:W45" si="35">(F43/F66)*100</f>
        <v>3.2630338494046889</v>
      </c>
      <c r="X43" s="31">
        <f t="shared" ref="X43:X45" si="36">(G43/G66)*100</f>
        <v>3.0920623266438247</v>
      </c>
      <c r="Y43" s="31">
        <f t="shared" ref="Y43:Y45" si="37">(H43/H66)*100</f>
        <v>3.7359426410646761</v>
      </c>
      <c r="Z43" s="31">
        <f t="shared" ref="Z43:Z45" si="38">(I43/I66)*100</f>
        <v>2.8493000499087731</v>
      </c>
      <c r="AA43" s="31">
        <f t="shared" ref="AA43:AA45" si="39">(J43/J66)*100</f>
        <v>3.0772625849005713</v>
      </c>
      <c r="AB43" s="31">
        <f t="shared" ref="AB43:AB45" si="40">(K43/K66)*100</f>
        <v>3.2304295855389942</v>
      </c>
      <c r="AC43" s="31">
        <f t="shared" ref="AC43:AC45" si="41">(L43/L66)*100</f>
        <v>3.0947204716074714</v>
      </c>
      <c r="AD43" s="31">
        <f t="shared" ref="AD43:AD45" si="42">(M43/M66)*100</f>
        <v>1.5093542595796881</v>
      </c>
      <c r="AE43" s="31">
        <f t="shared" ref="AE43:AE45" si="43">(N43/N66)*100</f>
        <v>1.8173910215761833</v>
      </c>
      <c r="AF43" s="31">
        <f t="shared" ref="AF43:AF45" si="44">(O43/O66)*100</f>
        <v>2.9151475110317207</v>
      </c>
      <c r="AG43" s="31">
        <f t="shared" ref="AG43:AG45" si="45">(P43/P66)*100</f>
        <v>4.5558669977789252</v>
      </c>
      <c r="AH43" s="31">
        <f t="shared" ref="AH43:AH45" si="46">(Q43/Q66)*100</f>
        <v>4.0545054183779499</v>
      </c>
      <c r="AI43" s="31">
        <f t="shared" si="31"/>
        <v>4.0534278486085711</v>
      </c>
    </row>
    <row r="44" spans="1:35" ht="12" x14ac:dyDescent="0.2">
      <c r="A44" s="26" t="s">
        <v>307</v>
      </c>
      <c r="B44" s="25">
        <f t="shared" si="13"/>
        <v>5109.083333333333</v>
      </c>
      <c r="C44" s="25">
        <f t="shared" si="14"/>
        <v>5282.25</v>
      </c>
      <c r="D44" s="25">
        <f t="shared" si="15"/>
        <v>4861.916666666667</v>
      </c>
      <c r="E44" s="25">
        <f t="shared" si="16"/>
        <v>4383.833333333333</v>
      </c>
      <c r="F44" s="25">
        <f t="shared" si="17"/>
        <v>3695</v>
      </c>
      <c r="G44" s="25">
        <f t="shared" si="18"/>
        <v>3606.5833333333335</v>
      </c>
      <c r="H44" s="25">
        <f t="shared" si="19"/>
        <v>3808.6666666666665</v>
      </c>
      <c r="I44" s="25">
        <f t="shared" si="20"/>
        <v>2835.75</v>
      </c>
      <c r="J44" s="25">
        <f t="shared" si="21"/>
        <v>3252.5833333333335</v>
      </c>
      <c r="K44" s="25">
        <f t="shared" si="22"/>
        <v>3481</v>
      </c>
      <c r="L44" s="25">
        <f t="shared" si="23"/>
        <v>3289.6666666666665</v>
      </c>
      <c r="M44" s="25">
        <f t="shared" si="24"/>
        <v>1700.6666666666667</v>
      </c>
      <c r="N44" s="25">
        <f t="shared" si="25"/>
        <v>2194</v>
      </c>
      <c r="O44" s="25">
        <f t="shared" si="26"/>
        <v>3616.8333333333335</v>
      </c>
      <c r="P44" s="25">
        <f t="shared" si="27"/>
        <v>5474.916666666667</v>
      </c>
      <c r="Q44" s="25">
        <f t="shared" si="28"/>
        <v>4981.083333333333</v>
      </c>
      <c r="R44" s="25">
        <f t="shared" si="29"/>
        <v>4910.666666666667</v>
      </c>
      <c r="S44" s="31">
        <f t="shared" si="30"/>
        <v>4.1350345862065243</v>
      </c>
      <c r="T44" s="31">
        <f t="shared" si="32"/>
        <v>4.2980414812162833</v>
      </c>
      <c r="U44" s="31">
        <f t="shared" si="33"/>
        <v>3.9830881067855115</v>
      </c>
      <c r="V44" s="31">
        <f t="shared" si="34"/>
        <v>3.6189351913001362</v>
      </c>
      <c r="W44" s="31">
        <f t="shared" si="35"/>
        <v>3.0764747512593149</v>
      </c>
      <c r="X44" s="31">
        <f t="shared" si="36"/>
        <v>3.0233744097018471</v>
      </c>
      <c r="Y44" s="31">
        <f t="shared" si="37"/>
        <v>3.2089736676552532</v>
      </c>
      <c r="Z44" s="31">
        <f t="shared" si="38"/>
        <v>2.3952209608757347</v>
      </c>
      <c r="AA44" s="31">
        <f t="shared" si="39"/>
        <v>2.7472767252568424</v>
      </c>
      <c r="AB44" s="31">
        <f t="shared" si="40"/>
        <v>2.9388423612049168</v>
      </c>
      <c r="AC44" s="31">
        <f t="shared" si="41"/>
        <v>2.7738662394423597</v>
      </c>
      <c r="AD44" s="31">
        <f t="shared" si="42"/>
        <v>1.4286754369753076</v>
      </c>
      <c r="AE44" s="31">
        <f t="shared" si="43"/>
        <v>1.846148667979334</v>
      </c>
      <c r="AF44" s="31">
        <f t="shared" si="44"/>
        <v>3.0557644269086381</v>
      </c>
      <c r="AG44" s="31">
        <f t="shared" si="45"/>
        <v>4.6555809714935217</v>
      </c>
      <c r="AH44" s="31">
        <f t="shared" si="46"/>
        <v>4.2647356809963721</v>
      </c>
      <c r="AI44" s="31">
        <f t="shared" si="31"/>
        <v>4.2545326425349295</v>
      </c>
    </row>
    <row r="45" spans="1:35" ht="12" x14ac:dyDescent="0.2">
      <c r="A45" s="27" t="s">
        <v>323</v>
      </c>
      <c r="B45" s="25">
        <f>SUM(B23:M23)/12</f>
        <v>90163.583333333328</v>
      </c>
      <c r="C45" s="25">
        <f>SUM(N23:Y23)/12</f>
        <v>87976</v>
      </c>
      <c r="D45" s="25">
        <f>SUM(Z23:AK23)/12</f>
        <v>76853.083333333328</v>
      </c>
      <c r="E45" s="25">
        <f t="shared" si="16"/>
        <v>62080.083333333336</v>
      </c>
      <c r="F45" s="25">
        <f t="shared" si="17"/>
        <v>48472</v>
      </c>
      <c r="G45" s="25">
        <f t="shared" si="18"/>
        <v>49537</v>
      </c>
      <c r="H45" s="25">
        <f t="shared" si="19"/>
        <v>53643.083333333336</v>
      </c>
      <c r="I45" s="25">
        <f t="shared" si="20"/>
        <v>40569.083333333336</v>
      </c>
      <c r="J45" s="25">
        <f t="shared" si="21"/>
        <v>46713.333333333336</v>
      </c>
      <c r="K45" s="25">
        <f t="shared" si="22"/>
        <v>49677.25</v>
      </c>
      <c r="L45" s="25">
        <f t="shared" si="23"/>
        <v>49905.666666666664</v>
      </c>
      <c r="M45" s="25">
        <f t="shared" si="24"/>
        <v>29264.25</v>
      </c>
      <c r="N45" s="25">
        <f t="shared" si="25"/>
        <v>35696.833333333336</v>
      </c>
      <c r="O45" s="25">
        <f t="shared" si="26"/>
        <v>64903.916666666664</v>
      </c>
      <c r="P45" s="25">
        <f t="shared" si="27"/>
        <v>94475.083333333328</v>
      </c>
      <c r="Q45" s="25">
        <f t="shared" si="28"/>
        <v>87344.416666666672</v>
      </c>
      <c r="R45" s="25">
        <f t="shared" si="29"/>
        <v>92686</v>
      </c>
      <c r="S45" s="31">
        <f t="shared" si="30"/>
        <v>3.2131771854004865</v>
      </c>
      <c r="T45" s="31">
        <f t="shared" si="32"/>
        <v>3.1269259832422134</v>
      </c>
      <c r="U45" s="31">
        <f t="shared" si="33"/>
        <v>2.7257699355677718</v>
      </c>
      <c r="V45" s="31">
        <f t="shared" si="34"/>
        <v>2.1947445460541615</v>
      </c>
      <c r="W45" s="31">
        <f t="shared" si="35"/>
        <v>1.7079561326731527</v>
      </c>
      <c r="X45" s="31">
        <f t="shared" si="36"/>
        <v>1.7369391203486992</v>
      </c>
      <c r="Y45" s="31">
        <f t="shared" si="37"/>
        <v>1.8700346038774611</v>
      </c>
      <c r="Z45" s="31">
        <f t="shared" si="38"/>
        <v>1.405291641264387</v>
      </c>
      <c r="AA45" s="31">
        <f t="shared" si="39"/>
        <v>1.609051840885509</v>
      </c>
      <c r="AB45" s="31">
        <f t="shared" si="40"/>
        <v>1.7010962542307182</v>
      </c>
      <c r="AC45" s="31">
        <f t="shared" si="41"/>
        <v>1.6970064215955309</v>
      </c>
      <c r="AD45" s="31">
        <f t="shared" si="42"/>
        <v>0.9843310262431092</v>
      </c>
      <c r="AE45" s="31">
        <f t="shared" si="43"/>
        <v>1.1893992578867443</v>
      </c>
      <c r="AF45" s="31">
        <f t="shared" si="44"/>
        <v>2.1479570708090279</v>
      </c>
      <c r="AG45" s="31">
        <f t="shared" si="45"/>
        <v>3.1084416063705751</v>
      </c>
      <c r="AH45" s="31">
        <f t="shared" si="46"/>
        <v>2.863662170085413</v>
      </c>
      <c r="AI45" s="31">
        <f t="shared" si="31"/>
        <v>3.0346625875339366</v>
      </c>
    </row>
    <row r="47" spans="1:35" x14ac:dyDescent="0.2">
      <c r="A47" s="28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3535</v>
      </c>
      <c r="C50" s="32">
        <v>3484</v>
      </c>
      <c r="D50" s="32">
        <v>3464</v>
      </c>
      <c r="E50" s="3">
        <v>3389</v>
      </c>
      <c r="F50" s="3">
        <v>3323</v>
      </c>
      <c r="G50" s="32">
        <v>3305</v>
      </c>
      <c r="H50" s="32">
        <v>3241</v>
      </c>
      <c r="I50" s="32">
        <v>3243</v>
      </c>
      <c r="J50" s="32">
        <v>3260</v>
      </c>
      <c r="K50" s="32">
        <v>3275</v>
      </c>
      <c r="L50" s="32">
        <v>3282</v>
      </c>
      <c r="M50" s="32">
        <v>3270</v>
      </c>
      <c r="N50" s="32">
        <v>3252</v>
      </c>
      <c r="O50" s="32">
        <v>3223</v>
      </c>
      <c r="P50" s="32">
        <v>3190</v>
      </c>
      <c r="Q50" s="32">
        <v>3160</v>
      </c>
      <c r="R50" s="32">
        <v>3065</v>
      </c>
    </row>
    <row r="51" spans="1:18" x14ac:dyDescent="0.2">
      <c r="A51" s="30" t="s">
        <v>326</v>
      </c>
      <c r="B51" s="32">
        <v>6137</v>
      </c>
      <c r="C51" s="32">
        <v>6072</v>
      </c>
      <c r="D51" s="32">
        <v>6001</v>
      </c>
      <c r="E51" s="3">
        <v>5925</v>
      </c>
      <c r="F51" s="3">
        <v>5831</v>
      </c>
      <c r="G51" s="32">
        <v>5819</v>
      </c>
      <c r="H51" s="32">
        <v>5734</v>
      </c>
      <c r="I51" s="32">
        <v>5713</v>
      </c>
      <c r="J51" s="32">
        <v>5772</v>
      </c>
      <c r="K51" s="32">
        <v>5734</v>
      </c>
      <c r="L51" s="32">
        <v>5752</v>
      </c>
      <c r="M51" s="32">
        <v>5765</v>
      </c>
      <c r="N51" s="32">
        <v>5790</v>
      </c>
      <c r="O51" s="32">
        <v>5756</v>
      </c>
      <c r="P51" s="32">
        <v>5686</v>
      </c>
      <c r="Q51" s="32">
        <v>5691</v>
      </c>
      <c r="R51" s="32">
        <v>5634</v>
      </c>
    </row>
    <row r="52" spans="1:18" x14ac:dyDescent="0.2">
      <c r="A52" s="30" t="s">
        <v>327</v>
      </c>
      <c r="B52" s="32">
        <v>8540</v>
      </c>
      <c r="C52" s="32">
        <v>8512</v>
      </c>
      <c r="D52" s="32">
        <v>8386</v>
      </c>
      <c r="E52" s="3">
        <v>8251</v>
      </c>
      <c r="F52" s="3">
        <v>8097</v>
      </c>
      <c r="G52" s="32">
        <v>7915</v>
      </c>
      <c r="H52" s="32">
        <v>7860</v>
      </c>
      <c r="I52" s="32">
        <v>7892</v>
      </c>
      <c r="J52" s="32">
        <v>7976</v>
      </c>
      <c r="K52" s="32">
        <v>7934</v>
      </c>
      <c r="L52" s="32">
        <v>7932</v>
      </c>
      <c r="M52" s="32">
        <v>7918</v>
      </c>
      <c r="N52" s="32">
        <v>7824</v>
      </c>
      <c r="O52" s="32">
        <v>7712</v>
      </c>
      <c r="P52" s="32">
        <v>7609</v>
      </c>
      <c r="Q52" s="32">
        <v>7569</v>
      </c>
      <c r="R52" s="32">
        <v>7419</v>
      </c>
    </row>
    <row r="53" spans="1:18" x14ac:dyDescent="0.2">
      <c r="A53" s="30" t="s">
        <v>328</v>
      </c>
      <c r="B53" s="32">
        <v>30956</v>
      </c>
      <c r="C53" s="32">
        <v>30937</v>
      </c>
      <c r="D53" s="32">
        <v>30972</v>
      </c>
      <c r="E53" s="3">
        <v>30854</v>
      </c>
      <c r="F53" s="3">
        <v>30770</v>
      </c>
      <c r="G53" s="32">
        <v>30675</v>
      </c>
      <c r="H53" s="32">
        <v>30656</v>
      </c>
      <c r="I53" s="32">
        <v>30543</v>
      </c>
      <c r="J53" s="32">
        <v>30382</v>
      </c>
      <c r="K53" s="32">
        <v>30408</v>
      </c>
      <c r="L53" s="32">
        <v>30580</v>
      </c>
      <c r="M53" s="32">
        <v>30741</v>
      </c>
      <c r="N53" s="32">
        <v>30671</v>
      </c>
      <c r="O53" s="32">
        <v>30599</v>
      </c>
      <c r="P53" s="32">
        <v>30625</v>
      </c>
      <c r="Q53" s="32">
        <v>30514</v>
      </c>
      <c r="R53" s="32">
        <v>30422</v>
      </c>
    </row>
    <row r="54" spans="1:18" x14ac:dyDescent="0.2">
      <c r="A54" s="30" t="s">
        <v>329</v>
      </c>
      <c r="B54" s="32">
        <v>7022</v>
      </c>
      <c r="C54" s="32">
        <v>6963</v>
      </c>
      <c r="D54" s="32">
        <v>6895</v>
      </c>
      <c r="E54" s="3">
        <v>6798</v>
      </c>
      <c r="F54" s="3">
        <v>6672</v>
      </c>
      <c r="G54" s="32">
        <v>6543</v>
      </c>
      <c r="H54" s="32">
        <v>6445</v>
      </c>
      <c r="I54" s="32">
        <v>6393</v>
      </c>
      <c r="J54" s="32">
        <v>6355</v>
      </c>
      <c r="K54" s="32">
        <v>6283</v>
      </c>
      <c r="L54" s="32">
        <v>6272</v>
      </c>
      <c r="M54" s="32">
        <v>6257</v>
      </c>
      <c r="N54" s="32">
        <v>6253</v>
      </c>
      <c r="O54" s="32">
        <v>6224</v>
      </c>
      <c r="P54" s="32">
        <v>6105</v>
      </c>
      <c r="Q54" s="32">
        <v>5917</v>
      </c>
      <c r="R54" s="32">
        <v>5771</v>
      </c>
    </row>
    <row r="55" spans="1:18" x14ac:dyDescent="0.2">
      <c r="A55" s="33" t="s">
        <v>330</v>
      </c>
      <c r="B55" s="32">
        <v>7077</v>
      </c>
      <c r="C55" s="32">
        <v>7014</v>
      </c>
      <c r="D55" s="32">
        <v>6913</v>
      </c>
      <c r="E55" s="3">
        <v>6796</v>
      </c>
      <c r="F55" s="3">
        <v>6655</v>
      </c>
      <c r="G55" s="32">
        <v>6537</v>
      </c>
      <c r="H55" s="32">
        <v>6456</v>
      </c>
      <c r="I55" s="32">
        <v>6424</v>
      </c>
      <c r="J55" s="32">
        <v>6458</v>
      </c>
      <c r="K55" s="32">
        <v>6447</v>
      </c>
      <c r="L55" s="32">
        <v>6389</v>
      </c>
      <c r="M55" s="32">
        <v>6419</v>
      </c>
      <c r="N55" s="32">
        <v>6384</v>
      </c>
      <c r="O55" s="32">
        <v>6340</v>
      </c>
      <c r="P55" s="32">
        <v>6295</v>
      </c>
      <c r="Q55" s="32">
        <v>6209</v>
      </c>
      <c r="R55" s="32">
        <v>6037</v>
      </c>
    </row>
    <row r="56" spans="1:18" x14ac:dyDescent="0.2">
      <c r="A56" s="30" t="s">
        <v>331</v>
      </c>
      <c r="B56" s="32">
        <v>18224</v>
      </c>
      <c r="C56" s="32">
        <v>18166</v>
      </c>
      <c r="D56" s="32">
        <v>18013</v>
      </c>
      <c r="E56" s="32">
        <v>17904</v>
      </c>
      <c r="F56" s="32">
        <v>17742</v>
      </c>
      <c r="G56" s="32">
        <v>17636</v>
      </c>
      <c r="H56" s="32">
        <v>17570</v>
      </c>
      <c r="I56" s="32">
        <v>17443</v>
      </c>
      <c r="J56" s="32">
        <v>17407</v>
      </c>
      <c r="K56" s="32">
        <v>17374</v>
      </c>
      <c r="L56" s="32">
        <v>17450</v>
      </c>
      <c r="M56" s="32">
        <v>17635</v>
      </c>
      <c r="N56" s="32">
        <v>17666</v>
      </c>
      <c r="O56" s="32">
        <v>17640</v>
      </c>
      <c r="P56" s="32">
        <v>17418</v>
      </c>
      <c r="Q56" s="32">
        <v>17319</v>
      </c>
      <c r="R56" s="32">
        <v>17151</v>
      </c>
    </row>
    <row r="57" spans="1:18" x14ac:dyDescent="0.2">
      <c r="A57" s="1" t="s">
        <v>305</v>
      </c>
      <c r="B57" s="32">
        <v>81491</v>
      </c>
      <c r="C57" s="34">
        <v>81148</v>
      </c>
      <c r="D57" s="32">
        <v>80644</v>
      </c>
      <c r="E57" s="32">
        <v>79917</v>
      </c>
      <c r="F57" s="32">
        <v>79090</v>
      </c>
      <c r="G57" s="34">
        <v>78430</v>
      </c>
      <c r="H57" s="34">
        <v>77962</v>
      </c>
      <c r="I57" s="34">
        <v>77651</v>
      </c>
      <c r="J57" s="34">
        <v>77610</v>
      </c>
      <c r="K57" s="34">
        <v>77455</v>
      </c>
      <c r="L57" s="34">
        <v>77657</v>
      </c>
      <c r="M57" s="34">
        <v>78005</v>
      </c>
      <c r="N57" s="34">
        <v>77840</v>
      </c>
      <c r="O57" s="34">
        <v>77494</v>
      </c>
      <c r="P57" s="34">
        <v>76928</v>
      </c>
      <c r="Q57" s="34">
        <v>76379</v>
      </c>
      <c r="R57" s="34">
        <v>75499</v>
      </c>
    </row>
    <row r="58" spans="1:18" x14ac:dyDescent="0.2">
      <c r="A58" s="30" t="s">
        <v>332</v>
      </c>
      <c r="B58" s="32">
        <v>1962</v>
      </c>
      <c r="C58" s="32">
        <v>1944</v>
      </c>
      <c r="D58" s="32">
        <v>1933</v>
      </c>
      <c r="E58" s="32">
        <v>1958</v>
      </c>
      <c r="F58" s="32">
        <v>1967</v>
      </c>
      <c r="G58" s="32">
        <v>1897</v>
      </c>
      <c r="H58" s="32">
        <v>1842</v>
      </c>
      <c r="I58" s="32">
        <v>1824</v>
      </c>
      <c r="J58" s="32">
        <v>1765</v>
      </c>
      <c r="K58" s="32">
        <v>1771</v>
      </c>
      <c r="L58" s="32">
        <v>1755</v>
      </c>
      <c r="M58" s="32">
        <v>1770</v>
      </c>
      <c r="N58" s="32">
        <v>1758</v>
      </c>
      <c r="O58" s="32">
        <v>1725</v>
      </c>
      <c r="P58" s="32">
        <v>1729</v>
      </c>
      <c r="Q58" s="32">
        <v>1711</v>
      </c>
      <c r="R58" s="32">
        <v>1673</v>
      </c>
    </row>
    <row r="59" spans="1:18" x14ac:dyDescent="0.2">
      <c r="A59" s="30" t="s">
        <v>333</v>
      </c>
      <c r="B59" s="32">
        <v>2445</v>
      </c>
      <c r="C59" s="32">
        <v>2417</v>
      </c>
      <c r="D59" s="32">
        <v>2379</v>
      </c>
      <c r="E59" s="32">
        <v>2336</v>
      </c>
      <c r="F59" s="32">
        <v>2323</v>
      </c>
      <c r="G59" s="32">
        <v>2283</v>
      </c>
      <c r="H59" s="32">
        <v>2207</v>
      </c>
      <c r="I59" s="32">
        <v>2229</v>
      </c>
      <c r="J59" s="32">
        <v>2231</v>
      </c>
      <c r="K59" s="32">
        <v>2247</v>
      </c>
      <c r="L59" s="32">
        <v>2218</v>
      </c>
      <c r="M59" s="32">
        <v>2242</v>
      </c>
      <c r="N59" s="32">
        <v>2229</v>
      </c>
      <c r="O59" s="32">
        <v>2182</v>
      </c>
      <c r="P59" s="32">
        <v>2148</v>
      </c>
      <c r="Q59" s="32">
        <v>2175</v>
      </c>
      <c r="R59" s="32">
        <v>2116</v>
      </c>
    </row>
    <row r="60" spans="1:18" x14ac:dyDescent="0.2">
      <c r="A60" s="30" t="s">
        <v>334</v>
      </c>
      <c r="B60" s="32">
        <v>4501</v>
      </c>
      <c r="C60" s="32">
        <v>4537</v>
      </c>
      <c r="D60" s="32">
        <v>4520</v>
      </c>
      <c r="E60" s="32">
        <v>4491</v>
      </c>
      <c r="F60" s="32">
        <v>4443</v>
      </c>
      <c r="G60" s="32">
        <v>4445</v>
      </c>
      <c r="H60" s="32">
        <v>4468</v>
      </c>
      <c r="I60" s="32">
        <v>4469</v>
      </c>
      <c r="J60" s="32">
        <v>4527</v>
      </c>
      <c r="K60" s="32">
        <v>4603</v>
      </c>
      <c r="L60" s="32">
        <v>4615</v>
      </c>
      <c r="M60" s="32">
        <v>4678</v>
      </c>
      <c r="N60" s="32">
        <v>4648</v>
      </c>
      <c r="O60" s="32">
        <v>4615</v>
      </c>
      <c r="P60" s="32">
        <v>4610</v>
      </c>
      <c r="Q60" s="32">
        <v>4582</v>
      </c>
      <c r="R60" s="32">
        <v>4523</v>
      </c>
    </row>
    <row r="61" spans="1:18" x14ac:dyDescent="0.2">
      <c r="A61" s="30" t="s">
        <v>335</v>
      </c>
      <c r="B61" s="32">
        <v>4589</v>
      </c>
      <c r="C61" s="32">
        <v>4529</v>
      </c>
      <c r="D61" s="32">
        <v>4484</v>
      </c>
      <c r="E61" s="32">
        <v>4403</v>
      </c>
      <c r="F61" s="32">
        <v>4317</v>
      </c>
      <c r="G61" s="32">
        <v>4242</v>
      </c>
      <c r="H61" s="32">
        <v>4191</v>
      </c>
      <c r="I61" s="32">
        <v>4140</v>
      </c>
      <c r="J61" s="32">
        <v>4127</v>
      </c>
      <c r="K61" s="32">
        <v>4134</v>
      </c>
      <c r="L61" s="32">
        <v>4095</v>
      </c>
      <c r="M61" s="32">
        <v>4069</v>
      </c>
      <c r="N61" s="32">
        <v>4050</v>
      </c>
      <c r="O61" s="32">
        <v>4004</v>
      </c>
      <c r="P61" s="32">
        <v>3926</v>
      </c>
      <c r="Q61" s="32">
        <v>3878</v>
      </c>
      <c r="R61" s="32">
        <v>3792</v>
      </c>
    </row>
    <row r="62" spans="1:18" x14ac:dyDescent="0.2">
      <c r="A62" s="30" t="s">
        <v>336</v>
      </c>
      <c r="B62" s="32">
        <v>3196</v>
      </c>
      <c r="C62" s="32">
        <v>3162</v>
      </c>
      <c r="D62" s="32">
        <v>3100</v>
      </c>
      <c r="E62" s="32">
        <v>3103</v>
      </c>
      <c r="F62" s="32">
        <v>3078</v>
      </c>
      <c r="G62" s="32">
        <v>3093</v>
      </c>
      <c r="H62" s="32">
        <v>3101</v>
      </c>
      <c r="I62" s="32">
        <v>3179</v>
      </c>
      <c r="J62" s="32">
        <v>3207</v>
      </c>
      <c r="K62" s="32">
        <v>3261</v>
      </c>
      <c r="L62" s="32">
        <v>3362</v>
      </c>
      <c r="M62" s="32">
        <v>3407</v>
      </c>
      <c r="N62" s="32">
        <v>3462</v>
      </c>
      <c r="O62" s="32">
        <v>3514</v>
      </c>
      <c r="P62" s="32">
        <v>3504</v>
      </c>
      <c r="Q62" s="32">
        <v>3468</v>
      </c>
      <c r="R62" s="32">
        <v>3419</v>
      </c>
    </row>
    <row r="63" spans="1:18" x14ac:dyDescent="0.2">
      <c r="A63" s="30" t="s">
        <v>337</v>
      </c>
      <c r="B63" s="32">
        <v>2457</v>
      </c>
      <c r="C63" s="32">
        <v>2436</v>
      </c>
      <c r="D63" s="32">
        <v>2431</v>
      </c>
      <c r="E63" s="32">
        <v>2422</v>
      </c>
      <c r="F63" s="32">
        <v>2413</v>
      </c>
      <c r="G63" s="32">
        <v>2395</v>
      </c>
      <c r="H63" s="32">
        <v>2369</v>
      </c>
      <c r="I63" s="32">
        <v>2374</v>
      </c>
      <c r="J63" s="32">
        <v>2346</v>
      </c>
      <c r="K63" s="32">
        <v>2345</v>
      </c>
      <c r="L63" s="32">
        <v>2338</v>
      </c>
      <c r="M63" s="32">
        <v>2344</v>
      </c>
      <c r="N63" s="32">
        <v>2362</v>
      </c>
      <c r="O63" s="32">
        <v>2353</v>
      </c>
      <c r="P63" s="32">
        <v>2322</v>
      </c>
      <c r="Q63" s="32">
        <v>2267</v>
      </c>
      <c r="R63" s="32">
        <v>2258</v>
      </c>
    </row>
    <row r="64" spans="1:18" x14ac:dyDescent="0.2">
      <c r="A64" s="33" t="s">
        <v>338</v>
      </c>
      <c r="B64" s="32">
        <v>3687</v>
      </c>
      <c r="C64" s="32">
        <v>3622</v>
      </c>
      <c r="D64" s="32">
        <v>3569</v>
      </c>
      <c r="E64" s="34">
        <v>3627</v>
      </c>
      <c r="F64" s="32">
        <v>3627</v>
      </c>
      <c r="G64" s="32">
        <v>3593</v>
      </c>
      <c r="H64" s="32">
        <v>3567</v>
      </c>
      <c r="I64" s="32">
        <v>3550</v>
      </c>
      <c r="J64" s="32">
        <v>3438</v>
      </c>
      <c r="K64" s="32">
        <v>3432</v>
      </c>
      <c r="L64" s="32">
        <v>3445</v>
      </c>
      <c r="M64" s="32">
        <v>3406</v>
      </c>
      <c r="N64" s="32">
        <v>3426</v>
      </c>
      <c r="O64" s="32">
        <v>3405</v>
      </c>
      <c r="P64" s="32">
        <v>3359</v>
      </c>
      <c r="Q64" s="32">
        <v>3284</v>
      </c>
      <c r="R64" s="32">
        <v>3228</v>
      </c>
    </row>
    <row r="65" spans="1:18" x14ac:dyDescent="0.2">
      <c r="A65" s="28" t="s">
        <v>339</v>
      </c>
      <c r="B65" s="32">
        <v>19228</v>
      </c>
      <c r="C65" s="32">
        <v>19104</v>
      </c>
      <c r="D65" s="32">
        <v>19004</v>
      </c>
      <c r="E65" s="32">
        <v>18879</v>
      </c>
      <c r="F65" s="32">
        <v>18847</v>
      </c>
      <c r="G65" s="32">
        <v>18912</v>
      </c>
      <c r="H65" s="32">
        <v>18981</v>
      </c>
      <c r="I65" s="32">
        <v>18976</v>
      </c>
      <c r="J65" s="32">
        <v>19142</v>
      </c>
      <c r="K65" s="32">
        <v>19200</v>
      </c>
      <c r="L65" s="32">
        <v>19110</v>
      </c>
      <c r="M65" s="32">
        <v>19117</v>
      </c>
      <c r="N65" s="32">
        <v>19067</v>
      </c>
      <c r="O65" s="32">
        <v>19069</v>
      </c>
      <c r="P65" s="32">
        <v>19073</v>
      </c>
      <c r="Q65" s="32">
        <v>19053</v>
      </c>
      <c r="R65" s="32">
        <v>18914</v>
      </c>
    </row>
    <row r="66" spans="1:18" x14ac:dyDescent="0.2">
      <c r="A66" s="28" t="s">
        <v>306</v>
      </c>
      <c r="B66" s="32">
        <v>42065</v>
      </c>
      <c r="C66" s="32">
        <v>41751</v>
      </c>
      <c r="D66" s="32">
        <v>41420</v>
      </c>
      <c r="E66" s="32">
        <v>41219</v>
      </c>
      <c r="F66" s="32">
        <v>41015</v>
      </c>
      <c r="G66" s="32">
        <v>40860</v>
      </c>
      <c r="H66" s="32">
        <v>40726</v>
      </c>
      <c r="I66" s="32">
        <v>40741</v>
      </c>
      <c r="J66" s="32">
        <v>40783</v>
      </c>
      <c r="K66" s="32">
        <v>40993</v>
      </c>
      <c r="L66" s="32">
        <v>40938</v>
      </c>
      <c r="M66" s="32">
        <v>41033</v>
      </c>
      <c r="N66" s="32">
        <v>41002</v>
      </c>
      <c r="O66" s="32">
        <v>40867</v>
      </c>
      <c r="P66" s="32">
        <v>40671</v>
      </c>
      <c r="Q66" s="32">
        <v>40418</v>
      </c>
      <c r="R66" s="32">
        <v>39923</v>
      </c>
    </row>
    <row r="67" spans="1:18" x14ac:dyDescent="0.2">
      <c r="A67" s="35" t="s">
        <v>307</v>
      </c>
      <c r="B67" s="36">
        <v>123556</v>
      </c>
      <c r="C67" s="36">
        <v>122899</v>
      </c>
      <c r="D67" s="36">
        <v>122064</v>
      </c>
      <c r="E67" s="36">
        <v>121136</v>
      </c>
      <c r="F67" s="36">
        <v>120105</v>
      </c>
      <c r="G67" s="36">
        <v>119290</v>
      </c>
      <c r="H67" s="36">
        <v>118688</v>
      </c>
      <c r="I67" s="36">
        <v>118392</v>
      </c>
      <c r="J67" s="36">
        <v>118393</v>
      </c>
      <c r="K67" s="36">
        <v>118448</v>
      </c>
      <c r="L67" s="36">
        <v>118595</v>
      </c>
      <c r="M67" s="36">
        <v>119038</v>
      </c>
      <c r="N67" s="36">
        <v>118842</v>
      </c>
      <c r="O67" s="36">
        <v>118361</v>
      </c>
      <c r="P67" s="36">
        <v>117599</v>
      </c>
      <c r="Q67" s="36">
        <v>116797</v>
      </c>
      <c r="R67" s="36">
        <v>115422</v>
      </c>
    </row>
    <row r="68" spans="1:18" x14ac:dyDescent="0.2">
      <c r="A68" s="35" t="s">
        <v>323</v>
      </c>
      <c r="B68" s="28">
        <v>2806057</v>
      </c>
      <c r="C68" s="28">
        <v>2813498</v>
      </c>
      <c r="D68" s="28">
        <v>2819500</v>
      </c>
      <c r="E68" s="28">
        <v>2828579</v>
      </c>
      <c r="F68" s="28">
        <v>2838012</v>
      </c>
      <c r="G68" s="28">
        <v>2851971</v>
      </c>
      <c r="H68" s="28">
        <v>2868561</v>
      </c>
      <c r="I68" s="28">
        <v>2886880</v>
      </c>
      <c r="J68" s="28">
        <v>2903159</v>
      </c>
      <c r="K68" s="28">
        <v>2920308</v>
      </c>
      <c r="L68" s="28">
        <v>2940806</v>
      </c>
      <c r="M68" s="28">
        <v>2973009</v>
      </c>
      <c r="N68" s="28">
        <v>3001249</v>
      </c>
      <c r="O68" s="28">
        <v>3021658</v>
      </c>
      <c r="P68" s="28">
        <v>3039307</v>
      </c>
      <c r="Q68" s="28">
        <v>3050095</v>
      </c>
      <c r="R68" s="28">
        <v>3054244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" style="1" customWidth="1"/>
    <col min="152" max="157" width="6.7109375" style="1" customWidth="1"/>
    <col min="158" max="193" width="6.85546875" style="1" customWidth="1"/>
    <col min="194" max="205" width="6.5703125" style="1" bestFit="1" customWidth="1"/>
    <col min="206" max="16384" width="6.140625" style="1"/>
  </cols>
  <sheetData>
    <row r="1" spans="1:205" x14ac:dyDescent="0.2">
      <c r="A1" s="4" t="s">
        <v>177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380</v>
      </c>
      <c r="C5" s="3">
        <v>389</v>
      </c>
      <c r="D5" s="3">
        <v>389</v>
      </c>
      <c r="E5" s="3">
        <v>451</v>
      </c>
      <c r="F5" s="3">
        <v>505</v>
      </c>
      <c r="G5" s="3">
        <v>625</v>
      </c>
      <c r="H5" s="3">
        <v>623</v>
      </c>
      <c r="I5" s="3">
        <v>533</v>
      </c>
      <c r="J5" s="3">
        <v>499</v>
      </c>
      <c r="K5" s="3">
        <v>505</v>
      </c>
      <c r="L5" s="3">
        <v>486</v>
      </c>
      <c r="M5" s="3">
        <v>464</v>
      </c>
      <c r="N5" s="3">
        <v>446</v>
      </c>
      <c r="O5" s="3">
        <v>478</v>
      </c>
      <c r="P5" s="3">
        <v>458</v>
      </c>
      <c r="Q5" s="3">
        <v>487</v>
      </c>
      <c r="R5" s="3">
        <v>547</v>
      </c>
      <c r="S5" s="3">
        <v>648</v>
      </c>
      <c r="T5" s="3">
        <v>638</v>
      </c>
      <c r="U5" s="3">
        <v>545</v>
      </c>
      <c r="V5" s="3">
        <v>492</v>
      </c>
      <c r="W5" s="3">
        <v>465</v>
      </c>
      <c r="X5" s="3">
        <v>458</v>
      </c>
      <c r="Y5" s="3">
        <v>443</v>
      </c>
      <c r="Z5" s="3">
        <v>441</v>
      </c>
      <c r="AA5" s="3">
        <v>472</v>
      </c>
      <c r="AB5" s="3">
        <v>497</v>
      </c>
      <c r="AC5" s="3">
        <v>504</v>
      </c>
      <c r="AD5" s="3">
        <v>534</v>
      </c>
      <c r="AE5" s="3">
        <v>576</v>
      </c>
      <c r="AF5" s="3">
        <v>569</v>
      </c>
      <c r="AG5" s="3">
        <v>483</v>
      </c>
      <c r="AH5" s="3">
        <v>468</v>
      </c>
      <c r="AI5" s="3">
        <v>450</v>
      </c>
      <c r="AJ5" s="3">
        <v>418</v>
      </c>
      <c r="AK5" s="3">
        <v>426</v>
      </c>
      <c r="AL5" s="3">
        <v>422</v>
      </c>
      <c r="AM5" s="3">
        <v>424</v>
      </c>
      <c r="AN5" s="3">
        <v>425</v>
      </c>
      <c r="AO5" s="3">
        <v>453</v>
      </c>
      <c r="AP5" s="3">
        <v>446</v>
      </c>
      <c r="AQ5" s="3">
        <v>500</v>
      </c>
      <c r="AR5" s="3">
        <v>524</v>
      </c>
      <c r="AS5" s="3">
        <v>460</v>
      </c>
      <c r="AT5" s="3">
        <v>443</v>
      </c>
      <c r="AU5" s="3">
        <v>445</v>
      </c>
      <c r="AV5" s="3">
        <v>431</v>
      </c>
      <c r="AW5" s="3">
        <v>416</v>
      </c>
      <c r="AX5" s="3">
        <v>403</v>
      </c>
      <c r="AY5" s="3">
        <v>405</v>
      </c>
      <c r="AZ5" s="3">
        <v>405</v>
      </c>
      <c r="BA5" s="3">
        <v>408</v>
      </c>
      <c r="BB5" s="3">
        <v>435</v>
      </c>
      <c r="BC5" s="3">
        <v>446</v>
      </c>
      <c r="BD5" s="3">
        <v>444</v>
      </c>
      <c r="BE5" s="3">
        <v>456</v>
      </c>
      <c r="BF5" s="3">
        <v>412</v>
      </c>
      <c r="BG5" s="3">
        <v>403</v>
      </c>
      <c r="BH5" s="3">
        <v>399</v>
      </c>
      <c r="BI5" s="3">
        <v>380</v>
      </c>
      <c r="BJ5" s="3">
        <v>373</v>
      </c>
      <c r="BK5" s="3">
        <v>366</v>
      </c>
      <c r="BL5" s="3">
        <v>339</v>
      </c>
      <c r="BM5" s="3">
        <v>328</v>
      </c>
      <c r="BN5" s="3">
        <v>333</v>
      </c>
      <c r="BO5" s="3">
        <v>355</v>
      </c>
      <c r="BP5" s="3">
        <v>353</v>
      </c>
      <c r="BQ5" s="3">
        <v>337</v>
      </c>
      <c r="BR5" s="3">
        <v>330</v>
      </c>
      <c r="BS5" s="3">
        <v>327</v>
      </c>
      <c r="BT5" s="3">
        <v>313</v>
      </c>
      <c r="BU5" s="3">
        <v>314</v>
      </c>
      <c r="BV5" s="3">
        <v>316</v>
      </c>
      <c r="BW5" s="3">
        <v>299</v>
      </c>
      <c r="BX5" s="3">
        <v>289</v>
      </c>
      <c r="BY5" s="3">
        <v>263</v>
      </c>
      <c r="BZ5" s="3">
        <v>255</v>
      </c>
      <c r="CA5" s="3">
        <v>273</v>
      </c>
      <c r="CB5" s="3">
        <v>294</v>
      </c>
      <c r="CC5" s="3">
        <v>300</v>
      </c>
      <c r="CD5" s="3">
        <v>269</v>
      </c>
      <c r="CE5" s="3">
        <v>276</v>
      </c>
      <c r="CF5" s="3">
        <v>283</v>
      </c>
      <c r="CG5" s="3">
        <v>278</v>
      </c>
      <c r="CH5" s="3">
        <v>272</v>
      </c>
      <c r="CI5" s="3">
        <v>257</v>
      </c>
      <c r="CJ5" s="3">
        <v>273</v>
      </c>
      <c r="CK5" s="3">
        <v>269</v>
      </c>
      <c r="CL5" s="3">
        <v>270</v>
      </c>
      <c r="CM5" s="3">
        <v>240</v>
      </c>
      <c r="CN5" s="3">
        <v>240</v>
      </c>
      <c r="CO5" s="3">
        <v>229</v>
      </c>
      <c r="CP5" s="3">
        <v>209</v>
      </c>
      <c r="CQ5" s="3">
        <v>219</v>
      </c>
      <c r="CR5" s="3">
        <v>220</v>
      </c>
      <c r="CS5" s="3">
        <v>224</v>
      </c>
      <c r="CT5" s="3">
        <v>222</v>
      </c>
      <c r="CU5" s="3">
        <v>223</v>
      </c>
      <c r="CV5" s="3">
        <v>241</v>
      </c>
      <c r="CW5" s="3">
        <v>228</v>
      </c>
      <c r="CX5" s="3">
        <v>250</v>
      </c>
      <c r="CY5" s="3">
        <v>268</v>
      </c>
      <c r="CZ5" s="3">
        <v>289</v>
      </c>
      <c r="DA5" s="3">
        <v>272</v>
      </c>
      <c r="DB5" s="3">
        <v>260</v>
      </c>
      <c r="DC5" s="3">
        <v>268</v>
      </c>
      <c r="DD5" s="3">
        <v>325</v>
      </c>
      <c r="DE5" s="3">
        <v>305</v>
      </c>
      <c r="DF5" s="3">
        <v>332</v>
      </c>
      <c r="DG5" s="3">
        <v>307</v>
      </c>
      <c r="DH5" s="3">
        <v>287</v>
      </c>
      <c r="DI5" s="3">
        <v>280</v>
      </c>
      <c r="DJ5" s="3">
        <v>278</v>
      </c>
      <c r="DK5" s="3">
        <v>303</v>
      </c>
      <c r="DL5" s="3">
        <v>324</v>
      </c>
      <c r="DM5" s="3">
        <v>315</v>
      </c>
      <c r="DN5" s="3">
        <v>290</v>
      </c>
      <c r="DO5" s="3">
        <v>273</v>
      </c>
      <c r="DP5" s="3">
        <v>275</v>
      </c>
      <c r="DQ5" s="3">
        <v>258</v>
      </c>
      <c r="DR5" s="3">
        <v>259</v>
      </c>
      <c r="DS5" s="3">
        <v>241</v>
      </c>
      <c r="DT5" s="3">
        <v>244</v>
      </c>
      <c r="DU5" s="3">
        <v>271</v>
      </c>
      <c r="DV5" s="3">
        <v>265</v>
      </c>
      <c r="DW5" s="3">
        <v>311</v>
      </c>
      <c r="DX5" s="3">
        <v>326</v>
      </c>
      <c r="DY5" s="3">
        <v>305</v>
      </c>
      <c r="DZ5" s="3">
        <v>289</v>
      </c>
      <c r="EA5" s="3">
        <v>301</v>
      </c>
      <c r="EB5" s="3">
        <v>303</v>
      </c>
      <c r="EC5" s="3">
        <v>342</v>
      </c>
      <c r="ED5" s="3">
        <v>283</v>
      </c>
      <c r="EE5" s="3">
        <v>298</v>
      </c>
      <c r="EF5" s="3">
        <v>300</v>
      </c>
      <c r="EG5" s="3">
        <v>302</v>
      </c>
      <c r="EH5" s="3">
        <v>309</v>
      </c>
      <c r="EI5" s="3">
        <v>307</v>
      </c>
      <c r="EJ5" s="3">
        <v>311</v>
      </c>
      <c r="EK5" s="3">
        <v>306</v>
      </c>
      <c r="EL5" s="3">
        <v>315</v>
      </c>
      <c r="EM5" s="3">
        <v>296</v>
      </c>
      <c r="EN5" s="3">
        <v>303</v>
      </c>
      <c r="EO5" s="3">
        <v>301</v>
      </c>
      <c r="EP5" s="1">
        <v>301</v>
      </c>
      <c r="EQ5" s="1">
        <v>290</v>
      </c>
      <c r="ER5" s="1">
        <v>274</v>
      </c>
      <c r="ES5" s="1">
        <v>268</v>
      </c>
      <c r="ET5" s="1">
        <v>268</v>
      </c>
      <c r="EU5" s="1">
        <v>252</v>
      </c>
      <c r="EV5" s="1">
        <v>233</v>
      </c>
      <c r="EW5" s="1">
        <v>210</v>
      </c>
      <c r="EX5" s="1">
        <v>216</v>
      </c>
      <c r="EY5" s="1">
        <v>219</v>
      </c>
      <c r="EZ5" s="1">
        <v>220</v>
      </c>
      <c r="FA5" s="1">
        <v>223</v>
      </c>
      <c r="FB5" s="1">
        <v>210</v>
      </c>
      <c r="FC5" s="1">
        <v>203</v>
      </c>
      <c r="FD5" s="1">
        <v>214</v>
      </c>
      <c r="FE5" s="1">
        <v>222</v>
      </c>
      <c r="FF5" s="1">
        <v>218</v>
      </c>
      <c r="FG5" s="1">
        <v>234</v>
      </c>
      <c r="FH5" s="1">
        <v>240</v>
      </c>
      <c r="FI5" s="1">
        <v>215</v>
      </c>
      <c r="FJ5" s="1">
        <v>216</v>
      </c>
      <c r="FK5" s="1">
        <v>220</v>
      </c>
      <c r="FL5" s="1">
        <v>207</v>
      </c>
      <c r="FM5" s="1">
        <v>206</v>
      </c>
      <c r="FN5" s="1">
        <v>206</v>
      </c>
      <c r="FO5" s="1">
        <v>209</v>
      </c>
      <c r="FP5" s="1">
        <v>200</v>
      </c>
      <c r="FQ5" s="1">
        <v>201</v>
      </c>
      <c r="FR5" s="1">
        <v>206</v>
      </c>
      <c r="FS5" s="1">
        <v>233</v>
      </c>
      <c r="FT5" s="1">
        <v>244</v>
      </c>
      <c r="FU5" s="1">
        <v>220</v>
      </c>
      <c r="FV5" s="1">
        <v>206</v>
      </c>
      <c r="FW5" s="1">
        <v>204</v>
      </c>
      <c r="FX5" s="1">
        <v>201</v>
      </c>
      <c r="FY5" s="1">
        <v>204</v>
      </c>
      <c r="FZ5" s="1">
        <v>210</v>
      </c>
      <c r="GA5" s="1">
        <v>195</v>
      </c>
      <c r="GB5" s="1">
        <v>203</v>
      </c>
      <c r="GC5" s="1">
        <v>206</v>
      </c>
      <c r="GD5" s="1">
        <v>194</v>
      </c>
      <c r="GE5" s="1">
        <v>201</v>
      </c>
      <c r="GF5" s="1">
        <v>214</v>
      </c>
      <c r="GG5" s="1">
        <v>197</v>
      </c>
      <c r="GH5" s="1">
        <v>228</v>
      </c>
      <c r="GI5" s="1">
        <v>211</v>
      </c>
      <c r="GJ5" s="1">
        <v>213</v>
      </c>
      <c r="GK5" s="1">
        <v>201</v>
      </c>
      <c r="GL5" s="1">
        <v>198</v>
      </c>
      <c r="GM5" s="1">
        <v>199</v>
      </c>
      <c r="GN5" s="1">
        <v>193</v>
      </c>
      <c r="GO5" s="1">
        <v>205</v>
      </c>
      <c r="GP5" s="1">
        <v>207</v>
      </c>
      <c r="GQ5" s="1">
        <v>241</v>
      </c>
      <c r="GR5" s="1">
        <v>238</v>
      </c>
      <c r="GS5" s="1">
        <v>224</v>
      </c>
      <c r="GT5" s="1">
        <v>228</v>
      </c>
      <c r="GU5" s="1">
        <v>235</v>
      </c>
      <c r="GV5" s="1">
        <v>231</v>
      </c>
      <c r="GW5" s="1">
        <v>232</v>
      </c>
    </row>
    <row r="6" spans="1:205" x14ac:dyDescent="0.2">
      <c r="A6" s="1" t="s">
        <v>2</v>
      </c>
      <c r="B6" s="3">
        <v>526</v>
      </c>
      <c r="C6" s="3">
        <v>493</v>
      </c>
      <c r="D6" s="3">
        <v>490</v>
      </c>
      <c r="E6" s="3">
        <v>487</v>
      </c>
      <c r="F6" s="3">
        <v>508</v>
      </c>
      <c r="G6" s="3">
        <v>671</v>
      </c>
      <c r="H6" s="3">
        <v>713</v>
      </c>
      <c r="I6" s="3">
        <v>666</v>
      </c>
      <c r="J6" s="3">
        <v>630</v>
      </c>
      <c r="K6" s="3">
        <v>619</v>
      </c>
      <c r="L6" s="3">
        <v>627</v>
      </c>
      <c r="M6" s="3">
        <v>640</v>
      </c>
      <c r="N6" s="3">
        <v>598</v>
      </c>
      <c r="O6" s="3">
        <v>611</v>
      </c>
      <c r="P6" s="3">
        <v>615</v>
      </c>
      <c r="Q6" s="3">
        <v>643</v>
      </c>
      <c r="R6" s="3">
        <v>673</v>
      </c>
      <c r="S6" s="3">
        <v>708</v>
      </c>
      <c r="T6" s="3">
        <v>818</v>
      </c>
      <c r="U6" s="3">
        <v>754</v>
      </c>
      <c r="V6" s="3">
        <v>694</v>
      </c>
      <c r="W6" s="3">
        <v>684</v>
      </c>
      <c r="X6" s="3">
        <v>672</v>
      </c>
      <c r="Y6" s="3">
        <v>701</v>
      </c>
      <c r="Z6" s="3">
        <v>701</v>
      </c>
      <c r="AA6" s="3">
        <v>701</v>
      </c>
      <c r="AB6" s="3">
        <v>668</v>
      </c>
      <c r="AC6" s="3">
        <v>676</v>
      </c>
      <c r="AD6" s="3">
        <v>699</v>
      </c>
      <c r="AE6" s="3">
        <v>821</v>
      </c>
      <c r="AF6" s="3">
        <v>830</v>
      </c>
      <c r="AG6" s="3">
        <v>747</v>
      </c>
      <c r="AH6" s="3">
        <v>707</v>
      </c>
      <c r="AI6" s="3">
        <v>685</v>
      </c>
      <c r="AJ6" s="3">
        <v>707</v>
      </c>
      <c r="AK6" s="3">
        <v>687</v>
      </c>
      <c r="AL6" s="3">
        <v>670</v>
      </c>
      <c r="AM6" s="3">
        <v>666</v>
      </c>
      <c r="AN6" s="3">
        <v>700</v>
      </c>
      <c r="AO6" s="3">
        <v>700</v>
      </c>
      <c r="AP6" s="3">
        <v>689</v>
      </c>
      <c r="AQ6" s="3">
        <v>732</v>
      </c>
      <c r="AR6" s="3">
        <v>752</v>
      </c>
      <c r="AS6" s="3">
        <v>704</v>
      </c>
      <c r="AT6" s="3">
        <v>728</v>
      </c>
      <c r="AU6" s="3">
        <v>722</v>
      </c>
      <c r="AV6" s="3">
        <v>745</v>
      </c>
      <c r="AW6" s="3">
        <v>741</v>
      </c>
      <c r="AX6" s="3">
        <v>701</v>
      </c>
      <c r="AY6" s="3">
        <v>688</v>
      </c>
      <c r="AZ6" s="3">
        <v>658</v>
      </c>
      <c r="BA6" s="3">
        <v>629</v>
      </c>
      <c r="BB6" s="3">
        <v>635</v>
      </c>
      <c r="BC6" s="3">
        <v>713</v>
      </c>
      <c r="BD6" s="3">
        <v>716</v>
      </c>
      <c r="BE6" s="3">
        <v>667</v>
      </c>
      <c r="BF6" s="3">
        <v>638</v>
      </c>
      <c r="BG6" s="3">
        <v>652</v>
      </c>
      <c r="BH6" s="3">
        <v>634</v>
      </c>
      <c r="BI6" s="3">
        <v>646</v>
      </c>
      <c r="BJ6" s="3">
        <v>591</v>
      </c>
      <c r="BK6" s="3">
        <v>555</v>
      </c>
      <c r="BL6" s="3">
        <v>568</v>
      </c>
      <c r="BM6" s="3">
        <v>553</v>
      </c>
      <c r="BN6" s="3">
        <v>510</v>
      </c>
      <c r="BO6" s="3">
        <v>617</v>
      </c>
      <c r="BP6" s="3">
        <v>628</v>
      </c>
      <c r="BQ6" s="3">
        <v>556</v>
      </c>
      <c r="BR6" s="3">
        <v>508</v>
      </c>
      <c r="BS6" s="3">
        <v>510</v>
      </c>
      <c r="BT6" s="3">
        <v>528</v>
      </c>
      <c r="BU6" s="3">
        <v>508</v>
      </c>
      <c r="BV6" s="3">
        <v>497</v>
      </c>
      <c r="BW6" s="3">
        <v>511</v>
      </c>
      <c r="BX6" s="3">
        <v>527</v>
      </c>
      <c r="BY6" s="3">
        <v>467</v>
      </c>
      <c r="BZ6" s="3">
        <v>447</v>
      </c>
      <c r="CA6" s="3">
        <v>506</v>
      </c>
      <c r="CB6" s="3">
        <v>515</v>
      </c>
      <c r="CC6" s="3">
        <v>498</v>
      </c>
      <c r="CD6" s="3">
        <v>454</v>
      </c>
      <c r="CE6" s="3">
        <v>458</v>
      </c>
      <c r="CF6" s="3">
        <v>463</v>
      </c>
      <c r="CG6" s="3">
        <v>460</v>
      </c>
      <c r="CH6" s="3">
        <v>466</v>
      </c>
      <c r="CI6" s="3">
        <v>486</v>
      </c>
      <c r="CJ6" s="3">
        <v>452</v>
      </c>
      <c r="CK6" s="3">
        <v>436</v>
      </c>
      <c r="CL6" s="3">
        <v>418</v>
      </c>
      <c r="CM6" s="3">
        <v>450</v>
      </c>
      <c r="CN6" s="3">
        <v>473</v>
      </c>
      <c r="CO6" s="3">
        <v>457</v>
      </c>
      <c r="CP6" s="3">
        <v>467</v>
      </c>
      <c r="CQ6" s="3">
        <v>505</v>
      </c>
      <c r="CR6" s="3">
        <v>515</v>
      </c>
      <c r="CS6" s="3">
        <v>529</v>
      </c>
      <c r="CT6" s="3">
        <v>526</v>
      </c>
      <c r="CU6" s="3">
        <v>554</v>
      </c>
      <c r="CV6" s="3">
        <v>559</v>
      </c>
      <c r="CW6" s="3">
        <v>573</v>
      </c>
      <c r="CX6" s="3">
        <v>578</v>
      </c>
      <c r="CY6" s="3">
        <v>571</v>
      </c>
      <c r="CZ6" s="3">
        <v>580</v>
      </c>
      <c r="DA6" s="3">
        <v>565</v>
      </c>
      <c r="DB6" s="3">
        <v>506</v>
      </c>
      <c r="DC6" s="3">
        <v>507</v>
      </c>
      <c r="DD6" s="3">
        <v>545</v>
      </c>
      <c r="DE6" s="3">
        <v>547</v>
      </c>
      <c r="DF6" s="3">
        <v>528</v>
      </c>
      <c r="DG6" s="3">
        <v>520</v>
      </c>
      <c r="DH6" s="3">
        <v>534</v>
      </c>
      <c r="DI6" s="3">
        <v>556</v>
      </c>
      <c r="DJ6" s="3">
        <v>573</v>
      </c>
      <c r="DK6" s="3">
        <v>599</v>
      </c>
      <c r="DL6" s="3">
        <v>613</v>
      </c>
      <c r="DM6" s="3">
        <v>601</v>
      </c>
      <c r="DN6" s="3">
        <v>556</v>
      </c>
      <c r="DO6" s="3">
        <v>574</v>
      </c>
      <c r="DP6" s="3">
        <v>564</v>
      </c>
      <c r="DQ6" s="3">
        <v>579</v>
      </c>
      <c r="DR6" s="3">
        <v>567</v>
      </c>
      <c r="DS6" s="3">
        <v>554</v>
      </c>
      <c r="DT6" s="3">
        <v>532</v>
      </c>
      <c r="DU6" s="3">
        <v>525</v>
      </c>
      <c r="DV6" s="3">
        <v>519</v>
      </c>
      <c r="DW6" s="3">
        <v>588</v>
      </c>
      <c r="DX6" s="3">
        <v>617</v>
      </c>
      <c r="DY6" s="3">
        <v>602</v>
      </c>
      <c r="DZ6" s="3">
        <v>596</v>
      </c>
      <c r="EA6" s="3">
        <v>610</v>
      </c>
      <c r="EB6" s="3">
        <v>626</v>
      </c>
      <c r="EC6" s="3">
        <v>645</v>
      </c>
      <c r="ED6" s="3">
        <v>616</v>
      </c>
      <c r="EE6" s="3">
        <v>579</v>
      </c>
      <c r="EF6" s="3">
        <v>560</v>
      </c>
      <c r="EG6" s="3">
        <v>524</v>
      </c>
      <c r="EH6" s="3">
        <v>503</v>
      </c>
      <c r="EI6" s="3">
        <v>493</v>
      </c>
      <c r="EJ6" s="3">
        <v>492</v>
      </c>
      <c r="EK6" s="3">
        <v>487</v>
      </c>
      <c r="EL6" s="3">
        <v>483</v>
      </c>
      <c r="EM6" s="3">
        <v>468</v>
      </c>
      <c r="EN6" s="3">
        <v>481</v>
      </c>
      <c r="EO6" s="3">
        <v>499</v>
      </c>
      <c r="EP6" s="1">
        <v>486</v>
      </c>
      <c r="EQ6" s="1">
        <v>487</v>
      </c>
      <c r="ER6" s="1">
        <v>480</v>
      </c>
      <c r="ES6" s="1">
        <v>496</v>
      </c>
      <c r="ET6" s="1">
        <v>494</v>
      </c>
      <c r="EU6" s="1">
        <v>497</v>
      </c>
      <c r="EV6" s="1">
        <v>494</v>
      </c>
      <c r="EW6" s="1">
        <v>480</v>
      </c>
      <c r="EX6" s="1">
        <v>456</v>
      </c>
      <c r="EY6" s="1">
        <v>440</v>
      </c>
      <c r="EZ6" s="1">
        <v>440</v>
      </c>
      <c r="FA6" s="1">
        <v>442</v>
      </c>
      <c r="FB6" s="1">
        <v>409</v>
      </c>
      <c r="FC6" s="1">
        <v>417</v>
      </c>
      <c r="FD6" s="1">
        <v>431</v>
      </c>
      <c r="FE6" s="1">
        <v>407</v>
      </c>
      <c r="FF6" s="1">
        <v>413</v>
      </c>
      <c r="FG6" s="1">
        <v>453</v>
      </c>
      <c r="FH6" s="1">
        <v>464</v>
      </c>
      <c r="FI6" s="1">
        <v>438</v>
      </c>
      <c r="FJ6" s="1">
        <v>432</v>
      </c>
      <c r="FK6" s="1">
        <v>412</v>
      </c>
      <c r="FL6" s="1">
        <v>415</v>
      </c>
      <c r="FM6" s="1">
        <v>416</v>
      </c>
      <c r="FN6" s="1">
        <v>405</v>
      </c>
      <c r="FO6" s="1">
        <v>367</v>
      </c>
      <c r="FP6" s="1">
        <v>360</v>
      </c>
      <c r="FQ6" s="1">
        <v>353</v>
      </c>
      <c r="FR6" s="1">
        <v>370</v>
      </c>
      <c r="FS6" s="1">
        <v>400</v>
      </c>
      <c r="FT6" s="1">
        <v>409</v>
      </c>
      <c r="FU6" s="1">
        <v>386</v>
      </c>
      <c r="FV6" s="1">
        <v>393</v>
      </c>
      <c r="FW6" s="1">
        <v>382</v>
      </c>
      <c r="FX6" s="1">
        <v>401</v>
      </c>
      <c r="FY6" s="1">
        <v>384</v>
      </c>
      <c r="FZ6" s="1">
        <v>364</v>
      </c>
      <c r="GA6" s="1">
        <v>351</v>
      </c>
      <c r="GB6" s="1">
        <v>347</v>
      </c>
      <c r="GC6" s="1">
        <v>337</v>
      </c>
      <c r="GD6" s="1">
        <v>355</v>
      </c>
      <c r="GE6" s="1">
        <v>361</v>
      </c>
      <c r="GF6" s="1">
        <v>354</v>
      </c>
      <c r="GG6" s="1">
        <v>336</v>
      </c>
      <c r="GH6" s="1">
        <v>366</v>
      </c>
      <c r="GI6" s="1">
        <v>358</v>
      </c>
      <c r="GJ6" s="1">
        <v>379</v>
      </c>
      <c r="GK6" s="1">
        <v>357</v>
      </c>
      <c r="GL6" s="1">
        <v>361</v>
      </c>
      <c r="GM6" s="1">
        <v>352</v>
      </c>
      <c r="GN6" s="1">
        <v>340</v>
      </c>
      <c r="GO6" s="1">
        <v>337</v>
      </c>
      <c r="GP6" s="1">
        <v>321</v>
      </c>
      <c r="GQ6" s="1">
        <v>357</v>
      </c>
      <c r="GR6" s="1">
        <v>349</v>
      </c>
      <c r="GS6" s="1">
        <v>345</v>
      </c>
      <c r="GT6" s="1">
        <v>340</v>
      </c>
      <c r="GU6" s="1">
        <v>327</v>
      </c>
      <c r="GV6" s="1">
        <v>326</v>
      </c>
      <c r="GW6" s="1">
        <v>329</v>
      </c>
    </row>
    <row r="7" spans="1:205" x14ac:dyDescent="0.2">
      <c r="A7" s="1" t="s">
        <v>3</v>
      </c>
      <c r="B7" s="3">
        <v>877</v>
      </c>
      <c r="C7" s="3">
        <v>839</v>
      </c>
      <c r="D7" s="3">
        <v>852</v>
      </c>
      <c r="E7" s="3">
        <v>903</v>
      </c>
      <c r="F7" s="3">
        <v>940</v>
      </c>
      <c r="G7" s="3">
        <v>1082</v>
      </c>
      <c r="H7" s="3">
        <v>1162</v>
      </c>
      <c r="I7" s="3">
        <v>1046</v>
      </c>
      <c r="J7" s="3">
        <v>1023</v>
      </c>
      <c r="K7" s="3">
        <v>1034</v>
      </c>
      <c r="L7" s="3">
        <v>1046</v>
      </c>
      <c r="M7" s="3">
        <v>1081</v>
      </c>
      <c r="N7" s="3">
        <v>1057</v>
      </c>
      <c r="O7" s="3">
        <v>1092</v>
      </c>
      <c r="P7" s="3">
        <v>1081</v>
      </c>
      <c r="Q7" s="3">
        <v>1095</v>
      </c>
      <c r="R7" s="3">
        <v>1113</v>
      </c>
      <c r="S7" s="3">
        <v>1148</v>
      </c>
      <c r="T7" s="3">
        <v>1189</v>
      </c>
      <c r="U7" s="3">
        <v>1047</v>
      </c>
      <c r="V7" s="3">
        <v>1032</v>
      </c>
      <c r="W7" s="3">
        <v>998</v>
      </c>
      <c r="X7" s="3">
        <v>982</v>
      </c>
      <c r="Y7" s="3">
        <v>968</v>
      </c>
      <c r="Z7" s="3">
        <v>939</v>
      </c>
      <c r="AA7" s="3">
        <v>959</v>
      </c>
      <c r="AB7" s="3">
        <v>951</v>
      </c>
      <c r="AC7" s="3">
        <v>968</v>
      </c>
      <c r="AD7" s="3">
        <v>985</v>
      </c>
      <c r="AE7" s="3">
        <v>1034</v>
      </c>
      <c r="AF7" s="3">
        <v>1087</v>
      </c>
      <c r="AG7" s="3">
        <v>1036</v>
      </c>
      <c r="AH7" s="3">
        <v>1024</v>
      </c>
      <c r="AI7" s="3">
        <v>1060</v>
      </c>
      <c r="AJ7" s="3">
        <v>1075</v>
      </c>
      <c r="AK7" s="3">
        <v>1064</v>
      </c>
      <c r="AL7" s="3">
        <v>1044</v>
      </c>
      <c r="AM7" s="3">
        <v>1025</v>
      </c>
      <c r="AN7" s="3">
        <v>1095</v>
      </c>
      <c r="AO7" s="3">
        <v>1112</v>
      </c>
      <c r="AP7" s="3">
        <v>1127</v>
      </c>
      <c r="AQ7" s="3">
        <v>1257</v>
      </c>
      <c r="AR7" s="3">
        <v>1272</v>
      </c>
      <c r="AS7" s="3">
        <v>1156</v>
      </c>
      <c r="AT7" s="3">
        <v>1069</v>
      </c>
      <c r="AU7" s="3">
        <v>1072</v>
      </c>
      <c r="AV7" s="3">
        <v>1096</v>
      </c>
      <c r="AW7" s="3">
        <v>1057</v>
      </c>
      <c r="AX7" s="3">
        <v>1047</v>
      </c>
      <c r="AY7" s="3">
        <v>1036</v>
      </c>
      <c r="AZ7" s="3">
        <v>1010</v>
      </c>
      <c r="BA7" s="3">
        <v>1038</v>
      </c>
      <c r="BB7" s="3">
        <v>1089</v>
      </c>
      <c r="BC7" s="3">
        <v>1221</v>
      </c>
      <c r="BD7" s="3">
        <v>1244</v>
      </c>
      <c r="BE7" s="3">
        <v>1166</v>
      </c>
      <c r="BF7" s="3">
        <v>1089</v>
      </c>
      <c r="BG7" s="3">
        <v>1105</v>
      </c>
      <c r="BH7" s="3">
        <v>1096</v>
      </c>
      <c r="BI7" s="3">
        <v>1100</v>
      </c>
      <c r="BJ7" s="3">
        <v>1050</v>
      </c>
      <c r="BK7" s="3">
        <v>997</v>
      </c>
      <c r="BL7" s="3">
        <v>967</v>
      </c>
      <c r="BM7" s="3">
        <v>978</v>
      </c>
      <c r="BN7" s="3">
        <v>967</v>
      </c>
      <c r="BO7" s="3">
        <v>1018</v>
      </c>
      <c r="BP7" s="3">
        <v>1040</v>
      </c>
      <c r="BQ7" s="3">
        <v>1008</v>
      </c>
      <c r="BR7" s="3">
        <v>969</v>
      </c>
      <c r="BS7" s="3">
        <v>959</v>
      </c>
      <c r="BT7" s="3">
        <v>968</v>
      </c>
      <c r="BU7" s="3">
        <v>949</v>
      </c>
      <c r="BV7" s="3">
        <v>935</v>
      </c>
      <c r="BW7" s="3">
        <v>854</v>
      </c>
      <c r="BX7" s="3">
        <v>836</v>
      </c>
      <c r="BY7" s="3">
        <v>801</v>
      </c>
      <c r="BZ7" s="3">
        <v>802</v>
      </c>
      <c r="CA7" s="3">
        <v>859</v>
      </c>
      <c r="CB7" s="3">
        <v>863</v>
      </c>
      <c r="CC7" s="3">
        <v>830</v>
      </c>
      <c r="CD7" s="3">
        <v>743</v>
      </c>
      <c r="CE7" s="3">
        <v>774</v>
      </c>
      <c r="CF7" s="3">
        <v>774</v>
      </c>
      <c r="CG7" s="3">
        <v>735</v>
      </c>
      <c r="CH7" s="3">
        <v>721</v>
      </c>
      <c r="CI7" s="3">
        <v>715</v>
      </c>
      <c r="CJ7" s="3">
        <v>715</v>
      </c>
      <c r="CK7" s="3">
        <v>716</v>
      </c>
      <c r="CL7" s="3">
        <v>720</v>
      </c>
      <c r="CM7" s="3">
        <v>766</v>
      </c>
      <c r="CN7" s="3">
        <v>763</v>
      </c>
      <c r="CO7" s="3">
        <v>734</v>
      </c>
      <c r="CP7" s="3">
        <v>663</v>
      </c>
      <c r="CQ7" s="3">
        <v>679</v>
      </c>
      <c r="CR7" s="3">
        <v>716</v>
      </c>
      <c r="CS7" s="3">
        <v>710</v>
      </c>
      <c r="CT7" s="3">
        <v>674</v>
      </c>
      <c r="CU7" s="3">
        <v>681</v>
      </c>
      <c r="CV7" s="3">
        <v>704</v>
      </c>
      <c r="CW7" s="3">
        <v>740</v>
      </c>
      <c r="CX7" s="3">
        <v>768</v>
      </c>
      <c r="CY7" s="3">
        <v>842</v>
      </c>
      <c r="CZ7" s="3">
        <v>840</v>
      </c>
      <c r="DA7" s="3">
        <v>818</v>
      </c>
      <c r="DB7" s="3">
        <v>796</v>
      </c>
      <c r="DC7" s="3">
        <v>815</v>
      </c>
      <c r="DD7" s="3">
        <v>813</v>
      </c>
      <c r="DE7" s="3">
        <v>844</v>
      </c>
      <c r="DF7" s="3">
        <v>840</v>
      </c>
      <c r="DG7" s="3">
        <v>832</v>
      </c>
      <c r="DH7" s="3">
        <v>844</v>
      </c>
      <c r="DI7" s="3">
        <v>857</v>
      </c>
      <c r="DJ7" s="3">
        <v>898</v>
      </c>
      <c r="DK7" s="3">
        <v>984</v>
      </c>
      <c r="DL7" s="3">
        <v>997</v>
      </c>
      <c r="DM7" s="3">
        <v>965</v>
      </c>
      <c r="DN7" s="3">
        <v>941</v>
      </c>
      <c r="DO7" s="3">
        <v>948</v>
      </c>
      <c r="DP7" s="3">
        <v>973</v>
      </c>
      <c r="DQ7" s="3">
        <v>996</v>
      </c>
      <c r="DR7" s="3">
        <v>962</v>
      </c>
      <c r="DS7" s="3">
        <v>940</v>
      </c>
      <c r="DT7" s="3">
        <v>952</v>
      </c>
      <c r="DU7" s="3">
        <v>964</v>
      </c>
      <c r="DV7" s="3">
        <v>976</v>
      </c>
      <c r="DW7" s="3">
        <v>1048</v>
      </c>
      <c r="DX7" s="3">
        <v>1062</v>
      </c>
      <c r="DY7" s="3">
        <v>1038</v>
      </c>
      <c r="DZ7" s="3">
        <v>997</v>
      </c>
      <c r="EA7" s="3">
        <v>1004</v>
      </c>
      <c r="EB7" s="3">
        <v>1004</v>
      </c>
      <c r="EC7" s="3">
        <v>1042</v>
      </c>
      <c r="ED7" s="3">
        <v>994</v>
      </c>
      <c r="EE7" s="3">
        <v>1014</v>
      </c>
      <c r="EF7" s="3">
        <v>993</v>
      </c>
      <c r="EG7" s="3">
        <v>949</v>
      </c>
      <c r="EH7" s="3">
        <v>895</v>
      </c>
      <c r="EI7" s="3">
        <v>909</v>
      </c>
      <c r="EJ7" s="3">
        <v>909</v>
      </c>
      <c r="EK7" s="3">
        <v>889</v>
      </c>
      <c r="EL7" s="3">
        <v>885</v>
      </c>
      <c r="EM7" s="3">
        <v>871</v>
      </c>
      <c r="EN7" s="3">
        <v>892</v>
      </c>
      <c r="EO7" s="3">
        <v>862</v>
      </c>
      <c r="EP7" s="1">
        <v>847</v>
      </c>
      <c r="EQ7" s="1">
        <v>826</v>
      </c>
      <c r="ER7" s="1">
        <v>803</v>
      </c>
      <c r="ES7" s="1">
        <v>787</v>
      </c>
      <c r="ET7" s="1">
        <v>782</v>
      </c>
      <c r="EU7" s="1">
        <v>783</v>
      </c>
      <c r="EV7" s="1">
        <v>774</v>
      </c>
      <c r="EW7" s="1">
        <v>752</v>
      </c>
      <c r="EX7" s="1">
        <v>697</v>
      </c>
      <c r="EY7" s="1">
        <v>643</v>
      </c>
      <c r="EZ7" s="1">
        <v>624</v>
      </c>
      <c r="FA7" s="1">
        <v>600</v>
      </c>
      <c r="FB7" s="1">
        <v>625</v>
      </c>
      <c r="FC7" s="1">
        <v>614</v>
      </c>
      <c r="FD7" s="1">
        <v>597</v>
      </c>
      <c r="FE7" s="1">
        <v>604</v>
      </c>
      <c r="FF7" s="1">
        <v>604</v>
      </c>
      <c r="FG7" s="1">
        <v>629</v>
      </c>
      <c r="FH7" s="1">
        <v>653</v>
      </c>
      <c r="FI7" s="1">
        <v>627</v>
      </c>
      <c r="FJ7" s="1">
        <v>605</v>
      </c>
      <c r="FK7" s="1">
        <v>603</v>
      </c>
      <c r="FL7" s="1">
        <v>608</v>
      </c>
      <c r="FM7" s="1">
        <v>604</v>
      </c>
      <c r="FN7" s="1">
        <v>609</v>
      </c>
      <c r="FO7" s="1">
        <v>620</v>
      </c>
      <c r="FP7" s="1">
        <v>629</v>
      </c>
      <c r="FQ7" s="1">
        <v>620</v>
      </c>
      <c r="FR7" s="1">
        <v>616</v>
      </c>
      <c r="FS7" s="1">
        <v>675</v>
      </c>
      <c r="FT7" s="1">
        <v>681</v>
      </c>
      <c r="FU7" s="1">
        <v>671</v>
      </c>
      <c r="FV7" s="1">
        <v>660</v>
      </c>
      <c r="FW7" s="1">
        <v>625</v>
      </c>
      <c r="FX7" s="1">
        <v>624</v>
      </c>
      <c r="FY7" s="1">
        <v>640</v>
      </c>
      <c r="FZ7" s="1">
        <v>634</v>
      </c>
      <c r="GA7" s="1">
        <v>607</v>
      </c>
      <c r="GB7" s="1">
        <v>603</v>
      </c>
      <c r="GC7" s="1">
        <v>598</v>
      </c>
      <c r="GD7" s="1">
        <v>605</v>
      </c>
      <c r="GE7" s="1">
        <v>581</v>
      </c>
      <c r="GF7" s="1">
        <v>595</v>
      </c>
      <c r="GG7" s="1">
        <v>576</v>
      </c>
      <c r="GH7" s="1">
        <v>566</v>
      </c>
      <c r="GI7" s="1">
        <v>586</v>
      </c>
      <c r="GJ7" s="1">
        <v>576</v>
      </c>
      <c r="GK7" s="1">
        <v>577</v>
      </c>
      <c r="GL7" s="1">
        <v>521</v>
      </c>
      <c r="GM7" s="1">
        <v>548</v>
      </c>
      <c r="GN7" s="1">
        <v>528</v>
      </c>
      <c r="GO7" s="1">
        <v>529</v>
      </c>
      <c r="GP7" s="1">
        <v>519</v>
      </c>
      <c r="GQ7" s="1">
        <v>544</v>
      </c>
      <c r="GR7" s="1">
        <v>562</v>
      </c>
      <c r="GS7" s="1">
        <v>542</v>
      </c>
      <c r="GT7" s="1">
        <v>529</v>
      </c>
      <c r="GU7" s="1">
        <v>521</v>
      </c>
      <c r="GV7" s="1">
        <v>516</v>
      </c>
      <c r="GW7" s="1">
        <v>498</v>
      </c>
    </row>
    <row r="8" spans="1:205" x14ac:dyDescent="0.2">
      <c r="A8" s="1" t="s">
        <v>4</v>
      </c>
      <c r="B8" s="3">
        <v>2186</v>
      </c>
      <c r="C8" s="3">
        <v>2161</v>
      </c>
      <c r="D8" s="3">
        <v>2217</v>
      </c>
      <c r="E8" s="3">
        <v>2286</v>
      </c>
      <c r="F8" s="3">
        <v>2441</v>
      </c>
      <c r="G8" s="3">
        <v>2974</v>
      </c>
      <c r="H8" s="3">
        <v>3227</v>
      </c>
      <c r="I8" s="3">
        <v>2810</v>
      </c>
      <c r="J8" s="3">
        <v>2674</v>
      </c>
      <c r="K8" s="3">
        <v>2637</v>
      </c>
      <c r="L8" s="3">
        <v>2677</v>
      </c>
      <c r="M8" s="3">
        <v>2706</v>
      </c>
      <c r="N8" s="3">
        <v>2616</v>
      </c>
      <c r="O8" s="3">
        <v>2648</v>
      </c>
      <c r="P8" s="3">
        <v>2660</v>
      </c>
      <c r="Q8" s="3">
        <v>2654</v>
      </c>
      <c r="R8" s="3">
        <v>2790</v>
      </c>
      <c r="S8" s="3">
        <v>3084</v>
      </c>
      <c r="T8" s="3">
        <v>3239</v>
      </c>
      <c r="U8" s="3">
        <v>3043</v>
      </c>
      <c r="V8" s="3">
        <v>2852</v>
      </c>
      <c r="W8" s="3">
        <v>2876</v>
      </c>
      <c r="X8" s="3">
        <v>2904</v>
      </c>
      <c r="Y8" s="3">
        <v>2829</v>
      </c>
      <c r="Z8" s="3">
        <v>2743</v>
      </c>
      <c r="AA8" s="3">
        <v>2738</v>
      </c>
      <c r="AB8" s="3">
        <v>2817</v>
      </c>
      <c r="AC8" s="3">
        <v>2919</v>
      </c>
      <c r="AD8" s="3">
        <v>3008</v>
      </c>
      <c r="AE8" s="3">
        <v>3304</v>
      </c>
      <c r="AF8" s="3">
        <v>3469</v>
      </c>
      <c r="AG8" s="3">
        <v>3174</v>
      </c>
      <c r="AH8" s="3">
        <v>3087</v>
      </c>
      <c r="AI8" s="3">
        <v>3062</v>
      </c>
      <c r="AJ8" s="3">
        <v>3062</v>
      </c>
      <c r="AK8" s="3">
        <v>3055</v>
      </c>
      <c r="AL8" s="3">
        <v>2971</v>
      </c>
      <c r="AM8" s="3">
        <v>2908</v>
      </c>
      <c r="AN8" s="3">
        <v>2908</v>
      </c>
      <c r="AO8" s="3">
        <v>2904</v>
      </c>
      <c r="AP8" s="3">
        <v>2906</v>
      </c>
      <c r="AQ8" s="3">
        <v>3091</v>
      </c>
      <c r="AR8" s="3">
        <v>3148</v>
      </c>
      <c r="AS8" s="3">
        <v>2854</v>
      </c>
      <c r="AT8" s="3">
        <v>2685</v>
      </c>
      <c r="AU8" s="3">
        <v>2711</v>
      </c>
      <c r="AV8" s="3">
        <v>2849</v>
      </c>
      <c r="AW8" s="3">
        <v>2772</v>
      </c>
      <c r="AX8" s="3">
        <v>2631</v>
      </c>
      <c r="AY8" s="3">
        <v>2602</v>
      </c>
      <c r="AZ8" s="3">
        <v>2617</v>
      </c>
      <c r="BA8" s="3">
        <v>2624</v>
      </c>
      <c r="BB8" s="3">
        <v>2699</v>
      </c>
      <c r="BC8" s="3">
        <v>3003</v>
      </c>
      <c r="BD8" s="3">
        <v>3070</v>
      </c>
      <c r="BE8" s="3">
        <v>2994</v>
      </c>
      <c r="BF8" s="3">
        <v>2738</v>
      </c>
      <c r="BG8" s="3">
        <v>2805</v>
      </c>
      <c r="BH8" s="3">
        <v>2874</v>
      </c>
      <c r="BI8" s="3">
        <v>2933</v>
      </c>
      <c r="BJ8" s="3">
        <v>2820</v>
      </c>
      <c r="BK8" s="3">
        <v>2824</v>
      </c>
      <c r="BL8" s="3">
        <v>2804</v>
      </c>
      <c r="BM8" s="3">
        <v>2747</v>
      </c>
      <c r="BN8" s="3">
        <v>2742</v>
      </c>
      <c r="BO8" s="3">
        <v>2959</v>
      </c>
      <c r="BP8" s="3">
        <v>3034</v>
      </c>
      <c r="BQ8" s="3">
        <v>2896</v>
      </c>
      <c r="BR8" s="3">
        <v>2623</v>
      </c>
      <c r="BS8" s="3">
        <v>2668</v>
      </c>
      <c r="BT8" s="3">
        <v>2588</v>
      </c>
      <c r="BU8" s="3">
        <v>2586</v>
      </c>
      <c r="BV8" s="3">
        <v>2502</v>
      </c>
      <c r="BW8" s="3">
        <v>2408</v>
      </c>
      <c r="BX8" s="3">
        <v>2366</v>
      </c>
      <c r="BY8" s="3">
        <v>2245</v>
      </c>
      <c r="BZ8" s="3">
        <v>2297</v>
      </c>
      <c r="CA8" s="3">
        <v>2464</v>
      </c>
      <c r="CB8" s="3">
        <v>2508</v>
      </c>
      <c r="CC8" s="3">
        <v>2432</v>
      </c>
      <c r="CD8" s="3">
        <v>2272</v>
      </c>
      <c r="CE8" s="3">
        <v>2294</v>
      </c>
      <c r="CF8" s="3">
        <v>2361</v>
      </c>
      <c r="CG8" s="3">
        <v>2365</v>
      </c>
      <c r="CH8" s="3">
        <v>2303</v>
      </c>
      <c r="CI8" s="3">
        <v>2239</v>
      </c>
      <c r="CJ8" s="3">
        <v>2143</v>
      </c>
      <c r="CK8" s="3">
        <v>2096</v>
      </c>
      <c r="CL8" s="3">
        <v>2039</v>
      </c>
      <c r="CM8" s="3">
        <v>2170</v>
      </c>
      <c r="CN8" s="3">
        <v>2097</v>
      </c>
      <c r="CO8" s="3">
        <v>2066</v>
      </c>
      <c r="CP8" s="3">
        <v>1863</v>
      </c>
      <c r="CQ8" s="3">
        <v>1929</v>
      </c>
      <c r="CR8" s="3">
        <v>2036</v>
      </c>
      <c r="CS8" s="3">
        <v>2020</v>
      </c>
      <c r="CT8" s="3">
        <v>2076</v>
      </c>
      <c r="CU8" s="3">
        <v>2214</v>
      </c>
      <c r="CV8" s="3">
        <v>2405</v>
      </c>
      <c r="CW8" s="3">
        <v>2472</v>
      </c>
      <c r="CX8" s="3">
        <v>2395</v>
      </c>
      <c r="CY8" s="3">
        <v>2476</v>
      </c>
      <c r="CZ8" s="3">
        <v>2548</v>
      </c>
      <c r="DA8" s="3">
        <v>2552</v>
      </c>
      <c r="DB8" s="3">
        <v>2531</v>
      </c>
      <c r="DC8" s="3">
        <v>2579</v>
      </c>
      <c r="DD8" s="3">
        <v>2607</v>
      </c>
      <c r="DE8" s="3">
        <v>2689</v>
      </c>
      <c r="DF8" s="3">
        <v>2592</v>
      </c>
      <c r="DG8" s="3">
        <v>2541</v>
      </c>
      <c r="DH8" s="3">
        <v>2605</v>
      </c>
      <c r="DI8" s="3">
        <v>2597</v>
      </c>
      <c r="DJ8" s="3">
        <v>2564</v>
      </c>
      <c r="DK8" s="3">
        <v>2681</v>
      </c>
      <c r="DL8" s="3">
        <v>2785</v>
      </c>
      <c r="DM8" s="3">
        <v>2758</v>
      </c>
      <c r="DN8" s="3">
        <v>2705</v>
      </c>
      <c r="DO8" s="3">
        <v>2747</v>
      </c>
      <c r="DP8" s="3">
        <v>2830</v>
      </c>
      <c r="DQ8" s="3">
        <v>2867</v>
      </c>
      <c r="DR8" s="3">
        <v>2768</v>
      </c>
      <c r="DS8" s="3">
        <v>2706</v>
      </c>
      <c r="DT8" s="3">
        <v>2726</v>
      </c>
      <c r="DU8" s="3">
        <v>2736</v>
      </c>
      <c r="DV8" s="3">
        <v>2745</v>
      </c>
      <c r="DW8" s="3">
        <v>3026</v>
      </c>
      <c r="DX8" s="3">
        <v>3112</v>
      </c>
      <c r="DY8" s="3">
        <v>3045</v>
      </c>
      <c r="DZ8" s="3">
        <v>2970</v>
      </c>
      <c r="EA8" s="3">
        <v>3018</v>
      </c>
      <c r="EB8" s="3">
        <v>3114</v>
      </c>
      <c r="EC8" s="3">
        <v>3119</v>
      </c>
      <c r="ED8" s="3">
        <v>2994</v>
      </c>
      <c r="EE8" s="3">
        <v>2961</v>
      </c>
      <c r="EF8" s="3">
        <v>2921</v>
      </c>
      <c r="EG8" s="3">
        <v>2904</v>
      </c>
      <c r="EH8" s="3">
        <v>2771</v>
      </c>
      <c r="EI8" s="3">
        <v>2772</v>
      </c>
      <c r="EJ8" s="3">
        <v>2744</v>
      </c>
      <c r="EK8" s="3">
        <v>2633</v>
      </c>
      <c r="EL8" s="3">
        <v>2622</v>
      </c>
      <c r="EM8" s="3">
        <v>2587</v>
      </c>
      <c r="EN8" s="3">
        <v>2535</v>
      </c>
      <c r="EO8" s="3">
        <v>2533</v>
      </c>
      <c r="EP8" s="1">
        <v>2452</v>
      </c>
      <c r="EQ8" s="1">
        <v>2397</v>
      </c>
      <c r="ER8" s="1">
        <v>2294</v>
      </c>
      <c r="ES8" s="1">
        <v>2174</v>
      </c>
      <c r="ET8" s="1">
        <v>2088</v>
      </c>
      <c r="EU8" s="1">
        <v>2120</v>
      </c>
      <c r="EV8" s="1">
        <v>2066</v>
      </c>
      <c r="EW8" s="1">
        <v>2026</v>
      </c>
      <c r="EX8" s="1">
        <v>1963</v>
      </c>
      <c r="EY8" s="1">
        <v>1895</v>
      </c>
      <c r="EZ8" s="1">
        <v>1936</v>
      </c>
      <c r="FA8" s="1">
        <v>1931</v>
      </c>
      <c r="FB8" s="1">
        <v>1896</v>
      </c>
      <c r="FC8" s="1">
        <v>1933</v>
      </c>
      <c r="FD8" s="1">
        <v>1939</v>
      </c>
      <c r="FE8" s="1">
        <v>1875</v>
      </c>
      <c r="FF8" s="1">
        <v>1883</v>
      </c>
      <c r="FG8" s="1">
        <v>1900</v>
      </c>
      <c r="FH8" s="1">
        <v>1934</v>
      </c>
      <c r="FI8" s="1">
        <v>1877</v>
      </c>
      <c r="FJ8" s="1">
        <v>1906</v>
      </c>
      <c r="FK8" s="1">
        <v>1880</v>
      </c>
      <c r="FL8" s="1">
        <v>1874</v>
      </c>
      <c r="FM8" s="1">
        <v>1917</v>
      </c>
      <c r="FN8" s="1">
        <v>1868</v>
      </c>
      <c r="FO8" s="1">
        <v>1923</v>
      </c>
      <c r="FP8" s="1">
        <v>1911</v>
      </c>
      <c r="FQ8" s="1">
        <v>1879</v>
      </c>
      <c r="FR8" s="1">
        <v>1904</v>
      </c>
      <c r="FS8" s="1">
        <v>1973</v>
      </c>
      <c r="FT8" s="1">
        <v>2021</v>
      </c>
      <c r="FU8" s="1">
        <v>1995</v>
      </c>
      <c r="FV8" s="1">
        <v>1985</v>
      </c>
      <c r="FW8" s="1">
        <v>1919</v>
      </c>
      <c r="FX8" s="1">
        <v>1810</v>
      </c>
      <c r="FY8" s="1">
        <v>1757</v>
      </c>
      <c r="FZ8" s="1">
        <v>1722</v>
      </c>
      <c r="GA8" s="1">
        <v>1681</v>
      </c>
      <c r="GB8" s="1">
        <v>1684</v>
      </c>
      <c r="GC8" s="1">
        <v>1661</v>
      </c>
      <c r="GD8" s="1">
        <v>1679</v>
      </c>
      <c r="GE8" s="1">
        <v>1721</v>
      </c>
      <c r="GF8" s="1">
        <v>1753</v>
      </c>
      <c r="GG8" s="1">
        <v>1725</v>
      </c>
      <c r="GH8" s="1">
        <v>1712</v>
      </c>
      <c r="GI8" s="1">
        <v>1656</v>
      </c>
      <c r="GJ8" s="1">
        <v>1638</v>
      </c>
      <c r="GK8" s="1">
        <v>1613</v>
      </c>
      <c r="GL8" s="1">
        <v>1503</v>
      </c>
      <c r="GM8" s="1">
        <v>1526</v>
      </c>
      <c r="GN8" s="1">
        <v>1545</v>
      </c>
      <c r="GO8" s="1">
        <v>1572</v>
      </c>
      <c r="GP8" s="1">
        <v>1580</v>
      </c>
      <c r="GQ8" s="1">
        <v>1672</v>
      </c>
      <c r="GR8" s="1">
        <v>1655</v>
      </c>
      <c r="GS8" s="1">
        <v>1665</v>
      </c>
      <c r="GT8" s="1">
        <v>1568</v>
      </c>
      <c r="GU8" s="1">
        <v>1524</v>
      </c>
      <c r="GV8" s="1">
        <v>1525</v>
      </c>
      <c r="GW8" s="1">
        <v>1511</v>
      </c>
    </row>
    <row r="9" spans="1:205" x14ac:dyDescent="0.2">
      <c r="A9" s="1" t="s">
        <v>5</v>
      </c>
      <c r="B9" s="3">
        <v>764</v>
      </c>
      <c r="C9" s="3">
        <v>797</v>
      </c>
      <c r="D9" s="3">
        <v>835</v>
      </c>
      <c r="E9" s="3">
        <v>888</v>
      </c>
      <c r="F9" s="3">
        <v>912</v>
      </c>
      <c r="G9" s="3">
        <v>1000</v>
      </c>
      <c r="H9" s="3">
        <v>1086</v>
      </c>
      <c r="I9" s="3">
        <v>974</v>
      </c>
      <c r="J9" s="3">
        <v>947</v>
      </c>
      <c r="K9" s="3">
        <v>932</v>
      </c>
      <c r="L9" s="3">
        <v>930</v>
      </c>
      <c r="M9" s="3">
        <v>938</v>
      </c>
      <c r="N9" s="3">
        <v>949</v>
      </c>
      <c r="O9" s="3">
        <v>973</v>
      </c>
      <c r="P9" s="3">
        <v>961</v>
      </c>
      <c r="Q9" s="3">
        <v>970</v>
      </c>
      <c r="R9" s="3">
        <v>1018</v>
      </c>
      <c r="S9" s="3">
        <v>1092</v>
      </c>
      <c r="T9" s="3">
        <v>1104</v>
      </c>
      <c r="U9" s="3">
        <v>999</v>
      </c>
      <c r="V9" s="3">
        <v>948</v>
      </c>
      <c r="W9" s="3">
        <v>913</v>
      </c>
      <c r="X9" s="3">
        <v>928</v>
      </c>
      <c r="Y9" s="3">
        <v>915</v>
      </c>
      <c r="Z9" s="3">
        <v>916</v>
      </c>
      <c r="AA9" s="3">
        <v>933</v>
      </c>
      <c r="AB9" s="3">
        <v>944</v>
      </c>
      <c r="AC9" s="3">
        <v>965</v>
      </c>
      <c r="AD9" s="3">
        <v>966</v>
      </c>
      <c r="AE9" s="3">
        <v>1136</v>
      </c>
      <c r="AF9" s="3">
        <v>1143</v>
      </c>
      <c r="AG9" s="3">
        <v>1037</v>
      </c>
      <c r="AH9" s="3">
        <v>977</v>
      </c>
      <c r="AI9" s="3">
        <v>1022</v>
      </c>
      <c r="AJ9" s="3">
        <v>1008</v>
      </c>
      <c r="AK9" s="3">
        <v>1006</v>
      </c>
      <c r="AL9" s="3">
        <v>1006</v>
      </c>
      <c r="AM9" s="3">
        <v>1017</v>
      </c>
      <c r="AN9" s="3">
        <v>1020</v>
      </c>
      <c r="AO9" s="3">
        <v>1024</v>
      </c>
      <c r="AP9" s="3">
        <v>1029</v>
      </c>
      <c r="AQ9" s="3">
        <v>1133</v>
      </c>
      <c r="AR9" s="3">
        <v>1140</v>
      </c>
      <c r="AS9" s="3">
        <v>1065</v>
      </c>
      <c r="AT9" s="3">
        <v>1042</v>
      </c>
      <c r="AU9" s="3">
        <v>1039</v>
      </c>
      <c r="AV9" s="3">
        <v>1036</v>
      </c>
      <c r="AW9" s="3">
        <v>1055</v>
      </c>
      <c r="AX9" s="3">
        <v>1018</v>
      </c>
      <c r="AY9" s="3">
        <v>1010</v>
      </c>
      <c r="AZ9" s="3">
        <v>1080</v>
      </c>
      <c r="BA9" s="3">
        <v>1044</v>
      </c>
      <c r="BB9" s="3">
        <v>1092</v>
      </c>
      <c r="BC9" s="3">
        <v>1191</v>
      </c>
      <c r="BD9" s="3">
        <v>1208</v>
      </c>
      <c r="BE9" s="3">
        <v>1145</v>
      </c>
      <c r="BF9" s="3">
        <v>1127</v>
      </c>
      <c r="BG9" s="3">
        <v>1160</v>
      </c>
      <c r="BH9" s="3">
        <v>1069</v>
      </c>
      <c r="BI9" s="3">
        <v>1038</v>
      </c>
      <c r="BJ9" s="3">
        <v>1008</v>
      </c>
      <c r="BK9" s="3">
        <v>954</v>
      </c>
      <c r="BL9" s="3">
        <v>932</v>
      </c>
      <c r="BM9" s="3">
        <v>928</v>
      </c>
      <c r="BN9" s="3">
        <v>950</v>
      </c>
      <c r="BO9" s="3">
        <v>985</v>
      </c>
      <c r="BP9" s="3">
        <v>1003</v>
      </c>
      <c r="BQ9" s="3">
        <v>943</v>
      </c>
      <c r="BR9" s="3">
        <v>871</v>
      </c>
      <c r="BS9" s="3">
        <v>861</v>
      </c>
      <c r="BT9" s="3">
        <v>848</v>
      </c>
      <c r="BU9" s="3">
        <v>850</v>
      </c>
      <c r="BV9" s="3">
        <v>871</v>
      </c>
      <c r="BW9" s="3">
        <v>888</v>
      </c>
      <c r="BX9" s="3">
        <v>893</v>
      </c>
      <c r="BY9" s="3">
        <v>871</v>
      </c>
      <c r="BZ9" s="3">
        <v>855</v>
      </c>
      <c r="CA9" s="3">
        <v>908</v>
      </c>
      <c r="CB9" s="3">
        <v>899</v>
      </c>
      <c r="CC9" s="3">
        <v>848</v>
      </c>
      <c r="CD9" s="3">
        <v>768</v>
      </c>
      <c r="CE9" s="3">
        <v>845</v>
      </c>
      <c r="CF9" s="3">
        <v>883</v>
      </c>
      <c r="CG9" s="3">
        <v>868</v>
      </c>
      <c r="CH9" s="3">
        <v>846</v>
      </c>
      <c r="CI9" s="3">
        <v>868</v>
      </c>
      <c r="CJ9" s="3">
        <v>820</v>
      </c>
      <c r="CK9" s="3">
        <v>816</v>
      </c>
      <c r="CL9" s="3">
        <v>804</v>
      </c>
      <c r="CM9" s="3">
        <v>816</v>
      </c>
      <c r="CN9" s="3">
        <v>809</v>
      </c>
      <c r="CO9" s="3">
        <v>778</v>
      </c>
      <c r="CP9" s="3">
        <v>718</v>
      </c>
      <c r="CQ9" s="3">
        <v>731</v>
      </c>
      <c r="CR9" s="3">
        <v>742</v>
      </c>
      <c r="CS9" s="3">
        <v>746</v>
      </c>
      <c r="CT9" s="3">
        <v>707</v>
      </c>
      <c r="CU9" s="3">
        <v>701</v>
      </c>
      <c r="CV9" s="3">
        <v>718</v>
      </c>
      <c r="CW9" s="3">
        <v>746</v>
      </c>
      <c r="CX9" s="3">
        <v>732</v>
      </c>
      <c r="CY9" s="3">
        <v>757</v>
      </c>
      <c r="CZ9" s="3">
        <v>739</v>
      </c>
      <c r="DA9" s="3">
        <v>730</v>
      </c>
      <c r="DB9" s="3">
        <v>702</v>
      </c>
      <c r="DC9" s="3">
        <v>714</v>
      </c>
      <c r="DD9" s="3">
        <v>700</v>
      </c>
      <c r="DE9" s="3">
        <v>705</v>
      </c>
      <c r="DF9" s="3">
        <v>684</v>
      </c>
      <c r="DG9" s="3">
        <v>690</v>
      </c>
      <c r="DH9" s="3">
        <v>688</v>
      </c>
      <c r="DI9" s="3">
        <v>683</v>
      </c>
      <c r="DJ9" s="3">
        <v>704</v>
      </c>
      <c r="DK9" s="3">
        <v>762</v>
      </c>
      <c r="DL9" s="3">
        <v>740</v>
      </c>
      <c r="DM9" s="3">
        <v>771</v>
      </c>
      <c r="DN9" s="3">
        <v>764</v>
      </c>
      <c r="DO9" s="3">
        <v>782</v>
      </c>
      <c r="DP9" s="3">
        <v>766</v>
      </c>
      <c r="DQ9" s="3">
        <v>737</v>
      </c>
      <c r="DR9" s="3">
        <v>745</v>
      </c>
      <c r="DS9" s="3">
        <v>735</v>
      </c>
      <c r="DT9" s="3">
        <v>742</v>
      </c>
      <c r="DU9" s="3">
        <v>743</v>
      </c>
      <c r="DV9" s="3">
        <v>746</v>
      </c>
      <c r="DW9" s="3">
        <v>796</v>
      </c>
      <c r="DX9" s="3">
        <v>778</v>
      </c>
      <c r="DY9" s="3">
        <v>779</v>
      </c>
      <c r="DZ9" s="3">
        <v>752</v>
      </c>
      <c r="EA9" s="3">
        <v>730</v>
      </c>
      <c r="EB9" s="3">
        <v>738</v>
      </c>
      <c r="EC9" s="3">
        <v>753</v>
      </c>
      <c r="ED9" s="3">
        <v>739</v>
      </c>
      <c r="EE9" s="3">
        <v>739</v>
      </c>
      <c r="EF9" s="3">
        <v>749</v>
      </c>
      <c r="EG9" s="3">
        <v>737</v>
      </c>
      <c r="EH9" s="3">
        <v>736</v>
      </c>
      <c r="EI9" s="3">
        <v>744</v>
      </c>
      <c r="EJ9" s="3">
        <v>750</v>
      </c>
      <c r="EK9" s="3">
        <v>745</v>
      </c>
      <c r="EL9" s="3">
        <v>749</v>
      </c>
      <c r="EM9" s="3">
        <v>724</v>
      </c>
      <c r="EN9" s="3">
        <v>727</v>
      </c>
      <c r="EO9" s="3">
        <v>726</v>
      </c>
      <c r="EP9" s="1">
        <v>708</v>
      </c>
      <c r="EQ9" s="1">
        <v>709</v>
      </c>
      <c r="ER9" s="1">
        <v>694</v>
      </c>
      <c r="ES9" s="1">
        <v>666</v>
      </c>
      <c r="ET9" s="1">
        <v>614</v>
      </c>
      <c r="EU9" s="1">
        <v>587</v>
      </c>
      <c r="EV9" s="1">
        <v>555</v>
      </c>
      <c r="EW9" s="1">
        <v>563</v>
      </c>
      <c r="EX9" s="1">
        <v>564</v>
      </c>
      <c r="EY9" s="1">
        <v>572</v>
      </c>
      <c r="EZ9" s="1">
        <v>566</v>
      </c>
      <c r="FA9" s="1">
        <v>568</v>
      </c>
      <c r="FB9" s="1">
        <v>569</v>
      </c>
      <c r="FC9" s="1">
        <v>555</v>
      </c>
      <c r="FD9" s="1">
        <v>539</v>
      </c>
      <c r="FE9" s="1">
        <v>555</v>
      </c>
      <c r="FF9" s="1">
        <v>570</v>
      </c>
      <c r="FG9" s="1">
        <v>604</v>
      </c>
      <c r="FH9" s="1">
        <v>602</v>
      </c>
      <c r="FI9" s="1">
        <v>557</v>
      </c>
      <c r="FJ9" s="1">
        <v>554</v>
      </c>
      <c r="FK9" s="1">
        <v>535</v>
      </c>
      <c r="FL9" s="1">
        <v>538</v>
      </c>
      <c r="FM9" s="1">
        <v>520</v>
      </c>
      <c r="FN9" s="1">
        <v>479</v>
      </c>
      <c r="FO9" s="1">
        <v>488</v>
      </c>
      <c r="FP9" s="1">
        <v>482</v>
      </c>
      <c r="FQ9" s="1">
        <v>505</v>
      </c>
      <c r="FR9" s="1">
        <v>522</v>
      </c>
      <c r="FS9" s="1">
        <v>570</v>
      </c>
      <c r="FT9" s="1">
        <v>557</v>
      </c>
      <c r="FU9" s="1">
        <v>519</v>
      </c>
      <c r="FV9" s="1">
        <v>491</v>
      </c>
      <c r="FW9" s="1">
        <v>490</v>
      </c>
      <c r="FX9" s="1">
        <v>468</v>
      </c>
      <c r="FY9" s="1">
        <v>464</v>
      </c>
      <c r="FZ9" s="1">
        <v>448</v>
      </c>
      <c r="GA9" s="1">
        <v>446</v>
      </c>
      <c r="GB9" s="1">
        <v>430</v>
      </c>
      <c r="GC9" s="1">
        <v>415</v>
      </c>
      <c r="GD9" s="1">
        <v>410</v>
      </c>
      <c r="GE9" s="1">
        <v>439</v>
      </c>
      <c r="GF9" s="1">
        <v>447</v>
      </c>
      <c r="GG9" s="1">
        <v>429</v>
      </c>
      <c r="GH9" s="1">
        <v>420</v>
      </c>
      <c r="GI9" s="1">
        <v>427</v>
      </c>
      <c r="GJ9" s="1">
        <v>447</v>
      </c>
      <c r="GK9" s="1">
        <v>451</v>
      </c>
      <c r="GL9" s="1">
        <v>450</v>
      </c>
      <c r="GM9" s="1">
        <v>436</v>
      </c>
      <c r="GN9" s="1">
        <v>434</v>
      </c>
      <c r="GO9" s="1">
        <v>426</v>
      </c>
      <c r="GP9" s="1">
        <v>420</v>
      </c>
      <c r="GQ9" s="1">
        <v>479</v>
      </c>
      <c r="GR9" s="1">
        <v>486</v>
      </c>
      <c r="GS9" s="1">
        <v>472</v>
      </c>
      <c r="GT9" s="1">
        <v>448</v>
      </c>
      <c r="GU9" s="1">
        <v>435</v>
      </c>
      <c r="GV9" s="1">
        <v>433</v>
      </c>
      <c r="GW9" s="1">
        <v>402</v>
      </c>
    </row>
    <row r="10" spans="1:205" x14ac:dyDescent="0.2">
      <c r="A10" s="1" t="s">
        <v>6</v>
      </c>
      <c r="B10" s="3">
        <v>739</v>
      </c>
      <c r="C10" s="3">
        <v>737</v>
      </c>
      <c r="D10" s="3">
        <v>751</v>
      </c>
      <c r="E10" s="3">
        <v>812</v>
      </c>
      <c r="F10" s="3">
        <v>845</v>
      </c>
      <c r="G10" s="3">
        <v>980</v>
      </c>
      <c r="H10" s="3">
        <v>1014</v>
      </c>
      <c r="I10" s="3">
        <v>933</v>
      </c>
      <c r="J10" s="3">
        <v>832</v>
      </c>
      <c r="K10" s="3">
        <v>806</v>
      </c>
      <c r="L10" s="3">
        <v>812</v>
      </c>
      <c r="M10" s="3">
        <v>802</v>
      </c>
      <c r="N10" s="3">
        <v>807</v>
      </c>
      <c r="O10" s="3">
        <v>814</v>
      </c>
      <c r="P10" s="3">
        <v>819</v>
      </c>
      <c r="Q10" s="3">
        <v>832</v>
      </c>
      <c r="R10" s="3">
        <v>869</v>
      </c>
      <c r="S10" s="3">
        <v>1031</v>
      </c>
      <c r="T10" s="3">
        <v>1038</v>
      </c>
      <c r="U10" s="3">
        <v>999</v>
      </c>
      <c r="V10" s="3">
        <v>923</v>
      </c>
      <c r="W10" s="3">
        <v>949</v>
      </c>
      <c r="X10" s="3">
        <v>944</v>
      </c>
      <c r="Y10" s="3">
        <v>917</v>
      </c>
      <c r="Z10" s="3">
        <v>879</v>
      </c>
      <c r="AA10" s="3">
        <v>881</v>
      </c>
      <c r="AB10" s="3">
        <v>904</v>
      </c>
      <c r="AC10" s="3">
        <v>926</v>
      </c>
      <c r="AD10" s="3">
        <v>953</v>
      </c>
      <c r="AE10" s="3">
        <v>1101</v>
      </c>
      <c r="AF10" s="3">
        <v>1109</v>
      </c>
      <c r="AG10" s="3">
        <v>1010</v>
      </c>
      <c r="AH10" s="3">
        <v>989</v>
      </c>
      <c r="AI10" s="3">
        <v>975</v>
      </c>
      <c r="AJ10" s="3">
        <v>949</v>
      </c>
      <c r="AK10" s="3">
        <v>927</v>
      </c>
      <c r="AL10" s="3">
        <v>880</v>
      </c>
      <c r="AM10" s="3">
        <v>908</v>
      </c>
      <c r="AN10" s="3">
        <v>928</v>
      </c>
      <c r="AO10" s="3">
        <v>959</v>
      </c>
      <c r="AP10" s="3">
        <v>984</v>
      </c>
      <c r="AQ10" s="3">
        <v>1125</v>
      </c>
      <c r="AR10" s="3">
        <v>1136</v>
      </c>
      <c r="AS10" s="3">
        <v>1066</v>
      </c>
      <c r="AT10" s="3">
        <v>982</v>
      </c>
      <c r="AU10" s="3">
        <v>974</v>
      </c>
      <c r="AV10" s="3">
        <v>991</v>
      </c>
      <c r="AW10" s="3">
        <v>966</v>
      </c>
      <c r="AX10" s="3">
        <v>1051</v>
      </c>
      <c r="AY10" s="3">
        <v>1067</v>
      </c>
      <c r="AZ10" s="3">
        <v>1077</v>
      </c>
      <c r="BA10" s="3">
        <v>1113</v>
      </c>
      <c r="BB10" s="3">
        <v>1137</v>
      </c>
      <c r="BC10" s="3">
        <v>1178</v>
      </c>
      <c r="BD10" s="3">
        <v>1194</v>
      </c>
      <c r="BE10" s="3">
        <v>1050</v>
      </c>
      <c r="BF10" s="3">
        <v>929</v>
      </c>
      <c r="BG10" s="3">
        <v>918</v>
      </c>
      <c r="BH10" s="3">
        <v>914</v>
      </c>
      <c r="BI10" s="3">
        <v>910</v>
      </c>
      <c r="BJ10" s="3">
        <v>888</v>
      </c>
      <c r="BK10" s="3">
        <v>863</v>
      </c>
      <c r="BL10" s="3">
        <v>886</v>
      </c>
      <c r="BM10" s="3">
        <v>905</v>
      </c>
      <c r="BN10" s="3">
        <v>863</v>
      </c>
      <c r="BO10" s="3">
        <v>940</v>
      </c>
      <c r="BP10" s="3">
        <v>928</v>
      </c>
      <c r="BQ10" s="3">
        <v>877</v>
      </c>
      <c r="BR10" s="3">
        <v>829</v>
      </c>
      <c r="BS10" s="3">
        <v>800</v>
      </c>
      <c r="BT10" s="3">
        <v>813</v>
      </c>
      <c r="BU10" s="3">
        <v>798</v>
      </c>
      <c r="BV10" s="3">
        <v>783</v>
      </c>
      <c r="BW10" s="3">
        <v>777</v>
      </c>
      <c r="BX10" s="3">
        <v>744</v>
      </c>
      <c r="BY10" s="3">
        <v>765</v>
      </c>
      <c r="BZ10" s="3">
        <v>769</v>
      </c>
      <c r="CA10" s="3">
        <v>862</v>
      </c>
      <c r="CB10" s="3">
        <v>895</v>
      </c>
      <c r="CC10" s="3">
        <v>854</v>
      </c>
      <c r="CD10" s="3">
        <v>752</v>
      </c>
      <c r="CE10" s="3">
        <v>802</v>
      </c>
      <c r="CF10" s="3">
        <v>803</v>
      </c>
      <c r="CG10" s="3">
        <v>779</v>
      </c>
      <c r="CH10" s="3">
        <v>752</v>
      </c>
      <c r="CI10" s="3">
        <v>737</v>
      </c>
      <c r="CJ10" s="3">
        <v>737</v>
      </c>
      <c r="CK10" s="3">
        <v>727</v>
      </c>
      <c r="CL10" s="3">
        <v>762</v>
      </c>
      <c r="CM10" s="3">
        <v>801</v>
      </c>
      <c r="CN10" s="3">
        <v>819</v>
      </c>
      <c r="CO10" s="3">
        <v>778</v>
      </c>
      <c r="CP10" s="3">
        <v>708</v>
      </c>
      <c r="CQ10" s="3">
        <v>714</v>
      </c>
      <c r="CR10" s="3">
        <v>717</v>
      </c>
      <c r="CS10" s="3">
        <v>709</v>
      </c>
      <c r="CT10" s="3">
        <v>685</v>
      </c>
      <c r="CU10" s="3">
        <v>684</v>
      </c>
      <c r="CV10" s="3">
        <v>694</v>
      </c>
      <c r="CW10" s="3">
        <v>702</v>
      </c>
      <c r="CX10" s="3">
        <v>716</v>
      </c>
      <c r="CY10" s="3">
        <v>824</v>
      </c>
      <c r="CZ10" s="3">
        <v>866</v>
      </c>
      <c r="DA10" s="3">
        <v>813</v>
      </c>
      <c r="DB10" s="3">
        <v>799</v>
      </c>
      <c r="DC10" s="3">
        <v>812</v>
      </c>
      <c r="DD10" s="3">
        <v>838</v>
      </c>
      <c r="DE10" s="3">
        <v>849</v>
      </c>
      <c r="DF10" s="3">
        <v>840</v>
      </c>
      <c r="DG10" s="3">
        <v>820</v>
      </c>
      <c r="DH10" s="3">
        <v>736</v>
      </c>
      <c r="DI10" s="3">
        <v>729</v>
      </c>
      <c r="DJ10" s="3">
        <v>727</v>
      </c>
      <c r="DK10" s="3">
        <v>773</v>
      </c>
      <c r="DL10" s="3">
        <v>787</v>
      </c>
      <c r="DM10" s="3">
        <v>779</v>
      </c>
      <c r="DN10" s="3">
        <v>731</v>
      </c>
      <c r="DO10" s="3">
        <v>749</v>
      </c>
      <c r="DP10" s="3">
        <v>726</v>
      </c>
      <c r="DQ10" s="3">
        <v>725</v>
      </c>
      <c r="DR10" s="3">
        <v>678</v>
      </c>
      <c r="DS10" s="3">
        <v>695</v>
      </c>
      <c r="DT10" s="3">
        <v>706</v>
      </c>
      <c r="DU10" s="3">
        <v>737</v>
      </c>
      <c r="DV10" s="3">
        <v>756</v>
      </c>
      <c r="DW10" s="3">
        <v>867</v>
      </c>
      <c r="DX10" s="3">
        <v>886</v>
      </c>
      <c r="DY10" s="3">
        <v>861</v>
      </c>
      <c r="DZ10" s="3">
        <v>848</v>
      </c>
      <c r="EA10" s="3">
        <v>838</v>
      </c>
      <c r="EB10" s="3">
        <v>844</v>
      </c>
      <c r="EC10" s="3">
        <v>849</v>
      </c>
      <c r="ED10" s="3">
        <v>833</v>
      </c>
      <c r="EE10" s="3">
        <v>812</v>
      </c>
      <c r="EF10" s="3">
        <v>815</v>
      </c>
      <c r="EG10" s="3">
        <v>818</v>
      </c>
      <c r="EH10" s="3">
        <v>853</v>
      </c>
      <c r="EI10" s="3">
        <v>854</v>
      </c>
      <c r="EJ10" s="3">
        <v>862</v>
      </c>
      <c r="EK10" s="3">
        <v>840</v>
      </c>
      <c r="EL10" s="3">
        <v>849</v>
      </c>
      <c r="EM10" s="3">
        <v>840</v>
      </c>
      <c r="EN10" s="3">
        <v>827</v>
      </c>
      <c r="EO10" s="3">
        <v>814</v>
      </c>
      <c r="EP10" s="1">
        <v>777</v>
      </c>
      <c r="EQ10" s="1">
        <v>758</v>
      </c>
      <c r="ER10" s="1">
        <v>760</v>
      </c>
      <c r="ES10" s="1">
        <v>780</v>
      </c>
      <c r="ET10" s="1">
        <v>814</v>
      </c>
      <c r="EU10" s="1">
        <v>820</v>
      </c>
      <c r="EV10" s="1">
        <v>755</v>
      </c>
      <c r="EW10" s="1">
        <v>730</v>
      </c>
      <c r="EX10" s="1">
        <v>690</v>
      </c>
      <c r="EY10" s="1">
        <v>642</v>
      </c>
      <c r="EZ10" s="1">
        <v>616</v>
      </c>
      <c r="FA10" s="1">
        <v>596</v>
      </c>
      <c r="FB10" s="1">
        <v>589</v>
      </c>
      <c r="FC10" s="1">
        <v>573</v>
      </c>
      <c r="FD10" s="1">
        <v>581</v>
      </c>
      <c r="FE10" s="1">
        <v>573</v>
      </c>
      <c r="FF10" s="1">
        <v>575</v>
      </c>
      <c r="FG10" s="1">
        <v>665</v>
      </c>
      <c r="FH10" s="1">
        <v>669</v>
      </c>
      <c r="FI10" s="1">
        <v>628</v>
      </c>
      <c r="FJ10" s="1">
        <v>616</v>
      </c>
      <c r="FK10" s="1">
        <v>654</v>
      </c>
      <c r="FL10" s="1">
        <v>615</v>
      </c>
      <c r="FM10" s="1">
        <v>631</v>
      </c>
      <c r="FN10" s="1">
        <v>622</v>
      </c>
      <c r="FO10" s="1">
        <v>614</v>
      </c>
      <c r="FP10" s="1">
        <v>607</v>
      </c>
      <c r="FQ10" s="1">
        <v>587</v>
      </c>
      <c r="FR10" s="1">
        <v>574</v>
      </c>
      <c r="FS10" s="1">
        <v>677</v>
      </c>
      <c r="FT10" s="1">
        <v>700</v>
      </c>
      <c r="FU10" s="1">
        <v>639</v>
      </c>
      <c r="FV10" s="1">
        <v>616</v>
      </c>
      <c r="FW10" s="1">
        <v>555</v>
      </c>
      <c r="FX10" s="1">
        <v>505</v>
      </c>
      <c r="FY10" s="1">
        <v>460</v>
      </c>
      <c r="FZ10" s="1">
        <v>449</v>
      </c>
      <c r="GA10" s="1">
        <v>446</v>
      </c>
      <c r="GB10" s="1">
        <v>458</v>
      </c>
      <c r="GC10" s="1">
        <v>454</v>
      </c>
      <c r="GD10" s="1">
        <v>452</v>
      </c>
      <c r="GE10" s="1">
        <v>493</v>
      </c>
      <c r="GF10" s="1">
        <v>513</v>
      </c>
      <c r="GG10" s="1">
        <v>467</v>
      </c>
      <c r="GH10" s="1">
        <v>450</v>
      </c>
      <c r="GI10" s="1">
        <v>426</v>
      </c>
      <c r="GJ10" s="1">
        <v>407</v>
      </c>
      <c r="GK10" s="1">
        <v>398</v>
      </c>
      <c r="GL10" s="1">
        <v>393</v>
      </c>
      <c r="GM10" s="1">
        <v>418</v>
      </c>
      <c r="GN10" s="1">
        <v>422</v>
      </c>
      <c r="GO10" s="1">
        <v>405</v>
      </c>
      <c r="GP10" s="1">
        <v>407</v>
      </c>
      <c r="GQ10" s="1">
        <v>444</v>
      </c>
      <c r="GR10" s="1">
        <v>451</v>
      </c>
      <c r="GS10" s="1">
        <v>432</v>
      </c>
      <c r="GT10" s="1">
        <v>395</v>
      </c>
      <c r="GU10" s="1">
        <v>365</v>
      </c>
      <c r="GV10" s="1">
        <v>377</v>
      </c>
      <c r="GW10" s="1">
        <v>381</v>
      </c>
    </row>
    <row r="11" spans="1:205" x14ac:dyDescent="0.2">
      <c r="A11" s="1" t="s">
        <v>7</v>
      </c>
      <c r="B11" s="3">
        <v>1556</v>
      </c>
      <c r="C11" s="3">
        <v>1550</v>
      </c>
      <c r="D11" s="3">
        <v>1569</v>
      </c>
      <c r="E11" s="3">
        <v>1574</v>
      </c>
      <c r="F11" s="3">
        <v>1641</v>
      </c>
      <c r="G11" s="3">
        <v>1978</v>
      </c>
      <c r="H11" s="3">
        <v>2102</v>
      </c>
      <c r="I11" s="3">
        <v>1813</v>
      </c>
      <c r="J11" s="3">
        <v>1601</v>
      </c>
      <c r="K11" s="3">
        <v>1551</v>
      </c>
      <c r="L11" s="3">
        <v>1563</v>
      </c>
      <c r="M11" s="3">
        <v>1595</v>
      </c>
      <c r="N11" s="3">
        <v>1563</v>
      </c>
      <c r="O11" s="3">
        <v>1533</v>
      </c>
      <c r="P11" s="3">
        <v>1568</v>
      </c>
      <c r="Q11" s="3">
        <v>1587</v>
      </c>
      <c r="R11" s="3">
        <v>1654</v>
      </c>
      <c r="S11" s="3">
        <v>2047</v>
      </c>
      <c r="T11" s="3">
        <v>2160</v>
      </c>
      <c r="U11" s="3">
        <v>1903</v>
      </c>
      <c r="V11" s="3">
        <v>1729</v>
      </c>
      <c r="W11" s="3">
        <v>1773</v>
      </c>
      <c r="X11" s="3">
        <v>1769</v>
      </c>
      <c r="Y11" s="3">
        <v>1729</v>
      </c>
      <c r="Z11" s="3">
        <v>1698</v>
      </c>
      <c r="AA11" s="3">
        <v>1769</v>
      </c>
      <c r="AB11" s="3">
        <v>1781</v>
      </c>
      <c r="AC11" s="3">
        <v>1792</v>
      </c>
      <c r="AD11" s="3">
        <v>1821</v>
      </c>
      <c r="AE11" s="3">
        <v>2172</v>
      </c>
      <c r="AF11" s="3">
        <v>2242</v>
      </c>
      <c r="AG11" s="3">
        <v>2020</v>
      </c>
      <c r="AH11" s="3">
        <v>1852</v>
      </c>
      <c r="AI11" s="3">
        <v>1793</v>
      </c>
      <c r="AJ11" s="3">
        <v>1829</v>
      </c>
      <c r="AK11" s="3">
        <v>1816</v>
      </c>
      <c r="AL11" s="3">
        <v>1767</v>
      </c>
      <c r="AM11" s="3">
        <v>1737</v>
      </c>
      <c r="AN11" s="3">
        <v>1836</v>
      </c>
      <c r="AO11" s="3">
        <v>1847</v>
      </c>
      <c r="AP11" s="3">
        <v>1917</v>
      </c>
      <c r="AQ11" s="3">
        <v>2300</v>
      </c>
      <c r="AR11" s="3">
        <v>2373</v>
      </c>
      <c r="AS11" s="3">
        <v>2160</v>
      </c>
      <c r="AT11" s="3">
        <v>1958</v>
      </c>
      <c r="AU11" s="3">
        <v>1951</v>
      </c>
      <c r="AV11" s="3">
        <v>1955</v>
      </c>
      <c r="AW11" s="3">
        <v>1956</v>
      </c>
      <c r="AX11" s="3">
        <v>1843</v>
      </c>
      <c r="AY11" s="3">
        <v>1798</v>
      </c>
      <c r="AZ11" s="3">
        <v>1810</v>
      </c>
      <c r="BA11" s="3">
        <v>1819</v>
      </c>
      <c r="BB11" s="3">
        <v>1807</v>
      </c>
      <c r="BC11" s="3">
        <v>2124</v>
      </c>
      <c r="BD11" s="3">
        <v>2208</v>
      </c>
      <c r="BE11" s="3">
        <v>2013</v>
      </c>
      <c r="BF11" s="3">
        <v>1787</v>
      </c>
      <c r="BG11" s="3">
        <v>1797</v>
      </c>
      <c r="BH11" s="3">
        <v>1709</v>
      </c>
      <c r="BI11" s="3">
        <v>1771</v>
      </c>
      <c r="BJ11" s="3">
        <v>1774</v>
      </c>
      <c r="BK11" s="3">
        <v>1758</v>
      </c>
      <c r="BL11" s="3">
        <v>1743</v>
      </c>
      <c r="BM11" s="3">
        <v>1785</v>
      </c>
      <c r="BN11" s="3">
        <v>1783</v>
      </c>
      <c r="BO11" s="3">
        <v>2023</v>
      </c>
      <c r="BP11" s="3">
        <v>2064</v>
      </c>
      <c r="BQ11" s="3">
        <v>1929</v>
      </c>
      <c r="BR11" s="3">
        <v>1797</v>
      </c>
      <c r="BS11" s="3">
        <v>1730</v>
      </c>
      <c r="BT11" s="3">
        <v>1695</v>
      </c>
      <c r="BU11" s="3">
        <v>1666</v>
      </c>
      <c r="BV11" s="3">
        <v>1668</v>
      </c>
      <c r="BW11" s="3">
        <v>1602</v>
      </c>
      <c r="BX11" s="3">
        <v>1649</v>
      </c>
      <c r="BY11" s="3">
        <v>1629</v>
      </c>
      <c r="BZ11" s="3">
        <v>1652</v>
      </c>
      <c r="CA11" s="3">
        <v>1826</v>
      </c>
      <c r="CB11" s="3">
        <v>1841</v>
      </c>
      <c r="CC11" s="3">
        <v>1819</v>
      </c>
      <c r="CD11" s="3">
        <v>1687</v>
      </c>
      <c r="CE11" s="3">
        <v>1659</v>
      </c>
      <c r="CF11" s="3">
        <v>1611</v>
      </c>
      <c r="CG11" s="3">
        <v>1557</v>
      </c>
      <c r="CH11" s="3">
        <v>1594</v>
      </c>
      <c r="CI11" s="3">
        <v>1525</v>
      </c>
      <c r="CJ11" s="3">
        <v>1501</v>
      </c>
      <c r="CK11" s="3">
        <v>1506</v>
      </c>
      <c r="CL11" s="3">
        <v>1570</v>
      </c>
      <c r="CM11" s="3">
        <v>1638</v>
      </c>
      <c r="CN11" s="3">
        <v>1673</v>
      </c>
      <c r="CO11" s="3">
        <v>1589</v>
      </c>
      <c r="CP11" s="3">
        <v>1511</v>
      </c>
      <c r="CQ11" s="3">
        <v>1468</v>
      </c>
      <c r="CR11" s="3">
        <v>1435</v>
      </c>
      <c r="CS11" s="3">
        <v>1400</v>
      </c>
      <c r="CT11" s="3">
        <v>1405</v>
      </c>
      <c r="CU11" s="3">
        <v>1407</v>
      </c>
      <c r="CV11" s="3">
        <v>1383</v>
      </c>
      <c r="CW11" s="3">
        <v>1389</v>
      </c>
      <c r="CX11" s="3">
        <v>1412</v>
      </c>
      <c r="CY11" s="3">
        <v>1464</v>
      </c>
      <c r="CZ11" s="3">
        <v>1481</v>
      </c>
      <c r="DA11" s="3">
        <v>1368</v>
      </c>
      <c r="DB11" s="3">
        <v>1361</v>
      </c>
      <c r="DC11" s="3">
        <v>1403</v>
      </c>
      <c r="DD11" s="3">
        <v>1442</v>
      </c>
      <c r="DE11" s="3">
        <v>1461</v>
      </c>
      <c r="DF11" s="3">
        <v>1441</v>
      </c>
      <c r="DG11" s="3">
        <v>1486</v>
      </c>
      <c r="DH11" s="3">
        <v>1505</v>
      </c>
      <c r="DI11" s="3">
        <v>1487</v>
      </c>
      <c r="DJ11" s="3">
        <v>1497</v>
      </c>
      <c r="DK11" s="3">
        <v>1626</v>
      </c>
      <c r="DL11" s="3">
        <v>1693</v>
      </c>
      <c r="DM11" s="3">
        <v>1649</v>
      </c>
      <c r="DN11" s="3">
        <v>1612</v>
      </c>
      <c r="DO11" s="3">
        <v>1599</v>
      </c>
      <c r="DP11" s="3">
        <v>1646</v>
      </c>
      <c r="DQ11" s="3">
        <v>1630</v>
      </c>
      <c r="DR11" s="3">
        <v>1513</v>
      </c>
      <c r="DS11" s="3">
        <v>1471</v>
      </c>
      <c r="DT11" s="3">
        <v>1490</v>
      </c>
      <c r="DU11" s="3">
        <v>1492</v>
      </c>
      <c r="DV11" s="3">
        <v>1502</v>
      </c>
      <c r="DW11" s="3">
        <v>1689</v>
      </c>
      <c r="DX11" s="3">
        <v>1733</v>
      </c>
      <c r="DY11" s="3">
        <v>1711</v>
      </c>
      <c r="DZ11" s="3">
        <v>1622</v>
      </c>
      <c r="EA11" s="3">
        <v>1572</v>
      </c>
      <c r="EB11" s="3">
        <v>1589</v>
      </c>
      <c r="EC11" s="3">
        <v>1664</v>
      </c>
      <c r="ED11" s="3">
        <v>1665</v>
      </c>
      <c r="EE11" s="3">
        <v>1616</v>
      </c>
      <c r="EF11" s="3">
        <v>1623</v>
      </c>
      <c r="EG11" s="3">
        <v>1638</v>
      </c>
      <c r="EH11" s="3">
        <v>1573</v>
      </c>
      <c r="EI11" s="3">
        <v>1566</v>
      </c>
      <c r="EJ11" s="3">
        <v>1551</v>
      </c>
      <c r="EK11" s="3">
        <v>1449</v>
      </c>
      <c r="EL11" s="3">
        <v>1393</v>
      </c>
      <c r="EM11" s="3">
        <v>1393</v>
      </c>
      <c r="EN11" s="3">
        <v>1431</v>
      </c>
      <c r="EO11" s="3">
        <v>1468</v>
      </c>
      <c r="EP11" s="1">
        <v>1465</v>
      </c>
      <c r="EQ11" s="1">
        <v>1426</v>
      </c>
      <c r="ER11" s="1">
        <v>1418</v>
      </c>
      <c r="ES11" s="1">
        <v>1409</v>
      </c>
      <c r="ET11" s="1">
        <v>1359</v>
      </c>
      <c r="EU11" s="1">
        <v>1369</v>
      </c>
      <c r="EV11" s="1">
        <v>1338</v>
      </c>
      <c r="EW11" s="1">
        <v>1311</v>
      </c>
      <c r="EX11" s="1">
        <v>1315</v>
      </c>
      <c r="EY11" s="1">
        <v>1333</v>
      </c>
      <c r="EZ11" s="1">
        <v>1337</v>
      </c>
      <c r="FA11" s="1">
        <v>1365</v>
      </c>
      <c r="FB11" s="1">
        <v>1342</v>
      </c>
      <c r="FC11" s="1">
        <v>1329</v>
      </c>
      <c r="FD11" s="1">
        <v>1318</v>
      </c>
      <c r="FE11" s="1">
        <v>1295</v>
      </c>
      <c r="FF11" s="1">
        <v>1291</v>
      </c>
      <c r="FG11" s="1">
        <v>1414</v>
      </c>
      <c r="FH11" s="1">
        <v>1448</v>
      </c>
      <c r="FI11" s="1">
        <v>1333</v>
      </c>
      <c r="FJ11" s="1">
        <v>1336</v>
      </c>
      <c r="FK11" s="1">
        <v>1364</v>
      </c>
      <c r="FL11" s="1">
        <v>1306</v>
      </c>
      <c r="FM11" s="1">
        <v>1285</v>
      </c>
      <c r="FN11" s="1">
        <v>1242</v>
      </c>
      <c r="FO11" s="1">
        <v>1238</v>
      </c>
      <c r="FP11" s="1">
        <v>1203</v>
      </c>
      <c r="FQ11" s="1">
        <v>1236</v>
      </c>
      <c r="FR11" s="1">
        <v>1230</v>
      </c>
      <c r="FS11" s="1">
        <v>1427</v>
      </c>
      <c r="FT11" s="1">
        <v>1397</v>
      </c>
      <c r="FU11" s="1">
        <v>1209</v>
      </c>
      <c r="FV11" s="1">
        <v>1119</v>
      </c>
      <c r="FW11" s="1">
        <v>1153</v>
      </c>
      <c r="FX11" s="1">
        <v>1130</v>
      </c>
      <c r="FY11" s="1">
        <v>1084</v>
      </c>
      <c r="FZ11" s="1">
        <v>1029</v>
      </c>
      <c r="GA11" s="1">
        <v>940</v>
      </c>
      <c r="GB11" s="1">
        <v>957</v>
      </c>
      <c r="GC11" s="1">
        <v>942</v>
      </c>
      <c r="GD11" s="1">
        <v>990</v>
      </c>
      <c r="GE11" s="1">
        <v>1071</v>
      </c>
      <c r="GF11" s="1">
        <v>1048</v>
      </c>
      <c r="GG11" s="1">
        <v>976</v>
      </c>
      <c r="GH11" s="1">
        <v>951</v>
      </c>
      <c r="GI11" s="1">
        <v>908</v>
      </c>
      <c r="GJ11" s="1">
        <v>904</v>
      </c>
      <c r="GK11" s="1">
        <v>906</v>
      </c>
      <c r="GL11" s="1">
        <v>912</v>
      </c>
      <c r="GM11" s="1">
        <v>907</v>
      </c>
      <c r="GN11" s="1">
        <v>912</v>
      </c>
      <c r="GO11" s="1">
        <v>840</v>
      </c>
      <c r="GP11" s="1">
        <v>843</v>
      </c>
      <c r="GQ11" s="1">
        <v>881</v>
      </c>
      <c r="GR11" s="1">
        <v>894</v>
      </c>
      <c r="GS11" s="1">
        <v>867</v>
      </c>
      <c r="GT11" s="1">
        <v>834</v>
      </c>
      <c r="GU11" s="1">
        <v>848</v>
      </c>
      <c r="GV11" s="1">
        <v>845</v>
      </c>
      <c r="GW11" s="1">
        <v>833</v>
      </c>
    </row>
    <row r="12" spans="1:205" x14ac:dyDescent="0.2">
      <c r="A12" s="1" t="s">
        <v>305</v>
      </c>
      <c r="B12" s="3">
        <f>SUM(B5:B11)</f>
        <v>7028</v>
      </c>
      <c r="C12" s="3">
        <f t="shared" ref="C12:BN12" si="0">SUM(C5:C11)</f>
        <v>6966</v>
      </c>
      <c r="D12" s="3">
        <f t="shared" si="0"/>
        <v>7103</v>
      </c>
      <c r="E12" s="3">
        <f t="shared" si="0"/>
        <v>7401</v>
      </c>
      <c r="F12" s="3">
        <f t="shared" si="0"/>
        <v>7792</v>
      </c>
      <c r="G12" s="3">
        <f t="shared" si="0"/>
        <v>9310</v>
      </c>
      <c r="H12" s="3">
        <f t="shared" si="0"/>
        <v>9927</v>
      </c>
      <c r="I12" s="3">
        <f t="shared" si="0"/>
        <v>8775</v>
      </c>
      <c r="J12" s="3">
        <f t="shared" si="0"/>
        <v>8206</v>
      </c>
      <c r="K12" s="3">
        <f t="shared" si="0"/>
        <v>8084</v>
      </c>
      <c r="L12" s="3">
        <f t="shared" si="0"/>
        <v>8141</v>
      </c>
      <c r="M12" s="3">
        <f t="shared" si="0"/>
        <v>8226</v>
      </c>
      <c r="N12" s="3">
        <f t="shared" si="0"/>
        <v>8036</v>
      </c>
      <c r="O12" s="3">
        <f t="shared" si="0"/>
        <v>8149</v>
      </c>
      <c r="P12" s="3">
        <f t="shared" si="0"/>
        <v>8162</v>
      </c>
      <c r="Q12" s="3">
        <f t="shared" si="0"/>
        <v>8268</v>
      </c>
      <c r="R12" s="3">
        <f t="shared" si="0"/>
        <v>8664</v>
      </c>
      <c r="S12" s="3">
        <f t="shared" si="0"/>
        <v>9758</v>
      </c>
      <c r="T12" s="3">
        <f t="shared" si="0"/>
        <v>10186</v>
      </c>
      <c r="U12" s="3">
        <f t="shared" si="0"/>
        <v>9290</v>
      </c>
      <c r="V12" s="3">
        <f t="shared" si="0"/>
        <v>8670</v>
      </c>
      <c r="W12" s="3">
        <f t="shared" si="0"/>
        <v>8658</v>
      </c>
      <c r="X12" s="3">
        <f t="shared" si="0"/>
        <v>8657</v>
      </c>
      <c r="Y12" s="3">
        <f t="shared" si="0"/>
        <v>8502</v>
      </c>
      <c r="Z12" s="3">
        <f t="shared" si="0"/>
        <v>8317</v>
      </c>
      <c r="AA12" s="3">
        <f t="shared" si="0"/>
        <v>8453</v>
      </c>
      <c r="AB12" s="3">
        <f t="shared" si="0"/>
        <v>8562</v>
      </c>
      <c r="AC12" s="3">
        <f t="shared" si="0"/>
        <v>8750</v>
      </c>
      <c r="AD12" s="3">
        <f t="shared" si="0"/>
        <v>8966</v>
      </c>
      <c r="AE12" s="3">
        <f t="shared" si="0"/>
        <v>10144</v>
      </c>
      <c r="AF12" s="3">
        <f t="shared" si="0"/>
        <v>10449</v>
      </c>
      <c r="AG12" s="3">
        <f t="shared" si="0"/>
        <v>9507</v>
      </c>
      <c r="AH12" s="3">
        <f t="shared" si="0"/>
        <v>9104</v>
      </c>
      <c r="AI12" s="3">
        <f t="shared" si="0"/>
        <v>9047</v>
      </c>
      <c r="AJ12" s="3">
        <f t="shared" si="0"/>
        <v>9048</v>
      </c>
      <c r="AK12" s="3">
        <f t="shared" si="0"/>
        <v>8981</v>
      </c>
      <c r="AL12" s="3">
        <f t="shared" si="0"/>
        <v>8760</v>
      </c>
      <c r="AM12" s="3">
        <f t="shared" si="0"/>
        <v>8685</v>
      </c>
      <c r="AN12" s="3">
        <f t="shared" si="0"/>
        <v>8912</v>
      </c>
      <c r="AO12" s="3">
        <f t="shared" si="0"/>
        <v>8999</v>
      </c>
      <c r="AP12" s="3">
        <f t="shared" si="0"/>
        <v>9098</v>
      </c>
      <c r="AQ12" s="3">
        <f t="shared" si="0"/>
        <v>10138</v>
      </c>
      <c r="AR12" s="3">
        <f t="shared" si="0"/>
        <v>10345</v>
      </c>
      <c r="AS12" s="3">
        <f t="shared" si="0"/>
        <v>9465</v>
      </c>
      <c r="AT12" s="3">
        <f t="shared" si="0"/>
        <v>8907</v>
      </c>
      <c r="AU12" s="3">
        <f t="shared" si="0"/>
        <v>8914</v>
      </c>
      <c r="AV12" s="3">
        <f t="shared" si="0"/>
        <v>9103</v>
      </c>
      <c r="AW12" s="3">
        <f t="shared" si="0"/>
        <v>8963</v>
      </c>
      <c r="AX12" s="3">
        <f t="shared" si="0"/>
        <v>8694</v>
      </c>
      <c r="AY12" s="3">
        <f t="shared" si="0"/>
        <v>8606</v>
      </c>
      <c r="AZ12" s="3">
        <f t="shared" si="0"/>
        <v>8657</v>
      </c>
      <c r="BA12" s="3">
        <f t="shared" si="0"/>
        <v>8675</v>
      </c>
      <c r="BB12" s="3">
        <f t="shared" si="0"/>
        <v>8894</v>
      </c>
      <c r="BC12" s="3">
        <f t="shared" si="0"/>
        <v>9876</v>
      </c>
      <c r="BD12" s="3">
        <f t="shared" si="0"/>
        <v>10084</v>
      </c>
      <c r="BE12" s="3">
        <f t="shared" si="0"/>
        <v>9491</v>
      </c>
      <c r="BF12" s="3">
        <f t="shared" si="0"/>
        <v>8720</v>
      </c>
      <c r="BG12" s="3">
        <f t="shared" si="0"/>
        <v>8840</v>
      </c>
      <c r="BH12" s="3">
        <f t="shared" si="0"/>
        <v>8695</v>
      </c>
      <c r="BI12" s="3">
        <f t="shared" si="0"/>
        <v>8778</v>
      </c>
      <c r="BJ12" s="3">
        <f t="shared" si="0"/>
        <v>8504</v>
      </c>
      <c r="BK12" s="3">
        <f t="shared" si="0"/>
        <v>8317</v>
      </c>
      <c r="BL12" s="3">
        <f t="shared" si="0"/>
        <v>8239</v>
      </c>
      <c r="BM12" s="3">
        <f t="shared" si="0"/>
        <v>8224</v>
      </c>
      <c r="BN12" s="3">
        <f t="shared" si="0"/>
        <v>8148</v>
      </c>
      <c r="BO12" s="3">
        <f t="shared" ref="BO12:DZ12" si="1">SUM(BO5:BO11)</f>
        <v>8897</v>
      </c>
      <c r="BP12" s="3">
        <f t="shared" si="1"/>
        <v>9050</v>
      </c>
      <c r="BQ12" s="3">
        <f t="shared" si="1"/>
        <v>8546</v>
      </c>
      <c r="BR12" s="3">
        <f t="shared" si="1"/>
        <v>7927</v>
      </c>
      <c r="BS12" s="3">
        <f t="shared" si="1"/>
        <v>7855</v>
      </c>
      <c r="BT12" s="3">
        <f t="shared" si="1"/>
        <v>7753</v>
      </c>
      <c r="BU12" s="3">
        <f t="shared" si="1"/>
        <v>7671</v>
      </c>
      <c r="BV12" s="3">
        <f t="shared" si="1"/>
        <v>7572</v>
      </c>
      <c r="BW12" s="3">
        <f t="shared" si="1"/>
        <v>7339</v>
      </c>
      <c r="BX12" s="3">
        <f t="shared" si="1"/>
        <v>7304</v>
      </c>
      <c r="BY12" s="3">
        <f t="shared" si="1"/>
        <v>7041</v>
      </c>
      <c r="BZ12" s="3">
        <f t="shared" si="1"/>
        <v>7077</v>
      </c>
      <c r="CA12" s="3">
        <f t="shared" si="1"/>
        <v>7698</v>
      </c>
      <c r="CB12" s="3">
        <f t="shared" si="1"/>
        <v>7815</v>
      </c>
      <c r="CC12" s="3">
        <f t="shared" si="1"/>
        <v>7581</v>
      </c>
      <c r="CD12" s="3">
        <f t="shared" si="1"/>
        <v>6945</v>
      </c>
      <c r="CE12" s="3">
        <f t="shared" si="1"/>
        <v>7108</v>
      </c>
      <c r="CF12" s="3">
        <f t="shared" si="1"/>
        <v>7178</v>
      </c>
      <c r="CG12" s="3">
        <f t="shared" si="1"/>
        <v>7042</v>
      </c>
      <c r="CH12" s="3">
        <f t="shared" si="1"/>
        <v>6954</v>
      </c>
      <c r="CI12" s="3">
        <f t="shared" si="1"/>
        <v>6827</v>
      </c>
      <c r="CJ12" s="3">
        <f t="shared" si="1"/>
        <v>6641</v>
      </c>
      <c r="CK12" s="3">
        <f t="shared" si="1"/>
        <v>6566</v>
      </c>
      <c r="CL12" s="3">
        <f t="shared" si="1"/>
        <v>6583</v>
      </c>
      <c r="CM12" s="3">
        <f t="shared" si="1"/>
        <v>6881</v>
      </c>
      <c r="CN12" s="3">
        <f t="shared" si="1"/>
        <v>6874</v>
      </c>
      <c r="CO12" s="3">
        <f t="shared" si="1"/>
        <v>6631</v>
      </c>
      <c r="CP12" s="3">
        <f t="shared" si="1"/>
        <v>6139</v>
      </c>
      <c r="CQ12" s="3">
        <f t="shared" si="1"/>
        <v>6245</v>
      </c>
      <c r="CR12" s="3">
        <f t="shared" si="1"/>
        <v>6381</v>
      </c>
      <c r="CS12" s="3">
        <f t="shared" si="1"/>
        <v>6338</v>
      </c>
      <c r="CT12" s="3">
        <f t="shared" si="1"/>
        <v>6295</v>
      </c>
      <c r="CU12" s="3">
        <f t="shared" si="1"/>
        <v>6464</v>
      </c>
      <c r="CV12" s="3">
        <f t="shared" si="1"/>
        <v>6704</v>
      </c>
      <c r="CW12" s="3">
        <f t="shared" si="1"/>
        <v>6850</v>
      </c>
      <c r="CX12" s="3">
        <f t="shared" si="1"/>
        <v>6851</v>
      </c>
      <c r="CY12" s="3">
        <f t="shared" si="1"/>
        <v>7202</v>
      </c>
      <c r="CZ12" s="3">
        <f t="shared" si="1"/>
        <v>7343</v>
      </c>
      <c r="DA12" s="3">
        <f t="shared" si="1"/>
        <v>7118</v>
      </c>
      <c r="DB12" s="3">
        <f t="shared" si="1"/>
        <v>6955</v>
      </c>
      <c r="DC12" s="3">
        <f t="shared" si="1"/>
        <v>7098</v>
      </c>
      <c r="DD12" s="3">
        <f t="shared" si="1"/>
        <v>7270</v>
      </c>
      <c r="DE12" s="3">
        <f t="shared" si="1"/>
        <v>7400</v>
      </c>
      <c r="DF12" s="3">
        <f t="shared" si="1"/>
        <v>7257</v>
      </c>
      <c r="DG12" s="3">
        <f t="shared" si="1"/>
        <v>7196</v>
      </c>
      <c r="DH12" s="3">
        <f t="shared" si="1"/>
        <v>7199</v>
      </c>
      <c r="DI12" s="3">
        <f t="shared" si="1"/>
        <v>7189</v>
      </c>
      <c r="DJ12" s="3">
        <f t="shared" si="1"/>
        <v>7241</v>
      </c>
      <c r="DK12" s="3">
        <f t="shared" si="1"/>
        <v>7728</v>
      </c>
      <c r="DL12" s="3">
        <f t="shared" si="1"/>
        <v>7939</v>
      </c>
      <c r="DM12" s="3">
        <f t="shared" si="1"/>
        <v>7838</v>
      </c>
      <c r="DN12" s="3">
        <f t="shared" si="1"/>
        <v>7599</v>
      </c>
      <c r="DO12" s="3">
        <f t="shared" si="1"/>
        <v>7672</v>
      </c>
      <c r="DP12" s="3">
        <f t="shared" si="1"/>
        <v>7780</v>
      </c>
      <c r="DQ12" s="3">
        <f t="shared" si="1"/>
        <v>7792</v>
      </c>
      <c r="DR12" s="3">
        <f t="shared" si="1"/>
        <v>7492</v>
      </c>
      <c r="DS12" s="3">
        <f t="shared" si="1"/>
        <v>7342</v>
      </c>
      <c r="DT12" s="3">
        <f t="shared" si="1"/>
        <v>7392</v>
      </c>
      <c r="DU12" s="3">
        <f t="shared" si="1"/>
        <v>7468</v>
      </c>
      <c r="DV12" s="3">
        <f t="shared" si="1"/>
        <v>7509</v>
      </c>
      <c r="DW12" s="3">
        <f t="shared" si="1"/>
        <v>8325</v>
      </c>
      <c r="DX12" s="3">
        <f t="shared" si="1"/>
        <v>8514</v>
      </c>
      <c r="DY12" s="3">
        <f t="shared" si="1"/>
        <v>8341</v>
      </c>
      <c r="DZ12" s="3">
        <f t="shared" si="1"/>
        <v>8074</v>
      </c>
      <c r="EA12" s="3">
        <f t="shared" ref="EA12:GL12" si="2">SUM(EA5:EA11)</f>
        <v>8073</v>
      </c>
      <c r="EB12" s="3">
        <f t="shared" si="2"/>
        <v>8218</v>
      </c>
      <c r="EC12" s="3">
        <f t="shared" si="2"/>
        <v>8414</v>
      </c>
      <c r="ED12" s="3">
        <f t="shared" si="2"/>
        <v>8124</v>
      </c>
      <c r="EE12" s="3">
        <f t="shared" si="2"/>
        <v>8019</v>
      </c>
      <c r="EF12" s="3">
        <f t="shared" si="2"/>
        <v>7961</v>
      </c>
      <c r="EG12" s="3">
        <f t="shared" si="2"/>
        <v>7872</v>
      </c>
      <c r="EH12" s="3">
        <f t="shared" si="2"/>
        <v>7640</v>
      </c>
      <c r="EI12" s="3">
        <f t="shared" si="2"/>
        <v>7645</v>
      </c>
      <c r="EJ12" s="3">
        <f t="shared" si="2"/>
        <v>7619</v>
      </c>
      <c r="EK12" s="3">
        <f t="shared" si="2"/>
        <v>7349</v>
      </c>
      <c r="EL12" s="3">
        <f t="shared" si="2"/>
        <v>7296</v>
      </c>
      <c r="EM12" s="3">
        <f t="shared" si="2"/>
        <v>7179</v>
      </c>
      <c r="EN12" s="3">
        <f t="shared" si="2"/>
        <v>7196</v>
      </c>
      <c r="EO12" s="3">
        <f t="shared" si="2"/>
        <v>7203</v>
      </c>
      <c r="EP12" s="3">
        <f t="shared" si="2"/>
        <v>7036</v>
      </c>
      <c r="EQ12" s="3">
        <f t="shared" si="2"/>
        <v>6893</v>
      </c>
      <c r="ER12" s="3">
        <f t="shared" si="2"/>
        <v>6723</v>
      </c>
      <c r="ES12" s="3">
        <f t="shared" si="2"/>
        <v>6580</v>
      </c>
      <c r="ET12" s="3">
        <f t="shared" si="2"/>
        <v>6419</v>
      </c>
      <c r="EU12" s="3">
        <f t="shared" si="2"/>
        <v>6428</v>
      </c>
      <c r="EV12" s="3">
        <f t="shared" si="2"/>
        <v>6215</v>
      </c>
      <c r="EW12" s="3">
        <f t="shared" si="2"/>
        <v>6072</v>
      </c>
      <c r="EX12" s="3">
        <f t="shared" si="2"/>
        <v>5901</v>
      </c>
      <c r="EY12" s="3">
        <f t="shared" si="2"/>
        <v>5744</v>
      </c>
      <c r="EZ12" s="3">
        <f t="shared" si="2"/>
        <v>5739</v>
      </c>
      <c r="FA12" s="3">
        <f t="shared" si="2"/>
        <v>5725</v>
      </c>
      <c r="FB12" s="3">
        <f t="shared" si="2"/>
        <v>5640</v>
      </c>
      <c r="FC12" s="3">
        <f t="shared" si="2"/>
        <v>5624</v>
      </c>
      <c r="FD12" s="3">
        <f t="shared" si="2"/>
        <v>5619</v>
      </c>
      <c r="FE12" s="3">
        <f t="shared" si="2"/>
        <v>5531</v>
      </c>
      <c r="FF12" s="3">
        <f t="shared" si="2"/>
        <v>5554</v>
      </c>
      <c r="FG12" s="3">
        <f t="shared" si="2"/>
        <v>5899</v>
      </c>
      <c r="FH12" s="3">
        <f t="shared" si="2"/>
        <v>6010</v>
      </c>
      <c r="FI12" s="3">
        <f t="shared" si="2"/>
        <v>5675</v>
      </c>
      <c r="FJ12" s="3">
        <f t="shared" si="2"/>
        <v>5665</v>
      </c>
      <c r="FK12" s="3">
        <f t="shared" si="2"/>
        <v>5668</v>
      </c>
      <c r="FL12" s="3">
        <f t="shared" si="2"/>
        <v>5563</v>
      </c>
      <c r="FM12" s="3">
        <f t="shared" si="2"/>
        <v>5579</v>
      </c>
      <c r="FN12" s="3">
        <f t="shared" si="2"/>
        <v>5431</v>
      </c>
      <c r="FO12" s="3">
        <f t="shared" si="2"/>
        <v>5459</v>
      </c>
      <c r="FP12" s="3">
        <f t="shared" si="2"/>
        <v>5392</v>
      </c>
      <c r="FQ12" s="3">
        <f t="shared" si="2"/>
        <v>5381</v>
      </c>
      <c r="FR12" s="3">
        <f t="shared" si="2"/>
        <v>5422</v>
      </c>
      <c r="FS12" s="3">
        <f t="shared" si="2"/>
        <v>5955</v>
      </c>
      <c r="FT12" s="3">
        <f t="shared" si="2"/>
        <v>6009</v>
      </c>
      <c r="FU12" s="3">
        <f t="shared" si="2"/>
        <v>5639</v>
      </c>
      <c r="FV12" s="3">
        <f t="shared" si="2"/>
        <v>5470</v>
      </c>
      <c r="FW12" s="3">
        <f t="shared" si="2"/>
        <v>5328</v>
      </c>
      <c r="FX12" s="3">
        <f t="shared" si="2"/>
        <v>5139</v>
      </c>
      <c r="FY12" s="3">
        <f t="shared" si="2"/>
        <v>4993</v>
      </c>
      <c r="FZ12" s="3">
        <f t="shared" si="2"/>
        <v>4856</v>
      </c>
      <c r="GA12" s="3">
        <f t="shared" si="2"/>
        <v>4666</v>
      </c>
      <c r="GB12" s="3">
        <f t="shared" si="2"/>
        <v>4682</v>
      </c>
      <c r="GC12" s="3">
        <f t="shared" si="2"/>
        <v>4613</v>
      </c>
      <c r="GD12" s="3">
        <f t="shared" si="2"/>
        <v>4685</v>
      </c>
      <c r="GE12" s="3">
        <f t="shared" si="2"/>
        <v>4867</v>
      </c>
      <c r="GF12" s="3">
        <f t="shared" si="2"/>
        <v>4924</v>
      </c>
      <c r="GG12" s="3">
        <f t="shared" si="2"/>
        <v>4706</v>
      </c>
      <c r="GH12" s="3">
        <f t="shared" si="2"/>
        <v>4693</v>
      </c>
      <c r="GI12" s="3">
        <f t="shared" si="2"/>
        <v>4572</v>
      </c>
      <c r="GJ12" s="3">
        <f t="shared" si="2"/>
        <v>4564</v>
      </c>
      <c r="GK12" s="3">
        <f t="shared" si="2"/>
        <v>4503</v>
      </c>
      <c r="GL12" s="3">
        <f t="shared" si="2"/>
        <v>4338</v>
      </c>
      <c r="GM12" s="3">
        <f t="shared" ref="GM12:GW12" si="3">SUM(GM5:GM11)</f>
        <v>4386</v>
      </c>
      <c r="GN12" s="3">
        <f t="shared" si="3"/>
        <v>4374</v>
      </c>
      <c r="GO12" s="3">
        <f t="shared" si="3"/>
        <v>4314</v>
      </c>
      <c r="GP12" s="3">
        <f t="shared" si="3"/>
        <v>4297</v>
      </c>
      <c r="GQ12" s="3">
        <f t="shared" si="3"/>
        <v>4618</v>
      </c>
      <c r="GR12" s="3">
        <f t="shared" si="3"/>
        <v>4635</v>
      </c>
      <c r="GS12" s="3">
        <f t="shared" si="3"/>
        <v>4547</v>
      </c>
      <c r="GT12" s="3">
        <f t="shared" si="3"/>
        <v>4342</v>
      </c>
      <c r="GU12" s="3">
        <f t="shared" si="3"/>
        <v>4255</v>
      </c>
      <c r="GV12" s="3">
        <f t="shared" si="3"/>
        <v>4253</v>
      </c>
      <c r="GW12" s="3">
        <f t="shared" si="3"/>
        <v>4186</v>
      </c>
    </row>
    <row r="13" spans="1:205" x14ac:dyDescent="0.2">
      <c r="A13" s="1" t="s">
        <v>8</v>
      </c>
      <c r="B13" s="3">
        <v>200</v>
      </c>
      <c r="C13" s="3">
        <v>200</v>
      </c>
      <c r="D13" s="3">
        <v>197</v>
      </c>
      <c r="E13" s="3">
        <v>218</v>
      </c>
      <c r="F13" s="3">
        <v>232</v>
      </c>
      <c r="G13" s="3">
        <v>264</v>
      </c>
      <c r="H13" s="3">
        <v>284</v>
      </c>
      <c r="I13" s="3">
        <v>288</v>
      </c>
      <c r="J13" s="3">
        <v>275</v>
      </c>
      <c r="K13" s="3">
        <v>276</v>
      </c>
      <c r="L13" s="3">
        <v>257</v>
      </c>
      <c r="M13" s="3">
        <v>259</v>
      </c>
      <c r="N13" s="3">
        <v>262</v>
      </c>
      <c r="O13" s="3">
        <v>270</v>
      </c>
      <c r="P13" s="3">
        <v>266</v>
      </c>
      <c r="Q13" s="3">
        <v>267</v>
      </c>
      <c r="R13" s="3">
        <v>287</v>
      </c>
      <c r="S13" s="3">
        <v>329</v>
      </c>
      <c r="T13" s="3">
        <v>331</v>
      </c>
      <c r="U13" s="3">
        <v>317</v>
      </c>
      <c r="V13" s="3">
        <v>287</v>
      </c>
      <c r="W13" s="3">
        <v>294</v>
      </c>
      <c r="X13" s="3">
        <v>285</v>
      </c>
      <c r="Y13" s="3">
        <v>273</v>
      </c>
      <c r="Z13" s="3">
        <v>273</v>
      </c>
      <c r="AA13" s="3">
        <v>270</v>
      </c>
      <c r="AB13" s="3">
        <v>269</v>
      </c>
      <c r="AC13" s="3">
        <v>267</v>
      </c>
      <c r="AD13" s="3">
        <v>263</v>
      </c>
      <c r="AE13" s="3">
        <v>320</v>
      </c>
      <c r="AF13" s="3">
        <v>336</v>
      </c>
      <c r="AG13" s="3">
        <v>338</v>
      </c>
      <c r="AH13" s="3">
        <v>324</v>
      </c>
      <c r="AI13" s="3">
        <v>317</v>
      </c>
      <c r="AJ13" s="3">
        <v>303</v>
      </c>
      <c r="AK13" s="3">
        <v>295</v>
      </c>
      <c r="AL13" s="3">
        <v>289</v>
      </c>
      <c r="AM13" s="3">
        <v>296</v>
      </c>
      <c r="AN13" s="3">
        <v>318</v>
      </c>
      <c r="AO13" s="3">
        <v>327</v>
      </c>
      <c r="AP13" s="3">
        <v>325</v>
      </c>
      <c r="AQ13" s="3">
        <v>382</v>
      </c>
      <c r="AR13" s="3">
        <v>388</v>
      </c>
      <c r="AS13" s="3">
        <v>368</v>
      </c>
      <c r="AT13" s="3">
        <v>347</v>
      </c>
      <c r="AU13" s="3">
        <v>330</v>
      </c>
      <c r="AV13" s="3">
        <v>327</v>
      </c>
      <c r="AW13" s="3">
        <v>324</v>
      </c>
      <c r="AX13" s="3">
        <v>323</v>
      </c>
      <c r="AY13" s="3">
        <v>299</v>
      </c>
      <c r="AZ13" s="3">
        <v>319</v>
      </c>
      <c r="BA13" s="3">
        <v>310</v>
      </c>
      <c r="BB13" s="3">
        <v>319</v>
      </c>
      <c r="BC13" s="3">
        <v>339</v>
      </c>
      <c r="BD13" s="3">
        <v>358</v>
      </c>
      <c r="BE13" s="3">
        <v>325</v>
      </c>
      <c r="BF13" s="3">
        <v>312</v>
      </c>
      <c r="BG13" s="3">
        <v>296</v>
      </c>
      <c r="BH13" s="3">
        <v>302</v>
      </c>
      <c r="BI13" s="3">
        <v>319</v>
      </c>
      <c r="BJ13" s="3">
        <v>321</v>
      </c>
      <c r="BK13" s="3">
        <v>321</v>
      </c>
      <c r="BL13" s="3">
        <v>323</v>
      </c>
      <c r="BM13" s="3">
        <v>316</v>
      </c>
      <c r="BN13" s="3">
        <v>320</v>
      </c>
      <c r="BO13" s="3">
        <v>339</v>
      </c>
      <c r="BP13" s="3">
        <v>332</v>
      </c>
      <c r="BQ13" s="3">
        <v>314</v>
      </c>
      <c r="BR13" s="3">
        <v>271</v>
      </c>
      <c r="BS13" s="3">
        <v>268</v>
      </c>
      <c r="BT13" s="3">
        <v>264</v>
      </c>
      <c r="BU13" s="3">
        <v>250</v>
      </c>
      <c r="BV13" s="3">
        <v>219</v>
      </c>
      <c r="BW13" s="3">
        <v>214</v>
      </c>
      <c r="BX13" s="3">
        <v>210</v>
      </c>
      <c r="BY13" s="3">
        <v>217</v>
      </c>
      <c r="BZ13" s="3">
        <v>244</v>
      </c>
      <c r="CA13" s="3">
        <v>256</v>
      </c>
      <c r="CB13" s="3">
        <v>250</v>
      </c>
      <c r="CC13" s="3">
        <v>242</v>
      </c>
      <c r="CD13" s="3">
        <v>234</v>
      </c>
      <c r="CE13" s="3">
        <v>210</v>
      </c>
      <c r="CF13" s="3">
        <v>211</v>
      </c>
      <c r="CG13" s="3">
        <v>214</v>
      </c>
      <c r="CH13" s="3">
        <v>211</v>
      </c>
      <c r="CI13" s="3">
        <v>204</v>
      </c>
      <c r="CJ13" s="3">
        <v>204</v>
      </c>
      <c r="CK13" s="3">
        <v>201</v>
      </c>
      <c r="CL13" s="3">
        <v>199</v>
      </c>
      <c r="CM13" s="3">
        <v>199</v>
      </c>
      <c r="CN13" s="3">
        <v>209</v>
      </c>
      <c r="CO13" s="3">
        <v>210</v>
      </c>
      <c r="CP13" s="3">
        <v>205</v>
      </c>
      <c r="CQ13" s="3">
        <v>207</v>
      </c>
      <c r="CR13" s="3">
        <v>206</v>
      </c>
      <c r="CS13" s="3">
        <v>211</v>
      </c>
      <c r="CT13" s="3">
        <v>189</v>
      </c>
      <c r="CU13" s="3">
        <v>190</v>
      </c>
      <c r="CV13" s="3">
        <v>190</v>
      </c>
      <c r="CW13" s="3">
        <v>166</v>
      </c>
      <c r="CX13" s="3">
        <v>165</v>
      </c>
      <c r="CY13" s="3">
        <v>186</v>
      </c>
      <c r="CZ13" s="3">
        <v>197</v>
      </c>
      <c r="DA13" s="3">
        <v>196</v>
      </c>
      <c r="DB13" s="3">
        <v>197</v>
      </c>
      <c r="DC13" s="3">
        <v>186</v>
      </c>
      <c r="DD13" s="3">
        <v>197</v>
      </c>
      <c r="DE13" s="3">
        <v>198</v>
      </c>
      <c r="DF13" s="3">
        <v>217</v>
      </c>
      <c r="DG13" s="3">
        <v>214</v>
      </c>
      <c r="DH13" s="3">
        <v>213</v>
      </c>
      <c r="DI13" s="3">
        <v>219</v>
      </c>
      <c r="DJ13" s="3">
        <v>225</v>
      </c>
      <c r="DK13" s="3">
        <v>255</v>
      </c>
      <c r="DL13" s="3">
        <v>246</v>
      </c>
      <c r="DM13" s="3">
        <v>223</v>
      </c>
      <c r="DN13" s="3">
        <v>220</v>
      </c>
      <c r="DO13" s="3">
        <v>229</v>
      </c>
      <c r="DP13" s="3">
        <v>221</v>
      </c>
      <c r="DQ13" s="3">
        <v>221</v>
      </c>
      <c r="DR13" s="3">
        <v>206</v>
      </c>
      <c r="DS13" s="3">
        <v>222</v>
      </c>
      <c r="DT13" s="3">
        <v>241</v>
      </c>
      <c r="DU13" s="3">
        <v>245</v>
      </c>
      <c r="DV13" s="3">
        <v>237</v>
      </c>
      <c r="DW13" s="3">
        <v>258</v>
      </c>
      <c r="DX13" s="3">
        <v>256</v>
      </c>
      <c r="DY13" s="3">
        <v>240</v>
      </c>
      <c r="DZ13" s="3">
        <v>222</v>
      </c>
      <c r="EA13" s="3">
        <v>223</v>
      </c>
      <c r="EB13" s="3">
        <v>236</v>
      </c>
      <c r="EC13" s="3">
        <v>242</v>
      </c>
      <c r="ED13" s="3">
        <v>240</v>
      </c>
      <c r="EE13" s="3">
        <v>227</v>
      </c>
      <c r="EF13" s="3">
        <v>236</v>
      </c>
      <c r="EG13" s="3">
        <v>237</v>
      </c>
      <c r="EH13" s="3">
        <v>244</v>
      </c>
      <c r="EI13" s="3">
        <v>259</v>
      </c>
      <c r="EJ13" s="3">
        <v>248</v>
      </c>
      <c r="EK13" s="3">
        <v>244</v>
      </c>
      <c r="EL13" s="3">
        <v>228</v>
      </c>
      <c r="EM13" s="3">
        <v>219</v>
      </c>
      <c r="EN13" s="3">
        <v>206</v>
      </c>
      <c r="EO13" s="3">
        <v>197</v>
      </c>
      <c r="EP13" s="1">
        <v>173</v>
      </c>
      <c r="EQ13" s="1">
        <v>178</v>
      </c>
      <c r="ER13" s="1">
        <v>181</v>
      </c>
      <c r="ES13" s="1">
        <v>196</v>
      </c>
      <c r="ET13" s="1">
        <v>202</v>
      </c>
      <c r="EU13" s="1">
        <v>202</v>
      </c>
      <c r="EV13" s="1">
        <v>194</v>
      </c>
      <c r="EW13" s="1">
        <v>188</v>
      </c>
      <c r="EX13" s="1">
        <v>181</v>
      </c>
      <c r="EY13" s="1">
        <v>179</v>
      </c>
      <c r="EZ13" s="1">
        <v>189</v>
      </c>
      <c r="FA13" s="1">
        <v>187</v>
      </c>
      <c r="FB13" s="1">
        <v>178</v>
      </c>
      <c r="FC13" s="1">
        <v>183</v>
      </c>
      <c r="FD13" s="1">
        <v>170</v>
      </c>
      <c r="FE13" s="1">
        <v>170</v>
      </c>
      <c r="FF13" s="1">
        <v>166</v>
      </c>
      <c r="FG13" s="1">
        <v>166</v>
      </c>
      <c r="FH13" s="1">
        <v>160</v>
      </c>
      <c r="FI13" s="1">
        <v>156</v>
      </c>
      <c r="FJ13" s="1">
        <v>155</v>
      </c>
      <c r="FK13" s="1">
        <v>151</v>
      </c>
      <c r="FL13" s="1">
        <v>151</v>
      </c>
      <c r="FM13" s="1">
        <v>140</v>
      </c>
      <c r="FN13" s="1">
        <v>136</v>
      </c>
      <c r="FO13" s="1">
        <v>140</v>
      </c>
      <c r="FP13" s="1">
        <v>135</v>
      </c>
      <c r="FQ13" s="1">
        <v>133</v>
      </c>
      <c r="FR13" s="1">
        <v>133</v>
      </c>
      <c r="FS13" s="1">
        <v>157</v>
      </c>
      <c r="FT13" s="1">
        <v>152</v>
      </c>
      <c r="FU13" s="1">
        <v>152</v>
      </c>
      <c r="FV13" s="1">
        <v>145</v>
      </c>
      <c r="FW13" s="1">
        <v>137</v>
      </c>
      <c r="FX13" s="1">
        <v>113</v>
      </c>
      <c r="FY13" s="1">
        <v>111</v>
      </c>
      <c r="FZ13" s="1">
        <v>103</v>
      </c>
      <c r="GA13" s="1">
        <v>100</v>
      </c>
      <c r="GB13" s="1">
        <v>93</v>
      </c>
      <c r="GC13" s="1">
        <v>98</v>
      </c>
      <c r="GD13" s="1">
        <v>100</v>
      </c>
      <c r="GE13" s="1">
        <v>110</v>
      </c>
      <c r="GF13" s="1">
        <v>122</v>
      </c>
      <c r="GG13" s="1">
        <v>121</v>
      </c>
      <c r="GH13" s="1">
        <v>123</v>
      </c>
      <c r="GI13" s="1">
        <v>123</v>
      </c>
      <c r="GJ13" s="1">
        <v>120</v>
      </c>
      <c r="GK13" s="1">
        <v>127</v>
      </c>
      <c r="GL13" s="1">
        <v>117</v>
      </c>
      <c r="GM13" s="1">
        <v>118</v>
      </c>
      <c r="GN13" s="1">
        <v>125</v>
      </c>
      <c r="GO13" s="1">
        <v>128</v>
      </c>
      <c r="GP13" s="1">
        <v>129</v>
      </c>
      <c r="GQ13" s="1">
        <v>136</v>
      </c>
      <c r="GR13" s="1">
        <v>144</v>
      </c>
      <c r="GS13" s="1">
        <v>146</v>
      </c>
      <c r="GT13" s="1">
        <v>133</v>
      </c>
      <c r="GU13" s="1">
        <v>149</v>
      </c>
      <c r="GV13" s="1">
        <v>151</v>
      </c>
      <c r="GW13" s="1">
        <v>156</v>
      </c>
    </row>
    <row r="14" spans="1:205" x14ac:dyDescent="0.2">
      <c r="A14" s="1" t="s">
        <v>9</v>
      </c>
      <c r="B14" s="3">
        <v>225</v>
      </c>
      <c r="C14" s="3">
        <v>237</v>
      </c>
      <c r="D14" s="3">
        <v>250</v>
      </c>
      <c r="E14" s="3">
        <v>254</v>
      </c>
      <c r="F14" s="3">
        <v>273</v>
      </c>
      <c r="G14" s="3">
        <v>301</v>
      </c>
      <c r="H14" s="3">
        <v>322</v>
      </c>
      <c r="I14" s="3">
        <v>333</v>
      </c>
      <c r="J14" s="3">
        <v>297</v>
      </c>
      <c r="K14" s="3">
        <v>289</v>
      </c>
      <c r="L14" s="3">
        <v>303</v>
      </c>
      <c r="M14" s="3">
        <v>298</v>
      </c>
      <c r="N14" s="3">
        <v>301</v>
      </c>
      <c r="O14" s="3">
        <v>296</v>
      </c>
      <c r="P14" s="3">
        <v>284</v>
      </c>
      <c r="Q14" s="3">
        <v>288</v>
      </c>
      <c r="R14" s="3">
        <v>295</v>
      </c>
      <c r="S14" s="3">
        <v>341</v>
      </c>
      <c r="T14" s="3">
        <v>346</v>
      </c>
      <c r="U14" s="3">
        <v>341</v>
      </c>
      <c r="V14" s="3">
        <v>326</v>
      </c>
      <c r="W14" s="3">
        <v>303</v>
      </c>
      <c r="X14" s="3">
        <v>303</v>
      </c>
      <c r="Y14" s="3">
        <v>309</v>
      </c>
      <c r="Z14" s="3">
        <v>310</v>
      </c>
      <c r="AA14" s="3">
        <v>301</v>
      </c>
      <c r="AB14" s="3">
        <v>286</v>
      </c>
      <c r="AC14" s="3">
        <v>289</v>
      </c>
      <c r="AD14" s="3">
        <v>306</v>
      </c>
      <c r="AE14" s="3">
        <v>325</v>
      </c>
      <c r="AF14" s="3">
        <v>347</v>
      </c>
      <c r="AG14" s="3">
        <v>330</v>
      </c>
      <c r="AH14" s="3">
        <v>324</v>
      </c>
      <c r="AI14" s="3">
        <v>317</v>
      </c>
      <c r="AJ14" s="3">
        <v>320</v>
      </c>
      <c r="AK14" s="3">
        <v>318</v>
      </c>
      <c r="AL14" s="3">
        <v>317</v>
      </c>
      <c r="AM14" s="3">
        <v>312</v>
      </c>
      <c r="AN14" s="3">
        <v>304</v>
      </c>
      <c r="AO14" s="3">
        <v>314</v>
      </c>
      <c r="AP14" s="3">
        <v>334</v>
      </c>
      <c r="AQ14" s="3">
        <v>373</v>
      </c>
      <c r="AR14" s="3">
        <v>372</v>
      </c>
      <c r="AS14" s="3">
        <v>367</v>
      </c>
      <c r="AT14" s="3">
        <v>351</v>
      </c>
      <c r="AU14" s="3">
        <v>327</v>
      </c>
      <c r="AV14" s="3">
        <v>322</v>
      </c>
      <c r="AW14" s="3">
        <v>321</v>
      </c>
      <c r="AX14" s="3">
        <v>321</v>
      </c>
      <c r="AY14" s="3">
        <v>299</v>
      </c>
      <c r="AZ14" s="3">
        <v>329</v>
      </c>
      <c r="BA14" s="3">
        <v>315</v>
      </c>
      <c r="BB14" s="3">
        <v>319</v>
      </c>
      <c r="BC14" s="3">
        <v>335</v>
      </c>
      <c r="BD14" s="3">
        <v>359</v>
      </c>
      <c r="BE14" s="3">
        <v>343</v>
      </c>
      <c r="BF14" s="3">
        <v>337</v>
      </c>
      <c r="BG14" s="3">
        <v>332</v>
      </c>
      <c r="BH14" s="3">
        <v>346</v>
      </c>
      <c r="BI14" s="3">
        <v>345</v>
      </c>
      <c r="BJ14" s="3">
        <v>339</v>
      </c>
      <c r="BK14" s="3">
        <v>336</v>
      </c>
      <c r="BL14" s="3">
        <v>340</v>
      </c>
      <c r="BM14" s="3">
        <v>325</v>
      </c>
      <c r="BN14" s="3">
        <v>328</v>
      </c>
      <c r="BO14" s="3">
        <v>332</v>
      </c>
      <c r="BP14" s="3">
        <v>347</v>
      </c>
      <c r="BQ14" s="3">
        <v>337</v>
      </c>
      <c r="BR14" s="3">
        <v>332</v>
      </c>
      <c r="BS14" s="3">
        <v>315</v>
      </c>
      <c r="BT14" s="3">
        <v>279</v>
      </c>
      <c r="BU14" s="3">
        <v>279</v>
      </c>
      <c r="BV14" s="3">
        <v>272</v>
      </c>
      <c r="BW14" s="3">
        <v>269</v>
      </c>
      <c r="BX14" s="3">
        <v>285</v>
      </c>
      <c r="BY14" s="3">
        <v>290</v>
      </c>
      <c r="BZ14" s="3">
        <v>284</v>
      </c>
      <c r="CA14" s="3">
        <v>316</v>
      </c>
      <c r="CB14" s="3">
        <v>320</v>
      </c>
      <c r="CC14" s="3">
        <v>309</v>
      </c>
      <c r="CD14" s="3">
        <v>285</v>
      </c>
      <c r="CE14" s="3">
        <v>265</v>
      </c>
      <c r="CF14" s="3">
        <v>266</v>
      </c>
      <c r="CG14" s="3">
        <v>270</v>
      </c>
      <c r="CH14" s="3">
        <v>256</v>
      </c>
      <c r="CI14" s="3">
        <v>246</v>
      </c>
      <c r="CJ14" s="3">
        <v>229</v>
      </c>
      <c r="CK14" s="3">
        <v>224</v>
      </c>
      <c r="CL14" s="3">
        <v>221</v>
      </c>
      <c r="CM14" s="3">
        <v>250</v>
      </c>
      <c r="CN14" s="3">
        <v>273</v>
      </c>
      <c r="CO14" s="3">
        <v>279</v>
      </c>
      <c r="CP14" s="3">
        <v>237</v>
      </c>
      <c r="CQ14" s="3">
        <v>234</v>
      </c>
      <c r="CR14" s="3">
        <v>229</v>
      </c>
      <c r="CS14" s="3">
        <v>220</v>
      </c>
      <c r="CT14" s="3">
        <v>182</v>
      </c>
      <c r="CU14" s="3">
        <v>180</v>
      </c>
      <c r="CV14" s="3">
        <v>191</v>
      </c>
      <c r="CW14" s="3">
        <v>181</v>
      </c>
      <c r="CX14" s="3">
        <v>190</v>
      </c>
      <c r="CY14" s="3">
        <v>232</v>
      </c>
      <c r="CZ14" s="3">
        <v>216</v>
      </c>
      <c r="DA14" s="3">
        <v>227</v>
      </c>
      <c r="DB14" s="3">
        <v>219</v>
      </c>
      <c r="DC14" s="3">
        <v>224</v>
      </c>
      <c r="DD14" s="3">
        <v>240</v>
      </c>
      <c r="DE14" s="3">
        <v>250</v>
      </c>
      <c r="DF14" s="3">
        <v>229</v>
      </c>
      <c r="DG14" s="3">
        <v>216</v>
      </c>
      <c r="DH14" s="3">
        <v>219</v>
      </c>
      <c r="DI14" s="3">
        <v>209</v>
      </c>
      <c r="DJ14" s="3">
        <v>213</v>
      </c>
      <c r="DK14" s="3">
        <v>238</v>
      </c>
      <c r="DL14" s="3">
        <v>249</v>
      </c>
      <c r="DM14" s="3">
        <v>241</v>
      </c>
      <c r="DN14" s="3">
        <v>233</v>
      </c>
      <c r="DO14" s="3">
        <v>234</v>
      </c>
      <c r="DP14" s="3">
        <v>213</v>
      </c>
      <c r="DQ14" s="3">
        <v>212</v>
      </c>
      <c r="DR14" s="3">
        <v>225</v>
      </c>
      <c r="DS14" s="3">
        <v>222</v>
      </c>
      <c r="DT14" s="3">
        <v>206</v>
      </c>
      <c r="DU14" s="3">
        <v>195</v>
      </c>
      <c r="DV14" s="3">
        <v>200</v>
      </c>
      <c r="DW14" s="3">
        <v>232</v>
      </c>
      <c r="DX14" s="3">
        <v>234</v>
      </c>
      <c r="DY14" s="3">
        <v>223</v>
      </c>
      <c r="DZ14" s="3">
        <v>220</v>
      </c>
      <c r="EA14" s="3">
        <v>223</v>
      </c>
      <c r="EB14" s="3">
        <v>207</v>
      </c>
      <c r="EC14" s="3">
        <v>222</v>
      </c>
      <c r="ED14" s="3">
        <v>228</v>
      </c>
      <c r="EE14" s="3">
        <v>228</v>
      </c>
      <c r="EF14" s="3">
        <v>216</v>
      </c>
      <c r="EG14" s="3">
        <v>218</v>
      </c>
      <c r="EH14" s="3">
        <v>217</v>
      </c>
      <c r="EI14" s="3">
        <v>231</v>
      </c>
      <c r="EJ14" s="3">
        <v>232</v>
      </c>
      <c r="EK14" s="3">
        <v>220</v>
      </c>
      <c r="EL14" s="3">
        <v>218</v>
      </c>
      <c r="EM14" s="3">
        <v>220</v>
      </c>
      <c r="EN14" s="3">
        <v>213</v>
      </c>
      <c r="EO14" s="3">
        <v>218</v>
      </c>
      <c r="EP14" s="1">
        <v>215</v>
      </c>
      <c r="EQ14" s="1">
        <v>209</v>
      </c>
      <c r="ER14" s="1">
        <v>196</v>
      </c>
      <c r="ES14" s="1">
        <v>202</v>
      </c>
      <c r="ET14" s="1">
        <v>203</v>
      </c>
      <c r="EU14" s="1">
        <v>210</v>
      </c>
      <c r="EV14" s="1">
        <v>180</v>
      </c>
      <c r="EW14" s="1">
        <v>190</v>
      </c>
      <c r="EX14" s="1">
        <v>185</v>
      </c>
      <c r="EY14" s="1">
        <v>193</v>
      </c>
      <c r="EZ14" s="1">
        <v>188</v>
      </c>
      <c r="FA14" s="1">
        <v>196</v>
      </c>
      <c r="FB14" s="1">
        <v>195</v>
      </c>
      <c r="FC14" s="1">
        <v>181</v>
      </c>
      <c r="FD14" s="1">
        <v>173</v>
      </c>
      <c r="FE14" s="1">
        <v>168</v>
      </c>
      <c r="FF14" s="1">
        <v>170</v>
      </c>
      <c r="FG14" s="1">
        <v>210</v>
      </c>
      <c r="FH14" s="1">
        <v>214</v>
      </c>
      <c r="FI14" s="1">
        <v>197</v>
      </c>
      <c r="FJ14" s="1">
        <v>175</v>
      </c>
      <c r="FK14" s="1">
        <v>171</v>
      </c>
      <c r="FL14" s="1">
        <v>171</v>
      </c>
      <c r="FM14" s="1">
        <v>167</v>
      </c>
      <c r="FN14" s="1">
        <v>154</v>
      </c>
      <c r="FO14" s="1">
        <v>150</v>
      </c>
      <c r="FP14" s="1">
        <v>147</v>
      </c>
      <c r="FQ14" s="1">
        <v>146</v>
      </c>
      <c r="FR14" s="1">
        <v>152</v>
      </c>
      <c r="FS14" s="1">
        <v>169</v>
      </c>
      <c r="FT14" s="1">
        <v>166</v>
      </c>
      <c r="FU14" s="1">
        <v>161</v>
      </c>
      <c r="FV14" s="1">
        <v>143</v>
      </c>
      <c r="FW14" s="1">
        <v>134</v>
      </c>
      <c r="FX14" s="1">
        <v>146</v>
      </c>
      <c r="FY14" s="1">
        <v>143</v>
      </c>
      <c r="FZ14" s="1">
        <v>138</v>
      </c>
      <c r="GA14" s="1">
        <v>132</v>
      </c>
      <c r="GB14" s="1">
        <v>141</v>
      </c>
      <c r="GC14" s="1">
        <v>131</v>
      </c>
      <c r="GD14" s="1">
        <v>128</v>
      </c>
      <c r="GE14" s="1">
        <v>143</v>
      </c>
      <c r="GF14" s="1">
        <v>154</v>
      </c>
      <c r="GG14" s="1">
        <v>154</v>
      </c>
      <c r="GH14" s="1">
        <v>146</v>
      </c>
      <c r="GI14" s="1">
        <v>136</v>
      </c>
      <c r="GJ14" s="1">
        <v>140</v>
      </c>
      <c r="GK14" s="1">
        <v>142</v>
      </c>
      <c r="GL14" s="1">
        <v>119</v>
      </c>
      <c r="GM14" s="1">
        <v>111</v>
      </c>
      <c r="GN14" s="1">
        <v>114</v>
      </c>
      <c r="GO14" s="1">
        <v>114</v>
      </c>
      <c r="GP14" s="1">
        <v>107</v>
      </c>
      <c r="GQ14" s="1">
        <v>113</v>
      </c>
      <c r="GR14" s="1">
        <v>127</v>
      </c>
      <c r="GS14" s="1">
        <v>115</v>
      </c>
      <c r="GT14" s="1">
        <v>107</v>
      </c>
      <c r="GU14" s="1">
        <v>102</v>
      </c>
      <c r="GV14" s="1">
        <v>106</v>
      </c>
      <c r="GW14" s="1">
        <v>101</v>
      </c>
    </row>
    <row r="15" spans="1:205" x14ac:dyDescent="0.2">
      <c r="A15" s="1" t="s">
        <v>10</v>
      </c>
      <c r="B15" s="3">
        <v>445</v>
      </c>
      <c r="C15" s="3">
        <v>440</v>
      </c>
      <c r="D15" s="3">
        <v>433</v>
      </c>
      <c r="E15" s="3">
        <v>458</v>
      </c>
      <c r="F15" s="3">
        <v>517</v>
      </c>
      <c r="G15" s="3">
        <v>579</v>
      </c>
      <c r="H15" s="3">
        <v>626</v>
      </c>
      <c r="I15" s="3">
        <v>594</v>
      </c>
      <c r="J15" s="3">
        <v>578</v>
      </c>
      <c r="K15" s="3">
        <v>530</v>
      </c>
      <c r="L15" s="3">
        <v>501</v>
      </c>
      <c r="M15" s="3">
        <v>504</v>
      </c>
      <c r="N15" s="3">
        <v>476</v>
      </c>
      <c r="O15" s="3">
        <v>480</v>
      </c>
      <c r="P15" s="3">
        <v>467</v>
      </c>
      <c r="Q15" s="3">
        <v>474</v>
      </c>
      <c r="R15" s="3">
        <v>513</v>
      </c>
      <c r="S15" s="3">
        <v>594</v>
      </c>
      <c r="T15" s="3">
        <v>613</v>
      </c>
      <c r="U15" s="3">
        <v>622</v>
      </c>
      <c r="V15" s="3">
        <v>574</v>
      </c>
      <c r="W15" s="3">
        <v>558</v>
      </c>
      <c r="X15" s="3">
        <v>564</v>
      </c>
      <c r="Y15" s="3">
        <v>535</v>
      </c>
      <c r="Z15" s="3">
        <v>538</v>
      </c>
      <c r="AA15" s="3">
        <v>536</v>
      </c>
      <c r="AB15" s="3">
        <v>574</v>
      </c>
      <c r="AC15" s="3">
        <v>565</v>
      </c>
      <c r="AD15" s="3">
        <v>593</v>
      </c>
      <c r="AE15" s="3">
        <v>667</v>
      </c>
      <c r="AF15" s="3">
        <v>709</v>
      </c>
      <c r="AG15" s="3">
        <v>708</v>
      </c>
      <c r="AH15" s="3">
        <v>668</v>
      </c>
      <c r="AI15" s="3">
        <v>678</v>
      </c>
      <c r="AJ15" s="3">
        <v>670</v>
      </c>
      <c r="AK15" s="3">
        <v>645</v>
      </c>
      <c r="AL15" s="3">
        <v>629</v>
      </c>
      <c r="AM15" s="3">
        <v>624</v>
      </c>
      <c r="AN15" s="3">
        <v>614</v>
      </c>
      <c r="AO15" s="3">
        <v>610</v>
      </c>
      <c r="AP15" s="3">
        <v>639</v>
      </c>
      <c r="AQ15" s="3">
        <v>719</v>
      </c>
      <c r="AR15" s="3">
        <v>732</v>
      </c>
      <c r="AS15" s="3">
        <v>704</v>
      </c>
      <c r="AT15" s="3">
        <v>659</v>
      </c>
      <c r="AU15" s="3">
        <v>649</v>
      </c>
      <c r="AV15" s="3">
        <v>645</v>
      </c>
      <c r="AW15" s="3">
        <v>638</v>
      </c>
      <c r="AX15" s="3">
        <v>648</v>
      </c>
      <c r="AY15" s="3">
        <v>651</v>
      </c>
      <c r="AZ15" s="3">
        <v>659</v>
      </c>
      <c r="BA15" s="3">
        <v>662</v>
      </c>
      <c r="BB15" s="3">
        <v>702</v>
      </c>
      <c r="BC15" s="3">
        <v>754</v>
      </c>
      <c r="BD15" s="3">
        <v>750</v>
      </c>
      <c r="BE15" s="3">
        <v>760</v>
      </c>
      <c r="BF15" s="3">
        <v>733</v>
      </c>
      <c r="BG15" s="3">
        <v>694</v>
      </c>
      <c r="BH15" s="3">
        <v>702</v>
      </c>
      <c r="BI15" s="3">
        <v>672</v>
      </c>
      <c r="BJ15" s="3">
        <v>667</v>
      </c>
      <c r="BK15" s="3">
        <v>625</v>
      </c>
      <c r="BL15" s="3">
        <v>619</v>
      </c>
      <c r="BM15" s="3">
        <v>618</v>
      </c>
      <c r="BN15" s="3">
        <v>628</v>
      </c>
      <c r="BO15" s="3">
        <v>699</v>
      </c>
      <c r="BP15" s="3">
        <v>704</v>
      </c>
      <c r="BQ15" s="3">
        <v>659</v>
      </c>
      <c r="BR15" s="3">
        <v>605</v>
      </c>
      <c r="BS15" s="3">
        <v>564</v>
      </c>
      <c r="BT15" s="3">
        <v>563</v>
      </c>
      <c r="BU15" s="3">
        <v>542</v>
      </c>
      <c r="BV15" s="3">
        <v>542</v>
      </c>
      <c r="BW15" s="3">
        <v>524</v>
      </c>
      <c r="BX15" s="3">
        <v>491</v>
      </c>
      <c r="BY15" s="3">
        <v>492</v>
      </c>
      <c r="BZ15" s="3">
        <v>493</v>
      </c>
      <c r="CA15" s="3">
        <v>525</v>
      </c>
      <c r="CB15" s="3">
        <v>511</v>
      </c>
      <c r="CC15" s="3">
        <v>507</v>
      </c>
      <c r="CD15" s="3">
        <v>465</v>
      </c>
      <c r="CE15" s="3">
        <v>477</v>
      </c>
      <c r="CF15" s="3">
        <v>461</v>
      </c>
      <c r="CG15" s="3">
        <v>462</v>
      </c>
      <c r="CH15" s="3">
        <v>461</v>
      </c>
      <c r="CI15" s="3">
        <v>465</v>
      </c>
      <c r="CJ15" s="3">
        <v>472</v>
      </c>
      <c r="CK15" s="3">
        <v>467</v>
      </c>
      <c r="CL15" s="3">
        <v>460</v>
      </c>
      <c r="CM15" s="3">
        <v>486</v>
      </c>
      <c r="CN15" s="3">
        <v>499</v>
      </c>
      <c r="CO15" s="3">
        <v>492</v>
      </c>
      <c r="CP15" s="3">
        <v>459</v>
      </c>
      <c r="CQ15" s="3">
        <v>453</v>
      </c>
      <c r="CR15" s="3">
        <v>452</v>
      </c>
      <c r="CS15" s="3">
        <v>467</v>
      </c>
      <c r="CT15" s="3">
        <v>472</v>
      </c>
      <c r="CU15" s="3">
        <v>491</v>
      </c>
      <c r="CV15" s="3">
        <v>497</v>
      </c>
      <c r="CW15" s="3">
        <v>491</v>
      </c>
      <c r="CX15" s="3">
        <v>500</v>
      </c>
      <c r="CY15" s="3">
        <v>522</v>
      </c>
      <c r="CZ15" s="3">
        <v>523</v>
      </c>
      <c r="DA15" s="3">
        <v>505</v>
      </c>
      <c r="DB15" s="3">
        <v>490</v>
      </c>
      <c r="DC15" s="3">
        <v>453</v>
      </c>
      <c r="DD15" s="3">
        <v>481</v>
      </c>
      <c r="DE15" s="3">
        <v>449</v>
      </c>
      <c r="DF15" s="3">
        <v>451</v>
      </c>
      <c r="DG15" s="3">
        <v>444</v>
      </c>
      <c r="DH15" s="3">
        <v>478</v>
      </c>
      <c r="DI15" s="3">
        <v>470</v>
      </c>
      <c r="DJ15" s="3">
        <v>494</v>
      </c>
      <c r="DK15" s="3">
        <v>528</v>
      </c>
      <c r="DL15" s="3">
        <v>548</v>
      </c>
      <c r="DM15" s="3">
        <v>521</v>
      </c>
      <c r="DN15" s="3">
        <v>504</v>
      </c>
      <c r="DO15" s="3">
        <v>507</v>
      </c>
      <c r="DP15" s="3">
        <v>496</v>
      </c>
      <c r="DQ15" s="3">
        <v>487</v>
      </c>
      <c r="DR15" s="3">
        <v>480</v>
      </c>
      <c r="DS15" s="3">
        <v>490</v>
      </c>
      <c r="DT15" s="3">
        <v>496</v>
      </c>
      <c r="DU15" s="3">
        <v>499</v>
      </c>
      <c r="DV15" s="3">
        <v>497</v>
      </c>
      <c r="DW15" s="3">
        <v>518</v>
      </c>
      <c r="DX15" s="3">
        <v>523</v>
      </c>
      <c r="DY15" s="3">
        <v>519</v>
      </c>
      <c r="DZ15" s="3">
        <v>476</v>
      </c>
      <c r="EA15" s="3">
        <v>477</v>
      </c>
      <c r="EB15" s="3">
        <v>480</v>
      </c>
      <c r="EC15" s="3">
        <v>483</v>
      </c>
      <c r="ED15" s="3">
        <v>474</v>
      </c>
      <c r="EE15" s="3">
        <v>462</v>
      </c>
      <c r="EF15" s="3">
        <v>440</v>
      </c>
      <c r="EG15" s="3">
        <v>431</v>
      </c>
      <c r="EH15" s="3">
        <v>416</v>
      </c>
      <c r="EI15" s="3">
        <v>417</v>
      </c>
      <c r="EJ15" s="3">
        <v>425</v>
      </c>
      <c r="EK15" s="3">
        <v>430</v>
      </c>
      <c r="EL15" s="3">
        <v>390</v>
      </c>
      <c r="EM15" s="3">
        <v>383</v>
      </c>
      <c r="EN15" s="3">
        <v>373</v>
      </c>
      <c r="EO15" s="3">
        <v>353</v>
      </c>
      <c r="EP15" s="1">
        <v>357</v>
      </c>
      <c r="EQ15" s="1">
        <v>353</v>
      </c>
      <c r="ER15" s="1">
        <v>337</v>
      </c>
      <c r="ES15" s="1">
        <v>340</v>
      </c>
      <c r="ET15" s="1">
        <v>342</v>
      </c>
      <c r="EU15" s="1">
        <v>343</v>
      </c>
      <c r="EV15" s="1">
        <v>350</v>
      </c>
      <c r="EW15" s="1">
        <v>331</v>
      </c>
      <c r="EX15" s="1">
        <v>316</v>
      </c>
      <c r="EY15" s="1">
        <v>314</v>
      </c>
      <c r="EZ15" s="1">
        <v>327</v>
      </c>
      <c r="FA15" s="1">
        <v>319</v>
      </c>
      <c r="FB15" s="1">
        <v>321</v>
      </c>
      <c r="FC15" s="1">
        <v>317</v>
      </c>
      <c r="FD15" s="1">
        <v>317</v>
      </c>
      <c r="FE15" s="1">
        <v>303</v>
      </c>
      <c r="FF15" s="1">
        <v>310</v>
      </c>
      <c r="FG15" s="1">
        <v>332</v>
      </c>
      <c r="FH15" s="1">
        <v>321</v>
      </c>
      <c r="FI15" s="1">
        <v>312</v>
      </c>
      <c r="FJ15" s="1">
        <v>315</v>
      </c>
      <c r="FK15" s="1">
        <v>306</v>
      </c>
      <c r="FL15" s="1">
        <v>294</v>
      </c>
      <c r="FM15" s="1">
        <v>295</v>
      </c>
      <c r="FN15" s="1">
        <v>292</v>
      </c>
      <c r="FO15" s="1">
        <v>282</v>
      </c>
      <c r="FP15" s="1">
        <v>271</v>
      </c>
      <c r="FQ15" s="1">
        <v>271</v>
      </c>
      <c r="FR15" s="1">
        <v>244</v>
      </c>
      <c r="FS15" s="1">
        <v>266</v>
      </c>
      <c r="FT15" s="1">
        <v>283</v>
      </c>
      <c r="FU15" s="1">
        <v>273</v>
      </c>
      <c r="FV15" s="1">
        <v>261</v>
      </c>
      <c r="FW15" s="1">
        <v>257</v>
      </c>
      <c r="FX15" s="1">
        <v>256</v>
      </c>
      <c r="FY15" s="1">
        <v>257</v>
      </c>
      <c r="FZ15" s="1">
        <v>260</v>
      </c>
      <c r="GA15" s="1">
        <v>255</v>
      </c>
      <c r="GB15" s="1">
        <v>255</v>
      </c>
      <c r="GC15" s="1">
        <v>232</v>
      </c>
      <c r="GD15" s="1">
        <v>229</v>
      </c>
      <c r="GE15" s="1">
        <v>236</v>
      </c>
      <c r="GF15" s="1">
        <v>254</v>
      </c>
      <c r="GG15" s="1">
        <v>235</v>
      </c>
      <c r="GH15" s="1">
        <v>237</v>
      </c>
      <c r="GI15" s="1">
        <v>234</v>
      </c>
      <c r="GJ15" s="1">
        <v>236</v>
      </c>
      <c r="GK15" s="1">
        <v>210</v>
      </c>
      <c r="GL15" s="1">
        <v>199</v>
      </c>
      <c r="GM15" s="1">
        <v>201</v>
      </c>
      <c r="GN15" s="1">
        <v>201</v>
      </c>
      <c r="GO15" s="1">
        <v>188</v>
      </c>
      <c r="GP15" s="1">
        <v>179</v>
      </c>
      <c r="GQ15" s="1">
        <v>192</v>
      </c>
      <c r="GR15" s="1">
        <v>207</v>
      </c>
      <c r="GS15" s="1">
        <v>188</v>
      </c>
      <c r="GT15" s="1">
        <v>205</v>
      </c>
      <c r="GU15" s="1">
        <v>209</v>
      </c>
      <c r="GV15" s="1">
        <v>213</v>
      </c>
      <c r="GW15" s="1">
        <v>187</v>
      </c>
    </row>
    <row r="16" spans="1:205" x14ac:dyDescent="0.2">
      <c r="A16" s="1" t="s">
        <v>11</v>
      </c>
      <c r="B16" s="3">
        <v>526</v>
      </c>
      <c r="C16" s="3">
        <v>524</v>
      </c>
      <c r="D16" s="3">
        <v>550</v>
      </c>
      <c r="E16" s="3">
        <v>623</v>
      </c>
      <c r="F16" s="3">
        <v>684</v>
      </c>
      <c r="G16" s="3">
        <v>761</v>
      </c>
      <c r="H16" s="3">
        <v>784</v>
      </c>
      <c r="I16" s="3">
        <v>742</v>
      </c>
      <c r="J16" s="3">
        <v>721</v>
      </c>
      <c r="K16" s="3">
        <v>686</v>
      </c>
      <c r="L16" s="3">
        <v>694</v>
      </c>
      <c r="M16" s="3">
        <v>690</v>
      </c>
      <c r="N16" s="3">
        <v>661</v>
      </c>
      <c r="O16" s="3">
        <v>652</v>
      </c>
      <c r="P16" s="3">
        <v>660</v>
      </c>
      <c r="Q16" s="3">
        <v>680</v>
      </c>
      <c r="R16" s="3">
        <v>724</v>
      </c>
      <c r="S16" s="3">
        <v>879</v>
      </c>
      <c r="T16" s="3">
        <v>876</v>
      </c>
      <c r="U16" s="3">
        <v>860</v>
      </c>
      <c r="V16" s="3">
        <v>780</v>
      </c>
      <c r="W16" s="3">
        <v>784</v>
      </c>
      <c r="X16" s="3">
        <v>767</v>
      </c>
      <c r="Y16" s="3">
        <v>751</v>
      </c>
      <c r="Z16" s="3">
        <v>726</v>
      </c>
      <c r="AA16" s="3">
        <v>729</v>
      </c>
      <c r="AB16" s="3">
        <v>726</v>
      </c>
      <c r="AC16" s="3">
        <v>737</v>
      </c>
      <c r="AD16" s="3">
        <v>792</v>
      </c>
      <c r="AE16" s="3">
        <v>899</v>
      </c>
      <c r="AF16" s="3">
        <v>894</v>
      </c>
      <c r="AG16" s="3">
        <v>832</v>
      </c>
      <c r="AH16" s="3">
        <v>807</v>
      </c>
      <c r="AI16" s="3">
        <v>735</v>
      </c>
      <c r="AJ16" s="3">
        <v>722</v>
      </c>
      <c r="AK16" s="3">
        <v>685</v>
      </c>
      <c r="AL16" s="3">
        <v>651</v>
      </c>
      <c r="AM16" s="3">
        <v>652</v>
      </c>
      <c r="AN16" s="3">
        <v>641</v>
      </c>
      <c r="AO16" s="3">
        <v>640</v>
      </c>
      <c r="AP16" s="3">
        <v>693</v>
      </c>
      <c r="AQ16" s="3">
        <v>875</v>
      </c>
      <c r="AR16" s="3">
        <v>876</v>
      </c>
      <c r="AS16" s="3">
        <v>840</v>
      </c>
      <c r="AT16" s="3">
        <v>794</v>
      </c>
      <c r="AU16" s="3">
        <v>797</v>
      </c>
      <c r="AV16" s="3">
        <v>746</v>
      </c>
      <c r="AW16" s="3">
        <v>709</v>
      </c>
      <c r="AX16" s="3">
        <v>679</v>
      </c>
      <c r="AY16" s="3">
        <v>661</v>
      </c>
      <c r="AZ16" s="3">
        <v>688</v>
      </c>
      <c r="BA16" s="3">
        <v>703</v>
      </c>
      <c r="BB16" s="3">
        <v>776</v>
      </c>
      <c r="BC16" s="3">
        <v>890</v>
      </c>
      <c r="BD16" s="3">
        <v>908</v>
      </c>
      <c r="BE16" s="3">
        <v>839</v>
      </c>
      <c r="BF16" s="3">
        <v>780</v>
      </c>
      <c r="BG16" s="3">
        <v>747</v>
      </c>
      <c r="BH16" s="3">
        <v>728</v>
      </c>
      <c r="BI16" s="3">
        <v>711</v>
      </c>
      <c r="BJ16" s="3">
        <v>699</v>
      </c>
      <c r="BK16" s="3">
        <v>729</v>
      </c>
      <c r="BL16" s="3">
        <v>728</v>
      </c>
      <c r="BM16" s="3">
        <v>719</v>
      </c>
      <c r="BN16" s="3">
        <v>795</v>
      </c>
      <c r="BO16" s="3">
        <v>866</v>
      </c>
      <c r="BP16" s="3">
        <v>859</v>
      </c>
      <c r="BQ16" s="3">
        <v>823</v>
      </c>
      <c r="BR16" s="3">
        <v>794</v>
      </c>
      <c r="BS16" s="3">
        <v>780</v>
      </c>
      <c r="BT16" s="3">
        <v>810</v>
      </c>
      <c r="BU16" s="3">
        <v>793</v>
      </c>
      <c r="BV16" s="3">
        <v>795</v>
      </c>
      <c r="BW16" s="3">
        <v>822</v>
      </c>
      <c r="BX16" s="3">
        <v>761</v>
      </c>
      <c r="BY16" s="3">
        <v>733</v>
      </c>
      <c r="BZ16" s="3">
        <v>818</v>
      </c>
      <c r="CA16" s="3">
        <v>900</v>
      </c>
      <c r="CB16" s="3">
        <v>817</v>
      </c>
      <c r="CC16" s="3">
        <v>792</v>
      </c>
      <c r="CD16" s="3">
        <v>756</v>
      </c>
      <c r="CE16" s="3">
        <v>720</v>
      </c>
      <c r="CF16" s="3">
        <v>697</v>
      </c>
      <c r="CG16" s="3">
        <v>680</v>
      </c>
      <c r="CH16" s="3">
        <v>658</v>
      </c>
      <c r="CI16" s="3">
        <v>616</v>
      </c>
      <c r="CJ16" s="3">
        <v>618</v>
      </c>
      <c r="CK16" s="3">
        <v>579</v>
      </c>
      <c r="CL16" s="3">
        <v>583</v>
      </c>
      <c r="CM16" s="3">
        <v>632</v>
      </c>
      <c r="CN16" s="3">
        <v>631</v>
      </c>
      <c r="CO16" s="3">
        <v>608</v>
      </c>
      <c r="CP16" s="3">
        <v>567</v>
      </c>
      <c r="CQ16" s="3">
        <v>558</v>
      </c>
      <c r="CR16" s="3">
        <v>558</v>
      </c>
      <c r="CS16" s="3">
        <v>566</v>
      </c>
      <c r="CT16" s="3">
        <v>531</v>
      </c>
      <c r="CU16" s="3">
        <v>519</v>
      </c>
      <c r="CV16" s="3">
        <v>507</v>
      </c>
      <c r="CW16" s="3">
        <v>514</v>
      </c>
      <c r="CX16" s="3">
        <v>554</v>
      </c>
      <c r="CY16" s="3">
        <v>653</v>
      </c>
      <c r="CZ16" s="3">
        <v>674</v>
      </c>
      <c r="DA16" s="3">
        <v>631</v>
      </c>
      <c r="DB16" s="3">
        <v>582</v>
      </c>
      <c r="DC16" s="3">
        <v>551</v>
      </c>
      <c r="DD16" s="3">
        <v>524</v>
      </c>
      <c r="DE16" s="3">
        <v>521</v>
      </c>
      <c r="DF16" s="3">
        <v>473</v>
      </c>
      <c r="DG16" s="3">
        <v>455</v>
      </c>
      <c r="DH16" s="3">
        <v>497</v>
      </c>
      <c r="DI16" s="3">
        <v>523</v>
      </c>
      <c r="DJ16" s="3">
        <v>554</v>
      </c>
      <c r="DK16" s="3">
        <v>653</v>
      </c>
      <c r="DL16" s="3">
        <v>632</v>
      </c>
      <c r="DM16" s="3">
        <v>618</v>
      </c>
      <c r="DN16" s="3">
        <v>561</v>
      </c>
      <c r="DO16" s="3">
        <v>542</v>
      </c>
      <c r="DP16" s="3">
        <v>533</v>
      </c>
      <c r="DQ16" s="3">
        <v>538</v>
      </c>
      <c r="DR16" s="3">
        <v>475</v>
      </c>
      <c r="DS16" s="3">
        <v>489</v>
      </c>
      <c r="DT16" s="3">
        <v>471</v>
      </c>
      <c r="DU16" s="3">
        <v>478</v>
      </c>
      <c r="DV16" s="3">
        <v>530</v>
      </c>
      <c r="DW16" s="3">
        <v>622</v>
      </c>
      <c r="DX16" s="3">
        <v>624</v>
      </c>
      <c r="DY16" s="3">
        <v>587</v>
      </c>
      <c r="DZ16" s="3">
        <v>544</v>
      </c>
      <c r="EA16" s="3">
        <v>545</v>
      </c>
      <c r="EB16" s="3">
        <v>534</v>
      </c>
      <c r="EC16" s="3">
        <v>520</v>
      </c>
      <c r="ED16" s="3">
        <v>480</v>
      </c>
      <c r="EE16" s="3">
        <v>488</v>
      </c>
      <c r="EF16" s="3">
        <v>490</v>
      </c>
      <c r="EG16" s="3">
        <v>479</v>
      </c>
      <c r="EH16" s="3">
        <v>504</v>
      </c>
      <c r="EI16" s="3">
        <v>529</v>
      </c>
      <c r="EJ16" s="3">
        <v>526</v>
      </c>
      <c r="EK16" s="3">
        <v>514</v>
      </c>
      <c r="EL16" s="3">
        <v>481</v>
      </c>
      <c r="EM16" s="3">
        <v>479</v>
      </c>
      <c r="EN16" s="3">
        <v>448</v>
      </c>
      <c r="EO16" s="3">
        <v>440</v>
      </c>
      <c r="EP16" s="1">
        <v>426</v>
      </c>
      <c r="EQ16" s="1">
        <v>418</v>
      </c>
      <c r="ER16" s="1">
        <v>420</v>
      </c>
      <c r="ES16" s="1">
        <v>427</v>
      </c>
      <c r="ET16" s="1">
        <v>413</v>
      </c>
      <c r="EU16" s="1">
        <v>442</v>
      </c>
      <c r="EV16" s="1">
        <v>457</v>
      </c>
      <c r="EW16" s="1">
        <v>452</v>
      </c>
      <c r="EX16" s="1">
        <v>432</v>
      </c>
      <c r="EY16" s="1">
        <v>422</v>
      </c>
      <c r="EZ16" s="1">
        <v>423</v>
      </c>
      <c r="FA16" s="1">
        <v>391</v>
      </c>
      <c r="FB16" s="1">
        <v>385</v>
      </c>
      <c r="FC16" s="1">
        <v>385</v>
      </c>
      <c r="FD16" s="1">
        <v>392</v>
      </c>
      <c r="FE16" s="1">
        <v>387</v>
      </c>
      <c r="FF16" s="1">
        <v>402</v>
      </c>
      <c r="FG16" s="1">
        <v>464</v>
      </c>
      <c r="FH16" s="1">
        <v>449</v>
      </c>
      <c r="FI16" s="1">
        <v>449</v>
      </c>
      <c r="FJ16" s="1">
        <v>418</v>
      </c>
      <c r="FK16" s="1">
        <v>410</v>
      </c>
      <c r="FL16" s="1">
        <v>389</v>
      </c>
      <c r="FM16" s="1">
        <v>353</v>
      </c>
      <c r="FN16" s="1">
        <v>345</v>
      </c>
      <c r="FO16" s="1">
        <v>359</v>
      </c>
      <c r="FP16" s="1">
        <v>346</v>
      </c>
      <c r="FQ16" s="1">
        <v>360</v>
      </c>
      <c r="FR16" s="1">
        <v>381</v>
      </c>
      <c r="FS16" s="1">
        <v>415</v>
      </c>
      <c r="FT16" s="1">
        <v>430</v>
      </c>
      <c r="FU16" s="1">
        <v>398</v>
      </c>
      <c r="FV16" s="1">
        <v>360</v>
      </c>
      <c r="FW16" s="1">
        <v>345</v>
      </c>
      <c r="FX16" s="1">
        <v>332</v>
      </c>
      <c r="FY16" s="1">
        <v>337</v>
      </c>
      <c r="FZ16" s="1">
        <v>322</v>
      </c>
      <c r="GA16" s="1">
        <v>325</v>
      </c>
      <c r="GB16" s="1">
        <v>329</v>
      </c>
      <c r="GC16" s="1">
        <v>326</v>
      </c>
      <c r="GD16" s="1">
        <v>357</v>
      </c>
      <c r="GE16" s="1">
        <v>406</v>
      </c>
      <c r="GF16" s="1">
        <v>410</v>
      </c>
      <c r="GG16" s="1">
        <v>409</v>
      </c>
      <c r="GH16" s="1">
        <v>399</v>
      </c>
      <c r="GI16" s="1">
        <v>396</v>
      </c>
      <c r="GJ16" s="1">
        <v>392</v>
      </c>
      <c r="GK16" s="1">
        <v>378</v>
      </c>
      <c r="GL16" s="1">
        <v>376</v>
      </c>
      <c r="GM16" s="1">
        <v>367</v>
      </c>
      <c r="GN16" s="1">
        <v>362</v>
      </c>
      <c r="GO16" s="1">
        <v>363</v>
      </c>
      <c r="GP16" s="1">
        <v>370</v>
      </c>
      <c r="GQ16" s="1">
        <v>397</v>
      </c>
      <c r="GR16" s="1">
        <v>411</v>
      </c>
      <c r="GS16" s="1">
        <v>404</v>
      </c>
      <c r="GT16" s="1">
        <v>372</v>
      </c>
      <c r="GU16" s="1">
        <v>371</v>
      </c>
      <c r="GV16" s="1">
        <v>359</v>
      </c>
      <c r="GW16" s="1">
        <v>350</v>
      </c>
    </row>
    <row r="17" spans="1:205" x14ac:dyDescent="0.2">
      <c r="A17" s="1" t="s">
        <v>12</v>
      </c>
      <c r="B17" s="3">
        <v>457</v>
      </c>
      <c r="C17" s="3">
        <v>490</v>
      </c>
      <c r="D17" s="3">
        <v>518</v>
      </c>
      <c r="E17" s="3">
        <v>563</v>
      </c>
      <c r="F17" s="3">
        <v>503</v>
      </c>
      <c r="G17" s="3">
        <v>592</v>
      </c>
      <c r="H17" s="3">
        <v>639</v>
      </c>
      <c r="I17" s="3">
        <v>618</v>
      </c>
      <c r="J17" s="3">
        <v>568</v>
      </c>
      <c r="K17" s="3">
        <v>534</v>
      </c>
      <c r="L17" s="3">
        <v>556</v>
      </c>
      <c r="M17" s="3">
        <v>545</v>
      </c>
      <c r="N17" s="3">
        <v>521</v>
      </c>
      <c r="O17" s="3">
        <v>529</v>
      </c>
      <c r="P17" s="3">
        <v>551</v>
      </c>
      <c r="Q17" s="3">
        <v>586</v>
      </c>
      <c r="R17" s="3">
        <v>504</v>
      </c>
      <c r="S17" s="3">
        <v>587</v>
      </c>
      <c r="T17" s="3">
        <v>621</v>
      </c>
      <c r="U17" s="3">
        <v>614</v>
      </c>
      <c r="V17" s="3">
        <v>632</v>
      </c>
      <c r="W17" s="3">
        <v>640</v>
      </c>
      <c r="X17" s="3">
        <v>635</v>
      </c>
      <c r="Y17" s="3">
        <v>660</v>
      </c>
      <c r="Z17" s="3">
        <v>619</v>
      </c>
      <c r="AA17" s="3">
        <v>631</v>
      </c>
      <c r="AB17" s="3">
        <v>641</v>
      </c>
      <c r="AC17" s="3">
        <v>643</v>
      </c>
      <c r="AD17" s="3">
        <v>611</v>
      </c>
      <c r="AE17" s="3">
        <v>731</v>
      </c>
      <c r="AF17" s="3">
        <v>728</v>
      </c>
      <c r="AG17" s="3">
        <v>697</v>
      </c>
      <c r="AH17" s="3">
        <v>629</v>
      </c>
      <c r="AI17" s="3">
        <v>610</v>
      </c>
      <c r="AJ17" s="3">
        <v>600</v>
      </c>
      <c r="AK17" s="3">
        <v>577</v>
      </c>
      <c r="AL17" s="3">
        <v>560</v>
      </c>
      <c r="AM17" s="3">
        <v>578</v>
      </c>
      <c r="AN17" s="3">
        <v>592</v>
      </c>
      <c r="AO17" s="3">
        <v>612</v>
      </c>
      <c r="AP17" s="3">
        <v>596</v>
      </c>
      <c r="AQ17" s="3">
        <v>707</v>
      </c>
      <c r="AR17" s="3">
        <v>743</v>
      </c>
      <c r="AS17" s="3">
        <v>776</v>
      </c>
      <c r="AT17" s="3">
        <v>718</v>
      </c>
      <c r="AU17" s="3">
        <v>688</v>
      </c>
      <c r="AV17" s="3">
        <v>660</v>
      </c>
      <c r="AW17" s="3">
        <v>627</v>
      </c>
      <c r="AX17" s="3">
        <v>615</v>
      </c>
      <c r="AY17" s="3">
        <v>608</v>
      </c>
      <c r="AZ17" s="3">
        <v>643</v>
      </c>
      <c r="BA17" s="3">
        <v>673</v>
      </c>
      <c r="BB17" s="3">
        <v>660</v>
      </c>
      <c r="BC17" s="3">
        <v>691</v>
      </c>
      <c r="BD17" s="3">
        <v>698</v>
      </c>
      <c r="BE17" s="3">
        <v>697</v>
      </c>
      <c r="BF17" s="3">
        <v>672</v>
      </c>
      <c r="BG17" s="3">
        <v>661</v>
      </c>
      <c r="BH17" s="3">
        <v>649</v>
      </c>
      <c r="BI17" s="3">
        <v>619</v>
      </c>
      <c r="BJ17" s="3">
        <v>605</v>
      </c>
      <c r="BK17" s="3">
        <v>571</v>
      </c>
      <c r="BL17" s="3">
        <v>574</v>
      </c>
      <c r="BM17" s="3">
        <v>605</v>
      </c>
      <c r="BN17" s="3">
        <v>592</v>
      </c>
      <c r="BO17" s="3">
        <v>625</v>
      </c>
      <c r="BP17" s="3">
        <v>667</v>
      </c>
      <c r="BQ17" s="3">
        <v>650</v>
      </c>
      <c r="BR17" s="3">
        <v>561</v>
      </c>
      <c r="BS17" s="3">
        <v>544</v>
      </c>
      <c r="BT17" s="3">
        <v>592</v>
      </c>
      <c r="BU17" s="3">
        <v>520</v>
      </c>
      <c r="BV17" s="3">
        <v>492</v>
      </c>
      <c r="BW17" s="3">
        <v>491</v>
      </c>
      <c r="BX17" s="3">
        <v>503</v>
      </c>
      <c r="BY17" s="3">
        <v>519</v>
      </c>
      <c r="BZ17" s="3">
        <v>504</v>
      </c>
      <c r="CA17" s="3">
        <v>523</v>
      </c>
      <c r="CB17" s="3">
        <v>531</v>
      </c>
      <c r="CC17" s="3">
        <v>530</v>
      </c>
      <c r="CD17" s="3">
        <v>500</v>
      </c>
      <c r="CE17" s="3">
        <v>489</v>
      </c>
      <c r="CF17" s="3">
        <v>535</v>
      </c>
      <c r="CG17" s="3">
        <v>484</v>
      </c>
      <c r="CH17" s="3">
        <v>415</v>
      </c>
      <c r="CI17" s="3">
        <v>358</v>
      </c>
      <c r="CJ17" s="3">
        <v>379</v>
      </c>
      <c r="CK17" s="3">
        <v>391</v>
      </c>
      <c r="CL17" s="3">
        <v>378</v>
      </c>
      <c r="CM17" s="3">
        <v>406</v>
      </c>
      <c r="CN17" s="3">
        <v>409</v>
      </c>
      <c r="CO17" s="3">
        <v>437</v>
      </c>
      <c r="CP17" s="3">
        <v>407</v>
      </c>
      <c r="CQ17" s="3">
        <v>423</v>
      </c>
      <c r="CR17" s="3">
        <v>432</v>
      </c>
      <c r="CS17" s="3">
        <v>453</v>
      </c>
      <c r="CT17" s="3">
        <v>416</v>
      </c>
      <c r="CU17" s="3">
        <v>395</v>
      </c>
      <c r="CV17" s="3">
        <v>422</v>
      </c>
      <c r="CW17" s="3">
        <v>450</v>
      </c>
      <c r="CX17" s="3">
        <v>435</v>
      </c>
      <c r="CY17" s="3">
        <v>446</v>
      </c>
      <c r="CZ17" s="3">
        <v>447</v>
      </c>
      <c r="DA17" s="3">
        <v>433</v>
      </c>
      <c r="DB17" s="3">
        <v>424</v>
      </c>
      <c r="DC17" s="3">
        <v>438</v>
      </c>
      <c r="DD17" s="3">
        <v>438</v>
      </c>
      <c r="DE17" s="3">
        <v>418</v>
      </c>
      <c r="DF17" s="3">
        <v>386</v>
      </c>
      <c r="DG17" s="3">
        <v>359</v>
      </c>
      <c r="DH17" s="3">
        <v>378</v>
      </c>
      <c r="DI17" s="3">
        <v>383</v>
      </c>
      <c r="DJ17" s="3">
        <v>400</v>
      </c>
      <c r="DK17" s="3">
        <v>404</v>
      </c>
      <c r="DL17" s="3">
        <v>411</v>
      </c>
      <c r="DM17" s="3">
        <v>409</v>
      </c>
      <c r="DN17" s="3">
        <v>431</v>
      </c>
      <c r="DO17" s="3">
        <v>415</v>
      </c>
      <c r="DP17" s="3">
        <v>407</v>
      </c>
      <c r="DQ17" s="3">
        <v>363</v>
      </c>
      <c r="DR17" s="3">
        <v>355</v>
      </c>
      <c r="DS17" s="3">
        <v>371</v>
      </c>
      <c r="DT17" s="3">
        <v>381</v>
      </c>
      <c r="DU17" s="3">
        <v>382</v>
      </c>
      <c r="DV17" s="3">
        <v>408</v>
      </c>
      <c r="DW17" s="3">
        <v>458</v>
      </c>
      <c r="DX17" s="3">
        <v>485</v>
      </c>
      <c r="DY17" s="3">
        <v>456</v>
      </c>
      <c r="DZ17" s="3">
        <v>414</v>
      </c>
      <c r="EA17" s="3">
        <v>415</v>
      </c>
      <c r="EB17" s="3">
        <v>424</v>
      </c>
      <c r="EC17" s="3">
        <v>430</v>
      </c>
      <c r="ED17" s="3">
        <v>439</v>
      </c>
      <c r="EE17" s="3">
        <v>439</v>
      </c>
      <c r="EF17" s="3">
        <v>434</v>
      </c>
      <c r="EG17" s="3">
        <v>412</v>
      </c>
      <c r="EH17" s="3">
        <v>408</v>
      </c>
      <c r="EI17" s="3">
        <v>431</v>
      </c>
      <c r="EJ17" s="3">
        <v>414</v>
      </c>
      <c r="EK17" s="3">
        <v>423</v>
      </c>
      <c r="EL17" s="3">
        <v>385</v>
      </c>
      <c r="EM17" s="3">
        <v>377</v>
      </c>
      <c r="EN17" s="3">
        <v>396</v>
      </c>
      <c r="EO17" s="3">
        <v>424</v>
      </c>
      <c r="EP17" s="1">
        <v>431</v>
      </c>
      <c r="EQ17" s="1">
        <v>432</v>
      </c>
      <c r="ER17" s="1">
        <v>426</v>
      </c>
      <c r="ES17" s="1">
        <v>401</v>
      </c>
      <c r="ET17" s="1">
        <v>363</v>
      </c>
      <c r="EU17" s="1">
        <v>403</v>
      </c>
      <c r="EV17" s="1">
        <v>401</v>
      </c>
      <c r="EW17" s="1">
        <v>401</v>
      </c>
      <c r="EX17" s="1">
        <v>376</v>
      </c>
      <c r="EY17" s="1">
        <v>370</v>
      </c>
      <c r="EZ17" s="1">
        <v>380</v>
      </c>
      <c r="FA17" s="1">
        <v>377</v>
      </c>
      <c r="FB17" s="1">
        <v>350</v>
      </c>
      <c r="FC17" s="1">
        <v>355</v>
      </c>
      <c r="FD17" s="1">
        <v>355</v>
      </c>
      <c r="FE17" s="1">
        <v>336</v>
      </c>
      <c r="FF17" s="1">
        <v>300</v>
      </c>
      <c r="FG17" s="1">
        <v>324</v>
      </c>
      <c r="FH17" s="1">
        <v>340</v>
      </c>
      <c r="FI17" s="1">
        <v>332</v>
      </c>
      <c r="FJ17" s="1">
        <v>304</v>
      </c>
      <c r="FK17" s="1">
        <v>276</v>
      </c>
      <c r="FL17" s="1">
        <v>282</v>
      </c>
      <c r="FM17" s="1">
        <v>290</v>
      </c>
      <c r="FN17" s="1">
        <v>294</v>
      </c>
      <c r="FO17" s="1">
        <v>317</v>
      </c>
      <c r="FP17" s="1">
        <v>315</v>
      </c>
      <c r="FQ17" s="1">
        <v>300</v>
      </c>
      <c r="FR17" s="1">
        <v>272</v>
      </c>
      <c r="FS17" s="1">
        <v>307</v>
      </c>
      <c r="FT17" s="1">
        <v>329</v>
      </c>
      <c r="FU17" s="1">
        <v>322</v>
      </c>
      <c r="FV17" s="1">
        <v>319</v>
      </c>
      <c r="FW17" s="1">
        <v>317</v>
      </c>
      <c r="FX17" s="1">
        <v>310</v>
      </c>
      <c r="FY17" s="1">
        <v>293</v>
      </c>
      <c r="FZ17" s="1">
        <v>272</v>
      </c>
      <c r="GA17" s="1">
        <v>283</v>
      </c>
      <c r="GB17" s="1">
        <v>286</v>
      </c>
      <c r="GC17" s="1">
        <v>285</v>
      </c>
      <c r="GD17" s="1">
        <v>243</v>
      </c>
      <c r="GE17" s="1">
        <v>289</v>
      </c>
      <c r="GF17" s="1">
        <v>309</v>
      </c>
      <c r="GG17" s="1">
        <v>297</v>
      </c>
      <c r="GH17" s="1">
        <v>284</v>
      </c>
      <c r="GI17" s="1">
        <v>278</v>
      </c>
      <c r="GJ17" s="1">
        <v>287</v>
      </c>
      <c r="GK17" s="1">
        <v>252</v>
      </c>
      <c r="GL17" s="1">
        <v>233</v>
      </c>
      <c r="GM17" s="1">
        <v>235</v>
      </c>
      <c r="GN17" s="1">
        <v>226</v>
      </c>
      <c r="GO17" s="1">
        <v>228</v>
      </c>
      <c r="GP17" s="1">
        <v>239</v>
      </c>
      <c r="GQ17" s="1">
        <v>253</v>
      </c>
      <c r="GR17" s="1">
        <v>267</v>
      </c>
      <c r="GS17" s="1">
        <v>263</v>
      </c>
      <c r="GT17" s="1">
        <v>236</v>
      </c>
      <c r="GU17" s="1">
        <v>227</v>
      </c>
      <c r="GV17" s="1">
        <v>225</v>
      </c>
      <c r="GW17" s="1">
        <v>230</v>
      </c>
    </row>
    <row r="18" spans="1:205" x14ac:dyDescent="0.2">
      <c r="A18" s="1" t="s">
        <v>13</v>
      </c>
      <c r="B18" s="3">
        <v>285</v>
      </c>
      <c r="C18" s="3">
        <v>301</v>
      </c>
      <c r="D18" s="3">
        <v>311</v>
      </c>
      <c r="E18" s="3">
        <v>325</v>
      </c>
      <c r="F18" s="3">
        <v>338</v>
      </c>
      <c r="G18" s="3">
        <v>395</v>
      </c>
      <c r="H18" s="3">
        <v>413</v>
      </c>
      <c r="I18" s="3">
        <v>391</v>
      </c>
      <c r="J18" s="3">
        <v>342</v>
      </c>
      <c r="K18" s="3">
        <v>367</v>
      </c>
      <c r="L18" s="3">
        <v>370</v>
      </c>
      <c r="M18" s="3">
        <v>356</v>
      </c>
      <c r="N18" s="3">
        <v>373</v>
      </c>
      <c r="O18" s="3">
        <v>396</v>
      </c>
      <c r="P18" s="3">
        <v>390</v>
      </c>
      <c r="Q18" s="3">
        <v>372</v>
      </c>
      <c r="R18" s="3">
        <v>379</v>
      </c>
      <c r="S18" s="3">
        <v>398</v>
      </c>
      <c r="T18" s="3">
        <v>374</v>
      </c>
      <c r="U18" s="3">
        <v>424</v>
      </c>
      <c r="V18" s="3">
        <v>382</v>
      </c>
      <c r="W18" s="3">
        <v>379</v>
      </c>
      <c r="X18" s="3">
        <v>357</v>
      </c>
      <c r="Y18" s="3">
        <v>350</v>
      </c>
      <c r="Z18" s="3">
        <v>346</v>
      </c>
      <c r="AA18" s="3">
        <v>353</v>
      </c>
      <c r="AB18" s="3">
        <v>377</v>
      </c>
      <c r="AC18" s="3">
        <v>395</v>
      </c>
      <c r="AD18" s="3">
        <v>386</v>
      </c>
      <c r="AE18" s="3">
        <v>438</v>
      </c>
      <c r="AF18" s="3">
        <v>433</v>
      </c>
      <c r="AG18" s="3">
        <v>403</v>
      </c>
      <c r="AH18" s="3">
        <v>404</v>
      </c>
      <c r="AI18" s="3">
        <v>386</v>
      </c>
      <c r="AJ18" s="3">
        <v>415</v>
      </c>
      <c r="AK18" s="3">
        <v>424</v>
      </c>
      <c r="AL18" s="3">
        <v>398</v>
      </c>
      <c r="AM18" s="3">
        <v>400</v>
      </c>
      <c r="AN18" s="3">
        <v>405</v>
      </c>
      <c r="AO18" s="3">
        <v>406</v>
      </c>
      <c r="AP18" s="3">
        <v>397</v>
      </c>
      <c r="AQ18" s="3">
        <v>419</v>
      </c>
      <c r="AR18" s="3">
        <v>397</v>
      </c>
      <c r="AS18" s="3">
        <v>449</v>
      </c>
      <c r="AT18" s="3">
        <v>441</v>
      </c>
      <c r="AU18" s="3">
        <v>401</v>
      </c>
      <c r="AV18" s="3">
        <v>400</v>
      </c>
      <c r="AW18" s="3">
        <v>376</v>
      </c>
      <c r="AX18" s="3">
        <v>393</v>
      </c>
      <c r="AY18" s="3">
        <v>419</v>
      </c>
      <c r="AZ18" s="3">
        <v>420</v>
      </c>
      <c r="BA18" s="3">
        <v>427</v>
      </c>
      <c r="BB18" s="3">
        <v>437</v>
      </c>
      <c r="BC18" s="3">
        <v>467</v>
      </c>
      <c r="BD18" s="3">
        <v>450</v>
      </c>
      <c r="BE18" s="3">
        <v>452</v>
      </c>
      <c r="BF18" s="3">
        <v>440</v>
      </c>
      <c r="BG18" s="3">
        <v>444</v>
      </c>
      <c r="BH18" s="3">
        <v>441</v>
      </c>
      <c r="BI18" s="3">
        <v>448</v>
      </c>
      <c r="BJ18" s="3">
        <v>437</v>
      </c>
      <c r="BK18" s="3">
        <v>409</v>
      </c>
      <c r="BL18" s="3">
        <v>425</v>
      </c>
      <c r="BM18" s="3">
        <v>392</v>
      </c>
      <c r="BN18" s="3">
        <v>399</v>
      </c>
      <c r="BO18" s="3">
        <v>420</v>
      </c>
      <c r="BP18" s="3">
        <v>448</v>
      </c>
      <c r="BQ18" s="3">
        <v>422</v>
      </c>
      <c r="BR18" s="3">
        <v>388</v>
      </c>
      <c r="BS18" s="3">
        <v>353</v>
      </c>
      <c r="BT18" s="3">
        <v>374</v>
      </c>
      <c r="BU18" s="3">
        <v>376</v>
      </c>
      <c r="BV18" s="3">
        <v>361</v>
      </c>
      <c r="BW18" s="3">
        <v>355</v>
      </c>
      <c r="BX18" s="3">
        <v>341</v>
      </c>
      <c r="BY18" s="3">
        <v>340</v>
      </c>
      <c r="BZ18" s="3">
        <v>324</v>
      </c>
      <c r="CA18" s="3">
        <v>318</v>
      </c>
      <c r="CB18" s="3">
        <v>318</v>
      </c>
      <c r="CC18" s="3">
        <v>294</v>
      </c>
      <c r="CD18" s="3">
        <v>294</v>
      </c>
      <c r="CE18" s="3">
        <v>297</v>
      </c>
      <c r="CF18" s="3">
        <v>313</v>
      </c>
      <c r="CG18" s="3">
        <v>315</v>
      </c>
      <c r="CH18" s="3">
        <v>327</v>
      </c>
      <c r="CI18" s="3">
        <v>315</v>
      </c>
      <c r="CJ18" s="3">
        <v>293</v>
      </c>
      <c r="CK18" s="3">
        <v>295</v>
      </c>
      <c r="CL18" s="3">
        <v>297</v>
      </c>
      <c r="CM18" s="3">
        <v>315</v>
      </c>
      <c r="CN18" s="3">
        <v>311</v>
      </c>
      <c r="CO18" s="3">
        <v>292</v>
      </c>
      <c r="CP18" s="3">
        <v>277</v>
      </c>
      <c r="CQ18" s="3">
        <v>275</v>
      </c>
      <c r="CR18" s="3">
        <v>307</v>
      </c>
      <c r="CS18" s="3">
        <v>307</v>
      </c>
      <c r="CT18" s="3">
        <v>301</v>
      </c>
      <c r="CU18" s="3">
        <v>298</v>
      </c>
      <c r="CV18" s="3">
        <v>284</v>
      </c>
      <c r="CW18" s="3">
        <v>283</v>
      </c>
      <c r="CX18" s="3">
        <v>268</v>
      </c>
      <c r="CY18" s="3">
        <v>270</v>
      </c>
      <c r="CZ18" s="3">
        <v>266</v>
      </c>
      <c r="DA18" s="3">
        <v>278</v>
      </c>
      <c r="DB18" s="3">
        <v>275</v>
      </c>
      <c r="DC18" s="3">
        <v>270</v>
      </c>
      <c r="DD18" s="3">
        <v>283</v>
      </c>
      <c r="DE18" s="3">
        <v>280</v>
      </c>
      <c r="DF18" s="3">
        <v>302</v>
      </c>
      <c r="DG18" s="3">
        <v>292</v>
      </c>
      <c r="DH18" s="3">
        <v>301</v>
      </c>
      <c r="DI18" s="3">
        <v>303</v>
      </c>
      <c r="DJ18" s="3">
        <v>298</v>
      </c>
      <c r="DK18" s="3">
        <v>333</v>
      </c>
      <c r="DL18" s="3">
        <v>353</v>
      </c>
      <c r="DM18" s="3">
        <v>334</v>
      </c>
      <c r="DN18" s="3">
        <v>337</v>
      </c>
      <c r="DO18" s="3">
        <v>308</v>
      </c>
      <c r="DP18" s="3">
        <v>279</v>
      </c>
      <c r="DQ18" s="3">
        <v>295</v>
      </c>
      <c r="DR18" s="3">
        <v>319</v>
      </c>
      <c r="DS18" s="3">
        <v>315</v>
      </c>
      <c r="DT18" s="3">
        <v>317</v>
      </c>
      <c r="DU18" s="3">
        <v>302</v>
      </c>
      <c r="DV18" s="3">
        <v>298</v>
      </c>
      <c r="DW18" s="3">
        <v>317</v>
      </c>
      <c r="DX18" s="3">
        <v>329</v>
      </c>
      <c r="DY18" s="3">
        <v>321</v>
      </c>
      <c r="DZ18" s="3">
        <v>322</v>
      </c>
      <c r="EA18" s="3">
        <v>326</v>
      </c>
      <c r="EB18" s="3">
        <v>327</v>
      </c>
      <c r="EC18" s="3">
        <v>355</v>
      </c>
      <c r="ED18" s="3">
        <v>339</v>
      </c>
      <c r="EE18" s="3">
        <v>348</v>
      </c>
      <c r="EF18" s="3">
        <v>312</v>
      </c>
      <c r="EG18" s="3">
        <v>304</v>
      </c>
      <c r="EH18" s="3">
        <v>286</v>
      </c>
      <c r="EI18" s="3">
        <v>303</v>
      </c>
      <c r="EJ18" s="3">
        <v>289</v>
      </c>
      <c r="EK18" s="3">
        <v>292</v>
      </c>
      <c r="EL18" s="3">
        <v>262</v>
      </c>
      <c r="EM18" s="3">
        <v>240</v>
      </c>
      <c r="EN18" s="3">
        <v>235</v>
      </c>
      <c r="EO18" s="3">
        <v>225</v>
      </c>
      <c r="EP18" s="1">
        <v>227</v>
      </c>
      <c r="EQ18" s="1">
        <v>228</v>
      </c>
      <c r="ER18" s="1">
        <v>223</v>
      </c>
      <c r="ES18" s="1">
        <v>204</v>
      </c>
      <c r="ET18" s="1">
        <v>200</v>
      </c>
      <c r="EU18" s="1">
        <v>218</v>
      </c>
      <c r="EV18" s="1">
        <v>214</v>
      </c>
      <c r="EW18" s="1">
        <v>225</v>
      </c>
      <c r="EX18" s="1">
        <v>226</v>
      </c>
      <c r="EY18" s="1">
        <v>214</v>
      </c>
      <c r="EZ18" s="1">
        <v>251</v>
      </c>
      <c r="FA18" s="1">
        <v>250</v>
      </c>
      <c r="FB18" s="1">
        <v>253</v>
      </c>
      <c r="FC18" s="1">
        <v>252</v>
      </c>
      <c r="FD18" s="1">
        <v>266</v>
      </c>
      <c r="FE18" s="1">
        <v>260</v>
      </c>
      <c r="FF18" s="1">
        <v>251</v>
      </c>
      <c r="FG18" s="1">
        <v>279</v>
      </c>
      <c r="FH18" s="1">
        <v>278</v>
      </c>
      <c r="FI18" s="1">
        <v>285</v>
      </c>
      <c r="FJ18" s="1">
        <v>265</v>
      </c>
      <c r="FK18" s="1">
        <v>275</v>
      </c>
      <c r="FL18" s="1">
        <v>276</v>
      </c>
      <c r="FM18" s="1">
        <v>284</v>
      </c>
      <c r="FN18" s="1">
        <v>266</v>
      </c>
      <c r="FO18" s="1">
        <v>270</v>
      </c>
      <c r="FP18" s="1">
        <v>274</v>
      </c>
      <c r="FQ18" s="1">
        <v>249</v>
      </c>
      <c r="FR18" s="1">
        <v>250</v>
      </c>
      <c r="FS18" s="1">
        <v>247</v>
      </c>
      <c r="FT18" s="1">
        <v>255</v>
      </c>
      <c r="FU18" s="1">
        <v>252</v>
      </c>
      <c r="FV18" s="1">
        <v>255</v>
      </c>
      <c r="FW18" s="1">
        <v>259</v>
      </c>
      <c r="FX18" s="1">
        <v>258</v>
      </c>
      <c r="FY18" s="1">
        <v>251</v>
      </c>
      <c r="FZ18" s="1">
        <v>234</v>
      </c>
      <c r="GA18" s="1">
        <v>241</v>
      </c>
      <c r="GB18" s="1">
        <v>236</v>
      </c>
      <c r="GC18" s="1">
        <v>229</v>
      </c>
      <c r="GD18" s="1">
        <v>226</v>
      </c>
      <c r="GE18" s="1">
        <v>233</v>
      </c>
      <c r="GF18" s="1">
        <v>228</v>
      </c>
      <c r="GG18" s="1">
        <v>220</v>
      </c>
      <c r="GH18" s="1">
        <v>215</v>
      </c>
      <c r="GI18" s="1">
        <v>164</v>
      </c>
      <c r="GJ18" s="1">
        <v>152</v>
      </c>
      <c r="GK18" s="1">
        <v>151</v>
      </c>
      <c r="GL18" s="1">
        <v>148</v>
      </c>
      <c r="GM18" s="1">
        <v>147</v>
      </c>
      <c r="GN18" s="1">
        <v>144</v>
      </c>
      <c r="GO18" s="1">
        <v>148</v>
      </c>
      <c r="GP18" s="1">
        <v>151</v>
      </c>
      <c r="GQ18" s="1">
        <v>143</v>
      </c>
      <c r="GR18" s="1">
        <v>131</v>
      </c>
      <c r="GS18" s="1">
        <v>137</v>
      </c>
      <c r="GT18" s="1">
        <v>137</v>
      </c>
      <c r="GU18" s="1">
        <v>135</v>
      </c>
      <c r="GV18" s="1">
        <v>149</v>
      </c>
      <c r="GW18" s="1">
        <v>162</v>
      </c>
    </row>
    <row r="19" spans="1:205" x14ac:dyDescent="0.2">
      <c r="A19" s="1" t="s">
        <v>14</v>
      </c>
      <c r="B19" s="3">
        <v>538</v>
      </c>
      <c r="C19" s="3">
        <v>494</v>
      </c>
      <c r="D19" s="3">
        <v>507</v>
      </c>
      <c r="E19" s="3">
        <v>508</v>
      </c>
      <c r="F19" s="3">
        <v>505</v>
      </c>
      <c r="G19" s="3">
        <v>639</v>
      </c>
      <c r="H19" s="3">
        <v>651</v>
      </c>
      <c r="I19" s="3">
        <v>613</v>
      </c>
      <c r="J19" s="3">
        <v>579</v>
      </c>
      <c r="K19" s="3">
        <v>557</v>
      </c>
      <c r="L19" s="3">
        <v>576</v>
      </c>
      <c r="M19" s="3">
        <v>576</v>
      </c>
      <c r="N19" s="3">
        <v>572</v>
      </c>
      <c r="O19" s="3">
        <v>559</v>
      </c>
      <c r="P19" s="3">
        <v>553</v>
      </c>
      <c r="Q19" s="3">
        <v>542</v>
      </c>
      <c r="R19" s="3">
        <v>524</v>
      </c>
      <c r="S19" s="3">
        <v>581</v>
      </c>
      <c r="T19" s="3">
        <v>634</v>
      </c>
      <c r="U19" s="3">
        <v>611</v>
      </c>
      <c r="V19" s="3">
        <v>555</v>
      </c>
      <c r="W19" s="3">
        <v>540</v>
      </c>
      <c r="X19" s="3">
        <v>559</v>
      </c>
      <c r="Y19" s="3">
        <v>569</v>
      </c>
      <c r="Z19" s="3">
        <v>569</v>
      </c>
      <c r="AA19" s="3">
        <v>574</v>
      </c>
      <c r="AB19" s="3">
        <v>580</v>
      </c>
      <c r="AC19" s="3">
        <v>568</v>
      </c>
      <c r="AD19" s="3">
        <v>530</v>
      </c>
      <c r="AE19" s="3">
        <v>583</v>
      </c>
      <c r="AF19" s="3">
        <v>605</v>
      </c>
      <c r="AG19" s="3">
        <v>578</v>
      </c>
      <c r="AH19" s="3">
        <v>573</v>
      </c>
      <c r="AI19" s="3">
        <v>573</v>
      </c>
      <c r="AJ19" s="3">
        <v>587</v>
      </c>
      <c r="AK19" s="3">
        <v>622</v>
      </c>
      <c r="AL19" s="3">
        <v>613</v>
      </c>
      <c r="AM19" s="3">
        <v>581</v>
      </c>
      <c r="AN19" s="3">
        <v>595</v>
      </c>
      <c r="AO19" s="3">
        <v>577</v>
      </c>
      <c r="AP19" s="3">
        <v>578</v>
      </c>
      <c r="AQ19" s="3">
        <v>664</v>
      </c>
      <c r="AR19" s="3">
        <v>706</v>
      </c>
      <c r="AS19" s="3">
        <v>664</v>
      </c>
      <c r="AT19" s="3">
        <v>657</v>
      </c>
      <c r="AU19" s="3">
        <v>659</v>
      </c>
      <c r="AV19" s="3">
        <v>666</v>
      </c>
      <c r="AW19" s="3">
        <v>652</v>
      </c>
      <c r="AX19" s="3">
        <v>637</v>
      </c>
      <c r="AY19" s="3">
        <v>614</v>
      </c>
      <c r="AZ19" s="3">
        <v>621</v>
      </c>
      <c r="BA19" s="3">
        <v>607</v>
      </c>
      <c r="BB19" s="3">
        <v>618</v>
      </c>
      <c r="BC19" s="3">
        <v>693</v>
      </c>
      <c r="BD19" s="3">
        <v>710</v>
      </c>
      <c r="BE19" s="3">
        <v>676</v>
      </c>
      <c r="BF19" s="3">
        <v>661</v>
      </c>
      <c r="BG19" s="3">
        <v>685</v>
      </c>
      <c r="BH19" s="3">
        <v>692</v>
      </c>
      <c r="BI19" s="3">
        <v>712</v>
      </c>
      <c r="BJ19" s="3">
        <v>690</v>
      </c>
      <c r="BK19" s="3">
        <v>603</v>
      </c>
      <c r="BL19" s="3">
        <v>600</v>
      </c>
      <c r="BM19" s="3">
        <v>585</v>
      </c>
      <c r="BN19" s="3">
        <v>561</v>
      </c>
      <c r="BO19" s="3">
        <v>593</v>
      </c>
      <c r="BP19" s="3">
        <v>612</v>
      </c>
      <c r="BQ19" s="3">
        <v>581</v>
      </c>
      <c r="BR19" s="3">
        <v>547</v>
      </c>
      <c r="BS19" s="3">
        <v>506</v>
      </c>
      <c r="BT19" s="3">
        <v>564</v>
      </c>
      <c r="BU19" s="3">
        <v>536</v>
      </c>
      <c r="BV19" s="3">
        <v>501</v>
      </c>
      <c r="BW19" s="3">
        <v>486</v>
      </c>
      <c r="BX19" s="3">
        <v>519</v>
      </c>
      <c r="BY19" s="3">
        <v>480</v>
      </c>
      <c r="BZ19" s="3">
        <v>464</v>
      </c>
      <c r="CA19" s="3">
        <v>482</v>
      </c>
      <c r="CB19" s="3">
        <v>518</v>
      </c>
      <c r="CC19" s="3">
        <v>511</v>
      </c>
      <c r="CD19" s="3">
        <v>505</v>
      </c>
      <c r="CE19" s="3">
        <v>501</v>
      </c>
      <c r="CF19" s="3">
        <v>520</v>
      </c>
      <c r="CG19" s="3">
        <v>516</v>
      </c>
      <c r="CH19" s="3">
        <v>499</v>
      </c>
      <c r="CI19" s="3">
        <v>462</v>
      </c>
      <c r="CJ19" s="3">
        <v>430</v>
      </c>
      <c r="CK19" s="3">
        <v>447</v>
      </c>
      <c r="CL19" s="3">
        <v>462</v>
      </c>
      <c r="CM19" s="3">
        <v>521</v>
      </c>
      <c r="CN19" s="3">
        <v>541</v>
      </c>
      <c r="CO19" s="3">
        <v>538</v>
      </c>
      <c r="CP19" s="3">
        <v>505</v>
      </c>
      <c r="CQ19" s="3">
        <v>514</v>
      </c>
      <c r="CR19" s="3">
        <v>506</v>
      </c>
      <c r="CS19" s="3">
        <v>485</v>
      </c>
      <c r="CT19" s="3">
        <v>485</v>
      </c>
      <c r="CU19" s="3">
        <v>476</v>
      </c>
      <c r="CV19" s="3">
        <v>457</v>
      </c>
      <c r="CW19" s="3">
        <v>450</v>
      </c>
      <c r="CX19" s="3">
        <v>472</v>
      </c>
      <c r="CY19" s="3">
        <v>514</v>
      </c>
      <c r="CZ19" s="3">
        <v>520</v>
      </c>
      <c r="DA19" s="3">
        <v>518</v>
      </c>
      <c r="DB19" s="3">
        <v>520</v>
      </c>
      <c r="DC19" s="3">
        <v>470</v>
      </c>
      <c r="DD19" s="3">
        <v>455</v>
      </c>
      <c r="DE19" s="3">
        <v>460</v>
      </c>
      <c r="DF19" s="3">
        <v>427</v>
      </c>
      <c r="DG19" s="3">
        <v>411</v>
      </c>
      <c r="DH19" s="3">
        <v>412</v>
      </c>
      <c r="DI19" s="3">
        <v>395</v>
      </c>
      <c r="DJ19" s="3">
        <v>399</v>
      </c>
      <c r="DK19" s="3">
        <v>426</v>
      </c>
      <c r="DL19" s="3">
        <v>462</v>
      </c>
      <c r="DM19" s="3">
        <v>456</v>
      </c>
      <c r="DN19" s="3">
        <v>467</v>
      </c>
      <c r="DO19" s="3">
        <v>446</v>
      </c>
      <c r="DP19" s="3">
        <v>441</v>
      </c>
      <c r="DQ19" s="3">
        <v>447</v>
      </c>
      <c r="DR19" s="3">
        <v>420</v>
      </c>
      <c r="DS19" s="3">
        <v>416</v>
      </c>
      <c r="DT19" s="3">
        <v>418</v>
      </c>
      <c r="DU19" s="3">
        <v>383</v>
      </c>
      <c r="DV19" s="3">
        <v>353</v>
      </c>
      <c r="DW19" s="3">
        <v>400</v>
      </c>
      <c r="DX19" s="3">
        <v>440</v>
      </c>
      <c r="DY19" s="3">
        <v>432</v>
      </c>
      <c r="DZ19" s="3">
        <v>401</v>
      </c>
      <c r="EA19" s="3">
        <v>378</v>
      </c>
      <c r="EB19" s="3">
        <v>389</v>
      </c>
      <c r="EC19" s="3">
        <v>392</v>
      </c>
      <c r="ED19" s="3">
        <v>391</v>
      </c>
      <c r="EE19" s="3">
        <v>375</v>
      </c>
      <c r="EF19" s="3">
        <v>362</v>
      </c>
      <c r="EG19" s="3">
        <v>359</v>
      </c>
      <c r="EH19" s="3">
        <v>365</v>
      </c>
      <c r="EI19" s="3">
        <v>390</v>
      </c>
      <c r="EJ19" s="3">
        <v>395</v>
      </c>
      <c r="EK19" s="3">
        <v>382</v>
      </c>
      <c r="EL19" s="3">
        <v>363</v>
      </c>
      <c r="EM19" s="3">
        <v>381</v>
      </c>
      <c r="EN19" s="3">
        <v>362</v>
      </c>
      <c r="EO19" s="3">
        <v>343</v>
      </c>
      <c r="EP19" s="1">
        <v>316</v>
      </c>
      <c r="EQ19" s="1">
        <v>298</v>
      </c>
      <c r="ER19" s="1">
        <v>289</v>
      </c>
      <c r="ES19" s="1">
        <v>273</v>
      </c>
      <c r="ET19" s="1">
        <v>269</v>
      </c>
      <c r="EU19" s="1">
        <v>278</v>
      </c>
      <c r="EV19" s="1">
        <v>262</v>
      </c>
      <c r="EW19" s="1">
        <v>260</v>
      </c>
      <c r="EX19" s="1">
        <v>258</v>
      </c>
      <c r="EY19" s="1">
        <v>254</v>
      </c>
      <c r="EZ19" s="1">
        <v>255</v>
      </c>
      <c r="FA19" s="1">
        <v>248</v>
      </c>
      <c r="FB19" s="1">
        <v>249</v>
      </c>
      <c r="FC19" s="1">
        <v>253</v>
      </c>
      <c r="FD19" s="1">
        <v>261</v>
      </c>
      <c r="FE19" s="1">
        <v>253</v>
      </c>
      <c r="FF19" s="1">
        <v>242</v>
      </c>
      <c r="FG19" s="1">
        <v>266</v>
      </c>
      <c r="FH19" s="1">
        <v>295</v>
      </c>
      <c r="FI19" s="1">
        <v>294</v>
      </c>
      <c r="FJ19" s="1">
        <v>301</v>
      </c>
      <c r="FK19" s="1">
        <v>302</v>
      </c>
      <c r="FL19" s="1">
        <v>309</v>
      </c>
      <c r="FM19" s="1">
        <v>312</v>
      </c>
      <c r="FN19" s="1">
        <v>300</v>
      </c>
      <c r="FO19" s="1">
        <v>288</v>
      </c>
      <c r="FP19" s="1">
        <v>289</v>
      </c>
      <c r="FQ19" s="1">
        <v>280</v>
      </c>
      <c r="FR19" s="1">
        <v>282</v>
      </c>
      <c r="FS19" s="1">
        <v>309</v>
      </c>
      <c r="FT19" s="1">
        <v>313</v>
      </c>
      <c r="FU19" s="1">
        <v>324</v>
      </c>
      <c r="FV19" s="1">
        <v>302</v>
      </c>
      <c r="FW19" s="1">
        <v>284</v>
      </c>
      <c r="FX19" s="1">
        <v>302</v>
      </c>
      <c r="FY19" s="1">
        <v>301</v>
      </c>
      <c r="FZ19" s="1">
        <v>289</v>
      </c>
      <c r="GA19" s="1">
        <v>269</v>
      </c>
      <c r="GB19" s="1">
        <v>272</v>
      </c>
      <c r="GC19" s="1">
        <v>271</v>
      </c>
      <c r="GD19" s="1">
        <v>279</v>
      </c>
      <c r="GE19" s="1">
        <v>293</v>
      </c>
      <c r="GF19" s="1">
        <v>300</v>
      </c>
      <c r="GG19" s="1">
        <v>288</v>
      </c>
      <c r="GH19" s="1">
        <v>284</v>
      </c>
      <c r="GI19" s="1">
        <v>286</v>
      </c>
      <c r="GJ19" s="1">
        <v>287</v>
      </c>
      <c r="GK19" s="1">
        <v>279</v>
      </c>
      <c r="GL19" s="1">
        <v>274</v>
      </c>
      <c r="GM19" s="1">
        <v>262</v>
      </c>
      <c r="GN19" s="1">
        <v>249</v>
      </c>
      <c r="GO19" s="1">
        <v>255</v>
      </c>
      <c r="GP19" s="1">
        <v>249</v>
      </c>
      <c r="GQ19" s="1">
        <v>271</v>
      </c>
      <c r="GR19" s="1">
        <v>291</v>
      </c>
      <c r="GS19" s="1">
        <v>277</v>
      </c>
      <c r="GT19" s="1">
        <v>266</v>
      </c>
      <c r="GU19" s="1">
        <v>272</v>
      </c>
      <c r="GV19" s="1">
        <v>278</v>
      </c>
      <c r="GW19" s="1">
        <v>286</v>
      </c>
    </row>
    <row r="20" spans="1:205" x14ac:dyDescent="0.2">
      <c r="A20" s="1" t="s">
        <v>15</v>
      </c>
      <c r="B20" s="3">
        <v>2029</v>
      </c>
      <c r="C20" s="3">
        <v>1960</v>
      </c>
      <c r="D20" s="3">
        <v>1980</v>
      </c>
      <c r="E20" s="3">
        <v>2097</v>
      </c>
      <c r="F20" s="3">
        <v>2212</v>
      </c>
      <c r="G20" s="3">
        <v>2697</v>
      </c>
      <c r="H20" s="3">
        <v>2858</v>
      </c>
      <c r="I20" s="3">
        <v>2480</v>
      </c>
      <c r="J20" s="3">
        <v>2195</v>
      </c>
      <c r="K20" s="3">
        <v>2149</v>
      </c>
      <c r="L20" s="3">
        <v>2145</v>
      </c>
      <c r="M20" s="3">
        <v>2130</v>
      </c>
      <c r="N20" s="3">
        <v>2092</v>
      </c>
      <c r="O20" s="3">
        <v>2124</v>
      </c>
      <c r="P20" s="3">
        <v>2151</v>
      </c>
      <c r="Q20" s="3">
        <v>2245</v>
      </c>
      <c r="R20" s="3">
        <v>2317</v>
      </c>
      <c r="S20" s="3">
        <v>2659</v>
      </c>
      <c r="T20" s="3">
        <v>2728</v>
      </c>
      <c r="U20" s="3">
        <v>2674</v>
      </c>
      <c r="V20" s="3">
        <v>2366</v>
      </c>
      <c r="W20" s="3">
        <v>2353</v>
      </c>
      <c r="X20" s="3">
        <v>2385</v>
      </c>
      <c r="Y20" s="3">
        <v>2377</v>
      </c>
      <c r="Z20" s="3">
        <v>2318</v>
      </c>
      <c r="AA20" s="3">
        <v>2384</v>
      </c>
      <c r="AB20" s="3">
        <v>2458</v>
      </c>
      <c r="AC20" s="3">
        <v>2491</v>
      </c>
      <c r="AD20" s="3">
        <v>2544</v>
      </c>
      <c r="AE20" s="3">
        <v>2901</v>
      </c>
      <c r="AF20" s="3">
        <v>3055</v>
      </c>
      <c r="AG20" s="3">
        <v>2827</v>
      </c>
      <c r="AH20" s="3">
        <v>2510</v>
      </c>
      <c r="AI20" s="3">
        <v>2475</v>
      </c>
      <c r="AJ20" s="3">
        <v>2514</v>
      </c>
      <c r="AK20" s="3">
        <v>2516</v>
      </c>
      <c r="AL20" s="3">
        <v>2395</v>
      </c>
      <c r="AM20" s="3">
        <v>2329</v>
      </c>
      <c r="AN20" s="3">
        <v>2334</v>
      </c>
      <c r="AO20" s="3">
        <v>2386</v>
      </c>
      <c r="AP20" s="3">
        <v>2480</v>
      </c>
      <c r="AQ20" s="3">
        <v>2834</v>
      </c>
      <c r="AR20" s="3">
        <v>2987</v>
      </c>
      <c r="AS20" s="3">
        <v>2748</v>
      </c>
      <c r="AT20" s="3">
        <v>2536</v>
      </c>
      <c r="AU20" s="3">
        <v>2526</v>
      </c>
      <c r="AV20" s="3">
        <v>2468</v>
      </c>
      <c r="AW20" s="3">
        <v>2418</v>
      </c>
      <c r="AX20" s="3">
        <v>2316</v>
      </c>
      <c r="AY20" s="3">
        <v>2238</v>
      </c>
      <c r="AZ20" s="3">
        <v>2229</v>
      </c>
      <c r="BA20" s="3">
        <v>2183</v>
      </c>
      <c r="BB20" s="3">
        <v>2192</v>
      </c>
      <c r="BC20" s="3">
        <v>2490</v>
      </c>
      <c r="BD20" s="3">
        <v>2592</v>
      </c>
      <c r="BE20" s="3">
        <v>2425</v>
      </c>
      <c r="BF20" s="3">
        <v>2155</v>
      </c>
      <c r="BG20" s="3">
        <v>2097</v>
      </c>
      <c r="BH20" s="3">
        <v>2145</v>
      </c>
      <c r="BI20" s="3">
        <v>2215</v>
      </c>
      <c r="BJ20" s="3">
        <v>1964</v>
      </c>
      <c r="BK20" s="3">
        <v>1927</v>
      </c>
      <c r="BL20" s="3">
        <v>1881</v>
      </c>
      <c r="BM20" s="3">
        <v>1904</v>
      </c>
      <c r="BN20" s="3">
        <v>1906</v>
      </c>
      <c r="BO20" s="3">
        <v>2195</v>
      </c>
      <c r="BP20" s="3">
        <v>2239</v>
      </c>
      <c r="BQ20" s="3">
        <v>2160</v>
      </c>
      <c r="BR20" s="3">
        <v>1838</v>
      </c>
      <c r="BS20" s="3">
        <v>1775</v>
      </c>
      <c r="BT20" s="3">
        <v>1861</v>
      </c>
      <c r="BU20" s="3">
        <v>1903</v>
      </c>
      <c r="BV20" s="3">
        <v>1874</v>
      </c>
      <c r="BW20" s="3">
        <v>1824</v>
      </c>
      <c r="BX20" s="3">
        <v>1858</v>
      </c>
      <c r="BY20" s="3">
        <v>1846</v>
      </c>
      <c r="BZ20" s="3">
        <v>1819</v>
      </c>
      <c r="CA20" s="3">
        <v>2093</v>
      </c>
      <c r="CB20" s="3">
        <v>2221</v>
      </c>
      <c r="CC20" s="3">
        <v>2062</v>
      </c>
      <c r="CD20" s="3">
        <v>1783</v>
      </c>
      <c r="CE20" s="3">
        <v>1746</v>
      </c>
      <c r="CF20" s="3">
        <v>1747</v>
      </c>
      <c r="CG20" s="3">
        <v>1776</v>
      </c>
      <c r="CH20" s="3">
        <v>1712</v>
      </c>
      <c r="CI20" s="3">
        <v>1828</v>
      </c>
      <c r="CJ20" s="3">
        <v>1871</v>
      </c>
      <c r="CK20" s="3">
        <v>1808</v>
      </c>
      <c r="CL20" s="3">
        <v>1825</v>
      </c>
      <c r="CM20" s="3">
        <v>2127</v>
      </c>
      <c r="CN20" s="3">
        <v>2155</v>
      </c>
      <c r="CO20" s="3">
        <v>2008</v>
      </c>
      <c r="CP20" s="3">
        <v>1837</v>
      </c>
      <c r="CQ20" s="3">
        <v>1880</v>
      </c>
      <c r="CR20" s="3">
        <v>1885</v>
      </c>
      <c r="CS20" s="3">
        <v>1885</v>
      </c>
      <c r="CT20" s="3">
        <v>1874</v>
      </c>
      <c r="CU20" s="3">
        <v>1885</v>
      </c>
      <c r="CV20" s="3">
        <v>1922</v>
      </c>
      <c r="CW20" s="3">
        <v>1916</v>
      </c>
      <c r="CX20" s="3">
        <v>1856</v>
      </c>
      <c r="CY20" s="3">
        <v>2072</v>
      </c>
      <c r="CZ20" s="3">
        <v>2124</v>
      </c>
      <c r="DA20" s="3">
        <v>2010</v>
      </c>
      <c r="DB20" s="3">
        <v>1898</v>
      </c>
      <c r="DC20" s="3">
        <v>1877</v>
      </c>
      <c r="DD20" s="3">
        <v>1933</v>
      </c>
      <c r="DE20" s="3">
        <v>1957</v>
      </c>
      <c r="DF20" s="3">
        <v>1915</v>
      </c>
      <c r="DG20" s="3">
        <v>1973</v>
      </c>
      <c r="DH20" s="3">
        <v>2017</v>
      </c>
      <c r="DI20" s="3">
        <v>2022</v>
      </c>
      <c r="DJ20" s="3">
        <v>2077</v>
      </c>
      <c r="DK20" s="3">
        <v>2323</v>
      </c>
      <c r="DL20" s="3">
        <v>2430</v>
      </c>
      <c r="DM20" s="3">
        <v>2411</v>
      </c>
      <c r="DN20" s="3">
        <v>2223</v>
      </c>
      <c r="DO20" s="3">
        <v>2163</v>
      </c>
      <c r="DP20" s="3">
        <v>2132</v>
      </c>
      <c r="DQ20" s="3">
        <v>2144</v>
      </c>
      <c r="DR20" s="3">
        <v>2091</v>
      </c>
      <c r="DS20" s="3">
        <v>2082</v>
      </c>
      <c r="DT20" s="3">
        <v>2068</v>
      </c>
      <c r="DU20" s="3">
        <v>2099</v>
      </c>
      <c r="DV20" s="3">
        <v>2131</v>
      </c>
      <c r="DW20" s="3">
        <v>2333</v>
      </c>
      <c r="DX20" s="3">
        <v>2429</v>
      </c>
      <c r="DY20" s="3">
        <v>2340</v>
      </c>
      <c r="DZ20" s="3">
        <v>2124</v>
      </c>
      <c r="EA20" s="3">
        <v>2024</v>
      </c>
      <c r="EB20" s="3">
        <v>2005</v>
      </c>
      <c r="EC20" s="3">
        <v>2006</v>
      </c>
      <c r="ED20" s="3">
        <v>1973</v>
      </c>
      <c r="EE20" s="3">
        <v>1914</v>
      </c>
      <c r="EF20" s="3">
        <v>1871</v>
      </c>
      <c r="EG20" s="3">
        <v>1851</v>
      </c>
      <c r="EH20" s="3">
        <v>1805</v>
      </c>
      <c r="EI20" s="3">
        <v>1868</v>
      </c>
      <c r="EJ20" s="3">
        <v>1895</v>
      </c>
      <c r="EK20" s="3">
        <v>1805</v>
      </c>
      <c r="EL20" s="3">
        <v>1698</v>
      </c>
      <c r="EM20" s="3">
        <v>1662</v>
      </c>
      <c r="EN20" s="3">
        <v>1596</v>
      </c>
      <c r="EO20" s="3">
        <v>1561</v>
      </c>
      <c r="EP20" s="1">
        <v>1440</v>
      </c>
      <c r="EQ20" s="1">
        <v>1357</v>
      </c>
      <c r="ER20" s="1">
        <v>1327</v>
      </c>
      <c r="ES20" s="1">
        <v>1313</v>
      </c>
      <c r="ET20" s="1">
        <v>1215</v>
      </c>
      <c r="EU20" s="1">
        <v>1215</v>
      </c>
      <c r="EV20" s="1">
        <v>1217</v>
      </c>
      <c r="EW20" s="1">
        <v>1206</v>
      </c>
      <c r="EX20" s="1">
        <v>1151</v>
      </c>
      <c r="EY20" s="1">
        <v>1184</v>
      </c>
      <c r="EZ20" s="1">
        <v>1247</v>
      </c>
      <c r="FA20" s="1">
        <v>1253</v>
      </c>
      <c r="FB20" s="1">
        <v>1236</v>
      </c>
      <c r="FC20" s="1">
        <v>1233</v>
      </c>
      <c r="FD20" s="1">
        <v>1229</v>
      </c>
      <c r="FE20" s="1">
        <v>1194</v>
      </c>
      <c r="FF20" s="1">
        <v>1220</v>
      </c>
      <c r="FG20" s="1">
        <v>1363</v>
      </c>
      <c r="FH20" s="1">
        <v>1431</v>
      </c>
      <c r="FI20" s="1">
        <v>1391</v>
      </c>
      <c r="FJ20" s="1">
        <v>1437</v>
      </c>
      <c r="FK20" s="1">
        <v>1460</v>
      </c>
      <c r="FL20" s="1">
        <v>1424</v>
      </c>
      <c r="FM20" s="1">
        <v>1469</v>
      </c>
      <c r="FN20" s="1">
        <v>1372</v>
      </c>
      <c r="FO20" s="1">
        <v>1406</v>
      </c>
      <c r="FP20" s="1">
        <v>1365</v>
      </c>
      <c r="FQ20" s="1">
        <v>1307</v>
      </c>
      <c r="FR20" s="1">
        <v>1307</v>
      </c>
      <c r="FS20" s="1">
        <v>1428</v>
      </c>
      <c r="FT20" s="1">
        <v>1507</v>
      </c>
      <c r="FU20" s="1">
        <v>1476</v>
      </c>
      <c r="FV20" s="1">
        <v>1411</v>
      </c>
      <c r="FW20" s="1">
        <v>1396</v>
      </c>
      <c r="FX20" s="1">
        <v>1402</v>
      </c>
      <c r="FY20" s="1">
        <v>1439</v>
      </c>
      <c r="FZ20" s="1">
        <v>1336</v>
      </c>
      <c r="GA20" s="1">
        <v>1243</v>
      </c>
      <c r="GB20" s="1">
        <v>1141</v>
      </c>
      <c r="GC20" s="1">
        <v>1085</v>
      </c>
      <c r="GD20" s="1">
        <v>1098</v>
      </c>
      <c r="GE20" s="1">
        <v>1190</v>
      </c>
      <c r="GF20" s="1">
        <v>1228</v>
      </c>
      <c r="GG20" s="1">
        <v>1203</v>
      </c>
      <c r="GH20" s="1">
        <v>1186</v>
      </c>
      <c r="GI20" s="1">
        <v>1110</v>
      </c>
      <c r="GJ20" s="1">
        <v>1109</v>
      </c>
      <c r="GK20" s="1">
        <v>1077</v>
      </c>
      <c r="GL20" s="1">
        <v>1033</v>
      </c>
      <c r="GM20" s="1">
        <v>1006</v>
      </c>
      <c r="GN20" s="1">
        <v>1020</v>
      </c>
      <c r="GO20" s="1">
        <v>986</v>
      </c>
      <c r="GP20" s="1">
        <v>972</v>
      </c>
      <c r="GQ20" s="1">
        <v>1017</v>
      </c>
      <c r="GR20" s="1">
        <v>1032</v>
      </c>
      <c r="GS20" s="1">
        <v>977</v>
      </c>
      <c r="GT20" s="1">
        <v>954</v>
      </c>
      <c r="GU20" s="1">
        <v>947</v>
      </c>
      <c r="GV20" s="1">
        <v>994</v>
      </c>
      <c r="GW20" s="1">
        <v>958</v>
      </c>
    </row>
    <row r="21" spans="1:205" x14ac:dyDescent="0.2">
      <c r="A21" s="1" t="s">
        <v>306</v>
      </c>
      <c r="B21" s="3">
        <f>SUM(B13:B20)</f>
        <v>4705</v>
      </c>
      <c r="C21" s="3">
        <f t="shared" ref="C21:BN21" si="4">SUM(C13:C20)</f>
        <v>4646</v>
      </c>
      <c r="D21" s="3">
        <f t="shared" si="4"/>
        <v>4746</v>
      </c>
      <c r="E21" s="3">
        <f t="shared" si="4"/>
        <v>5046</v>
      </c>
      <c r="F21" s="3">
        <f t="shared" si="4"/>
        <v>5264</v>
      </c>
      <c r="G21" s="3">
        <f t="shared" si="4"/>
        <v>6228</v>
      </c>
      <c r="H21" s="3">
        <f t="shared" si="4"/>
        <v>6577</v>
      </c>
      <c r="I21" s="3">
        <f t="shared" si="4"/>
        <v>6059</v>
      </c>
      <c r="J21" s="3">
        <f t="shared" si="4"/>
        <v>5555</v>
      </c>
      <c r="K21" s="3">
        <f t="shared" si="4"/>
        <v>5388</v>
      </c>
      <c r="L21" s="3">
        <f t="shared" si="4"/>
        <v>5402</v>
      </c>
      <c r="M21" s="3">
        <f t="shared" si="4"/>
        <v>5358</v>
      </c>
      <c r="N21" s="3">
        <f t="shared" si="4"/>
        <v>5258</v>
      </c>
      <c r="O21" s="3">
        <f t="shared" si="4"/>
        <v>5306</v>
      </c>
      <c r="P21" s="3">
        <f t="shared" si="4"/>
        <v>5322</v>
      </c>
      <c r="Q21" s="3">
        <f t="shared" si="4"/>
        <v>5454</v>
      </c>
      <c r="R21" s="3">
        <f t="shared" si="4"/>
        <v>5543</v>
      </c>
      <c r="S21" s="3">
        <f t="shared" si="4"/>
        <v>6368</v>
      </c>
      <c r="T21" s="3">
        <f t="shared" si="4"/>
        <v>6523</v>
      </c>
      <c r="U21" s="3">
        <f t="shared" si="4"/>
        <v>6463</v>
      </c>
      <c r="V21" s="3">
        <f t="shared" si="4"/>
        <v>5902</v>
      </c>
      <c r="W21" s="3">
        <f t="shared" si="4"/>
        <v>5851</v>
      </c>
      <c r="X21" s="3">
        <f t="shared" si="4"/>
        <v>5855</v>
      </c>
      <c r="Y21" s="3">
        <f t="shared" si="4"/>
        <v>5824</v>
      </c>
      <c r="Z21" s="3">
        <f t="shared" si="4"/>
        <v>5699</v>
      </c>
      <c r="AA21" s="3">
        <f t="shared" si="4"/>
        <v>5778</v>
      </c>
      <c r="AB21" s="3">
        <f t="shared" si="4"/>
        <v>5911</v>
      </c>
      <c r="AC21" s="3">
        <f t="shared" si="4"/>
        <v>5955</v>
      </c>
      <c r="AD21" s="3">
        <f t="shared" si="4"/>
        <v>6025</v>
      </c>
      <c r="AE21" s="3">
        <f t="shared" si="4"/>
        <v>6864</v>
      </c>
      <c r="AF21" s="3">
        <f t="shared" si="4"/>
        <v>7107</v>
      </c>
      <c r="AG21" s="3">
        <f t="shared" si="4"/>
        <v>6713</v>
      </c>
      <c r="AH21" s="3">
        <f t="shared" si="4"/>
        <v>6239</v>
      </c>
      <c r="AI21" s="3">
        <f t="shared" si="4"/>
        <v>6091</v>
      </c>
      <c r="AJ21" s="3">
        <f t="shared" si="4"/>
        <v>6131</v>
      </c>
      <c r="AK21" s="3">
        <f t="shared" si="4"/>
        <v>6082</v>
      </c>
      <c r="AL21" s="3">
        <f t="shared" si="4"/>
        <v>5852</v>
      </c>
      <c r="AM21" s="3">
        <f t="shared" si="4"/>
        <v>5772</v>
      </c>
      <c r="AN21" s="3">
        <f t="shared" si="4"/>
        <v>5803</v>
      </c>
      <c r="AO21" s="3">
        <f t="shared" si="4"/>
        <v>5872</v>
      </c>
      <c r="AP21" s="3">
        <f t="shared" si="4"/>
        <v>6042</v>
      </c>
      <c r="AQ21" s="3">
        <f t="shared" si="4"/>
        <v>6973</v>
      </c>
      <c r="AR21" s="3">
        <f t="shared" si="4"/>
        <v>7201</v>
      </c>
      <c r="AS21" s="3">
        <f t="shared" si="4"/>
        <v>6916</v>
      </c>
      <c r="AT21" s="3">
        <f t="shared" si="4"/>
        <v>6503</v>
      </c>
      <c r="AU21" s="3">
        <f t="shared" si="4"/>
        <v>6377</v>
      </c>
      <c r="AV21" s="3">
        <f t="shared" si="4"/>
        <v>6234</v>
      </c>
      <c r="AW21" s="3">
        <f t="shared" si="4"/>
        <v>6065</v>
      </c>
      <c r="AX21" s="3">
        <f t="shared" si="4"/>
        <v>5932</v>
      </c>
      <c r="AY21" s="3">
        <f t="shared" si="4"/>
        <v>5789</v>
      </c>
      <c r="AZ21" s="3">
        <f t="shared" si="4"/>
        <v>5908</v>
      </c>
      <c r="BA21" s="3">
        <f t="shared" si="4"/>
        <v>5880</v>
      </c>
      <c r="BB21" s="3">
        <f t="shared" si="4"/>
        <v>6023</v>
      </c>
      <c r="BC21" s="3">
        <f t="shared" si="4"/>
        <v>6659</v>
      </c>
      <c r="BD21" s="3">
        <f t="shared" si="4"/>
        <v>6825</v>
      </c>
      <c r="BE21" s="3">
        <f t="shared" si="4"/>
        <v>6517</v>
      </c>
      <c r="BF21" s="3">
        <f t="shared" si="4"/>
        <v>6090</v>
      </c>
      <c r="BG21" s="3">
        <f t="shared" si="4"/>
        <v>5956</v>
      </c>
      <c r="BH21" s="3">
        <f t="shared" si="4"/>
        <v>6005</v>
      </c>
      <c r="BI21" s="3">
        <f t="shared" si="4"/>
        <v>6041</v>
      </c>
      <c r="BJ21" s="3">
        <f t="shared" si="4"/>
        <v>5722</v>
      </c>
      <c r="BK21" s="3">
        <f t="shared" si="4"/>
        <v>5521</v>
      </c>
      <c r="BL21" s="3">
        <f t="shared" si="4"/>
        <v>5490</v>
      </c>
      <c r="BM21" s="3">
        <f t="shared" si="4"/>
        <v>5464</v>
      </c>
      <c r="BN21" s="3">
        <f t="shared" si="4"/>
        <v>5529</v>
      </c>
      <c r="BO21" s="3">
        <f t="shared" ref="BO21:DZ21" si="5">SUM(BO13:BO20)</f>
        <v>6069</v>
      </c>
      <c r="BP21" s="3">
        <f t="shared" si="5"/>
        <v>6208</v>
      </c>
      <c r="BQ21" s="3">
        <f t="shared" si="5"/>
        <v>5946</v>
      </c>
      <c r="BR21" s="3">
        <f t="shared" si="5"/>
        <v>5336</v>
      </c>
      <c r="BS21" s="3">
        <f t="shared" si="5"/>
        <v>5105</v>
      </c>
      <c r="BT21" s="3">
        <f t="shared" si="5"/>
        <v>5307</v>
      </c>
      <c r="BU21" s="3">
        <f t="shared" si="5"/>
        <v>5199</v>
      </c>
      <c r="BV21" s="3">
        <f t="shared" si="5"/>
        <v>5056</v>
      </c>
      <c r="BW21" s="3">
        <f t="shared" si="5"/>
        <v>4985</v>
      </c>
      <c r="BX21" s="3">
        <f t="shared" si="5"/>
        <v>4968</v>
      </c>
      <c r="BY21" s="3">
        <f t="shared" si="5"/>
        <v>4917</v>
      </c>
      <c r="BZ21" s="3">
        <f t="shared" si="5"/>
        <v>4950</v>
      </c>
      <c r="CA21" s="3">
        <f t="shared" si="5"/>
        <v>5413</v>
      </c>
      <c r="CB21" s="3">
        <f t="shared" si="5"/>
        <v>5486</v>
      </c>
      <c r="CC21" s="3">
        <f t="shared" si="5"/>
        <v>5247</v>
      </c>
      <c r="CD21" s="3">
        <f t="shared" si="5"/>
        <v>4822</v>
      </c>
      <c r="CE21" s="3">
        <f t="shared" si="5"/>
        <v>4705</v>
      </c>
      <c r="CF21" s="3">
        <f t="shared" si="5"/>
        <v>4750</v>
      </c>
      <c r="CG21" s="3">
        <f t="shared" si="5"/>
        <v>4717</v>
      </c>
      <c r="CH21" s="3">
        <f t="shared" si="5"/>
        <v>4539</v>
      </c>
      <c r="CI21" s="3">
        <f t="shared" si="5"/>
        <v>4494</v>
      </c>
      <c r="CJ21" s="3">
        <f t="shared" si="5"/>
        <v>4496</v>
      </c>
      <c r="CK21" s="3">
        <f t="shared" si="5"/>
        <v>4412</v>
      </c>
      <c r="CL21" s="3">
        <f t="shared" si="5"/>
        <v>4425</v>
      </c>
      <c r="CM21" s="3">
        <f t="shared" si="5"/>
        <v>4936</v>
      </c>
      <c r="CN21" s="3">
        <f t="shared" si="5"/>
        <v>5028</v>
      </c>
      <c r="CO21" s="3">
        <f t="shared" si="5"/>
        <v>4864</v>
      </c>
      <c r="CP21" s="3">
        <f t="shared" si="5"/>
        <v>4494</v>
      </c>
      <c r="CQ21" s="3">
        <f t="shared" si="5"/>
        <v>4544</v>
      </c>
      <c r="CR21" s="3">
        <f t="shared" si="5"/>
        <v>4575</v>
      </c>
      <c r="CS21" s="3">
        <f t="shared" si="5"/>
        <v>4594</v>
      </c>
      <c r="CT21" s="3">
        <f t="shared" si="5"/>
        <v>4450</v>
      </c>
      <c r="CU21" s="3">
        <f t="shared" si="5"/>
        <v>4434</v>
      </c>
      <c r="CV21" s="3">
        <f t="shared" si="5"/>
        <v>4470</v>
      </c>
      <c r="CW21" s="3">
        <f t="shared" si="5"/>
        <v>4451</v>
      </c>
      <c r="CX21" s="3">
        <f t="shared" si="5"/>
        <v>4440</v>
      </c>
      <c r="CY21" s="3">
        <f t="shared" si="5"/>
        <v>4895</v>
      </c>
      <c r="CZ21" s="3">
        <f t="shared" si="5"/>
        <v>4967</v>
      </c>
      <c r="DA21" s="3">
        <f t="shared" si="5"/>
        <v>4798</v>
      </c>
      <c r="DB21" s="3">
        <f t="shared" si="5"/>
        <v>4605</v>
      </c>
      <c r="DC21" s="3">
        <f t="shared" si="5"/>
        <v>4469</v>
      </c>
      <c r="DD21" s="3">
        <f t="shared" si="5"/>
        <v>4551</v>
      </c>
      <c r="DE21" s="3">
        <f t="shared" si="5"/>
        <v>4533</v>
      </c>
      <c r="DF21" s="3">
        <f t="shared" si="5"/>
        <v>4400</v>
      </c>
      <c r="DG21" s="3">
        <f t="shared" si="5"/>
        <v>4364</v>
      </c>
      <c r="DH21" s="3">
        <f t="shared" si="5"/>
        <v>4515</v>
      </c>
      <c r="DI21" s="3">
        <f t="shared" si="5"/>
        <v>4524</v>
      </c>
      <c r="DJ21" s="3">
        <f t="shared" si="5"/>
        <v>4660</v>
      </c>
      <c r="DK21" s="3">
        <f t="shared" si="5"/>
        <v>5160</v>
      </c>
      <c r="DL21" s="3">
        <f t="shared" si="5"/>
        <v>5331</v>
      </c>
      <c r="DM21" s="3">
        <f t="shared" si="5"/>
        <v>5213</v>
      </c>
      <c r="DN21" s="3">
        <f t="shared" si="5"/>
        <v>4976</v>
      </c>
      <c r="DO21" s="3">
        <f t="shared" si="5"/>
        <v>4844</v>
      </c>
      <c r="DP21" s="3">
        <f t="shared" si="5"/>
        <v>4722</v>
      </c>
      <c r="DQ21" s="3">
        <f t="shared" si="5"/>
        <v>4707</v>
      </c>
      <c r="DR21" s="3">
        <f t="shared" si="5"/>
        <v>4571</v>
      </c>
      <c r="DS21" s="3">
        <f t="shared" si="5"/>
        <v>4607</v>
      </c>
      <c r="DT21" s="3">
        <f t="shared" si="5"/>
        <v>4598</v>
      </c>
      <c r="DU21" s="3">
        <f t="shared" si="5"/>
        <v>4583</v>
      </c>
      <c r="DV21" s="3">
        <f t="shared" si="5"/>
        <v>4654</v>
      </c>
      <c r="DW21" s="3">
        <f t="shared" si="5"/>
        <v>5138</v>
      </c>
      <c r="DX21" s="3">
        <f t="shared" si="5"/>
        <v>5320</v>
      </c>
      <c r="DY21" s="3">
        <f t="shared" si="5"/>
        <v>5118</v>
      </c>
      <c r="DZ21" s="3">
        <f t="shared" si="5"/>
        <v>4723</v>
      </c>
      <c r="EA21" s="3">
        <f t="shared" ref="EA21:GL21" si="6">SUM(EA13:EA20)</f>
        <v>4611</v>
      </c>
      <c r="EB21" s="3">
        <f t="shared" si="6"/>
        <v>4602</v>
      </c>
      <c r="EC21" s="3">
        <f t="shared" si="6"/>
        <v>4650</v>
      </c>
      <c r="ED21" s="3">
        <f t="shared" si="6"/>
        <v>4564</v>
      </c>
      <c r="EE21" s="3">
        <f t="shared" si="6"/>
        <v>4481</v>
      </c>
      <c r="EF21" s="3">
        <f t="shared" si="6"/>
        <v>4361</v>
      </c>
      <c r="EG21" s="3">
        <f t="shared" si="6"/>
        <v>4291</v>
      </c>
      <c r="EH21" s="3">
        <f t="shared" si="6"/>
        <v>4245</v>
      </c>
      <c r="EI21" s="3">
        <f t="shared" si="6"/>
        <v>4428</v>
      </c>
      <c r="EJ21" s="3">
        <f t="shared" si="6"/>
        <v>4424</v>
      </c>
      <c r="EK21" s="3">
        <f t="shared" si="6"/>
        <v>4310</v>
      </c>
      <c r="EL21" s="3">
        <f t="shared" si="6"/>
        <v>4025</v>
      </c>
      <c r="EM21" s="3">
        <f t="shared" si="6"/>
        <v>3961</v>
      </c>
      <c r="EN21" s="3">
        <f t="shared" si="6"/>
        <v>3829</v>
      </c>
      <c r="EO21" s="3">
        <f t="shared" si="6"/>
        <v>3761</v>
      </c>
      <c r="EP21" s="3">
        <f t="shared" si="6"/>
        <v>3585</v>
      </c>
      <c r="EQ21" s="3">
        <f t="shared" si="6"/>
        <v>3473</v>
      </c>
      <c r="ER21" s="3">
        <f t="shared" si="6"/>
        <v>3399</v>
      </c>
      <c r="ES21" s="3">
        <f t="shared" si="6"/>
        <v>3356</v>
      </c>
      <c r="ET21" s="3">
        <f t="shared" si="6"/>
        <v>3207</v>
      </c>
      <c r="EU21" s="3">
        <f t="shared" si="6"/>
        <v>3311</v>
      </c>
      <c r="EV21" s="3">
        <f t="shared" si="6"/>
        <v>3275</v>
      </c>
      <c r="EW21" s="3">
        <f t="shared" si="6"/>
        <v>3253</v>
      </c>
      <c r="EX21" s="3">
        <f t="shared" si="6"/>
        <v>3125</v>
      </c>
      <c r="EY21" s="3">
        <f t="shared" si="6"/>
        <v>3130</v>
      </c>
      <c r="EZ21" s="3">
        <f t="shared" si="6"/>
        <v>3260</v>
      </c>
      <c r="FA21" s="3">
        <f t="shared" si="6"/>
        <v>3221</v>
      </c>
      <c r="FB21" s="3">
        <f t="shared" si="6"/>
        <v>3167</v>
      </c>
      <c r="FC21" s="3">
        <f t="shared" si="6"/>
        <v>3159</v>
      </c>
      <c r="FD21" s="3">
        <f t="shared" si="6"/>
        <v>3163</v>
      </c>
      <c r="FE21" s="3">
        <f t="shared" si="6"/>
        <v>3071</v>
      </c>
      <c r="FF21" s="3">
        <f t="shared" si="6"/>
        <v>3061</v>
      </c>
      <c r="FG21" s="3">
        <f t="shared" si="6"/>
        <v>3404</v>
      </c>
      <c r="FH21" s="3">
        <f t="shared" si="6"/>
        <v>3488</v>
      </c>
      <c r="FI21" s="3">
        <f t="shared" si="6"/>
        <v>3416</v>
      </c>
      <c r="FJ21" s="3">
        <f t="shared" si="6"/>
        <v>3370</v>
      </c>
      <c r="FK21" s="3">
        <f t="shared" si="6"/>
        <v>3351</v>
      </c>
      <c r="FL21" s="3">
        <f t="shared" si="6"/>
        <v>3296</v>
      </c>
      <c r="FM21" s="3">
        <f t="shared" si="6"/>
        <v>3310</v>
      </c>
      <c r="FN21" s="3">
        <f t="shared" si="6"/>
        <v>3159</v>
      </c>
      <c r="FO21" s="3">
        <f t="shared" si="6"/>
        <v>3212</v>
      </c>
      <c r="FP21" s="3">
        <f t="shared" si="6"/>
        <v>3142</v>
      </c>
      <c r="FQ21" s="3">
        <f t="shared" si="6"/>
        <v>3046</v>
      </c>
      <c r="FR21" s="3">
        <f t="shared" si="6"/>
        <v>3021</v>
      </c>
      <c r="FS21" s="3">
        <f t="shared" si="6"/>
        <v>3298</v>
      </c>
      <c r="FT21" s="3">
        <f t="shared" si="6"/>
        <v>3435</v>
      </c>
      <c r="FU21" s="3">
        <f t="shared" si="6"/>
        <v>3358</v>
      </c>
      <c r="FV21" s="3">
        <f t="shared" si="6"/>
        <v>3196</v>
      </c>
      <c r="FW21" s="3">
        <f t="shared" si="6"/>
        <v>3129</v>
      </c>
      <c r="FX21" s="3">
        <f t="shared" si="6"/>
        <v>3119</v>
      </c>
      <c r="FY21" s="3">
        <f t="shared" si="6"/>
        <v>3132</v>
      </c>
      <c r="FZ21" s="3">
        <f t="shared" si="6"/>
        <v>2954</v>
      </c>
      <c r="GA21" s="3">
        <f t="shared" si="6"/>
        <v>2848</v>
      </c>
      <c r="GB21" s="3">
        <f t="shared" si="6"/>
        <v>2753</v>
      </c>
      <c r="GC21" s="3">
        <f t="shared" si="6"/>
        <v>2657</v>
      </c>
      <c r="GD21" s="3">
        <f t="shared" si="6"/>
        <v>2660</v>
      </c>
      <c r="GE21" s="3">
        <f t="shared" si="6"/>
        <v>2900</v>
      </c>
      <c r="GF21" s="3">
        <f t="shared" si="6"/>
        <v>3005</v>
      </c>
      <c r="GG21" s="3">
        <f t="shared" si="6"/>
        <v>2927</v>
      </c>
      <c r="GH21" s="3">
        <f t="shared" si="6"/>
        <v>2874</v>
      </c>
      <c r="GI21" s="3">
        <f t="shared" si="6"/>
        <v>2727</v>
      </c>
      <c r="GJ21" s="3">
        <f t="shared" si="6"/>
        <v>2723</v>
      </c>
      <c r="GK21" s="3">
        <f t="shared" si="6"/>
        <v>2616</v>
      </c>
      <c r="GL21" s="3">
        <f t="shared" si="6"/>
        <v>2499</v>
      </c>
      <c r="GM21" s="3">
        <f t="shared" ref="GM21:GW21" si="7">SUM(GM13:GM20)</f>
        <v>2447</v>
      </c>
      <c r="GN21" s="3">
        <f t="shared" si="7"/>
        <v>2441</v>
      </c>
      <c r="GO21" s="3">
        <f t="shared" si="7"/>
        <v>2410</v>
      </c>
      <c r="GP21" s="3">
        <f t="shared" si="7"/>
        <v>2396</v>
      </c>
      <c r="GQ21" s="3">
        <f t="shared" si="7"/>
        <v>2522</v>
      </c>
      <c r="GR21" s="3">
        <f t="shared" si="7"/>
        <v>2610</v>
      </c>
      <c r="GS21" s="3">
        <f t="shared" si="7"/>
        <v>2507</v>
      </c>
      <c r="GT21" s="3">
        <f t="shared" si="7"/>
        <v>2410</v>
      </c>
      <c r="GU21" s="3">
        <f t="shared" si="7"/>
        <v>2412</v>
      </c>
      <c r="GV21" s="3">
        <f t="shared" si="7"/>
        <v>2475</v>
      </c>
      <c r="GW21" s="3">
        <f t="shared" si="7"/>
        <v>2430</v>
      </c>
    </row>
    <row r="22" spans="1:205" x14ac:dyDescent="0.2">
      <c r="A22" s="1" t="s">
        <v>307</v>
      </c>
      <c r="B22" s="3">
        <f>SUM(B21,B12)</f>
        <v>11733</v>
      </c>
      <c r="C22" s="3">
        <f t="shared" ref="C22:BN22" si="8">SUM(C21,C12)</f>
        <v>11612</v>
      </c>
      <c r="D22" s="3">
        <f t="shared" si="8"/>
        <v>11849</v>
      </c>
      <c r="E22" s="3">
        <f t="shared" si="8"/>
        <v>12447</v>
      </c>
      <c r="F22" s="3">
        <f t="shared" si="8"/>
        <v>13056</v>
      </c>
      <c r="G22" s="3">
        <f t="shared" si="8"/>
        <v>15538</v>
      </c>
      <c r="H22" s="3">
        <f t="shared" si="8"/>
        <v>16504</v>
      </c>
      <c r="I22" s="3">
        <f t="shared" si="8"/>
        <v>14834</v>
      </c>
      <c r="J22" s="3">
        <f t="shared" si="8"/>
        <v>13761</v>
      </c>
      <c r="K22" s="3">
        <f t="shared" si="8"/>
        <v>13472</v>
      </c>
      <c r="L22" s="3">
        <f t="shared" si="8"/>
        <v>13543</v>
      </c>
      <c r="M22" s="3">
        <f t="shared" si="8"/>
        <v>13584</v>
      </c>
      <c r="N22" s="3">
        <f t="shared" si="8"/>
        <v>13294</v>
      </c>
      <c r="O22" s="3">
        <f t="shared" si="8"/>
        <v>13455</v>
      </c>
      <c r="P22" s="3">
        <f t="shared" si="8"/>
        <v>13484</v>
      </c>
      <c r="Q22" s="3">
        <f t="shared" si="8"/>
        <v>13722</v>
      </c>
      <c r="R22" s="3">
        <f t="shared" si="8"/>
        <v>14207</v>
      </c>
      <c r="S22" s="3">
        <f t="shared" si="8"/>
        <v>16126</v>
      </c>
      <c r="T22" s="3">
        <f t="shared" si="8"/>
        <v>16709</v>
      </c>
      <c r="U22" s="3">
        <f t="shared" si="8"/>
        <v>15753</v>
      </c>
      <c r="V22" s="3">
        <f t="shared" si="8"/>
        <v>14572</v>
      </c>
      <c r="W22" s="3">
        <f t="shared" si="8"/>
        <v>14509</v>
      </c>
      <c r="X22" s="3">
        <f t="shared" si="8"/>
        <v>14512</v>
      </c>
      <c r="Y22" s="3">
        <f t="shared" si="8"/>
        <v>14326</v>
      </c>
      <c r="Z22" s="3">
        <f t="shared" si="8"/>
        <v>14016</v>
      </c>
      <c r="AA22" s="3">
        <f t="shared" si="8"/>
        <v>14231</v>
      </c>
      <c r="AB22" s="3">
        <f t="shared" si="8"/>
        <v>14473</v>
      </c>
      <c r="AC22" s="3">
        <f t="shared" si="8"/>
        <v>14705</v>
      </c>
      <c r="AD22" s="3">
        <f t="shared" si="8"/>
        <v>14991</v>
      </c>
      <c r="AE22" s="3">
        <f t="shared" si="8"/>
        <v>17008</v>
      </c>
      <c r="AF22" s="3">
        <f t="shared" si="8"/>
        <v>17556</v>
      </c>
      <c r="AG22" s="3">
        <f t="shared" si="8"/>
        <v>16220</v>
      </c>
      <c r="AH22" s="3">
        <f t="shared" si="8"/>
        <v>15343</v>
      </c>
      <c r="AI22" s="3">
        <f t="shared" si="8"/>
        <v>15138</v>
      </c>
      <c r="AJ22" s="3">
        <f t="shared" si="8"/>
        <v>15179</v>
      </c>
      <c r="AK22" s="3">
        <f t="shared" si="8"/>
        <v>15063</v>
      </c>
      <c r="AL22" s="3">
        <f t="shared" si="8"/>
        <v>14612</v>
      </c>
      <c r="AM22" s="3">
        <f t="shared" si="8"/>
        <v>14457</v>
      </c>
      <c r="AN22" s="3">
        <f t="shared" si="8"/>
        <v>14715</v>
      </c>
      <c r="AO22" s="3">
        <f t="shared" si="8"/>
        <v>14871</v>
      </c>
      <c r="AP22" s="3">
        <f t="shared" si="8"/>
        <v>15140</v>
      </c>
      <c r="AQ22" s="3">
        <f t="shared" si="8"/>
        <v>17111</v>
      </c>
      <c r="AR22" s="3">
        <f t="shared" si="8"/>
        <v>17546</v>
      </c>
      <c r="AS22" s="3">
        <f t="shared" si="8"/>
        <v>16381</v>
      </c>
      <c r="AT22" s="3">
        <f t="shared" si="8"/>
        <v>15410</v>
      </c>
      <c r="AU22" s="3">
        <f t="shared" si="8"/>
        <v>15291</v>
      </c>
      <c r="AV22" s="3">
        <f t="shared" si="8"/>
        <v>15337</v>
      </c>
      <c r="AW22" s="3">
        <f t="shared" si="8"/>
        <v>15028</v>
      </c>
      <c r="AX22" s="3">
        <f t="shared" si="8"/>
        <v>14626</v>
      </c>
      <c r="AY22" s="3">
        <f t="shared" si="8"/>
        <v>14395</v>
      </c>
      <c r="AZ22" s="3">
        <f t="shared" si="8"/>
        <v>14565</v>
      </c>
      <c r="BA22" s="3">
        <f t="shared" si="8"/>
        <v>14555</v>
      </c>
      <c r="BB22" s="3">
        <f t="shared" si="8"/>
        <v>14917</v>
      </c>
      <c r="BC22" s="3">
        <f t="shared" si="8"/>
        <v>16535</v>
      </c>
      <c r="BD22" s="3">
        <f t="shared" si="8"/>
        <v>16909</v>
      </c>
      <c r="BE22" s="3">
        <f t="shared" si="8"/>
        <v>16008</v>
      </c>
      <c r="BF22" s="3">
        <f t="shared" si="8"/>
        <v>14810</v>
      </c>
      <c r="BG22" s="3">
        <f t="shared" si="8"/>
        <v>14796</v>
      </c>
      <c r="BH22" s="3">
        <f t="shared" si="8"/>
        <v>14700</v>
      </c>
      <c r="BI22" s="3">
        <f t="shared" si="8"/>
        <v>14819</v>
      </c>
      <c r="BJ22" s="3">
        <f t="shared" si="8"/>
        <v>14226</v>
      </c>
      <c r="BK22" s="3">
        <f t="shared" si="8"/>
        <v>13838</v>
      </c>
      <c r="BL22" s="3">
        <f t="shared" si="8"/>
        <v>13729</v>
      </c>
      <c r="BM22" s="3">
        <f t="shared" si="8"/>
        <v>13688</v>
      </c>
      <c r="BN22" s="3">
        <f t="shared" si="8"/>
        <v>13677</v>
      </c>
      <c r="BO22" s="3">
        <f t="shared" ref="BO22:DZ22" si="9">SUM(BO21,BO12)</f>
        <v>14966</v>
      </c>
      <c r="BP22" s="3">
        <f t="shared" si="9"/>
        <v>15258</v>
      </c>
      <c r="BQ22" s="3">
        <f t="shared" si="9"/>
        <v>14492</v>
      </c>
      <c r="BR22" s="3">
        <f t="shared" si="9"/>
        <v>13263</v>
      </c>
      <c r="BS22" s="3">
        <f t="shared" si="9"/>
        <v>12960</v>
      </c>
      <c r="BT22" s="3">
        <f t="shared" si="9"/>
        <v>13060</v>
      </c>
      <c r="BU22" s="3">
        <f t="shared" si="9"/>
        <v>12870</v>
      </c>
      <c r="BV22" s="3">
        <f t="shared" si="9"/>
        <v>12628</v>
      </c>
      <c r="BW22" s="3">
        <f t="shared" si="9"/>
        <v>12324</v>
      </c>
      <c r="BX22" s="3">
        <f t="shared" si="9"/>
        <v>12272</v>
      </c>
      <c r="BY22" s="3">
        <f t="shared" si="9"/>
        <v>11958</v>
      </c>
      <c r="BZ22" s="3">
        <f t="shared" si="9"/>
        <v>12027</v>
      </c>
      <c r="CA22" s="3">
        <f t="shared" si="9"/>
        <v>13111</v>
      </c>
      <c r="CB22" s="3">
        <f t="shared" si="9"/>
        <v>13301</v>
      </c>
      <c r="CC22" s="3">
        <f t="shared" si="9"/>
        <v>12828</v>
      </c>
      <c r="CD22" s="3">
        <f t="shared" si="9"/>
        <v>11767</v>
      </c>
      <c r="CE22" s="3">
        <f t="shared" si="9"/>
        <v>11813</v>
      </c>
      <c r="CF22" s="3">
        <f t="shared" si="9"/>
        <v>11928</v>
      </c>
      <c r="CG22" s="3">
        <f t="shared" si="9"/>
        <v>11759</v>
      </c>
      <c r="CH22" s="3">
        <f t="shared" si="9"/>
        <v>11493</v>
      </c>
      <c r="CI22" s="3">
        <f t="shared" si="9"/>
        <v>11321</v>
      </c>
      <c r="CJ22" s="3">
        <f t="shared" si="9"/>
        <v>11137</v>
      </c>
      <c r="CK22" s="3">
        <f t="shared" si="9"/>
        <v>10978</v>
      </c>
      <c r="CL22" s="3">
        <f t="shared" si="9"/>
        <v>11008</v>
      </c>
      <c r="CM22" s="3">
        <f t="shared" si="9"/>
        <v>11817</v>
      </c>
      <c r="CN22" s="3">
        <f t="shared" si="9"/>
        <v>11902</v>
      </c>
      <c r="CO22" s="3">
        <f t="shared" si="9"/>
        <v>11495</v>
      </c>
      <c r="CP22" s="3">
        <f t="shared" si="9"/>
        <v>10633</v>
      </c>
      <c r="CQ22" s="3">
        <f t="shared" si="9"/>
        <v>10789</v>
      </c>
      <c r="CR22" s="3">
        <f t="shared" si="9"/>
        <v>10956</v>
      </c>
      <c r="CS22" s="3">
        <f t="shared" si="9"/>
        <v>10932</v>
      </c>
      <c r="CT22" s="3">
        <f t="shared" si="9"/>
        <v>10745</v>
      </c>
      <c r="CU22" s="3">
        <f t="shared" si="9"/>
        <v>10898</v>
      </c>
      <c r="CV22" s="3">
        <f t="shared" si="9"/>
        <v>11174</v>
      </c>
      <c r="CW22" s="3">
        <f t="shared" si="9"/>
        <v>11301</v>
      </c>
      <c r="CX22" s="3">
        <f t="shared" si="9"/>
        <v>11291</v>
      </c>
      <c r="CY22" s="3">
        <f t="shared" si="9"/>
        <v>12097</v>
      </c>
      <c r="CZ22" s="3">
        <f t="shared" si="9"/>
        <v>12310</v>
      </c>
      <c r="DA22" s="3">
        <f t="shared" si="9"/>
        <v>11916</v>
      </c>
      <c r="DB22" s="3">
        <f t="shared" si="9"/>
        <v>11560</v>
      </c>
      <c r="DC22" s="3">
        <f t="shared" si="9"/>
        <v>11567</v>
      </c>
      <c r="DD22" s="3">
        <f t="shared" si="9"/>
        <v>11821</v>
      </c>
      <c r="DE22" s="3">
        <f t="shared" si="9"/>
        <v>11933</v>
      </c>
      <c r="DF22" s="3">
        <f t="shared" si="9"/>
        <v>11657</v>
      </c>
      <c r="DG22" s="3">
        <f t="shared" si="9"/>
        <v>11560</v>
      </c>
      <c r="DH22" s="3">
        <f t="shared" si="9"/>
        <v>11714</v>
      </c>
      <c r="DI22" s="3">
        <f t="shared" si="9"/>
        <v>11713</v>
      </c>
      <c r="DJ22" s="3">
        <f t="shared" si="9"/>
        <v>11901</v>
      </c>
      <c r="DK22" s="3">
        <f t="shared" si="9"/>
        <v>12888</v>
      </c>
      <c r="DL22" s="3">
        <f t="shared" si="9"/>
        <v>13270</v>
      </c>
      <c r="DM22" s="3">
        <f t="shared" si="9"/>
        <v>13051</v>
      </c>
      <c r="DN22" s="3">
        <f t="shared" si="9"/>
        <v>12575</v>
      </c>
      <c r="DO22" s="3">
        <f t="shared" si="9"/>
        <v>12516</v>
      </c>
      <c r="DP22" s="3">
        <f t="shared" si="9"/>
        <v>12502</v>
      </c>
      <c r="DQ22" s="3">
        <f t="shared" si="9"/>
        <v>12499</v>
      </c>
      <c r="DR22" s="3">
        <f t="shared" si="9"/>
        <v>12063</v>
      </c>
      <c r="DS22" s="3">
        <f t="shared" si="9"/>
        <v>11949</v>
      </c>
      <c r="DT22" s="3">
        <f t="shared" si="9"/>
        <v>11990</v>
      </c>
      <c r="DU22" s="3">
        <f t="shared" si="9"/>
        <v>12051</v>
      </c>
      <c r="DV22" s="3">
        <f t="shared" si="9"/>
        <v>12163</v>
      </c>
      <c r="DW22" s="3">
        <f t="shared" si="9"/>
        <v>13463</v>
      </c>
      <c r="DX22" s="3">
        <f t="shared" si="9"/>
        <v>13834</v>
      </c>
      <c r="DY22" s="3">
        <f t="shared" si="9"/>
        <v>13459</v>
      </c>
      <c r="DZ22" s="3">
        <f t="shared" si="9"/>
        <v>12797</v>
      </c>
      <c r="EA22" s="3">
        <f t="shared" ref="EA22:GL22" si="10">SUM(EA21,EA12)</f>
        <v>12684</v>
      </c>
      <c r="EB22" s="3">
        <f t="shared" si="10"/>
        <v>12820</v>
      </c>
      <c r="EC22" s="3">
        <f t="shared" si="10"/>
        <v>13064</v>
      </c>
      <c r="ED22" s="3">
        <f t="shared" si="10"/>
        <v>12688</v>
      </c>
      <c r="EE22" s="3">
        <f t="shared" si="10"/>
        <v>12500</v>
      </c>
      <c r="EF22" s="3">
        <f t="shared" si="10"/>
        <v>12322</v>
      </c>
      <c r="EG22" s="3">
        <f t="shared" si="10"/>
        <v>12163</v>
      </c>
      <c r="EH22" s="3">
        <f t="shared" si="10"/>
        <v>11885</v>
      </c>
      <c r="EI22" s="3">
        <f t="shared" si="10"/>
        <v>12073</v>
      </c>
      <c r="EJ22" s="3">
        <f t="shared" si="10"/>
        <v>12043</v>
      </c>
      <c r="EK22" s="3">
        <f t="shared" si="10"/>
        <v>11659</v>
      </c>
      <c r="EL22" s="3">
        <f t="shared" si="10"/>
        <v>11321</v>
      </c>
      <c r="EM22" s="3">
        <f t="shared" si="10"/>
        <v>11140</v>
      </c>
      <c r="EN22" s="3">
        <f t="shared" si="10"/>
        <v>11025</v>
      </c>
      <c r="EO22" s="3">
        <f t="shared" si="10"/>
        <v>10964</v>
      </c>
      <c r="EP22" s="3">
        <f t="shared" si="10"/>
        <v>10621</v>
      </c>
      <c r="EQ22" s="3">
        <f t="shared" si="10"/>
        <v>10366</v>
      </c>
      <c r="ER22" s="3">
        <f t="shared" si="10"/>
        <v>10122</v>
      </c>
      <c r="ES22" s="3">
        <f t="shared" si="10"/>
        <v>9936</v>
      </c>
      <c r="ET22" s="3">
        <f t="shared" si="10"/>
        <v>9626</v>
      </c>
      <c r="EU22" s="3">
        <f t="shared" si="10"/>
        <v>9739</v>
      </c>
      <c r="EV22" s="3">
        <f t="shared" si="10"/>
        <v>9490</v>
      </c>
      <c r="EW22" s="3">
        <f t="shared" si="10"/>
        <v>9325</v>
      </c>
      <c r="EX22" s="3">
        <f t="shared" si="10"/>
        <v>9026</v>
      </c>
      <c r="EY22" s="3">
        <f t="shared" si="10"/>
        <v>8874</v>
      </c>
      <c r="EZ22" s="3">
        <f t="shared" si="10"/>
        <v>8999</v>
      </c>
      <c r="FA22" s="3">
        <f t="shared" si="10"/>
        <v>8946</v>
      </c>
      <c r="FB22" s="3">
        <f t="shared" si="10"/>
        <v>8807</v>
      </c>
      <c r="FC22" s="3">
        <f t="shared" si="10"/>
        <v>8783</v>
      </c>
      <c r="FD22" s="3">
        <f t="shared" si="10"/>
        <v>8782</v>
      </c>
      <c r="FE22" s="3">
        <f t="shared" si="10"/>
        <v>8602</v>
      </c>
      <c r="FF22" s="3">
        <f t="shared" si="10"/>
        <v>8615</v>
      </c>
      <c r="FG22" s="3">
        <f t="shared" si="10"/>
        <v>9303</v>
      </c>
      <c r="FH22" s="3">
        <f t="shared" si="10"/>
        <v>9498</v>
      </c>
      <c r="FI22" s="3">
        <f t="shared" si="10"/>
        <v>9091</v>
      </c>
      <c r="FJ22" s="3">
        <f t="shared" si="10"/>
        <v>9035</v>
      </c>
      <c r="FK22" s="3">
        <f t="shared" si="10"/>
        <v>9019</v>
      </c>
      <c r="FL22" s="3">
        <f t="shared" si="10"/>
        <v>8859</v>
      </c>
      <c r="FM22" s="3">
        <f t="shared" si="10"/>
        <v>8889</v>
      </c>
      <c r="FN22" s="3">
        <f t="shared" si="10"/>
        <v>8590</v>
      </c>
      <c r="FO22" s="3">
        <f t="shared" si="10"/>
        <v>8671</v>
      </c>
      <c r="FP22" s="3">
        <f t="shared" si="10"/>
        <v>8534</v>
      </c>
      <c r="FQ22" s="3">
        <f t="shared" si="10"/>
        <v>8427</v>
      </c>
      <c r="FR22" s="3">
        <f t="shared" si="10"/>
        <v>8443</v>
      </c>
      <c r="FS22" s="3">
        <f t="shared" si="10"/>
        <v>9253</v>
      </c>
      <c r="FT22" s="3">
        <f t="shared" si="10"/>
        <v>9444</v>
      </c>
      <c r="FU22" s="3">
        <f t="shared" si="10"/>
        <v>8997</v>
      </c>
      <c r="FV22" s="3">
        <f t="shared" si="10"/>
        <v>8666</v>
      </c>
      <c r="FW22" s="3">
        <f t="shared" si="10"/>
        <v>8457</v>
      </c>
      <c r="FX22" s="3">
        <f t="shared" si="10"/>
        <v>8258</v>
      </c>
      <c r="FY22" s="3">
        <f t="shared" si="10"/>
        <v>8125</v>
      </c>
      <c r="FZ22" s="3">
        <f t="shared" si="10"/>
        <v>7810</v>
      </c>
      <c r="GA22" s="3">
        <f t="shared" si="10"/>
        <v>7514</v>
      </c>
      <c r="GB22" s="3">
        <f t="shared" si="10"/>
        <v>7435</v>
      </c>
      <c r="GC22" s="3">
        <f t="shared" si="10"/>
        <v>7270</v>
      </c>
      <c r="GD22" s="3">
        <f t="shared" si="10"/>
        <v>7345</v>
      </c>
      <c r="GE22" s="3">
        <f t="shared" si="10"/>
        <v>7767</v>
      </c>
      <c r="GF22" s="3">
        <f t="shared" si="10"/>
        <v>7929</v>
      </c>
      <c r="GG22" s="3">
        <f t="shared" si="10"/>
        <v>7633</v>
      </c>
      <c r="GH22" s="3">
        <f t="shared" si="10"/>
        <v>7567</v>
      </c>
      <c r="GI22" s="3">
        <f t="shared" si="10"/>
        <v>7299</v>
      </c>
      <c r="GJ22" s="3">
        <f t="shared" si="10"/>
        <v>7287</v>
      </c>
      <c r="GK22" s="3">
        <f t="shared" si="10"/>
        <v>7119</v>
      </c>
      <c r="GL22" s="3">
        <f t="shared" si="10"/>
        <v>6837</v>
      </c>
      <c r="GM22" s="3">
        <f t="shared" ref="GM22:GW22" si="11">SUM(GM21,GM12)</f>
        <v>6833</v>
      </c>
      <c r="GN22" s="3">
        <f t="shared" si="11"/>
        <v>6815</v>
      </c>
      <c r="GO22" s="3">
        <f t="shared" si="11"/>
        <v>6724</v>
      </c>
      <c r="GP22" s="3">
        <f t="shared" si="11"/>
        <v>6693</v>
      </c>
      <c r="GQ22" s="3">
        <f t="shared" si="11"/>
        <v>7140</v>
      </c>
      <c r="GR22" s="3">
        <f t="shared" si="11"/>
        <v>7245</v>
      </c>
      <c r="GS22" s="3">
        <f t="shared" si="11"/>
        <v>7054</v>
      </c>
      <c r="GT22" s="3">
        <f t="shared" si="11"/>
        <v>6752</v>
      </c>
      <c r="GU22" s="3">
        <f t="shared" si="11"/>
        <v>6667</v>
      </c>
      <c r="GV22" s="3">
        <f t="shared" si="11"/>
        <v>6728</v>
      </c>
      <c r="GW22" s="3">
        <f t="shared" si="11"/>
        <v>6616</v>
      </c>
    </row>
    <row r="23" spans="1:205" x14ac:dyDescent="0.2">
      <c r="A23" s="1" t="s">
        <v>308</v>
      </c>
      <c r="B23" s="3">
        <v>204598</v>
      </c>
      <c r="C23" s="3">
        <v>203536</v>
      </c>
      <c r="D23" s="3">
        <v>206022</v>
      </c>
      <c r="E23" s="3">
        <v>224869</v>
      </c>
      <c r="F23" s="3">
        <v>238070</v>
      </c>
      <c r="G23" s="3">
        <v>272215</v>
      </c>
      <c r="H23" s="3">
        <v>284855</v>
      </c>
      <c r="I23" s="3">
        <v>259335</v>
      </c>
      <c r="J23" s="3">
        <v>247600</v>
      </c>
      <c r="K23" s="3">
        <v>250479</v>
      </c>
      <c r="L23" s="3">
        <v>254248</v>
      </c>
      <c r="M23" s="3">
        <v>251879</v>
      </c>
      <c r="N23" s="3">
        <v>245434</v>
      </c>
      <c r="O23" s="3">
        <v>248853</v>
      </c>
      <c r="P23" s="3">
        <v>253076</v>
      </c>
      <c r="Q23" s="3">
        <v>259009</v>
      </c>
      <c r="R23" s="3">
        <v>267385</v>
      </c>
      <c r="S23" s="3">
        <v>300473</v>
      </c>
      <c r="T23" s="3">
        <v>310346</v>
      </c>
      <c r="U23" s="3">
        <v>283660</v>
      </c>
      <c r="V23" s="3">
        <v>268246</v>
      </c>
      <c r="W23" s="3">
        <v>270166</v>
      </c>
      <c r="X23" s="3">
        <v>274095</v>
      </c>
      <c r="Y23" s="3">
        <v>270705</v>
      </c>
      <c r="Z23" s="3">
        <v>262656</v>
      </c>
      <c r="AA23" s="3">
        <v>263287</v>
      </c>
      <c r="AB23" s="3">
        <v>267647</v>
      </c>
      <c r="AC23" s="3">
        <v>272166</v>
      </c>
      <c r="AD23" s="3">
        <v>278554</v>
      </c>
      <c r="AE23" s="3">
        <v>312799</v>
      </c>
      <c r="AF23" s="3">
        <v>322060</v>
      </c>
      <c r="AG23" s="3">
        <v>293970</v>
      </c>
      <c r="AH23" s="3">
        <v>279307</v>
      </c>
      <c r="AI23" s="3">
        <v>279012</v>
      </c>
      <c r="AJ23" s="3">
        <v>281091</v>
      </c>
      <c r="AK23" s="3">
        <v>278520</v>
      </c>
      <c r="AL23" s="3">
        <v>269598</v>
      </c>
      <c r="AM23" s="3">
        <v>268337</v>
      </c>
      <c r="AN23" s="3">
        <v>272317</v>
      </c>
      <c r="AO23" s="3">
        <v>275435</v>
      </c>
      <c r="AP23" s="3">
        <v>281842</v>
      </c>
      <c r="AQ23" s="3">
        <v>313624</v>
      </c>
      <c r="AR23" s="3">
        <v>320275</v>
      </c>
      <c r="AS23" s="3">
        <v>296240</v>
      </c>
      <c r="AT23" s="3">
        <v>283598</v>
      </c>
      <c r="AU23" s="3">
        <v>284894</v>
      </c>
      <c r="AV23" s="3">
        <v>289187</v>
      </c>
      <c r="AW23" s="3">
        <v>285470</v>
      </c>
      <c r="AX23" s="3">
        <v>274547</v>
      </c>
      <c r="AY23" s="3">
        <v>270465</v>
      </c>
      <c r="AZ23" s="3">
        <v>271374</v>
      </c>
      <c r="BA23" s="3">
        <v>271149</v>
      </c>
      <c r="BB23" s="3">
        <v>274817</v>
      </c>
      <c r="BC23" s="3">
        <v>298145</v>
      </c>
      <c r="BD23" s="3">
        <v>300697</v>
      </c>
      <c r="BE23" s="3">
        <v>276397</v>
      </c>
      <c r="BF23" s="3">
        <v>260307</v>
      </c>
      <c r="BG23" s="3">
        <v>256167</v>
      </c>
      <c r="BH23" s="3">
        <v>255365</v>
      </c>
      <c r="BI23" s="3">
        <v>252010</v>
      </c>
      <c r="BJ23" s="3">
        <v>241409</v>
      </c>
      <c r="BK23" s="3">
        <v>234937</v>
      </c>
      <c r="BL23" s="3">
        <v>232878</v>
      </c>
      <c r="BM23" s="3">
        <v>230129</v>
      </c>
      <c r="BN23" s="3">
        <v>228455</v>
      </c>
      <c r="BO23" s="3">
        <v>247238</v>
      </c>
      <c r="BP23" s="3">
        <v>249191</v>
      </c>
      <c r="BQ23" s="3">
        <v>231326</v>
      </c>
      <c r="BR23" s="3">
        <v>218198</v>
      </c>
      <c r="BS23" s="3">
        <v>217249</v>
      </c>
      <c r="BT23" s="3">
        <v>218826</v>
      </c>
      <c r="BU23" s="3">
        <v>216304</v>
      </c>
      <c r="BV23" s="3">
        <v>209908</v>
      </c>
      <c r="BW23" s="3">
        <v>208304</v>
      </c>
      <c r="BX23" s="3">
        <v>206967</v>
      </c>
      <c r="BY23" s="3">
        <v>204962</v>
      </c>
      <c r="BZ23" s="3">
        <v>206496</v>
      </c>
      <c r="CA23" s="3">
        <v>223847</v>
      </c>
      <c r="CB23" s="3">
        <v>226505</v>
      </c>
      <c r="CC23" s="3">
        <v>212153</v>
      </c>
      <c r="CD23" s="3">
        <v>200371</v>
      </c>
      <c r="CE23" s="3">
        <v>200897</v>
      </c>
      <c r="CF23" s="3">
        <v>202321</v>
      </c>
      <c r="CG23" s="3">
        <v>200227</v>
      </c>
      <c r="CH23" s="3">
        <v>194884</v>
      </c>
      <c r="CI23" s="3">
        <v>194419</v>
      </c>
      <c r="CJ23" s="3">
        <v>194380</v>
      </c>
      <c r="CK23" s="3">
        <v>193424</v>
      </c>
      <c r="CL23" s="3">
        <v>194064</v>
      </c>
      <c r="CM23" s="3">
        <v>209154</v>
      </c>
      <c r="CN23" s="3">
        <v>211651</v>
      </c>
      <c r="CO23" s="3">
        <v>200669</v>
      </c>
      <c r="CP23" s="3">
        <v>191614</v>
      </c>
      <c r="CQ23" s="3">
        <v>194170</v>
      </c>
      <c r="CR23" s="3">
        <v>197010</v>
      </c>
      <c r="CS23" s="3">
        <v>196483</v>
      </c>
      <c r="CT23" s="3">
        <v>193409</v>
      </c>
      <c r="CU23" s="3">
        <v>195406</v>
      </c>
      <c r="CV23" s="3">
        <v>197931</v>
      </c>
      <c r="CW23" s="3">
        <v>198598</v>
      </c>
      <c r="CX23" s="3">
        <v>200764</v>
      </c>
      <c r="CY23" s="3">
        <v>218806</v>
      </c>
      <c r="CZ23" s="3">
        <v>221732</v>
      </c>
      <c r="DA23" s="3">
        <v>209457</v>
      </c>
      <c r="DB23" s="3">
        <v>203569</v>
      </c>
      <c r="DC23" s="3">
        <v>202869</v>
      </c>
      <c r="DD23" s="3">
        <v>204095</v>
      </c>
      <c r="DE23" s="3">
        <v>205364</v>
      </c>
      <c r="DF23" s="3">
        <v>200722</v>
      </c>
      <c r="DG23" s="3">
        <v>200185</v>
      </c>
      <c r="DH23" s="3">
        <v>201042</v>
      </c>
      <c r="DI23" s="3">
        <v>202083</v>
      </c>
      <c r="DJ23" s="3">
        <v>204985</v>
      </c>
      <c r="DK23" s="3">
        <v>220909</v>
      </c>
      <c r="DL23" s="3">
        <v>224027</v>
      </c>
      <c r="DM23" s="3">
        <v>213004</v>
      </c>
      <c r="DN23" s="3">
        <v>208106</v>
      </c>
      <c r="DO23" s="3">
        <v>207182</v>
      </c>
      <c r="DP23" s="3">
        <v>209180</v>
      </c>
      <c r="DQ23" s="3">
        <v>209163</v>
      </c>
      <c r="DR23" s="3">
        <v>203362</v>
      </c>
      <c r="DS23" s="3">
        <v>203334</v>
      </c>
      <c r="DT23" s="3">
        <v>204634</v>
      </c>
      <c r="DU23" s="3">
        <v>204599</v>
      </c>
      <c r="DV23" s="3">
        <v>208984</v>
      </c>
      <c r="DW23" s="3">
        <v>228999</v>
      </c>
      <c r="DX23" s="3">
        <v>232403</v>
      </c>
      <c r="DY23" s="3">
        <v>220540</v>
      </c>
      <c r="DZ23" s="3">
        <v>211926</v>
      </c>
      <c r="EA23" s="3">
        <v>209786</v>
      </c>
      <c r="EB23" s="3">
        <v>213326</v>
      </c>
      <c r="EC23" s="3">
        <v>211152</v>
      </c>
      <c r="ED23" s="3">
        <v>202282</v>
      </c>
      <c r="EE23" s="3">
        <v>198665</v>
      </c>
      <c r="EF23" s="3">
        <v>196428</v>
      </c>
      <c r="EG23" s="3">
        <v>192368</v>
      </c>
      <c r="EH23" s="3">
        <v>190714</v>
      </c>
      <c r="EI23" s="3">
        <v>194259</v>
      </c>
      <c r="EJ23" s="3">
        <v>192082</v>
      </c>
      <c r="EK23" s="3">
        <v>184630</v>
      </c>
      <c r="EL23" s="3">
        <v>177335</v>
      </c>
      <c r="EM23" s="3">
        <v>172153</v>
      </c>
      <c r="EN23" s="3">
        <v>169277</v>
      </c>
      <c r="EO23" s="3">
        <v>165367</v>
      </c>
      <c r="EP23" s="3">
        <v>158922</v>
      </c>
      <c r="EQ23" s="3">
        <v>155861</v>
      </c>
      <c r="ER23" s="3">
        <v>152759</v>
      </c>
      <c r="ES23" s="3">
        <v>148780</v>
      </c>
      <c r="ET23" s="3">
        <v>145682</v>
      </c>
      <c r="EU23" s="3">
        <v>148306</v>
      </c>
      <c r="EV23" s="3">
        <v>146832</v>
      </c>
      <c r="EW23" s="3">
        <v>142242</v>
      </c>
      <c r="EX23" s="3">
        <v>137364</v>
      </c>
      <c r="EY23" s="3">
        <v>136995</v>
      </c>
      <c r="EZ23" s="3">
        <v>139421</v>
      </c>
      <c r="FA23" s="3">
        <v>138719</v>
      </c>
      <c r="FB23" s="3">
        <v>137371</v>
      </c>
      <c r="FC23" s="3">
        <v>139085</v>
      </c>
      <c r="FD23" s="3">
        <v>140879</v>
      </c>
      <c r="FE23" s="3">
        <v>140320</v>
      </c>
      <c r="FF23" s="3">
        <v>143206</v>
      </c>
      <c r="FG23" s="3">
        <v>155429</v>
      </c>
      <c r="FH23" s="3">
        <v>156781</v>
      </c>
      <c r="FI23" s="3">
        <v>149519</v>
      </c>
      <c r="FJ23" s="3">
        <v>147585</v>
      </c>
      <c r="FK23" s="3">
        <v>147718</v>
      </c>
      <c r="FL23" s="3">
        <v>147726</v>
      </c>
      <c r="FM23" s="3">
        <v>143632</v>
      </c>
      <c r="FN23" s="3">
        <v>139865</v>
      </c>
      <c r="FO23" s="3">
        <v>140018</v>
      </c>
      <c r="FP23" s="3">
        <v>139990</v>
      </c>
      <c r="FQ23" s="3">
        <v>139658</v>
      </c>
      <c r="FR23" s="3">
        <v>141746</v>
      </c>
      <c r="FS23" s="3">
        <v>153797</v>
      </c>
      <c r="FT23" s="3">
        <v>155782</v>
      </c>
      <c r="FU23" s="3">
        <v>148770</v>
      </c>
      <c r="FV23" s="3">
        <v>142771</v>
      </c>
      <c r="FW23" s="3">
        <v>140297</v>
      </c>
      <c r="FX23" s="3">
        <v>138849</v>
      </c>
      <c r="FY23" s="3">
        <v>135238</v>
      </c>
      <c r="FZ23" s="3">
        <v>130412</v>
      </c>
      <c r="GA23" s="3">
        <v>127155</v>
      </c>
      <c r="GB23" s="3">
        <v>125700</v>
      </c>
      <c r="GC23" s="3">
        <v>123809</v>
      </c>
      <c r="GD23" s="3">
        <v>124848</v>
      </c>
      <c r="GE23" s="3">
        <v>133394</v>
      </c>
      <c r="GF23" s="3">
        <v>136066</v>
      </c>
      <c r="GG23" s="3">
        <v>130682</v>
      </c>
      <c r="GH23" s="3">
        <v>126688</v>
      </c>
      <c r="GI23" s="3">
        <v>124706</v>
      </c>
      <c r="GJ23" s="3">
        <v>124108</v>
      </c>
      <c r="GK23" s="3">
        <v>121284</v>
      </c>
      <c r="GL23" s="3">
        <v>118088</v>
      </c>
      <c r="GM23" s="3">
        <v>117753</v>
      </c>
      <c r="GN23" s="3">
        <v>117983</v>
      </c>
      <c r="GO23" s="3">
        <v>117153</v>
      </c>
      <c r="GP23" s="3">
        <v>119359</v>
      </c>
      <c r="GQ23" s="3">
        <v>128747</v>
      </c>
      <c r="GR23" s="3">
        <v>132257</v>
      </c>
      <c r="GS23" s="3">
        <v>127544</v>
      </c>
      <c r="GT23" s="3">
        <v>124184</v>
      </c>
      <c r="GU23" s="3">
        <v>123009</v>
      </c>
      <c r="GV23" s="3">
        <v>123252</v>
      </c>
      <c r="GW23" s="3">
        <v>120692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487.41666666666669</v>
      </c>
      <c r="C27" s="25">
        <f>SUM(N5:Y5)/12</f>
        <v>508.75</v>
      </c>
      <c r="D27" s="25">
        <f>SUM(Z5:AK5)/12</f>
        <v>486.5</v>
      </c>
      <c r="E27" s="25">
        <f>SUM(AL5:AW5)/12</f>
        <v>449.08333333333331</v>
      </c>
      <c r="F27" s="25">
        <f>SUM(AX5:BI5)/12</f>
        <v>416.33333333333331</v>
      </c>
      <c r="G27" s="25">
        <f>SUM(BJ5:BU5)/12</f>
        <v>339</v>
      </c>
      <c r="H27" s="25">
        <f>SUM(BV5:CG5)/12</f>
        <v>282.91666666666669</v>
      </c>
      <c r="I27" s="25">
        <f>SUM(CH5:CS5)/12</f>
        <v>243.5</v>
      </c>
      <c r="J27" s="25">
        <f>SUM(CT5:DE5)/12</f>
        <v>262.58333333333331</v>
      </c>
      <c r="K27" s="25">
        <f>SUM(DF5:DQ5)/12</f>
        <v>293.5</v>
      </c>
      <c r="L27" s="25">
        <f>SUM(DR5:EC5)/12</f>
        <v>288.08333333333331</v>
      </c>
      <c r="M27" s="25">
        <f>SUM(ED5:EO5)/12</f>
        <v>302.58333333333331</v>
      </c>
      <c r="N27" s="25">
        <f>SUM(EP5:FA5)/12</f>
        <v>247.83333333333334</v>
      </c>
      <c r="O27" s="25">
        <f>SUM(FB5:FM5)/12</f>
        <v>217.08333333333334</v>
      </c>
      <c r="P27" s="25">
        <f>SUM(FN5:FY5)/12</f>
        <v>211.16666666666666</v>
      </c>
      <c r="Q27" s="25">
        <f>SUM(FZ5:GK5)/12</f>
        <v>206.08333333333334</v>
      </c>
      <c r="R27" s="25">
        <f>SUM(GL5:GW5)/12</f>
        <v>219.25</v>
      </c>
      <c r="S27" s="31">
        <f>(B27/B50)*100</f>
        <v>7.2017828999211986</v>
      </c>
      <c r="T27" s="31">
        <f t="shared" ref="T27:AI42" si="12">(C27/C50)*100</f>
        <v>7.6069078947368416</v>
      </c>
      <c r="U27" s="31">
        <f t="shared" si="12"/>
        <v>7.3059017870551131</v>
      </c>
      <c r="V27" s="31">
        <f t="shared" si="12"/>
        <v>6.8740752079187715</v>
      </c>
      <c r="W27" s="31">
        <f t="shared" si="12"/>
        <v>6.4668116392254325</v>
      </c>
      <c r="X27" s="31">
        <f t="shared" si="12"/>
        <v>5.3101503759398501</v>
      </c>
      <c r="Y27" s="31">
        <f t="shared" si="12"/>
        <v>4.5115079997873817</v>
      </c>
      <c r="Z27" s="31">
        <f t="shared" si="12"/>
        <v>3.8935081547809407</v>
      </c>
      <c r="AA27" s="31">
        <f t="shared" si="12"/>
        <v>4.1885999893656614</v>
      </c>
      <c r="AB27" s="31">
        <f t="shared" si="12"/>
        <v>4.7027719916680022</v>
      </c>
      <c r="AC27" s="31">
        <f t="shared" si="12"/>
        <v>4.6248729062984957</v>
      </c>
      <c r="AD27" s="31">
        <f t="shared" si="12"/>
        <v>4.8756579654098182</v>
      </c>
      <c r="AE27" s="31">
        <f t="shared" si="12"/>
        <v>4.0278454954222873</v>
      </c>
      <c r="AF27" s="31">
        <f t="shared" si="12"/>
        <v>3.5616625649439433</v>
      </c>
      <c r="AG27" s="31">
        <f t="shared" si="12"/>
        <v>3.5089176913703337</v>
      </c>
      <c r="AH27" s="31">
        <f t="shared" si="12"/>
        <v>3.451404008262156</v>
      </c>
      <c r="AI27" s="31">
        <f>(R27/R50)*100</f>
        <v>3.7574978577549274</v>
      </c>
    </row>
    <row r="28" spans="1:205" ht="12" x14ac:dyDescent="0.2">
      <c r="A28" s="24" t="s">
        <v>302</v>
      </c>
      <c r="B28" s="25">
        <f t="shared" ref="B28:B44" si="13">SUM(B6:M6)/12</f>
        <v>589.16666666666663</v>
      </c>
      <c r="C28" s="25">
        <f t="shared" ref="C28:C44" si="14">SUM(N6:Y6)/12</f>
        <v>680.91666666666663</v>
      </c>
      <c r="D28" s="25">
        <f t="shared" ref="D28:D44" si="15">SUM(Z6:AK6)/12</f>
        <v>719.08333333333337</v>
      </c>
      <c r="E28" s="25">
        <f t="shared" ref="E28:E45" si="16">SUM(AL6:AW6)/12</f>
        <v>712.41666666666663</v>
      </c>
      <c r="F28" s="25">
        <f t="shared" ref="F28:F45" si="17">SUM(AX6:BI6)/12</f>
        <v>664.75</v>
      </c>
      <c r="G28" s="25">
        <f t="shared" ref="G28:G45" si="18">SUM(BJ6:BU6)/12</f>
        <v>552.66666666666663</v>
      </c>
      <c r="H28" s="25">
        <f t="shared" ref="H28:H45" si="19">SUM(BV6:CG6)/12</f>
        <v>483.58333333333331</v>
      </c>
      <c r="I28" s="25">
        <f t="shared" ref="I28:I45" si="20">SUM(CH6:CS6)/12</f>
        <v>471.16666666666669</v>
      </c>
      <c r="J28" s="25">
        <f t="shared" ref="J28:J45" si="21">SUM(CT6:DE6)/12</f>
        <v>550.91666666666663</v>
      </c>
      <c r="K28" s="25">
        <f t="shared" ref="K28:K45" si="22">SUM(DF6:DQ6)/12</f>
        <v>566.41666666666663</v>
      </c>
      <c r="L28" s="25">
        <f t="shared" ref="L28:L45" si="23">SUM(DR6:EC6)/12</f>
        <v>581.75</v>
      </c>
      <c r="M28" s="25">
        <f t="shared" ref="M28:M45" si="24">SUM(ED6:EO6)/12</f>
        <v>515.41666666666663</v>
      </c>
      <c r="N28" s="25">
        <f t="shared" ref="N28:N45" si="25">SUM(EP6:FA6)/12</f>
        <v>474.33333333333331</v>
      </c>
      <c r="O28" s="25">
        <f t="shared" ref="O28:O45" si="26">SUM(FB6:FM6)/12</f>
        <v>425.58333333333331</v>
      </c>
      <c r="P28" s="25">
        <f t="shared" ref="P28:P45" si="27">SUM(FN6:FY6)/12</f>
        <v>384.16666666666669</v>
      </c>
      <c r="Q28" s="25">
        <f t="shared" ref="Q28:Q45" si="28">SUM(FZ6:GK6)/12</f>
        <v>355.41666666666669</v>
      </c>
      <c r="R28" s="25">
        <f t="shared" ref="R28:R45" si="29">SUM(GL6:GW6)/12</f>
        <v>340.33333333333331</v>
      </c>
      <c r="S28" s="31">
        <f t="shared" ref="S28:S45" si="30">(B28/B51)*100</f>
        <v>4.9802761341222874</v>
      </c>
      <c r="T28" s="31">
        <f t="shared" si="12"/>
        <v>5.8143341018415731</v>
      </c>
      <c r="U28" s="31">
        <f t="shared" si="12"/>
        <v>6.2215204475976238</v>
      </c>
      <c r="V28" s="31">
        <f t="shared" si="12"/>
        <v>6.2312312312312308</v>
      </c>
      <c r="W28" s="31">
        <f t="shared" si="12"/>
        <v>5.9020687205895408</v>
      </c>
      <c r="X28" s="31">
        <f t="shared" si="12"/>
        <v>4.9244111794232079</v>
      </c>
      <c r="Y28" s="31">
        <f t="shared" si="12"/>
        <v>4.3747361437790238</v>
      </c>
      <c r="Z28" s="31">
        <f t="shared" si="12"/>
        <v>4.2697477722398434</v>
      </c>
      <c r="AA28" s="31">
        <f t="shared" si="12"/>
        <v>4.9453919808497897</v>
      </c>
      <c r="AB28" s="31">
        <f t="shared" si="12"/>
        <v>5.0987187565637466</v>
      </c>
      <c r="AC28" s="31">
        <f t="shared" si="12"/>
        <v>5.245716862037872</v>
      </c>
      <c r="AD28" s="31">
        <f t="shared" si="12"/>
        <v>4.6234003109675879</v>
      </c>
      <c r="AE28" s="31">
        <f t="shared" si="12"/>
        <v>4.246873787566777</v>
      </c>
      <c r="AF28" s="31">
        <f t="shared" si="12"/>
        <v>3.8172332346697759</v>
      </c>
      <c r="AG28" s="31">
        <f t="shared" si="12"/>
        <v>3.4924242424242427</v>
      </c>
      <c r="AH28" s="31">
        <f t="shared" si="12"/>
        <v>3.2260748540134943</v>
      </c>
      <c r="AI28" s="31">
        <f t="shared" si="12"/>
        <v>3.1289264809536941</v>
      </c>
    </row>
    <row r="29" spans="1:205" ht="12" x14ac:dyDescent="0.2">
      <c r="A29" s="24" t="s">
        <v>310</v>
      </c>
      <c r="B29" s="25">
        <f t="shared" si="13"/>
        <v>990.41666666666663</v>
      </c>
      <c r="C29" s="25">
        <f t="shared" si="14"/>
        <v>1066.8333333333333</v>
      </c>
      <c r="D29" s="25">
        <f t="shared" si="15"/>
        <v>1015.1666666666666</v>
      </c>
      <c r="E29" s="25">
        <f t="shared" si="16"/>
        <v>1115.1666666666667</v>
      </c>
      <c r="F29" s="25">
        <f t="shared" si="17"/>
        <v>1103.4166666666667</v>
      </c>
      <c r="G29" s="25">
        <f t="shared" si="18"/>
        <v>989.16666666666663</v>
      </c>
      <c r="H29" s="25">
        <f t="shared" si="19"/>
        <v>817.16666666666663</v>
      </c>
      <c r="I29" s="25">
        <f t="shared" si="20"/>
        <v>718.16666666666663</v>
      </c>
      <c r="J29" s="25">
        <f t="shared" si="21"/>
        <v>777.91666666666663</v>
      </c>
      <c r="K29" s="25">
        <f t="shared" si="22"/>
        <v>922.91666666666663</v>
      </c>
      <c r="L29" s="25">
        <f t="shared" si="23"/>
        <v>999.08333333333337</v>
      </c>
      <c r="M29" s="25">
        <f t="shared" si="24"/>
        <v>921.83333333333337</v>
      </c>
      <c r="N29" s="25">
        <f t="shared" si="25"/>
        <v>743.16666666666663</v>
      </c>
      <c r="O29" s="25">
        <f t="shared" si="26"/>
        <v>614.41666666666663</v>
      </c>
      <c r="P29" s="25">
        <f t="shared" si="27"/>
        <v>639.16666666666663</v>
      </c>
      <c r="Q29" s="25">
        <f t="shared" si="28"/>
        <v>592</v>
      </c>
      <c r="R29" s="25">
        <f t="shared" si="29"/>
        <v>529.75</v>
      </c>
      <c r="S29" s="31">
        <f t="shared" si="30"/>
        <v>5.8911293520501227</v>
      </c>
      <c r="T29" s="31">
        <f t="shared" si="12"/>
        <v>6.3661136969407641</v>
      </c>
      <c r="U29" s="31">
        <f t="shared" si="12"/>
        <v>6.1269036554207661</v>
      </c>
      <c r="V29" s="31">
        <f t="shared" si="12"/>
        <v>6.8469740692986223</v>
      </c>
      <c r="W29" s="31">
        <f t="shared" si="12"/>
        <v>6.8881744594960157</v>
      </c>
      <c r="X29" s="31">
        <f t="shared" si="12"/>
        <v>6.3032349879988958</v>
      </c>
      <c r="Y29" s="31">
        <f t="shared" si="12"/>
        <v>5.2655884184977557</v>
      </c>
      <c r="Z29" s="31">
        <f t="shared" si="12"/>
        <v>4.6246807049176812</v>
      </c>
      <c r="AA29" s="31">
        <f t="shared" si="12"/>
        <v>4.9742097747085277</v>
      </c>
      <c r="AB29" s="31">
        <f t="shared" si="12"/>
        <v>5.9028888178232597</v>
      </c>
      <c r="AC29" s="31">
        <f t="shared" si="12"/>
        <v>6.3916789286247413</v>
      </c>
      <c r="AD29" s="31">
        <f t="shared" si="12"/>
        <v>5.9110826119482738</v>
      </c>
      <c r="AE29" s="31">
        <f t="shared" si="12"/>
        <v>4.8173116397657783</v>
      </c>
      <c r="AF29" s="31">
        <f t="shared" si="12"/>
        <v>4.037433740745608</v>
      </c>
      <c r="AG29" s="31">
        <f t="shared" si="12"/>
        <v>4.2356969295339075</v>
      </c>
      <c r="AH29" s="31">
        <f t="shared" si="12"/>
        <v>3.9672966090336415</v>
      </c>
      <c r="AI29" s="31">
        <f t="shared" si="12"/>
        <v>3.6061946902654864</v>
      </c>
    </row>
    <row r="30" spans="1:205" ht="12" x14ac:dyDescent="0.2">
      <c r="A30" s="24" t="s">
        <v>311</v>
      </c>
      <c r="B30" s="25">
        <f t="shared" si="13"/>
        <v>2583</v>
      </c>
      <c r="C30" s="25">
        <f t="shared" si="14"/>
        <v>2849.5833333333335</v>
      </c>
      <c r="D30" s="25">
        <f t="shared" si="15"/>
        <v>3036.5</v>
      </c>
      <c r="E30" s="25">
        <f t="shared" si="16"/>
        <v>2892.25</v>
      </c>
      <c r="F30" s="25">
        <f t="shared" si="17"/>
        <v>2799.1666666666665</v>
      </c>
      <c r="G30" s="25">
        <f t="shared" si="18"/>
        <v>2774.25</v>
      </c>
      <c r="H30" s="25">
        <f t="shared" si="19"/>
        <v>2376.1666666666665</v>
      </c>
      <c r="I30" s="25">
        <f t="shared" si="20"/>
        <v>2083.4166666666665</v>
      </c>
      <c r="J30" s="25">
        <f t="shared" si="21"/>
        <v>2462</v>
      </c>
      <c r="K30" s="25">
        <f t="shared" si="22"/>
        <v>2689.3333333333335</v>
      </c>
      <c r="L30" s="25">
        <f t="shared" si="23"/>
        <v>2923.75</v>
      </c>
      <c r="M30" s="25">
        <f t="shared" si="24"/>
        <v>2748.0833333333335</v>
      </c>
      <c r="N30" s="25">
        <f t="shared" si="25"/>
        <v>2111.8333333333335</v>
      </c>
      <c r="O30" s="25">
        <f t="shared" si="26"/>
        <v>1901.1666666666667</v>
      </c>
      <c r="P30" s="25">
        <f t="shared" si="27"/>
        <v>1912.0833333333333</v>
      </c>
      <c r="Q30" s="25">
        <f t="shared" si="28"/>
        <v>1687.0833333333333</v>
      </c>
      <c r="R30" s="25">
        <f t="shared" si="29"/>
        <v>1570.5</v>
      </c>
      <c r="S30" s="31">
        <f t="shared" si="30"/>
        <v>4.2563358929571891</v>
      </c>
      <c r="T30" s="31">
        <f t="shared" si="12"/>
        <v>4.7013517675267824</v>
      </c>
      <c r="U30" s="31">
        <f t="shared" si="12"/>
        <v>5.0113876419329282</v>
      </c>
      <c r="V30" s="31">
        <f t="shared" si="12"/>
        <v>4.7965935851935386</v>
      </c>
      <c r="W30" s="31">
        <f t="shared" si="12"/>
        <v>4.6662888070192983</v>
      </c>
      <c r="X30" s="31">
        <f t="shared" si="12"/>
        <v>4.6391364692898112</v>
      </c>
      <c r="Y30" s="31">
        <f t="shared" si="12"/>
        <v>3.9733899646611595</v>
      </c>
      <c r="Z30" s="31">
        <f t="shared" si="12"/>
        <v>3.4878237966094128</v>
      </c>
      <c r="AA30" s="31">
        <f t="shared" si="12"/>
        <v>4.129278969525183</v>
      </c>
      <c r="AB30" s="31">
        <f t="shared" si="12"/>
        <v>4.5000725098446059</v>
      </c>
      <c r="AC30" s="31">
        <f t="shared" si="12"/>
        <v>4.869021449507061</v>
      </c>
      <c r="AD30" s="31">
        <f t="shared" si="12"/>
        <v>4.544840626688277</v>
      </c>
      <c r="AE30" s="31">
        <f t="shared" si="12"/>
        <v>3.4997155151936985</v>
      </c>
      <c r="AF30" s="31">
        <f t="shared" si="12"/>
        <v>3.150704606596952</v>
      </c>
      <c r="AG30" s="31">
        <f t="shared" si="12"/>
        <v>3.1640245785897094</v>
      </c>
      <c r="AH30" s="31">
        <f t="shared" si="12"/>
        <v>2.801300678013007</v>
      </c>
      <c r="AI30" s="31">
        <f t="shared" si="12"/>
        <v>2.6153641193025696</v>
      </c>
    </row>
    <row r="31" spans="1:205" ht="12" x14ac:dyDescent="0.2">
      <c r="A31" s="24" t="s">
        <v>312</v>
      </c>
      <c r="B31" s="25">
        <f t="shared" si="13"/>
        <v>916.91666666666663</v>
      </c>
      <c r="C31" s="25">
        <f t="shared" si="14"/>
        <v>980.83333333333337</v>
      </c>
      <c r="D31" s="25">
        <f t="shared" si="15"/>
        <v>1004.4166666666666</v>
      </c>
      <c r="E31" s="25">
        <f t="shared" si="16"/>
        <v>1050.5</v>
      </c>
      <c r="F31" s="25">
        <f t="shared" si="17"/>
        <v>1098.5</v>
      </c>
      <c r="G31" s="25">
        <f t="shared" si="18"/>
        <v>927.75</v>
      </c>
      <c r="H31" s="25">
        <f t="shared" si="19"/>
        <v>866.41666666666663</v>
      </c>
      <c r="I31" s="25">
        <f t="shared" si="20"/>
        <v>791.16666666666663</v>
      </c>
      <c r="J31" s="25">
        <f t="shared" si="21"/>
        <v>720.91666666666663</v>
      </c>
      <c r="K31" s="25">
        <f t="shared" si="22"/>
        <v>730.91666666666663</v>
      </c>
      <c r="L31" s="25">
        <f t="shared" si="23"/>
        <v>753.08333333333337</v>
      </c>
      <c r="M31" s="25">
        <f t="shared" si="24"/>
        <v>738.75</v>
      </c>
      <c r="N31" s="25">
        <f t="shared" si="25"/>
        <v>613.83333333333337</v>
      </c>
      <c r="O31" s="25">
        <f t="shared" si="26"/>
        <v>558.16666666666663</v>
      </c>
      <c r="P31" s="25">
        <f t="shared" si="27"/>
        <v>502.91666666666669</v>
      </c>
      <c r="Q31" s="25">
        <f t="shared" si="28"/>
        <v>434.08333333333331</v>
      </c>
      <c r="R31" s="25">
        <f t="shared" si="29"/>
        <v>443.41666666666669</v>
      </c>
      <c r="S31" s="31">
        <f t="shared" si="30"/>
        <v>6.8035665702060291</v>
      </c>
      <c r="T31" s="31">
        <f t="shared" si="12"/>
        <v>7.3630608312689239</v>
      </c>
      <c r="U31" s="31">
        <f t="shared" si="12"/>
        <v>7.6074881971269157</v>
      </c>
      <c r="V31" s="31">
        <f t="shared" si="12"/>
        <v>8.0627830224882953</v>
      </c>
      <c r="W31" s="31">
        <f t="shared" si="12"/>
        <v>8.6062362895644</v>
      </c>
      <c r="X31" s="31">
        <f t="shared" si="12"/>
        <v>7.4196257197696731</v>
      </c>
      <c r="Y31" s="31">
        <f t="shared" si="12"/>
        <v>7.0480490251904877</v>
      </c>
      <c r="Z31" s="31">
        <f t="shared" si="12"/>
        <v>6.4632519129700734</v>
      </c>
      <c r="AA31" s="31">
        <f t="shared" si="12"/>
        <v>5.9354245567813813</v>
      </c>
      <c r="AB31" s="31">
        <f t="shared" si="12"/>
        <v>6.0521376721592004</v>
      </c>
      <c r="AC31" s="31">
        <f t="shared" si="12"/>
        <v>6.2709912010436613</v>
      </c>
      <c r="AD31" s="31">
        <f t="shared" si="12"/>
        <v>6.2085049163795283</v>
      </c>
      <c r="AE31" s="31">
        <f t="shared" si="12"/>
        <v>5.1565300179211473</v>
      </c>
      <c r="AF31" s="31">
        <f t="shared" si="12"/>
        <v>4.7318299988696726</v>
      </c>
      <c r="AG31" s="31">
        <f t="shared" si="12"/>
        <v>4.3456032719836406</v>
      </c>
      <c r="AH31" s="31">
        <f t="shared" si="12"/>
        <v>3.8451885316089411</v>
      </c>
      <c r="AI31" s="31">
        <f t="shared" si="12"/>
        <v>4.019003595274782</v>
      </c>
    </row>
    <row r="32" spans="1:205" ht="12" x14ac:dyDescent="0.2">
      <c r="A32" s="24" t="s">
        <v>313</v>
      </c>
      <c r="B32" s="25">
        <f t="shared" si="13"/>
        <v>838.58333333333337</v>
      </c>
      <c r="C32" s="25">
        <f t="shared" si="14"/>
        <v>911.83333333333337</v>
      </c>
      <c r="D32" s="25">
        <f t="shared" si="15"/>
        <v>966.91666666666663</v>
      </c>
      <c r="E32" s="25">
        <f t="shared" si="16"/>
        <v>991.58333333333337</v>
      </c>
      <c r="F32" s="25">
        <f t="shared" si="17"/>
        <v>1044.8333333333333</v>
      </c>
      <c r="G32" s="25">
        <f t="shared" si="18"/>
        <v>865.83333333333337</v>
      </c>
      <c r="H32" s="25">
        <f t="shared" si="19"/>
        <v>798.75</v>
      </c>
      <c r="I32" s="25">
        <f t="shared" si="20"/>
        <v>746.75</v>
      </c>
      <c r="J32" s="25">
        <f t="shared" si="21"/>
        <v>773.5</v>
      </c>
      <c r="K32" s="25">
        <f t="shared" si="22"/>
        <v>760.16666666666663</v>
      </c>
      <c r="L32" s="25">
        <f t="shared" si="23"/>
        <v>797.08333333333337</v>
      </c>
      <c r="M32" s="25">
        <f t="shared" si="24"/>
        <v>834.75</v>
      </c>
      <c r="N32" s="25">
        <f t="shared" si="25"/>
        <v>728.16666666666663</v>
      </c>
      <c r="O32" s="25">
        <f t="shared" si="26"/>
        <v>614.08333333333337</v>
      </c>
      <c r="P32" s="25">
        <f t="shared" si="27"/>
        <v>596.33333333333337</v>
      </c>
      <c r="Q32" s="25">
        <f t="shared" si="28"/>
        <v>451.08333333333331</v>
      </c>
      <c r="R32" s="25">
        <f t="shared" si="29"/>
        <v>407.5</v>
      </c>
      <c r="S32" s="31">
        <f t="shared" si="30"/>
        <v>6.1344793952694463</v>
      </c>
      <c r="T32" s="31">
        <f t="shared" si="12"/>
        <v>6.71453117329406</v>
      </c>
      <c r="U32" s="31">
        <f t="shared" si="12"/>
        <v>7.2374001996007982</v>
      </c>
      <c r="V32" s="31">
        <f t="shared" si="12"/>
        <v>7.5462962962962967</v>
      </c>
      <c r="W32" s="31">
        <f t="shared" si="12"/>
        <v>8.1139499365794308</v>
      </c>
      <c r="X32" s="31">
        <f t="shared" si="12"/>
        <v>6.8461558735932115</v>
      </c>
      <c r="Y32" s="31">
        <f t="shared" si="12"/>
        <v>6.382851206648553</v>
      </c>
      <c r="Z32" s="31">
        <f t="shared" si="12"/>
        <v>5.9979919678714859</v>
      </c>
      <c r="AA32" s="31">
        <f t="shared" si="12"/>
        <v>6.1791020929861</v>
      </c>
      <c r="AB32" s="31">
        <f t="shared" si="12"/>
        <v>6.0629021109161476</v>
      </c>
      <c r="AC32" s="31">
        <f t="shared" si="12"/>
        <v>6.3981644993845999</v>
      </c>
      <c r="AD32" s="31">
        <f t="shared" si="12"/>
        <v>6.7129071170084442</v>
      </c>
      <c r="AE32" s="31">
        <f t="shared" si="12"/>
        <v>5.8708914509930388</v>
      </c>
      <c r="AF32" s="31">
        <f t="shared" si="12"/>
        <v>5.0133344218575671</v>
      </c>
      <c r="AG32" s="31">
        <f t="shared" si="12"/>
        <v>4.9255251782715241</v>
      </c>
      <c r="AH32" s="31">
        <f t="shared" si="12"/>
        <v>3.7747559274755926</v>
      </c>
      <c r="AI32" s="31">
        <f t="shared" si="12"/>
        <v>3.5026646037476366</v>
      </c>
    </row>
    <row r="33" spans="1:35" ht="12" x14ac:dyDescent="0.2">
      <c r="A33" s="24" t="s">
        <v>314</v>
      </c>
      <c r="B33" s="25">
        <f t="shared" si="13"/>
        <v>1674.4166666666667</v>
      </c>
      <c r="C33" s="25">
        <f t="shared" si="14"/>
        <v>1751.25</v>
      </c>
      <c r="D33" s="25">
        <f t="shared" si="15"/>
        <v>1882.0833333333333</v>
      </c>
      <c r="E33" s="25">
        <f t="shared" si="16"/>
        <v>1979.75</v>
      </c>
      <c r="F33" s="25">
        <f t="shared" si="17"/>
        <v>1873.8333333333333</v>
      </c>
      <c r="G33" s="25">
        <f t="shared" si="18"/>
        <v>1812.25</v>
      </c>
      <c r="H33" s="25">
        <f t="shared" si="19"/>
        <v>1683.3333333333333</v>
      </c>
      <c r="I33" s="25">
        <f t="shared" si="20"/>
        <v>1534.1666666666667</v>
      </c>
      <c r="J33" s="25">
        <f t="shared" si="21"/>
        <v>1414.6666666666667</v>
      </c>
      <c r="K33" s="25">
        <f t="shared" si="22"/>
        <v>1572.5833333333333</v>
      </c>
      <c r="L33" s="25">
        <f t="shared" si="23"/>
        <v>1587.3333333333333</v>
      </c>
      <c r="M33" s="25">
        <f t="shared" si="24"/>
        <v>1530.5</v>
      </c>
      <c r="N33" s="25">
        <f t="shared" si="25"/>
        <v>1370.4166666666667</v>
      </c>
      <c r="O33" s="25">
        <f t="shared" si="26"/>
        <v>1338.4166666666667</v>
      </c>
      <c r="P33" s="25">
        <f t="shared" si="27"/>
        <v>1222.3333333333333</v>
      </c>
      <c r="Q33" s="25">
        <f t="shared" si="28"/>
        <v>968.5</v>
      </c>
      <c r="R33" s="25">
        <f t="shared" si="29"/>
        <v>868</v>
      </c>
      <c r="S33" s="31">
        <f t="shared" si="30"/>
        <v>4.7625481161234049</v>
      </c>
      <c r="T33" s="31">
        <f t="shared" si="12"/>
        <v>5.0161835472043999</v>
      </c>
      <c r="U33" s="31">
        <f t="shared" si="12"/>
        <v>5.4477345528925936</v>
      </c>
      <c r="V33" s="31">
        <f t="shared" si="12"/>
        <v>5.763632129028502</v>
      </c>
      <c r="W33" s="31">
        <f t="shared" si="12"/>
        <v>5.4973693989712293</v>
      </c>
      <c r="X33" s="31">
        <f t="shared" si="12"/>
        <v>5.3482366828980377</v>
      </c>
      <c r="Y33" s="31">
        <f t="shared" si="12"/>
        <v>4.9879499032041403</v>
      </c>
      <c r="Z33" s="31">
        <f t="shared" si="12"/>
        <v>4.5731858785186956</v>
      </c>
      <c r="AA33" s="31">
        <f t="shared" si="12"/>
        <v>4.2189814400604417</v>
      </c>
      <c r="AB33" s="31">
        <f t="shared" si="12"/>
        <v>4.6932979178480121</v>
      </c>
      <c r="AC33" s="31">
        <f t="shared" si="12"/>
        <v>4.7122853891445251</v>
      </c>
      <c r="AD33" s="31">
        <f t="shared" si="12"/>
        <v>4.498295320949917</v>
      </c>
      <c r="AE33" s="31">
        <f t="shared" si="12"/>
        <v>4.0229463280982438</v>
      </c>
      <c r="AF33" s="31">
        <f t="shared" si="12"/>
        <v>3.9327025729928797</v>
      </c>
      <c r="AG33" s="31">
        <f t="shared" si="12"/>
        <v>3.6266714138776801</v>
      </c>
      <c r="AH33" s="31">
        <f t="shared" si="12"/>
        <v>2.8908721867351201</v>
      </c>
      <c r="AI33" s="31">
        <f t="shared" si="12"/>
        <v>2.6202982551470142</v>
      </c>
    </row>
    <row r="34" spans="1:35" ht="12" x14ac:dyDescent="0.2">
      <c r="A34" s="26" t="s">
        <v>305</v>
      </c>
      <c r="B34" s="25">
        <f t="shared" si="13"/>
        <v>8079.916666666667</v>
      </c>
      <c r="C34" s="25">
        <f t="shared" si="14"/>
        <v>8750</v>
      </c>
      <c r="D34" s="25">
        <f t="shared" si="15"/>
        <v>9110.6666666666661</v>
      </c>
      <c r="E34" s="25">
        <f t="shared" si="16"/>
        <v>9190.75</v>
      </c>
      <c r="F34" s="25">
        <f t="shared" si="17"/>
        <v>9000.8333333333339</v>
      </c>
      <c r="G34" s="25">
        <f t="shared" si="18"/>
        <v>8260.9166666666661</v>
      </c>
      <c r="H34" s="25">
        <f t="shared" si="19"/>
        <v>7308.333333333333</v>
      </c>
      <c r="I34" s="25">
        <f t="shared" si="20"/>
        <v>6588.333333333333</v>
      </c>
      <c r="J34" s="25">
        <f t="shared" si="21"/>
        <v>6962.5</v>
      </c>
      <c r="K34" s="25">
        <f t="shared" si="22"/>
        <v>7535.833333333333</v>
      </c>
      <c r="L34" s="25">
        <f t="shared" si="23"/>
        <v>7930.166666666667</v>
      </c>
      <c r="M34" s="25">
        <f t="shared" si="24"/>
        <v>7591.916666666667</v>
      </c>
      <c r="N34" s="25">
        <f t="shared" si="25"/>
        <v>6289.583333333333</v>
      </c>
      <c r="O34" s="25">
        <f t="shared" si="26"/>
        <v>5668.916666666667</v>
      </c>
      <c r="P34" s="25">
        <f t="shared" si="27"/>
        <v>5468.166666666667</v>
      </c>
      <c r="Q34" s="25">
        <f t="shared" si="28"/>
        <v>4694.25</v>
      </c>
      <c r="R34" s="25">
        <f t="shared" si="29"/>
        <v>4378.75</v>
      </c>
      <c r="S34" s="31">
        <f t="shared" si="30"/>
        <v>5.1009252887713252</v>
      </c>
      <c r="T34" s="31">
        <f t="shared" si="12"/>
        <v>5.5526646444390853</v>
      </c>
      <c r="U34" s="31">
        <f t="shared" si="12"/>
        <v>5.8219214556081678</v>
      </c>
      <c r="V34" s="31">
        <f t="shared" si="12"/>
        <v>5.9268777125021765</v>
      </c>
      <c r="W34" s="31">
        <f t="shared" si="12"/>
        <v>5.8662573701613292</v>
      </c>
      <c r="X34" s="31">
        <f t="shared" si="12"/>
        <v>5.4299195242884153</v>
      </c>
      <c r="Y34" s="31">
        <f t="shared" si="12"/>
        <v>4.8335218241501927</v>
      </c>
      <c r="Z34" s="31">
        <f t="shared" si="12"/>
        <v>4.3692110440568559</v>
      </c>
      <c r="AA34" s="31">
        <f t="shared" si="12"/>
        <v>4.6150226028396055</v>
      </c>
      <c r="AB34" s="31">
        <f t="shared" si="12"/>
        <v>4.9949514700391289</v>
      </c>
      <c r="AC34" s="31">
        <f t="shared" si="12"/>
        <v>5.2465541956114237</v>
      </c>
      <c r="AD34" s="31">
        <f t="shared" si="12"/>
        <v>5.0021523371526335</v>
      </c>
      <c r="AE34" s="31">
        <f t="shared" si="12"/>
        <v>4.1525268930791031</v>
      </c>
      <c r="AF34" s="31">
        <f t="shared" si="12"/>
        <v>3.7572104285275598</v>
      </c>
      <c r="AG34" s="31">
        <f t="shared" si="12"/>
        <v>3.6472924059301159</v>
      </c>
      <c r="AH34" s="31">
        <f t="shared" si="12"/>
        <v>3.1531274349122755</v>
      </c>
      <c r="AI34" s="31">
        <f t="shared" si="12"/>
        <v>2.9738053842601397</v>
      </c>
    </row>
    <row r="35" spans="1:35" ht="12" x14ac:dyDescent="0.2">
      <c r="A35" s="24" t="s">
        <v>315</v>
      </c>
      <c r="B35" s="25">
        <f t="shared" si="13"/>
        <v>245.83333333333334</v>
      </c>
      <c r="C35" s="25">
        <f t="shared" si="14"/>
        <v>289</v>
      </c>
      <c r="D35" s="25">
        <f t="shared" si="15"/>
        <v>297.91666666666669</v>
      </c>
      <c r="E35" s="25">
        <f t="shared" si="16"/>
        <v>335.08333333333331</v>
      </c>
      <c r="F35" s="25">
        <f t="shared" si="17"/>
        <v>318.41666666666669</v>
      </c>
      <c r="G35" s="25">
        <f t="shared" si="18"/>
        <v>303.25</v>
      </c>
      <c r="H35" s="25">
        <f t="shared" si="19"/>
        <v>226.75</v>
      </c>
      <c r="I35" s="25">
        <f t="shared" si="20"/>
        <v>205.5</v>
      </c>
      <c r="J35" s="25">
        <f t="shared" si="21"/>
        <v>188.08333333333334</v>
      </c>
      <c r="K35" s="25">
        <f t="shared" si="22"/>
        <v>225.25</v>
      </c>
      <c r="L35" s="25">
        <f t="shared" si="23"/>
        <v>235.66666666666666</v>
      </c>
      <c r="M35" s="25">
        <f t="shared" si="24"/>
        <v>232.08333333333334</v>
      </c>
      <c r="N35" s="25">
        <f t="shared" si="25"/>
        <v>187.5</v>
      </c>
      <c r="O35" s="25">
        <f t="shared" si="26"/>
        <v>162.16666666666666</v>
      </c>
      <c r="P35" s="25">
        <f t="shared" si="27"/>
        <v>137</v>
      </c>
      <c r="Q35" s="25">
        <f t="shared" si="28"/>
        <v>111.66666666666667</v>
      </c>
      <c r="R35" s="25">
        <f t="shared" si="29"/>
        <v>136</v>
      </c>
      <c r="S35" s="31">
        <f t="shared" si="30"/>
        <v>6.606646958702858</v>
      </c>
      <c r="T35" s="31">
        <f t="shared" si="12"/>
        <v>7.8404774823657082</v>
      </c>
      <c r="U35" s="31">
        <f t="shared" si="12"/>
        <v>8.1065759637188215</v>
      </c>
      <c r="V35" s="31">
        <f t="shared" si="12"/>
        <v>8.9931114689568794</v>
      </c>
      <c r="W35" s="31">
        <f t="shared" si="12"/>
        <v>8.5872887450557371</v>
      </c>
      <c r="X35" s="31">
        <f t="shared" si="12"/>
        <v>8.4825174825174816</v>
      </c>
      <c r="Y35" s="31">
        <f t="shared" si="12"/>
        <v>6.5496822645869441</v>
      </c>
      <c r="Z35" s="31">
        <f t="shared" si="12"/>
        <v>5.9982486865148861</v>
      </c>
      <c r="AA35" s="31">
        <f t="shared" si="12"/>
        <v>5.6060606060606064</v>
      </c>
      <c r="AB35" s="31">
        <f t="shared" si="12"/>
        <v>6.7723992784125082</v>
      </c>
      <c r="AC35" s="31">
        <f t="shared" si="12"/>
        <v>7.1457448958965024</v>
      </c>
      <c r="AD35" s="31">
        <f t="shared" si="12"/>
        <v>6.9590204897551233</v>
      </c>
      <c r="AE35" s="31">
        <f t="shared" si="12"/>
        <v>5.6492919554082555</v>
      </c>
      <c r="AF35" s="31">
        <f t="shared" si="12"/>
        <v>4.9305766697071043</v>
      </c>
      <c r="AG35" s="31">
        <f t="shared" si="12"/>
        <v>4.2037434795949675</v>
      </c>
      <c r="AH35" s="31">
        <f t="shared" si="12"/>
        <v>3.4625322997416026</v>
      </c>
      <c r="AI35" s="31">
        <f t="shared" si="12"/>
        <v>4.3092522179974653</v>
      </c>
    </row>
    <row r="36" spans="1:35" ht="12" x14ac:dyDescent="0.2">
      <c r="A36" s="24" t="s">
        <v>316</v>
      </c>
      <c r="B36" s="25">
        <f t="shared" si="13"/>
        <v>281.83333333333331</v>
      </c>
      <c r="C36" s="25">
        <f t="shared" si="14"/>
        <v>311.08333333333331</v>
      </c>
      <c r="D36" s="25">
        <f t="shared" si="15"/>
        <v>314.41666666666669</v>
      </c>
      <c r="E36" s="25">
        <f t="shared" si="16"/>
        <v>334.5</v>
      </c>
      <c r="F36" s="25">
        <f t="shared" si="17"/>
        <v>331.66666666666669</v>
      </c>
      <c r="G36" s="25">
        <f t="shared" si="18"/>
        <v>324.08333333333331</v>
      </c>
      <c r="H36" s="25">
        <f t="shared" si="19"/>
        <v>285.91666666666669</v>
      </c>
      <c r="I36" s="25">
        <f t="shared" si="20"/>
        <v>241.5</v>
      </c>
      <c r="J36" s="25">
        <f t="shared" si="21"/>
        <v>211</v>
      </c>
      <c r="K36" s="25">
        <f t="shared" si="22"/>
        <v>225.5</v>
      </c>
      <c r="L36" s="25">
        <f t="shared" si="23"/>
        <v>217.41666666666666</v>
      </c>
      <c r="M36" s="25">
        <f t="shared" si="24"/>
        <v>221.58333333333334</v>
      </c>
      <c r="N36" s="25">
        <f t="shared" si="25"/>
        <v>197.25</v>
      </c>
      <c r="O36" s="25">
        <f t="shared" si="26"/>
        <v>182.66666666666666</v>
      </c>
      <c r="P36" s="25">
        <f t="shared" si="27"/>
        <v>150.91666666666666</v>
      </c>
      <c r="Q36" s="25">
        <f t="shared" si="28"/>
        <v>140.41666666666666</v>
      </c>
      <c r="R36" s="25">
        <f t="shared" si="29"/>
        <v>111.33333333333333</v>
      </c>
      <c r="S36" s="31">
        <f t="shared" si="30"/>
        <v>6.0857986036133305</v>
      </c>
      <c r="T36" s="31">
        <f t="shared" si="12"/>
        <v>6.7597421410980729</v>
      </c>
      <c r="U36" s="31">
        <f t="shared" si="12"/>
        <v>6.9669104069724499</v>
      </c>
      <c r="V36" s="31">
        <f t="shared" si="12"/>
        <v>7.511789804626094</v>
      </c>
      <c r="W36" s="31">
        <f t="shared" si="12"/>
        <v>7.4919057299902114</v>
      </c>
      <c r="X36" s="31">
        <f t="shared" si="12"/>
        <v>7.4656377178837445</v>
      </c>
      <c r="Y36" s="31">
        <f t="shared" si="12"/>
        <v>6.7496852376455783</v>
      </c>
      <c r="Z36" s="31">
        <f t="shared" si="12"/>
        <v>5.6451612903225801</v>
      </c>
      <c r="AA36" s="31">
        <f t="shared" si="12"/>
        <v>4.9460853258321613</v>
      </c>
      <c r="AB36" s="31">
        <f t="shared" si="12"/>
        <v>5.2921849331142923</v>
      </c>
      <c r="AC36" s="31">
        <f t="shared" si="12"/>
        <v>5.14473891781038</v>
      </c>
      <c r="AD36" s="31">
        <f t="shared" si="12"/>
        <v>5.2063753132832087</v>
      </c>
      <c r="AE36" s="31">
        <f t="shared" si="12"/>
        <v>4.6422687691221469</v>
      </c>
      <c r="AF36" s="31">
        <f t="shared" si="12"/>
        <v>4.3910256410256405</v>
      </c>
      <c r="AG36" s="31">
        <f t="shared" si="12"/>
        <v>3.714414636147346</v>
      </c>
      <c r="AH36" s="31">
        <f t="shared" si="12"/>
        <v>3.4483464309102811</v>
      </c>
      <c r="AI36" s="31">
        <f t="shared" si="12"/>
        <v>2.812868452080175</v>
      </c>
    </row>
    <row r="37" spans="1:35" ht="12" x14ac:dyDescent="0.2">
      <c r="A37" s="24" t="s">
        <v>317</v>
      </c>
      <c r="B37" s="25">
        <f t="shared" si="13"/>
        <v>517.08333333333337</v>
      </c>
      <c r="C37" s="25">
        <f t="shared" si="14"/>
        <v>539.16666666666663</v>
      </c>
      <c r="D37" s="25">
        <f t="shared" si="15"/>
        <v>629.25</v>
      </c>
      <c r="E37" s="25">
        <f t="shared" si="16"/>
        <v>655.16666666666663</v>
      </c>
      <c r="F37" s="25">
        <f t="shared" si="17"/>
        <v>698.91666666666663</v>
      </c>
      <c r="G37" s="25">
        <f t="shared" si="18"/>
        <v>624.41666666666663</v>
      </c>
      <c r="H37" s="25">
        <f t="shared" si="19"/>
        <v>495.83333333333331</v>
      </c>
      <c r="I37" s="25">
        <f t="shared" si="20"/>
        <v>469.41666666666669</v>
      </c>
      <c r="J37" s="25">
        <f t="shared" si="21"/>
        <v>489.5</v>
      </c>
      <c r="K37" s="25">
        <f t="shared" si="22"/>
        <v>494</v>
      </c>
      <c r="L37" s="25">
        <f t="shared" si="23"/>
        <v>494.83333333333331</v>
      </c>
      <c r="M37" s="25">
        <f t="shared" si="24"/>
        <v>416.16666666666669</v>
      </c>
      <c r="N37" s="25">
        <f t="shared" si="25"/>
        <v>335.75</v>
      </c>
      <c r="O37" s="25">
        <f t="shared" si="26"/>
        <v>311.91666666666669</v>
      </c>
      <c r="P37" s="25">
        <f t="shared" si="27"/>
        <v>267.75</v>
      </c>
      <c r="Q37" s="25">
        <f t="shared" si="28"/>
        <v>239.41666666666666</v>
      </c>
      <c r="R37" s="25">
        <f t="shared" si="29"/>
        <v>197.41666666666666</v>
      </c>
      <c r="S37" s="31">
        <f t="shared" si="30"/>
        <v>6.0049161924669994</v>
      </c>
      <c r="T37" s="31">
        <f t="shared" si="12"/>
        <v>6.2353031880035461</v>
      </c>
      <c r="U37" s="31">
        <f t="shared" si="12"/>
        <v>7.3015780923648173</v>
      </c>
      <c r="V37" s="31">
        <f t="shared" si="12"/>
        <v>7.6933615155785189</v>
      </c>
      <c r="W37" s="31">
        <f t="shared" si="12"/>
        <v>8.2419418238993707</v>
      </c>
      <c r="X37" s="31">
        <f t="shared" si="12"/>
        <v>7.3634040880503138</v>
      </c>
      <c r="Y37" s="31">
        <f t="shared" si="12"/>
        <v>5.8374538890197005</v>
      </c>
      <c r="Z37" s="31">
        <f t="shared" si="12"/>
        <v>5.5018362244100647</v>
      </c>
      <c r="AA37" s="31">
        <f t="shared" si="12"/>
        <v>5.6472081218274113</v>
      </c>
      <c r="AB37" s="31">
        <f t="shared" si="12"/>
        <v>5.632197012883366</v>
      </c>
      <c r="AC37" s="31">
        <f t="shared" si="12"/>
        <v>5.6129007864488809</v>
      </c>
      <c r="AD37" s="31">
        <f t="shared" si="12"/>
        <v>4.6462729336459381</v>
      </c>
      <c r="AE37" s="31">
        <f t="shared" si="12"/>
        <v>3.755592841163311</v>
      </c>
      <c r="AF37" s="31">
        <f t="shared" si="12"/>
        <v>3.5209015313993306</v>
      </c>
      <c r="AG37" s="31">
        <f t="shared" si="12"/>
        <v>3.0192828146143436</v>
      </c>
      <c r="AH37" s="31">
        <f t="shared" si="12"/>
        <v>2.7141669500812453</v>
      </c>
      <c r="AI37" s="31">
        <f t="shared" si="12"/>
        <v>2.2668121100776975</v>
      </c>
    </row>
    <row r="38" spans="1:35" ht="12" x14ac:dyDescent="0.2">
      <c r="A38" s="24" t="s">
        <v>318</v>
      </c>
      <c r="B38" s="25">
        <f t="shared" si="13"/>
        <v>665.41666666666663</v>
      </c>
      <c r="C38" s="25">
        <f t="shared" si="14"/>
        <v>756.16666666666663</v>
      </c>
      <c r="D38" s="25">
        <f t="shared" si="15"/>
        <v>773.66666666666663</v>
      </c>
      <c r="E38" s="25">
        <f t="shared" si="16"/>
        <v>742.83333333333337</v>
      </c>
      <c r="F38" s="25">
        <f t="shared" si="17"/>
        <v>759.16666666666663</v>
      </c>
      <c r="G38" s="25">
        <f t="shared" si="18"/>
        <v>782.91666666666663</v>
      </c>
      <c r="H38" s="25">
        <f t="shared" si="19"/>
        <v>774.25</v>
      </c>
      <c r="I38" s="25">
        <f t="shared" si="20"/>
        <v>597.83333333333337</v>
      </c>
      <c r="J38" s="25">
        <f t="shared" si="21"/>
        <v>563.41666666666663</v>
      </c>
      <c r="K38" s="25">
        <f t="shared" si="22"/>
        <v>548.25</v>
      </c>
      <c r="L38" s="25">
        <f t="shared" si="23"/>
        <v>534.91666666666663</v>
      </c>
      <c r="M38" s="25">
        <f t="shared" si="24"/>
        <v>488.16666666666669</v>
      </c>
      <c r="N38" s="25">
        <f t="shared" si="25"/>
        <v>426.91666666666669</v>
      </c>
      <c r="O38" s="25">
        <f t="shared" si="26"/>
        <v>406.91666666666669</v>
      </c>
      <c r="P38" s="25">
        <f t="shared" si="27"/>
        <v>367.33333333333331</v>
      </c>
      <c r="Q38" s="25">
        <f t="shared" si="28"/>
        <v>370.75</v>
      </c>
      <c r="R38" s="25">
        <f t="shared" si="29"/>
        <v>375.16666666666669</v>
      </c>
      <c r="S38" s="31">
        <f t="shared" si="30"/>
        <v>7.6926782273603083</v>
      </c>
      <c r="T38" s="31">
        <f t="shared" si="12"/>
        <v>8.8751956181533647</v>
      </c>
      <c r="U38" s="31">
        <f t="shared" si="12"/>
        <v>9.2125109152972922</v>
      </c>
      <c r="V38" s="31">
        <f t="shared" si="12"/>
        <v>8.9703336956084225</v>
      </c>
      <c r="W38" s="31">
        <f t="shared" si="12"/>
        <v>9.3389920859474298</v>
      </c>
      <c r="X38" s="31">
        <f t="shared" si="12"/>
        <v>9.7693619499209703</v>
      </c>
      <c r="Y38" s="31">
        <f t="shared" si="12"/>
        <v>9.8342436174266474</v>
      </c>
      <c r="Z38" s="31">
        <f t="shared" si="12"/>
        <v>7.7389428263214679</v>
      </c>
      <c r="AA38" s="31">
        <f t="shared" si="12"/>
        <v>7.3170995670995662</v>
      </c>
      <c r="AB38" s="31">
        <f t="shared" si="12"/>
        <v>7.1479791395045638</v>
      </c>
      <c r="AC38" s="31">
        <f t="shared" si="12"/>
        <v>7.0263584219974602</v>
      </c>
      <c r="AD38" s="31">
        <f t="shared" si="12"/>
        <v>6.4384946803833634</v>
      </c>
      <c r="AE38" s="31">
        <f t="shared" si="12"/>
        <v>5.6336324447963406</v>
      </c>
      <c r="AF38" s="31">
        <f t="shared" si="12"/>
        <v>5.4400623885918007</v>
      </c>
      <c r="AG38" s="31">
        <f t="shared" si="12"/>
        <v>5.0106852180239168</v>
      </c>
      <c r="AH38" s="31">
        <f t="shared" si="12"/>
        <v>5.1159100317372701</v>
      </c>
      <c r="AI38" s="31">
        <f t="shared" si="12"/>
        <v>5.2514930944382234</v>
      </c>
    </row>
    <row r="39" spans="1:35" ht="12" x14ac:dyDescent="0.2">
      <c r="A39" s="24" t="s">
        <v>319</v>
      </c>
      <c r="B39" s="25">
        <f t="shared" si="13"/>
        <v>548.58333333333337</v>
      </c>
      <c r="C39" s="25">
        <f t="shared" si="14"/>
        <v>590</v>
      </c>
      <c r="D39" s="25">
        <f t="shared" si="15"/>
        <v>643.08333333333337</v>
      </c>
      <c r="E39" s="25">
        <f t="shared" si="16"/>
        <v>654.75</v>
      </c>
      <c r="F39" s="25">
        <f t="shared" si="17"/>
        <v>657.16666666666663</v>
      </c>
      <c r="G39" s="25">
        <f t="shared" si="18"/>
        <v>592.16666666666663</v>
      </c>
      <c r="H39" s="25">
        <f t="shared" si="19"/>
        <v>508.41666666666669</v>
      </c>
      <c r="I39" s="25">
        <f t="shared" si="20"/>
        <v>407.33333333333331</v>
      </c>
      <c r="J39" s="25">
        <f t="shared" si="21"/>
        <v>430.16666666666669</v>
      </c>
      <c r="K39" s="25">
        <f t="shared" si="22"/>
        <v>395.5</v>
      </c>
      <c r="L39" s="25">
        <f t="shared" si="23"/>
        <v>414.91666666666669</v>
      </c>
      <c r="M39" s="25">
        <f t="shared" si="24"/>
        <v>415.16666666666669</v>
      </c>
      <c r="N39" s="25">
        <f t="shared" si="25"/>
        <v>396.75</v>
      </c>
      <c r="O39" s="25">
        <f t="shared" si="26"/>
        <v>320.33333333333331</v>
      </c>
      <c r="P39" s="25">
        <f t="shared" si="27"/>
        <v>307.91666666666669</v>
      </c>
      <c r="Q39" s="25">
        <f t="shared" si="28"/>
        <v>280.41666666666669</v>
      </c>
      <c r="R39" s="25">
        <f t="shared" si="29"/>
        <v>238.5</v>
      </c>
      <c r="S39" s="31">
        <f t="shared" si="30"/>
        <v>8.9916953504889907</v>
      </c>
      <c r="T39" s="31">
        <f t="shared" si="12"/>
        <v>9.7055436749465365</v>
      </c>
      <c r="U39" s="31">
        <f t="shared" si="12"/>
        <v>10.773719774389905</v>
      </c>
      <c r="V39" s="31">
        <f t="shared" si="12"/>
        <v>11.002352545790623</v>
      </c>
      <c r="W39" s="31">
        <f t="shared" si="12"/>
        <v>11.130871725383921</v>
      </c>
      <c r="X39" s="31">
        <f t="shared" si="12"/>
        <v>10.001125935934246</v>
      </c>
      <c r="Y39" s="31">
        <f t="shared" si="12"/>
        <v>8.6716129399056232</v>
      </c>
      <c r="Z39" s="31">
        <f t="shared" si="12"/>
        <v>6.7495167080916865</v>
      </c>
      <c r="AA39" s="31">
        <f t="shared" si="12"/>
        <v>7.0311648686934731</v>
      </c>
      <c r="AB39" s="31">
        <f t="shared" si="12"/>
        <v>6.3381410256410255</v>
      </c>
      <c r="AC39" s="31">
        <f t="shared" si="12"/>
        <v>6.4679137438295662</v>
      </c>
      <c r="AD39" s="31">
        <f t="shared" si="12"/>
        <v>6.4108503191270332</v>
      </c>
      <c r="AE39" s="31">
        <f t="shared" si="12"/>
        <v>6.0360565951620266</v>
      </c>
      <c r="AF39" s="31">
        <f t="shared" si="12"/>
        <v>4.7739692001987084</v>
      </c>
      <c r="AG39" s="31">
        <f t="shared" si="12"/>
        <v>4.582093253968254</v>
      </c>
      <c r="AH39" s="31">
        <f t="shared" si="12"/>
        <v>4.1828261734287988</v>
      </c>
      <c r="AI39" s="31">
        <f t="shared" si="12"/>
        <v>3.593491035106223</v>
      </c>
    </row>
    <row r="40" spans="1:35" ht="12" x14ac:dyDescent="0.2">
      <c r="A40" s="24" t="s">
        <v>320</v>
      </c>
      <c r="B40" s="25">
        <f t="shared" si="13"/>
        <v>349.5</v>
      </c>
      <c r="C40" s="25">
        <f t="shared" si="14"/>
        <v>381.16666666666669</v>
      </c>
      <c r="D40" s="25">
        <f t="shared" si="15"/>
        <v>396.66666666666669</v>
      </c>
      <c r="E40" s="25">
        <f t="shared" si="16"/>
        <v>407.41666666666669</v>
      </c>
      <c r="F40" s="25">
        <f t="shared" si="17"/>
        <v>436.5</v>
      </c>
      <c r="G40" s="25">
        <f t="shared" si="18"/>
        <v>403.58333333333331</v>
      </c>
      <c r="H40" s="25">
        <f t="shared" si="19"/>
        <v>322.5</v>
      </c>
      <c r="I40" s="25">
        <f t="shared" si="20"/>
        <v>300.91666666666669</v>
      </c>
      <c r="J40" s="25">
        <f t="shared" si="21"/>
        <v>279.66666666666669</v>
      </c>
      <c r="K40" s="25">
        <f t="shared" si="22"/>
        <v>311.25</v>
      </c>
      <c r="L40" s="25">
        <f t="shared" si="23"/>
        <v>320.66666666666669</v>
      </c>
      <c r="M40" s="25">
        <f t="shared" si="24"/>
        <v>286.25</v>
      </c>
      <c r="N40" s="25">
        <f t="shared" si="25"/>
        <v>223.33333333333334</v>
      </c>
      <c r="O40" s="25">
        <f t="shared" si="26"/>
        <v>268.66666666666669</v>
      </c>
      <c r="P40" s="25">
        <f t="shared" si="27"/>
        <v>257.16666666666669</v>
      </c>
      <c r="Q40" s="25">
        <f t="shared" si="28"/>
        <v>210.75</v>
      </c>
      <c r="R40" s="25">
        <f t="shared" si="29"/>
        <v>144.33333333333334</v>
      </c>
      <c r="S40" s="31">
        <f t="shared" si="30"/>
        <v>7.4188070473360224</v>
      </c>
      <c r="T40" s="31">
        <f t="shared" si="12"/>
        <v>8.1498111324923386</v>
      </c>
      <c r="U40" s="31">
        <f t="shared" si="12"/>
        <v>8.5194730813287514</v>
      </c>
      <c r="V40" s="31">
        <f t="shared" si="12"/>
        <v>8.8052013543692826</v>
      </c>
      <c r="W40" s="31">
        <f t="shared" si="12"/>
        <v>9.4276457883369336</v>
      </c>
      <c r="X40" s="31">
        <f t="shared" si="12"/>
        <v>8.7907500181514546</v>
      </c>
      <c r="Y40" s="31">
        <f t="shared" si="12"/>
        <v>7.1082212916023808</v>
      </c>
      <c r="Z40" s="31">
        <f t="shared" si="12"/>
        <v>6.6486227721313895</v>
      </c>
      <c r="AA40" s="31">
        <f t="shared" si="12"/>
        <v>6.2244973662734626</v>
      </c>
      <c r="AB40" s="31">
        <f t="shared" si="12"/>
        <v>6.9336155045667187</v>
      </c>
      <c r="AC40" s="31">
        <f t="shared" si="12"/>
        <v>7.170542635658915</v>
      </c>
      <c r="AD40" s="31">
        <f t="shared" si="12"/>
        <v>6.4354766187050352</v>
      </c>
      <c r="AE40" s="31">
        <f t="shared" si="12"/>
        <v>4.9906890130353823</v>
      </c>
      <c r="AF40" s="31">
        <f t="shared" si="12"/>
        <v>6.0252672497570465</v>
      </c>
      <c r="AG40" s="31">
        <f t="shared" si="12"/>
        <v>5.8606806441810999</v>
      </c>
      <c r="AH40" s="31">
        <f t="shared" si="12"/>
        <v>4.8886569241475293</v>
      </c>
      <c r="AI40" s="31">
        <f t="shared" si="12"/>
        <v>3.3738507090540755</v>
      </c>
    </row>
    <row r="41" spans="1:35" ht="12" x14ac:dyDescent="0.2">
      <c r="A41" s="24" t="s">
        <v>321</v>
      </c>
      <c r="B41" s="25">
        <f t="shared" si="13"/>
        <v>561.91666666666663</v>
      </c>
      <c r="C41" s="25">
        <f t="shared" si="14"/>
        <v>566.58333333333337</v>
      </c>
      <c r="D41" s="25">
        <f t="shared" si="15"/>
        <v>578.5</v>
      </c>
      <c r="E41" s="25">
        <f t="shared" si="16"/>
        <v>634.33333333333337</v>
      </c>
      <c r="F41" s="25">
        <f t="shared" si="17"/>
        <v>660.5</v>
      </c>
      <c r="G41" s="25">
        <f t="shared" si="18"/>
        <v>581.5</v>
      </c>
      <c r="H41" s="25">
        <f t="shared" si="19"/>
        <v>500.25</v>
      </c>
      <c r="I41" s="25">
        <f t="shared" si="20"/>
        <v>492.5</v>
      </c>
      <c r="J41" s="25">
        <f t="shared" si="21"/>
        <v>483.08333333333331</v>
      </c>
      <c r="K41" s="25">
        <f t="shared" si="22"/>
        <v>432.41666666666669</v>
      </c>
      <c r="L41" s="25">
        <f t="shared" si="23"/>
        <v>401.83333333333331</v>
      </c>
      <c r="M41" s="25">
        <f t="shared" si="24"/>
        <v>372.33333333333331</v>
      </c>
      <c r="N41" s="25">
        <f t="shared" si="25"/>
        <v>271.66666666666669</v>
      </c>
      <c r="O41" s="25">
        <f t="shared" si="26"/>
        <v>278.08333333333331</v>
      </c>
      <c r="P41" s="25">
        <f t="shared" si="27"/>
        <v>297.83333333333331</v>
      </c>
      <c r="Q41" s="25">
        <f t="shared" si="28"/>
        <v>283.08333333333331</v>
      </c>
      <c r="R41" s="25">
        <f t="shared" si="29"/>
        <v>269.16666666666669</v>
      </c>
      <c r="S41" s="31">
        <f t="shared" si="30"/>
        <v>7.9953993549611084</v>
      </c>
      <c r="T41" s="31">
        <f t="shared" si="12"/>
        <v>8.1982829305937397</v>
      </c>
      <c r="U41" s="31">
        <f t="shared" si="12"/>
        <v>8.512360211889348</v>
      </c>
      <c r="V41" s="31">
        <f t="shared" si="12"/>
        <v>9.2468415937803687</v>
      </c>
      <c r="W41" s="31">
        <f t="shared" si="12"/>
        <v>9.6875916691111765</v>
      </c>
      <c r="X41" s="31">
        <f t="shared" si="12"/>
        <v>8.6752200507235564</v>
      </c>
      <c r="Y41" s="31">
        <f t="shared" si="12"/>
        <v>7.5463870870417864</v>
      </c>
      <c r="Z41" s="31">
        <f t="shared" si="12"/>
        <v>7.438453405829935</v>
      </c>
      <c r="AA41" s="31">
        <f t="shared" si="12"/>
        <v>7.481544576944918</v>
      </c>
      <c r="AB41" s="31">
        <f t="shared" si="12"/>
        <v>6.7333644762794558</v>
      </c>
      <c r="AC41" s="31">
        <f t="shared" si="12"/>
        <v>6.2367427181954573</v>
      </c>
      <c r="AD41" s="31">
        <f t="shared" si="12"/>
        <v>5.8213466750052119</v>
      </c>
      <c r="AE41" s="31">
        <f t="shared" si="12"/>
        <v>4.238830810838925</v>
      </c>
      <c r="AF41" s="31">
        <f t="shared" si="12"/>
        <v>4.37031798417937</v>
      </c>
      <c r="AG41" s="31">
        <f t="shared" si="12"/>
        <v>4.7207692714112115</v>
      </c>
      <c r="AH41" s="31">
        <f t="shared" si="12"/>
        <v>4.5607110251866168</v>
      </c>
      <c r="AI41" s="31">
        <f t="shared" si="12"/>
        <v>4.4256275348021488</v>
      </c>
    </row>
    <row r="42" spans="1:35" ht="12" x14ac:dyDescent="0.2">
      <c r="A42" s="24" t="s">
        <v>322</v>
      </c>
      <c r="B42" s="25">
        <f t="shared" si="13"/>
        <v>2244.3333333333335</v>
      </c>
      <c r="C42" s="25">
        <f t="shared" si="14"/>
        <v>2372.5833333333335</v>
      </c>
      <c r="D42" s="25">
        <f t="shared" si="15"/>
        <v>2582.75</v>
      </c>
      <c r="E42" s="25">
        <f t="shared" si="16"/>
        <v>2536.75</v>
      </c>
      <c r="F42" s="25">
        <f t="shared" si="17"/>
        <v>2273.0833333333335</v>
      </c>
      <c r="G42" s="25">
        <f t="shared" si="18"/>
        <v>1962.75</v>
      </c>
      <c r="H42" s="25">
        <f t="shared" si="19"/>
        <v>1887.4166666666667</v>
      </c>
      <c r="I42" s="25">
        <f t="shared" si="20"/>
        <v>1901.75</v>
      </c>
      <c r="J42" s="25">
        <f t="shared" si="21"/>
        <v>1943.6666666666667</v>
      </c>
      <c r="K42" s="25">
        <f t="shared" si="22"/>
        <v>2152.5</v>
      </c>
      <c r="L42" s="25">
        <f t="shared" si="23"/>
        <v>2144.3333333333335</v>
      </c>
      <c r="M42" s="25">
        <f t="shared" si="24"/>
        <v>1791.5833333333333</v>
      </c>
      <c r="N42" s="25">
        <f t="shared" si="25"/>
        <v>1260.4166666666667</v>
      </c>
      <c r="O42" s="25">
        <f t="shared" si="26"/>
        <v>1340.5833333333333</v>
      </c>
      <c r="P42" s="25">
        <f t="shared" si="27"/>
        <v>1401.3333333333333</v>
      </c>
      <c r="Q42" s="25">
        <f t="shared" si="28"/>
        <v>1167.1666666666667</v>
      </c>
      <c r="R42" s="25">
        <f t="shared" si="29"/>
        <v>991.33333333333337</v>
      </c>
      <c r="S42" s="31">
        <f t="shared" si="30"/>
        <v>5.8458359380426481</v>
      </c>
      <c r="T42" s="31">
        <f t="shared" si="12"/>
        <v>6.2212112471702898</v>
      </c>
      <c r="U42" s="31">
        <f t="shared" si="12"/>
        <v>6.8101516150296639</v>
      </c>
      <c r="V42" s="31">
        <f t="shared" si="12"/>
        <v>6.7262820172880105</v>
      </c>
      <c r="W42" s="31">
        <f t="shared" si="12"/>
        <v>6.0353220224977653</v>
      </c>
      <c r="X42" s="31">
        <f t="shared" si="12"/>
        <v>5.2067858658743633</v>
      </c>
      <c r="Y42" s="31">
        <f t="shared" si="12"/>
        <v>4.9813055335620655</v>
      </c>
      <c r="Z42" s="31">
        <f t="shared" si="12"/>
        <v>5.0209895448304991</v>
      </c>
      <c r="AA42" s="31">
        <f t="shared" si="12"/>
        <v>5.1040326321962839</v>
      </c>
      <c r="AB42" s="31">
        <f t="shared" si="12"/>
        <v>5.6424976407675365</v>
      </c>
      <c r="AC42" s="31">
        <f t="shared" si="12"/>
        <v>5.6119689435575335</v>
      </c>
      <c r="AD42" s="31">
        <f t="shared" si="12"/>
        <v>4.6721518107060271</v>
      </c>
      <c r="AE42" s="31">
        <f t="shared" si="12"/>
        <v>3.2837032791440879</v>
      </c>
      <c r="AF42" s="31">
        <f t="shared" si="12"/>
        <v>3.4949250047795331</v>
      </c>
      <c r="AG42" s="31">
        <f t="shared" si="12"/>
        <v>3.6520636244385951</v>
      </c>
      <c r="AH42" s="31">
        <f t="shared" si="12"/>
        <v>3.0490247300592128</v>
      </c>
      <c r="AI42" s="31">
        <f t="shared" ref="AI42:AI45" si="31">(R42/R65)*100</f>
        <v>2.6118649277653363</v>
      </c>
    </row>
    <row r="43" spans="1:35" ht="12" x14ac:dyDescent="0.2">
      <c r="A43" s="26" t="s">
        <v>306</v>
      </c>
      <c r="B43" s="25">
        <f t="shared" si="13"/>
        <v>5414.5</v>
      </c>
      <c r="C43" s="25">
        <f t="shared" si="14"/>
        <v>5805.75</v>
      </c>
      <c r="D43" s="25">
        <f t="shared" si="15"/>
        <v>6216.25</v>
      </c>
      <c r="E43" s="25">
        <f t="shared" si="16"/>
        <v>6300.833333333333</v>
      </c>
      <c r="F43" s="25">
        <f t="shared" si="17"/>
        <v>6135.416666666667</v>
      </c>
      <c r="G43" s="25">
        <f t="shared" si="18"/>
        <v>5574.666666666667</v>
      </c>
      <c r="H43" s="25">
        <f t="shared" si="19"/>
        <v>5001.333333333333</v>
      </c>
      <c r="I43" s="25">
        <f t="shared" si="20"/>
        <v>4616.75</v>
      </c>
      <c r="J43" s="25">
        <f t="shared" si="21"/>
        <v>4588.583333333333</v>
      </c>
      <c r="K43" s="25">
        <f t="shared" si="22"/>
        <v>4784.666666666667</v>
      </c>
      <c r="L43" s="25">
        <f t="shared" si="23"/>
        <v>4764.583333333333</v>
      </c>
      <c r="M43" s="25">
        <f t="shared" si="24"/>
        <v>4223.333333333333</v>
      </c>
      <c r="N43" s="25">
        <f t="shared" si="25"/>
        <v>3299.5833333333335</v>
      </c>
      <c r="O43" s="25">
        <f t="shared" si="26"/>
        <v>3271.3333333333335</v>
      </c>
      <c r="P43" s="25">
        <f t="shared" si="27"/>
        <v>3187.25</v>
      </c>
      <c r="Q43" s="25">
        <f t="shared" si="28"/>
        <v>2803.6666666666665</v>
      </c>
      <c r="R43" s="25">
        <f t="shared" si="29"/>
        <v>2463.25</v>
      </c>
      <c r="S43" s="31">
        <f t="shared" si="30"/>
        <v>6.6155537907019362</v>
      </c>
      <c r="T43" s="31">
        <f t="shared" ref="T43:T45" si="32">(C43/C66)*100</f>
        <v>7.1447470434044229</v>
      </c>
      <c r="U43" s="31">
        <f t="shared" ref="U43:U45" si="33">(D43/D66)*100</f>
        <v>7.7172563625077588</v>
      </c>
      <c r="V43" s="31">
        <f t="shared" ref="V43:V45" si="34">(E43/E66)*100</f>
        <v>7.8634601304579332</v>
      </c>
      <c r="W43" s="31">
        <f t="shared" ref="W43:W45" si="35">(F43/F66)*100</f>
        <v>7.6924443218529159</v>
      </c>
      <c r="X43" s="31">
        <f t="shared" ref="X43:X45" si="36">(G43/G66)*100</f>
        <v>7.0279833419481186</v>
      </c>
      <c r="Y43" s="31">
        <f t="shared" ref="Y43:Y45" si="37">(H43/H66)*100</f>
        <v>6.3320841351834964</v>
      </c>
      <c r="Z43" s="31">
        <f t="shared" ref="Z43:Z45" si="38">(I43/I66)*100</f>
        <v>5.8425821637833941</v>
      </c>
      <c r="AA43" s="31">
        <f t="shared" ref="AA43:AA45" si="39">(J43/J66)*100</f>
        <v>5.7982048236414023</v>
      </c>
      <c r="AB43" s="31">
        <f t="shared" ref="AB43:AB45" si="40">(K43/K66)*100</f>
        <v>6.0315739491808174</v>
      </c>
      <c r="AC43" s="31">
        <f t="shared" ref="AC43:AC45" si="41">(L43/L66)*100</f>
        <v>5.9937143312409056</v>
      </c>
      <c r="AD43" s="31">
        <f t="shared" ref="AD43:AD45" si="42">(M43/M66)*100</f>
        <v>5.2926629572075452</v>
      </c>
      <c r="AE43" s="31">
        <f t="shared" ref="AE43:AE45" si="43">(N43/N66)*100</f>
        <v>4.1282461913162427</v>
      </c>
      <c r="AF43" s="31">
        <f t="shared" ref="AF43:AF45" si="44">(O43/O66)*100</f>
        <v>4.1056920772777099</v>
      </c>
      <c r="AG43" s="31">
        <f t="shared" ref="AG43:AG45" si="45">(P43/P66)*100</f>
        <v>4.0187746661791222</v>
      </c>
      <c r="AH43" s="31">
        <f t="shared" ref="AH43:AH45" si="46">(Q43/Q66)*100</f>
        <v>3.5549300298815303</v>
      </c>
      <c r="AI43" s="31">
        <f t="shared" si="31"/>
        <v>3.1612957045136616</v>
      </c>
    </row>
    <row r="44" spans="1:35" ht="12" x14ac:dyDescent="0.2">
      <c r="A44" s="26" t="s">
        <v>307</v>
      </c>
      <c r="B44" s="25">
        <f t="shared" si="13"/>
        <v>13494.416666666666</v>
      </c>
      <c r="C44" s="25">
        <f t="shared" si="14"/>
        <v>14555.75</v>
      </c>
      <c r="D44" s="25">
        <f t="shared" si="15"/>
        <v>15326.916666666666</v>
      </c>
      <c r="E44" s="25">
        <f t="shared" si="16"/>
        <v>15491.583333333334</v>
      </c>
      <c r="F44" s="25">
        <f t="shared" si="17"/>
        <v>15136.25</v>
      </c>
      <c r="G44" s="25">
        <f t="shared" si="18"/>
        <v>13835.583333333334</v>
      </c>
      <c r="H44" s="25">
        <f t="shared" si="19"/>
        <v>12309.666666666666</v>
      </c>
      <c r="I44" s="25">
        <f t="shared" si="20"/>
        <v>11205.083333333334</v>
      </c>
      <c r="J44" s="25">
        <f t="shared" si="21"/>
        <v>11551.083333333334</v>
      </c>
      <c r="K44" s="25">
        <f t="shared" si="22"/>
        <v>12320.5</v>
      </c>
      <c r="L44" s="25">
        <f t="shared" si="23"/>
        <v>12694.75</v>
      </c>
      <c r="M44" s="25">
        <f t="shared" si="24"/>
        <v>11815.25</v>
      </c>
      <c r="N44" s="25">
        <f t="shared" si="25"/>
        <v>9589.1666666666661</v>
      </c>
      <c r="O44" s="25">
        <f t="shared" si="26"/>
        <v>8940.25</v>
      </c>
      <c r="P44" s="25">
        <f t="shared" si="27"/>
        <v>8655.4166666666661</v>
      </c>
      <c r="Q44" s="25">
        <f t="shared" si="28"/>
        <v>7497.916666666667</v>
      </c>
      <c r="R44" s="25">
        <f t="shared" si="29"/>
        <v>6842</v>
      </c>
      <c r="S44" s="31">
        <f t="shared" si="30"/>
        <v>5.6169162719323804</v>
      </c>
      <c r="T44" s="31">
        <f t="shared" si="32"/>
        <v>6.0943263510033869</v>
      </c>
      <c r="U44" s="31">
        <f t="shared" si="33"/>
        <v>6.4659894222750962</v>
      </c>
      <c r="V44" s="31">
        <f t="shared" si="34"/>
        <v>6.5866415529676541</v>
      </c>
      <c r="W44" s="31">
        <f t="shared" si="35"/>
        <v>6.4908680792305091</v>
      </c>
      <c r="X44" s="31">
        <f t="shared" si="36"/>
        <v>5.9775783655494017</v>
      </c>
      <c r="Y44" s="31">
        <f t="shared" si="37"/>
        <v>5.3477275524759067</v>
      </c>
      <c r="Z44" s="31">
        <f t="shared" si="38"/>
        <v>4.8758244165082019</v>
      </c>
      <c r="AA44" s="31">
        <f t="shared" si="39"/>
        <v>5.0221228036613859</v>
      </c>
      <c r="AB44" s="31">
        <f t="shared" si="40"/>
        <v>5.3521781438426386</v>
      </c>
      <c r="AC44" s="31">
        <f t="shared" si="41"/>
        <v>5.5040690591086658</v>
      </c>
      <c r="AD44" s="31">
        <f t="shared" si="42"/>
        <v>5.1022589379407437</v>
      </c>
      <c r="AE44" s="31">
        <f t="shared" si="43"/>
        <v>4.1441398613890197</v>
      </c>
      <c r="AF44" s="31">
        <f t="shared" si="44"/>
        <v>3.8776408641605835</v>
      </c>
      <c r="AG44" s="31">
        <f t="shared" si="45"/>
        <v>3.7758161637576899</v>
      </c>
      <c r="AH44" s="31">
        <f t="shared" si="46"/>
        <v>3.2922709662499687</v>
      </c>
      <c r="AI44" s="31">
        <f t="shared" si="31"/>
        <v>3.0386875285903989</v>
      </c>
    </row>
    <row r="45" spans="1:35" ht="12" x14ac:dyDescent="0.2">
      <c r="A45" s="27" t="s">
        <v>323</v>
      </c>
      <c r="B45" s="25">
        <f>SUM(B23:M23)/12</f>
        <v>241475.5</v>
      </c>
      <c r="C45" s="25">
        <f>SUM(N23:Y23)/12</f>
        <v>270954</v>
      </c>
      <c r="D45" s="25">
        <f>SUM(Z23:AK23)/12</f>
        <v>282589.08333333331</v>
      </c>
      <c r="E45" s="25">
        <f t="shared" si="16"/>
        <v>286734.75</v>
      </c>
      <c r="F45" s="25">
        <f t="shared" si="17"/>
        <v>271786.66666666669</v>
      </c>
      <c r="G45" s="25">
        <f t="shared" si="18"/>
        <v>230511.66666666666</v>
      </c>
      <c r="H45" s="25">
        <f t="shared" si="19"/>
        <v>208579.83333333334</v>
      </c>
      <c r="I45" s="25">
        <f t="shared" si="20"/>
        <v>197660.16666666666</v>
      </c>
      <c r="J45" s="25">
        <f t="shared" si="21"/>
        <v>204333.33333333334</v>
      </c>
      <c r="K45" s="25">
        <f t="shared" si="22"/>
        <v>208382.33333333334</v>
      </c>
      <c r="L45" s="25">
        <f t="shared" si="23"/>
        <v>212753.75</v>
      </c>
      <c r="M45" s="25">
        <f t="shared" si="24"/>
        <v>186296.66666666666</v>
      </c>
      <c r="N45" s="25">
        <f t="shared" si="25"/>
        <v>145990.25</v>
      </c>
      <c r="O45" s="25">
        <f t="shared" si="26"/>
        <v>145770.91666666666</v>
      </c>
      <c r="P45" s="25">
        <f t="shared" si="27"/>
        <v>143065.08333333334</v>
      </c>
      <c r="Q45" s="25">
        <f t="shared" si="28"/>
        <v>127404.33333333333</v>
      </c>
      <c r="R45" s="25">
        <f t="shared" si="29"/>
        <v>122501.75</v>
      </c>
      <c r="S45" s="31">
        <f t="shared" si="30"/>
        <v>4.3696403140669648</v>
      </c>
      <c r="T45" s="31">
        <f t="shared" si="32"/>
        <v>4.8908831997799274</v>
      </c>
      <c r="U45" s="31">
        <f t="shared" si="33"/>
        <v>5.0904285498209054</v>
      </c>
      <c r="V45" s="31">
        <f t="shared" si="34"/>
        <v>5.1483920002930299</v>
      </c>
      <c r="W45" s="31">
        <f t="shared" si="35"/>
        <v>4.8637991869409474</v>
      </c>
      <c r="X45" s="31">
        <f t="shared" si="36"/>
        <v>4.1051014241161283</v>
      </c>
      <c r="Y45" s="31">
        <f t="shared" si="37"/>
        <v>3.6934388963329483</v>
      </c>
      <c r="Z45" s="31">
        <f t="shared" si="38"/>
        <v>3.4780997735993453</v>
      </c>
      <c r="AA45" s="31">
        <f t="shared" si="39"/>
        <v>3.5747327624840834</v>
      </c>
      <c r="AB45" s="31">
        <f t="shared" si="40"/>
        <v>3.6236133084365587</v>
      </c>
      <c r="AC45" s="31">
        <f t="shared" si="41"/>
        <v>3.6735555626924592</v>
      </c>
      <c r="AD45" s="31">
        <f t="shared" si="42"/>
        <v>3.1830446899725064</v>
      </c>
      <c r="AE45" s="31">
        <f t="shared" si="43"/>
        <v>2.4721981900607268</v>
      </c>
      <c r="AF45" s="31">
        <f t="shared" si="44"/>
        <v>2.4513795404624186</v>
      </c>
      <c r="AG45" s="31">
        <f t="shared" si="45"/>
        <v>2.3914980856380872</v>
      </c>
      <c r="AH45" s="31">
        <f t="shared" si="46"/>
        <v>2.1222407990636691</v>
      </c>
      <c r="AI45" s="31">
        <f t="shared" si="31"/>
        <v>2.0379921223163771</v>
      </c>
    </row>
    <row r="47" spans="1:35" x14ac:dyDescent="0.2">
      <c r="A47" s="28" t="s">
        <v>324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6768</v>
      </c>
      <c r="C50" s="32">
        <v>6688</v>
      </c>
      <c r="D50" s="32">
        <v>6659</v>
      </c>
      <c r="E50" s="3">
        <v>6533</v>
      </c>
      <c r="F50" s="3">
        <v>6438</v>
      </c>
      <c r="G50" s="32">
        <v>6384</v>
      </c>
      <c r="H50" s="32">
        <v>6271</v>
      </c>
      <c r="I50" s="32">
        <v>6254</v>
      </c>
      <c r="J50" s="32">
        <v>6269</v>
      </c>
      <c r="K50" s="32">
        <v>6241</v>
      </c>
      <c r="L50" s="32">
        <v>6229</v>
      </c>
      <c r="M50" s="32">
        <v>6206</v>
      </c>
      <c r="N50" s="32">
        <v>6153</v>
      </c>
      <c r="O50" s="32">
        <v>6095</v>
      </c>
      <c r="P50" s="32">
        <v>6018</v>
      </c>
      <c r="Q50" s="32">
        <v>5971</v>
      </c>
      <c r="R50" s="32">
        <v>5835</v>
      </c>
    </row>
    <row r="51" spans="1:18" x14ac:dyDescent="0.2">
      <c r="A51" s="30" t="s">
        <v>326</v>
      </c>
      <c r="B51" s="32">
        <v>11830</v>
      </c>
      <c r="C51" s="32">
        <v>11711</v>
      </c>
      <c r="D51" s="32">
        <v>11558</v>
      </c>
      <c r="E51" s="3">
        <v>11433</v>
      </c>
      <c r="F51" s="3">
        <v>11263</v>
      </c>
      <c r="G51" s="32">
        <v>11223</v>
      </c>
      <c r="H51" s="32">
        <v>11054</v>
      </c>
      <c r="I51" s="32">
        <v>11035</v>
      </c>
      <c r="J51" s="32">
        <v>11140</v>
      </c>
      <c r="K51" s="32">
        <v>11109</v>
      </c>
      <c r="L51" s="32">
        <v>11090</v>
      </c>
      <c r="M51" s="32">
        <v>11148</v>
      </c>
      <c r="N51" s="32">
        <v>11169</v>
      </c>
      <c r="O51" s="32">
        <v>11149</v>
      </c>
      <c r="P51" s="32">
        <v>11000</v>
      </c>
      <c r="Q51" s="32">
        <v>11017</v>
      </c>
      <c r="R51" s="32">
        <v>10877</v>
      </c>
    </row>
    <row r="52" spans="1:18" x14ac:dyDescent="0.2">
      <c r="A52" s="30" t="s">
        <v>327</v>
      </c>
      <c r="B52" s="32">
        <v>16812</v>
      </c>
      <c r="C52" s="32">
        <v>16758</v>
      </c>
      <c r="D52" s="32">
        <v>16569</v>
      </c>
      <c r="E52" s="3">
        <v>16287</v>
      </c>
      <c r="F52" s="3">
        <v>16019</v>
      </c>
      <c r="G52" s="32">
        <v>15693</v>
      </c>
      <c r="H52" s="32">
        <v>15519</v>
      </c>
      <c r="I52" s="32">
        <v>15529</v>
      </c>
      <c r="J52" s="32">
        <v>15639</v>
      </c>
      <c r="K52" s="32">
        <v>15635</v>
      </c>
      <c r="L52" s="32">
        <v>15631</v>
      </c>
      <c r="M52" s="32">
        <v>15595</v>
      </c>
      <c r="N52" s="32">
        <v>15427</v>
      </c>
      <c r="O52" s="32">
        <v>15218</v>
      </c>
      <c r="P52" s="32">
        <v>15090</v>
      </c>
      <c r="Q52" s="32">
        <v>14922</v>
      </c>
      <c r="R52" s="32">
        <v>14690</v>
      </c>
    </row>
    <row r="53" spans="1:18" x14ac:dyDescent="0.2">
      <c r="A53" s="30" t="s">
        <v>328</v>
      </c>
      <c r="B53" s="32">
        <v>60686</v>
      </c>
      <c r="C53" s="32">
        <v>60612</v>
      </c>
      <c r="D53" s="32">
        <v>60592</v>
      </c>
      <c r="E53" s="3">
        <v>60298</v>
      </c>
      <c r="F53" s="3">
        <v>59987</v>
      </c>
      <c r="G53" s="32">
        <v>59801</v>
      </c>
      <c r="H53" s="32">
        <v>59802</v>
      </c>
      <c r="I53" s="32">
        <v>59734</v>
      </c>
      <c r="J53" s="32">
        <v>59623</v>
      </c>
      <c r="K53" s="32">
        <v>59762</v>
      </c>
      <c r="L53" s="32">
        <v>60048</v>
      </c>
      <c r="M53" s="32">
        <v>60466</v>
      </c>
      <c r="N53" s="32">
        <v>60343</v>
      </c>
      <c r="O53" s="32">
        <v>60341</v>
      </c>
      <c r="P53" s="32">
        <v>60432</v>
      </c>
      <c r="Q53" s="32">
        <v>60225</v>
      </c>
      <c r="R53" s="32">
        <v>60049</v>
      </c>
    </row>
    <row r="54" spans="1:18" x14ac:dyDescent="0.2">
      <c r="A54" s="30" t="s">
        <v>329</v>
      </c>
      <c r="B54" s="32">
        <v>13477</v>
      </c>
      <c r="C54" s="32">
        <v>13321</v>
      </c>
      <c r="D54" s="32">
        <v>13203</v>
      </c>
      <c r="E54" s="3">
        <v>13029</v>
      </c>
      <c r="F54" s="3">
        <v>12764</v>
      </c>
      <c r="G54" s="32">
        <v>12504</v>
      </c>
      <c r="H54" s="32">
        <v>12293</v>
      </c>
      <c r="I54" s="32">
        <v>12241</v>
      </c>
      <c r="J54" s="32">
        <v>12146</v>
      </c>
      <c r="K54" s="32">
        <v>12077</v>
      </c>
      <c r="L54" s="32">
        <v>12009</v>
      </c>
      <c r="M54" s="32">
        <v>11899</v>
      </c>
      <c r="N54" s="32">
        <v>11904</v>
      </c>
      <c r="O54" s="32">
        <v>11796</v>
      </c>
      <c r="P54" s="32">
        <v>11573</v>
      </c>
      <c r="Q54" s="32">
        <v>11289</v>
      </c>
      <c r="R54" s="32">
        <v>11033</v>
      </c>
    </row>
    <row r="55" spans="1:18" x14ac:dyDescent="0.2">
      <c r="A55" s="33" t="s">
        <v>330</v>
      </c>
      <c r="B55" s="32">
        <v>13670</v>
      </c>
      <c r="C55" s="32">
        <v>13580</v>
      </c>
      <c r="D55" s="32">
        <v>13360</v>
      </c>
      <c r="E55" s="3">
        <v>13140</v>
      </c>
      <c r="F55" s="3">
        <v>12877</v>
      </c>
      <c r="G55" s="32">
        <v>12647</v>
      </c>
      <c r="H55" s="32">
        <v>12514</v>
      </c>
      <c r="I55" s="32">
        <v>12450</v>
      </c>
      <c r="J55" s="32">
        <v>12518</v>
      </c>
      <c r="K55" s="32">
        <v>12538</v>
      </c>
      <c r="L55" s="32">
        <v>12458</v>
      </c>
      <c r="M55" s="32">
        <v>12435</v>
      </c>
      <c r="N55" s="32">
        <v>12403</v>
      </c>
      <c r="O55" s="32">
        <v>12249</v>
      </c>
      <c r="P55" s="32">
        <v>12107</v>
      </c>
      <c r="Q55" s="32">
        <v>11950</v>
      </c>
      <c r="R55" s="32">
        <v>11634</v>
      </c>
    </row>
    <row r="56" spans="1:18" x14ac:dyDescent="0.2">
      <c r="A56" s="30" t="s">
        <v>331</v>
      </c>
      <c r="B56" s="32">
        <v>35158</v>
      </c>
      <c r="C56" s="32">
        <v>34912</v>
      </c>
      <c r="D56" s="32">
        <v>34548</v>
      </c>
      <c r="E56" s="32">
        <v>34349</v>
      </c>
      <c r="F56" s="32">
        <v>34086</v>
      </c>
      <c r="G56" s="32">
        <v>33885</v>
      </c>
      <c r="H56" s="32">
        <v>33748</v>
      </c>
      <c r="I56" s="32">
        <v>33547</v>
      </c>
      <c r="J56" s="32">
        <v>33531</v>
      </c>
      <c r="K56" s="32">
        <v>33507</v>
      </c>
      <c r="L56" s="32">
        <v>33685</v>
      </c>
      <c r="M56" s="32">
        <v>34024</v>
      </c>
      <c r="N56" s="32">
        <v>34065</v>
      </c>
      <c r="O56" s="32">
        <v>34033</v>
      </c>
      <c r="P56" s="32">
        <v>33704</v>
      </c>
      <c r="Q56" s="32">
        <v>33502</v>
      </c>
      <c r="R56" s="32">
        <v>33126</v>
      </c>
    </row>
    <row r="57" spans="1:18" x14ac:dyDescent="0.2">
      <c r="A57" s="1" t="s">
        <v>305</v>
      </c>
      <c r="B57" s="32">
        <v>158401</v>
      </c>
      <c r="C57" s="34">
        <v>157582</v>
      </c>
      <c r="D57" s="32">
        <v>156489</v>
      </c>
      <c r="E57" s="32">
        <v>155069</v>
      </c>
      <c r="F57" s="32">
        <v>153434</v>
      </c>
      <c r="G57" s="34">
        <v>152137</v>
      </c>
      <c r="H57" s="34">
        <v>151201</v>
      </c>
      <c r="I57" s="34">
        <v>150790</v>
      </c>
      <c r="J57" s="34">
        <v>150866</v>
      </c>
      <c r="K57" s="34">
        <v>150869</v>
      </c>
      <c r="L57" s="34">
        <v>151150</v>
      </c>
      <c r="M57" s="34">
        <v>151773</v>
      </c>
      <c r="N57" s="34">
        <v>151464</v>
      </c>
      <c r="O57" s="34">
        <v>150881</v>
      </c>
      <c r="P57" s="34">
        <v>149924</v>
      </c>
      <c r="Q57" s="34">
        <v>148876</v>
      </c>
      <c r="R57" s="34">
        <v>147244</v>
      </c>
    </row>
    <row r="58" spans="1:18" x14ac:dyDescent="0.2">
      <c r="A58" s="30" t="s">
        <v>332</v>
      </c>
      <c r="B58" s="32">
        <v>3721</v>
      </c>
      <c r="C58" s="32">
        <v>3686</v>
      </c>
      <c r="D58" s="32">
        <v>3675</v>
      </c>
      <c r="E58" s="32">
        <v>3726</v>
      </c>
      <c r="F58" s="32">
        <v>3708</v>
      </c>
      <c r="G58" s="32">
        <v>3575</v>
      </c>
      <c r="H58" s="32">
        <v>3462</v>
      </c>
      <c r="I58" s="32">
        <v>3426</v>
      </c>
      <c r="J58" s="32">
        <v>3355</v>
      </c>
      <c r="K58" s="32">
        <v>3326</v>
      </c>
      <c r="L58" s="32">
        <v>3298</v>
      </c>
      <c r="M58" s="32">
        <v>3335</v>
      </c>
      <c r="N58" s="32">
        <v>3319</v>
      </c>
      <c r="O58" s="32">
        <v>3289</v>
      </c>
      <c r="P58" s="32">
        <v>3259</v>
      </c>
      <c r="Q58" s="32">
        <v>3225</v>
      </c>
      <c r="R58" s="32">
        <v>3156</v>
      </c>
    </row>
    <row r="59" spans="1:18" x14ac:dyDescent="0.2">
      <c r="A59" s="30" t="s">
        <v>333</v>
      </c>
      <c r="B59" s="32">
        <v>4631</v>
      </c>
      <c r="C59" s="32">
        <v>4602</v>
      </c>
      <c r="D59" s="32">
        <v>4513</v>
      </c>
      <c r="E59" s="32">
        <v>4453</v>
      </c>
      <c r="F59" s="32">
        <v>4427</v>
      </c>
      <c r="G59" s="32">
        <v>4341</v>
      </c>
      <c r="H59" s="32">
        <v>4236</v>
      </c>
      <c r="I59" s="32">
        <v>4278</v>
      </c>
      <c r="J59" s="32">
        <v>4266</v>
      </c>
      <c r="K59" s="32">
        <v>4261</v>
      </c>
      <c r="L59" s="32">
        <v>4226</v>
      </c>
      <c r="M59" s="32">
        <v>4256</v>
      </c>
      <c r="N59" s="32">
        <v>4249</v>
      </c>
      <c r="O59" s="32">
        <v>4160</v>
      </c>
      <c r="P59" s="32">
        <v>4063</v>
      </c>
      <c r="Q59" s="32">
        <v>4072</v>
      </c>
      <c r="R59" s="32">
        <v>3958</v>
      </c>
    </row>
    <row r="60" spans="1:18" x14ac:dyDescent="0.2">
      <c r="A60" s="30" t="s">
        <v>334</v>
      </c>
      <c r="B60" s="32">
        <v>8611</v>
      </c>
      <c r="C60" s="32">
        <v>8647</v>
      </c>
      <c r="D60" s="32">
        <v>8618</v>
      </c>
      <c r="E60" s="32">
        <v>8516</v>
      </c>
      <c r="F60" s="32">
        <v>8480</v>
      </c>
      <c r="G60" s="32">
        <v>8480</v>
      </c>
      <c r="H60" s="32">
        <v>8494</v>
      </c>
      <c r="I60" s="32">
        <v>8532</v>
      </c>
      <c r="J60" s="32">
        <v>8668</v>
      </c>
      <c r="K60" s="32">
        <v>8771</v>
      </c>
      <c r="L60" s="32">
        <v>8816</v>
      </c>
      <c r="M60" s="32">
        <v>8957</v>
      </c>
      <c r="N60" s="32">
        <v>8940</v>
      </c>
      <c r="O60" s="32">
        <v>8859</v>
      </c>
      <c r="P60" s="32">
        <v>8868</v>
      </c>
      <c r="Q60" s="32">
        <v>8821</v>
      </c>
      <c r="R60" s="32">
        <v>8709</v>
      </c>
    </row>
    <row r="61" spans="1:18" x14ac:dyDescent="0.2">
      <c r="A61" s="30" t="s">
        <v>335</v>
      </c>
      <c r="B61" s="32">
        <v>8650</v>
      </c>
      <c r="C61" s="32">
        <v>8520</v>
      </c>
      <c r="D61" s="32">
        <v>8398</v>
      </c>
      <c r="E61" s="32">
        <v>8281</v>
      </c>
      <c r="F61" s="32">
        <v>8129</v>
      </c>
      <c r="G61" s="32">
        <v>8014</v>
      </c>
      <c r="H61" s="32">
        <v>7873</v>
      </c>
      <c r="I61" s="32">
        <v>7725</v>
      </c>
      <c r="J61" s="32">
        <v>7700</v>
      </c>
      <c r="K61" s="32">
        <v>7670</v>
      </c>
      <c r="L61" s="32">
        <v>7613</v>
      </c>
      <c r="M61" s="32">
        <v>7582</v>
      </c>
      <c r="N61" s="32">
        <v>7578</v>
      </c>
      <c r="O61" s="32">
        <v>7480</v>
      </c>
      <c r="P61" s="32">
        <v>7331</v>
      </c>
      <c r="Q61" s="32">
        <v>7247</v>
      </c>
      <c r="R61" s="32">
        <v>7144</v>
      </c>
    </row>
    <row r="62" spans="1:18" x14ac:dyDescent="0.2">
      <c r="A62" s="30" t="s">
        <v>336</v>
      </c>
      <c r="B62" s="32">
        <v>6101</v>
      </c>
      <c r="C62" s="32">
        <v>6079</v>
      </c>
      <c r="D62" s="32">
        <v>5969</v>
      </c>
      <c r="E62" s="32">
        <v>5951</v>
      </c>
      <c r="F62" s="32">
        <v>5904</v>
      </c>
      <c r="G62" s="32">
        <v>5921</v>
      </c>
      <c r="H62" s="32">
        <v>5863</v>
      </c>
      <c r="I62" s="32">
        <v>6035</v>
      </c>
      <c r="J62" s="32">
        <v>6118</v>
      </c>
      <c r="K62" s="32">
        <v>6240</v>
      </c>
      <c r="L62" s="32">
        <v>6415</v>
      </c>
      <c r="M62" s="32">
        <v>6476</v>
      </c>
      <c r="N62" s="32">
        <v>6573</v>
      </c>
      <c r="O62" s="32">
        <v>6710</v>
      </c>
      <c r="P62" s="32">
        <v>6720</v>
      </c>
      <c r="Q62" s="32">
        <v>6704</v>
      </c>
      <c r="R62" s="32">
        <v>6637</v>
      </c>
    </row>
    <row r="63" spans="1:18" x14ac:dyDescent="0.2">
      <c r="A63" s="30" t="s">
        <v>337</v>
      </c>
      <c r="B63" s="32">
        <v>4711</v>
      </c>
      <c r="C63" s="32">
        <v>4677</v>
      </c>
      <c r="D63" s="32">
        <v>4656</v>
      </c>
      <c r="E63" s="32">
        <v>4627</v>
      </c>
      <c r="F63" s="32">
        <v>4630</v>
      </c>
      <c r="G63" s="32">
        <v>4591</v>
      </c>
      <c r="H63" s="32">
        <v>4537</v>
      </c>
      <c r="I63" s="32">
        <v>4526</v>
      </c>
      <c r="J63" s="32">
        <v>4493</v>
      </c>
      <c r="K63" s="32">
        <v>4489</v>
      </c>
      <c r="L63" s="32">
        <v>4472</v>
      </c>
      <c r="M63" s="32">
        <v>4448</v>
      </c>
      <c r="N63" s="32">
        <v>4475</v>
      </c>
      <c r="O63" s="32">
        <v>4459</v>
      </c>
      <c r="P63" s="32">
        <v>4388</v>
      </c>
      <c r="Q63" s="32">
        <v>4311</v>
      </c>
      <c r="R63" s="32">
        <v>4278</v>
      </c>
    </row>
    <row r="64" spans="1:18" x14ac:dyDescent="0.2">
      <c r="A64" s="33" t="s">
        <v>338</v>
      </c>
      <c r="B64" s="32">
        <v>7028</v>
      </c>
      <c r="C64" s="32">
        <v>6911</v>
      </c>
      <c r="D64" s="32">
        <v>6796</v>
      </c>
      <c r="E64" s="34">
        <v>6860</v>
      </c>
      <c r="F64" s="32">
        <v>6818</v>
      </c>
      <c r="G64" s="32">
        <v>6703</v>
      </c>
      <c r="H64" s="32">
        <v>6629</v>
      </c>
      <c r="I64" s="32">
        <v>6621</v>
      </c>
      <c r="J64" s="32">
        <v>6457</v>
      </c>
      <c r="K64" s="32">
        <v>6422</v>
      </c>
      <c r="L64" s="32">
        <v>6443</v>
      </c>
      <c r="M64" s="32">
        <v>6396</v>
      </c>
      <c r="N64" s="32">
        <v>6409</v>
      </c>
      <c r="O64" s="32">
        <v>6363</v>
      </c>
      <c r="P64" s="32">
        <v>6309</v>
      </c>
      <c r="Q64" s="32">
        <v>6207</v>
      </c>
      <c r="R64" s="32">
        <v>6082</v>
      </c>
    </row>
    <row r="65" spans="1:18" x14ac:dyDescent="0.2">
      <c r="A65" s="28" t="s">
        <v>339</v>
      </c>
      <c r="B65" s="32">
        <v>38392</v>
      </c>
      <c r="C65" s="32">
        <v>38137</v>
      </c>
      <c r="D65" s="32">
        <v>37925</v>
      </c>
      <c r="E65" s="32">
        <v>37714</v>
      </c>
      <c r="F65" s="32">
        <v>37663</v>
      </c>
      <c r="G65" s="32">
        <v>37696</v>
      </c>
      <c r="H65" s="32">
        <v>37890</v>
      </c>
      <c r="I65" s="32">
        <v>37876</v>
      </c>
      <c r="J65" s="32">
        <v>38081</v>
      </c>
      <c r="K65" s="32">
        <v>38148</v>
      </c>
      <c r="L65" s="32">
        <v>38210</v>
      </c>
      <c r="M65" s="32">
        <v>38346</v>
      </c>
      <c r="N65" s="32">
        <v>38384</v>
      </c>
      <c r="O65" s="32">
        <v>38358</v>
      </c>
      <c r="P65" s="32">
        <v>38371</v>
      </c>
      <c r="Q65" s="32">
        <v>38280</v>
      </c>
      <c r="R65" s="32">
        <v>37955</v>
      </c>
    </row>
    <row r="66" spans="1:18" x14ac:dyDescent="0.2">
      <c r="A66" s="28" t="s">
        <v>306</v>
      </c>
      <c r="B66" s="32">
        <v>81845</v>
      </c>
      <c r="C66" s="32">
        <v>81259</v>
      </c>
      <c r="D66" s="32">
        <v>80550</v>
      </c>
      <c r="E66" s="32">
        <v>80128</v>
      </c>
      <c r="F66" s="32">
        <v>79759</v>
      </c>
      <c r="G66" s="32">
        <v>79321</v>
      </c>
      <c r="H66" s="32">
        <v>78984</v>
      </c>
      <c r="I66" s="32">
        <v>79019</v>
      </c>
      <c r="J66" s="32">
        <v>79138</v>
      </c>
      <c r="K66" s="32">
        <v>79327</v>
      </c>
      <c r="L66" s="32">
        <v>79493</v>
      </c>
      <c r="M66" s="32">
        <v>79796</v>
      </c>
      <c r="N66" s="32">
        <v>79927</v>
      </c>
      <c r="O66" s="32">
        <v>79678</v>
      </c>
      <c r="P66" s="32">
        <v>79309</v>
      </c>
      <c r="Q66" s="32">
        <v>78867</v>
      </c>
      <c r="R66" s="32">
        <v>77919</v>
      </c>
    </row>
    <row r="67" spans="1:18" x14ac:dyDescent="0.2">
      <c r="A67" s="35" t="s">
        <v>307</v>
      </c>
      <c r="B67" s="36">
        <v>240246</v>
      </c>
      <c r="C67" s="36">
        <v>238841</v>
      </c>
      <c r="D67" s="36">
        <v>237039</v>
      </c>
      <c r="E67" s="36">
        <v>235197</v>
      </c>
      <c r="F67" s="36">
        <v>233193</v>
      </c>
      <c r="G67" s="36">
        <v>231458</v>
      </c>
      <c r="H67" s="36">
        <v>230185</v>
      </c>
      <c r="I67" s="36">
        <v>229809</v>
      </c>
      <c r="J67" s="36">
        <v>230004</v>
      </c>
      <c r="K67" s="36">
        <v>230196</v>
      </c>
      <c r="L67" s="36">
        <v>230643</v>
      </c>
      <c r="M67" s="36">
        <v>231569</v>
      </c>
      <c r="N67" s="36">
        <v>231391</v>
      </c>
      <c r="O67" s="36">
        <v>230559</v>
      </c>
      <c r="P67" s="36">
        <v>229233</v>
      </c>
      <c r="Q67" s="36">
        <v>227743</v>
      </c>
      <c r="R67" s="36">
        <v>225163</v>
      </c>
    </row>
    <row r="68" spans="1:18" x14ac:dyDescent="0.2">
      <c r="A68" s="35" t="s">
        <v>323</v>
      </c>
      <c r="B68" s="28">
        <v>5526210</v>
      </c>
      <c r="C68" s="28">
        <v>5539981</v>
      </c>
      <c r="D68" s="28">
        <v>5551381</v>
      </c>
      <c r="E68" s="28">
        <v>5569404</v>
      </c>
      <c r="F68" s="28">
        <v>5587950</v>
      </c>
      <c r="G68" s="28">
        <v>5615249</v>
      </c>
      <c r="H68" s="28">
        <v>5647307</v>
      </c>
      <c r="I68" s="28">
        <v>5682993</v>
      </c>
      <c r="J68" s="28">
        <v>5716045</v>
      </c>
      <c r="K68" s="28">
        <v>5750678</v>
      </c>
      <c r="L68" s="28">
        <v>5791494</v>
      </c>
      <c r="M68" s="28">
        <v>5852782</v>
      </c>
      <c r="N68" s="28">
        <v>5905281</v>
      </c>
      <c r="O68" s="28">
        <v>5946485</v>
      </c>
      <c r="P68" s="28">
        <v>5982237</v>
      </c>
      <c r="Q68" s="28">
        <v>6003293</v>
      </c>
      <c r="R68" s="28">
        <v>6010904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28515625" style="1" customWidth="1"/>
    <col min="152" max="157" width="6.710937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177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275</v>
      </c>
      <c r="C5" s="3">
        <v>278</v>
      </c>
      <c r="D5" s="3">
        <v>272</v>
      </c>
      <c r="E5" s="3">
        <v>319</v>
      </c>
      <c r="F5" s="3">
        <v>343</v>
      </c>
      <c r="G5" s="3">
        <v>409</v>
      </c>
      <c r="H5" s="3">
        <v>423</v>
      </c>
      <c r="I5" s="3">
        <v>352</v>
      </c>
      <c r="J5" s="3">
        <v>320</v>
      </c>
      <c r="K5" s="3">
        <v>322</v>
      </c>
      <c r="L5" s="3">
        <v>325</v>
      </c>
      <c r="M5" s="3">
        <v>328</v>
      </c>
      <c r="N5" s="3">
        <v>305</v>
      </c>
      <c r="O5" s="3">
        <v>328</v>
      </c>
      <c r="P5" s="3">
        <v>318</v>
      </c>
      <c r="Q5" s="3">
        <v>322</v>
      </c>
      <c r="R5" s="3">
        <v>347</v>
      </c>
      <c r="S5" s="3">
        <v>413</v>
      </c>
      <c r="T5" s="3">
        <v>414</v>
      </c>
      <c r="U5" s="3">
        <v>334</v>
      </c>
      <c r="V5" s="3">
        <v>299</v>
      </c>
      <c r="W5" s="3">
        <v>295</v>
      </c>
      <c r="X5" s="3">
        <v>309</v>
      </c>
      <c r="Y5" s="3">
        <v>307</v>
      </c>
      <c r="Z5" s="3">
        <v>312</v>
      </c>
      <c r="AA5" s="3">
        <v>320</v>
      </c>
      <c r="AB5" s="3">
        <v>345</v>
      </c>
      <c r="AC5" s="3">
        <v>352</v>
      </c>
      <c r="AD5" s="3">
        <v>354</v>
      </c>
      <c r="AE5" s="3">
        <v>385</v>
      </c>
      <c r="AF5" s="3">
        <v>391</v>
      </c>
      <c r="AG5" s="3">
        <v>336</v>
      </c>
      <c r="AH5" s="3">
        <v>319</v>
      </c>
      <c r="AI5" s="3">
        <v>314</v>
      </c>
      <c r="AJ5" s="3">
        <v>298</v>
      </c>
      <c r="AK5" s="3">
        <v>310</v>
      </c>
      <c r="AL5" s="3">
        <v>311</v>
      </c>
      <c r="AM5" s="3">
        <v>309</v>
      </c>
      <c r="AN5" s="3">
        <v>302</v>
      </c>
      <c r="AO5" s="3">
        <v>315</v>
      </c>
      <c r="AP5" s="3">
        <v>306</v>
      </c>
      <c r="AQ5" s="3">
        <v>339</v>
      </c>
      <c r="AR5" s="3">
        <v>367</v>
      </c>
      <c r="AS5" s="3">
        <v>311</v>
      </c>
      <c r="AT5" s="3">
        <v>308</v>
      </c>
      <c r="AU5" s="3">
        <v>308</v>
      </c>
      <c r="AV5" s="3">
        <v>311</v>
      </c>
      <c r="AW5" s="3">
        <v>309</v>
      </c>
      <c r="AX5" s="3">
        <v>291</v>
      </c>
      <c r="AY5" s="3">
        <v>292</v>
      </c>
      <c r="AZ5" s="3">
        <v>291</v>
      </c>
      <c r="BA5" s="3">
        <v>297</v>
      </c>
      <c r="BB5" s="3">
        <v>305</v>
      </c>
      <c r="BC5" s="3">
        <v>307</v>
      </c>
      <c r="BD5" s="3">
        <v>314</v>
      </c>
      <c r="BE5" s="3">
        <v>319</v>
      </c>
      <c r="BF5" s="3">
        <v>285</v>
      </c>
      <c r="BG5" s="3">
        <v>278</v>
      </c>
      <c r="BH5" s="3">
        <v>279</v>
      </c>
      <c r="BI5" s="3">
        <v>272</v>
      </c>
      <c r="BJ5" s="3">
        <v>269</v>
      </c>
      <c r="BK5" s="3">
        <v>264</v>
      </c>
      <c r="BL5" s="3">
        <v>243</v>
      </c>
      <c r="BM5" s="3">
        <v>240</v>
      </c>
      <c r="BN5" s="3">
        <v>243</v>
      </c>
      <c r="BO5" s="3">
        <v>243</v>
      </c>
      <c r="BP5" s="3">
        <v>242</v>
      </c>
      <c r="BQ5" s="3">
        <v>228</v>
      </c>
      <c r="BR5" s="3">
        <v>214</v>
      </c>
      <c r="BS5" s="3">
        <v>208</v>
      </c>
      <c r="BT5" s="3">
        <v>202</v>
      </c>
      <c r="BU5" s="3">
        <v>206</v>
      </c>
      <c r="BV5" s="3">
        <v>207</v>
      </c>
      <c r="BW5" s="3">
        <v>202</v>
      </c>
      <c r="BX5" s="3">
        <v>195</v>
      </c>
      <c r="BY5" s="3">
        <v>176</v>
      </c>
      <c r="BZ5" s="3">
        <v>170</v>
      </c>
      <c r="CA5" s="3">
        <v>175</v>
      </c>
      <c r="CB5" s="3">
        <v>189</v>
      </c>
      <c r="CC5" s="3">
        <v>185</v>
      </c>
      <c r="CD5" s="3">
        <v>167</v>
      </c>
      <c r="CE5" s="3">
        <v>177</v>
      </c>
      <c r="CF5" s="3">
        <v>182</v>
      </c>
      <c r="CG5" s="3">
        <v>182</v>
      </c>
      <c r="CH5" s="3">
        <v>174</v>
      </c>
      <c r="CI5" s="3">
        <v>167</v>
      </c>
      <c r="CJ5" s="3">
        <v>169</v>
      </c>
      <c r="CK5" s="3">
        <v>166</v>
      </c>
      <c r="CL5" s="3">
        <v>161</v>
      </c>
      <c r="CM5" s="3">
        <v>137</v>
      </c>
      <c r="CN5" s="3">
        <v>135</v>
      </c>
      <c r="CO5" s="3">
        <v>132</v>
      </c>
      <c r="CP5" s="3">
        <v>117</v>
      </c>
      <c r="CQ5" s="3">
        <v>125</v>
      </c>
      <c r="CR5" s="3">
        <v>133</v>
      </c>
      <c r="CS5" s="3">
        <v>138</v>
      </c>
      <c r="CT5" s="3">
        <v>134</v>
      </c>
      <c r="CU5" s="3">
        <v>136</v>
      </c>
      <c r="CV5" s="3">
        <v>143</v>
      </c>
      <c r="CW5" s="3">
        <v>132</v>
      </c>
      <c r="CX5" s="3">
        <v>147</v>
      </c>
      <c r="CY5" s="3">
        <v>170</v>
      </c>
      <c r="CZ5" s="3">
        <v>189</v>
      </c>
      <c r="DA5" s="3">
        <v>172</v>
      </c>
      <c r="DB5" s="3">
        <v>163</v>
      </c>
      <c r="DC5" s="3">
        <v>168</v>
      </c>
      <c r="DD5" s="3">
        <v>212</v>
      </c>
      <c r="DE5" s="3">
        <v>198</v>
      </c>
      <c r="DF5" s="3">
        <v>224</v>
      </c>
      <c r="DG5" s="3">
        <v>198</v>
      </c>
      <c r="DH5" s="3">
        <v>170</v>
      </c>
      <c r="DI5" s="3">
        <v>166</v>
      </c>
      <c r="DJ5" s="3">
        <v>160</v>
      </c>
      <c r="DK5" s="3">
        <v>170</v>
      </c>
      <c r="DL5" s="3">
        <v>192</v>
      </c>
      <c r="DM5" s="3">
        <v>185</v>
      </c>
      <c r="DN5" s="3">
        <v>184</v>
      </c>
      <c r="DO5" s="3">
        <v>170</v>
      </c>
      <c r="DP5" s="3">
        <v>176</v>
      </c>
      <c r="DQ5" s="3">
        <v>172</v>
      </c>
      <c r="DR5" s="3">
        <v>168</v>
      </c>
      <c r="DS5" s="3">
        <v>156</v>
      </c>
      <c r="DT5" s="3">
        <v>157</v>
      </c>
      <c r="DU5" s="3">
        <v>165</v>
      </c>
      <c r="DV5" s="3">
        <v>162</v>
      </c>
      <c r="DW5" s="3">
        <v>197</v>
      </c>
      <c r="DX5" s="3">
        <v>202</v>
      </c>
      <c r="DY5" s="3">
        <v>190</v>
      </c>
      <c r="DZ5" s="3">
        <v>177</v>
      </c>
      <c r="EA5" s="3">
        <v>188</v>
      </c>
      <c r="EB5" s="3">
        <v>185</v>
      </c>
      <c r="EC5" s="3">
        <v>209</v>
      </c>
      <c r="ED5" s="3">
        <v>174</v>
      </c>
      <c r="EE5" s="3">
        <v>177</v>
      </c>
      <c r="EF5" s="3">
        <v>182</v>
      </c>
      <c r="EG5" s="3">
        <v>181</v>
      </c>
      <c r="EH5" s="3">
        <v>181</v>
      </c>
      <c r="EI5" s="3">
        <v>188</v>
      </c>
      <c r="EJ5" s="3">
        <v>188</v>
      </c>
      <c r="EK5" s="3">
        <v>184</v>
      </c>
      <c r="EL5" s="3">
        <v>188</v>
      </c>
      <c r="EM5" s="3">
        <v>178</v>
      </c>
      <c r="EN5" s="3">
        <v>181</v>
      </c>
      <c r="EO5" s="3">
        <v>185</v>
      </c>
      <c r="EP5" s="1">
        <v>192</v>
      </c>
      <c r="EQ5" s="1">
        <v>181</v>
      </c>
      <c r="ER5" s="1">
        <v>181</v>
      </c>
      <c r="ES5" s="1">
        <v>177</v>
      </c>
      <c r="ET5" s="1">
        <v>173</v>
      </c>
      <c r="EU5" s="1">
        <v>162</v>
      </c>
      <c r="EV5" s="1">
        <v>153</v>
      </c>
      <c r="EW5" s="1">
        <v>137</v>
      </c>
      <c r="EX5" s="1">
        <v>134</v>
      </c>
      <c r="EY5" s="1">
        <v>140</v>
      </c>
      <c r="EZ5" s="1">
        <v>139</v>
      </c>
      <c r="FA5" s="1">
        <v>139</v>
      </c>
      <c r="FB5" s="1">
        <v>129</v>
      </c>
      <c r="FC5" s="1">
        <v>123</v>
      </c>
      <c r="FD5" s="1">
        <v>125</v>
      </c>
      <c r="FE5" s="1">
        <v>133</v>
      </c>
      <c r="FF5" s="1">
        <v>134</v>
      </c>
      <c r="FG5" s="1">
        <v>145</v>
      </c>
      <c r="FH5" s="1">
        <v>144</v>
      </c>
      <c r="FI5" s="1">
        <v>125</v>
      </c>
      <c r="FJ5" s="1">
        <v>122</v>
      </c>
      <c r="FK5" s="1">
        <v>130</v>
      </c>
      <c r="FL5" s="1">
        <v>124</v>
      </c>
      <c r="FM5" s="1">
        <v>126</v>
      </c>
      <c r="FN5" s="1">
        <v>129</v>
      </c>
      <c r="FO5" s="1">
        <v>124</v>
      </c>
      <c r="FP5" s="1">
        <v>125</v>
      </c>
      <c r="FQ5" s="1">
        <v>124</v>
      </c>
      <c r="FR5" s="1">
        <v>125</v>
      </c>
      <c r="FS5" s="1">
        <v>141</v>
      </c>
      <c r="FT5" s="1">
        <v>149</v>
      </c>
      <c r="FU5" s="1">
        <v>130</v>
      </c>
      <c r="FV5" s="1">
        <v>118</v>
      </c>
      <c r="FW5" s="1">
        <v>111</v>
      </c>
      <c r="FX5" s="1">
        <v>114</v>
      </c>
      <c r="FY5" s="1">
        <v>113</v>
      </c>
      <c r="FZ5" s="1">
        <v>113</v>
      </c>
      <c r="GA5" s="1">
        <v>111</v>
      </c>
      <c r="GB5" s="1">
        <v>115</v>
      </c>
      <c r="GC5" s="1">
        <v>118</v>
      </c>
      <c r="GD5" s="1">
        <v>105</v>
      </c>
      <c r="GE5" s="1">
        <v>121</v>
      </c>
      <c r="GF5" s="1">
        <v>127</v>
      </c>
      <c r="GG5" s="1">
        <v>103</v>
      </c>
      <c r="GH5" s="1">
        <v>127</v>
      </c>
      <c r="GI5" s="1">
        <v>120</v>
      </c>
      <c r="GJ5" s="1">
        <v>121</v>
      </c>
      <c r="GK5" s="1">
        <v>114</v>
      </c>
      <c r="GL5" s="1">
        <v>119</v>
      </c>
      <c r="GM5" s="1">
        <v>122</v>
      </c>
      <c r="GN5" s="1">
        <v>114</v>
      </c>
      <c r="GO5" s="1">
        <v>125</v>
      </c>
      <c r="GP5" s="1">
        <v>128</v>
      </c>
      <c r="GQ5" s="1">
        <v>147</v>
      </c>
      <c r="GR5" s="1">
        <v>145</v>
      </c>
      <c r="GS5" s="1">
        <v>138</v>
      </c>
      <c r="GT5" s="1">
        <v>138</v>
      </c>
      <c r="GU5" s="1">
        <v>150</v>
      </c>
      <c r="GV5" s="1">
        <v>143</v>
      </c>
      <c r="GW5" s="1">
        <v>145</v>
      </c>
    </row>
    <row r="6" spans="1:205" x14ac:dyDescent="0.2">
      <c r="A6" s="1" t="s">
        <v>2</v>
      </c>
      <c r="B6" s="3">
        <v>387</v>
      </c>
      <c r="C6" s="3">
        <v>376</v>
      </c>
      <c r="D6" s="3">
        <v>379</v>
      </c>
      <c r="E6" s="3">
        <v>377</v>
      </c>
      <c r="F6" s="3">
        <v>393</v>
      </c>
      <c r="G6" s="3">
        <v>494</v>
      </c>
      <c r="H6" s="3">
        <v>517</v>
      </c>
      <c r="I6" s="3">
        <v>490</v>
      </c>
      <c r="J6" s="3">
        <v>453</v>
      </c>
      <c r="K6" s="3">
        <v>442</v>
      </c>
      <c r="L6" s="3">
        <v>459</v>
      </c>
      <c r="M6" s="3">
        <v>478</v>
      </c>
      <c r="N6" s="3">
        <v>446</v>
      </c>
      <c r="O6" s="3">
        <v>445</v>
      </c>
      <c r="P6" s="3">
        <v>444</v>
      </c>
      <c r="Q6" s="3">
        <v>469</v>
      </c>
      <c r="R6" s="3">
        <v>477</v>
      </c>
      <c r="S6" s="3">
        <v>498</v>
      </c>
      <c r="T6" s="3">
        <v>573</v>
      </c>
      <c r="U6" s="3">
        <v>541</v>
      </c>
      <c r="V6" s="3">
        <v>490</v>
      </c>
      <c r="W6" s="3">
        <v>499</v>
      </c>
      <c r="X6" s="3">
        <v>500</v>
      </c>
      <c r="Y6" s="3">
        <v>513</v>
      </c>
      <c r="Z6" s="3">
        <v>504</v>
      </c>
      <c r="AA6" s="3">
        <v>505</v>
      </c>
      <c r="AB6" s="3">
        <v>481</v>
      </c>
      <c r="AC6" s="3">
        <v>481</v>
      </c>
      <c r="AD6" s="3">
        <v>490</v>
      </c>
      <c r="AE6" s="3">
        <v>567</v>
      </c>
      <c r="AF6" s="3">
        <v>597</v>
      </c>
      <c r="AG6" s="3">
        <v>525</v>
      </c>
      <c r="AH6" s="3">
        <v>501</v>
      </c>
      <c r="AI6" s="3">
        <v>480</v>
      </c>
      <c r="AJ6" s="3">
        <v>504</v>
      </c>
      <c r="AK6" s="3">
        <v>498</v>
      </c>
      <c r="AL6" s="3">
        <v>485</v>
      </c>
      <c r="AM6" s="3">
        <v>478</v>
      </c>
      <c r="AN6" s="3">
        <v>479</v>
      </c>
      <c r="AO6" s="3">
        <v>479</v>
      </c>
      <c r="AP6" s="3">
        <v>462</v>
      </c>
      <c r="AQ6" s="3">
        <v>497</v>
      </c>
      <c r="AR6" s="3">
        <v>507</v>
      </c>
      <c r="AS6" s="3">
        <v>489</v>
      </c>
      <c r="AT6" s="3">
        <v>495</v>
      </c>
      <c r="AU6" s="3">
        <v>505</v>
      </c>
      <c r="AV6" s="3">
        <v>521</v>
      </c>
      <c r="AW6" s="3">
        <v>516</v>
      </c>
      <c r="AX6" s="3">
        <v>492</v>
      </c>
      <c r="AY6" s="3">
        <v>470</v>
      </c>
      <c r="AZ6" s="3">
        <v>451</v>
      </c>
      <c r="BA6" s="3">
        <v>421</v>
      </c>
      <c r="BB6" s="3">
        <v>428</v>
      </c>
      <c r="BC6" s="3">
        <v>467</v>
      </c>
      <c r="BD6" s="3">
        <v>476</v>
      </c>
      <c r="BE6" s="3">
        <v>439</v>
      </c>
      <c r="BF6" s="3">
        <v>423</v>
      </c>
      <c r="BG6" s="3">
        <v>428</v>
      </c>
      <c r="BH6" s="3">
        <v>429</v>
      </c>
      <c r="BI6" s="3">
        <v>444</v>
      </c>
      <c r="BJ6" s="3">
        <v>412</v>
      </c>
      <c r="BK6" s="3">
        <v>383</v>
      </c>
      <c r="BL6" s="3">
        <v>379</v>
      </c>
      <c r="BM6" s="3">
        <v>368</v>
      </c>
      <c r="BN6" s="3">
        <v>349</v>
      </c>
      <c r="BO6" s="3">
        <v>408</v>
      </c>
      <c r="BP6" s="3">
        <v>412</v>
      </c>
      <c r="BQ6" s="3">
        <v>375</v>
      </c>
      <c r="BR6" s="3">
        <v>347</v>
      </c>
      <c r="BS6" s="3">
        <v>356</v>
      </c>
      <c r="BT6" s="3">
        <v>371</v>
      </c>
      <c r="BU6" s="3">
        <v>360</v>
      </c>
      <c r="BV6" s="3">
        <v>349</v>
      </c>
      <c r="BW6" s="3">
        <v>350</v>
      </c>
      <c r="BX6" s="3">
        <v>345</v>
      </c>
      <c r="BY6" s="3">
        <v>311</v>
      </c>
      <c r="BZ6" s="3">
        <v>298</v>
      </c>
      <c r="CA6" s="3">
        <v>345</v>
      </c>
      <c r="CB6" s="3">
        <v>347</v>
      </c>
      <c r="CC6" s="3">
        <v>339</v>
      </c>
      <c r="CD6" s="3">
        <v>307</v>
      </c>
      <c r="CE6" s="3">
        <v>309</v>
      </c>
      <c r="CF6" s="3">
        <v>315</v>
      </c>
      <c r="CG6" s="3">
        <v>325</v>
      </c>
      <c r="CH6" s="3">
        <v>324</v>
      </c>
      <c r="CI6" s="3">
        <v>338</v>
      </c>
      <c r="CJ6" s="3">
        <v>314</v>
      </c>
      <c r="CK6" s="3">
        <v>305</v>
      </c>
      <c r="CL6" s="3">
        <v>279</v>
      </c>
      <c r="CM6" s="3">
        <v>292</v>
      </c>
      <c r="CN6" s="3">
        <v>310</v>
      </c>
      <c r="CO6" s="3">
        <v>302</v>
      </c>
      <c r="CP6" s="3">
        <v>297</v>
      </c>
      <c r="CQ6" s="3">
        <v>312</v>
      </c>
      <c r="CR6" s="3">
        <v>309</v>
      </c>
      <c r="CS6" s="3">
        <v>308</v>
      </c>
      <c r="CT6" s="3">
        <v>308</v>
      </c>
      <c r="CU6" s="3">
        <v>327</v>
      </c>
      <c r="CV6" s="3">
        <v>341</v>
      </c>
      <c r="CW6" s="3">
        <v>354</v>
      </c>
      <c r="CX6" s="3">
        <v>350</v>
      </c>
      <c r="CY6" s="3">
        <v>366</v>
      </c>
      <c r="CZ6" s="3">
        <v>365</v>
      </c>
      <c r="DA6" s="3">
        <v>361</v>
      </c>
      <c r="DB6" s="3">
        <v>314</v>
      </c>
      <c r="DC6" s="3">
        <v>321</v>
      </c>
      <c r="DD6" s="3">
        <v>346</v>
      </c>
      <c r="DE6" s="3">
        <v>348</v>
      </c>
      <c r="DF6" s="3">
        <v>339</v>
      </c>
      <c r="DG6" s="3">
        <v>342</v>
      </c>
      <c r="DH6" s="3">
        <v>350</v>
      </c>
      <c r="DI6" s="3">
        <v>352</v>
      </c>
      <c r="DJ6" s="3">
        <v>360</v>
      </c>
      <c r="DK6" s="3">
        <v>386</v>
      </c>
      <c r="DL6" s="3">
        <v>382</v>
      </c>
      <c r="DM6" s="3">
        <v>367</v>
      </c>
      <c r="DN6" s="3">
        <v>346</v>
      </c>
      <c r="DO6" s="3">
        <v>354</v>
      </c>
      <c r="DP6" s="3">
        <v>343</v>
      </c>
      <c r="DQ6" s="3">
        <v>367</v>
      </c>
      <c r="DR6" s="3">
        <v>352</v>
      </c>
      <c r="DS6" s="3">
        <v>344</v>
      </c>
      <c r="DT6" s="3">
        <v>330</v>
      </c>
      <c r="DU6" s="3">
        <v>315</v>
      </c>
      <c r="DV6" s="3">
        <v>312</v>
      </c>
      <c r="DW6" s="3">
        <v>362</v>
      </c>
      <c r="DX6" s="3">
        <v>382</v>
      </c>
      <c r="DY6" s="3">
        <v>371</v>
      </c>
      <c r="DZ6" s="3">
        <v>377</v>
      </c>
      <c r="EA6" s="3">
        <v>389</v>
      </c>
      <c r="EB6" s="3">
        <v>397</v>
      </c>
      <c r="EC6" s="3">
        <v>396</v>
      </c>
      <c r="ED6" s="3">
        <v>376</v>
      </c>
      <c r="EE6" s="3">
        <v>361</v>
      </c>
      <c r="EF6" s="3">
        <v>357</v>
      </c>
      <c r="EG6" s="3">
        <v>343</v>
      </c>
      <c r="EH6" s="3">
        <v>337</v>
      </c>
      <c r="EI6" s="3">
        <v>329</v>
      </c>
      <c r="EJ6" s="3">
        <v>320</v>
      </c>
      <c r="EK6" s="3">
        <v>323</v>
      </c>
      <c r="EL6" s="3">
        <v>322</v>
      </c>
      <c r="EM6" s="3">
        <v>310</v>
      </c>
      <c r="EN6" s="3">
        <v>306</v>
      </c>
      <c r="EO6" s="3">
        <v>316</v>
      </c>
      <c r="EP6" s="1">
        <v>304</v>
      </c>
      <c r="EQ6" s="1">
        <v>304</v>
      </c>
      <c r="ER6" s="1">
        <v>301</v>
      </c>
      <c r="ES6" s="1">
        <v>314</v>
      </c>
      <c r="ET6" s="1">
        <v>309</v>
      </c>
      <c r="EU6" s="1">
        <v>312</v>
      </c>
      <c r="EV6" s="1">
        <v>312</v>
      </c>
      <c r="EW6" s="1">
        <v>303</v>
      </c>
      <c r="EX6" s="1">
        <v>293</v>
      </c>
      <c r="EY6" s="1">
        <v>278</v>
      </c>
      <c r="EZ6" s="1">
        <v>266</v>
      </c>
      <c r="FA6" s="1">
        <v>272</v>
      </c>
      <c r="FB6" s="1">
        <v>249</v>
      </c>
      <c r="FC6" s="1">
        <v>256</v>
      </c>
      <c r="FD6" s="1">
        <v>275</v>
      </c>
      <c r="FE6" s="1">
        <v>254</v>
      </c>
      <c r="FF6" s="1">
        <v>247</v>
      </c>
      <c r="FG6" s="1">
        <v>266</v>
      </c>
      <c r="FH6" s="1">
        <v>271</v>
      </c>
      <c r="FI6" s="1">
        <v>248</v>
      </c>
      <c r="FJ6" s="1">
        <v>239</v>
      </c>
      <c r="FK6" s="1">
        <v>231</v>
      </c>
      <c r="FL6" s="1">
        <v>228</v>
      </c>
      <c r="FM6" s="1">
        <v>226</v>
      </c>
      <c r="FN6" s="1">
        <v>224</v>
      </c>
      <c r="FO6" s="1">
        <v>205</v>
      </c>
      <c r="FP6" s="1">
        <v>195</v>
      </c>
      <c r="FQ6" s="1">
        <v>188</v>
      </c>
      <c r="FR6" s="1">
        <v>195</v>
      </c>
      <c r="FS6" s="1">
        <v>208</v>
      </c>
      <c r="FT6" s="1">
        <v>211</v>
      </c>
      <c r="FU6" s="1">
        <v>207</v>
      </c>
      <c r="FV6" s="1">
        <v>208</v>
      </c>
      <c r="FW6" s="1">
        <v>213</v>
      </c>
      <c r="FX6" s="1">
        <v>220</v>
      </c>
      <c r="FY6" s="1">
        <v>212</v>
      </c>
      <c r="FZ6" s="1">
        <v>191</v>
      </c>
      <c r="GA6" s="1">
        <v>197</v>
      </c>
      <c r="GB6" s="1">
        <v>204</v>
      </c>
      <c r="GC6" s="1">
        <v>202</v>
      </c>
      <c r="GD6" s="1">
        <v>212</v>
      </c>
      <c r="GE6" s="1">
        <v>217</v>
      </c>
      <c r="GF6" s="1">
        <v>217</v>
      </c>
      <c r="GG6" s="1">
        <v>196</v>
      </c>
      <c r="GH6" s="1">
        <v>209</v>
      </c>
      <c r="GI6" s="1">
        <v>204</v>
      </c>
      <c r="GJ6" s="1">
        <v>214</v>
      </c>
      <c r="GK6" s="1">
        <v>202</v>
      </c>
      <c r="GL6" s="1">
        <v>212</v>
      </c>
      <c r="GM6" s="1">
        <v>205</v>
      </c>
      <c r="GN6" s="1">
        <v>200</v>
      </c>
      <c r="GO6" s="1">
        <v>198</v>
      </c>
      <c r="GP6" s="1">
        <v>185</v>
      </c>
      <c r="GQ6" s="1">
        <v>204</v>
      </c>
      <c r="GR6" s="1">
        <v>202</v>
      </c>
      <c r="GS6" s="1">
        <v>199</v>
      </c>
      <c r="GT6" s="1">
        <v>195</v>
      </c>
      <c r="GU6" s="1">
        <v>190</v>
      </c>
      <c r="GV6" s="1">
        <v>191</v>
      </c>
      <c r="GW6" s="1">
        <v>196</v>
      </c>
    </row>
    <row r="7" spans="1:205" x14ac:dyDescent="0.2">
      <c r="A7" s="1" t="s">
        <v>3</v>
      </c>
      <c r="B7" s="3">
        <v>576</v>
      </c>
      <c r="C7" s="3">
        <v>542</v>
      </c>
      <c r="D7" s="3">
        <v>544</v>
      </c>
      <c r="E7" s="3">
        <v>579</v>
      </c>
      <c r="F7" s="3">
        <v>590</v>
      </c>
      <c r="G7" s="3">
        <v>694</v>
      </c>
      <c r="H7" s="3">
        <v>742</v>
      </c>
      <c r="I7" s="3">
        <v>653</v>
      </c>
      <c r="J7" s="3">
        <v>637</v>
      </c>
      <c r="K7" s="3">
        <v>656</v>
      </c>
      <c r="L7" s="3">
        <v>667</v>
      </c>
      <c r="M7" s="3">
        <v>700</v>
      </c>
      <c r="N7" s="3">
        <v>669</v>
      </c>
      <c r="O7" s="3">
        <v>694</v>
      </c>
      <c r="P7" s="3">
        <v>696</v>
      </c>
      <c r="Q7" s="3">
        <v>702</v>
      </c>
      <c r="R7" s="3">
        <v>715</v>
      </c>
      <c r="S7" s="3">
        <v>740</v>
      </c>
      <c r="T7" s="3">
        <v>759</v>
      </c>
      <c r="U7" s="3">
        <v>683</v>
      </c>
      <c r="V7" s="3">
        <v>656</v>
      </c>
      <c r="W7" s="3">
        <v>644</v>
      </c>
      <c r="X7" s="3">
        <v>661</v>
      </c>
      <c r="Y7" s="3">
        <v>663</v>
      </c>
      <c r="Z7" s="3">
        <v>657</v>
      </c>
      <c r="AA7" s="3">
        <v>664</v>
      </c>
      <c r="AB7" s="3">
        <v>653</v>
      </c>
      <c r="AC7" s="3">
        <v>664</v>
      </c>
      <c r="AD7" s="3">
        <v>666</v>
      </c>
      <c r="AE7" s="3">
        <v>679</v>
      </c>
      <c r="AF7" s="3">
        <v>696</v>
      </c>
      <c r="AG7" s="3">
        <v>685</v>
      </c>
      <c r="AH7" s="3">
        <v>684</v>
      </c>
      <c r="AI7" s="3">
        <v>711</v>
      </c>
      <c r="AJ7" s="3">
        <v>735</v>
      </c>
      <c r="AK7" s="3">
        <v>737</v>
      </c>
      <c r="AL7" s="3">
        <v>719</v>
      </c>
      <c r="AM7" s="3">
        <v>680</v>
      </c>
      <c r="AN7" s="3">
        <v>695</v>
      </c>
      <c r="AO7" s="3">
        <v>706</v>
      </c>
      <c r="AP7" s="3">
        <v>712</v>
      </c>
      <c r="AQ7" s="3">
        <v>794</v>
      </c>
      <c r="AR7" s="3">
        <v>791</v>
      </c>
      <c r="AS7" s="3">
        <v>742</v>
      </c>
      <c r="AT7" s="3">
        <v>686</v>
      </c>
      <c r="AU7" s="3">
        <v>684</v>
      </c>
      <c r="AV7" s="3">
        <v>714</v>
      </c>
      <c r="AW7" s="3">
        <v>692</v>
      </c>
      <c r="AX7" s="3">
        <v>692</v>
      </c>
      <c r="AY7" s="3">
        <v>680</v>
      </c>
      <c r="AZ7" s="3">
        <v>663</v>
      </c>
      <c r="BA7" s="3">
        <v>676</v>
      </c>
      <c r="BB7" s="3">
        <v>692</v>
      </c>
      <c r="BC7" s="3">
        <v>765</v>
      </c>
      <c r="BD7" s="3">
        <v>790</v>
      </c>
      <c r="BE7" s="3">
        <v>741</v>
      </c>
      <c r="BF7" s="3">
        <v>688</v>
      </c>
      <c r="BG7" s="3">
        <v>694</v>
      </c>
      <c r="BH7" s="3">
        <v>696</v>
      </c>
      <c r="BI7" s="3">
        <v>699</v>
      </c>
      <c r="BJ7" s="3">
        <v>671</v>
      </c>
      <c r="BK7" s="3">
        <v>631</v>
      </c>
      <c r="BL7" s="3">
        <v>613</v>
      </c>
      <c r="BM7" s="3">
        <v>613</v>
      </c>
      <c r="BN7" s="3">
        <v>595</v>
      </c>
      <c r="BO7" s="3">
        <v>620</v>
      </c>
      <c r="BP7" s="3">
        <v>627</v>
      </c>
      <c r="BQ7" s="3">
        <v>616</v>
      </c>
      <c r="BR7" s="3">
        <v>594</v>
      </c>
      <c r="BS7" s="3">
        <v>593</v>
      </c>
      <c r="BT7" s="3">
        <v>592</v>
      </c>
      <c r="BU7" s="3">
        <v>592</v>
      </c>
      <c r="BV7" s="3">
        <v>577</v>
      </c>
      <c r="BW7" s="3">
        <v>519</v>
      </c>
      <c r="BX7" s="3">
        <v>513</v>
      </c>
      <c r="BY7" s="3">
        <v>494</v>
      </c>
      <c r="BZ7" s="3">
        <v>502</v>
      </c>
      <c r="CA7" s="3">
        <v>525</v>
      </c>
      <c r="CB7" s="3">
        <v>530</v>
      </c>
      <c r="CC7" s="3">
        <v>500</v>
      </c>
      <c r="CD7" s="3">
        <v>437</v>
      </c>
      <c r="CE7" s="3">
        <v>457</v>
      </c>
      <c r="CF7" s="3">
        <v>463</v>
      </c>
      <c r="CG7" s="3">
        <v>433</v>
      </c>
      <c r="CH7" s="3">
        <v>433</v>
      </c>
      <c r="CI7" s="3">
        <v>430</v>
      </c>
      <c r="CJ7" s="3">
        <v>425</v>
      </c>
      <c r="CK7" s="3">
        <v>420</v>
      </c>
      <c r="CL7" s="3">
        <v>411</v>
      </c>
      <c r="CM7" s="3">
        <v>437</v>
      </c>
      <c r="CN7" s="3">
        <v>441</v>
      </c>
      <c r="CO7" s="3">
        <v>424</v>
      </c>
      <c r="CP7" s="3">
        <v>382</v>
      </c>
      <c r="CQ7" s="3">
        <v>387</v>
      </c>
      <c r="CR7" s="3">
        <v>405</v>
      </c>
      <c r="CS7" s="3">
        <v>399</v>
      </c>
      <c r="CT7" s="3">
        <v>382</v>
      </c>
      <c r="CU7" s="3">
        <v>402</v>
      </c>
      <c r="CV7" s="3">
        <v>412</v>
      </c>
      <c r="CW7" s="3">
        <v>425</v>
      </c>
      <c r="CX7" s="3">
        <v>436</v>
      </c>
      <c r="CY7" s="3">
        <v>465</v>
      </c>
      <c r="CZ7" s="3">
        <v>469</v>
      </c>
      <c r="DA7" s="3">
        <v>435</v>
      </c>
      <c r="DB7" s="3">
        <v>436</v>
      </c>
      <c r="DC7" s="3">
        <v>441</v>
      </c>
      <c r="DD7" s="3">
        <v>456</v>
      </c>
      <c r="DE7" s="3">
        <v>465</v>
      </c>
      <c r="DF7" s="3">
        <v>479</v>
      </c>
      <c r="DG7" s="3">
        <v>482</v>
      </c>
      <c r="DH7" s="3">
        <v>488</v>
      </c>
      <c r="DI7" s="3">
        <v>482</v>
      </c>
      <c r="DJ7" s="3">
        <v>497</v>
      </c>
      <c r="DK7" s="3">
        <v>554</v>
      </c>
      <c r="DL7" s="3">
        <v>567</v>
      </c>
      <c r="DM7" s="3">
        <v>544</v>
      </c>
      <c r="DN7" s="3">
        <v>519</v>
      </c>
      <c r="DO7" s="3">
        <v>514</v>
      </c>
      <c r="DP7" s="3">
        <v>526</v>
      </c>
      <c r="DQ7" s="3">
        <v>542</v>
      </c>
      <c r="DR7" s="3">
        <v>534</v>
      </c>
      <c r="DS7" s="3">
        <v>536</v>
      </c>
      <c r="DT7" s="3">
        <v>529</v>
      </c>
      <c r="DU7" s="3">
        <v>532</v>
      </c>
      <c r="DV7" s="3">
        <v>542</v>
      </c>
      <c r="DW7" s="3">
        <v>583</v>
      </c>
      <c r="DX7" s="3">
        <v>595</v>
      </c>
      <c r="DY7" s="3">
        <v>578</v>
      </c>
      <c r="DZ7" s="3">
        <v>550</v>
      </c>
      <c r="EA7" s="3">
        <v>569</v>
      </c>
      <c r="EB7" s="3">
        <v>569</v>
      </c>
      <c r="EC7" s="3">
        <v>603</v>
      </c>
      <c r="ED7" s="3">
        <v>572</v>
      </c>
      <c r="EE7" s="3">
        <v>585</v>
      </c>
      <c r="EF7" s="3">
        <v>590</v>
      </c>
      <c r="EG7" s="3">
        <v>570</v>
      </c>
      <c r="EH7" s="3">
        <v>557</v>
      </c>
      <c r="EI7" s="3">
        <v>579</v>
      </c>
      <c r="EJ7" s="3">
        <v>579</v>
      </c>
      <c r="EK7" s="3">
        <v>556</v>
      </c>
      <c r="EL7" s="3">
        <v>551</v>
      </c>
      <c r="EM7" s="3">
        <v>552</v>
      </c>
      <c r="EN7" s="3">
        <v>572</v>
      </c>
      <c r="EO7" s="3">
        <v>552</v>
      </c>
      <c r="EP7" s="1">
        <v>535</v>
      </c>
      <c r="EQ7" s="1">
        <v>529</v>
      </c>
      <c r="ER7" s="1">
        <v>521</v>
      </c>
      <c r="ES7" s="1">
        <v>505</v>
      </c>
      <c r="ET7" s="1">
        <v>507</v>
      </c>
      <c r="EU7" s="1">
        <v>513</v>
      </c>
      <c r="EV7" s="1">
        <v>508</v>
      </c>
      <c r="EW7" s="1">
        <v>494</v>
      </c>
      <c r="EX7" s="1">
        <v>456</v>
      </c>
      <c r="EY7" s="1">
        <v>419</v>
      </c>
      <c r="EZ7" s="1">
        <v>409</v>
      </c>
      <c r="FA7" s="1">
        <v>398</v>
      </c>
      <c r="FB7" s="1">
        <v>405</v>
      </c>
      <c r="FC7" s="1">
        <v>382</v>
      </c>
      <c r="FD7" s="1">
        <v>366</v>
      </c>
      <c r="FE7" s="1">
        <v>379</v>
      </c>
      <c r="FF7" s="1">
        <v>382</v>
      </c>
      <c r="FG7" s="1">
        <v>393</v>
      </c>
      <c r="FH7" s="1">
        <v>401</v>
      </c>
      <c r="FI7" s="1">
        <v>385</v>
      </c>
      <c r="FJ7" s="1">
        <v>367</v>
      </c>
      <c r="FK7" s="1">
        <v>374</v>
      </c>
      <c r="FL7" s="1">
        <v>378</v>
      </c>
      <c r="FM7" s="1">
        <v>382</v>
      </c>
      <c r="FN7" s="1">
        <v>376</v>
      </c>
      <c r="FO7" s="1">
        <v>374</v>
      </c>
      <c r="FP7" s="1">
        <v>383</v>
      </c>
      <c r="FQ7" s="1">
        <v>382</v>
      </c>
      <c r="FR7" s="1">
        <v>382</v>
      </c>
      <c r="FS7" s="1">
        <v>420</v>
      </c>
      <c r="FT7" s="1">
        <v>421</v>
      </c>
      <c r="FU7" s="1">
        <v>412</v>
      </c>
      <c r="FV7" s="1">
        <v>419</v>
      </c>
      <c r="FW7" s="1">
        <v>395</v>
      </c>
      <c r="FX7" s="1">
        <v>395</v>
      </c>
      <c r="FY7" s="1">
        <v>404</v>
      </c>
      <c r="FZ7" s="1">
        <v>401</v>
      </c>
      <c r="GA7" s="1">
        <v>390</v>
      </c>
      <c r="GB7" s="1">
        <v>387</v>
      </c>
      <c r="GC7" s="1">
        <v>389</v>
      </c>
      <c r="GD7" s="1">
        <v>390</v>
      </c>
      <c r="GE7" s="1">
        <v>368</v>
      </c>
      <c r="GF7" s="1">
        <v>377</v>
      </c>
      <c r="GG7" s="1">
        <v>363</v>
      </c>
      <c r="GH7" s="1">
        <v>359</v>
      </c>
      <c r="GI7" s="1">
        <v>369</v>
      </c>
      <c r="GJ7" s="1">
        <v>362</v>
      </c>
      <c r="GK7" s="1">
        <v>352</v>
      </c>
      <c r="GL7" s="1">
        <v>319</v>
      </c>
      <c r="GM7" s="1">
        <v>330</v>
      </c>
      <c r="GN7" s="1">
        <v>322</v>
      </c>
      <c r="GO7" s="1">
        <v>313</v>
      </c>
      <c r="GP7" s="1">
        <v>304</v>
      </c>
      <c r="GQ7" s="1">
        <v>318</v>
      </c>
      <c r="GR7" s="1">
        <v>331</v>
      </c>
      <c r="GS7" s="1">
        <v>319</v>
      </c>
      <c r="GT7" s="1">
        <v>305</v>
      </c>
      <c r="GU7" s="1">
        <v>294</v>
      </c>
      <c r="GV7" s="1">
        <v>291</v>
      </c>
      <c r="GW7" s="1">
        <v>287</v>
      </c>
    </row>
    <row r="8" spans="1:205" x14ac:dyDescent="0.2">
      <c r="A8" s="1" t="s">
        <v>4</v>
      </c>
      <c r="B8" s="3">
        <v>1550</v>
      </c>
      <c r="C8" s="3">
        <v>1522</v>
      </c>
      <c r="D8" s="3">
        <v>1547</v>
      </c>
      <c r="E8" s="3">
        <v>1614</v>
      </c>
      <c r="F8" s="3">
        <v>1691</v>
      </c>
      <c r="G8" s="3">
        <v>2029</v>
      </c>
      <c r="H8" s="3">
        <v>2190</v>
      </c>
      <c r="I8" s="3">
        <v>1917</v>
      </c>
      <c r="J8" s="3">
        <v>1871</v>
      </c>
      <c r="K8" s="3">
        <v>1854</v>
      </c>
      <c r="L8" s="3">
        <v>1880</v>
      </c>
      <c r="M8" s="3">
        <v>1938</v>
      </c>
      <c r="N8" s="3">
        <v>1885</v>
      </c>
      <c r="O8" s="3">
        <v>1903</v>
      </c>
      <c r="P8" s="3">
        <v>1899</v>
      </c>
      <c r="Q8" s="3">
        <v>1897</v>
      </c>
      <c r="R8" s="3">
        <v>1956</v>
      </c>
      <c r="S8" s="3">
        <v>2203</v>
      </c>
      <c r="T8" s="3">
        <v>2298</v>
      </c>
      <c r="U8" s="3">
        <v>2135</v>
      </c>
      <c r="V8" s="3">
        <v>1982</v>
      </c>
      <c r="W8" s="3">
        <v>1992</v>
      </c>
      <c r="X8" s="3">
        <v>2023</v>
      </c>
      <c r="Y8" s="3">
        <v>2033</v>
      </c>
      <c r="Z8" s="3">
        <v>1955</v>
      </c>
      <c r="AA8" s="3">
        <v>1949</v>
      </c>
      <c r="AB8" s="3">
        <v>2024</v>
      </c>
      <c r="AC8" s="3">
        <v>2079</v>
      </c>
      <c r="AD8" s="3">
        <v>2134</v>
      </c>
      <c r="AE8" s="3">
        <v>2354</v>
      </c>
      <c r="AF8" s="3">
        <v>2465</v>
      </c>
      <c r="AG8" s="3">
        <v>2262</v>
      </c>
      <c r="AH8" s="3">
        <v>2166</v>
      </c>
      <c r="AI8" s="3">
        <v>2177</v>
      </c>
      <c r="AJ8" s="3">
        <v>2173</v>
      </c>
      <c r="AK8" s="3">
        <v>2192</v>
      </c>
      <c r="AL8" s="3">
        <v>2123</v>
      </c>
      <c r="AM8" s="3">
        <v>2041</v>
      </c>
      <c r="AN8" s="3">
        <v>2009</v>
      </c>
      <c r="AO8" s="3">
        <v>1976</v>
      </c>
      <c r="AP8" s="3">
        <v>1950</v>
      </c>
      <c r="AQ8" s="3">
        <v>2108</v>
      </c>
      <c r="AR8" s="3">
        <v>2156</v>
      </c>
      <c r="AS8" s="3">
        <v>1959</v>
      </c>
      <c r="AT8" s="3">
        <v>1888</v>
      </c>
      <c r="AU8" s="3">
        <v>1902</v>
      </c>
      <c r="AV8" s="3">
        <v>1972</v>
      </c>
      <c r="AW8" s="3">
        <v>1918</v>
      </c>
      <c r="AX8" s="3">
        <v>1828</v>
      </c>
      <c r="AY8" s="3">
        <v>1827</v>
      </c>
      <c r="AZ8" s="3">
        <v>1835</v>
      </c>
      <c r="BA8" s="3">
        <v>1825</v>
      </c>
      <c r="BB8" s="3">
        <v>1863</v>
      </c>
      <c r="BC8" s="3">
        <v>2067</v>
      </c>
      <c r="BD8" s="3">
        <v>2118</v>
      </c>
      <c r="BE8" s="3">
        <v>2080</v>
      </c>
      <c r="BF8" s="3">
        <v>1885</v>
      </c>
      <c r="BG8" s="3">
        <v>1933</v>
      </c>
      <c r="BH8" s="3">
        <v>1970</v>
      </c>
      <c r="BI8" s="3">
        <v>2011</v>
      </c>
      <c r="BJ8" s="3">
        <v>1950</v>
      </c>
      <c r="BK8" s="3">
        <v>1941</v>
      </c>
      <c r="BL8" s="3">
        <v>1916</v>
      </c>
      <c r="BM8" s="3">
        <v>1877</v>
      </c>
      <c r="BN8" s="3">
        <v>1866</v>
      </c>
      <c r="BO8" s="3">
        <v>2026</v>
      </c>
      <c r="BP8" s="3">
        <v>2063</v>
      </c>
      <c r="BQ8" s="3">
        <v>1967</v>
      </c>
      <c r="BR8" s="3">
        <v>1738</v>
      </c>
      <c r="BS8" s="3">
        <v>1788</v>
      </c>
      <c r="BT8" s="3">
        <v>1747</v>
      </c>
      <c r="BU8" s="3">
        <v>1749</v>
      </c>
      <c r="BV8" s="3">
        <v>1662</v>
      </c>
      <c r="BW8" s="3">
        <v>1574</v>
      </c>
      <c r="BX8" s="3">
        <v>1522</v>
      </c>
      <c r="BY8" s="3">
        <v>1445</v>
      </c>
      <c r="BZ8" s="3">
        <v>1465</v>
      </c>
      <c r="CA8" s="3">
        <v>1594</v>
      </c>
      <c r="CB8" s="3">
        <v>1627</v>
      </c>
      <c r="CC8" s="3">
        <v>1561</v>
      </c>
      <c r="CD8" s="3">
        <v>1453</v>
      </c>
      <c r="CE8" s="3">
        <v>1448</v>
      </c>
      <c r="CF8" s="3">
        <v>1483</v>
      </c>
      <c r="CG8" s="3">
        <v>1491</v>
      </c>
      <c r="CH8" s="3">
        <v>1455</v>
      </c>
      <c r="CI8" s="3">
        <v>1400</v>
      </c>
      <c r="CJ8" s="3">
        <v>1349</v>
      </c>
      <c r="CK8" s="3">
        <v>1312</v>
      </c>
      <c r="CL8" s="3">
        <v>1288</v>
      </c>
      <c r="CM8" s="3">
        <v>1366</v>
      </c>
      <c r="CN8" s="3">
        <v>1341</v>
      </c>
      <c r="CO8" s="3">
        <v>1309</v>
      </c>
      <c r="CP8" s="3">
        <v>1168</v>
      </c>
      <c r="CQ8" s="3">
        <v>1224</v>
      </c>
      <c r="CR8" s="3">
        <v>1282</v>
      </c>
      <c r="CS8" s="3">
        <v>1270</v>
      </c>
      <c r="CT8" s="3">
        <v>1271</v>
      </c>
      <c r="CU8" s="3">
        <v>1292</v>
      </c>
      <c r="CV8" s="3">
        <v>1398</v>
      </c>
      <c r="CW8" s="3">
        <v>1449</v>
      </c>
      <c r="CX8" s="3">
        <v>1447</v>
      </c>
      <c r="CY8" s="3">
        <v>1547</v>
      </c>
      <c r="CZ8" s="3">
        <v>1596</v>
      </c>
      <c r="DA8" s="3">
        <v>1590</v>
      </c>
      <c r="DB8" s="3">
        <v>1576</v>
      </c>
      <c r="DC8" s="3">
        <v>1600</v>
      </c>
      <c r="DD8" s="3">
        <v>1643</v>
      </c>
      <c r="DE8" s="3">
        <v>1671</v>
      </c>
      <c r="DF8" s="3">
        <v>1583</v>
      </c>
      <c r="DG8" s="3">
        <v>1545</v>
      </c>
      <c r="DH8" s="3">
        <v>1578</v>
      </c>
      <c r="DI8" s="3">
        <v>1560</v>
      </c>
      <c r="DJ8" s="3">
        <v>1553</v>
      </c>
      <c r="DK8" s="3">
        <v>1666</v>
      </c>
      <c r="DL8" s="3">
        <v>1729</v>
      </c>
      <c r="DM8" s="3">
        <v>1716</v>
      </c>
      <c r="DN8" s="3">
        <v>1659</v>
      </c>
      <c r="DO8" s="3">
        <v>1687</v>
      </c>
      <c r="DP8" s="3">
        <v>1726</v>
      </c>
      <c r="DQ8" s="3">
        <v>1734</v>
      </c>
      <c r="DR8" s="3">
        <v>1657</v>
      </c>
      <c r="DS8" s="3">
        <v>1611</v>
      </c>
      <c r="DT8" s="3">
        <v>1606</v>
      </c>
      <c r="DU8" s="3">
        <v>1598</v>
      </c>
      <c r="DV8" s="3">
        <v>1609</v>
      </c>
      <c r="DW8" s="3">
        <v>1796</v>
      </c>
      <c r="DX8" s="3">
        <v>1851</v>
      </c>
      <c r="DY8" s="3">
        <v>1825</v>
      </c>
      <c r="DZ8" s="3">
        <v>1777</v>
      </c>
      <c r="EA8" s="3">
        <v>1792</v>
      </c>
      <c r="EB8" s="3">
        <v>1828</v>
      </c>
      <c r="EC8" s="3">
        <v>1825</v>
      </c>
      <c r="ED8" s="3">
        <v>1762</v>
      </c>
      <c r="EE8" s="3">
        <v>1743</v>
      </c>
      <c r="EF8" s="3">
        <v>1711</v>
      </c>
      <c r="EG8" s="3">
        <v>1728</v>
      </c>
      <c r="EH8" s="3">
        <v>1701</v>
      </c>
      <c r="EI8" s="3">
        <v>1742</v>
      </c>
      <c r="EJ8" s="3">
        <v>1724</v>
      </c>
      <c r="EK8" s="3">
        <v>1648</v>
      </c>
      <c r="EL8" s="3">
        <v>1636</v>
      </c>
      <c r="EM8" s="3">
        <v>1608</v>
      </c>
      <c r="EN8" s="3">
        <v>1594</v>
      </c>
      <c r="EO8" s="3">
        <v>1599</v>
      </c>
      <c r="EP8" s="1">
        <v>1545</v>
      </c>
      <c r="EQ8" s="1">
        <v>1489</v>
      </c>
      <c r="ER8" s="1">
        <v>1396</v>
      </c>
      <c r="ES8" s="1">
        <v>1338</v>
      </c>
      <c r="ET8" s="1">
        <v>1285</v>
      </c>
      <c r="EU8" s="1">
        <v>1280</v>
      </c>
      <c r="EV8" s="1">
        <v>1266</v>
      </c>
      <c r="EW8" s="1">
        <v>1248</v>
      </c>
      <c r="EX8" s="1">
        <v>1233</v>
      </c>
      <c r="EY8" s="1">
        <v>1200</v>
      </c>
      <c r="EZ8" s="1">
        <v>1236</v>
      </c>
      <c r="FA8" s="1">
        <v>1237</v>
      </c>
      <c r="FB8" s="1">
        <v>1203</v>
      </c>
      <c r="FC8" s="1">
        <v>1218</v>
      </c>
      <c r="FD8" s="1">
        <v>1222</v>
      </c>
      <c r="FE8" s="1">
        <v>1160</v>
      </c>
      <c r="FF8" s="1">
        <v>1148</v>
      </c>
      <c r="FG8" s="1">
        <v>1143</v>
      </c>
      <c r="FH8" s="1">
        <v>1152</v>
      </c>
      <c r="FI8" s="1">
        <v>1132</v>
      </c>
      <c r="FJ8" s="1">
        <v>1128</v>
      </c>
      <c r="FK8" s="1">
        <v>1095</v>
      </c>
      <c r="FL8" s="1">
        <v>1107</v>
      </c>
      <c r="FM8" s="1">
        <v>1164</v>
      </c>
      <c r="FN8" s="1">
        <v>1135</v>
      </c>
      <c r="FO8" s="1">
        <v>1157</v>
      </c>
      <c r="FP8" s="1">
        <v>1128</v>
      </c>
      <c r="FQ8" s="1">
        <v>1104</v>
      </c>
      <c r="FR8" s="1">
        <v>1110</v>
      </c>
      <c r="FS8" s="1">
        <v>1146</v>
      </c>
      <c r="FT8" s="1">
        <v>1184</v>
      </c>
      <c r="FU8" s="1">
        <v>1155</v>
      </c>
      <c r="FV8" s="1">
        <v>1152</v>
      </c>
      <c r="FW8" s="1">
        <v>1116</v>
      </c>
      <c r="FX8" s="1">
        <v>1065</v>
      </c>
      <c r="FY8" s="1">
        <v>1027</v>
      </c>
      <c r="FZ8" s="1">
        <v>988</v>
      </c>
      <c r="GA8" s="1">
        <v>974</v>
      </c>
      <c r="GB8" s="1">
        <v>991</v>
      </c>
      <c r="GC8" s="1">
        <v>973</v>
      </c>
      <c r="GD8" s="1">
        <v>976</v>
      </c>
      <c r="GE8" s="1">
        <v>1000</v>
      </c>
      <c r="GF8" s="1">
        <v>1011</v>
      </c>
      <c r="GG8" s="1">
        <v>1016</v>
      </c>
      <c r="GH8" s="1">
        <v>999</v>
      </c>
      <c r="GI8" s="1">
        <v>967</v>
      </c>
      <c r="GJ8" s="1">
        <v>975</v>
      </c>
      <c r="GK8" s="1">
        <v>962</v>
      </c>
      <c r="GL8" s="1">
        <v>891</v>
      </c>
      <c r="GM8" s="1">
        <v>901</v>
      </c>
      <c r="GN8" s="1">
        <v>915</v>
      </c>
      <c r="GO8" s="1">
        <v>919</v>
      </c>
      <c r="GP8" s="1">
        <v>902</v>
      </c>
      <c r="GQ8" s="1">
        <v>949</v>
      </c>
      <c r="GR8" s="1">
        <v>935</v>
      </c>
      <c r="GS8" s="1">
        <v>956</v>
      </c>
      <c r="GT8" s="1">
        <v>899</v>
      </c>
      <c r="GU8" s="1">
        <v>873</v>
      </c>
      <c r="GV8" s="1">
        <v>870</v>
      </c>
      <c r="GW8" s="1">
        <v>863</v>
      </c>
    </row>
    <row r="9" spans="1:205" x14ac:dyDescent="0.2">
      <c r="A9" s="1" t="s">
        <v>5</v>
      </c>
      <c r="B9" s="3">
        <v>561</v>
      </c>
      <c r="C9" s="3">
        <v>564</v>
      </c>
      <c r="D9" s="3">
        <v>597</v>
      </c>
      <c r="E9" s="3">
        <v>640</v>
      </c>
      <c r="F9" s="3">
        <v>648</v>
      </c>
      <c r="G9" s="3">
        <v>714</v>
      </c>
      <c r="H9" s="3">
        <v>777</v>
      </c>
      <c r="I9" s="3">
        <v>708</v>
      </c>
      <c r="J9" s="3">
        <v>686</v>
      </c>
      <c r="K9" s="3">
        <v>689</v>
      </c>
      <c r="L9" s="3">
        <v>688</v>
      </c>
      <c r="M9" s="3">
        <v>692</v>
      </c>
      <c r="N9" s="3">
        <v>688</v>
      </c>
      <c r="O9" s="3">
        <v>707</v>
      </c>
      <c r="P9" s="3">
        <v>691</v>
      </c>
      <c r="Q9" s="3">
        <v>699</v>
      </c>
      <c r="R9" s="3">
        <v>731</v>
      </c>
      <c r="S9" s="3">
        <v>778</v>
      </c>
      <c r="T9" s="3">
        <v>793</v>
      </c>
      <c r="U9" s="3">
        <v>708</v>
      </c>
      <c r="V9" s="3">
        <v>675</v>
      </c>
      <c r="W9" s="3">
        <v>642</v>
      </c>
      <c r="X9" s="3">
        <v>673</v>
      </c>
      <c r="Y9" s="3">
        <v>678</v>
      </c>
      <c r="Z9" s="3">
        <v>679</v>
      </c>
      <c r="AA9" s="3">
        <v>678</v>
      </c>
      <c r="AB9" s="3">
        <v>669</v>
      </c>
      <c r="AC9" s="3">
        <v>679</v>
      </c>
      <c r="AD9" s="3">
        <v>687</v>
      </c>
      <c r="AE9" s="3">
        <v>797</v>
      </c>
      <c r="AF9" s="3">
        <v>812</v>
      </c>
      <c r="AG9" s="3">
        <v>736</v>
      </c>
      <c r="AH9" s="3">
        <v>685</v>
      </c>
      <c r="AI9" s="3">
        <v>712</v>
      </c>
      <c r="AJ9" s="3">
        <v>714</v>
      </c>
      <c r="AK9" s="3">
        <v>721</v>
      </c>
      <c r="AL9" s="3">
        <v>711</v>
      </c>
      <c r="AM9" s="3">
        <v>718</v>
      </c>
      <c r="AN9" s="3">
        <v>722</v>
      </c>
      <c r="AO9" s="3">
        <v>703</v>
      </c>
      <c r="AP9" s="3">
        <v>715</v>
      </c>
      <c r="AQ9" s="3">
        <v>803</v>
      </c>
      <c r="AR9" s="3">
        <v>814</v>
      </c>
      <c r="AS9" s="3">
        <v>755</v>
      </c>
      <c r="AT9" s="3">
        <v>745</v>
      </c>
      <c r="AU9" s="3">
        <v>750</v>
      </c>
      <c r="AV9" s="3">
        <v>763</v>
      </c>
      <c r="AW9" s="3">
        <v>780</v>
      </c>
      <c r="AX9" s="3">
        <v>738</v>
      </c>
      <c r="AY9" s="3">
        <v>741</v>
      </c>
      <c r="AZ9" s="3">
        <v>773</v>
      </c>
      <c r="BA9" s="3">
        <v>754</v>
      </c>
      <c r="BB9" s="3">
        <v>781</v>
      </c>
      <c r="BC9" s="3">
        <v>847</v>
      </c>
      <c r="BD9" s="3">
        <v>872</v>
      </c>
      <c r="BE9" s="3">
        <v>813</v>
      </c>
      <c r="BF9" s="3">
        <v>795</v>
      </c>
      <c r="BG9" s="3">
        <v>807</v>
      </c>
      <c r="BH9" s="3">
        <v>748</v>
      </c>
      <c r="BI9" s="3">
        <v>718</v>
      </c>
      <c r="BJ9" s="3">
        <v>701</v>
      </c>
      <c r="BK9" s="3">
        <v>652</v>
      </c>
      <c r="BL9" s="3">
        <v>633</v>
      </c>
      <c r="BM9" s="3">
        <v>641</v>
      </c>
      <c r="BN9" s="3">
        <v>651</v>
      </c>
      <c r="BO9" s="3">
        <v>697</v>
      </c>
      <c r="BP9" s="3">
        <v>713</v>
      </c>
      <c r="BQ9" s="3">
        <v>661</v>
      </c>
      <c r="BR9" s="3">
        <v>615</v>
      </c>
      <c r="BS9" s="3">
        <v>619</v>
      </c>
      <c r="BT9" s="3">
        <v>611</v>
      </c>
      <c r="BU9" s="3">
        <v>620</v>
      </c>
      <c r="BV9" s="3">
        <v>626</v>
      </c>
      <c r="BW9" s="3">
        <v>626</v>
      </c>
      <c r="BX9" s="3">
        <v>614</v>
      </c>
      <c r="BY9" s="3">
        <v>593</v>
      </c>
      <c r="BZ9" s="3">
        <v>593</v>
      </c>
      <c r="CA9" s="3">
        <v>616</v>
      </c>
      <c r="CB9" s="3">
        <v>603</v>
      </c>
      <c r="CC9" s="3">
        <v>571</v>
      </c>
      <c r="CD9" s="3">
        <v>519</v>
      </c>
      <c r="CE9" s="3">
        <v>548</v>
      </c>
      <c r="CF9" s="3">
        <v>555</v>
      </c>
      <c r="CG9" s="3">
        <v>554</v>
      </c>
      <c r="CH9" s="3">
        <v>541</v>
      </c>
      <c r="CI9" s="3">
        <v>551</v>
      </c>
      <c r="CJ9" s="3">
        <v>524</v>
      </c>
      <c r="CK9" s="3">
        <v>522</v>
      </c>
      <c r="CL9" s="3">
        <v>508</v>
      </c>
      <c r="CM9" s="3">
        <v>523</v>
      </c>
      <c r="CN9" s="3">
        <v>520</v>
      </c>
      <c r="CO9" s="3">
        <v>503</v>
      </c>
      <c r="CP9" s="3">
        <v>470</v>
      </c>
      <c r="CQ9" s="3">
        <v>479</v>
      </c>
      <c r="CR9" s="3">
        <v>489</v>
      </c>
      <c r="CS9" s="3">
        <v>496</v>
      </c>
      <c r="CT9" s="3">
        <v>473</v>
      </c>
      <c r="CU9" s="3">
        <v>469</v>
      </c>
      <c r="CV9" s="3">
        <v>470</v>
      </c>
      <c r="CW9" s="3">
        <v>487</v>
      </c>
      <c r="CX9" s="3">
        <v>468</v>
      </c>
      <c r="CY9" s="3">
        <v>497</v>
      </c>
      <c r="CZ9" s="3">
        <v>496</v>
      </c>
      <c r="DA9" s="3">
        <v>493</v>
      </c>
      <c r="DB9" s="3">
        <v>473</v>
      </c>
      <c r="DC9" s="3">
        <v>479</v>
      </c>
      <c r="DD9" s="3">
        <v>472</v>
      </c>
      <c r="DE9" s="3">
        <v>474</v>
      </c>
      <c r="DF9" s="3">
        <v>443</v>
      </c>
      <c r="DG9" s="3">
        <v>452</v>
      </c>
      <c r="DH9" s="3">
        <v>459</v>
      </c>
      <c r="DI9" s="3">
        <v>452</v>
      </c>
      <c r="DJ9" s="3">
        <v>458</v>
      </c>
      <c r="DK9" s="3">
        <v>510</v>
      </c>
      <c r="DL9" s="3">
        <v>505</v>
      </c>
      <c r="DM9" s="3">
        <v>525</v>
      </c>
      <c r="DN9" s="3">
        <v>514</v>
      </c>
      <c r="DO9" s="3">
        <v>516</v>
      </c>
      <c r="DP9" s="3">
        <v>511</v>
      </c>
      <c r="DQ9" s="3">
        <v>504</v>
      </c>
      <c r="DR9" s="3">
        <v>506</v>
      </c>
      <c r="DS9" s="3">
        <v>506</v>
      </c>
      <c r="DT9" s="3">
        <v>507</v>
      </c>
      <c r="DU9" s="3">
        <v>503</v>
      </c>
      <c r="DV9" s="3">
        <v>512</v>
      </c>
      <c r="DW9" s="3">
        <v>537</v>
      </c>
      <c r="DX9" s="3">
        <v>528</v>
      </c>
      <c r="DY9" s="3">
        <v>535</v>
      </c>
      <c r="DZ9" s="3">
        <v>514</v>
      </c>
      <c r="EA9" s="3">
        <v>489</v>
      </c>
      <c r="EB9" s="3">
        <v>493</v>
      </c>
      <c r="EC9" s="3">
        <v>508</v>
      </c>
      <c r="ED9" s="3">
        <v>498</v>
      </c>
      <c r="EE9" s="3">
        <v>500</v>
      </c>
      <c r="EF9" s="3">
        <v>495</v>
      </c>
      <c r="EG9" s="3">
        <v>495</v>
      </c>
      <c r="EH9" s="3">
        <v>502</v>
      </c>
      <c r="EI9" s="3">
        <v>512</v>
      </c>
      <c r="EJ9" s="3">
        <v>522</v>
      </c>
      <c r="EK9" s="3">
        <v>515</v>
      </c>
      <c r="EL9" s="3">
        <v>517</v>
      </c>
      <c r="EM9" s="3">
        <v>510</v>
      </c>
      <c r="EN9" s="3">
        <v>511</v>
      </c>
      <c r="EO9" s="3">
        <v>517</v>
      </c>
      <c r="EP9" s="1">
        <v>508</v>
      </c>
      <c r="EQ9" s="1">
        <v>512</v>
      </c>
      <c r="ER9" s="1">
        <v>500</v>
      </c>
      <c r="ES9" s="1">
        <v>473</v>
      </c>
      <c r="ET9" s="1">
        <v>437</v>
      </c>
      <c r="EU9" s="1">
        <v>415</v>
      </c>
      <c r="EV9" s="1">
        <v>399</v>
      </c>
      <c r="EW9" s="1">
        <v>411</v>
      </c>
      <c r="EX9" s="1">
        <v>401</v>
      </c>
      <c r="EY9" s="1">
        <v>402</v>
      </c>
      <c r="EZ9" s="1">
        <v>395</v>
      </c>
      <c r="FA9" s="1">
        <v>392</v>
      </c>
      <c r="FB9" s="1">
        <v>381</v>
      </c>
      <c r="FC9" s="1">
        <v>380</v>
      </c>
      <c r="FD9" s="1">
        <v>363</v>
      </c>
      <c r="FE9" s="1">
        <v>378</v>
      </c>
      <c r="FF9" s="1">
        <v>380</v>
      </c>
      <c r="FG9" s="1">
        <v>408</v>
      </c>
      <c r="FH9" s="1">
        <v>412</v>
      </c>
      <c r="FI9" s="1">
        <v>375</v>
      </c>
      <c r="FJ9" s="1">
        <v>364</v>
      </c>
      <c r="FK9" s="1">
        <v>354</v>
      </c>
      <c r="FL9" s="1">
        <v>346</v>
      </c>
      <c r="FM9" s="1">
        <v>340</v>
      </c>
      <c r="FN9" s="1">
        <v>305</v>
      </c>
      <c r="FO9" s="1">
        <v>309</v>
      </c>
      <c r="FP9" s="1">
        <v>305</v>
      </c>
      <c r="FQ9" s="1">
        <v>315</v>
      </c>
      <c r="FR9" s="1">
        <v>318</v>
      </c>
      <c r="FS9" s="1">
        <v>360</v>
      </c>
      <c r="FT9" s="1">
        <v>359</v>
      </c>
      <c r="FU9" s="1">
        <v>329</v>
      </c>
      <c r="FV9" s="1">
        <v>309</v>
      </c>
      <c r="FW9" s="1">
        <v>305</v>
      </c>
      <c r="FX9" s="1">
        <v>296</v>
      </c>
      <c r="FY9" s="1">
        <v>299</v>
      </c>
      <c r="FZ9" s="1">
        <v>284</v>
      </c>
      <c r="GA9" s="1">
        <v>290</v>
      </c>
      <c r="GB9" s="1">
        <v>277</v>
      </c>
      <c r="GC9" s="1">
        <v>264</v>
      </c>
      <c r="GD9" s="1">
        <v>276</v>
      </c>
      <c r="GE9" s="1">
        <v>285</v>
      </c>
      <c r="GF9" s="1">
        <v>283</v>
      </c>
      <c r="GG9" s="1">
        <v>275</v>
      </c>
      <c r="GH9" s="1">
        <v>279</v>
      </c>
      <c r="GI9" s="1">
        <v>285</v>
      </c>
      <c r="GJ9" s="1">
        <v>302</v>
      </c>
      <c r="GK9" s="1">
        <v>307</v>
      </c>
      <c r="GL9" s="1">
        <v>309</v>
      </c>
      <c r="GM9" s="1">
        <v>307</v>
      </c>
      <c r="GN9" s="1">
        <v>299</v>
      </c>
      <c r="GO9" s="1">
        <v>289</v>
      </c>
      <c r="GP9" s="1">
        <v>284</v>
      </c>
      <c r="GQ9" s="1">
        <v>318</v>
      </c>
      <c r="GR9" s="1">
        <v>318</v>
      </c>
      <c r="GS9" s="1">
        <v>302</v>
      </c>
      <c r="GT9" s="1">
        <v>291</v>
      </c>
      <c r="GU9" s="1">
        <v>285</v>
      </c>
      <c r="GV9" s="1">
        <v>283</v>
      </c>
      <c r="GW9" s="1">
        <v>271</v>
      </c>
    </row>
    <row r="10" spans="1:205" x14ac:dyDescent="0.2">
      <c r="A10" s="1" t="s">
        <v>6</v>
      </c>
      <c r="B10" s="3">
        <v>531</v>
      </c>
      <c r="C10" s="3">
        <v>529</v>
      </c>
      <c r="D10" s="3">
        <v>556</v>
      </c>
      <c r="E10" s="3">
        <v>616</v>
      </c>
      <c r="F10" s="3">
        <v>628</v>
      </c>
      <c r="G10" s="3">
        <v>711</v>
      </c>
      <c r="H10" s="3">
        <v>726</v>
      </c>
      <c r="I10" s="3">
        <v>660</v>
      </c>
      <c r="J10" s="3">
        <v>588</v>
      </c>
      <c r="K10" s="3">
        <v>584</v>
      </c>
      <c r="L10" s="3">
        <v>590</v>
      </c>
      <c r="M10" s="3">
        <v>591</v>
      </c>
      <c r="N10" s="3">
        <v>598</v>
      </c>
      <c r="O10" s="3">
        <v>582</v>
      </c>
      <c r="P10" s="3">
        <v>598</v>
      </c>
      <c r="Q10" s="3">
        <v>615</v>
      </c>
      <c r="R10" s="3">
        <v>634</v>
      </c>
      <c r="S10" s="3">
        <v>743</v>
      </c>
      <c r="T10" s="3">
        <v>741</v>
      </c>
      <c r="U10" s="3">
        <v>713</v>
      </c>
      <c r="V10" s="3">
        <v>659</v>
      </c>
      <c r="W10" s="3">
        <v>684</v>
      </c>
      <c r="X10" s="3">
        <v>694</v>
      </c>
      <c r="Y10" s="3">
        <v>673</v>
      </c>
      <c r="Z10" s="3">
        <v>665</v>
      </c>
      <c r="AA10" s="3">
        <v>665</v>
      </c>
      <c r="AB10" s="3">
        <v>669</v>
      </c>
      <c r="AC10" s="3">
        <v>674</v>
      </c>
      <c r="AD10" s="3">
        <v>683</v>
      </c>
      <c r="AE10" s="3">
        <v>761</v>
      </c>
      <c r="AF10" s="3">
        <v>772</v>
      </c>
      <c r="AG10" s="3">
        <v>713</v>
      </c>
      <c r="AH10" s="3">
        <v>702</v>
      </c>
      <c r="AI10" s="3">
        <v>695</v>
      </c>
      <c r="AJ10" s="3">
        <v>670</v>
      </c>
      <c r="AK10" s="3">
        <v>665</v>
      </c>
      <c r="AL10" s="3">
        <v>636</v>
      </c>
      <c r="AM10" s="3">
        <v>660</v>
      </c>
      <c r="AN10" s="3">
        <v>665</v>
      </c>
      <c r="AO10" s="3">
        <v>667</v>
      </c>
      <c r="AP10" s="3">
        <v>683</v>
      </c>
      <c r="AQ10" s="3">
        <v>782</v>
      </c>
      <c r="AR10" s="3">
        <v>787</v>
      </c>
      <c r="AS10" s="3">
        <v>740</v>
      </c>
      <c r="AT10" s="3">
        <v>675</v>
      </c>
      <c r="AU10" s="3">
        <v>663</v>
      </c>
      <c r="AV10" s="3">
        <v>684</v>
      </c>
      <c r="AW10" s="3">
        <v>667</v>
      </c>
      <c r="AX10" s="3">
        <v>669</v>
      </c>
      <c r="AY10" s="3">
        <v>653</v>
      </c>
      <c r="AZ10" s="3">
        <v>647</v>
      </c>
      <c r="BA10" s="3">
        <v>651</v>
      </c>
      <c r="BB10" s="3">
        <v>671</v>
      </c>
      <c r="BC10" s="3">
        <v>764</v>
      </c>
      <c r="BD10" s="3">
        <v>781</v>
      </c>
      <c r="BE10" s="3">
        <v>685</v>
      </c>
      <c r="BF10" s="3">
        <v>595</v>
      </c>
      <c r="BG10" s="3">
        <v>613</v>
      </c>
      <c r="BH10" s="3">
        <v>619</v>
      </c>
      <c r="BI10" s="3">
        <v>609</v>
      </c>
      <c r="BJ10" s="3">
        <v>594</v>
      </c>
      <c r="BK10" s="3">
        <v>580</v>
      </c>
      <c r="BL10" s="3">
        <v>592</v>
      </c>
      <c r="BM10" s="3">
        <v>597</v>
      </c>
      <c r="BN10" s="3">
        <v>569</v>
      </c>
      <c r="BO10" s="3">
        <v>617</v>
      </c>
      <c r="BP10" s="3">
        <v>611</v>
      </c>
      <c r="BQ10" s="3">
        <v>572</v>
      </c>
      <c r="BR10" s="3">
        <v>542</v>
      </c>
      <c r="BS10" s="3">
        <v>509</v>
      </c>
      <c r="BT10" s="3">
        <v>514</v>
      </c>
      <c r="BU10" s="3">
        <v>517</v>
      </c>
      <c r="BV10" s="3">
        <v>493</v>
      </c>
      <c r="BW10" s="3">
        <v>487</v>
      </c>
      <c r="BX10" s="3">
        <v>478</v>
      </c>
      <c r="BY10" s="3">
        <v>485</v>
      </c>
      <c r="BZ10" s="3">
        <v>485</v>
      </c>
      <c r="CA10" s="3">
        <v>523</v>
      </c>
      <c r="CB10" s="3">
        <v>549</v>
      </c>
      <c r="CC10" s="3">
        <v>527</v>
      </c>
      <c r="CD10" s="3">
        <v>470</v>
      </c>
      <c r="CE10" s="3">
        <v>499</v>
      </c>
      <c r="CF10" s="3">
        <v>486</v>
      </c>
      <c r="CG10" s="3">
        <v>473</v>
      </c>
      <c r="CH10" s="3">
        <v>437</v>
      </c>
      <c r="CI10" s="3">
        <v>427</v>
      </c>
      <c r="CJ10" s="3">
        <v>432</v>
      </c>
      <c r="CK10" s="3">
        <v>436</v>
      </c>
      <c r="CL10" s="3">
        <v>444</v>
      </c>
      <c r="CM10" s="3">
        <v>459</v>
      </c>
      <c r="CN10" s="3">
        <v>474</v>
      </c>
      <c r="CO10" s="3">
        <v>464</v>
      </c>
      <c r="CP10" s="3">
        <v>433</v>
      </c>
      <c r="CQ10" s="3">
        <v>430</v>
      </c>
      <c r="CR10" s="3">
        <v>434</v>
      </c>
      <c r="CS10" s="3">
        <v>441</v>
      </c>
      <c r="CT10" s="3">
        <v>426</v>
      </c>
      <c r="CU10" s="3">
        <v>419</v>
      </c>
      <c r="CV10" s="3">
        <v>428</v>
      </c>
      <c r="CW10" s="3">
        <v>435</v>
      </c>
      <c r="CX10" s="3">
        <v>459</v>
      </c>
      <c r="CY10" s="3">
        <v>515</v>
      </c>
      <c r="CZ10" s="3">
        <v>534</v>
      </c>
      <c r="DA10" s="3">
        <v>482</v>
      </c>
      <c r="DB10" s="3">
        <v>478</v>
      </c>
      <c r="DC10" s="3">
        <v>480</v>
      </c>
      <c r="DD10" s="3">
        <v>504</v>
      </c>
      <c r="DE10" s="3">
        <v>509</v>
      </c>
      <c r="DF10" s="3">
        <v>511</v>
      </c>
      <c r="DG10" s="3">
        <v>502</v>
      </c>
      <c r="DH10" s="3">
        <v>455</v>
      </c>
      <c r="DI10" s="3">
        <v>456</v>
      </c>
      <c r="DJ10" s="3">
        <v>460</v>
      </c>
      <c r="DK10" s="3">
        <v>492</v>
      </c>
      <c r="DL10" s="3">
        <v>494</v>
      </c>
      <c r="DM10" s="3">
        <v>482</v>
      </c>
      <c r="DN10" s="3">
        <v>457</v>
      </c>
      <c r="DO10" s="3">
        <v>465</v>
      </c>
      <c r="DP10" s="3">
        <v>458</v>
      </c>
      <c r="DQ10" s="3">
        <v>471</v>
      </c>
      <c r="DR10" s="3">
        <v>447</v>
      </c>
      <c r="DS10" s="3">
        <v>450</v>
      </c>
      <c r="DT10" s="3">
        <v>452</v>
      </c>
      <c r="DU10" s="3">
        <v>468</v>
      </c>
      <c r="DV10" s="3">
        <v>479</v>
      </c>
      <c r="DW10" s="3">
        <v>548</v>
      </c>
      <c r="DX10" s="3">
        <v>540</v>
      </c>
      <c r="DY10" s="3">
        <v>523</v>
      </c>
      <c r="DZ10" s="3">
        <v>498</v>
      </c>
      <c r="EA10" s="3">
        <v>490</v>
      </c>
      <c r="EB10" s="3">
        <v>493</v>
      </c>
      <c r="EC10" s="3">
        <v>514</v>
      </c>
      <c r="ED10" s="3">
        <v>500</v>
      </c>
      <c r="EE10" s="3">
        <v>496</v>
      </c>
      <c r="EF10" s="3">
        <v>515</v>
      </c>
      <c r="EG10" s="3">
        <v>509</v>
      </c>
      <c r="EH10" s="3">
        <v>519</v>
      </c>
      <c r="EI10" s="3">
        <v>520</v>
      </c>
      <c r="EJ10" s="3">
        <v>524</v>
      </c>
      <c r="EK10" s="3">
        <v>512</v>
      </c>
      <c r="EL10" s="3">
        <v>505</v>
      </c>
      <c r="EM10" s="3">
        <v>503</v>
      </c>
      <c r="EN10" s="3">
        <v>510</v>
      </c>
      <c r="EO10" s="3">
        <v>505</v>
      </c>
      <c r="EP10" s="1">
        <v>488</v>
      </c>
      <c r="EQ10" s="1">
        <v>491</v>
      </c>
      <c r="ER10" s="1">
        <v>498</v>
      </c>
      <c r="ES10" s="1">
        <v>495</v>
      </c>
      <c r="ET10" s="1">
        <v>512</v>
      </c>
      <c r="EU10" s="1">
        <v>516</v>
      </c>
      <c r="EV10" s="1">
        <v>494</v>
      </c>
      <c r="EW10" s="1">
        <v>480</v>
      </c>
      <c r="EX10" s="1">
        <v>462</v>
      </c>
      <c r="EY10" s="1">
        <v>435</v>
      </c>
      <c r="EZ10" s="1">
        <v>416</v>
      </c>
      <c r="FA10" s="1">
        <v>407</v>
      </c>
      <c r="FB10" s="1">
        <v>397</v>
      </c>
      <c r="FC10" s="1">
        <v>379</v>
      </c>
      <c r="FD10" s="1">
        <v>388</v>
      </c>
      <c r="FE10" s="1">
        <v>386</v>
      </c>
      <c r="FF10" s="1">
        <v>378</v>
      </c>
      <c r="FG10" s="1">
        <v>405</v>
      </c>
      <c r="FH10" s="1">
        <v>412</v>
      </c>
      <c r="FI10" s="1">
        <v>385</v>
      </c>
      <c r="FJ10" s="1">
        <v>370</v>
      </c>
      <c r="FK10" s="1">
        <v>376</v>
      </c>
      <c r="FL10" s="1">
        <v>365</v>
      </c>
      <c r="FM10" s="1">
        <v>383</v>
      </c>
      <c r="FN10" s="1">
        <v>389</v>
      </c>
      <c r="FO10" s="1">
        <v>384</v>
      </c>
      <c r="FP10" s="1">
        <v>385</v>
      </c>
      <c r="FQ10" s="1">
        <v>369</v>
      </c>
      <c r="FR10" s="1">
        <v>353</v>
      </c>
      <c r="FS10" s="1">
        <v>409</v>
      </c>
      <c r="FT10" s="1">
        <v>420</v>
      </c>
      <c r="FU10" s="1">
        <v>381</v>
      </c>
      <c r="FV10" s="1">
        <v>371</v>
      </c>
      <c r="FW10" s="1">
        <v>339</v>
      </c>
      <c r="FX10" s="1">
        <v>332</v>
      </c>
      <c r="FY10" s="1">
        <v>308</v>
      </c>
      <c r="FZ10" s="1">
        <v>292</v>
      </c>
      <c r="GA10" s="1">
        <v>295</v>
      </c>
      <c r="GB10" s="1">
        <v>300</v>
      </c>
      <c r="GC10" s="1">
        <v>293</v>
      </c>
      <c r="GD10" s="1">
        <v>273</v>
      </c>
      <c r="GE10" s="1">
        <v>308</v>
      </c>
      <c r="GF10" s="1">
        <v>316</v>
      </c>
      <c r="GG10" s="1">
        <v>280</v>
      </c>
      <c r="GH10" s="1">
        <v>263</v>
      </c>
      <c r="GI10" s="1">
        <v>256</v>
      </c>
      <c r="GJ10" s="1">
        <v>251</v>
      </c>
      <c r="GK10" s="1">
        <v>258</v>
      </c>
      <c r="GL10" s="1">
        <v>256</v>
      </c>
      <c r="GM10" s="1">
        <v>266</v>
      </c>
      <c r="GN10" s="1">
        <v>274</v>
      </c>
      <c r="GO10" s="1">
        <v>266</v>
      </c>
      <c r="GP10" s="1">
        <v>277</v>
      </c>
      <c r="GQ10" s="1">
        <v>287</v>
      </c>
      <c r="GR10" s="1">
        <v>288</v>
      </c>
      <c r="GS10" s="1">
        <v>281</v>
      </c>
      <c r="GT10" s="1">
        <v>252</v>
      </c>
      <c r="GU10" s="1">
        <v>236</v>
      </c>
      <c r="GV10" s="1">
        <v>231</v>
      </c>
      <c r="GW10" s="1">
        <v>244</v>
      </c>
    </row>
    <row r="11" spans="1:205" x14ac:dyDescent="0.2">
      <c r="A11" s="1" t="s">
        <v>7</v>
      </c>
      <c r="B11" s="3">
        <v>1224</v>
      </c>
      <c r="C11" s="3">
        <v>1195</v>
      </c>
      <c r="D11" s="3">
        <v>1217</v>
      </c>
      <c r="E11" s="3">
        <v>1241</v>
      </c>
      <c r="F11" s="3">
        <v>1284</v>
      </c>
      <c r="G11" s="3">
        <v>1520</v>
      </c>
      <c r="H11" s="3">
        <v>1607</v>
      </c>
      <c r="I11" s="3">
        <v>1401</v>
      </c>
      <c r="J11" s="3">
        <v>1244</v>
      </c>
      <c r="K11" s="3">
        <v>1226</v>
      </c>
      <c r="L11" s="3">
        <v>1257</v>
      </c>
      <c r="M11" s="3">
        <v>1280</v>
      </c>
      <c r="N11" s="3">
        <v>1268</v>
      </c>
      <c r="O11" s="3">
        <v>1262</v>
      </c>
      <c r="P11" s="3">
        <v>1281</v>
      </c>
      <c r="Q11" s="3">
        <v>1273</v>
      </c>
      <c r="R11" s="3">
        <v>1299</v>
      </c>
      <c r="S11" s="3">
        <v>1551</v>
      </c>
      <c r="T11" s="3">
        <v>1644</v>
      </c>
      <c r="U11" s="3">
        <v>1447</v>
      </c>
      <c r="V11" s="3">
        <v>1326</v>
      </c>
      <c r="W11" s="3">
        <v>1357</v>
      </c>
      <c r="X11" s="3">
        <v>1371</v>
      </c>
      <c r="Y11" s="3">
        <v>1355</v>
      </c>
      <c r="Z11" s="3">
        <v>1345</v>
      </c>
      <c r="AA11" s="3">
        <v>1384</v>
      </c>
      <c r="AB11" s="3">
        <v>1390</v>
      </c>
      <c r="AC11" s="3">
        <v>1377</v>
      </c>
      <c r="AD11" s="3">
        <v>1379</v>
      </c>
      <c r="AE11" s="3">
        <v>1641</v>
      </c>
      <c r="AF11" s="3">
        <v>1696</v>
      </c>
      <c r="AG11" s="3">
        <v>1509</v>
      </c>
      <c r="AH11" s="3">
        <v>1362</v>
      </c>
      <c r="AI11" s="3">
        <v>1335</v>
      </c>
      <c r="AJ11" s="3">
        <v>1368</v>
      </c>
      <c r="AK11" s="3">
        <v>1390</v>
      </c>
      <c r="AL11" s="3">
        <v>1357</v>
      </c>
      <c r="AM11" s="3">
        <v>1317</v>
      </c>
      <c r="AN11" s="3">
        <v>1358</v>
      </c>
      <c r="AO11" s="3">
        <v>1350</v>
      </c>
      <c r="AP11" s="3">
        <v>1394</v>
      </c>
      <c r="AQ11" s="3">
        <v>1633</v>
      </c>
      <c r="AR11" s="3">
        <v>1705</v>
      </c>
      <c r="AS11" s="3">
        <v>1521</v>
      </c>
      <c r="AT11" s="3">
        <v>1368</v>
      </c>
      <c r="AU11" s="3">
        <v>1381</v>
      </c>
      <c r="AV11" s="3">
        <v>1411</v>
      </c>
      <c r="AW11" s="3">
        <v>1429</v>
      </c>
      <c r="AX11" s="3">
        <v>1348</v>
      </c>
      <c r="AY11" s="3">
        <v>1315</v>
      </c>
      <c r="AZ11" s="3">
        <v>1323</v>
      </c>
      <c r="BA11" s="3">
        <v>1335</v>
      </c>
      <c r="BB11" s="3">
        <v>1311</v>
      </c>
      <c r="BC11" s="3">
        <v>1516</v>
      </c>
      <c r="BD11" s="3">
        <v>1563</v>
      </c>
      <c r="BE11" s="3">
        <v>1399</v>
      </c>
      <c r="BF11" s="3">
        <v>1272</v>
      </c>
      <c r="BG11" s="3">
        <v>1284</v>
      </c>
      <c r="BH11" s="3">
        <v>1241</v>
      </c>
      <c r="BI11" s="3">
        <v>1283</v>
      </c>
      <c r="BJ11" s="3">
        <v>1287</v>
      </c>
      <c r="BK11" s="3">
        <v>1281</v>
      </c>
      <c r="BL11" s="3">
        <v>1264</v>
      </c>
      <c r="BM11" s="3">
        <v>1299</v>
      </c>
      <c r="BN11" s="3">
        <v>1299</v>
      </c>
      <c r="BO11" s="3">
        <v>1456</v>
      </c>
      <c r="BP11" s="3">
        <v>1493</v>
      </c>
      <c r="BQ11" s="3">
        <v>1414</v>
      </c>
      <c r="BR11" s="3">
        <v>1286</v>
      </c>
      <c r="BS11" s="3">
        <v>1238</v>
      </c>
      <c r="BT11" s="3">
        <v>1199</v>
      </c>
      <c r="BU11" s="3">
        <v>1192</v>
      </c>
      <c r="BV11" s="3">
        <v>1176</v>
      </c>
      <c r="BW11" s="3">
        <v>1142</v>
      </c>
      <c r="BX11" s="3">
        <v>1160</v>
      </c>
      <c r="BY11" s="3">
        <v>1149</v>
      </c>
      <c r="BZ11" s="3">
        <v>1164</v>
      </c>
      <c r="CA11" s="3">
        <v>1272</v>
      </c>
      <c r="CB11" s="3">
        <v>1270</v>
      </c>
      <c r="CC11" s="3">
        <v>1278</v>
      </c>
      <c r="CD11" s="3">
        <v>1191</v>
      </c>
      <c r="CE11" s="3">
        <v>1164</v>
      </c>
      <c r="CF11" s="3">
        <v>1124</v>
      </c>
      <c r="CG11" s="3">
        <v>1071</v>
      </c>
      <c r="CH11" s="3">
        <v>1109</v>
      </c>
      <c r="CI11" s="3">
        <v>1049</v>
      </c>
      <c r="CJ11" s="3">
        <v>1051</v>
      </c>
      <c r="CK11" s="3">
        <v>1043</v>
      </c>
      <c r="CL11" s="3">
        <v>1090</v>
      </c>
      <c r="CM11" s="3">
        <v>1138</v>
      </c>
      <c r="CN11" s="3">
        <v>1180</v>
      </c>
      <c r="CO11" s="3">
        <v>1105</v>
      </c>
      <c r="CP11" s="3">
        <v>1053</v>
      </c>
      <c r="CQ11" s="3">
        <v>1025</v>
      </c>
      <c r="CR11" s="3">
        <v>996</v>
      </c>
      <c r="CS11" s="3">
        <v>959</v>
      </c>
      <c r="CT11" s="3">
        <v>973</v>
      </c>
      <c r="CU11" s="3">
        <v>976</v>
      </c>
      <c r="CV11" s="3">
        <v>956</v>
      </c>
      <c r="CW11" s="3">
        <v>973</v>
      </c>
      <c r="CX11" s="3">
        <v>975</v>
      </c>
      <c r="CY11" s="3">
        <v>1034</v>
      </c>
      <c r="CZ11" s="3">
        <v>1043</v>
      </c>
      <c r="DA11" s="3">
        <v>976</v>
      </c>
      <c r="DB11" s="3">
        <v>965</v>
      </c>
      <c r="DC11" s="3">
        <v>991</v>
      </c>
      <c r="DD11" s="3">
        <v>990</v>
      </c>
      <c r="DE11" s="3">
        <v>1006</v>
      </c>
      <c r="DF11" s="3">
        <v>997</v>
      </c>
      <c r="DG11" s="3">
        <v>1010</v>
      </c>
      <c r="DH11" s="3">
        <v>1018</v>
      </c>
      <c r="DI11" s="3">
        <v>1024</v>
      </c>
      <c r="DJ11" s="3">
        <v>1027</v>
      </c>
      <c r="DK11" s="3">
        <v>1122</v>
      </c>
      <c r="DL11" s="3">
        <v>1167</v>
      </c>
      <c r="DM11" s="3">
        <v>1131</v>
      </c>
      <c r="DN11" s="3">
        <v>1128</v>
      </c>
      <c r="DO11" s="3">
        <v>1127</v>
      </c>
      <c r="DP11" s="3">
        <v>1157</v>
      </c>
      <c r="DQ11" s="3">
        <v>1159</v>
      </c>
      <c r="DR11" s="3">
        <v>1102</v>
      </c>
      <c r="DS11" s="3">
        <v>1059</v>
      </c>
      <c r="DT11" s="3">
        <v>1048</v>
      </c>
      <c r="DU11" s="3">
        <v>1047</v>
      </c>
      <c r="DV11" s="3">
        <v>1055</v>
      </c>
      <c r="DW11" s="3">
        <v>1178</v>
      </c>
      <c r="DX11" s="3">
        <v>1222</v>
      </c>
      <c r="DY11" s="3">
        <v>1197</v>
      </c>
      <c r="DZ11" s="3">
        <v>1144</v>
      </c>
      <c r="EA11" s="3">
        <v>1127</v>
      </c>
      <c r="EB11" s="3">
        <v>1152</v>
      </c>
      <c r="EC11" s="3">
        <v>1199</v>
      </c>
      <c r="ED11" s="3">
        <v>1170</v>
      </c>
      <c r="EE11" s="3">
        <v>1150</v>
      </c>
      <c r="EF11" s="3">
        <v>1146</v>
      </c>
      <c r="EG11" s="3">
        <v>1164</v>
      </c>
      <c r="EH11" s="3">
        <v>1124</v>
      </c>
      <c r="EI11" s="3">
        <v>1131</v>
      </c>
      <c r="EJ11" s="3">
        <v>1134</v>
      </c>
      <c r="EK11" s="3">
        <v>1074</v>
      </c>
      <c r="EL11" s="3">
        <v>1043</v>
      </c>
      <c r="EM11" s="3">
        <v>1046</v>
      </c>
      <c r="EN11" s="3">
        <v>1077</v>
      </c>
      <c r="EO11" s="3">
        <v>1107</v>
      </c>
      <c r="EP11" s="1">
        <v>1088</v>
      </c>
      <c r="EQ11" s="1">
        <v>1057</v>
      </c>
      <c r="ER11" s="1">
        <v>1042</v>
      </c>
      <c r="ES11" s="1">
        <v>1022</v>
      </c>
      <c r="ET11" s="1">
        <v>982</v>
      </c>
      <c r="EU11" s="1">
        <v>996</v>
      </c>
      <c r="EV11" s="1">
        <v>987</v>
      </c>
      <c r="EW11" s="1">
        <v>961</v>
      </c>
      <c r="EX11" s="1">
        <v>945</v>
      </c>
      <c r="EY11" s="1">
        <v>952</v>
      </c>
      <c r="EZ11" s="1">
        <v>965</v>
      </c>
      <c r="FA11" s="1">
        <v>980</v>
      </c>
      <c r="FB11" s="1">
        <v>974</v>
      </c>
      <c r="FC11" s="1">
        <v>952</v>
      </c>
      <c r="FD11" s="1">
        <v>944</v>
      </c>
      <c r="FE11" s="1">
        <v>925</v>
      </c>
      <c r="FF11" s="1">
        <v>897</v>
      </c>
      <c r="FG11" s="1">
        <v>968</v>
      </c>
      <c r="FH11" s="1">
        <v>986</v>
      </c>
      <c r="FI11" s="1">
        <v>912</v>
      </c>
      <c r="FJ11" s="1">
        <v>888</v>
      </c>
      <c r="FK11" s="1">
        <v>908</v>
      </c>
      <c r="FL11" s="1">
        <v>860</v>
      </c>
      <c r="FM11" s="1">
        <v>864</v>
      </c>
      <c r="FN11" s="1">
        <v>844</v>
      </c>
      <c r="FO11" s="1">
        <v>834</v>
      </c>
      <c r="FP11" s="1">
        <v>813</v>
      </c>
      <c r="FQ11" s="1">
        <v>816</v>
      </c>
      <c r="FR11" s="1">
        <v>806</v>
      </c>
      <c r="FS11" s="1">
        <v>906</v>
      </c>
      <c r="FT11" s="1">
        <v>905</v>
      </c>
      <c r="FU11" s="1">
        <v>789</v>
      </c>
      <c r="FV11" s="1">
        <v>733</v>
      </c>
      <c r="FW11" s="1">
        <v>754</v>
      </c>
      <c r="FX11" s="1">
        <v>744</v>
      </c>
      <c r="FY11" s="1">
        <v>709</v>
      </c>
      <c r="FZ11" s="1">
        <v>687</v>
      </c>
      <c r="GA11" s="1">
        <v>637</v>
      </c>
      <c r="GB11" s="1">
        <v>638</v>
      </c>
      <c r="GC11" s="1">
        <v>623</v>
      </c>
      <c r="GD11" s="1">
        <v>645</v>
      </c>
      <c r="GE11" s="1">
        <v>696</v>
      </c>
      <c r="GF11" s="1">
        <v>684</v>
      </c>
      <c r="GG11" s="1">
        <v>616</v>
      </c>
      <c r="GH11" s="1">
        <v>604</v>
      </c>
      <c r="GI11" s="1">
        <v>596</v>
      </c>
      <c r="GJ11" s="1">
        <v>612</v>
      </c>
      <c r="GK11" s="1">
        <v>615</v>
      </c>
      <c r="GL11" s="1">
        <v>628</v>
      </c>
      <c r="GM11" s="1">
        <v>624</v>
      </c>
      <c r="GN11" s="1">
        <v>636</v>
      </c>
      <c r="GO11" s="1">
        <v>594</v>
      </c>
      <c r="GP11" s="1">
        <v>597</v>
      </c>
      <c r="GQ11" s="1">
        <v>636</v>
      </c>
      <c r="GR11" s="1">
        <v>636</v>
      </c>
      <c r="GS11" s="1">
        <v>621</v>
      </c>
      <c r="GT11" s="1">
        <v>597</v>
      </c>
      <c r="GU11" s="1">
        <v>594</v>
      </c>
      <c r="GV11" s="1">
        <v>599</v>
      </c>
      <c r="GW11" s="1">
        <v>596</v>
      </c>
    </row>
    <row r="12" spans="1:205" x14ac:dyDescent="0.2">
      <c r="A12" s="1" t="s">
        <v>305</v>
      </c>
      <c r="B12" s="3">
        <f>SUM(B5:B11)</f>
        <v>5104</v>
      </c>
      <c r="C12" s="3">
        <f t="shared" ref="C12:BN12" si="0">SUM(C5:C11)</f>
        <v>5006</v>
      </c>
      <c r="D12" s="3">
        <f t="shared" si="0"/>
        <v>5112</v>
      </c>
      <c r="E12" s="3">
        <f t="shared" si="0"/>
        <v>5386</v>
      </c>
      <c r="F12" s="3">
        <f t="shared" si="0"/>
        <v>5577</v>
      </c>
      <c r="G12" s="3">
        <f t="shared" si="0"/>
        <v>6571</v>
      </c>
      <c r="H12" s="3">
        <f t="shared" si="0"/>
        <v>6982</v>
      </c>
      <c r="I12" s="3">
        <f t="shared" si="0"/>
        <v>6181</v>
      </c>
      <c r="J12" s="3">
        <f t="shared" si="0"/>
        <v>5799</v>
      </c>
      <c r="K12" s="3">
        <f t="shared" si="0"/>
        <v>5773</v>
      </c>
      <c r="L12" s="3">
        <f t="shared" si="0"/>
        <v>5866</v>
      </c>
      <c r="M12" s="3">
        <f t="shared" si="0"/>
        <v>6007</v>
      </c>
      <c r="N12" s="3">
        <f t="shared" si="0"/>
        <v>5859</v>
      </c>
      <c r="O12" s="3">
        <f t="shared" si="0"/>
        <v>5921</v>
      </c>
      <c r="P12" s="3">
        <f t="shared" si="0"/>
        <v>5927</v>
      </c>
      <c r="Q12" s="3">
        <f t="shared" si="0"/>
        <v>5977</v>
      </c>
      <c r="R12" s="3">
        <f t="shared" si="0"/>
        <v>6159</v>
      </c>
      <c r="S12" s="3">
        <f t="shared" si="0"/>
        <v>6926</v>
      </c>
      <c r="T12" s="3">
        <f t="shared" si="0"/>
        <v>7222</v>
      </c>
      <c r="U12" s="3">
        <f t="shared" si="0"/>
        <v>6561</v>
      </c>
      <c r="V12" s="3">
        <f t="shared" si="0"/>
        <v>6087</v>
      </c>
      <c r="W12" s="3">
        <f t="shared" si="0"/>
        <v>6113</v>
      </c>
      <c r="X12" s="3">
        <f t="shared" si="0"/>
        <v>6231</v>
      </c>
      <c r="Y12" s="3">
        <f t="shared" si="0"/>
        <v>6222</v>
      </c>
      <c r="Z12" s="3">
        <f t="shared" si="0"/>
        <v>6117</v>
      </c>
      <c r="AA12" s="3">
        <f t="shared" si="0"/>
        <v>6165</v>
      </c>
      <c r="AB12" s="3">
        <f t="shared" si="0"/>
        <v>6231</v>
      </c>
      <c r="AC12" s="3">
        <f t="shared" si="0"/>
        <v>6306</v>
      </c>
      <c r="AD12" s="3">
        <f t="shared" si="0"/>
        <v>6393</v>
      </c>
      <c r="AE12" s="3">
        <f t="shared" si="0"/>
        <v>7184</v>
      </c>
      <c r="AF12" s="3">
        <f t="shared" si="0"/>
        <v>7429</v>
      </c>
      <c r="AG12" s="3">
        <f t="shared" si="0"/>
        <v>6766</v>
      </c>
      <c r="AH12" s="3">
        <f t="shared" si="0"/>
        <v>6419</v>
      </c>
      <c r="AI12" s="3">
        <f t="shared" si="0"/>
        <v>6424</v>
      </c>
      <c r="AJ12" s="3">
        <f t="shared" si="0"/>
        <v>6462</v>
      </c>
      <c r="AK12" s="3">
        <f t="shared" si="0"/>
        <v>6513</v>
      </c>
      <c r="AL12" s="3">
        <f t="shared" si="0"/>
        <v>6342</v>
      </c>
      <c r="AM12" s="3">
        <f t="shared" si="0"/>
        <v>6203</v>
      </c>
      <c r="AN12" s="3">
        <f t="shared" si="0"/>
        <v>6230</v>
      </c>
      <c r="AO12" s="3">
        <f t="shared" si="0"/>
        <v>6196</v>
      </c>
      <c r="AP12" s="3">
        <f t="shared" si="0"/>
        <v>6222</v>
      </c>
      <c r="AQ12" s="3">
        <f t="shared" si="0"/>
        <v>6956</v>
      </c>
      <c r="AR12" s="3">
        <f t="shared" si="0"/>
        <v>7127</v>
      </c>
      <c r="AS12" s="3">
        <f t="shared" si="0"/>
        <v>6517</v>
      </c>
      <c r="AT12" s="3">
        <f t="shared" si="0"/>
        <v>6165</v>
      </c>
      <c r="AU12" s="3">
        <f t="shared" si="0"/>
        <v>6193</v>
      </c>
      <c r="AV12" s="3">
        <f t="shared" si="0"/>
        <v>6376</v>
      </c>
      <c r="AW12" s="3">
        <f t="shared" si="0"/>
        <v>6311</v>
      </c>
      <c r="AX12" s="3">
        <f t="shared" si="0"/>
        <v>6058</v>
      </c>
      <c r="AY12" s="3">
        <f t="shared" si="0"/>
        <v>5978</v>
      </c>
      <c r="AZ12" s="3">
        <f t="shared" si="0"/>
        <v>5983</v>
      </c>
      <c r="BA12" s="3">
        <f t="shared" si="0"/>
        <v>5959</v>
      </c>
      <c r="BB12" s="3">
        <f t="shared" si="0"/>
        <v>6051</v>
      </c>
      <c r="BC12" s="3">
        <f t="shared" si="0"/>
        <v>6733</v>
      </c>
      <c r="BD12" s="3">
        <f t="shared" si="0"/>
        <v>6914</v>
      </c>
      <c r="BE12" s="3">
        <f t="shared" si="0"/>
        <v>6476</v>
      </c>
      <c r="BF12" s="3">
        <f t="shared" si="0"/>
        <v>5943</v>
      </c>
      <c r="BG12" s="3">
        <f t="shared" si="0"/>
        <v>6037</v>
      </c>
      <c r="BH12" s="3">
        <f t="shared" si="0"/>
        <v>5982</v>
      </c>
      <c r="BI12" s="3">
        <f t="shared" si="0"/>
        <v>6036</v>
      </c>
      <c r="BJ12" s="3">
        <f t="shared" si="0"/>
        <v>5884</v>
      </c>
      <c r="BK12" s="3">
        <f t="shared" si="0"/>
        <v>5732</v>
      </c>
      <c r="BL12" s="3">
        <f t="shared" si="0"/>
        <v>5640</v>
      </c>
      <c r="BM12" s="3">
        <f t="shared" si="0"/>
        <v>5635</v>
      </c>
      <c r="BN12" s="3">
        <f t="shared" si="0"/>
        <v>5572</v>
      </c>
      <c r="BO12" s="3">
        <f t="shared" ref="BO12:DZ12" si="1">SUM(BO5:BO11)</f>
        <v>6067</v>
      </c>
      <c r="BP12" s="3">
        <f t="shared" si="1"/>
        <v>6161</v>
      </c>
      <c r="BQ12" s="3">
        <f t="shared" si="1"/>
        <v>5833</v>
      </c>
      <c r="BR12" s="3">
        <f t="shared" si="1"/>
        <v>5336</v>
      </c>
      <c r="BS12" s="3">
        <f t="shared" si="1"/>
        <v>5311</v>
      </c>
      <c r="BT12" s="3">
        <f t="shared" si="1"/>
        <v>5236</v>
      </c>
      <c r="BU12" s="3">
        <f t="shared" si="1"/>
        <v>5236</v>
      </c>
      <c r="BV12" s="3">
        <f t="shared" si="1"/>
        <v>5090</v>
      </c>
      <c r="BW12" s="3">
        <f t="shared" si="1"/>
        <v>4900</v>
      </c>
      <c r="BX12" s="3">
        <f t="shared" si="1"/>
        <v>4827</v>
      </c>
      <c r="BY12" s="3">
        <f t="shared" si="1"/>
        <v>4653</v>
      </c>
      <c r="BZ12" s="3">
        <f t="shared" si="1"/>
        <v>4677</v>
      </c>
      <c r="CA12" s="3">
        <f t="shared" si="1"/>
        <v>5050</v>
      </c>
      <c r="CB12" s="3">
        <f t="shared" si="1"/>
        <v>5115</v>
      </c>
      <c r="CC12" s="3">
        <f t="shared" si="1"/>
        <v>4961</v>
      </c>
      <c r="CD12" s="3">
        <f t="shared" si="1"/>
        <v>4544</v>
      </c>
      <c r="CE12" s="3">
        <f t="shared" si="1"/>
        <v>4602</v>
      </c>
      <c r="CF12" s="3">
        <f t="shared" si="1"/>
        <v>4608</v>
      </c>
      <c r="CG12" s="3">
        <f t="shared" si="1"/>
        <v>4529</v>
      </c>
      <c r="CH12" s="3">
        <f t="shared" si="1"/>
        <v>4473</v>
      </c>
      <c r="CI12" s="3">
        <f t="shared" si="1"/>
        <v>4362</v>
      </c>
      <c r="CJ12" s="3">
        <f t="shared" si="1"/>
        <v>4264</v>
      </c>
      <c r="CK12" s="3">
        <f t="shared" si="1"/>
        <v>4204</v>
      </c>
      <c r="CL12" s="3">
        <f t="shared" si="1"/>
        <v>4181</v>
      </c>
      <c r="CM12" s="3">
        <f t="shared" si="1"/>
        <v>4352</v>
      </c>
      <c r="CN12" s="3">
        <f t="shared" si="1"/>
        <v>4401</v>
      </c>
      <c r="CO12" s="3">
        <f t="shared" si="1"/>
        <v>4239</v>
      </c>
      <c r="CP12" s="3">
        <f t="shared" si="1"/>
        <v>3920</v>
      </c>
      <c r="CQ12" s="3">
        <f t="shared" si="1"/>
        <v>3982</v>
      </c>
      <c r="CR12" s="3">
        <f t="shared" si="1"/>
        <v>4048</v>
      </c>
      <c r="CS12" s="3">
        <f t="shared" si="1"/>
        <v>4011</v>
      </c>
      <c r="CT12" s="3">
        <f t="shared" si="1"/>
        <v>3967</v>
      </c>
      <c r="CU12" s="3">
        <f t="shared" si="1"/>
        <v>4021</v>
      </c>
      <c r="CV12" s="3">
        <f t="shared" si="1"/>
        <v>4148</v>
      </c>
      <c r="CW12" s="3">
        <f t="shared" si="1"/>
        <v>4255</v>
      </c>
      <c r="CX12" s="3">
        <f t="shared" si="1"/>
        <v>4282</v>
      </c>
      <c r="CY12" s="3">
        <f t="shared" si="1"/>
        <v>4594</v>
      </c>
      <c r="CZ12" s="3">
        <f t="shared" si="1"/>
        <v>4692</v>
      </c>
      <c r="DA12" s="3">
        <f t="shared" si="1"/>
        <v>4509</v>
      </c>
      <c r="DB12" s="3">
        <f t="shared" si="1"/>
        <v>4405</v>
      </c>
      <c r="DC12" s="3">
        <f t="shared" si="1"/>
        <v>4480</v>
      </c>
      <c r="DD12" s="3">
        <f t="shared" si="1"/>
        <v>4623</v>
      </c>
      <c r="DE12" s="3">
        <f t="shared" si="1"/>
        <v>4671</v>
      </c>
      <c r="DF12" s="3">
        <f t="shared" si="1"/>
        <v>4576</v>
      </c>
      <c r="DG12" s="3">
        <f t="shared" si="1"/>
        <v>4531</v>
      </c>
      <c r="DH12" s="3">
        <f t="shared" si="1"/>
        <v>4518</v>
      </c>
      <c r="DI12" s="3">
        <f t="shared" si="1"/>
        <v>4492</v>
      </c>
      <c r="DJ12" s="3">
        <f t="shared" si="1"/>
        <v>4515</v>
      </c>
      <c r="DK12" s="3">
        <f t="shared" si="1"/>
        <v>4900</v>
      </c>
      <c r="DL12" s="3">
        <f t="shared" si="1"/>
        <v>5036</v>
      </c>
      <c r="DM12" s="3">
        <f t="shared" si="1"/>
        <v>4950</v>
      </c>
      <c r="DN12" s="3">
        <f t="shared" si="1"/>
        <v>4807</v>
      </c>
      <c r="DO12" s="3">
        <f t="shared" si="1"/>
        <v>4833</v>
      </c>
      <c r="DP12" s="3">
        <f t="shared" si="1"/>
        <v>4897</v>
      </c>
      <c r="DQ12" s="3">
        <f t="shared" si="1"/>
        <v>4949</v>
      </c>
      <c r="DR12" s="3">
        <f t="shared" si="1"/>
        <v>4766</v>
      </c>
      <c r="DS12" s="3">
        <f t="shared" si="1"/>
        <v>4662</v>
      </c>
      <c r="DT12" s="3">
        <f t="shared" si="1"/>
        <v>4629</v>
      </c>
      <c r="DU12" s="3">
        <f t="shared" si="1"/>
        <v>4628</v>
      </c>
      <c r="DV12" s="3">
        <f t="shared" si="1"/>
        <v>4671</v>
      </c>
      <c r="DW12" s="3">
        <f t="shared" si="1"/>
        <v>5201</v>
      </c>
      <c r="DX12" s="3">
        <f t="shared" si="1"/>
        <v>5320</v>
      </c>
      <c r="DY12" s="3">
        <f t="shared" si="1"/>
        <v>5219</v>
      </c>
      <c r="DZ12" s="3">
        <f t="shared" si="1"/>
        <v>5037</v>
      </c>
      <c r="EA12" s="3">
        <f t="shared" ref="EA12:GL12" si="2">SUM(EA5:EA11)</f>
        <v>5044</v>
      </c>
      <c r="EB12" s="3">
        <f t="shared" si="2"/>
        <v>5117</v>
      </c>
      <c r="EC12" s="3">
        <f t="shared" si="2"/>
        <v>5254</v>
      </c>
      <c r="ED12" s="3">
        <f t="shared" si="2"/>
        <v>5052</v>
      </c>
      <c r="EE12" s="3">
        <f t="shared" si="2"/>
        <v>5012</v>
      </c>
      <c r="EF12" s="3">
        <f t="shared" si="2"/>
        <v>4996</v>
      </c>
      <c r="EG12" s="3">
        <f t="shared" si="2"/>
        <v>4990</v>
      </c>
      <c r="EH12" s="3">
        <f t="shared" si="2"/>
        <v>4921</v>
      </c>
      <c r="EI12" s="3">
        <f t="shared" si="2"/>
        <v>5001</v>
      </c>
      <c r="EJ12" s="3">
        <f t="shared" si="2"/>
        <v>4991</v>
      </c>
      <c r="EK12" s="3">
        <f t="shared" si="2"/>
        <v>4812</v>
      </c>
      <c r="EL12" s="3">
        <f t="shared" si="2"/>
        <v>4762</v>
      </c>
      <c r="EM12" s="3">
        <f t="shared" si="2"/>
        <v>4707</v>
      </c>
      <c r="EN12" s="3">
        <f t="shared" si="2"/>
        <v>4751</v>
      </c>
      <c r="EO12" s="3">
        <f t="shared" si="2"/>
        <v>4781</v>
      </c>
      <c r="EP12" s="3">
        <f t="shared" si="2"/>
        <v>4660</v>
      </c>
      <c r="EQ12" s="3">
        <f t="shared" si="2"/>
        <v>4563</v>
      </c>
      <c r="ER12" s="3">
        <f t="shared" si="2"/>
        <v>4439</v>
      </c>
      <c r="ES12" s="3">
        <f t="shared" si="2"/>
        <v>4324</v>
      </c>
      <c r="ET12" s="3">
        <f t="shared" si="2"/>
        <v>4205</v>
      </c>
      <c r="EU12" s="3">
        <f t="shared" si="2"/>
        <v>4194</v>
      </c>
      <c r="EV12" s="3">
        <f t="shared" si="2"/>
        <v>4119</v>
      </c>
      <c r="EW12" s="3">
        <f t="shared" si="2"/>
        <v>4034</v>
      </c>
      <c r="EX12" s="3">
        <f t="shared" si="2"/>
        <v>3924</v>
      </c>
      <c r="EY12" s="3">
        <f t="shared" si="2"/>
        <v>3826</v>
      </c>
      <c r="EZ12" s="3">
        <f t="shared" si="2"/>
        <v>3826</v>
      </c>
      <c r="FA12" s="3">
        <f t="shared" si="2"/>
        <v>3825</v>
      </c>
      <c r="FB12" s="3">
        <f t="shared" si="2"/>
        <v>3738</v>
      </c>
      <c r="FC12" s="3">
        <f t="shared" si="2"/>
        <v>3690</v>
      </c>
      <c r="FD12" s="3">
        <f t="shared" si="2"/>
        <v>3683</v>
      </c>
      <c r="FE12" s="3">
        <f t="shared" si="2"/>
        <v>3615</v>
      </c>
      <c r="FF12" s="3">
        <f t="shared" si="2"/>
        <v>3566</v>
      </c>
      <c r="FG12" s="3">
        <f t="shared" si="2"/>
        <v>3728</v>
      </c>
      <c r="FH12" s="3">
        <f t="shared" si="2"/>
        <v>3778</v>
      </c>
      <c r="FI12" s="3">
        <f t="shared" si="2"/>
        <v>3562</v>
      </c>
      <c r="FJ12" s="3">
        <f t="shared" si="2"/>
        <v>3478</v>
      </c>
      <c r="FK12" s="3">
        <f t="shared" si="2"/>
        <v>3468</v>
      </c>
      <c r="FL12" s="3">
        <f t="shared" si="2"/>
        <v>3408</v>
      </c>
      <c r="FM12" s="3">
        <f t="shared" si="2"/>
        <v>3485</v>
      </c>
      <c r="FN12" s="3">
        <f t="shared" si="2"/>
        <v>3402</v>
      </c>
      <c r="FO12" s="3">
        <f t="shared" si="2"/>
        <v>3387</v>
      </c>
      <c r="FP12" s="3">
        <f t="shared" si="2"/>
        <v>3334</v>
      </c>
      <c r="FQ12" s="3">
        <f t="shared" si="2"/>
        <v>3298</v>
      </c>
      <c r="FR12" s="3">
        <f t="shared" si="2"/>
        <v>3289</v>
      </c>
      <c r="FS12" s="3">
        <f t="shared" si="2"/>
        <v>3590</v>
      </c>
      <c r="FT12" s="3">
        <f t="shared" si="2"/>
        <v>3649</v>
      </c>
      <c r="FU12" s="3">
        <f t="shared" si="2"/>
        <v>3403</v>
      </c>
      <c r="FV12" s="3">
        <f t="shared" si="2"/>
        <v>3310</v>
      </c>
      <c r="FW12" s="3">
        <f t="shared" si="2"/>
        <v>3233</v>
      </c>
      <c r="FX12" s="3">
        <f t="shared" si="2"/>
        <v>3166</v>
      </c>
      <c r="FY12" s="3">
        <f t="shared" si="2"/>
        <v>3072</v>
      </c>
      <c r="FZ12" s="3">
        <f t="shared" si="2"/>
        <v>2956</v>
      </c>
      <c r="GA12" s="3">
        <f t="shared" si="2"/>
        <v>2894</v>
      </c>
      <c r="GB12" s="3">
        <f t="shared" si="2"/>
        <v>2912</v>
      </c>
      <c r="GC12" s="3">
        <f t="shared" si="2"/>
        <v>2862</v>
      </c>
      <c r="GD12" s="3">
        <f t="shared" si="2"/>
        <v>2877</v>
      </c>
      <c r="GE12" s="3">
        <f t="shared" si="2"/>
        <v>2995</v>
      </c>
      <c r="GF12" s="3">
        <f t="shared" si="2"/>
        <v>3015</v>
      </c>
      <c r="GG12" s="3">
        <f t="shared" si="2"/>
        <v>2849</v>
      </c>
      <c r="GH12" s="3">
        <f t="shared" si="2"/>
        <v>2840</v>
      </c>
      <c r="GI12" s="3">
        <f t="shared" si="2"/>
        <v>2797</v>
      </c>
      <c r="GJ12" s="3">
        <f t="shared" si="2"/>
        <v>2837</v>
      </c>
      <c r="GK12" s="3">
        <f t="shared" si="2"/>
        <v>2810</v>
      </c>
      <c r="GL12" s="3">
        <f t="shared" si="2"/>
        <v>2734</v>
      </c>
      <c r="GM12" s="3">
        <f t="shared" ref="GM12:GW12" si="3">SUM(GM5:GM11)</f>
        <v>2755</v>
      </c>
      <c r="GN12" s="3">
        <f t="shared" si="3"/>
        <v>2760</v>
      </c>
      <c r="GO12" s="3">
        <f t="shared" si="3"/>
        <v>2704</v>
      </c>
      <c r="GP12" s="3">
        <f t="shared" si="3"/>
        <v>2677</v>
      </c>
      <c r="GQ12" s="3">
        <f t="shared" si="3"/>
        <v>2859</v>
      </c>
      <c r="GR12" s="3">
        <f t="shared" si="3"/>
        <v>2855</v>
      </c>
      <c r="GS12" s="3">
        <f t="shared" si="3"/>
        <v>2816</v>
      </c>
      <c r="GT12" s="3">
        <f t="shared" si="3"/>
        <v>2677</v>
      </c>
      <c r="GU12" s="3">
        <f t="shared" si="3"/>
        <v>2622</v>
      </c>
      <c r="GV12" s="3">
        <f t="shared" si="3"/>
        <v>2608</v>
      </c>
      <c r="GW12" s="3">
        <f t="shared" si="3"/>
        <v>2602</v>
      </c>
    </row>
    <row r="13" spans="1:205" x14ac:dyDescent="0.2">
      <c r="A13" s="1" t="s">
        <v>8</v>
      </c>
      <c r="B13" s="3">
        <v>147</v>
      </c>
      <c r="C13" s="3">
        <v>148</v>
      </c>
      <c r="D13" s="3">
        <v>147</v>
      </c>
      <c r="E13" s="3">
        <v>160</v>
      </c>
      <c r="F13" s="3">
        <v>165</v>
      </c>
      <c r="G13" s="3">
        <v>193</v>
      </c>
      <c r="H13" s="3">
        <v>203</v>
      </c>
      <c r="I13" s="3">
        <v>202</v>
      </c>
      <c r="J13" s="3">
        <v>193</v>
      </c>
      <c r="K13" s="3">
        <v>191</v>
      </c>
      <c r="L13" s="3">
        <v>187</v>
      </c>
      <c r="M13" s="3">
        <v>191</v>
      </c>
      <c r="N13" s="3">
        <v>190</v>
      </c>
      <c r="O13" s="3">
        <v>193</v>
      </c>
      <c r="P13" s="3">
        <v>188</v>
      </c>
      <c r="Q13" s="3">
        <v>188</v>
      </c>
      <c r="R13" s="3">
        <v>196</v>
      </c>
      <c r="S13" s="3">
        <v>221</v>
      </c>
      <c r="T13" s="3">
        <v>225</v>
      </c>
      <c r="U13" s="3">
        <v>215</v>
      </c>
      <c r="V13" s="3">
        <v>192</v>
      </c>
      <c r="W13" s="3">
        <v>191</v>
      </c>
      <c r="X13" s="3">
        <v>189</v>
      </c>
      <c r="Y13" s="3">
        <v>187</v>
      </c>
      <c r="Z13" s="3">
        <v>188</v>
      </c>
      <c r="AA13" s="3">
        <v>189</v>
      </c>
      <c r="AB13" s="3">
        <v>184</v>
      </c>
      <c r="AC13" s="3">
        <v>181</v>
      </c>
      <c r="AD13" s="3">
        <v>192</v>
      </c>
      <c r="AE13" s="3">
        <v>224</v>
      </c>
      <c r="AF13" s="3">
        <v>244</v>
      </c>
      <c r="AG13" s="3">
        <v>235</v>
      </c>
      <c r="AH13" s="3">
        <v>228</v>
      </c>
      <c r="AI13" s="3">
        <v>224</v>
      </c>
      <c r="AJ13" s="3">
        <v>219</v>
      </c>
      <c r="AK13" s="3">
        <v>216</v>
      </c>
      <c r="AL13" s="3">
        <v>217</v>
      </c>
      <c r="AM13" s="3">
        <v>213</v>
      </c>
      <c r="AN13" s="3">
        <v>222</v>
      </c>
      <c r="AO13" s="3">
        <v>228</v>
      </c>
      <c r="AP13" s="3">
        <v>228</v>
      </c>
      <c r="AQ13" s="3">
        <v>263</v>
      </c>
      <c r="AR13" s="3">
        <v>266</v>
      </c>
      <c r="AS13" s="3">
        <v>247</v>
      </c>
      <c r="AT13" s="3">
        <v>236</v>
      </c>
      <c r="AU13" s="3">
        <v>219</v>
      </c>
      <c r="AV13" s="3">
        <v>224</v>
      </c>
      <c r="AW13" s="3">
        <v>227</v>
      </c>
      <c r="AX13" s="3">
        <v>230</v>
      </c>
      <c r="AY13" s="3">
        <v>202</v>
      </c>
      <c r="AZ13" s="3">
        <v>211</v>
      </c>
      <c r="BA13" s="3">
        <v>204</v>
      </c>
      <c r="BB13" s="3">
        <v>206</v>
      </c>
      <c r="BC13" s="3">
        <v>218</v>
      </c>
      <c r="BD13" s="3">
        <v>232</v>
      </c>
      <c r="BE13" s="3">
        <v>215</v>
      </c>
      <c r="BF13" s="3">
        <v>201</v>
      </c>
      <c r="BG13" s="3">
        <v>198</v>
      </c>
      <c r="BH13" s="3">
        <v>199</v>
      </c>
      <c r="BI13" s="3">
        <v>215</v>
      </c>
      <c r="BJ13" s="3">
        <v>215</v>
      </c>
      <c r="BK13" s="3">
        <v>212</v>
      </c>
      <c r="BL13" s="3">
        <v>216</v>
      </c>
      <c r="BM13" s="3">
        <v>209</v>
      </c>
      <c r="BN13" s="3">
        <v>207</v>
      </c>
      <c r="BO13" s="3">
        <v>223</v>
      </c>
      <c r="BP13" s="3">
        <v>220</v>
      </c>
      <c r="BQ13" s="3">
        <v>201</v>
      </c>
      <c r="BR13" s="3">
        <v>164</v>
      </c>
      <c r="BS13" s="3">
        <v>162</v>
      </c>
      <c r="BT13" s="3">
        <v>157</v>
      </c>
      <c r="BU13" s="3">
        <v>155</v>
      </c>
      <c r="BV13" s="3">
        <v>147</v>
      </c>
      <c r="BW13" s="3">
        <v>145</v>
      </c>
      <c r="BX13" s="3">
        <v>142</v>
      </c>
      <c r="BY13" s="3">
        <v>140</v>
      </c>
      <c r="BZ13" s="3">
        <v>153</v>
      </c>
      <c r="CA13" s="3">
        <v>164</v>
      </c>
      <c r="CB13" s="3">
        <v>164</v>
      </c>
      <c r="CC13" s="3">
        <v>160</v>
      </c>
      <c r="CD13" s="3">
        <v>151</v>
      </c>
      <c r="CE13" s="3">
        <v>140</v>
      </c>
      <c r="CF13" s="3">
        <v>145</v>
      </c>
      <c r="CG13" s="3">
        <v>143</v>
      </c>
      <c r="CH13" s="3">
        <v>137</v>
      </c>
      <c r="CI13" s="3">
        <v>132</v>
      </c>
      <c r="CJ13" s="3">
        <v>117</v>
      </c>
      <c r="CK13" s="3">
        <v>115</v>
      </c>
      <c r="CL13" s="3">
        <v>112</v>
      </c>
      <c r="CM13" s="3">
        <v>114</v>
      </c>
      <c r="CN13" s="3">
        <v>121</v>
      </c>
      <c r="CO13" s="3">
        <v>123</v>
      </c>
      <c r="CP13" s="3">
        <v>125</v>
      </c>
      <c r="CQ13" s="3">
        <v>118</v>
      </c>
      <c r="CR13" s="3">
        <v>126</v>
      </c>
      <c r="CS13" s="3">
        <v>127</v>
      </c>
      <c r="CT13" s="3">
        <v>117</v>
      </c>
      <c r="CU13" s="3">
        <v>117</v>
      </c>
      <c r="CV13" s="3">
        <v>116</v>
      </c>
      <c r="CW13" s="3">
        <v>99</v>
      </c>
      <c r="CX13" s="3">
        <v>96</v>
      </c>
      <c r="CY13" s="3">
        <v>112</v>
      </c>
      <c r="CZ13" s="3">
        <v>116</v>
      </c>
      <c r="DA13" s="3">
        <v>112</v>
      </c>
      <c r="DB13" s="3">
        <v>116</v>
      </c>
      <c r="DC13" s="3">
        <v>112</v>
      </c>
      <c r="DD13" s="3">
        <v>119</v>
      </c>
      <c r="DE13" s="3">
        <v>124</v>
      </c>
      <c r="DF13" s="3">
        <v>128</v>
      </c>
      <c r="DG13" s="3">
        <v>126</v>
      </c>
      <c r="DH13" s="3">
        <v>127</v>
      </c>
      <c r="DI13" s="3">
        <v>132</v>
      </c>
      <c r="DJ13" s="3">
        <v>142</v>
      </c>
      <c r="DK13" s="3">
        <v>159</v>
      </c>
      <c r="DL13" s="3">
        <v>157</v>
      </c>
      <c r="DM13" s="3">
        <v>145</v>
      </c>
      <c r="DN13" s="3">
        <v>144</v>
      </c>
      <c r="DO13" s="3">
        <v>152</v>
      </c>
      <c r="DP13" s="3">
        <v>151</v>
      </c>
      <c r="DQ13" s="3">
        <v>153</v>
      </c>
      <c r="DR13" s="3">
        <v>145</v>
      </c>
      <c r="DS13" s="3">
        <v>152</v>
      </c>
      <c r="DT13" s="3">
        <v>164</v>
      </c>
      <c r="DU13" s="3">
        <v>163</v>
      </c>
      <c r="DV13" s="3">
        <v>157</v>
      </c>
      <c r="DW13" s="3">
        <v>166</v>
      </c>
      <c r="DX13" s="3">
        <v>169</v>
      </c>
      <c r="DY13" s="3">
        <v>156</v>
      </c>
      <c r="DZ13" s="3">
        <v>146</v>
      </c>
      <c r="EA13" s="3">
        <v>147</v>
      </c>
      <c r="EB13" s="3">
        <v>153</v>
      </c>
      <c r="EC13" s="3">
        <v>155</v>
      </c>
      <c r="ED13" s="3">
        <v>159</v>
      </c>
      <c r="EE13" s="3">
        <v>153</v>
      </c>
      <c r="EF13" s="3">
        <v>161</v>
      </c>
      <c r="EG13" s="3">
        <v>161</v>
      </c>
      <c r="EH13" s="3">
        <v>164</v>
      </c>
      <c r="EI13" s="3">
        <v>176</v>
      </c>
      <c r="EJ13" s="3">
        <v>170</v>
      </c>
      <c r="EK13" s="3">
        <v>166</v>
      </c>
      <c r="EL13" s="3">
        <v>151</v>
      </c>
      <c r="EM13" s="3">
        <v>150</v>
      </c>
      <c r="EN13" s="3">
        <v>138</v>
      </c>
      <c r="EO13" s="3">
        <v>137</v>
      </c>
      <c r="EP13" s="1">
        <v>123</v>
      </c>
      <c r="EQ13" s="1">
        <v>124</v>
      </c>
      <c r="ER13" s="1">
        <v>124</v>
      </c>
      <c r="ES13" s="1">
        <v>138</v>
      </c>
      <c r="ET13" s="1">
        <v>140</v>
      </c>
      <c r="EU13" s="1">
        <v>137</v>
      </c>
      <c r="EV13" s="1">
        <v>137</v>
      </c>
      <c r="EW13" s="1">
        <v>128</v>
      </c>
      <c r="EX13" s="1">
        <v>123</v>
      </c>
      <c r="EY13" s="1">
        <v>124</v>
      </c>
      <c r="EZ13" s="1">
        <v>133</v>
      </c>
      <c r="FA13" s="1">
        <v>133</v>
      </c>
      <c r="FB13" s="1">
        <v>128</v>
      </c>
      <c r="FC13" s="1">
        <v>122</v>
      </c>
      <c r="FD13" s="1">
        <v>115</v>
      </c>
      <c r="FE13" s="1">
        <v>113</v>
      </c>
      <c r="FF13" s="1">
        <v>105</v>
      </c>
      <c r="FG13" s="1">
        <v>109</v>
      </c>
      <c r="FH13" s="1">
        <v>105</v>
      </c>
      <c r="FI13" s="1">
        <v>104</v>
      </c>
      <c r="FJ13" s="1">
        <v>102</v>
      </c>
      <c r="FK13" s="1">
        <v>98</v>
      </c>
      <c r="FL13" s="1">
        <v>93</v>
      </c>
      <c r="FM13" s="1">
        <v>92</v>
      </c>
      <c r="FN13" s="1">
        <v>88</v>
      </c>
      <c r="FO13" s="1">
        <v>89</v>
      </c>
      <c r="FP13" s="1">
        <v>88</v>
      </c>
      <c r="FQ13" s="1">
        <v>87</v>
      </c>
      <c r="FR13" s="1">
        <v>84</v>
      </c>
      <c r="FS13" s="1">
        <v>99</v>
      </c>
      <c r="FT13" s="1">
        <v>98</v>
      </c>
      <c r="FU13" s="1">
        <v>96</v>
      </c>
      <c r="FV13" s="1">
        <v>90</v>
      </c>
      <c r="FW13" s="1">
        <v>86</v>
      </c>
      <c r="FX13" s="1">
        <v>73</v>
      </c>
      <c r="FY13" s="1">
        <v>70</v>
      </c>
      <c r="FZ13" s="1">
        <v>68</v>
      </c>
      <c r="GA13" s="1">
        <v>68</v>
      </c>
      <c r="GB13" s="1">
        <v>64</v>
      </c>
      <c r="GC13" s="1">
        <v>69</v>
      </c>
      <c r="GD13" s="1">
        <v>68</v>
      </c>
      <c r="GE13" s="1">
        <v>79</v>
      </c>
      <c r="GF13" s="1">
        <v>86</v>
      </c>
      <c r="GG13" s="1">
        <v>87</v>
      </c>
      <c r="GH13" s="1">
        <v>87</v>
      </c>
      <c r="GI13" s="1">
        <v>89</v>
      </c>
      <c r="GJ13" s="1">
        <v>85</v>
      </c>
      <c r="GK13" s="1">
        <v>86</v>
      </c>
      <c r="GL13" s="1">
        <v>84</v>
      </c>
      <c r="GM13" s="1">
        <v>82</v>
      </c>
      <c r="GN13" s="1">
        <v>85</v>
      </c>
      <c r="GO13" s="1">
        <v>83</v>
      </c>
      <c r="GP13" s="1">
        <v>85</v>
      </c>
      <c r="GQ13" s="1">
        <v>86</v>
      </c>
      <c r="GR13" s="1">
        <v>88</v>
      </c>
      <c r="GS13" s="1">
        <v>87</v>
      </c>
      <c r="GT13" s="1">
        <v>82</v>
      </c>
      <c r="GU13" s="1">
        <v>87</v>
      </c>
      <c r="GV13" s="1">
        <v>86</v>
      </c>
      <c r="GW13" s="1">
        <v>91</v>
      </c>
    </row>
    <row r="14" spans="1:205" x14ac:dyDescent="0.2">
      <c r="A14" s="1" t="s">
        <v>9</v>
      </c>
      <c r="B14" s="3">
        <v>157</v>
      </c>
      <c r="C14" s="3">
        <v>171</v>
      </c>
      <c r="D14" s="3">
        <v>177</v>
      </c>
      <c r="E14" s="3">
        <v>180</v>
      </c>
      <c r="F14" s="3">
        <v>197</v>
      </c>
      <c r="G14" s="3">
        <v>214</v>
      </c>
      <c r="H14" s="3">
        <v>232</v>
      </c>
      <c r="I14" s="3">
        <v>233</v>
      </c>
      <c r="J14" s="3">
        <v>219</v>
      </c>
      <c r="K14" s="3">
        <v>214</v>
      </c>
      <c r="L14" s="3">
        <v>217</v>
      </c>
      <c r="M14" s="3">
        <v>219</v>
      </c>
      <c r="N14" s="3">
        <v>216</v>
      </c>
      <c r="O14" s="3">
        <v>203</v>
      </c>
      <c r="P14" s="3">
        <v>191</v>
      </c>
      <c r="Q14" s="3">
        <v>193</v>
      </c>
      <c r="R14" s="3">
        <v>190</v>
      </c>
      <c r="S14" s="3">
        <v>216</v>
      </c>
      <c r="T14" s="3">
        <v>235</v>
      </c>
      <c r="U14" s="3">
        <v>234</v>
      </c>
      <c r="V14" s="3">
        <v>226</v>
      </c>
      <c r="W14" s="3">
        <v>213</v>
      </c>
      <c r="X14" s="3">
        <v>216</v>
      </c>
      <c r="Y14" s="3">
        <v>224</v>
      </c>
      <c r="Z14" s="3">
        <v>221</v>
      </c>
      <c r="AA14" s="3">
        <v>220</v>
      </c>
      <c r="AB14" s="3">
        <v>215</v>
      </c>
      <c r="AC14" s="3">
        <v>221</v>
      </c>
      <c r="AD14" s="3">
        <v>229</v>
      </c>
      <c r="AE14" s="3">
        <v>240</v>
      </c>
      <c r="AF14" s="3">
        <v>261</v>
      </c>
      <c r="AG14" s="3">
        <v>254</v>
      </c>
      <c r="AH14" s="3">
        <v>247</v>
      </c>
      <c r="AI14" s="3">
        <v>231</v>
      </c>
      <c r="AJ14" s="3">
        <v>238</v>
      </c>
      <c r="AK14" s="3">
        <v>242</v>
      </c>
      <c r="AL14" s="3">
        <v>236</v>
      </c>
      <c r="AM14" s="3">
        <v>226</v>
      </c>
      <c r="AN14" s="3">
        <v>217</v>
      </c>
      <c r="AO14" s="3">
        <v>217</v>
      </c>
      <c r="AP14" s="3">
        <v>232</v>
      </c>
      <c r="AQ14" s="3">
        <v>254</v>
      </c>
      <c r="AR14" s="3">
        <v>257</v>
      </c>
      <c r="AS14" s="3">
        <v>254</v>
      </c>
      <c r="AT14" s="3">
        <v>244</v>
      </c>
      <c r="AU14" s="3">
        <v>229</v>
      </c>
      <c r="AV14" s="3">
        <v>227</v>
      </c>
      <c r="AW14" s="3">
        <v>227</v>
      </c>
      <c r="AX14" s="3">
        <v>215</v>
      </c>
      <c r="AY14" s="3">
        <v>206</v>
      </c>
      <c r="AZ14" s="3">
        <v>212</v>
      </c>
      <c r="BA14" s="3">
        <v>213</v>
      </c>
      <c r="BB14" s="3">
        <v>217</v>
      </c>
      <c r="BC14" s="3">
        <v>234</v>
      </c>
      <c r="BD14" s="3">
        <v>251</v>
      </c>
      <c r="BE14" s="3">
        <v>230</v>
      </c>
      <c r="BF14" s="3">
        <v>216</v>
      </c>
      <c r="BG14" s="3">
        <v>215</v>
      </c>
      <c r="BH14" s="3">
        <v>224</v>
      </c>
      <c r="BI14" s="3">
        <v>229</v>
      </c>
      <c r="BJ14" s="3">
        <v>224</v>
      </c>
      <c r="BK14" s="3">
        <v>224</v>
      </c>
      <c r="BL14" s="3">
        <v>226</v>
      </c>
      <c r="BM14" s="3">
        <v>224</v>
      </c>
      <c r="BN14" s="3">
        <v>227</v>
      </c>
      <c r="BO14" s="3">
        <v>230</v>
      </c>
      <c r="BP14" s="3">
        <v>237</v>
      </c>
      <c r="BQ14" s="3">
        <v>233</v>
      </c>
      <c r="BR14" s="3">
        <v>228</v>
      </c>
      <c r="BS14" s="3">
        <v>216</v>
      </c>
      <c r="BT14" s="3">
        <v>194</v>
      </c>
      <c r="BU14" s="3">
        <v>198</v>
      </c>
      <c r="BV14" s="3">
        <v>192</v>
      </c>
      <c r="BW14" s="3">
        <v>184</v>
      </c>
      <c r="BX14" s="3">
        <v>188</v>
      </c>
      <c r="BY14" s="3">
        <v>193</v>
      </c>
      <c r="BZ14" s="3">
        <v>194</v>
      </c>
      <c r="CA14" s="3">
        <v>214</v>
      </c>
      <c r="CB14" s="3">
        <v>228</v>
      </c>
      <c r="CC14" s="3">
        <v>215</v>
      </c>
      <c r="CD14" s="3">
        <v>196</v>
      </c>
      <c r="CE14" s="3">
        <v>178</v>
      </c>
      <c r="CF14" s="3">
        <v>174</v>
      </c>
      <c r="CG14" s="3">
        <v>175</v>
      </c>
      <c r="CH14" s="3">
        <v>173</v>
      </c>
      <c r="CI14" s="3">
        <v>161</v>
      </c>
      <c r="CJ14" s="3">
        <v>144</v>
      </c>
      <c r="CK14" s="3">
        <v>138</v>
      </c>
      <c r="CL14" s="3">
        <v>134</v>
      </c>
      <c r="CM14" s="3">
        <v>150</v>
      </c>
      <c r="CN14" s="3">
        <v>170</v>
      </c>
      <c r="CO14" s="3">
        <v>169</v>
      </c>
      <c r="CP14" s="3">
        <v>141</v>
      </c>
      <c r="CQ14" s="3">
        <v>138</v>
      </c>
      <c r="CR14" s="3">
        <v>134</v>
      </c>
      <c r="CS14" s="3">
        <v>130</v>
      </c>
      <c r="CT14" s="3">
        <v>121</v>
      </c>
      <c r="CU14" s="3">
        <v>122</v>
      </c>
      <c r="CV14" s="3">
        <v>127</v>
      </c>
      <c r="CW14" s="3">
        <v>121</v>
      </c>
      <c r="CX14" s="3">
        <v>124</v>
      </c>
      <c r="CY14" s="3">
        <v>150</v>
      </c>
      <c r="CZ14" s="3">
        <v>147</v>
      </c>
      <c r="DA14" s="3">
        <v>149</v>
      </c>
      <c r="DB14" s="3">
        <v>130</v>
      </c>
      <c r="DC14" s="3">
        <v>136</v>
      </c>
      <c r="DD14" s="3">
        <v>144</v>
      </c>
      <c r="DE14" s="3">
        <v>146</v>
      </c>
      <c r="DF14" s="3">
        <v>140</v>
      </c>
      <c r="DG14" s="3">
        <v>130</v>
      </c>
      <c r="DH14" s="3">
        <v>139</v>
      </c>
      <c r="DI14" s="3">
        <v>132</v>
      </c>
      <c r="DJ14" s="3">
        <v>136</v>
      </c>
      <c r="DK14" s="3">
        <v>150</v>
      </c>
      <c r="DL14" s="3">
        <v>156</v>
      </c>
      <c r="DM14" s="3">
        <v>154</v>
      </c>
      <c r="DN14" s="3">
        <v>135</v>
      </c>
      <c r="DO14" s="3">
        <v>133</v>
      </c>
      <c r="DP14" s="3">
        <v>128</v>
      </c>
      <c r="DQ14" s="3">
        <v>126</v>
      </c>
      <c r="DR14" s="3">
        <v>136</v>
      </c>
      <c r="DS14" s="3">
        <v>133</v>
      </c>
      <c r="DT14" s="3">
        <v>124</v>
      </c>
      <c r="DU14" s="3">
        <v>117</v>
      </c>
      <c r="DV14" s="3">
        <v>121</v>
      </c>
      <c r="DW14" s="3">
        <v>150</v>
      </c>
      <c r="DX14" s="3">
        <v>157</v>
      </c>
      <c r="DY14" s="3">
        <v>143</v>
      </c>
      <c r="DZ14" s="3">
        <v>136</v>
      </c>
      <c r="EA14" s="3">
        <v>140</v>
      </c>
      <c r="EB14" s="3">
        <v>129</v>
      </c>
      <c r="EC14" s="3">
        <v>144</v>
      </c>
      <c r="ED14" s="3">
        <v>148</v>
      </c>
      <c r="EE14" s="3">
        <v>151</v>
      </c>
      <c r="EF14" s="3">
        <v>140</v>
      </c>
      <c r="EG14" s="3">
        <v>141</v>
      </c>
      <c r="EH14" s="3">
        <v>140</v>
      </c>
      <c r="EI14" s="3">
        <v>151</v>
      </c>
      <c r="EJ14" s="3">
        <v>154</v>
      </c>
      <c r="EK14" s="3">
        <v>145</v>
      </c>
      <c r="EL14" s="3">
        <v>145</v>
      </c>
      <c r="EM14" s="3">
        <v>151</v>
      </c>
      <c r="EN14" s="3">
        <v>149</v>
      </c>
      <c r="EO14" s="3">
        <v>154</v>
      </c>
      <c r="EP14" s="1">
        <v>152</v>
      </c>
      <c r="EQ14" s="1">
        <v>151</v>
      </c>
      <c r="ER14" s="1">
        <v>141</v>
      </c>
      <c r="ES14" s="1">
        <v>145</v>
      </c>
      <c r="ET14" s="1">
        <v>150</v>
      </c>
      <c r="EU14" s="1">
        <v>155</v>
      </c>
      <c r="EV14" s="1">
        <v>133</v>
      </c>
      <c r="EW14" s="1">
        <v>143</v>
      </c>
      <c r="EX14" s="1">
        <v>129</v>
      </c>
      <c r="EY14" s="1">
        <v>132</v>
      </c>
      <c r="EZ14" s="1">
        <v>131</v>
      </c>
      <c r="FA14" s="1">
        <v>133</v>
      </c>
      <c r="FB14" s="1">
        <v>129</v>
      </c>
      <c r="FC14" s="1">
        <v>127</v>
      </c>
      <c r="FD14" s="1">
        <v>120</v>
      </c>
      <c r="FE14" s="1">
        <v>118</v>
      </c>
      <c r="FF14" s="1">
        <v>110</v>
      </c>
      <c r="FG14" s="1">
        <v>129</v>
      </c>
      <c r="FH14" s="1">
        <v>135</v>
      </c>
      <c r="FI14" s="1">
        <v>128</v>
      </c>
      <c r="FJ14" s="1">
        <v>113</v>
      </c>
      <c r="FK14" s="1">
        <v>107</v>
      </c>
      <c r="FL14" s="1">
        <v>106</v>
      </c>
      <c r="FM14" s="1">
        <v>110</v>
      </c>
      <c r="FN14" s="1">
        <v>97</v>
      </c>
      <c r="FO14" s="1">
        <v>96</v>
      </c>
      <c r="FP14" s="1">
        <v>96</v>
      </c>
      <c r="FQ14" s="1">
        <v>93</v>
      </c>
      <c r="FR14" s="1">
        <v>94</v>
      </c>
      <c r="FS14" s="1">
        <v>105</v>
      </c>
      <c r="FT14" s="1">
        <v>114</v>
      </c>
      <c r="FU14" s="1">
        <v>103</v>
      </c>
      <c r="FV14" s="1">
        <v>86</v>
      </c>
      <c r="FW14" s="1">
        <v>82</v>
      </c>
      <c r="FX14" s="1">
        <v>88</v>
      </c>
      <c r="FY14" s="1">
        <v>86</v>
      </c>
      <c r="FZ14" s="1">
        <v>84</v>
      </c>
      <c r="GA14" s="1">
        <v>82</v>
      </c>
      <c r="GB14" s="1">
        <v>88</v>
      </c>
      <c r="GC14" s="1">
        <v>85</v>
      </c>
      <c r="GD14" s="1">
        <v>79</v>
      </c>
      <c r="GE14" s="1">
        <v>83</v>
      </c>
      <c r="GF14" s="1">
        <v>89</v>
      </c>
      <c r="GG14" s="1">
        <v>87</v>
      </c>
      <c r="GH14" s="1">
        <v>88</v>
      </c>
      <c r="GI14" s="1">
        <v>83</v>
      </c>
      <c r="GJ14" s="1">
        <v>85</v>
      </c>
      <c r="GK14" s="1">
        <v>85</v>
      </c>
      <c r="GL14" s="1">
        <v>66</v>
      </c>
      <c r="GM14" s="1">
        <v>64</v>
      </c>
      <c r="GN14" s="1">
        <v>65</v>
      </c>
      <c r="GO14" s="1">
        <v>62</v>
      </c>
      <c r="GP14" s="1">
        <v>55</v>
      </c>
      <c r="GQ14" s="1">
        <v>58</v>
      </c>
      <c r="GR14" s="1">
        <v>71</v>
      </c>
      <c r="GS14" s="1">
        <v>60</v>
      </c>
      <c r="GT14" s="1">
        <v>52</v>
      </c>
      <c r="GU14" s="1">
        <v>54</v>
      </c>
      <c r="GV14" s="1">
        <v>59</v>
      </c>
      <c r="GW14" s="1">
        <v>55</v>
      </c>
    </row>
    <row r="15" spans="1:205" x14ac:dyDescent="0.2">
      <c r="A15" s="1" t="s">
        <v>10</v>
      </c>
      <c r="B15" s="3">
        <v>299</v>
      </c>
      <c r="C15" s="3">
        <v>292</v>
      </c>
      <c r="D15" s="3">
        <v>286</v>
      </c>
      <c r="E15" s="3">
        <v>307</v>
      </c>
      <c r="F15" s="3">
        <v>328</v>
      </c>
      <c r="G15" s="3">
        <v>363</v>
      </c>
      <c r="H15" s="3">
        <v>389</v>
      </c>
      <c r="I15" s="3">
        <v>360</v>
      </c>
      <c r="J15" s="3">
        <v>351</v>
      </c>
      <c r="K15" s="3">
        <v>329</v>
      </c>
      <c r="L15" s="3">
        <v>331</v>
      </c>
      <c r="M15" s="3">
        <v>335</v>
      </c>
      <c r="N15" s="3">
        <v>308</v>
      </c>
      <c r="O15" s="3">
        <v>307</v>
      </c>
      <c r="P15" s="3">
        <v>304</v>
      </c>
      <c r="Q15" s="3">
        <v>307</v>
      </c>
      <c r="R15" s="3">
        <v>319</v>
      </c>
      <c r="S15" s="3">
        <v>357</v>
      </c>
      <c r="T15" s="3">
        <v>382</v>
      </c>
      <c r="U15" s="3">
        <v>379</v>
      </c>
      <c r="V15" s="3">
        <v>335</v>
      </c>
      <c r="W15" s="3">
        <v>334</v>
      </c>
      <c r="X15" s="3">
        <v>348</v>
      </c>
      <c r="Y15" s="3">
        <v>342</v>
      </c>
      <c r="Z15" s="3">
        <v>336</v>
      </c>
      <c r="AA15" s="3">
        <v>328</v>
      </c>
      <c r="AB15" s="3">
        <v>346</v>
      </c>
      <c r="AC15" s="3">
        <v>355</v>
      </c>
      <c r="AD15" s="3">
        <v>375</v>
      </c>
      <c r="AE15" s="3">
        <v>414</v>
      </c>
      <c r="AF15" s="3">
        <v>440</v>
      </c>
      <c r="AG15" s="3">
        <v>423</v>
      </c>
      <c r="AH15" s="3">
        <v>379</v>
      </c>
      <c r="AI15" s="3">
        <v>389</v>
      </c>
      <c r="AJ15" s="3">
        <v>396</v>
      </c>
      <c r="AK15" s="3">
        <v>381</v>
      </c>
      <c r="AL15" s="3">
        <v>367</v>
      </c>
      <c r="AM15" s="3">
        <v>370</v>
      </c>
      <c r="AN15" s="3">
        <v>374</v>
      </c>
      <c r="AO15" s="3">
        <v>373</v>
      </c>
      <c r="AP15" s="3">
        <v>384</v>
      </c>
      <c r="AQ15" s="3">
        <v>445</v>
      </c>
      <c r="AR15" s="3">
        <v>461</v>
      </c>
      <c r="AS15" s="3">
        <v>421</v>
      </c>
      <c r="AT15" s="3">
        <v>388</v>
      </c>
      <c r="AU15" s="3">
        <v>387</v>
      </c>
      <c r="AV15" s="3">
        <v>391</v>
      </c>
      <c r="AW15" s="3">
        <v>398</v>
      </c>
      <c r="AX15" s="3">
        <v>396</v>
      </c>
      <c r="AY15" s="3">
        <v>388</v>
      </c>
      <c r="AZ15" s="3">
        <v>380</v>
      </c>
      <c r="BA15" s="3">
        <v>382</v>
      </c>
      <c r="BB15" s="3">
        <v>398</v>
      </c>
      <c r="BC15" s="3">
        <v>439</v>
      </c>
      <c r="BD15" s="3">
        <v>444</v>
      </c>
      <c r="BE15" s="3">
        <v>443</v>
      </c>
      <c r="BF15" s="3">
        <v>418</v>
      </c>
      <c r="BG15" s="3">
        <v>408</v>
      </c>
      <c r="BH15" s="3">
        <v>428</v>
      </c>
      <c r="BI15" s="3">
        <v>426</v>
      </c>
      <c r="BJ15" s="3">
        <v>416</v>
      </c>
      <c r="BK15" s="3">
        <v>382</v>
      </c>
      <c r="BL15" s="3">
        <v>381</v>
      </c>
      <c r="BM15" s="3">
        <v>381</v>
      </c>
      <c r="BN15" s="3">
        <v>380</v>
      </c>
      <c r="BO15" s="3">
        <v>436</v>
      </c>
      <c r="BP15" s="3">
        <v>446</v>
      </c>
      <c r="BQ15" s="3">
        <v>413</v>
      </c>
      <c r="BR15" s="3">
        <v>353</v>
      </c>
      <c r="BS15" s="3">
        <v>331</v>
      </c>
      <c r="BT15" s="3">
        <v>332</v>
      </c>
      <c r="BU15" s="3">
        <v>334</v>
      </c>
      <c r="BV15" s="3">
        <v>324</v>
      </c>
      <c r="BW15" s="3">
        <v>312</v>
      </c>
      <c r="BX15" s="3">
        <v>302</v>
      </c>
      <c r="BY15" s="3">
        <v>292</v>
      </c>
      <c r="BZ15" s="3">
        <v>290</v>
      </c>
      <c r="CA15" s="3">
        <v>314</v>
      </c>
      <c r="CB15" s="3">
        <v>321</v>
      </c>
      <c r="CC15" s="3">
        <v>310</v>
      </c>
      <c r="CD15" s="3">
        <v>280</v>
      </c>
      <c r="CE15" s="3">
        <v>279</v>
      </c>
      <c r="CF15" s="3">
        <v>278</v>
      </c>
      <c r="CG15" s="3">
        <v>278</v>
      </c>
      <c r="CH15" s="3">
        <v>272</v>
      </c>
      <c r="CI15" s="3">
        <v>281</v>
      </c>
      <c r="CJ15" s="3">
        <v>286</v>
      </c>
      <c r="CK15" s="3">
        <v>284</v>
      </c>
      <c r="CL15" s="3">
        <v>284</v>
      </c>
      <c r="CM15" s="3">
        <v>311</v>
      </c>
      <c r="CN15" s="3">
        <v>313</v>
      </c>
      <c r="CO15" s="3">
        <v>303</v>
      </c>
      <c r="CP15" s="3">
        <v>278</v>
      </c>
      <c r="CQ15" s="3">
        <v>277</v>
      </c>
      <c r="CR15" s="3">
        <v>281</v>
      </c>
      <c r="CS15" s="3">
        <v>288</v>
      </c>
      <c r="CT15" s="3">
        <v>280</v>
      </c>
      <c r="CU15" s="3">
        <v>287</v>
      </c>
      <c r="CV15" s="3">
        <v>290</v>
      </c>
      <c r="CW15" s="3">
        <v>290</v>
      </c>
      <c r="CX15" s="3">
        <v>298</v>
      </c>
      <c r="CY15" s="3">
        <v>318</v>
      </c>
      <c r="CZ15" s="3">
        <v>311</v>
      </c>
      <c r="DA15" s="3">
        <v>289</v>
      </c>
      <c r="DB15" s="3">
        <v>293</v>
      </c>
      <c r="DC15" s="3">
        <v>276</v>
      </c>
      <c r="DD15" s="3">
        <v>290</v>
      </c>
      <c r="DE15" s="3">
        <v>283</v>
      </c>
      <c r="DF15" s="3">
        <v>265</v>
      </c>
      <c r="DG15" s="3">
        <v>266</v>
      </c>
      <c r="DH15" s="3">
        <v>271</v>
      </c>
      <c r="DI15" s="3">
        <v>274</v>
      </c>
      <c r="DJ15" s="3">
        <v>287</v>
      </c>
      <c r="DK15" s="3">
        <v>322</v>
      </c>
      <c r="DL15" s="3">
        <v>322</v>
      </c>
      <c r="DM15" s="3">
        <v>294</v>
      </c>
      <c r="DN15" s="3">
        <v>278</v>
      </c>
      <c r="DO15" s="3">
        <v>270</v>
      </c>
      <c r="DP15" s="3">
        <v>275</v>
      </c>
      <c r="DQ15" s="3">
        <v>275</v>
      </c>
      <c r="DR15" s="3">
        <v>266</v>
      </c>
      <c r="DS15" s="3">
        <v>277</v>
      </c>
      <c r="DT15" s="3">
        <v>272</v>
      </c>
      <c r="DU15" s="3">
        <v>286</v>
      </c>
      <c r="DV15" s="3">
        <v>291</v>
      </c>
      <c r="DW15" s="3">
        <v>316</v>
      </c>
      <c r="DX15" s="3">
        <v>317</v>
      </c>
      <c r="DY15" s="3">
        <v>310</v>
      </c>
      <c r="DZ15" s="3">
        <v>282</v>
      </c>
      <c r="EA15" s="3">
        <v>285</v>
      </c>
      <c r="EB15" s="3">
        <v>285</v>
      </c>
      <c r="EC15" s="3">
        <v>272</v>
      </c>
      <c r="ED15" s="3">
        <v>277</v>
      </c>
      <c r="EE15" s="3">
        <v>278</v>
      </c>
      <c r="EF15" s="3">
        <v>270</v>
      </c>
      <c r="EG15" s="3">
        <v>271</v>
      </c>
      <c r="EH15" s="3">
        <v>266</v>
      </c>
      <c r="EI15" s="3">
        <v>259</v>
      </c>
      <c r="EJ15" s="3">
        <v>267</v>
      </c>
      <c r="EK15" s="3">
        <v>273</v>
      </c>
      <c r="EL15" s="3">
        <v>254</v>
      </c>
      <c r="EM15" s="3">
        <v>250</v>
      </c>
      <c r="EN15" s="3">
        <v>241</v>
      </c>
      <c r="EO15" s="3">
        <v>232</v>
      </c>
      <c r="EP15" s="1">
        <v>228</v>
      </c>
      <c r="EQ15" s="1">
        <v>233</v>
      </c>
      <c r="ER15" s="1">
        <v>221</v>
      </c>
      <c r="ES15" s="1">
        <v>220</v>
      </c>
      <c r="ET15" s="1">
        <v>225</v>
      </c>
      <c r="EU15" s="1">
        <v>227</v>
      </c>
      <c r="EV15" s="1">
        <v>228</v>
      </c>
      <c r="EW15" s="1">
        <v>218</v>
      </c>
      <c r="EX15" s="1">
        <v>206</v>
      </c>
      <c r="EY15" s="1">
        <v>216</v>
      </c>
      <c r="EZ15" s="1">
        <v>232</v>
      </c>
      <c r="FA15" s="1">
        <v>223</v>
      </c>
      <c r="FB15" s="1">
        <v>223</v>
      </c>
      <c r="FC15" s="1">
        <v>214</v>
      </c>
      <c r="FD15" s="1">
        <v>215</v>
      </c>
      <c r="FE15" s="1">
        <v>205</v>
      </c>
      <c r="FF15" s="1">
        <v>206</v>
      </c>
      <c r="FG15" s="1">
        <v>211</v>
      </c>
      <c r="FH15" s="1">
        <v>207</v>
      </c>
      <c r="FI15" s="1">
        <v>208</v>
      </c>
      <c r="FJ15" s="1">
        <v>215</v>
      </c>
      <c r="FK15" s="1">
        <v>201</v>
      </c>
      <c r="FL15" s="1">
        <v>202</v>
      </c>
      <c r="FM15" s="1">
        <v>196</v>
      </c>
      <c r="FN15" s="1">
        <v>194</v>
      </c>
      <c r="FO15" s="1">
        <v>187</v>
      </c>
      <c r="FP15" s="1">
        <v>179</v>
      </c>
      <c r="FQ15" s="1">
        <v>177</v>
      </c>
      <c r="FR15" s="1">
        <v>164</v>
      </c>
      <c r="FS15" s="1">
        <v>178</v>
      </c>
      <c r="FT15" s="1">
        <v>188</v>
      </c>
      <c r="FU15" s="1">
        <v>183</v>
      </c>
      <c r="FV15" s="1">
        <v>173</v>
      </c>
      <c r="FW15" s="1">
        <v>161</v>
      </c>
      <c r="FX15" s="1">
        <v>158</v>
      </c>
      <c r="FY15" s="1">
        <v>153</v>
      </c>
      <c r="FZ15" s="1">
        <v>154</v>
      </c>
      <c r="GA15" s="1">
        <v>151</v>
      </c>
      <c r="GB15" s="1">
        <v>152</v>
      </c>
      <c r="GC15" s="1">
        <v>146</v>
      </c>
      <c r="GD15" s="1">
        <v>145</v>
      </c>
      <c r="GE15" s="1">
        <v>147</v>
      </c>
      <c r="GF15" s="1">
        <v>164</v>
      </c>
      <c r="GG15" s="1">
        <v>152</v>
      </c>
      <c r="GH15" s="1">
        <v>147</v>
      </c>
      <c r="GI15" s="1">
        <v>159</v>
      </c>
      <c r="GJ15" s="1">
        <v>155</v>
      </c>
      <c r="GK15" s="1">
        <v>138</v>
      </c>
      <c r="GL15" s="1">
        <v>123</v>
      </c>
      <c r="GM15" s="1">
        <v>119</v>
      </c>
      <c r="GN15" s="1">
        <v>122</v>
      </c>
      <c r="GO15" s="1">
        <v>115</v>
      </c>
      <c r="GP15" s="1">
        <v>118</v>
      </c>
      <c r="GQ15" s="1">
        <v>119</v>
      </c>
      <c r="GR15" s="1">
        <v>128</v>
      </c>
      <c r="GS15" s="1">
        <v>121</v>
      </c>
      <c r="GT15" s="1">
        <v>122</v>
      </c>
      <c r="GU15" s="1">
        <v>126</v>
      </c>
      <c r="GV15" s="1">
        <v>124</v>
      </c>
      <c r="GW15" s="1">
        <v>110</v>
      </c>
    </row>
    <row r="16" spans="1:205" x14ac:dyDescent="0.2">
      <c r="A16" s="1" t="s">
        <v>11</v>
      </c>
      <c r="B16" s="3">
        <v>368</v>
      </c>
      <c r="C16" s="3">
        <v>369</v>
      </c>
      <c r="D16" s="3">
        <v>378</v>
      </c>
      <c r="E16" s="3">
        <v>416</v>
      </c>
      <c r="F16" s="3">
        <v>441</v>
      </c>
      <c r="G16" s="3">
        <v>489</v>
      </c>
      <c r="H16" s="3">
        <v>513</v>
      </c>
      <c r="I16" s="3">
        <v>455</v>
      </c>
      <c r="J16" s="3">
        <v>429</v>
      </c>
      <c r="K16" s="3">
        <v>421</v>
      </c>
      <c r="L16" s="3">
        <v>437</v>
      </c>
      <c r="M16" s="3">
        <v>453</v>
      </c>
      <c r="N16" s="3">
        <v>425</v>
      </c>
      <c r="O16" s="3">
        <v>415</v>
      </c>
      <c r="P16" s="3">
        <v>427</v>
      </c>
      <c r="Q16" s="3">
        <v>440</v>
      </c>
      <c r="R16" s="3">
        <v>447</v>
      </c>
      <c r="S16" s="3">
        <v>504</v>
      </c>
      <c r="T16" s="3">
        <v>559</v>
      </c>
      <c r="U16" s="3">
        <v>500</v>
      </c>
      <c r="V16" s="3">
        <v>460</v>
      </c>
      <c r="W16" s="3">
        <v>478</v>
      </c>
      <c r="X16" s="3">
        <v>487</v>
      </c>
      <c r="Y16" s="3">
        <v>505</v>
      </c>
      <c r="Z16" s="3">
        <v>474</v>
      </c>
      <c r="AA16" s="3">
        <v>480</v>
      </c>
      <c r="AB16" s="3">
        <v>474</v>
      </c>
      <c r="AC16" s="3">
        <v>481</v>
      </c>
      <c r="AD16" s="3">
        <v>498</v>
      </c>
      <c r="AE16" s="3">
        <v>555</v>
      </c>
      <c r="AF16" s="3">
        <v>580</v>
      </c>
      <c r="AG16" s="3">
        <v>521</v>
      </c>
      <c r="AH16" s="3">
        <v>504</v>
      </c>
      <c r="AI16" s="3">
        <v>468</v>
      </c>
      <c r="AJ16" s="3">
        <v>469</v>
      </c>
      <c r="AK16" s="3">
        <v>453</v>
      </c>
      <c r="AL16" s="3">
        <v>428</v>
      </c>
      <c r="AM16" s="3">
        <v>426</v>
      </c>
      <c r="AN16" s="3">
        <v>427</v>
      </c>
      <c r="AO16" s="3">
        <v>424</v>
      </c>
      <c r="AP16" s="3">
        <v>437</v>
      </c>
      <c r="AQ16" s="3">
        <v>517</v>
      </c>
      <c r="AR16" s="3">
        <v>544</v>
      </c>
      <c r="AS16" s="3">
        <v>505</v>
      </c>
      <c r="AT16" s="3">
        <v>469</v>
      </c>
      <c r="AU16" s="3">
        <v>486</v>
      </c>
      <c r="AV16" s="3">
        <v>488</v>
      </c>
      <c r="AW16" s="3">
        <v>477</v>
      </c>
      <c r="AX16" s="3">
        <v>464</v>
      </c>
      <c r="AY16" s="3">
        <v>449</v>
      </c>
      <c r="AZ16" s="3">
        <v>461</v>
      </c>
      <c r="BA16" s="3">
        <v>463</v>
      </c>
      <c r="BB16" s="3">
        <v>472</v>
      </c>
      <c r="BC16" s="3">
        <v>520</v>
      </c>
      <c r="BD16" s="3">
        <v>547</v>
      </c>
      <c r="BE16" s="3">
        <v>513</v>
      </c>
      <c r="BF16" s="3">
        <v>468</v>
      </c>
      <c r="BG16" s="3">
        <v>454</v>
      </c>
      <c r="BH16" s="3">
        <v>459</v>
      </c>
      <c r="BI16" s="3">
        <v>457</v>
      </c>
      <c r="BJ16" s="3">
        <v>449</v>
      </c>
      <c r="BK16" s="3">
        <v>466</v>
      </c>
      <c r="BL16" s="3">
        <v>471</v>
      </c>
      <c r="BM16" s="3">
        <v>462</v>
      </c>
      <c r="BN16" s="3">
        <v>468</v>
      </c>
      <c r="BO16" s="3">
        <v>482</v>
      </c>
      <c r="BP16" s="3">
        <v>489</v>
      </c>
      <c r="BQ16" s="3">
        <v>478</v>
      </c>
      <c r="BR16" s="3">
        <v>460</v>
      </c>
      <c r="BS16" s="3">
        <v>448</v>
      </c>
      <c r="BT16" s="3">
        <v>460</v>
      </c>
      <c r="BU16" s="3">
        <v>464</v>
      </c>
      <c r="BV16" s="3">
        <v>459</v>
      </c>
      <c r="BW16" s="3">
        <v>468</v>
      </c>
      <c r="BX16" s="3">
        <v>470</v>
      </c>
      <c r="BY16" s="3">
        <v>459</v>
      </c>
      <c r="BZ16" s="3">
        <v>461</v>
      </c>
      <c r="CA16" s="3">
        <v>502</v>
      </c>
      <c r="CB16" s="3">
        <v>492</v>
      </c>
      <c r="CC16" s="3">
        <v>476</v>
      </c>
      <c r="CD16" s="3">
        <v>444</v>
      </c>
      <c r="CE16" s="3">
        <v>430</v>
      </c>
      <c r="CF16" s="3">
        <v>430</v>
      </c>
      <c r="CG16" s="3">
        <v>436</v>
      </c>
      <c r="CH16" s="3">
        <v>411</v>
      </c>
      <c r="CI16" s="3">
        <v>395</v>
      </c>
      <c r="CJ16" s="3">
        <v>389</v>
      </c>
      <c r="CK16" s="3">
        <v>369</v>
      </c>
      <c r="CL16" s="3">
        <v>350</v>
      </c>
      <c r="CM16" s="3">
        <v>384</v>
      </c>
      <c r="CN16" s="3">
        <v>397</v>
      </c>
      <c r="CO16" s="3">
        <v>377</v>
      </c>
      <c r="CP16" s="3">
        <v>336</v>
      </c>
      <c r="CQ16" s="3">
        <v>339</v>
      </c>
      <c r="CR16" s="3">
        <v>342</v>
      </c>
      <c r="CS16" s="3">
        <v>356</v>
      </c>
      <c r="CT16" s="3">
        <v>326</v>
      </c>
      <c r="CU16" s="3">
        <v>315</v>
      </c>
      <c r="CV16" s="3">
        <v>315</v>
      </c>
      <c r="CW16" s="3">
        <v>309</v>
      </c>
      <c r="CX16" s="3">
        <v>308</v>
      </c>
      <c r="CY16" s="3">
        <v>364</v>
      </c>
      <c r="CZ16" s="3">
        <v>385</v>
      </c>
      <c r="DA16" s="3">
        <v>354</v>
      </c>
      <c r="DB16" s="3">
        <v>321</v>
      </c>
      <c r="DC16" s="3">
        <v>308</v>
      </c>
      <c r="DD16" s="3">
        <v>303</v>
      </c>
      <c r="DE16" s="3">
        <v>313</v>
      </c>
      <c r="DF16" s="3">
        <v>282</v>
      </c>
      <c r="DG16" s="3">
        <v>277</v>
      </c>
      <c r="DH16" s="3">
        <v>297</v>
      </c>
      <c r="DI16" s="3">
        <v>295</v>
      </c>
      <c r="DJ16" s="3">
        <v>306</v>
      </c>
      <c r="DK16" s="3">
        <v>362</v>
      </c>
      <c r="DL16" s="3">
        <v>363</v>
      </c>
      <c r="DM16" s="3">
        <v>341</v>
      </c>
      <c r="DN16" s="3">
        <v>315</v>
      </c>
      <c r="DO16" s="3">
        <v>312</v>
      </c>
      <c r="DP16" s="3">
        <v>307</v>
      </c>
      <c r="DQ16" s="3">
        <v>320</v>
      </c>
      <c r="DR16" s="3">
        <v>285</v>
      </c>
      <c r="DS16" s="3">
        <v>285</v>
      </c>
      <c r="DT16" s="3">
        <v>271</v>
      </c>
      <c r="DU16" s="3">
        <v>280</v>
      </c>
      <c r="DV16" s="3">
        <v>293</v>
      </c>
      <c r="DW16" s="3">
        <v>349</v>
      </c>
      <c r="DX16" s="3">
        <v>355</v>
      </c>
      <c r="DY16" s="3">
        <v>318</v>
      </c>
      <c r="DZ16" s="3">
        <v>278</v>
      </c>
      <c r="EA16" s="3">
        <v>289</v>
      </c>
      <c r="EB16" s="3">
        <v>298</v>
      </c>
      <c r="EC16" s="3">
        <v>299</v>
      </c>
      <c r="ED16" s="3">
        <v>277</v>
      </c>
      <c r="EE16" s="3">
        <v>287</v>
      </c>
      <c r="EF16" s="3">
        <v>289</v>
      </c>
      <c r="EG16" s="3">
        <v>278</v>
      </c>
      <c r="EH16" s="3">
        <v>290</v>
      </c>
      <c r="EI16" s="3">
        <v>300</v>
      </c>
      <c r="EJ16" s="3">
        <v>307</v>
      </c>
      <c r="EK16" s="3">
        <v>300</v>
      </c>
      <c r="EL16" s="3">
        <v>296</v>
      </c>
      <c r="EM16" s="3">
        <v>286</v>
      </c>
      <c r="EN16" s="3">
        <v>283</v>
      </c>
      <c r="EO16" s="3">
        <v>294</v>
      </c>
      <c r="EP16" s="1">
        <v>279</v>
      </c>
      <c r="EQ16" s="1">
        <v>272</v>
      </c>
      <c r="ER16" s="1">
        <v>275</v>
      </c>
      <c r="ES16" s="1">
        <v>275</v>
      </c>
      <c r="ET16" s="1">
        <v>267</v>
      </c>
      <c r="EU16" s="1">
        <v>276</v>
      </c>
      <c r="EV16" s="1">
        <v>288</v>
      </c>
      <c r="EW16" s="1">
        <v>284</v>
      </c>
      <c r="EX16" s="1">
        <v>269</v>
      </c>
      <c r="EY16" s="1">
        <v>256</v>
      </c>
      <c r="EZ16" s="1">
        <v>250</v>
      </c>
      <c r="FA16" s="1">
        <v>246</v>
      </c>
      <c r="FB16" s="1">
        <v>238</v>
      </c>
      <c r="FC16" s="1">
        <v>230</v>
      </c>
      <c r="FD16" s="1">
        <v>232</v>
      </c>
      <c r="FE16" s="1">
        <v>231</v>
      </c>
      <c r="FF16" s="1">
        <v>233</v>
      </c>
      <c r="FG16" s="1">
        <v>256</v>
      </c>
      <c r="FH16" s="1">
        <v>262</v>
      </c>
      <c r="FI16" s="1">
        <v>249</v>
      </c>
      <c r="FJ16" s="1">
        <v>227</v>
      </c>
      <c r="FK16" s="1">
        <v>227</v>
      </c>
      <c r="FL16" s="1">
        <v>220</v>
      </c>
      <c r="FM16" s="1">
        <v>200</v>
      </c>
      <c r="FN16" s="1">
        <v>197</v>
      </c>
      <c r="FO16" s="1">
        <v>201</v>
      </c>
      <c r="FP16" s="1">
        <v>194</v>
      </c>
      <c r="FQ16" s="1">
        <v>205</v>
      </c>
      <c r="FR16" s="1">
        <v>213</v>
      </c>
      <c r="FS16" s="1">
        <v>233</v>
      </c>
      <c r="FT16" s="1">
        <v>252</v>
      </c>
      <c r="FU16" s="1">
        <v>230</v>
      </c>
      <c r="FV16" s="1">
        <v>202</v>
      </c>
      <c r="FW16" s="1">
        <v>193</v>
      </c>
      <c r="FX16" s="1">
        <v>198</v>
      </c>
      <c r="FY16" s="1">
        <v>200</v>
      </c>
      <c r="FZ16" s="1">
        <v>188</v>
      </c>
      <c r="GA16" s="1">
        <v>188</v>
      </c>
      <c r="GB16" s="1">
        <v>179</v>
      </c>
      <c r="GC16" s="1">
        <v>186</v>
      </c>
      <c r="GD16" s="1">
        <v>200</v>
      </c>
      <c r="GE16" s="1">
        <v>222</v>
      </c>
      <c r="GF16" s="1">
        <v>231</v>
      </c>
      <c r="GG16" s="1">
        <v>227</v>
      </c>
      <c r="GH16" s="1">
        <v>221</v>
      </c>
      <c r="GI16" s="1">
        <v>221</v>
      </c>
      <c r="GJ16" s="1">
        <v>223</v>
      </c>
      <c r="GK16" s="1">
        <v>218</v>
      </c>
      <c r="GL16" s="1">
        <v>210</v>
      </c>
      <c r="GM16" s="1">
        <v>199</v>
      </c>
      <c r="GN16" s="1">
        <v>201</v>
      </c>
      <c r="GO16" s="1">
        <v>201</v>
      </c>
      <c r="GP16" s="1">
        <v>210</v>
      </c>
      <c r="GQ16" s="1">
        <v>228</v>
      </c>
      <c r="GR16" s="1">
        <v>232</v>
      </c>
      <c r="GS16" s="1">
        <v>221</v>
      </c>
      <c r="GT16" s="1">
        <v>200</v>
      </c>
      <c r="GU16" s="1">
        <v>210</v>
      </c>
      <c r="GV16" s="1">
        <v>216</v>
      </c>
      <c r="GW16" s="1">
        <v>216</v>
      </c>
    </row>
    <row r="17" spans="1:205" x14ac:dyDescent="0.2">
      <c r="A17" s="1" t="s">
        <v>12</v>
      </c>
      <c r="B17" s="3">
        <v>287</v>
      </c>
      <c r="C17" s="3">
        <v>305</v>
      </c>
      <c r="D17" s="3">
        <v>313</v>
      </c>
      <c r="E17" s="3">
        <v>342</v>
      </c>
      <c r="F17" s="3">
        <v>320</v>
      </c>
      <c r="G17" s="3">
        <v>362</v>
      </c>
      <c r="H17" s="3">
        <v>400</v>
      </c>
      <c r="I17" s="3">
        <v>380</v>
      </c>
      <c r="J17" s="3">
        <v>343</v>
      </c>
      <c r="K17" s="3">
        <v>322</v>
      </c>
      <c r="L17" s="3">
        <v>333</v>
      </c>
      <c r="M17" s="3">
        <v>329</v>
      </c>
      <c r="N17" s="3">
        <v>325</v>
      </c>
      <c r="O17" s="3">
        <v>341</v>
      </c>
      <c r="P17" s="3">
        <v>353</v>
      </c>
      <c r="Q17" s="3">
        <v>377</v>
      </c>
      <c r="R17" s="3">
        <v>314</v>
      </c>
      <c r="S17" s="3">
        <v>344</v>
      </c>
      <c r="T17" s="3">
        <v>384</v>
      </c>
      <c r="U17" s="3">
        <v>382</v>
      </c>
      <c r="V17" s="3">
        <v>389</v>
      </c>
      <c r="W17" s="3">
        <v>390</v>
      </c>
      <c r="X17" s="3">
        <v>393</v>
      </c>
      <c r="Y17" s="3">
        <v>405</v>
      </c>
      <c r="Z17" s="3">
        <v>396</v>
      </c>
      <c r="AA17" s="3">
        <v>394</v>
      </c>
      <c r="AB17" s="3">
        <v>402</v>
      </c>
      <c r="AC17" s="3">
        <v>403</v>
      </c>
      <c r="AD17" s="3">
        <v>378</v>
      </c>
      <c r="AE17" s="3">
        <v>450</v>
      </c>
      <c r="AF17" s="3">
        <v>453</v>
      </c>
      <c r="AG17" s="3">
        <v>423</v>
      </c>
      <c r="AH17" s="3">
        <v>388</v>
      </c>
      <c r="AI17" s="3">
        <v>377</v>
      </c>
      <c r="AJ17" s="3">
        <v>365</v>
      </c>
      <c r="AK17" s="3">
        <v>373</v>
      </c>
      <c r="AL17" s="3">
        <v>343</v>
      </c>
      <c r="AM17" s="3">
        <v>361</v>
      </c>
      <c r="AN17" s="3">
        <v>368</v>
      </c>
      <c r="AO17" s="3">
        <v>366</v>
      </c>
      <c r="AP17" s="3">
        <v>365</v>
      </c>
      <c r="AQ17" s="3">
        <v>417</v>
      </c>
      <c r="AR17" s="3">
        <v>435</v>
      </c>
      <c r="AS17" s="3">
        <v>453</v>
      </c>
      <c r="AT17" s="3">
        <v>415</v>
      </c>
      <c r="AU17" s="3">
        <v>408</v>
      </c>
      <c r="AV17" s="3">
        <v>402</v>
      </c>
      <c r="AW17" s="3">
        <v>390</v>
      </c>
      <c r="AX17" s="3">
        <v>374</v>
      </c>
      <c r="AY17" s="3">
        <v>369</v>
      </c>
      <c r="AZ17" s="3">
        <v>388</v>
      </c>
      <c r="BA17" s="3">
        <v>401</v>
      </c>
      <c r="BB17" s="3">
        <v>391</v>
      </c>
      <c r="BC17" s="3">
        <v>403</v>
      </c>
      <c r="BD17" s="3">
        <v>424</v>
      </c>
      <c r="BE17" s="3">
        <v>417</v>
      </c>
      <c r="BF17" s="3">
        <v>408</v>
      </c>
      <c r="BG17" s="3">
        <v>404</v>
      </c>
      <c r="BH17" s="3">
        <v>395</v>
      </c>
      <c r="BI17" s="3">
        <v>383</v>
      </c>
      <c r="BJ17" s="3">
        <v>371</v>
      </c>
      <c r="BK17" s="3">
        <v>343</v>
      </c>
      <c r="BL17" s="3">
        <v>345</v>
      </c>
      <c r="BM17" s="3">
        <v>365</v>
      </c>
      <c r="BN17" s="3">
        <v>370</v>
      </c>
      <c r="BO17" s="3">
        <v>389</v>
      </c>
      <c r="BP17" s="3">
        <v>418</v>
      </c>
      <c r="BQ17" s="3">
        <v>409</v>
      </c>
      <c r="BR17" s="3">
        <v>341</v>
      </c>
      <c r="BS17" s="3">
        <v>338</v>
      </c>
      <c r="BT17" s="3">
        <v>363</v>
      </c>
      <c r="BU17" s="3">
        <v>321</v>
      </c>
      <c r="BV17" s="3">
        <v>299</v>
      </c>
      <c r="BW17" s="3">
        <v>284</v>
      </c>
      <c r="BX17" s="3">
        <v>285</v>
      </c>
      <c r="BY17" s="3">
        <v>302</v>
      </c>
      <c r="BZ17" s="3">
        <v>296</v>
      </c>
      <c r="CA17" s="3">
        <v>306</v>
      </c>
      <c r="CB17" s="3">
        <v>313</v>
      </c>
      <c r="CC17" s="3">
        <v>305</v>
      </c>
      <c r="CD17" s="3">
        <v>287</v>
      </c>
      <c r="CE17" s="3">
        <v>276</v>
      </c>
      <c r="CF17" s="3">
        <v>293</v>
      </c>
      <c r="CG17" s="3">
        <v>270</v>
      </c>
      <c r="CH17" s="3">
        <v>232</v>
      </c>
      <c r="CI17" s="3">
        <v>198</v>
      </c>
      <c r="CJ17" s="3">
        <v>213</v>
      </c>
      <c r="CK17" s="3">
        <v>223</v>
      </c>
      <c r="CL17" s="3">
        <v>220</v>
      </c>
      <c r="CM17" s="3">
        <v>242</v>
      </c>
      <c r="CN17" s="3">
        <v>249</v>
      </c>
      <c r="CO17" s="3">
        <v>259</v>
      </c>
      <c r="CP17" s="3">
        <v>233</v>
      </c>
      <c r="CQ17" s="3">
        <v>249</v>
      </c>
      <c r="CR17" s="3">
        <v>260</v>
      </c>
      <c r="CS17" s="3">
        <v>271</v>
      </c>
      <c r="CT17" s="3">
        <v>259</v>
      </c>
      <c r="CU17" s="3">
        <v>251</v>
      </c>
      <c r="CV17" s="3">
        <v>255</v>
      </c>
      <c r="CW17" s="3">
        <v>272</v>
      </c>
      <c r="CX17" s="3">
        <v>268</v>
      </c>
      <c r="CY17" s="3">
        <v>279</v>
      </c>
      <c r="CZ17" s="3">
        <v>280</v>
      </c>
      <c r="DA17" s="3">
        <v>267</v>
      </c>
      <c r="DB17" s="3">
        <v>262</v>
      </c>
      <c r="DC17" s="3">
        <v>277</v>
      </c>
      <c r="DD17" s="3">
        <v>276</v>
      </c>
      <c r="DE17" s="3">
        <v>266</v>
      </c>
      <c r="DF17" s="3">
        <v>236</v>
      </c>
      <c r="DG17" s="3">
        <v>228</v>
      </c>
      <c r="DH17" s="3">
        <v>235</v>
      </c>
      <c r="DI17" s="3">
        <v>244</v>
      </c>
      <c r="DJ17" s="3">
        <v>248</v>
      </c>
      <c r="DK17" s="3">
        <v>249</v>
      </c>
      <c r="DL17" s="3">
        <v>259</v>
      </c>
      <c r="DM17" s="3">
        <v>259</v>
      </c>
      <c r="DN17" s="3">
        <v>263</v>
      </c>
      <c r="DO17" s="3">
        <v>257</v>
      </c>
      <c r="DP17" s="3">
        <v>260</v>
      </c>
      <c r="DQ17" s="3">
        <v>231</v>
      </c>
      <c r="DR17" s="3">
        <v>228</v>
      </c>
      <c r="DS17" s="3">
        <v>234</v>
      </c>
      <c r="DT17" s="3">
        <v>243</v>
      </c>
      <c r="DU17" s="3">
        <v>236</v>
      </c>
      <c r="DV17" s="3">
        <v>252</v>
      </c>
      <c r="DW17" s="3">
        <v>275</v>
      </c>
      <c r="DX17" s="3">
        <v>297</v>
      </c>
      <c r="DY17" s="3">
        <v>283</v>
      </c>
      <c r="DZ17" s="3">
        <v>254</v>
      </c>
      <c r="EA17" s="3">
        <v>261</v>
      </c>
      <c r="EB17" s="3">
        <v>264</v>
      </c>
      <c r="EC17" s="3">
        <v>268</v>
      </c>
      <c r="ED17" s="3">
        <v>266</v>
      </c>
      <c r="EE17" s="3">
        <v>265</v>
      </c>
      <c r="EF17" s="3">
        <v>272</v>
      </c>
      <c r="EG17" s="3">
        <v>267</v>
      </c>
      <c r="EH17" s="3">
        <v>266</v>
      </c>
      <c r="EI17" s="3">
        <v>279</v>
      </c>
      <c r="EJ17" s="3">
        <v>269</v>
      </c>
      <c r="EK17" s="3">
        <v>271</v>
      </c>
      <c r="EL17" s="3">
        <v>248</v>
      </c>
      <c r="EM17" s="3">
        <v>239</v>
      </c>
      <c r="EN17" s="3">
        <v>246</v>
      </c>
      <c r="EO17" s="3">
        <v>257</v>
      </c>
      <c r="EP17" s="1">
        <v>255</v>
      </c>
      <c r="EQ17" s="1">
        <v>247</v>
      </c>
      <c r="ER17" s="1">
        <v>241</v>
      </c>
      <c r="ES17" s="1">
        <v>236</v>
      </c>
      <c r="ET17" s="1">
        <v>220</v>
      </c>
      <c r="EU17" s="1">
        <v>238</v>
      </c>
      <c r="EV17" s="1">
        <v>228</v>
      </c>
      <c r="EW17" s="1">
        <v>226</v>
      </c>
      <c r="EX17" s="1">
        <v>218</v>
      </c>
      <c r="EY17" s="1">
        <v>214</v>
      </c>
      <c r="EZ17" s="1">
        <v>216</v>
      </c>
      <c r="FA17" s="1">
        <v>221</v>
      </c>
      <c r="FB17" s="1">
        <v>201</v>
      </c>
      <c r="FC17" s="1">
        <v>211</v>
      </c>
      <c r="FD17" s="1">
        <v>209</v>
      </c>
      <c r="FE17" s="1">
        <v>194</v>
      </c>
      <c r="FF17" s="1">
        <v>168</v>
      </c>
      <c r="FG17" s="1">
        <v>196</v>
      </c>
      <c r="FH17" s="1">
        <v>211</v>
      </c>
      <c r="FI17" s="1">
        <v>195</v>
      </c>
      <c r="FJ17" s="1">
        <v>182</v>
      </c>
      <c r="FK17" s="1">
        <v>169</v>
      </c>
      <c r="FL17" s="1">
        <v>184</v>
      </c>
      <c r="FM17" s="1">
        <v>193</v>
      </c>
      <c r="FN17" s="1">
        <v>187</v>
      </c>
      <c r="FO17" s="1">
        <v>197</v>
      </c>
      <c r="FP17" s="1">
        <v>203</v>
      </c>
      <c r="FQ17" s="1">
        <v>199</v>
      </c>
      <c r="FR17" s="1">
        <v>173</v>
      </c>
      <c r="FS17" s="1">
        <v>201</v>
      </c>
      <c r="FT17" s="1">
        <v>210</v>
      </c>
      <c r="FU17" s="1">
        <v>198</v>
      </c>
      <c r="FV17" s="1">
        <v>200</v>
      </c>
      <c r="FW17" s="1">
        <v>199</v>
      </c>
      <c r="FX17" s="1">
        <v>194</v>
      </c>
      <c r="FY17" s="1">
        <v>180</v>
      </c>
      <c r="FZ17" s="1">
        <v>172</v>
      </c>
      <c r="GA17" s="1">
        <v>176</v>
      </c>
      <c r="GB17" s="1">
        <v>179</v>
      </c>
      <c r="GC17" s="1">
        <v>177</v>
      </c>
      <c r="GD17" s="1">
        <v>154</v>
      </c>
      <c r="GE17" s="1">
        <v>181</v>
      </c>
      <c r="GF17" s="1">
        <v>193</v>
      </c>
      <c r="GG17" s="1">
        <v>179</v>
      </c>
      <c r="GH17" s="1">
        <v>181</v>
      </c>
      <c r="GI17" s="1">
        <v>176</v>
      </c>
      <c r="GJ17" s="1">
        <v>182</v>
      </c>
      <c r="GK17" s="1">
        <v>163</v>
      </c>
      <c r="GL17" s="1">
        <v>151</v>
      </c>
      <c r="GM17" s="1">
        <v>151</v>
      </c>
      <c r="GN17" s="1">
        <v>140</v>
      </c>
      <c r="GO17" s="1">
        <v>149</v>
      </c>
      <c r="GP17" s="1">
        <v>147</v>
      </c>
      <c r="GQ17" s="1">
        <v>160</v>
      </c>
      <c r="GR17" s="1">
        <v>164</v>
      </c>
      <c r="GS17" s="1">
        <v>164</v>
      </c>
      <c r="GT17" s="1">
        <v>151</v>
      </c>
      <c r="GU17" s="1">
        <v>145</v>
      </c>
      <c r="GV17" s="1">
        <v>142</v>
      </c>
      <c r="GW17" s="1">
        <v>145</v>
      </c>
    </row>
    <row r="18" spans="1:205" x14ac:dyDescent="0.2">
      <c r="A18" s="1" t="s">
        <v>13</v>
      </c>
      <c r="B18" s="3">
        <v>194</v>
      </c>
      <c r="C18" s="3">
        <v>209</v>
      </c>
      <c r="D18" s="3">
        <v>210</v>
      </c>
      <c r="E18" s="3">
        <v>229</v>
      </c>
      <c r="F18" s="3">
        <v>233</v>
      </c>
      <c r="G18" s="3">
        <v>267</v>
      </c>
      <c r="H18" s="3">
        <v>283</v>
      </c>
      <c r="I18" s="3">
        <v>258</v>
      </c>
      <c r="J18" s="3">
        <v>235</v>
      </c>
      <c r="K18" s="3">
        <v>246</v>
      </c>
      <c r="L18" s="3">
        <v>251</v>
      </c>
      <c r="M18" s="3">
        <v>247</v>
      </c>
      <c r="N18" s="3">
        <v>263</v>
      </c>
      <c r="O18" s="3">
        <v>275</v>
      </c>
      <c r="P18" s="3">
        <v>277</v>
      </c>
      <c r="Q18" s="3">
        <v>259</v>
      </c>
      <c r="R18" s="3">
        <v>260</v>
      </c>
      <c r="S18" s="3">
        <v>271</v>
      </c>
      <c r="T18" s="3">
        <v>256</v>
      </c>
      <c r="U18" s="3">
        <v>272</v>
      </c>
      <c r="V18" s="3">
        <v>248</v>
      </c>
      <c r="W18" s="3">
        <v>243</v>
      </c>
      <c r="X18" s="3">
        <v>230</v>
      </c>
      <c r="Y18" s="3">
        <v>228</v>
      </c>
      <c r="Z18" s="3">
        <v>225</v>
      </c>
      <c r="AA18" s="3">
        <v>229</v>
      </c>
      <c r="AB18" s="3">
        <v>245</v>
      </c>
      <c r="AC18" s="3">
        <v>248</v>
      </c>
      <c r="AD18" s="3">
        <v>242</v>
      </c>
      <c r="AE18" s="3">
        <v>271</v>
      </c>
      <c r="AF18" s="3">
        <v>278</v>
      </c>
      <c r="AG18" s="3">
        <v>243</v>
      </c>
      <c r="AH18" s="3">
        <v>244</v>
      </c>
      <c r="AI18" s="3">
        <v>229</v>
      </c>
      <c r="AJ18" s="3">
        <v>248</v>
      </c>
      <c r="AK18" s="3">
        <v>264</v>
      </c>
      <c r="AL18" s="3">
        <v>245</v>
      </c>
      <c r="AM18" s="3">
        <v>248</v>
      </c>
      <c r="AN18" s="3">
        <v>252</v>
      </c>
      <c r="AO18" s="3">
        <v>251</v>
      </c>
      <c r="AP18" s="3">
        <v>242</v>
      </c>
      <c r="AQ18" s="3">
        <v>253</v>
      </c>
      <c r="AR18" s="3">
        <v>257</v>
      </c>
      <c r="AS18" s="3">
        <v>280</v>
      </c>
      <c r="AT18" s="3">
        <v>271</v>
      </c>
      <c r="AU18" s="3">
        <v>257</v>
      </c>
      <c r="AV18" s="3">
        <v>245</v>
      </c>
      <c r="AW18" s="3">
        <v>240</v>
      </c>
      <c r="AX18" s="3">
        <v>244</v>
      </c>
      <c r="AY18" s="3">
        <v>249</v>
      </c>
      <c r="AZ18" s="3">
        <v>248</v>
      </c>
      <c r="BA18" s="3">
        <v>252</v>
      </c>
      <c r="BB18" s="3">
        <v>251</v>
      </c>
      <c r="BC18" s="3">
        <v>260</v>
      </c>
      <c r="BD18" s="3">
        <v>252</v>
      </c>
      <c r="BE18" s="3">
        <v>250</v>
      </c>
      <c r="BF18" s="3">
        <v>232</v>
      </c>
      <c r="BG18" s="3">
        <v>240</v>
      </c>
      <c r="BH18" s="3">
        <v>244</v>
      </c>
      <c r="BI18" s="3">
        <v>247</v>
      </c>
      <c r="BJ18" s="3">
        <v>234</v>
      </c>
      <c r="BK18" s="3">
        <v>231</v>
      </c>
      <c r="BL18" s="3">
        <v>238</v>
      </c>
      <c r="BM18" s="3">
        <v>227</v>
      </c>
      <c r="BN18" s="3">
        <v>233</v>
      </c>
      <c r="BO18" s="3">
        <v>262</v>
      </c>
      <c r="BP18" s="3">
        <v>266</v>
      </c>
      <c r="BQ18" s="3">
        <v>245</v>
      </c>
      <c r="BR18" s="3">
        <v>218</v>
      </c>
      <c r="BS18" s="3">
        <v>198</v>
      </c>
      <c r="BT18" s="3">
        <v>203</v>
      </c>
      <c r="BU18" s="3">
        <v>209</v>
      </c>
      <c r="BV18" s="3">
        <v>204</v>
      </c>
      <c r="BW18" s="3">
        <v>194</v>
      </c>
      <c r="BX18" s="3">
        <v>183</v>
      </c>
      <c r="BY18" s="3">
        <v>180</v>
      </c>
      <c r="BZ18" s="3">
        <v>178</v>
      </c>
      <c r="CA18" s="3">
        <v>188</v>
      </c>
      <c r="CB18" s="3">
        <v>196</v>
      </c>
      <c r="CC18" s="3">
        <v>181</v>
      </c>
      <c r="CD18" s="3">
        <v>176</v>
      </c>
      <c r="CE18" s="3">
        <v>168</v>
      </c>
      <c r="CF18" s="3">
        <v>175</v>
      </c>
      <c r="CG18" s="3">
        <v>171</v>
      </c>
      <c r="CH18" s="3">
        <v>174</v>
      </c>
      <c r="CI18" s="3">
        <v>168</v>
      </c>
      <c r="CJ18" s="3">
        <v>157</v>
      </c>
      <c r="CK18" s="3">
        <v>152</v>
      </c>
      <c r="CL18" s="3">
        <v>152</v>
      </c>
      <c r="CM18" s="3">
        <v>167</v>
      </c>
      <c r="CN18" s="3">
        <v>174</v>
      </c>
      <c r="CO18" s="3">
        <v>163</v>
      </c>
      <c r="CP18" s="3">
        <v>160</v>
      </c>
      <c r="CQ18" s="3">
        <v>153</v>
      </c>
      <c r="CR18" s="3">
        <v>157</v>
      </c>
      <c r="CS18" s="3">
        <v>162</v>
      </c>
      <c r="CT18" s="3">
        <v>156</v>
      </c>
      <c r="CU18" s="3">
        <v>157</v>
      </c>
      <c r="CV18" s="3">
        <v>148</v>
      </c>
      <c r="CW18" s="3">
        <v>147</v>
      </c>
      <c r="CX18" s="3">
        <v>138</v>
      </c>
      <c r="CY18" s="3">
        <v>156</v>
      </c>
      <c r="CZ18" s="3">
        <v>155</v>
      </c>
      <c r="DA18" s="3">
        <v>152</v>
      </c>
      <c r="DB18" s="3">
        <v>143</v>
      </c>
      <c r="DC18" s="3">
        <v>145</v>
      </c>
      <c r="DD18" s="3">
        <v>153</v>
      </c>
      <c r="DE18" s="3">
        <v>154</v>
      </c>
      <c r="DF18" s="3">
        <v>160</v>
      </c>
      <c r="DG18" s="3">
        <v>154</v>
      </c>
      <c r="DH18" s="3">
        <v>160</v>
      </c>
      <c r="DI18" s="3">
        <v>157</v>
      </c>
      <c r="DJ18" s="3">
        <v>164</v>
      </c>
      <c r="DK18" s="3">
        <v>181</v>
      </c>
      <c r="DL18" s="3">
        <v>203</v>
      </c>
      <c r="DM18" s="3">
        <v>187</v>
      </c>
      <c r="DN18" s="3">
        <v>185</v>
      </c>
      <c r="DO18" s="3">
        <v>170</v>
      </c>
      <c r="DP18" s="3">
        <v>150</v>
      </c>
      <c r="DQ18" s="3">
        <v>158</v>
      </c>
      <c r="DR18" s="3">
        <v>164</v>
      </c>
      <c r="DS18" s="3">
        <v>167</v>
      </c>
      <c r="DT18" s="3">
        <v>174</v>
      </c>
      <c r="DU18" s="3">
        <v>166</v>
      </c>
      <c r="DV18" s="3">
        <v>164</v>
      </c>
      <c r="DW18" s="3">
        <v>172</v>
      </c>
      <c r="DX18" s="3">
        <v>173</v>
      </c>
      <c r="DY18" s="3">
        <v>160</v>
      </c>
      <c r="DZ18" s="3">
        <v>152</v>
      </c>
      <c r="EA18" s="3">
        <v>155</v>
      </c>
      <c r="EB18" s="3">
        <v>162</v>
      </c>
      <c r="EC18" s="3">
        <v>174</v>
      </c>
      <c r="ED18" s="3">
        <v>176</v>
      </c>
      <c r="EE18" s="3">
        <v>184</v>
      </c>
      <c r="EF18" s="3">
        <v>173</v>
      </c>
      <c r="EG18" s="3">
        <v>171</v>
      </c>
      <c r="EH18" s="3">
        <v>161</v>
      </c>
      <c r="EI18" s="3">
        <v>170</v>
      </c>
      <c r="EJ18" s="3">
        <v>168</v>
      </c>
      <c r="EK18" s="3">
        <v>173</v>
      </c>
      <c r="EL18" s="3">
        <v>153</v>
      </c>
      <c r="EM18" s="3">
        <v>139</v>
      </c>
      <c r="EN18" s="3">
        <v>136</v>
      </c>
      <c r="EO18" s="3">
        <v>131</v>
      </c>
      <c r="EP18" s="1">
        <v>130</v>
      </c>
      <c r="EQ18" s="1">
        <v>131</v>
      </c>
      <c r="ER18" s="1">
        <v>130</v>
      </c>
      <c r="ES18" s="1">
        <v>121</v>
      </c>
      <c r="ET18" s="1">
        <v>116</v>
      </c>
      <c r="EU18" s="1">
        <v>130</v>
      </c>
      <c r="EV18" s="1">
        <v>130</v>
      </c>
      <c r="EW18" s="1">
        <v>132</v>
      </c>
      <c r="EX18" s="1">
        <v>129</v>
      </c>
      <c r="EY18" s="1">
        <v>119</v>
      </c>
      <c r="EZ18" s="1">
        <v>136</v>
      </c>
      <c r="FA18" s="1">
        <v>137</v>
      </c>
      <c r="FB18" s="1">
        <v>138</v>
      </c>
      <c r="FC18" s="1">
        <v>142</v>
      </c>
      <c r="FD18" s="1">
        <v>148</v>
      </c>
      <c r="FE18" s="1">
        <v>143</v>
      </c>
      <c r="FF18" s="1">
        <v>138</v>
      </c>
      <c r="FG18" s="1">
        <v>150</v>
      </c>
      <c r="FH18" s="1">
        <v>155</v>
      </c>
      <c r="FI18" s="1">
        <v>159</v>
      </c>
      <c r="FJ18" s="1">
        <v>148</v>
      </c>
      <c r="FK18" s="1">
        <v>156</v>
      </c>
      <c r="FL18" s="1">
        <v>155</v>
      </c>
      <c r="FM18" s="1">
        <v>168</v>
      </c>
      <c r="FN18" s="1">
        <v>160</v>
      </c>
      <c r="FO18" s="1">
        <v>165</v>
      </c>
      <c r="FP18" s="1">
        <v>163</v>
      </c>
      <c r="FQ18" s="1">
        <v>159</v>
      </c>
      <c r="FR18" s="1">
        <v>152</v>
      </c>
      <c r="FS18" s="1">
        <v>147</v>
      </c>
      <c r="FT18" s="1">
        <v>151</v>
      </c>
      <c r="FU18" s="1">
        <v>148</v>
      </c>
      <c r="FV18" s="1">
        <v>151</v>
      </c>
      <c r="FW18" s="1">
        <v>153</v>
      </c>
      <c r="FX18" s="1">
        <v>156</v>
      </c>
      <c r="FY18" s="1">
        <v>157</v>
      </c>
      <c r="FZ18" s="1">
        <v>150</v>
      </c>
      <c r="GA18" s="1">
        <v>150</v>
      </c>
      <c r="GB18" s="1">
        <v>154</v>
      </c>
      <c r="GC18" s="1">
        <v>149</v>
      </c>
      <c r="GD18" s="1">
        <v>140</v>
      </c>
      <c r="GE18" s="1">
        <v>133</v>
      </c>
      <c r="GF18" s="1">
        <v>133</v>
      </c>
      <c r="GG18" s="1">
        <v>131</v>
      </c>
      <c r="GH18" s="1">
        <v>127</v>
      </c>
      <c r="GI18" s="1">
        <v>108</v>
      </c>
      <c r="GJ18" s="1">
        <v>100</v>
      </c>
      <c r="GK18" s="1">
        <v>101</v>
      </c>
      <c r="GL18" s="1">
        <v>98</v>
      </c>
      <c r="GM18" s="1">
        <v>93</v>
      </c>
      <c r="GN18" s="1">
        <v>92</v>
      </c>
      <c r="GO18" s="1">
        <v>91</v>
      </c>
      <c r="GP18" s="1">
        <v>91</v>
      </c>
      <c r="GQ18" s="1">
        <v>90</v>
      </c>
      <c r="GR18" s="1">
        <v>91</v>
      </c>
      <c r="GS18" s="1">
        <v>90</v>
      </c>
      <c r="GT18" s="1">
        <v>94</v>
      </c>
      <c r="GU18" s="1">
        <v>87</v>
      </c>
      <c r="GV18" s="1">
        <v>98</v>
      </c>
      <c r="GW18" s="1">
        <v>107</v>
      </c>
    </row>
    <row r="19" spans="1:205" x14ac:dyDescent="0.2">
      <c r="A19" s="1" t="s">
        <v>14</v>
      </c>
      <c r="B19" s="3">
        <v>384</v>
      </c>
      <c r="C19" s="3">
        <v>359</v>
      </c>
      <c r="D19" s="3">
        <v>369</v>
      </c>
      <c r="E19" s="3">
        <v>375</v>
      </c>
      <c r="F19" s="3">
        <v>365</v>
      </c>
      <c r="G19" s="3">
        <v>442</v>
      </c>
      <c r="H19" s="3">
        <v>446</v>
      </c>
      <c r="I19" s="3">
        <v>416</v>
      </c>
      <c r="J19" s="3">
        <v>402</v>
      </c>
      <c r="K19" s="3">
        <v>390</v>
      </c>
      <c r="L19" s="3">
        <v>399</v>
      </c>
      <c r="M19" s="3">
        <v>405</v>
      </c>
      <c r="N19" s="3">
        <v>401</v>
      </c>
      <c r="O19" s="3">
        <v>391</v>
      </c>
      <c r="P19" s="3">
        <v>388</v>
      </c>
      <c r="Q19" s="3">
        <v>379</v>
      </c>
      <c r="R19" s="3">
        <v>371</v>
      </c>
      <c r="S19" s="3">
        <v>406</v>
      </c>
      <c r="T19" s="3">
        <v>441</v>
      </c>
      <c r="U19" s="3">
        <v>416</v>
      </c>
      <c r="V19" s="3">
        <v>385</v>
      </c>
      <c r="W19" s="3">
        <v>374</v>
      </c>
      <c r="X19" s="3">
        <v>385</v>
      </c>
      <c r="Y19" s="3">
        <v>389</v>
      </c>
      <c r="Z19" s="3">
        <v>385</v>
      </c>
      <c r="AA19" s="3">
        <v>385</v>
      </c>
      <c r="AB19" s="3">
        <v>372</v>
      </c>
      <c r="AC19" s="3">
        <v>358</v>
      </c>
      <c r="AD19" s="3">
        <v>347</v>
      </c>
      <c r="AE19" s="3">
        <v>384</v>
      </c>
      <c r="AF19" s="3">
        <v>410</v>
      </c>
      <c r="AG19" s="3">
        <v>377</v>
      </c>
      <c r="AH19" s="3">
        <v>378</v>
      </c>
      <c r="AI19" s="3">
        <v>388</v>
      </c>
      <c r="AJ19" s="3">
        <v>396</v>
      </c>
      <c r="AK19" s="3">
        <v>425</v>
      </c>
      <c r="AL19" s="3">
        <v>410</v>
      </c>
      <c r="AM19" s="3">
        <v>376</v>
      </c>
      <c r="AN19" s="3">
        <v>385</v>
      </c>
      <c r="AO19" s="3">
        <v>378</v>
      </c>
      <c r="AP19" s="3">
        <v>376</v>
      </c>
      <c r="AQ19" s="3">
        <v>440</v>
      </c>
      <c r="AR19" s="3">
        <v>474</v>
      </c>
      <c r="AS19" s="3">
        <v>443</v>
      </c>
      <c r="AT19" s="3">
        <v>445</v>
      </c>
      <c r="AU19" s="3">
        <v>450</v>
      </c>
      <c r="AV19" s="3">
        <v>454</v>
      </c>
      <c r="AW19" s="3">
        <v>439</v>
      </c>
      <c r="AX19" s="3">
        <v>417</v>
      </c>
      <c r="AY19" s="3">
        <v>394</v>
      </c>
      <c r="AZ19" s="3">
        <v>394</v>
      </c>
      <c r="BA19" s="3">
        <v>397</v>
      </c>
      <c r="BB19" s="3">
        <v>414</v>
      </c>
      <c r="BC19" s="3">
        <v>458</v>
      </c>
      <c r="BD19" s="3">
        <v>462</v>
      </c>
      <c r="BE19" s="3">
        <v>441</v>
      </c>
      <c r="BF19" s="3">
        <v>425</v>
      </c>
      <c r="BG19" s="3">
        <v>452</v>
      </c>
      <c r="BH19" s="3">
        <v>444</v>
      </c>
      <c r="BI19" s="3">
        <v>447</v>
      </c>
      <c r="BJ19" s="3">
        <v>439</v>
      </c>
      <c r="BK19" s="3">
        <v>388</v>
      </c>
      <c r="BL19" s="3">
        <v>391</v>
      </c>
      <c r="BM19" s="3">
        <v>387</v>
      </c>
      <c r="BN19" s="3">
        <v>377</v>
      </c>
      <c r="BO19" s="3">
        <v>389</v>
      </c>
      <c r="BP19" s="3">
        <v>402</v>
      </c>
      <c r="BQ19" s="3">
        <v>374</v>
      </c>
      <c r="BR19" s="3">
        <v>344</v>
      </c>
      <c r="BS19" s="3">
        <v>319</v>
      </c>
      <c r="BT19" s="3">
        <v>344</v>
      </c>
      <c r="BU19" s="3">
        <v>336</v>
      </c>
      <c r="BV19" s="3">
        <v>318</v>
      </c>
      <c r="BW19" s="3">
        <v>303</v>
      </c>
      <c r="BX19" s="3">
        <v>316</v>
      </c>
      <c r="BY19" s="3">
        <v>302</v>
      </c>
      <c r="BZ19" s="3">
        <v>298</v>
      </c>
      <c r="CA19" s="3">
        <v>304</v>
      </c>
      <c r="CB19" s="3">
        <v>332</v>
      </c>
      <c r="CC19" s="3">
        <v>328</v>
      </c>
      <c r="CD19" s="3">
        <v>310</v>
      </c>
      <c r="CE19" s="3">
        <v>306</v>
      </c>
      <c r="CF19" s="3">
        <v>315</v>
      </c>
      <c r="CG19" s="3">
        <v>323</v>
      </c>
      <c r="CH19" s="3">
        <v>319</v>
      </c>
      <c r="CI19" s="3">
        <v>293</v>
      </c>
      <c r="CJ19" s="3">
        <v>275</v>
      </c>
      <c r="CK19" s="3">
        <v>291</v>
      </c>
      <c r="CL19" s="3">
        <v>300</v>
      </c>
      <c r="CM19" s="3">
        <v>336</v>
      </c>
      <c r="CN19" s="3">
        <v>354</v>
      </c>
      <c r="CO19" s="3">
        <v>349</v>
      </c>
      <c r="CP19" s="3">
        <v>322</v>
      </c>
      <c r="CQ19" s="3">
        <v>324</v>
      </c>
      <c r="CR19" s="3">
        <v>320</v>
      </c>
      <c r="CS19" s="3">
        <v>310</v>
      </c>
      <c r="CT19" s="3">
        <v>309</v>
      </c>
      <c r="CU19" s="3">
        <v>300</v>
      </c>
      <c r="CV19" s="3">
        <v>294</v>
      </c>
      <c r="CW19" s="3">
        <v>287</v>
      </c>
      <c r="CX19" s="3">
        <v>307</v>
      </c>
      <c r="CY19" s="3">
        <v>337</v>
      </c>
      <c r="CZ19" s="3">
        <v>338</v>
      </c>
      <c r="DA19" s="3">
        <v>339</v>
      </c>
      <c r="DB19" s="3">
        <v>345</v>
      </c>
      <c r="DC19" s="3">
        <v>320</v>
      </c>
      <c r="DD19" s="3">
        <v>301</v>
      </c>
      <c r="DE19" s="3">
        <v>305</v>
      </c>
      <c r="DF19" s="3">
        <v>279</v>
      </c>
      <c r="DG19" s="3">
        <v>270</v>
      </c>
      <c r="DH19" s="3">
        <v>272</v>
      </c>
      <c r="DI19" s="3">
        <v>254</v>
      </c>
      <c r="DJ19" s="3">
        <v>261</v>
      </c>
      <c r="DK19" s="3">
        <v>285</v>
      </c>
      <c r="DL19" s="3">
        <v>306</v>
      </c>
      <c r="DM19" s="3">
        <v>307</v>
      </c>
      <c r="DN19" s="3">
        <v>297</v>
      </c>
      <c r="DO19" s="3">
        <v>281</v>
      </c>
      <c r="DP19" s="3">
        <v>279</v>
      </c>
      <c r="DQ19" s="3">
        <v>288</v>
      </c>
      <c r="DR19" s="3">
        <v>272</v>
      </c>
      <c r="DS19" s="3">
        <v>274</v>
      </c>
      <c r="DT19" s="3">
        <v>266</v>
      </c>
      <c r="DU19" s="3">
        <v>248</v>
      </c>
      <c r="DV19" s="3">
        <v>234</v>
      </c>
      <c r="DW19" s="3">
        <v>275</v>
      </c>
      <c r="DX19" s="3">
        <v>302</v>
      </c>
      <c r="DY19" s="3">
        <v>288</v>
      </c>
      <c r="DZ19" s="3">
        <v>264</v>
      </c>
      <c r="EA19" s="3">
        <v>257</v>
      </c>
      <c r="EB19" s="3">
        <v>263</v>
      </c>
      <c r="EC19" s="3">
        <v>268</v>
      </c>
      <c r="ED19" s="3">
        <v>265</v>
      </c>
      <c r="EE19" s="3">
        <v>255</v>
      </c>
      <c r="EF19" s="3">
        <v>250</v>
      </c>
      <c r="EG19" s="3">
        <v>250</v>
      </c>
      <c r="EH19" s="3">
        <v>263</v>
      </c>
      <c r="EI19" s="3">
        <v>276</v>
      </c>
      <c r="EJ19" s="3">
        <v>282</v>
      </c>
      <c r="EK19" s="3">
        <v>272</v>
      </c>
      <c r="EL19" s="3">
        <v>258</v>
      </c>
      <c r="EM19" s="3">
        <v>258</v>
      </c>
      <c r="EN19" s="3">
        <v>239</v>
      </c>
      <c r="EO19" s="3">
        <v>232</v>
      </c>
      <c r="EP19" s="1">
        <v>217</v>
      </c>
      <c r="EQ19" s="1">
        <v>202</v>
      </c>
      <c r="ER19" s="1">
        <v>198</v>
      </c>
      <c r="ES19" s="1">
        <v>187</v>
      </c>
      <c r="ET19" s="1">
        <v>185</v>
      </c>
      <c r="EU19" s="1">
        <v>193</v>
      </c>
      <c r="EV19" s="1">
        <v>189</v>
      </c>
      <c r="EW19" s="1">
        <v>187</v>
      </c>
      <c r="EX19" s="1">
        <v>180</v>
      </c>
      <c r="EY19" s="1">
        <v>176</v>
      </c>
      <c r="EZ19" s="1">
        <v>177</v>
      </c>
      <c r="FA19" s="1">
        <v>172</v>
      </c>
      <c r="FB19" s="1">
        <v>164</v>
      </c>
      <c r="FC19" s="1">
        <v>165</v>
      </c>
      <c r="FD19" s="1">
        <v>176</v>
      </c>
      <c r="FE19" s="1">
        <v>174</v>
      </c>
      <c r="FF19" s="1">
        <v>164</v>
      </c>
      <c r="FG19" s="1">
        <v>176</v>
      </c>
      <c r="FH19" s="1">
        <v>186</v>
      </c>
      <c r="FI19" s="1">
        <v>183</v>
      </c>
      <c r="FJ19" s="1">
        <v>184</v>
      </c>
      <c r="FK19" s="1">
        <v>187</v>
      </c>
      <c r="FL19" s="1">
        <v>190</v>
      </c>
      <c r="FM19" s="1">
        <v>185</v>
      </c>
      <c r="FN19" s="1">
        <v>180</v>
      </c>
      <c r="FO19" s="1">
        <v>175</v>
      </c>
      <c r="FP19" s="1">
        <v>174</v>
      </c>
      <c r="FQ19" s="1">
        <v>162</v>
      </c>
      <c r="FR19" s="1">
        <v>167</v>
      </c>
      <c r="FS19" s="1">
        <v>190</v>
      </c>
      <c r="FT19" s="1">
        <v>194</v>
      </c>
      <c r="FU19" s="1">
        <v>190</v>
      </c>
      <c r="FV19" s="1">
        <v>172</v>
      </c>
      <c r="FW19" s="1">
        <v>173</v>
      </c>
      <c r="FX19" s="1">
        <v>193</v>
      </c>
      <c r="FY19" s="1">
        <v>196</v>
      </c>
      <c r="FZ19" s="1">
        <v>192</v>
      </c>
      <c r="GA19" s="1">
        <v>174</v>
      </c>
      <c r="GB19" s="1">
        <v>174</v>
      </c>
      <c r="GC19" s="1">
        <v>172</v>
      </c>
      <c r="GD19" s="1">
        <v>173</v>
      </c>
      <c r="GE19" s="1">
        <v>188</v>
      </c>
      <c r="GF19" s="1">
        <v>194</v>
      </c>
      <c r="GG19" s="1">
        <v>190</v>
      </c>
      <c r="GH19" s="1">
        <v>183</v>
      </c>
      <c r="GI19" s="1">
        <v>171</v>
      </c>
      <c r="GJ19" s="1">
        <v>177</v>
      </c>
      <c r="GK19" s="1">
        <v>172</v>
      </c>
      <c r="GL19" s="1">
        <v>161</v>
      </c>
      <c r="GM19" s="1">
        <v>150</v>
      </c>
      <c r="GN19" s="1">
        <v>145</v>
      </c>
      <c r="GO19" s="1">
        <v>153</v>
      </c>
      <c r="GP19" s="1">
        <v>150</v>
      </c>
      <c r="GQ19" s="1">
        <v>160</v>
      </c>
      <c r="GR19" s="1">
        <v>176</v>
      </c>
      <c r="GS19" s="1">
        <v>174</v>
      </c>
      <c r="GT19" s="1">
        <v>158</v>
      </c>
      <c r="GU19" s="1">
        <v>163</v>
      </c>
      <c r="GV19" s="1">
        <v>166</v>
      </c>
      <c r="GW19" s="1">
        <v>172</v>
      </c>
    </row>
    <row r="20" spans="1:205" x14ac:dyDescent="0.2">
      <c r="A20" s="1" t="s">
        <v>15</v>
      </c>
      <c r="B20" s="3">
        <v>1413</v>
      </c>
      <c r="C20" s="3">
        <v>1351</v>
      </c>
      <c r="D20" s="3">
        <v>1382</v>
      </c>
      <c r="E20" s="3">
        <v>1463</v>
      </c>
      <c r="F20" s="3">
        <v>1518</v>
      </c>
      <c r="G20" s="3">
        <v>1820</v>
      </c>
      <c r="H20" s="3">
        <v>1916</v>
      </c>
      <c r="I20" s="3">
        <v>1633</v>
      </c>
      <c r="J20" s="3">
        <v>1475</v>
      </c>
      <c r="K20" s="3">
        <v>1471</v>
      </c>
      <c r="L20" s="3">
        <v>1483</v>
      </c>
      <c r="M20" s="3">
        <v>1484</v>
      </c>
      <c r="N20" s="3">
        <v>1434</v>
      </c>
      <c r="O20" s="3">
        <v>1425</v>
      </c>
      <c r="P20" s="3">
        <v>1435</v>
      </c>
      <c r="Q20" s="3">
        <v>1486</v>
      </c>
      <c r="R20" s="3">
        <v>1542</v>
      </c>
      <c r="S20" s="3">
        <v>1730</v>
      </c>
      <c r="T20" s="3">
        <v>1774</v>
      </c>
      <c r="U20" s="3">
        <v>1716</v>
      </c>
      <c r="V20" s="3">
        <v>1500</v>
      </c>
      <c r="W20" s="3">
        <v>1512</v>
      </c>
      <c r="X20" s="3">
        <v>1543</v>
      </c>
      <c r="Y20" s="3">
        <v>1577</v>
      </c>
      <c r="Z20" s="3">
        <v>1535</v>
      </c>
      <c r="AA20" s="3">
        <v>1586</v>
      </c>
      <c r="AB20" s="3">
        <v>1622</v>
      </c>
      <c r="AC20" s="3">
        <v>1651</v>
      </c>
      <c r="AD20" s="3">
        <v>1690</v>
      </c>
      <c r="AE20" s="3">
        <v>1929</v>
      </c>
      <c r="AF20" s="3">
        <v>2025</v>
      </c>
      <c r="AG20" s="3">
        <v>1883</v>
      </c>
      <c r="AH20" s="3">
        <v>1634</v>
      </c>
      <c r="AI20" s="3">
        <v>1621</v>
      </c>
      <c r="AJ20" s="3">
        <v>1643</v>
      </c>
      <c r="AK20" s="3">
        <v>1658</v>
      </c>
      <c r="AL20" s="3">
        <v>1576</v>
      </c>
      <c r="AM20" s="3">
        <v>1540</v>
      </c>
      <c r="AN20" s="3">
        <v>1565</v>
      </c>
      <c r="AO20" s="3">
        <v>1592</v>
      </c>
      <c r="AP20" s="3">
        <v>1623</v>
      </c>
      <c r="AQ20" s="3">
        <v>1881</v>
      </c>
      <c r="AR20" s="3">
        <v>1983</v>
      </c>
      <c r="AS20" s="3">
        <v>1825</v>
      </c>
      <c r="AT20" s="3">
        <v>1669</v>
      </c>
      <c r="AU20" s="3">
        <v>1645</v>
      </c>
      <c r="AV20" s="3">
        <v>1616</v>
      </c>
      <c r="AW20" s="3">
        <v>1619</v>
      </c>
      <c r="AX20" s="3">
        <v>1568</v>
      </c>
      <c r="AY20" s="3">
        <v>1512</v>
      </c>
      <c r="AZ20" s="3">
        <v>1500</v>
      </c>
      <c r="BA20" s="3">
        <v>1434</v>
      </c>
      <c r="BB20" s="3">
        <v>1421</v>
      </c>
      <c r="BC20" s="3">
        <v>1602</v>
      </c>
      <c r="BD20" s="3">
        <v>1650</v>
      </c>
      <c r="BE20" s="3">
        <v>1561</v>
      </c>
      <c r="BF20" s="3">
        <v>1395</v>
      </c>
      <c r="BG20" s="3">
        <v>1361</v>
      </c>
      <c r="BH20" s="3">
        <v>1389</v>
      </c>
      <c r="BI20" s="3">
        <v>1445</v>
      </c>
      <c r="BJ20" s="3">
        <v>1271</v>
      </c>
      <c r="BK20" s="3">
        <v>1249</v>
      </c>
      <c r="BL20" s="3">
        <v>1208</v>
      </c>
      <c r="BM20" s="3">
        <v>1231</v>
      </c>
      <c r="BN20" s="3">
        <v>1213</v>
      </c>
      <c r="BO20" s="3">
        <v>1397</v>
      </c>
      <c r="BP20" s="3">
        <v>1429</v>
      </c>
      <c r="BQ20" s="3">
        <v>1357</v>
      </c>
      <c r="BR20" s="3">
        <v>1114</v>
      </c>
      <c r="BS20" s="3">
        <v>1081</v>
      </c>
      <c r="BT20" s="3">
        <v>1129</v>
      </c>
      <c r="BU20" s="3">
        <v>1163</v>
      </c>
      <c r="BV20" s="3">
        <v>1143</v>
      </c>
      <c r="BW20" s="3">
        <v>1109</v>
      </c>
      <c r="BX20" s="3">
        <v>1124</v>
      </c>
      <c r="BY20" s="3">
        <v>1095</v>
      </c>
      <c r="BZ20" s="3">
        <v>1078</v>
      </c>
      <c r="CA20" s="3">
        <v>1266</v>
      </c>
      <c r="CB20" s="3">
        <v>1322</v>
      </c>
      <c r="CC20" s="3">
        <v>1227</v>
      </c>
      <c r="CD20" s="3">
        <v>1054</v>
      </c>
      <c r="CE20" s="3">
        <v>1016</v>
      </c>
      <c r="CF20" s="3">
        <v>1017</v>
      </c>
      <c r="CG20" s="3">
        <v>1033</v>
      </c>
      <c r="CH20" s="3">
        <v>1001</v>
      </c>
      <c r="CI20" s="3">
        <v>1044</v>
      </c>
      <c r="CJ20" s="3">
        <v>1058</v>
      </c>
      <c r="CK20" s="3">
        <v>1035</v>
      </c>
      <c r="CL20" s="3">
        <v>1043</v>
      </c>
      <c r="CM20" s="3">
        <v>1257</v>
      </c>
      <c r="CN20" s="3">
        <v>1274</v>
      </c>
      <c r="CO20" s="3">
        <v>1172</v>
      </c>
      <c r="CP20" s="3">
        <v>1038</v>
      </c>
      <c r="CQ20" s="3">
        <v>1047</v>
      </c>
      <c r="CR20" s="3">
        <v>1050</v>
      </c>
      <c r="CS20" s="3">
        <v>1051</v>
      </c>
      <c r="CT20" s="3">
        <v>1043</v>
      </c>
      <c r="CU20" s="3">
        <v>1035</v>
      </c>
      <c r="CV20" s="3">
        <v>1044</v>
      </c>
      <c r="CW20" s="3">
        <v>1050</v>
      </c>
      <c r="CX20" s="3">
        <v>991</v>
      </c>
      <c r="CY20" s="3">
        <v>1147</v>
      </c>
      <c r="CZ20" s="3">
        <v>1201</v>
      </c>
      <c r="DA20" s="3">
        <v>1136</v>
      </c>
      <c r="DB20" s="3">
        <v>1061</v>
      </c>
      <c r="DC20" s="3">
        <v>1048</v>
      </c>
      <c r="DD20" s="3">
        <v>1074</v>
      </c>
      <c r="DE20" s="3">
        <v>1101</v>
      </c>
      <c r="DF20" s="3">
        <v>1077</v>
      </c>
      <c r="DG20" s="3">
        <v>1107</v>
      </c>
      <c r="DH20" s="3">
        <v>1104</v>
      </c>
      <c r="DI20" s="3">
        <v>1091</v>
      </c>
      <c r="DJ20" s="3">
        <v>1109</v>
      </c>
      <c r="DK20" s="3">
        <v>1270</v>
      </c>
      <c r="DL20" s="3">
        <v>1343</v>
      </c>
      <c r="DM20" s="3">
        <v>1345</v>
      </c>
      <c r="DN20" s="3">
        <v>1223</v>
      </c>
      <c r="DO20" s="3">
        <v>1190</v>
      </c>
      <c r="DP20" s="3">
        <v>1179</v>
      </c>
      <c r="DQ20" s="3">
        <v>1201</v>
      </c>
      <c r="DR20" s="3">
        <v>1170</v>
      </c>
      <c r="DS20" s="3">
        <v>1163</v>
      </c>
      <c r="DT20" s="3">
        <v>1186</v>
      </c>
      <c r="DU20" s="3">
        <v>1196</v>
      </c>
      <c r="DV20" s="3">
        <v>1231</v>
      </c>
      <c r="DW20" s="3">
        <v>1377</v>
      </c>
      <c r="DX20" s="3">
        <v>1450</v>
      </c>
      <c r="DY20" s="3">
        <v>1371</v>
      </c>
      <c r="DZ20" s="3">
        <v>1236</v>
      </c>
      <c r="EA20" s="3">
        <v>1175</v>
      </c>
      <c r="EB20" s="3">
        <v>1162</v>
      </c>
      <c r="EC20" s="3">
        <v>1194</v>
      </c>
      <c r="ED20" s="3">
        <v>1165</v>
      </c>
      <c r="EE20" s="3">
        <v>1131</v>
      </c>
      <c r="EF20" s="3">
        <v>1101</v>
      </c>
      <c r="EG20" s="3">
        <v>1104</v>
      </c>
      <c r="EH20" s="3">
        <v>1081</v>
      </c>
      <c r="EI20" s="3">
        <v>1116</v>
      </c>
      <c r="EJ20" s="3">
        <v>1141</v>
      </c>
      <c r="EK20" s="3">
        <v>1086</v>
      </c>
      <c r="EL20" s="3">
        <v>1038</v>
      </c>
      <c r="EM20" s="3">
        <v>1048</v>
      </c>
      <c r="EN20" s="3">
        <v>999</v>
      </c>
      <c r="EO20" s="3">
        <v>985</v>
      </c>
      <c r="EP20" s="1">
        <v>924</v>
      </c>
      <c r="EQ20" s="1">
        <v>854</v>
      </c>
      <c r="ER20" s="1">
        <v>821</v>
      </c>
      <c r="ES20" s="1">
        <v>814</v>
      </c>
      <c r="ET20" s="1">
        <v>763</v>
      </c>
      <c r="EU20" s="1">
        <v>765</v>
      </c>
      <c r="EV20" s="1">
        <v>759</v>
      </c>
      <c r="EW20" s="1">
        <v>750</v>
      </c>
      <c r="EX20" s="1">
        <v>695</v>
      </c>
      <c r="EY20" s="1">
        <v>723</v>
      </c>
      <c r="EZ20" s="1">
        <v>742</v>
      </c>
      <c r="FA20" s="1">
        <v>732</v>
      </c>
      <c r="FB20" s="1">
        <v>719</v>
      </c>
      <c r="FC20" s="1">
        <v>715</v>
      </c>
      <c r="FD20" s="1">
        <v>705</v>
      </c>
      <c r="FE20" s="1">
        <v>697</v>
      </c>
      <c r="FF20" s="1">
        <v>706</v>
      </c>
      <c r="FG20" s="1">
        <v>802</v>
      </c>
      <c r="FH20" s="1">
        <v>829</v>
      </c>
      <c r="FI20" s="1">
        <v>810</v>
      </c>
      <c r="FJ20" s="1">
        <v>844</v>
      </c>
      <c r="FK20" s="1">
        <v>845</v>
      </c>
      <c r="FL20" s="1">
        <v>823</v>
      </c>
      <c r="FM20" s="1">
        <v>856</v>
      </c>
      <c r="FN20" s="1">
        <v>778</v>
      </c>
      <c r="FO20" s="1">
        <v>786</v>
      </c>
      <c r="FP20" s="1">
        <v>760</v>
      </c>
      <c r="FQ20" s="1">
        <v>728</v>
      </c>
      <c r="FR20" s="1">
        <v>733</v>
      </c>
      <c r="FS20" s="1">
        <v>817</v>
      </c>
      <c r="FT20" s="1">
        <v>869</v>
      </c>
      <c r="FU20" s="1">
        <v>842</v>
      </c>
      <c r="FV20" s="1">
        <v>799</v>
      </c>
      <c r="FW20" s="1">
        <v>792</v>
      </c>
      <c r="FX20" s="1">
        <v>785</v>
      </c>
      <c r="FY20" s="1">
        <v>786</v>
      </c>
      <c r="FZ20" s="1">
        <v>743</v>
      </c>
      <c r="GA20" s="1">
        <v>693</v>
      </c>
      <c r="GB20" s="1">
        <v>657</v>
      </c>
      <c r="GC20" s="1">
        <v>633</v>
      </c>
      <c r="GD20" s="1">
        <v>633</v>
      </c>
      <c r="GE20" s="1">
        <v>677</v>
      </c>
      <c r="GF20" s="1">
        <v>709</v>
      </c>
      <c r="GG20" s="1">
        <v>693</v>
      </c>
      <c r="GH20" s="1">
        <v>667</v>
      </c>
      <c r="GI20" s="1">
        <v>606</v>
      </c>
      <c r="GJ20" s="1">
        <v>617</v>
      </c>
      <c r="GK20" s="1">
        <v>586</v>
      </c>
      <c r="GL20" s="1">
        <v>563</v>
      </c>
      <c r="GM20" s="1">
        <v>557</v>
      </c>
      <c r="GN20" s="1">
        <v>564</v>
      </c>
      <c r="GO20" s="1">
        <v>559</v>
      </c>
      <c r="GP20" s="1">
        <v>548</v>
      </c>
      <c r="GQ20" s="1">
        <v>570</v>
      </c>
      <c r="GR20" s="1">
        <v>583</v>
      </c>
      <c r="GS20" s="1">
        <v>544</v>
      </c>
      <c r="GT20" s="1">
        <v>528</v>
      </c>
      <c r="GU20" s="1">
        <v>526</v>
      </c>
      <c r="GV20" s="1">
        <v>558</v>
      </c>
      <c r="GW20" s="1">
        <v>543</v>
      </c>
    </row>
    <row r="21" spans="1:205" x14ac:dyDescent="0.2">
      <c r="A21" s="1" t="s">
        <v>306</v>
      </c>
      <c r="B21" s="3">
        <f>SUM(B13:B20)</f>
        <v>3249</v>
      </c>
      <c r="C21" s="3">
        <f t="shared" ref="C21:BN21" si="4">SUM(C13:C20)</f>
        <v>3204</v>
      </c>
      <c r="D21" s="3">
        <f t="shared" si="4"/>
        <v>3262</v>
      </c>
      <c r="E21" s="3">
        <f t="shared" si="4"/>
        <v>3472</v>
      </c>
      <c r="F21" s="3">
        <f t="shared" si="4"/>
        <v>3567</v>
      </c>
      <c r="G21" s="3">
        <f t="shared" si="4"/>
        <v>4150</v>
      </c>
      <c r="H21" s="3">
        <f t="shared" si="4"/>
        <v>4382</v>
      </c>
      <c r="I21" s="3">
        <f t="shared" si="4"/>
        <v>3937</v>
      </c>
      <c r="J21" s="3">
        <f t="shared" si="4"/>
        <v>3647</v>
      </c>
      <c r="K21" s="3">
        <f t="shared" si="4"/>
        <v>3584</v>
      </c>
      <c r="L21" s="3">
        <f t="shared" si="4"/>
        <v>3638</v>
      </c>
      <c r="M21" s="3">
        <f t="shared" si="4"/>
        <v>3663</v>
      </c>
      <c r="N21" s="3">
        <f t="shared" si="4"/>
        <v>3562</v>
      </c>
      <c r="O21" s="3">
        <f t="shared" si="4"/>
        <v>3550</v>
      </c>
      <c r="P21" s="3">
        <f t="shared" si="4"/>
        <v>3563</v>
      </c>
      <c r="Q21" s="3">
        <f t="shared" si="4"/>
        <v>3629</v>
      </c>
      <c r="R21" s="3">
        <f t="shared" si="4"/>
        <v>3639</v>
      </c>
      <c r="S21" s="3">
        <f t="shared" si="4"/>
        <v>4049</v>
      </c>
      <c r="T21" s="3">
        <f t="shared" si="4"/>
        <v>4256</v>
      </c>
      <c r="U21" s="3">
        <f t="shared" si="4"/>
        <v>4114</v>
      </c>
      <c r="V21" s="3">
        <f t="shared" si="4"/>
        <v>3735</v>
      </c>
      <c r="W21" s="3">
        <f t="shared" si="4"/>
        <v>3735</v>
      </c>
      <c r="X21" s="3">
        <f t="shared" si="4"/>
        <v>3791</v>
      </c>
      <c r="Y21" s="3">
        <f t="shared" si="4"/>
        <v>3857</v>
      </c>
      <c r="Z21" s="3">
        <f t="shared" si="4"/>
        <v>3760</v>
      </c>
      <c r="AA21" s="3">
        <f t="shared" si="4"/>
        <v>3811</v>
      </c>
      <c r="AB21" s="3">
        <f t="shared" si="4"/>
        <v>3860</v>
      </c>
      <c r="AC21" s="3">
        <f t="shared" si="4"/>
        <v>3898</v>
      </c>
      <c r="AD21" s="3">
        <f t="shared" si="4"/>
        <v>3951</v>
      </c>
      <c r="AE21" s="3">
        <f t="shared" si="4"/>
        <v>4467</v>
      </c>
      <c r="AF21" s="3">
        <f t="shared" si="4"/>
        <v>4691</v>
      </c>
      <c r="AG21" s="3">
        <f t="shared" si="4"/>
        <v>4359</v>
      </c>
      <c r="AH21" s="3">
        <f t="shared" si="4"/>
        <v>4002</v>
      </c>
      <c r="AI21" s="3">
        <f t="shared" si="4"/>
        <v>3927</v>
      </c>
      <c r="AJ21" s="3">
        <f t="shared" si="4"/>
        <v>3974</v>
      </c>
      <c r="AK21" s="3">
        <f t="shared" si="4"/>
        <v>4012</v>
      </c>
      <c r="AL21" s="3">
        <f t="shared" si="4"/>
        <v>3822</v>
      </c>
      <c r="AM21" s="3">
        <f t="shared" si="4"/>
        <v>3760</v>
      </c>
      <c r="AN21" s="3">
        <f t="shared" si="4"/>
        <v>3810</v>
      </c>
      <c r="AO21" s="3">
        <f t="shared" si="4"/>
        <v>3829</v>
      </c>
      <c r="AP21" s="3">
        <f t="shared" si="4"/>
        <v>3887</v>
      </c>
      <c r="AQ21" s="3">
        <f t="shared" si="4"/>
        <v>4470</v>
      </c>
      <c r="AR21" s="3">
        <f t="shared" si="4"/>
        <v>4677</v>
      </c>
      <c r="AS21" s="3">
        <f t="shared" si="4"/>
        <v>4428</v>
      </c>
      <c r="AT21" s="3">
        <f t="shared" si="4"/>
        <v>4137</v>
      </c>
      <c r="AU21" s="3">
        <f t="shared" si="4"/>
        <v>4081</v>
      </c>
      <c r="AV21" s="3">
        <f t="shared" si="4"/>
        <v>4047</v>
      </c>
      <c r="AW21" s="3">
        <f t="shared" si="4"/>
        <v>4017</v>
      </c>
      <c r="AX21" s="3">
        <f t="shared" si="4"/>
        <v>3908</v>
      </c>
      <c r="AY21" s="3">
        <f t="shared" si="4"/>
        <v>3769</v>
      </c>
      <c r="AZ21" s="3">
        <f t="shared" si="4"/>
        <v>3794</v>
      </c>
      <c r="BA21" s="3">
        <f t="shared" si="4"/>
        <v>3746</v>
      </c>
      <c r="BB21" s="3">
        <f t="shared" si="4"/>
        <v>3770</v>
      </c>
      <c r="BC21" s="3">
        <f t="shared" si="4"/>
        <v>4134</v>
      </c>
      <c r="BD21" s="3">
        <f t="shared" si="4"/>
        <v>4262</v>
      </c>
      <c r="BE21" s="3">
        <f t="shared" si="4"/>
        <v>4070</v>
      </c>
      <c r="BF21" s="3">
        <f t="shared" si="4"/>
        <v>3763</v>
      </c>
      <c r="BG21" s="3">
        <f t="shared" si="4"/>
        <v>3732</v>
      </c>
      <c r="BH21" s="3">
        <f t="shared" si="4"/>
        <v>3782</v>
      </c>
      <c r="BI21" s="3">
        <f t="shared" si="4"/>
        <v>3849</v>
      </c>
      <c r="BJ21" s="3">
        <f t="shared" si="4"/>
        <v>3619</v>
      </c>
      <c r="BK21" s="3">
        <f t="shared" si="4"/>
        <v>3495</v>
      </c>
      <c r="BL21" s="3">
        <f t="shared" si="4"/>
        <v>3476</v>
      </c>
      <c r="BM21" s="3">
        <f t="shared" si="4"/>
        <v>3486</v>
      </c>
      <c r="BN21" s="3">
        <f t="shared" si="4"/>
        <v>3475</v>
      </c>
      <c r="BO21" s="3">
        <f t="shared" ref="BO21:DZ21" si="5">SUM(BO13:BO20)</f>
        <v>3808</v>
      </c>
      <c r="BP21" s="3">
        <f t="shared" si="5"/>
        <v>3907</v>
      </c>
      <c r="BQ21" s="3">
        <f t="shared" si="5"/>
        <v>3710</v>
      </c>
      <c r="BR21" s="3">
        <f t="shared" si="5"/>
        <v>3222</v>
      </c>
      <c r="BS21" s="3">
        <f t="shared" si="5"/>
        <v>3093</v>
      </c>
      <c r="BT21" s="3">
        <f t="shared" si="5"/>
        <v>3182</v>
      </c>
      <c r="BU21" s="3">
        <f t="shared" si="5"/>
        <v>3180</v>
      </c>
      <c r="BV21" s="3">
        <f t="shared" si="5"/>
        <v>3086</v>
      </c>
      <c r="BW21" s="3">
        <f t="shared" si="5"/>
        <v>2999</v>
      </c>
      <c r="BX21" s="3">
        <f t="shared" si="5"/>
        <v>3010</v>
      </c>
      <c r="BY21" s="3">
        <f t="shared" si="5"/>
        <v>2963</v>
      </c>
      <c r="BZ21" s="3">
        <f t="shared" si="5"/>
        <v>2948</v>
      </c>
      <c r="CA21" s="3">
        <f t="shared" si="5"/>
        <v>3258</v>
      </c>
      <c r="CB21" s="3">
        <f t="shared" si="5"/>
        <v>3368</v>
      </c>
      <c r="CC21" s="3">
        <f t="shared" si="5"/>
        <v>3202</v>
      </c>
      <c r="CD21" s="3">
        <f t="shared" si="5"/>
        <v>2898</v>
      </c>
      <c r="CE21" s="3">
        <f t="shared" si="5"/>
        <v>2793</v>
      </c>
      <c r="CF21" s="3">
        <f t="shared" si="5"/>
        <v>2827</v>
      </c>
      <c r="CG21" s="3">
        <f t="shared" si="5"/>
        <v>2829</v>
      </c>
      <c r="CH21" s="3">
        <f t="shared" si="5"/>
        <v>2719</v>
      </c>
      <c r="CI21" s="3">
        <f t="shared" si="5"/>
        <v>2672</v>
      </c>
      <c r="CJ21" s="3">
        <f t="shared" si="5"/>
        <v>2639</v>
      </c>
      <c r="CK21" s="3">
        <f t="shared" si="5"/>
        <v>2607</v>
      </c>
      <c r="CL21" s="3">
        <f t="shared" si="5"/>
        <v>2595</v>
      </c>
      <c r="CM21" s="3">
        <f t="shared" si="5"/>
        <v>2961</v>
      </c>
      <c r="CN21" s="3">
        <f t="shared" si="5"/>
        <v>3052</v>
      </c>
      <c r="CO21" s="3">
        <f t="shared" si="5"/>
        <v>2915</v>
      </c>
      <c r="CP21" s="3">
        <f t="shared" si="5"/>
        <v>2633</v>
      </c>
      <c r="CQ21" s="3">
        <f t="shared" si="5"/>
        <v>2645</v>
      </c>
      <c r="CR21" s="3">
        <f t="shared" si="5"/>
        <v>2670</v>
      </c>
      <c r="CS21" s="3">
        <f t="shared" si="5"/>
        <v>2695</v>
      </c>
      <c r="CT21" s="3">
        <f t="shared" si="5"/>
        <v>2611</v>
      </c>
      <c r="CU21" s="3">
        <f t="shared" si="5"/>
        <v>2584</v>
      </c>
      <c r="CV21" s="3">
        <f t="shared" si="5"/>
        <v>2589</v>
      </c>
      <c r="CW21" s="3">
        <f t="shared" si="5"/>
        <v>2575</v>
      </c>
      <c r="CX21" s="3">
        <f t="shared" si="5"/>
        <v>2530</v>
      </c>
      <c r="CY21" s="3">
        <f t="shared" si="5"/>
        <v>2863</v>
      </c>
      <c r="CZ21" s="3">
        <f t="shared" si="5"/>
        <v>2933</v>
      </c>
      <c r="DA21" s="3">
        <f t="shared" si="5"/>
        <v>2798</v>
      </c>
      <c r="DB21" s="3">
        <f t="shared" si="5"/>
        <v>2671</v>
      </c>
      <c r="DC21" s="3">
        <f t="shared" si="5"/>
        <v>2622</v>
      </c>
      <c r="DD21" s="3">
        <f t="shared" si="5"/>
        <v>2660</v>
      </c>
      <c r="DE21" s="3">
        <f t="shared" si="5"/>
        <v>2692</v>
      </c>
      <c r="DF21" s="3">
        <f t="shared" si="5"/>
        <v>2567</v>
      </c>
      <c r="DG21" s="3">
        <f t="shared" si="5"/>
        <v>2558</v>
      </c>
      <c r="DH21" s="3">
        <f t="shared" si="5"/>
        <v>2605</v>
      </c>
      <c r="DI21" s="3">
        <f t="shared" si="5"/>
        <v>2579</v>
      </c>
      <c r="DJ21" s="3">
        <f t="shared" si="5"/>
        <v>2653</v>
      </c>
      <c r="DK21" s="3">
        <f t="shared" si="5"/>
        <v>2978</v>
      </c>
      <c r="DL21" s="3">
        <f t="shared" si="5"/>
        <v>3109</v>
      </c>
      <c r="DM21" s="3">
        <f t="shared" si="5"/>
        <v>3032</v>
      </c>
      <c r="DN21" s="3">
        <f t="shared" si="5"/>
        <v>2840</v>
      </c>
      <c r="DO21" s="3">
        <f t="shared" si="5"/>
        <v>2765</v>
      </c>
      <c r="DP21" s="3">
        <f t="shared" si="5"/>
        <v>2729</v>
      </c>
      <c r="DQ21" s="3">
        <f t="shared" si="5"/>
        <v>2752</v>
      </c>
      <c r="DR21" s="3">
        <f t="shared" si="5"/>
        <v>2666</v>
      </c>
      <c r="DS21" s="3">
        <f t="shared" si="5"/>
        <v>2685</v>
      </c>
      <c r="DT21" s="3">
        <f t="shared" si="5"/>
        <v>2700</v>
      </c>
      <c r="DU21" s="3">
        <f t="shared" si="5"/>
        <v>2692</v>
      </c>
      <c r="DV21" s="3">
        <f t="shared" si="5"/>
        <v>2743</v>
      </c>
      <c r="DW21" s="3">
        <f t="shared" si="5"/>
        <v>3080</v>
      </c>
      <c r="DX21" s="3">
        <f t="shared" si="5"/>
        <v>3220</v>
      </c>
      <c r="DY21" s="3">
        <f t="shared" si="5"/>
        <v>3029</v>
      </c>
      <c r="DZ21" s="3">
        <f t="shared" si="5"/>
        <v>2748</v>
      </c>
      <c r="EA21" s="3">
        <f t="shared" ref="EA21:GL21" si="6">SUM(EA13:EA20)</f>
        <v>2709</v>
      </c>
      <c r="EB21" s="3">
        <f t="shared" si="6"/>
        <v>2716</v>
      </c>
      <c r="EC21" s="3">
        <f t="shared" si="6"/>
        <v>2774</v>
      </c>
      <c r="ED21" s="3">
        <f t="shared" si="6"/>
        <v>2733</v>
      </c>
      <c r="EE21" s="3">
        <f t="shared" si="6"/>
        <v>2704</v>
      </c>
      <c r="EF21" s="3">
        <f t="shared" si="6"/>
        <v>2656</v>
      </c>
      <c r="EG21" s="3">
        <f t="shared" si="6"/>
        <v>2643</v>
      </c>
      <c r="EH21" s="3">
        <f t="shared" si="6"/>
        <v>2631</v>
      </c>
      <c r="EI21" s="3">
        <f t="shared" si="6"/>
        <v>2727</v>
      </c>
      <c r="EJ21" s="3">
        <f t="shared" si="6"/>
        <v>2758</v>
      </c>
      <c r="EK21" s="3">
        <f t="shared" si="6"/>
        <v>2686</v>
      </c>
      <c r="EL21" s="3">
        <f t="shared" si="6"/>
        <v>2543</v>
      </c>
      <c r="EM21" s="3">
        <f t="shared" si="6"/>
        <v>2521</v>
      </c>
      <c r="EN21" s="3">
        <f t="shared" si="6"/>
        <v>2431</v>
      </c>
      <c r="EO21" s="3">
        <f t="shared" si="6"/>
        <v>2422</v>
      </c>
      <c r="EP21" s="3">
        <f t="shared" si="6"/>
        <v>2308</v>
      </c>
      <c r="EQ21" s="3">
        <f t="shared" si="6"/>
        <v>2214</v>
      </c>
      <c r="ER21" s="3">
        <f t="shared" si="6"/>
        <v>2151</v>
      </c>
      <c r="ES21" s="3">
        <f t="shared" si="6"/>
        <v>2136</v>
      </c>
      <c r="ET21" s="3">
        <f t="shared" si="6"/>
        <v>2066</v>
      </c>
      <c r="EU21" s="3">
        <f t="shared" si="6"/>
        <v>2121</v>
      </c>
      <c r="EV21" s="3">
        <f t="shared" si="6"/>
        <v>2092</v>
      </c>
      <c r="EW21" s="3">
        <f t="shared" si="6"/>
        <v>2068</v>
      </c>
      <c r="EX21" s="3">
        <f t="shared" si="6"/>
        <v>1949</v>
      </c>
      <c r="EY21" s="3">
        <f t="shared" si="6"/>
        <v>1960</v>
      </c>
      <c r="EZ21" s="3">
        <f t="shared" si="6"/>
        <v>2017</v>
      </c>
      <c r="FA21" s="3">
        <f t="shared" si="6"/>
        <v>1997</v>
      </c>
      <c r="FB21" s="3">
        <f t="shared" si="6"/>
        <v>1940</v>
      </c>
      <c r="FC21" s="3">
        <f t="shared" si="6"/>
        <v>1926</v>
      </c>
      <c r="FD21" s="3">
        <f t="shared" si="6"/>
        <v>1920</v>
      </c>
      <c r="FE21" s="3">
        <f t="shared" si="6"/>
        <v>1875</v>
      </c>
      <c r="FF21" s="3">
        <f t="shared" si="6"/>
        <v>1830</v>
      </c>
      <c r="FG21" s="3">
        <f t="shared" si="6"/>
        <v>2029</v>
      </c>
      <c r="FH21" s="3">
        <f t="shared" si="6"/>
        <v>2090</v>
      </c>
      <c r="FI21" s="3">
        <f t="shared" si="6"/>
        <v>2036</v>
      </c>
      <c r="FJ21" s="3">
        <f t="shared" si="6"/>
        <v>2015</v>
      </c>
      <c r="FK21" s="3">
        <f t="shared" si="6"/>
        <v>1990</v>
      </c>
      <c r="FL21" s="3">
        <f t="shared" si="6"/>
        <v>1973</v>
      </c>
      <c r="FM21" s="3">
        <f t="shared" si="6"/>
        <v>2000</v>
      </c>
      <c r="FN21" s="3">
        <f t="shared" si="6"/>
        <v>1881</v>
      </c>
      <c r="FO21" s="3">
        <f t="shared" si="6"/>
        <v>1896</v>
      </c>
      <c r="FP21" s="3">
        <f t="shared" si="6"/>
        <v>1857</v>
      </c>
      <c r="FQ21" s="3">
        <f t="shared" si="6"/>
        <v>1810</v>
      </c>
      <c r="FR21" s="3">
        <f t="shared" si="6"/>
        <v>1780</v>
      </c>
      <c r="FS21" s="3">
        <f t="shared" si="6"/>
        <v>1970</v>
      </c>
      <c r="FT21" s="3">
        <f t="shared" si="6"/>
        <v>2076</v>
      </c>
      <c r="FU21" s="3">
        <f t="shared" si="6"/>
        <v>1990</v>
      </c>
      <c r="FV21" s="3">
        <f t="shared" si="6"/>
        <v>1873</v>
      </c>
      <c r="FW21" s="3">
        <f t="shared" si="6"/>
        <v>1839</v>
      </c>
      <c r="FX21" s="3">
        <f t="shared" si="6"/>
        <v>1845</v>
      </c>
      <c r="FY21" s="3">
        <f t="shared" si="6"/>
        <v>1828</v>
      </c>
      <c r="FZ21" s="3">
        <f t="shared" si="6"/>
        <v>1751</v>
      </c>
      <c r="GA21" s="3">
        <f t="shared" si="6"/>
        <v>1682</v>
      </c>
      <c r="GB21" s="3">
        <f t="shared" si="6"/>
        <v>1647</v>
      </c>
      <c r="GC21" s="3">
        <f t="shared" si="6"/>
        <v>1617</v>
      </c>
      <c r="GD21" s="3">
        <f t="shared" si="6"/>
        <v>1592</v>
      </c>
      <c r="GE21" s="3">
        <f t="shared" si="6"/>
        <v>1710</v>
      </c>
      <c r="GF21" s="3">
        <f t="shared" si="6"/>
        <v>1799</v>
      </c>
      <c r="GG21" s="3">
        <f t="shared" si="6"/>
        <v>1746</v>
      </c>
      <c r="GH21" s="3">
        <f t="shared" si="6"/>
        <v>1701</v>
      </c>
      <c r="GI21" s="3">
        <f t="shared" si="6"/>
        <v>1613</v>
      </c>
      <c r="GJ21" s="3">
        <f t="shared" si="6"/>
        <v>1624</v>
      </c>
      <c r="GK21" s="3">
        <f t="shared" si="6"/>
        <v>1549</v>
      </c>
      <c r="GL21" s="3">
        <f t="shared" si="6"/>
        <v>1456</v>
      </c>
      <c r="GM21" s="3">
        <f t="shared" ref="GM21:GW21" si="7">SUM(GM13:GM20)</f>
        <v>1415</v>
      </c>
      <c r="GN21" s="3">
        <f t="shared" si="7"/>
        <v>1414</v>
      </c>
      <c r="GO21" s="3">
        <f t="shared" si="7"/>
        <v>1413</v>
      </c>
      <c r="GP21" s="3">
        <f t="shared" si="7"/>
        <v>1404</v>
      </c>
      <c r="GQ21" s="3">
        <f t="shared" si="7"/>
        <v>1471</v>
      </c>
      <c r="GR21" s="3">
        <f t="shared" si="7"/>
        <v>1533</v>
      </c>
      <c r="GS21" s="3">
        <f t="shared" si="7"/>
        <v>1461</v>
      </c>
      <c r="GT21" s="3">
        <f t="shared" si="7"/>
        <v>1387</v>
      </c>
      <c r="GU21" s="3">
        <f t="shared" si="7"/>
        <v>1398</v>
      </c>
      <c r="GV21" s="3">
        <f t="shared" si="7"/>
        <v>1449</v>
      </c>
      <c r="GW21" s="3">
        <f t="shared" si="7"/>
        <v>1439</v>
      </c>
    </row>
    <row r="22" spans="1:205" x14ac:dyDescent="0.2">
      <c r="A22" s="1" t="s">
        <v>307</v>
      </c>
      <c r="B22" s="3">
        <f>SUM(B21,B12)</f>
        <v>8353</v>
      </c>
      <c r="C22" s="3">
        <f t="shared" ref="C22:BN22" si="8">SUM(C21,C12)</f>
        <v>8210</v>
      </c>
      <c r="D22" s="3">
        <f t="shared" si="8"/>
        <v>8374</v>
      </c>
      <c r="E22" s="3">
        <f t="shared" si="8"/>
        <v>8858</v>
      </c>
      <c r="F22" s="3">
        <f t="shared" si="8"/>
        <v>9144</v>
      </c>
      <c r="G22" s="3">
        <f t="shared" si="8"/>
        <v>10721</v>
      </c>
      <c r="H22" s="3">
        <f t="shared" si="8"/>
        <v>11364</v>
      </c>
      <c r="I22" s="3">
        <f t="shared" si="8"/>
        <v>10118</v>
      </c>
      <c r="J22" s="3">
        <f t="shared" si="8"/>
        <v>9446</v>
      </c>
      <c r="K22" s="3">
        <f t="shared" si="8"/>
        <v>9357</v>
      </c>
      <c r="L22" s="3">
        <f t="shared" si="8"/>
        <v>9504</v>
      </c>
      <c r="M22" s="3">
        <f t="shared" si="8"/>
        <v>9670</v>
      </c>
      <c r="N22" s="3">
        <f t="shared" si="8"/>
        <v>9421</v>
      </c>
      <c r="O22" s="3">
        <f t="shared" si="8"/>
        <v>9471</v>
      </c>
      <c r="P22" s="3">
        <f t="shared" si="8"/>
        <v>9490</v>
      </c>
      <c r="Q22" s="3">
        <f t="shared" si="8"/>
        <v>9606</v>
      </c>
      <c r="R22" s="3">
        <f t="shared" si="8"/>
        <v>9798</v>
      </c>
      <c r="S22" s="3">
        <f t="shared" si="8"/>
        <v>10975</v>
      </c>
      <c r="T22" s="3">
        <f t="shared" si="8"/>
        <v>11478</v>
      </c>
      <c r="U22" s="3">
        <f t="shared" si="8"/>
        <v>10675</v>
      </c>
      <c r="V22" s="3">
        <f t="shared" si="8"/>
        <v>9822</v>
      </c>
      <c r="W22" s="3">
        <f t="shared" si="8"/>
        <v>9848</v>
      </c>
      <c r="X22" s="3">
        <f t="shared" si="8"/>
        <v>10022</v>
      </c>
      <c r="Y22" s="3">
        <f t="shared" si="8"/>
        <v>10079</v>
      </c>
      <c r="Z22" s="3">
        <f t="shared" si="8"/>
        <v>9877</v>
      </c>
      <c r="AA22" s="3">
        <f t="shared" si="8"/>
        <v>9976</v>
      </c>
      <c r="AB22" s="3">
        <f t="shared" si="8"/>
        <v>10091</v>
      </c>
      <c r="AC22" s="3">
        <f t="shared" si="8"/>
        <v>10204</v>
      </c>
      <c r="AD22" s="3">
        <f t="shared" si="8"/>
        <v>10344</v>
      </c>
      <c r="AE22" s="3">
        <f t="shared" si="8"/>
        <v>11651</v>
      </c>
      <c r="AF22" s="3">
        <f t="shared" si="8"/>
        <v>12120</v>
      </c>
      <c r="AG22" s="3">
        <f t="shared" si="8"/>
        <v>11125</v>
      </c>
      <c r="AH22" s="3">
        <f t="shared" si="8"/>
        <v>10421</v>
      </c>
      <c r="AI22" s="3">
        <f t="shared" si="8"/>
        <v>10351</v>
      </c>
      <c r="AJ22" s="3">
        <f t="shared" si="8"/>
        <v>10436</v>
      </c>
      <c r="AK22" s="3">
        <f t="shared" si="8"/>
        <v>10525</v>
      </c>
      <c r="AL22" s="3">
        <f t="shared" si="8"/>
        <v>10164</v>
      </c>
      <c r="AM22" s="3">
        <f t="shared" si="8"/>
        <v>9963</v>
      </c>
      <c r="AN22" s="3">
        <f t="shared" si="8"/>
        <v>10040</v>
      </c>
      <c r="AO22" s="3">
        <f t="shared" si="8"/>
        <v>10025</v>
      </c>
      <c r="AP22" s="3">
        <f t="shared" si="8"/>
        <v>10109</v>
      </c>
      <c r="AQ22" s="3">
        <f t="shared" si="8"/>
        <v>11426</v>
      </c>
      <c r="AR22" s="3">
        <f t="shared" si="8"/>
        <v>11804</v>
      </c>
      <c r="AS22" s="3">
        <f t="shared" si="8"/>
        <v>10945</v>
      </c>
      <c r="AT22" s="3">
        <f t="shared" si="8"/>
        <v>10302</v>
      </c>
      <c r="AU22" s="3">
        <f t="shared" si="8"/>
        <v>10274</v>
      </c>
      <c r="AV22" s="3">
        <f t="shared" si="8"/>
        <v>10423</v>
      </c>
      <c r="AW22" s="3">
        <f t="shared" si="8"/>
        <v>10328</v>
      </c>
      <c r="AX22" s="3">
        <f t="shared" si="8"/>
        <v>9966</v>
      </c>
      <c r="AY22" s="3">
        <f t="shared" si="8"/>
        <v>9747</v>
      </c>
      <c r="AZ22" s="3">
        <f t="shared" si="8"/>
        <v>9777</v>
      </c>
      <c r="BA22" s="3">
        <f t="shared" si="8"/>
        <v>9705</v>
      </c>
      <c r="BB22" s="3">
        <f t="shared" si="8"/>
        <v>9821</v>
      </c>
      <c r="BC22" s="3">
        <f t="shared" si="8"/>
        <v>10867</v>
      </c>
      <c r="BD22" s="3">
        <f t="shared" si="8"/>
        <v>11176</v>
      </c>
      <c r="BE22" s="3">
        <f t="shared" si="8"/>
        <v>10546</v>
      </c>
      <c r="BF22" s="3">
        <f t="shared" si="8"/>
        <v>9706</v>
      </c>
      <c r="BG22" s="3">
        <f t="shared" si="8"/>
        <v>9769</v>
      </c>
      <c r="BH22" s="3">
        <f t="shared" si="8"/>
        <v>9764</v>
      </c>
      <c r="BI22" s="3">
        <f t="shared" si="8"/>
        <v>9885</v>
      </c>
      <c r="BJ22" s="3">
        <f t="shared" si="8"/>
        <v>9503</v>
      </c>
      <c r="BK22" s="3">
        <f t="shared" si="8"/>
        <v>9227</v>
      </c>
      <c r="BL22" s="3">
        <f t="shared" si="8"/>
        <v>9116</v>
      </c>
      <c r="BM22" s="3">
        <f t="shared" si="8"/>
        <v>9121</v>
      </c>
      <c r="BN22" s="3">
        <f t="shared" si="8"/>
        <v>9047</v>
      </c>
      <c r="BO22" s="3">
        <f t="shared" ref="BO22:DZ22" si="9">SUM(BO21,BO12)</f>
        <v>9875</v>
      </c>
      <c r="BP22" s="3">
        <f t="shared" si="9"/>
        <v>10068</v>
      </c>
      <c r="BQ22" s="3">
        <f t="shared" si="9"/>
        <v>9543</v>
      </c>
      <c r="BR22" s="3">
        <f t="shared" si="9"/>
        <v>8558</v>
      </c>
      <c r="BS22" s="3">
        <f t="shared" si="9"/>
        <v>8404</v>
      </c>
      <c r="BT22" s="3">
        <f t="shared" si="9"/>
        <v>8418</v>
      </c>
      <c r="BU22" s="3">
        <f t="shared" si="9"/>
        <v>8416</v>
      </c>
      <c r="BV22" s="3">
        <f t="shared" si="9"/>
        <v>8176</v>
      </c>
      <c r="BW22" s="3">
        <f t="shared" si="9"/>
        <v>7899</v>
      </c>
      <c r="BX22" s="3">
        <f t="shared" si="9"/>
        <v>7837</v>
      </c>
      <c r="BY22" s="3">
        <f t="shared" si="9"/>
        <v>7616</v>
      </c>
      <c r="BZ22" s="3">
        <f t="shared" si="9"/>
        <v>7625</v>
      </c>
      <c r="CA22" s="3">
        <f t="shared" si="9"/>
        <v>8308</v>
      </c>
      <c r="CB22" s="3">
        <f t="shared" si="9"/>
        <v>8483</v>
      </c>
      <c r="CC22" s="3">
        <f t="shared" si="9"/>
        <v>8163</v>
      </c>
      <c r="CD22" s="3">
        <f t="shared" si="9"/>
        <v>7442</v>
      </c>
      <c r="CE22" s="3">
        <f t="shared" si="9"/>
        <v>7395</v>
      </c>
      <c r="CF22" s="3">
        <f t="shared" si="9"/>
        <v>7435</v>
      </c>
      <c r="CG22" s="3">
        <f t="shared" si="9"/>
        <v>7358</v>
      </c>
      <c r="CH22" s="3">
        <f t="shared" si="9"/>
        <v>7192</v>
      </c>
      <c r="CI22" s="3">
        <f t="shared" si="9"/>
        <v>7034</v>
      </c>
      <c r="CJ22" s="3">
        <f t="shared" si="9"/>
        <v>6903</v>
      </c>
      <c r="CK22" s="3">
        <f t="shared" si="9"/>
        <v>6811</v>
      </c>
      <c r="CL22" s="3">
        <f t="shared" si="9"/>
        <v>6776</v>
      </c>
      <c r="CM22" s="3">
        <f t="shared" si="9"/>
        <v>7313</v>
      </c>
      <c r="CN22" s="3">
        <f t="shared" si="9"/>
        <v>7453</v>
      </c>
      <c r="CO22" s="3">
        <f t="shared" si="9"/>
        <v>7154</v>
      </c>
      <c r="CP22" s="3">
        <f t="shared" si="9"/>
        <v>6553</v>
      </c>
      <c r="CQ22" s="3">
        <f t="shared" si="9"/>
        <v>6627</v>
      </c>
      <c r="CR22" s="3">
        <f t="shared" si="9"/>
        <v>6718</v>
      </c>
      <c r="CS22" s="3">
        <f t="shared" si="9"/>
        <v>6706</v>
      </c>
      <c r="CT22" s="3">
        <f t="shared" si="9"/>
        <v>6578</v>
      </c>
      <c r="CU22" s="3">
        <f t="shared" si="9"/>
        <v>6605</v>
      </c>
      <c r="CV22" s="3">
        <f t="shared" si="9"/>
        <v>6737</v>
      </c>
      <c r="CW22" s="3">
        <f t="shared" si="9"/>
        <v>6830</v>
      </c>
      <c r="CX22" s="3">
        <f t="shared" si="9"/>
        <v>6812</v>
      </c>
      <c r="CY22" s="3">
        <f t="shared" si="9"/>
        <v>7457</v>
      </c>
      <c r="CZ22" s="3">
        <f t="shared" si="9"/>
        <v>7625</v>
      </c>
      <c r="DA22" s="3">
        <f t="shared" si="9"/>
        <v>7307</v>
      </c>
      <c r="DB22" s="3">
        <f t="shared" si="9"/>
        <v>7076</v>
      </c>
      <c r="DC22" s="3">
        <f t="shared" si="9"/>
        <v>7102</v>
      </c>
      <c r="DD22" s="3">
        <f t="shared" si="9"/>
        <v>7283</v>
      </c>
      <c r="DE22" s="3">
        <f t="shared" si="9"/>
        <v>7363</v>
      </c>
      <c r="DF22" s="3">
        <f t="shared" si="9"/>
        <v>7143</v>
      </c>
      <c r="DG22" s="3">
        <f t="shared" si="9"/>
        <v>7089</v>
      </c>
      <c r="DH22" s="3">
        <f t="shared" si="9"/>
        <v>7123</v>
      </c>
      <c r="DI22" s="3">
        <f t="shared" si="9"/>
        <v>7071</v>
      </c>
      <c r="DJ22" s="3">
        <f t="shared" si="9"/>
        <v>7168</v>
      </c>
      <c r="DK22" s="3">
        <f t="shared" si="9"/>
        <v>7878</v>
      </c>
      <c r="DL22" s="3">
        <f t="shared" si="9"/>
        <v>8145</v>
      </c>
      <c r="DM22" s="3">
        <f t="shared" si="9"/>
        <v>7982</v>
      </c>
      <c r="DN22" s="3">
        <f t="shared" si="9"/>
        <v>7647</v>
      </c>
      <c r="DO22" s="3">
        <f t="shared" si="9"/>
        <v>7598</v>
      </c>
      <c r="DP22" s="3">
        <f t="shared" si="9"/>
        <v>7626</v>
      </c>
      <c r="DQ22" s="3">
        <f t="shared" si="9"/>
        <v>7701</v>
      </c>
      <c r="DR22" s="3">
        <f t="shared" si="9"/>
        <v>7432</v>
      </c>
      <c r="DS22" s="3">
        <f t="shared" si="9"/>
        <v>7347</v>
      </c>
      <c r="DT22" s="3">
        <f t="shared" si="9"/>
        <v>7329</v>
      </c>
      <c r="DU22" s="3">
        <f t="shared" si="9"/>
        <v>7320</v>
      </c>
      <c r="DV22" s="3">
        <f t="shared" si="9"/>
        <v>7414</v>
      </c>
      <c r="DW22" s="3">
        <f t="shared" si="9"/>
        <v>8281</v>
      </c>
      <c r="DX22" s="3">
        <f t="shared" si="9"/>
        <v>8540</v>
      </c>
      <c r="DY22" s="3">
        <f t="shared" si="9"/>
        <v>8248</v>
      </c>
      <c r="DZ22" s="3">
        <f t="shared" si="9"/>
        <v>7785</v>
      </c>
      <c r="EA22" s="3">
        <f t="shared" ref="EA22:GL22" si="10">SUM(EA21,EA12)</f>
        <v>7753</v>
      </c>
      <c r="EB22" s="3">
        <f t="shared" si="10"/>
        <v>7833</v>
      </c>
      <c r="EC22" s="3">
        <f t="shared" si="10"/>
        <v>8028</v>
      </c>
      <c r="ED22" s="3">
        <f t="shared" si="10"/>
        <v>7785</v>
      </c>
      <c r="EE22" s="3">
        <f t="shared" si="10"/>
        <v>7716</v>
      </c>
      <c r="EF22" s="3">
        <f t="shared" si="10"/>
        <v>7652</v>
      </c>
      <c r="EG22" s="3">
        <f t="shared" si="10"/>
        <v>7633</v>
      </c>
      <c r="EH22" s="3">
        <f t="shared" si="10"/>
        <v>7552</v>
      </c>
      <c r="EI22" s="3">
        <f t="shared" si="10"/>
        <v>7728</v>
      </c>
      <c r="EJ22" s="3">
        <f t="shared" si="10"/>
        <v>7749</v>
      </c>
      <c r="EK22" s="3">
        <f t="shared" si="10"/>
        <v>7498</v>
      </c>
      <c r="EL22" s="3">
        <f t="shared" si="10"/>
        <v>7305</v>
      </c>
      <c r="EM22" s="3">
        <f t="shared" si="10"/>
        <v>7228</v>
      </c>
      <c r="EN22" s="3">
        <f t="shared" si="10"/>
        <v>7182</v>
      </c>
      <c r="EO22" s="3">
        <f t="shared" si="10"/>
        <v>7203</v>
      </c>
      <c r="EP22" s="3">
        <f t="shared" si="10"/>
        <v>6968</v>
      </c>
      <c r="EQ22" s="3">
        <f t="shared" si="10"/>
        <v>6777</v>
      </c>
      <c r="ER22" s="3">
        <f t="shared" si="10"/>
        <v>6590</v>
      </c>
      <c r="ES22" s="3">
        <f t="shared" si="10"/>
        <v>6460</v>
      </c>
      <c r="ET22" s="3">
        <f t="shared" si="10"/>
        <v>6271</v>
      </c>
      <c r="EU22" s="3">
        <f t="shared" si="10"/>
        <v>6315</v>
      </c>
      <c r="EV22" s="3">
        <f t="shared" si="10"/>
        <v>6211</v>
      </c>
      <c r="EW22" s="3">
        <f t="shared" si="10"/>
        <v>6102</v>
      </c>
      <c r="EX22" s="3">
        <f t="shared" si="10"/>
        <v>5873</v>
      </c>
      <c r="EY22" s="3">
        <f t="shared" si="10"/>
        <v>5786</v>
      </c>
      <c r="EZ22" s="3">
        <f t="shared" si="10"/>
        <v>5843</v>
      </c>
      <c r="FA22" s="3">
        <f t="shared" si="10"/>
        <v>5822</v>
      </c>
      <c r="FB22" s="3">
        <f t="shared" si="10"/>
        <v>5678</v>
      </c>
      <c r="FC22" s="3">
        <f t="shared" si="10"/>
        <v>5616</v>
      </c>
      <c r="FD22" s="3">
        <f t="shared" si="10"/>
        <v>5603</v>
      </c>
      <c r="FE22" s="3">
        <f t="shared" si="10"/>
        <v>5490</v>
      </c>
      <c r="FF22" s="3">
        <f t="shared" si="10"/>
        <v>5396</v>
      </c>
      <c r="FG22" s="3">
        <f t="shared" si="10"/>
        <v>5757</v>
      </c>
      <c r="FH22" s="3">
        <f t="shared" si="10"/>
        <v>5868</v>
      </c>
      <c r="FI22" s="3">
        <f t="shared" si="10"/>
        <v>5598</v>
      </c>
      <c r="FJ22" s="3">
        <f t="shared" si="10"/>
        <v>5493</v>
      </c>
      <c r="FK22" s="3">
        <f t="shared" si="10"/>
        <v>5458</v>
      </c>
      <c r="FL22" s="3">
        <f t="shared" si="10"/>
        <v>5381</v>
      </c>
      <c r="FM22" s="3">
        <f t="shared" si="10"/>
        <v>5485</v>
      </c>
      <c r="FN22" s="3">
        <f t="shared" si="10"/>
        <v>5283</v>
      </c>
      <c r="FO22" s="3">
        <f t="shared" si="10"/>
        <v>5283</v>
      </c>
      <c r="FP22" s="3">
        <f t="shared" si="10"/>
        <v>5191</v>
      </c>
      <c r="FQ22" s="3">
        <f t="shared" si="10"/>
        <v>5108</v>
      </c>
      <c r="FR22" s="3">
        <f t="shared" si="10"/>
        <v>5069</v>
      </c>
      <c r="FS22" s="3">
        <f t="shared" si="10"/>
        <v>5560</v>
      </c>
      <c r="FT22" s="3">
        <f t="shared" si="10"/>
        <v>5725</v>
      </c>
      <c r="FU22" s="3">
        <f t="shared" si="10"/>
        <v>5393</v>
      </c>
      <c r="FV22" s="3">
        <f t="shared" si="10"/>
        <v>5183</v>
      </c>
      <c r="FW22" s="3">
        <f t="shared" si="10"/>
        <v>5072</v>
      </c>
      <c r="FX22" s="3">
        <f t="shared" si="10"/>
        <v>5011</v>
      </c>
      <c r="FY22" s="3">
        <f t="shared" si="10"/>
        <v>4900</v>
      </c>
      <c r="FZ22" s="3">
        <f t="shared" si="10"/>
        <v>4707</v>
      </c>
      <c r="GA22" s="3">
        <f t="shared" si="10"/>
        <v>4576</v>
      </c>
      <c r="GB22" s="3">
        <f t="shared" si="10"/>
        <v>4559</v>
      </c>
      <c r="GC22" s="3">
        <f t="shared" si="10"/>
        <v>4479</v>
      </c>
      <c r="GD22" s="3">
        <f t="shared" si="10"/>
        <v>4469</v>
      </c>
      <c r="GE22" s="3">
        <f t="shared" si="10"/>
        <v>4705</v>
      </c>
      <c r="GF22" s="3">
        <f t="shared" si="10"/>
        <v>4814</v>
      </c>
      <c r="GG22" s="3">
        <f t="shared" si="10"/>
        <v>4595</v>
      </c>
      <c r="GH22" s="3">
        <f t="shared" si="10"/>
        <v>4541</v>
      </c>
      <c r="GI22" s="3">
        <f t="shared" si="10"/>
        <v>4410</v>
      </c>
      <c r="GJ22" s="3">
        <f t="shared" si="10"/>
        <v>4461</v>
      </c>
      <c r="GK22" s="3">
        <f t="shared" si="10"/>
        <v>4359</v>
      </c>
      <c r="GL22" s="3">
        <f t="shared" si="10"/>
        <v>4190</v>
      </c>
      <c r="GM22" s="3">
        <f t="shared" ref="GM22:GW22" si="11">SUM(GM21,GM12)</f>
        <v>4170</v>
      </c>
      <c r="GN22" s="3">
        <f t="shared" si="11"/>
        <v>4174</v>
      </c>
      <c r="GO22" s="3">
        <f t="shared" si="11"/>
        <v>4117</v>
      </c>
      <c r="GP22" s="3">
        <f t="shared" si="11"/>
        <v>4081</v>
      </c>
      <c r="GQ22" s="3">
        <f t="shared" si="11"/>
        <v>4330</v>
      </c>
      <c r="GR22" s="3">
        <f t="shared" si="11"/>
        <v>4388</v>
      </c>
      <c r="GS22" s="3">
        <f t="shared" si="11"/>
        <v>4277</v>
      </c>
      <c r="GT22" s="3">
        <f t="shared" si="11"/>
        <v>4064</v>
      </c>
      <c r="GU22" s="3">
        <f t="shared" si="11"/>
        <v>4020</v>
      </c>
      <c r="GV22" s="3">
        <f t="shared" si="11"/>
        <v>4057</v>
      </c>
      <c r="GW22" s="3">
        <f t="shared" si="11"/>
        <v>4041</v>
      </c>
    </row>
    <row r="23" spans="1:205" x14ac:dyDescent="0.2">
      <c r="A23" s="1" t="s">
        <v>308</v>
      </c>
      <c r="B23" s="3">
        <v>145269</v>
      </c>
      <c r="C23" s="3">
        <v>144159</v>
      </c>
      <c r="D23" s="3">
        <v>145725</v>
      </c>
      <c r="E23" s="3">
        <v>159615</v>
      </c>
      <c r="F23" s="3">
        <v>167496</v>
      </c>
      <c r="G23" s="3">
        <v>191016</v>
      </c>
      <c r="H23" s="3">
        <v>200797</v>
      </c>
      <c r="I23" s="3">
        <v>181287</v>
      </c>
      <c r="J23" s="3">
        <v>173360</v>
      </c>
      <c r="K23" s="3">
        <v>175527</v>
      </c>
      <c r="L23" s="3">
        <v>178395</v>
      </c>
      <c r="M23" s="3">
        <v>178678</v>
      </c>
      <c r="N23" s="3">
        <v>174278</v>
      </c>
      <c r="O23" s="3">
        <v>176128</v>
      </c>
      <c r="P23" s="3">
        <v>178760</v>
      </c>
      <c r="Q23" s="3">
        <v>181932</v>
      </c>
      <c r="R23" s="3">
        <v>186262</v>
      </c>
      <c r="S23" s="3">
        <v>209301</v>
      </c>
      <c r="T23" s="3">
        <v>217658</v>
      </c>
      <c r="U23" s="3">
        <v>197233</v>
      </c>
      <c r="V23" s="3">
        <v>186534</v>
      </c>
      <c r="W23" s="3">
        <v>188110</v>
      </c>
      <c r="X23" s="3">
        <v>191318</v>
      </c>
      <c r="Y23" s="3">
        <v>190937</v>
      </c>
      <c r="Z23" s="3">
        <v>185220</v>
      </c>
      <c r="AA23" s="3">
        <v>185315</v>
      </c>
      <c r="AB23" s="3">
        <v>187773</v>
      </c>
      <c r="AC23" s="3">
        <v>190759</v>
      </c>
      <c r="AD23" s="3">
        <v>194420</v>
      </c>
      <c r="AE23" s="3">
        <v>219004</v>
      </c>
      <c r="AF23" s="3">
        <v>226977</v>
      </c>
      <c r="AG23" s="3">
        <v>206165</v>
      </c>
      <c r="AH23" s="3">
        <v>195776</v>
      </c>
      <c r="AI23" s="3">
        <v>195649</v>
      </c>
      <c r="AJ23" s="3">
        <v>197157</v>
      </c>
      <c r="AK23" s="3">
        <v>196429</v>
      </c>
      <c r="AL23" s="3">
        <v>189657</v>
      </c>
      <c r="AM23" s="3">
        <v>188324</v>
      </c>
      <c r="AN23" s="3">
        <v>189883</v>
      </c>
      <c r="AO23" s="3">
        <v>191278</v>
      </c>
      <c r="AP23" s="3">
        <v>194983</v>
      </c>
      <c r="AQ23" s="3">
        <v>217927</v>
      </c>
      <c r="AR23" s="3">
        <v>223470</v>
      </c>
      <c r="AS23" s="3">
        <v>205725</v>
      </c>
      <c r="AT23" s="3">
        <v>196755</v>
      </c>
      <c r="AU23" s="3">
        <v>198055</v>
      </c>
      <c r="AV23" s="3">
        <v>201091</v>
      </c>
      <c r="AW23" s="3">
        <v>199539</v>
      </c>
      <c r="AX23" s="3">
        <v>192089</v>
      </c>
      <c r="AY23" s="3">
        <v>188962</v>
      </c>
      <c r="AZ23" s="3">
        <v>189167</v>
      </c>
      <c r="BA23" s="3">
        <v>189245</v>
      </c>
      <c r="BB23" s="3">
        <v>191117</v>
      </c>
      <c r="BC23" s="3">
        <v>208383</v>
      </c>
      <c r="BD23" s="3">
        <v>211410</v>
      </c>
      <c r="BE23" s="3">
        <v>193044</v>
      </c>
      <c r="BF23" s="3">
        <v>181920</v>
      </c>
      <c r="BG23" s="3">
        <v>179360</v>
      </c>
      <c r="BH23" s="3">
        <v>178326</v>
      </c>
      <c r="BI23" s="3">
        <v>176769</v>
      </c>
      <c r="BJ23" s="3">
        <v>169221</v>
      </c>
      <c r="BK23" s="3">
        <v>164502</v>
      </c>
      <c r="BL23" s="3">
        <v>163088</v>
      </c>
      <c r="BM23" s="3">
        <v>161206</v>
      </c>
      <c r="BN23" s="3">
        <v>159724</v>
      </c>
      <c r="BO23" s="3">
        <v>174022</v>
      </c>
      <c r="BP23" s="3">
        <v>175640</v>
      </c>
      <c r="BQ23" s="3">
        <v>162059</v>
      </c>
      <c r="BR23" s="3">
        <v>152293</v>
      </c>
      <c r="BS23" s="3">
        <v>151019</v>
      </c>
      <c r="BT23" s="3">
        <v>151573</v>
      </c>
      <c r="BU23" s="3">
        <v>150255</v>
      </c>
      <c r="BV23" s="3">
        <v>145558</v>
      </c>
      <c r="BW23" s="3">
        <v>143703</v>
      </c>
      <c r="BX23" s="3">
        <v>142033</v>
      </c>
      <c r="BY23" s="3">
        <v>140466</v>
      </c>
      <c r="BZ23" s="3">
        <v>140685</v>
      </c>
      <c r="CA23" s="3">
        <v>153265</v>
      </c>
      <c r="CB23" s="3">
        <v>155628</v>
      </c>
      <c r="CC23" s="3">
        <v>145305</v>
      </c>
      <c r="CD23" s="3">
        <v>136640</v>
      </c>
      <c r="CE23" s="3">
        <v>136125</v>
      </c>
      <c r="CF23" s="3">
        <v>136108</v>
      </c>
      <c r="CG23" s="3">
        <v>135190</v>
      </c>
      <c r="CH23" s="3">
        <v>131505</v>
      </c>
      <c r="CI23" s="3">
        <v>130561</v>
      </c>
      <c r="CJ23" s="3">
        <v>129845</v>
      </c>
      <c r="CK23" s="3">
        <v>129295</v>
      </c>
      <c r="CL23" s="3">
        <v>128859</v>
      </c>
      <c r="CM23" s="3">
        <v>139809</v>
      </c>
      <c r="CN23" s="3">
        <v>141950</v>
      </c>
      <c r="CO23" s="3">
        <v>134163</v>
      </c>
      <c r="CP23" s="3">
        <v>128038</v>
      </c>
      <c r="CQ23" s="3">
        <v>129663</v>
      </c>
      <c r="CR23" s="3">
        <v>131135</v>
      </c>
      <c r="CS23" s="3">
        <v>130979</v>
      </c>
      <c r="CT23" s="3">
        <v>128590</v>
      </c>
      <c r="CU23" s="3">
        <v>129207</v>
      </c>
      <c r="CV23" s="3">
        <v>130657</v>
      </c>
      <c r="CW23" s="3">
        <v>130834</v>
      </c>
      <c r="CX23" s="3">
        <v>132104</v>
      </c>
      <c r="CY23" s="3">
        <v>144600</v>
      </c>
      <c r="CZ23" s="3">
        <v>147053</v>
      </c>
      <c r="DA23" s="3">
        <v>138705</v>
      </c>
      <c r="DB23" s="3">
        <v>134652</v>
      </c>
      <c r="DC23" s="3">
        <v>134260</v>
      </c>
      <c r="DD23" s="3">
        <v>134740</v>
      </c>
      <c r="DE23" s="3">
        <v>135871</v>
      </c>
      <c r="DF23" s="3">
        <v>132858</v>
      </c>
      <c r="DG23" s="3">
        <v>132173</v>
      </c>
      <c r="DH23" s="3">
        <v>132468</v>
      </c>
      <c r="DI23" s="3">
        <v>133018</v>
      </c>
      <c r="DJ23" s="3">
        <v>134623</v>
      </c>
      <c r="DK23" s="3">
        <v>145744</v>
      </c>
      <c r="DL23" s="3">
        <v>147876</v>
      </c>
      <c r="DM23" s="3">
        <v>140192</v>
      </c>
      <c r="DN23" s="3">
        <v>136554</v>
      </c>
      <c r="DO23" s="3">
        <v>136354</v>
      </c>
      <c r="DP23" s="3">
        <v>137519</v>
      </c>
      <c r="DQ23" s="3">
        <v>138004</v>
      </c>
      <c r="DR23" s="3">
        <v>133873</v>
      </c>
      <c r="DS23" s="3">
        <v>133415</v>
      </c>
      <c r="DT23" s="3">
        <v>133762</v>
      </c>
      <c r="DU23" s="3">
        <v>133791</v>
      </c>
      <c r="DV23" s="3">
        <v>135884</v>
      </c>
      <c r="DW23" s="3">
        <v>149002</v>
      </c>
      <c r="DX23" s="3">
        <v>151437</v>
      </c>
      <c r="DY23" s="3">
        <v>142906</v>
      </c>
      <c r="DZ23" s="3">
        <v>137471</v>
      </c>
      <c r="EA23" s="3">
        <v>136398</v>
      </c>
      <c r="EB23" s="3">
        <v>138458</v>
      </c>
      <c r="EC23" s="3">
        <v>137780</v>
      </c>
      <c r="ED23" s="3">
        <v>132101</v>
      </c>
      <c r="EE23" s="3">
        <v>129909</v>
      </c>
      <c r="EF23" s="3">
        <v>128687</v>
      </c>
      <c r="EG23" s="3">
        <v>126551</v>
      </c>
      <c r="EH23" s="3">
        <v>125317</v>
      </c>
      <c r="EI23" s="3">
        <v>127652</v>
      </c>
      <c r="EJ23" s="3">
        <v>126558</v>
      </c>
      <c r="EK23" s="3">
        <v>121970</v>
      </c>
      <c r="EL23" s="3">
        <v>117844</v>
      </c>
      <c r="EM23" s="3">
        <v>115170</v>
      </c>
      <c r="EN23" s="3">
        <v>113595</v>
      </c>
      <c r="EO23" s="3">
        <v>111440</v>
      </c>
      <c r="EP23" s="3">
        <v>106845</v>
      </c>
      <c r="EQ23" s="3">
        <v>104655</v>
      </c>
      <c r="ER23" s="3">
        <v>102389</v>
      </c>
      <c r="ES23" s="3">
        <v>99838</v>
      </c>
      <c r="ET23" s="3">
        <v>97241</v>
      </c>
      <c r="EU23" s="3">
        <v>98443</v>
      </c>
      <c r="EV23" s="3">
        <v>97402</v>
      </c>
      <c r="EW23" s="3">
        <v>94368</v>
      </c>
      <c r="EX23" s="3">
        <v>91479</v>
      </c>
      <c r="EY23" s="3">
        <v>90919</v>
      </c>
      <c r="EZ23" s="3">
        <v>91667</v>
      </c>
      <c r="FA23" s="3">
        <v>90793</v>
      </c>
      <c r="FB23" s="3">
        <v>89061</v>
      </c>
      <c r="FC23" s="3">
        <v>89160</v>
      </c>
      <c r="FD23" s="3">
        <v>89128</v>
      </c>
      <c r="FE23" s="3">
        <v>88380</v>
      </c>
      <c r="FF23" s="3">
        <v>88724</v>
      </c>
      <c r="FG23" s="3">
        <v>94097</v>
      </c>
      <c r="FH23" s="3">
        <v>95225</v>
      </c>
      <c r="FI23" s="3">
        <v>91172</v>
      </c>
      <c r="FJ23" s="3">
        <v>90374</v>
      </c>
      <c r="FK23" s="3">
        <v>90803</v>
      </c>
      <c r="FL23" s="3">
        <v>91038</v>
      </c>
      <c r="FM23" s="3">
        <v>89697</v>
      </c>
      <c r="FN23" s="3">
        <v>86810</v>
      </c>
      <c r="FO23" s="3">
        <v>85843</v>
      </c>
      <c r="FP23" s="3">
        <v>85497</v>
      </c>
      <c r="FQ23" s="3">
        <v>85014</v>
      </c>
      <c r="FR23" s="3">
        <v>85351</v>
      </c>
      <c r="FS23" s="3">
        <v>91930</v>
      </c>
      <c r="FT23" s="3">
        <v>93628</v>
      </c>
      <c r="FU23" s="3">
        <v>89174</v>
      </c>
      <c r="FV23" s="3">
        <v>85873</v>
      </c>
      <c r="FW23" s="3">
        <v>84584</v>
      </c>
      <c r="FX23" s="3">
        <v>84288</v>
      </c>
      <c r="FY23" s="3">
        <v>82489</v>
      </c>
      <c r="FZ23" s="3">
        <v>79693</v>
      </c>
      <c r="GA23" s="3">
        <v>78055</v>
      </c>
      <c r="GB23" s="3">
        <v>77166</v>
      </c>
      <c r="GC23" s="3">
        <v>76025</v>
      </c>
      <c r="GD23" s="3">
        <v>76116</v>
      </c>
      <c r="GE23" s="3">
        <v>81097</v>
      </c>
      <c r="GF23" s="3">
        <v>82527</v>
      </c>
      <c r="GG23" s="3">
        <v>79231</v>
      </c>
      <c r="GH23" s="3">
        <v>77345</v>
      </c>
      <c r="GI23" s="3">
        <v>76303</v>
      </c>
      <c r="GJ23" s="3">
        <v>76391</v>
      </c>
      <c r="GK23" s="3">
        <v>75117</v>
      </c>
      <c r="GL23" s="3">
        <v>73377</v>
      </c>
      <c r="GM23" s="3">
        <v>73025</v>
      </c>
      <c r="GN23" s="3">
        <v>72681</v>
      </c>
      <c r="GO23" s="3">
        <v>71885</v>
      </c>
      <c r="GP23" s="3">
        <v>72391</v>
      </c>
      <c r="GQ23" s="3">
        <v>77391</v>
      </c>
      <c r="GR23" s="3">
        <v>79316</v>
      </c>
      <c r="GS23" s="3">
        <v>76461</v>
      </c>
      <c r="GT23" s="3">
        <v>74688</v>
      </c>
      <c r="GU23" s="3">
        <v>74173</v>
      </c>
      <c r="GV23" s="3">
        <v>74306</v>
      </c>
      <c r="GW23" s="3">
        <v>72790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330.5</v>
      </c>
      <c r="C27" s="25">
        <f>SUM(N5:Y5)/12</f>
        <v>332.58333333333331</v>
      </c>
      <c r="D27" s="25">
        <f>SUM(Z5:AK5)/12</f>
        <v>336.33333333333331</v>
      </c>
      <c r="E27" s="25">
        <f>SUM(AL5:AW5)/12</f>
        <v>316.33333333333331</v>
      </c>
      <c r="F27" s="25">
        <f>SUM(AX5:BI5)/12</f>
        <v>294.16666666666669</v>
      </c>
      <c r="G27" s="25">
        <f>SUM(BJ5:BU5)/12</f>
        <v>233.5</v>
      </c>
      <c r="H27" s="25">
        <f>SUM(BV5:CG5)/12</f>
        <v>183.91666666666666</v>
      </c>
      <c r="I27" s="25">
        <f>SUM(CH5:CS5)/12</f>
        <v>146.16666666666666</v>
      </c>
      <c r="J27" s="25">
        <f>SUM(CT5:DE5)/12</f>
        <v>163.66666666666666</v>
      </c>
      <c r="K27" s="25">
        <f>SUM(DF5:DQ5)/12</f>
        <v>180.58333333333334</v>
      </c>
      <c r="L27" s="25">
        <f>SUM(DR5:EC5)/12</f>
        <v>179.66666666666666</v>
      </c>
      <c r="M27" s="25">
        <f>SUM(ED5:EO5)/12</f>
        <v>182.25</v>
      </c>
      <c r="N27" s="25">
        <f>SUM(EP5:FA5)/12</f>
        <v>159</v>
      </c>
      <c r="O27" s="25">
        <f>SUM(FB5:FM5)/12</f>
        <v>130</v>
      </c>
      <c r="P27" s="25">
        <f>SUM(FN5:FY5)/12</f>
        <v>125.25</v>
      </c>
      <c r="Q27" s="25">
        <f>SUM(FZ5:GK5)/12</f>
        <v>116.25</v>
      </c>
      <c r="R27" s="25">
        <f>SUM(GL5:GW5)/12</f>
        <v>134.5</v>
      </c>
      <c r="S27" s="31">
        <f>(B27/B50)*100</f>
        <v>10.222703371481597</v>
      </c>
      <c r="T27" s="31">
        <f t="shared" ref="T27:AI42" si="12">(C27/C50)*100</f>
        <v>10.380253849354974</v>
      </c>
      <c r="U27" s="31">
        <f t="shared" si="12"/>
        <v>10.526864893062076</v>
      </c>
      <c r="V27" s="31">
        <f t="shared" si="12"/>
        <v>10.061492790500424</v>
      </c>
      <c r="W27" s="31">
        <f t="shared" si="12"/>
        <v>9.4435527019796677</v>
      </c>
      <c r="X27" s="31">
        <f t="shared" si="12"/>
        <v>7.5836310490418972</v>
      </c>
      <c r="Y27" s="31">
        <f t="shared" si="12"/>
        <v>6.0698569856985696</v>
      </c>
      <c r="Z27" s="31">
        <f t="shared" si="12"/>
        <v>4.8544226724233361</v>
      </c>
      <c r="AA27" s="31">
        <f t="shared" si="12"/>
        <v>5.4392378420294669</v>
      </c>
      <c r="AB27" s="31">
        <f t="shared" si="12"/>
        <v>6.088446841986964</v>
      </c>
      <c r="AC27" s="31">
        <f t="shared" si="12"/>
        <v>6.0965954077593034</v>
      </c>
      <c r="AD27" s="31">
        <f t="shared" si="12"/>
        <v>6.2074250681198908</v>
      </c>
      <c r="AE27" s="31">
        <f t="shared" si="12"/>
        <v>5.4808686659772485</v>
      </c>
      <c r="AF27" s="31">
        <f t="shared" si="12"/>
        <v>4.5264623955431755</v>
      </c>
      <c r="AG27" s="31">
        <f t="shared" si="12"/>
        <v>4.4289250353606793</v>
      </c>
      <c r="AH27" s="31">
        <f t="shared" si="12"/>
        <v>4.1355389541088581</v>
      </c>
      <c r="AI27" s="31">
        <f>(R27/R50)*100</f>
        <v>4.8555956678700367</v>
      </c>
    </row>
    <row r="28" spans="1:205" ht="12" x14ac:dyDescent="0.2">
      <c r="A28" s="24" t="s">
        <v>302</v>
      </c>
      <c r="B28" s="25">
        <f t="shared" ref="B28:B44" si="13">SUM(B6:M6)/12</f>
        <v>437.08333333333331</v>
      </c>
      <c r="C28" s="25">
        <f t="shared" ref="C28:C44" si="14">SUM(N6:Y6)/12</f>
        <v>491.25</v>
      </c>
      <c r="D28" s="25">
        <f t="shared" ref="D28:D44" si="15">SUM(Z6:AK6)/12</f>
        <v>511.08333333333331</v>
      </c>
      <c r="E28" s="25">
        <f t="shared" ref="E28:E45" si="16">SUM(AL6:AW6)/12</f>
        <v>492.75</v>
      </c>
      <c r="F28" s="25">
        <f t="shared" ref="F28:F45" si="17">SUM(AX6:BI6)/12</f>
        <v>447.33333333333331</v>
      </c>
      <c r="G28" s="25">
        <f t="shared" ref="G28:G45" si="18">SUM(BJ6:BU6)/12</f>
        <v>376.66666666666669</v>
      </c>
      <c r="H28" s="25">
        <f t="shared" ref="H28:H45" si="19">SUM(BV6:CG6)/12</f>
        <v>328.33333333333331</v>
      </c>
      <c r="I28" s="25">
        <f t="shared" ref="I28:I45" si="20">SUM(CH6:CS6)/12</f>
        <v>307.5</v>
      </c>
      <c r="J28" s="25">
        <f t="shared" ref="J28:J45" si="21">SUM(CT6:DE6)/12</f>
        <v>341.75</v>
      </c>
      <c r="K28" s="25">
        <f t="shared" ref="K28:K45" si="22">SUM(DF6:DQ6)/12</f>
        <v>357.33333333333331</v>
      </c>
      <c r="L28" s="25">
        <f t="shared" ref="L28:L45" si="23">SUM(DR6:EC6)/12</f>
        <v>360.58333333333331</v>
      </c>
      <c r="M28" s="25">
        <f t="shared" ref="M28:M45" si="24">SUM(ED6:EO6)/12</f>
        <v>333.33333333333331</v>
      </c>
      <c r="N28" s="25">
        <f t="shared" ref="N28:N45" si="25">SUM(EP6:FA6)/12</f>
        <v>297.33333333333331</v>
      </c>
      <c r="O28" s="25">
        <f t="shared" ref="O28:O45" si="26">SUM(FB6:FM6)/12</f>
        <v>249.16666666666666</v>
      </c>
      <c r="P28" s="25">
        <f t="shared" ref="P28:P45" si="27">SUM(FN6:FY6)/12</f>
        <v>207.16666666666666</v>
      </c>
      <c r="Q28" s="25">
        <f t="shared" ref="Q28:Q45" si="28">SUM(FZ6:GK6)/12</f>
        <v>205.41666666666666</v>
      </c>
      <c r="R28" s="25">
        <f t="shared" ref="R28:R45" si="29">SUM(GL6:GW6)/12</f>
        <v>198.08333333333334</v>
      </c>
      <c r="S28" s="31">
        <f t="shared" ref="S28:S45" si="30">(B28/B51)*100</f>
        <v>7.677557234030095</v>
      </c>
      <c r="T28" s="31">
        <f t="shared" si="12"/>
        <v>8.7116510019507007</v>
      </c>
      <c r="U28" s="31">
        <f t="shared" si="12"/>
        <v>9.1971087517245511</v>
      </c>
      <c r="V28" s="31">
        <f t="shared" si="12"/>
        <v>8.9460784313725483</v>
      </c>
      <c r="W28" s="31">
        <f t="shared" si="12"/>
        <v>8.23514972999509</v>
      </c>
      <c r="X28" s="31">
        <f t="shared" si="12"/>
        <v>6.9701455711818401</v>
      </c>
      <c r="Y28" s="31">
        <f t="shared" si="12"/>
        <v>6.1716791979949868</v>
      </c>
      <c r="Z28" s="31">
        <f t="shared" si="12"/>
        <v>5.7779030439684336</v>
      </c>
      <c r="AA28" s="31">
        <f t="shared" si="12"/>
        <v>6.3664307004470944</v>
      </c>
      <c r="AB28" s="31">
        <f t="shared" si="12"/>
        <v>6.648062015503875</v>
      </c>
      <c r="AC28" s="31">
        <f t="shared" si="12"/>
        <v>6.7550268515049332</v>
      </c>
      <c r="AD28" s="31">
        <f t="shared" si="12"/>
        <v>6.1923338906433836</v>
      </c>
      <c r="AE28" s="31">
        <f t="shared" si="12"/>
        <v>5.5276693313503129</v>
      </c>
      <c r="AF28" s="31">
        <f t="shared" si="12"/>
        <v>4.6201866617219851</v>
      </c>
      <c r="AG28" s="31">
        <f t="shared" si="12"/>
        <v>3.8985070881947053</v>
      </c>
      <c r="AH28" s="31">
        <f t="shared" si="12"/>
        <v>3.8568656903241951</v>
      </c>
      <c r="AI28" s="31">
        <f t="shared" si="12"/>
        <v>3.7780532773857205</v>
      </c>
    </row>
    <row r="29" spans="1:205" ht="12" x14ac:dyDescent="0.2">
      <c r="A29" s="24" t="s">
        <v>310</v>
      </c>
      <c r="B29" s="25">
        <f t="shared" si="13"/>
        <v>631.66666666666663</v>
      </c>
      <c r="C29" s="25">
        <f t="shared" si="14"/>
        <v>690.16666666666663</v>
      </c>
      <c r="D29" s="25">
        <f t="shared" si="15"/>
        <v>685.91666666666663</v>
      </c>
      <c r="E29" s="25">
        <f t="shared" si="16"/>
        <v>717.91666666666663</v>
      </c>
      <c r="F29" s="25">
        <f t="shared" si="17"/>
        <v>706.33333333333337</v>
      </c>
      <c r="G29" s="25">
        <f t="shared" si="18"/>
        <v>613.08333333333337</v>
      </c>
      <c r="H29" s="25">
        <f t="shared" si="19"/>
        <v>495.83333333333331</v>
      </c>
      <c r="I29" s="25">
        <f t="shared" si="20"/>
        <v>416.16666666666669</v>
      </c>
      <c r="J29" s="25">
        <f t="shared" si="21"/>
        <v>435.33333333333331</v>
      </c>
      <c r="K29" s="25">
        <f t="shared" si="22"/>
        <v>516.16666666666663</v>
      </c>
      <c r="L29" s="25">
        <f t="shared" si="23"/>
        <v>560</v>
      </c>
      <c r="M29" s="25">
        <f t="shared" si="24"/>
        <v>567.91666666666663</v>
      </c>
      <c r="N29" s="25">
        <f t="shared" si="25"/>
        <v>482.83333333333331</v>
      </c>
      <c r="O29" s="25">
        <f t="shared" si="26"/>
        <v>382.83333333333331</v>
      </c>
      <c r="P29" s="25">
        <f t="shared" si="27"/>
        <v>396.91666666666669</v>
      </c>
      <c r="Q29" s="25">
        <f t="shared" si="28"/>
        <v>375.58333333333331</v>
      </c>
      <c r="R29" s="25">
        <f t="shared" si="29"/>
        <v>311.08333333333331</v>
      </c>
      <c r="S29" s="31">
        <f t="shared" si="30"/>
        <v>7.6362024500322363</v>
      </c>
      <c r="T29" s="31">
        <f t="shared" si="12"/>
        <v>8.3697146091034025</v>
      </c>
      <c r="U29" s="31">
        <f t="shared" si="12"/>
        <v>8.3822151615137059</v>
      </c>
      <c r="V29" s="31">
        <f t="shared" si="12"/>
        <v>8.9337564294010274</v>
      </c>
      <c r="W29" s="31">
        <f t="shared" si="12"/>
        <v>8.9160986282925201</v>
      </c>
      <c r="X29" s="31">
        <f t="shared" si="12"/>
        <v>7.882274792148797</v>
      </c>
      <c r="Y29" s="31">
        <f t="shared" si="12"/>
        <v>6.4738651695173424</v>
      </c>
      <c r="Z29" s="31">
        <f t="shared" si="12"/>
        <v>5.4493474750120034</v>
      </c>
      <c r="AA29" s="31">
        <f t="shared" si="12"/>
        <v>5.6809778589760311</v>
      </c>
      <c r="AB29" s="31">
        <f t="shared" si="12"/>
        <v>6.7025927368739984</v>
      </c>
      <c r="AC29" s="31">
        <f t="shared" si="12"/>
        <v>7.2736719054422654</v>
      </c>
      <c r="AD29" s="31">
        <f t="shared" si="12"/>
        <v>7.3976379662194436</v>
      </c>
      <c r="AE29" s="31">
        <f t="shared" si="12"/>
        <v>6.350563374106712</v>
      </c>
      <c r="AF29" s="31">
        <f t="shared" si="12"/>
        <v>5.100364153121947</v>
      </c>
      <c r="AG29" s="31">
        <f t="shared" si="12"/>
        <v>5.3056632357527969</v>
      </c>
      <c r="AH29" s="31">
        <f t="shared" si="12"/>
        <v>5.1078924701935717</v>
      </c>
      <c r="AI29" s="31">
        <f t="shared" si="12"/>
        <v>4.2784119561729241</v>
      </c>
    </row>
    <row r="30" spans="1:205" ht="12" x14ac:dyDescent="0.2">
      <c r="A30" s="24" t="s">
        <v>311</v>
      </c>
      <c r="B30" s="25">
        <f t="shared" si="13"/>
        <v>1800.25</v>
      </c>
      <c r="C30" s="25">
        <f t="shared" si="14"/>
        <v>2017.1666666666667</v>
      </c>
      <c r="D30" s="25">
        <f t="shared" si="15"/>
        <v>2160.8333333333335</v>
      </c>
      <c r="E30" s="25">
        <f t="shared" si="16"/>
        <v>2000.1666666666667</v>
      </c>
      <c r="F30" s="25">
        <f t="shared" si="17"/>
        <v>1936.8333333333333</v>
      </c>
      <c r="G30" s="25">
        <f t="shared" si="18"/>
        <v>1885.6666666666667</v>
      </c>
      <c r="H30" s="25">
        <f t="shared" si="19"/>
        <v>1527.0833333333333</v>
      </c>
      <c r="I30" s="25">
        <f t="shared" si="20"/>
        <v>1313.6666666666667</v>
      </c>
      <c r="J30" s="25">
        <f t="shared" si="21"/>
        <v>1506.6666666666667</v>
      </c>
      <c r="K30" s="25">
        <f t="shared" si="22"/>
        <v>1644.6666666666667</v>
      </c>
      <c r="L30" s="25">
        <f t="shared" si="23"/>
        <v>1731.25</v>
      </c>
      <c r="M30" s="25">
        <f t="shared" si="24"/>
        <v>1683</v>
      </c>
      <c r="N30" s="25">
        <f t="shared" si="25"/>
        <v>1312.75</v>
      </c>
      <c r="O30" s="25">
        <f t="shared" si="26"/>
        <v>1156</v>
      </c>
      <c r="P30" s="25">
        <f t="shared" si="27"/>
        <v>1123.25</v>
      </c>
      <c r="Q30" s="25">
        <f t="shared" si="28"/>
        <v>986</v>
      </c>
      <c r="R30" s="25">
        <f t="shared" si="29"/>
        <v>906.08333333333337</v>
      </c>
      <c r="S30" s="31">
        <f t="shared" si="30"/>
        <v>6.0553313151698624</v>
      </c>
      <c r="T30" s="31">
        <f t="shared" si="12"/>
        <v>6.7975287840494243</v>
      </c>
      <c r="U30" s="31">
        <f t="shared" si="12"/>
        <v>7.2951834346162512</v>
      </c>
      <c r="V30" s="31">
        <f t="shared" si="12"/>
        <v>6.7931214056061231</v>
      </c>
      <c r="W30" s="31">
        <f t="shared" si="12"/>
        <v>6.6291314417405394</v>
      </c>
      <c r="X30" s="31">
        <f t="shared" si="12"/>
        <v>6.4741696994666853</v>
      </c>
      <c r="Y30" s="31">
        <f t="shared" si="12"/>
        <v>5.2394267938424939</v>
      </c>
      <c r="Z30" s="31">
        <f t="shared" si="12"/>
        <v>4.5002455094606786</v>
      </c>
      <c r="AA30" s="31">
        <f t="shared" si="12"/>
        <v>5.152582561015925</v>
      </c>
      <c r="AB30" s="31">
        <f t="shared" si="12"/>
        <v>5.6028707047307575</v>
      </c>
      <c r="AC30" s="31">
        <f t="shared" si="12"/>
        <v>5.8750169675580288</v>
      </c>
      <c r="AD30" s="31">
        <f t="shared" si="12"/>
        <v>5.6619007569386035</v>
      </c>
      <c r="AE30" s="31">
        <f t="shared" si="12"/>
        <v>4.4242046373685628</v>
      </c>
      <c r="AF30" s="31">
        <f t="shared" si="12"/>
        <v>3.8867594647300114</v>
      </c>
      <c r="AG30" s="31">
        <f t="shared" si="12"/>
        <v>3.7684101050088903</v>
      </c>
      <c r="AH30" s="31">
        <f t="shared" si="12"/>
        <v>3.3186361953485242</v>
      </c>
      <c r="AI30" s="31">
        <f t="shared" si="12"/>
        <v>3.0583026743623498</v>
      </c>
    </row>
    <row r="31" spans="1:205" ht="12" x14ac:dyDescent="0.2">
      <c r="A31" s="24" t="s">
        <v>312</v>
      </c>
      <c r="B31" s="25">
        <f t="shared" si="13"/>
        <v>663.66666666666663</v>
      </c>
      <c r="C31" s="25">
        <f t="shared" si="14"/>
        <v>705.25</v>
      </c>
      <c r="D31" s="25">
        <f t="shared" si="15"/>
        <v>714.08333333333337</v>
      </c>
      <c r="E31" s="25">
        <f t="shared" si="16"/>
        <v>748.25</v>
      </c>
      <c r="F31" s="25">
        <f t="shared" si="17"/>
        <v>782.25</v>
      </c>
      <c r="G31" s="25">
        <f t="shared" si="18"/>
        <v>651.16666666666663</v>
      </c>
      <c r="H31" s="25">
        <f t="shared" si="19"/>
        <v>584.83333333333337</v>
      </c>
      <c r="I31" s="25">
        <f t="shared" si="20"/>
        <v>510.5</v>
      </c>
      <c r="J31" s="25">
        <f t="shared" si="21"/>
        <v>479.25</v>
      </c>
      <c r="K31" s="25">
        <f t="shared" si="22"/>
        <v>487.41666666666669</v>
      </c>
      <c r="L31" s="25">
        <f t="shared" si="23"/>
        <v>511.5</v>
      </c>
      <c r="M31" s="25">
        <f t="shared" si="24"/>
        <v>507.83333333333331</v>
      </c>
      <c r="N31" s="25">
        <f t="shared" si="25"/>
        <v>437.08333333333331</v>
      </c>
      <c r="O31" s="25">
        <f t="shared" si="26"/>
        <v>373.41666666666669</v>
      </c>
      <c r="P31" s="25">
        <f t="shared" si="27"/>
        <v>317.41666666666669</v>
      </c>
      <c r="Q31" s="25">
        <f t="shared" si="28"/>
        <v>283.91666666666669</v>
      </c>
      <c r="R31" s="25">
        <f t="shared" si="29"/>
        <v>296.33333333333331</v>
      </c>
      <c r="S31" s="31">
        <f t="shared" si="30"/>
        <v>10.281435579654016</v>
      </c>
      <c r="T31" s="31">
        <f t="shared" si="12"/>
        <v>11.092324630386914</v>
      </c>
      <c r="U31" s="31">
        <f t="shared" si="12"/>
        <v>11.320281124497992</v>
      </c>
      <c r="V31" s="31">
        <f t="shared" si="12"/>
        <v>12.008505857807735</v>
      </c>
      <c r="W31" s="31">
        <f t="shared" si="12"/>
        <v>12.840610636900854</v>
      </c>
      <c r="X31" s="31">
        <f t="shared" si="12"/>
        <v>10.923782363138175</v>
      </c>
      <c r="Y31" s="31">
        <f t="shared" si="12"/>
        <v>10.000569995440037</v>
      </c>
      <c r="Z31" s="31">
        <f t="shared" si="12"/>
        <v>8.7294801641586872</v>
      </c>
      <c r="AA31" s="31">
        <f t="shared" si="12"/>
        <v>8.2757727508202379</v>
      </c>
      <c r="AB31" s="31">
        <f t="shared" si="12"/>
        <v>8.4124381544126123</v>
      </c>
      <c r="AC31" s="31">
        <f t="shared" si="12"/>
        <v>8.9158096566149556</v>
      </c>
      <c r="AD31" s="31">
        <f t="shared" si="12"/>
        <v>9.0009452912678718</v>
      </c>
      <c r="AE31" s="31">
        <f t="shared" si="12"/>
        <v>7.7346192414321946</v>
      </c>
      <c r="AF31" s="31">
        <f t="shared" si="12"/>
        <v>6.7016630772912187</v>
      </c>
      <c r="AG31" s="31">
        <f t="shared" si="12"/>
        <v>5.8049865886369183</v>
      </c>
      <c r="AH31" s="31">
        <f t="shared" si="12"/>
        <v>5.285120377264831</v>
      </c>
      <c r="AI31" s="31">
        <f t="shared" si="12"/>
        <v>5.6315722792347644</v>
      </c>
    </row>
    <row r="32" spans="1:205" ht="12" x14ac:dyDescent="0.2">
      <c r="A32" s="24" t="s">
        <v>313</v>
      </c>
      <c r="B32" s="25">
        <f t="shared" si="13"/>
        <v>609.16666666666663</v>
      </c>
      <c r="C32" s="25">
        <f t="shared" si="14"/>
        <v>661.16666666666663</v>
      </c>
      <c r="D32" s="25">
        <f t="shared" si="15"/>
        <v>694.5</v>
      </c>
      <c r="E32" s="25">
        <f t="shared" si="16"/>
        <v>692.41666666666663</v>
      </c>
      <c r="F32" s="25">
        <f t="shared" si="17"/>
        <v>663.08333333333337</v>
      </c>
      <c r="G32" s="25">
        <f t="shared" si="18"/>
        <v>567.83333333333337</v>
      </c>
      <c r="H32" s="25">
        <f t="shared" si="19"/>
        <v>496.25</v>
      </c>
      <c r="I32" s="25">
        <f t="shared" si="20"/>
        <v>442.58333333333331</v>
      </c>
      <c r="J32" s="25">
        <f t="shared" si="21"/>
        <v>472.41666666666669</v>
      </c>
      <c r="K32" s="25">
        <f t="shared" si="22"/>
        <v>475.25</v>
      </c>
      <c r="L32" s="25">
        <f t="shared" si="23"/>
        <v>491.83333333333331</v>
      </c>
      <c r="M32" s="25">
        <f t="shared" si="24"/>
        <v>509.83333333333331</v>
      </c>
      <c r="N32" s="25">
        <f t="shared" si="25"/>
        <v>474.5</v>
      </c>
      <c r="O32" s="25">
        <f t="shared" si="26"/>
        <v>385.33333333333331</v>
      </c>
      <c r="P32" s="25">
        <f t="shared" si="27"/>
        <v>370</v>
      </c>
      <c r="Q32" s="25">
        <f t="shared" si="28"/>
        <v>282.08333333333331</v>
      </c>
      <c r="R32" s="25">
        <f t="shared" si="29"/>
        <v>263.16666666666669</v>
      </c>
      <c r="S32" s="31">
        <f t="shared" si="30"/>
        <v>9.2395975529602108</v>
      </c>
      <c r="T32" s="31">
        <f t="shared" si="12"/>
        <v>10.069550208142958</v>
      </c>
      <c r="U32" s="31">
        <f t="shared" si="12"/>
        <v>10.772452303396928</v>
      </c>
      <c r="V32" s="31">
        <f t="shared" si="12"/>
        <v>10.914512400168137</v>
      </c>
      <c r="W32" s="31">
        <f t="shared" si="12"/>
        <v>10.65707703846566</v>
      </c>
      <c r="X32" s="31">
        <f t="shared" si="12"/>
        <v>9.293507910529188</v>
      </c>
      <c r="Y32" s="31">
        <f t="shared" si="12"/>
        <v>8.1916474083856059</v>
      </c>
      <c r="Z32" s="31">
        <f t="shared" si="12"/>
        <v>7.3445624515986285</v>
      </c>
      <c r="AA32" s="31">
        <f t="shared" si="12"/>
        <v>7.7956545654565463</v>
      </c>
      <c r="AB32" s="31">
        <f t="shared" si="12"/>
        <v>7.8024954851420123</v>
      </c>
      <c r="AC32" s="31">
        <f t="shared" si="12"/>
        <v>8.1040259240951276</v>
      </c>
      <c r="AD32" s="31">
        <f t="shared" si="12"/>
        <v>8.4746232269503547</v>
      </c>
      <c r="AE32" s="31">
        <f t="shared" si="12"/>
        <v>7.8833693304535641</v>
      </c>
      <c r="AF32" s="31">
        <f t="shared" si="12"/>
        <v>6.5211259660405032</v>
      </c>
      <c r="AG32" s="31">
        <f t="shared" si="12"/>
        <v>6.3661390227116312</v>
      </c>
      <c r="AH32" s="31">
        <f t="shared" si="12"/>
        <v>4.9134877779713166</v>
      </c>
      <c r="AI32" s="31">
        <f t="shared" si="12"/>
        <v>4.7019236495741774</v>
      </c>
    </row>
    <row r="33" spans="1:35" ht="12" x14ac:dyDescent="0.2">
      <c r="A33" s="24" t="s">
        <v>314</v>
      </c>
      <c r="B33" s="25">
        <f t="shared" si="13"/>
        <v>1308</v>
      </c>
      <c r="C33" s="25">
        <f t="shared" si="14"/>
        <v>1369.5</v>
      </c>
      <c r="D33" s="25">
        <f t="shared" si="15"/>
        <v>1431.3333333333333</v>
      </c>
      <c r="E33" s="25">
        <f t="shared" si="16"/>
        <v>1435.3333333333333</v>
      </c>
      <c r="F33" s="25">
        <f t="shared" si="17"/>
        <v>1349.1666666666667</v>
      </c>
      <c r="G33" s="25">
        <f t="shared" si="18"/>
        <v>1309</v>
      </c>
      <c r="H33" s="25">
        <f t="shared" si="19"/>
        <v>1180.0833333333333</v>
      </c>
      <c r="I33" s="25">
        <f t="shared" si="20"/>
        <v>1066.5</v>
      </c>
      <c r="J33" s="25">
        <f t="shared" si="21"/>
        <v>988.16666666666663</v>
      </c>
      <c r="K33" s="25">
        <f t="shared" si="22"/>
        <v>1088.9166666666667</v>
      </c>
      <c r="L33" s="25">
        <f t="shared" si="23"/>
        <v>1127.5</v>
      </c>
      <c r="M33" s="25">
        <f t="shared" si="24"/>
        <v>1113.8333333333333</v>
      </c>
      <c r="N33" s="25">
        <f t="shared" si="25"/>
        <v>998.08333333333337</v>
      </c>
      <c r="O33" s="25">
        <f t="shared" si="26"/>
        <v>923.16666666666663</v>
      </c>
      <c r="P33" s="25">
        <f t="shared" si="27"/>
        <v>804.41666666666663</v>
      </c>
      <c r="Q33" s="25">
        <f t="shared" si="28"/>
        <v>637.75</v>
      </c>
      <c r="R33" s="25">
        <f t="shared" si="29"/>
        <v>613.16666666666663</v>
      </c>
      <c r="S33" s="31">
        <f t="shared" si="30"/>
        <v>7.7241053501830637</v>
      </c>
      <c r="T33" s="31">
        <f t="shared" si="12"/>
        <v>8.1780723754926559</v>
      </c>
      <c r="U33" s="31">
        <f t="shared" si="12"/>
        <v>8.6563854450156228</v>
      </c>
      <c r="V33" s="31">
        <f t="shared" si="12"/>
        <v>8.7280835106922048</v>
      </c>
      <c r="W33" s="31">
        <f t="shared" si="12"/>
        <v>8.2548131832272809</v>
      </c>
      <c r="X33" s="31">
        <f t="shared" si="12"/>
        <v>8.0558803618684234</v>
      </c>
      <c r="Y33" s="31">
        <f t="shared" si="12"/>
        <v>7.2943709564429051</v>
      </c>
      <c r="Z33" s="31">
        <f t="shared" si="12"/>
        <v>6.6225782414307002</v>
      </c>
      <c r="AA33" s="31">
        <f t="shared" si="12"/>
        <v>6.1285454395104608</v>
      </c>
      <c r="AB33" s="31">
        <f t="shared" si="12"/>
        <v>6.7496229260935152</v>
      </c>
      <c r="AC33" s="31">
        <f t="shared" si="12"/>
        <v>6.9448721897135819</v>
      </c>
      <c r="AD33" s="31">
        <f t="shared" si="12"/>
        <v>6.7962251103382343</v>
      </c>
      <c r="AE33" s="31">
        <f t="shared" si="12"/>
        <v>6.0862450962457064</v>
      </c>
      <c r="AF33" s="31">
        <f t="shared" si="12"/>
        <v>5.631468716322007</v>
      </c>
      <c r="AG33" s="31">
        <f t="shared" si="12"/>
        <v>4.9393139301649676</v>
      </c>
      <c r="AH33" s="31">
        <f t="shared" si="12"/>
        <v>3.9408638694926772</v>
      </c>
      <c r="AI33" s="31">
        <f t="shared" si="12"/>
        <v>3.8382889932185709</v>
      </c>
    </row>
    <row r="34" spans="1:35" ht="12" x14ac:dyDescent="0.2">
      <c r="A34" s="26" t="s">
        <v>305</v>
      </c>
      <c r="B34" s="25">
        <f t="shared" si="13"/>
        <v>5780.333333333333</v>
      </c>
      <c r="C34" s="25">
        <f t="shared" si="14"/>
        <v>6267.083333333333</v>
      </c>
      <c r="D34" s="25">
        <f t="shared" si="15"/>
        <v>6534.083333333333</v>
      </c>
      <c r="E34" s="25">
        <f t="shared" si="16"/>
        <v>6403.166666666667</v>
      </c>
      <c r="F34" s="25">
        <f t="shared" si="17"/>
        <v>6179.166666666667</v>
      </c>
      <c r="G34" s="25">
        <f t="shared" si="18"/>
        <v>5636.916666666667</v>
      </c>
      <c r="H34" s="25">
        <f t="shared" si="19"/>
        <v>4796.333333333333</v>
      </c>
      <c r="I34" s="25">
        <f t="shared" si="20"/>
        <v>4203.083333333333</v>
      </c>
      <c r="J34" s="25">
        <f t="shared" si="21"/>
        <v>4387.25</v>
      </c>
      <c r="K34" s="25">
        <f t="shared" si="22"/>
        <v>4750.333333333333</v>
      </c>
      <c r="L34" s="25">
        <f t="shared" si="23"/>
        <v>4962.333333333333</v>
      </c>
      <c r="M34" s="25">
        <f t="shared" si="24"/>
        <v>4898</v>
      </c>
      <c r="N34" s="25">
        <f t="shared" si="25"/>
        <v>4161.583333333333</v>
      </c>
      <c r="O34" s="25">
        <f t="shared" si="26"/>
        <v>3599.9166666666665</v>
      </c>
      <c r="P34" s="25">
        <f t="shared" si="27"/>
        <v>3344.4166666666665</v>
      </c>
      <c r="Q34" s="25">
        <f t="shared" si="28"/>
        <v>2887</v>
      </c>
      <c r="R34" s="25">
        <f t="shared" si="29"/>
        <v>2722.4166666666665</v>
      </c>
      <c r="S34" s="31">
        <f t="shared" si="30"/>
        <v>7.5157110042040483</v>
      </c>
      <c r="T34" s="31">
        <f t="shared" si="12"/>
        <v>8.1993397353708204</v>
      </c>
      <c r="U34" s="31">
        <f t="shared" si="12"/>
        <v>8.6150482343375749</v>
      </c>
      <c r="V34" s="31">
        <f t="shared" si="12"/>
        <v>8.5202877723369532</v>
      </c>
      <c r="W34" s="31">
        <f t="shared" si="12"/>
        <v>8.3115875748771479</v>
      </c>
      <c r="X34" s="31">
        <f t="shared" si="12"/>
        <v>7.6477358550296</v>
      </c>
      <c r="Y34" s="31">
        <f t="shared" si="12"/>
        <v>6.5488787849824996</v>
      </c>
      <c r="Z34" s="31">
        <f t="shared" si="12"/>
        <v>5.7467060437431918</v>
      </c>
      <c r="AA34" s="31">
        <f t="shared" si="12"/>
        <v>5.9889292344654361</v>
      </c>
      <c r="AB34" s="31">
        <f t="shared" si="12"/>
        <v>6.4706096021648909</v>
      </c>
      <c r="AC34" s="31">
        <f t="shared" si="12"/>
        <v>6.7521169816626525</v>
      </c>
      <c r="AD34" s="31">
        <f t="shared" si="12"/>
        <v>6.6397353866175042</v>
      </c>
      <c r="AE34" s="31">
        <f t="shared" si="12"/>
        <v>5.6524819805136</v>
      </c>
      <c r="AF34" s="31">
        <f t="shared" si="12"/>
        <v>4.9053874210237058</v>
      </c>
      <c r="AG34" s="31">
        <f t="shared" si="12"/>
        <v>4.5816437430361479</v>
      </c>
      <c r="AH34" s="31">
        <f t="shared" si="12"/>
        <v>3.9822337476033489</v>
      </c>
      <c r="AI34" s="31">
        <f t="shared" si="12"/>
        <v>3.7945733732896598</v>
      </c>
    </row>
    <row r="35" spans="1:35" ht="12" x14ac:dyDescent="0.2">
      <c r="A35" s="24" t="s">
        <v>315</v>
      </c>
      <c r="B35" s="25">
        <f t="shared" si="13"/>
        <v>177.25</v>
      </c>
      <c r="C35" s="25">
        <f t="shared" si="14"/>
        <v>197.91666666666666</v>
      </c>
      <c r="D35" s="25">
        <f t="shared" si="15"/>
        <v>210.33333333333334</v>
      </c>
      <c r="E35" s="25">
        <f t="shared" si="16"/>
        <v>232.5</v>
      </c>
      <c r="F35" s="25">
        <f t="shared" si="17"/>
        <v>210.91666666666666</v>
      </c>
      <c r="G35" s="25">
        <f t="shared" si="18"/>
        <v>195.08333333333334</v>
      </c>
      <c r="H35" s="25">
        <f t="shared" si="19"/>
        <v>149.5</v>
      </c>
      <c r="I35" s="25">
        <f t="shared" si="20"/>
        <v>122.25</v>
      </c>
      <c r="J35" s="25">
        <f t="shared" si="21"/>
        <v>113</v>
      </c>
      <c r="K35" s="25">
        <f t="shared" si="22"/>
        <v>143</v>
      </c>
      <c r="L35" s="25">
        <f t="shared" si="23"/>
        <v>156.08333333333334</v>
      </c>
      <c r="M35" s="25">
        <f t="shared" si="24"/>
        <v>157.16666666666666</v>
      </c>
      <c r="N35" s="25">
        <f t="shared" si="25"/>
        <v>130.33333333333334</v>
      </c>
      <c r="O35" s="25">
        <f t="shared" si="26"/>
        <v>107.16666666666667</v>
      </c>
      <c r="P35" s="25">
        <f t="shared" si="27"/>
        <v>87.333333333333329</v>
      </c>
      <c r="Q35" s="25">
        <f t="shared" si="28"/>
        <v>78</v>
      </c>
      <c r="R35" s="25">
        <f t="shared" si="29"/>
        <v>85.5</v>
      </c>
      <c r="S35" s="31">
        <f t="shared" si="30"/>
        <v>10.076748152359295</v>
      </c>
      <c r="T35" s="31">
        <f t="shared" si="12"/>
        <v>11.361461921163412</v>
      </c>
      <c r="U35" s="31">
        <f t="shared" si="12"/>
        <v>12.074244163796404</v>
      </c>
      <c r="V35" s="31">
        <f t="shared" si="12"/>
        <v>13.150452488687783</v>
      </c>
      <c r="W35" s="31">
        <f t="shared" si="12"/>
        <v>12.114685046907907</v>
      </c>
      <c r="X35" s="31">
        <f t="shared" si="12"/>
        <v>11.625943583631308</v>
      </c>
      <c r="Y35" s="31">
        <f t="shared" si="12"/>
        <v>9.2283950617283956</v>
      </c>
      <c r="Z35" s="31">
        <f t="shared" si="12"/>
        <v>7.6310861423220979</v>
      </c>
      <c r="AA35" s="31">
        <f t="shared" si="12"/>
        <v>7.1069182389937104</v>
      </c>
      <c r="AB35" s="31">
        <f t="shared" si="12"/>
        <v>9.1961414790996781</v>
      </c>
      <c r="AC35" s="31">
        <f t="shared" si="12"/>
        <v>10.11557571829769</v>
      </c>
      <c r="AD35" s="31">
        <f t="shared" si="12"/>
        <v>10.042598509052182</v>
      </c>
      <c r="AE35" s="31">
        <f t="shared" si="12"/>
        <v>8.3493487080931033</v>
      </c>
      <c r="AF35" s="31">
        <f t="shared" si="12"/>
        <v>6.8520886615515781</v>
      </c>
      <c r="AG35" s="31">
        <f t="shared" si="12"/>
        <v>5.7080610021786482</v>
      </c>
      <c r="AH35" s="31">
        <f t="shared" si="12"/>
        <v>5.1519154557463667</v>
      </c>
      <c r="AI35" s="31">
        <f t="shared" si="12"/>
        <v>5.7653405259608901</v>
      </c>
    </row>
    <row r="36" spans="1:35" ht="12" x14ac:dyDescent="0.2">
      <c r="A36" s="24" t="s">
        <v>316</v>
      </c>
      <c r="B36" s="25">
        <f t="shared" si="13"/>
        <v>202.5</v>
      </c>
      <c r="C36" s="25">
        <f t="shared" si="14"/>
        <v>213.08333333333334</v>
      </c>
      <c r="D36" s="25">
        <f t="shared" si="15"/>
        <v>234.91666666666666</v>
      </c>
      <c r="E36" s="25">
        <f t="shared" si="16"/>
        <v>235</v>
      </c>
      <c r="F36" s="25">
        <f t="shared" si="17"/>
        <v>221.83333333333334</v>
      </c>
      <c r="G36" s="25">
        <f t="shared" si="18"/>
        <v>221.75</v>
      </c>
      <c r="H36" s="25">
        <f t="shared" si="19"/>
        <v>194.25</v>
      </c>
      <c r="I36" s="25">
        <f t="shared" si="20"/>
        <v>148.5</v>
      </c>
      <c r="J36" s="25">
        <f t="shared" si="21"/>
        <v>134.75</v>
      </c>
      <c r="K36" s="25">
        <f t="shared" si="22"/>
        <v>138.25</v>
      </c>
      <c r="L36" s="25">
        <f t="shared" si="23"/>
        <v>135.83333333333334</v>
      </c>
      <c r="M36" s="25">
        <f t="shared" si="24"/>
        <v>147.41666666666666</v>
      </c>
      <c r="N36" s="25">
        <f t="shared" si="25"/>
        <v>141.25</v>
      </c>
      <c r="O36" s="25">
        <f t="shared" si="26"/>
        <v>119.33333333333333</v>
      </c>
      <c r="P36" s="25">
        <f t="shared" si="27"/>
        <v>95</v>
      </c>
      <c r="Q36" s="25">
        <f t="shared" si="28"/>
        <v>84.833333333333329</v>
      </c>
      <c r="R36" s="25">
        <f t="shared" si="29"/>
        <v>60.083333333333336</v>
      </c>
      <c r="S36" s="31">
        <f t="shared" si="30"/>
        <v>9.2634949679780423</v>
      </c>
      <c r="T36" s="31">
        <f t="shared" si="12"/>
        <v>9.752097635392829</v>
      </c>
      <c r="U36" s="31">
        <f t="shared" si="12"/>
        <v>11.008278662917839</v>
      </c>
      <c r="V36" s="31">
        <f t="shared" si="12"/>
        <v>11.100614076523382</v>
      </c>
      <c r="W36" s="31">
        <f t="shared" si="12"/>
        <v>10.54340937896071</v>
      </c>
      <c r="X36" s="31">
        <f t="shared" si="12"/>
        <v>10.775024295432459</v>
      </c>
      <c r="Y36" s="31">
        <f t="shared" si="12"/>
        <v>9.573681616559881</v>
      </c>
      <c r="Z36" s="31">
        <f t="shared" si="12"/>
        <v>7.2474377745241583</v>
      </c>
      <c r="AA36" s="31">
        <f t="shared" si="12"/>
        <v>6.6216216216216219</v>
      </c>
      <c r="AB36" s="31">
        <f t="shared" si="12"/>
        <v>6.8644488579940415</v>
      </c>
      <c r="AC36" s="31">
        <f t="shared" si="12"/>
        <v>6.7646082337317406</v>
      </c>
      <c r="AD36" s="31">
        <f t="shared" si="12"/>
        <v>7.3195961602118498</v>
      </c>
      <c r="AE36" s="31">
        <f t="shared" si="12"/>
        <v>6.9925742574257432</v>
      </c>
      <c r="AF36" s="31">
        <f t="shared" si="12"/>
        <v>6.0330299966295922</v>
      </c>
      <c r="AG36" s="31">
        <f t="shared" si="12"/>
        <v>4.9608355091383807</v>
      </c>
      <c r="AH36" s="31">
        <f t="shared" si="12"/>
        <v>4.4719732911614827</v>
      </c>
      <c r="AI36" s="31">
        <f t="shared" si="12"/>
        <v>3.2618530582699963</v>
      </c>
    </row>
    <row r="37" spans="1:35" ht="12" x14ac:dyDescent="0.2">
      <c r="A37" s="24" t="s">
        <v>317</v>
      </c>
      <c r="B37" s="25">
        <f t="shared" si="13"/>
        <v>330.83333333333331</v>
      </c>
      <c r="C37" s="25">
        <f t="shared" si="14"/>
        <v>335.16666666666669</v>
      </c>
      <c r="D37" s="25">
        <f t="shared" si="15"/>
        <v>380.16666666666669</v>
      </c>
      <c r="E37" s="25">
        <f t="shared" si="16"/>
        <v>396.58333333333331</v>
      </c>
      <c r="F37" s="25">
        <f t="shared" si="17"/>
        <v>412.5</v>
      </c>
      <c r="G37" s="25">
        <f t="shared" si="18"/>
        <v>382.08333333333331</v>
      </c>
      <c r="H37" s="25">
        <f t="shared" si="19"/>
        <v>298.33333333333331</v>
      </c>
      <c r="I37" s="25">
        <f t="shared" si="20"/>
        <v>288.16666666666669</v>
      </c>
      <c r="J37" s="25">
        <f t="shared" si="21"/>
        <v>292.08333333333331</v>
      </c>
      <c r="K37" s="25">
        <f t="shared" si="22"/>
        <v>283.25</v>
      </c>
      <c r="L37" s="25">
        <f t="shared" si="23"/>
        <v>288.25</v>
      </c>
      <c r="M37" s="25">
        <f t="shared" si="24"/>
        <v>261.5</v>
      </c>
      <c r="N37" s="25">
        <f t="shared" si="25"/>
        <v>223.08333333333334</v>
      </c>
      <c r="O37" s="25">
        <f t="shared" si="26"/>
        <v>208.58333333333334</v>
      </c>
      <c r="P37" s="25">
        <f t="shared" si="27"/>
        <v>174.58333333333334</v>
      </c>
      <c r="Q37" s="25">
        <f t="shared" si="28"/>
        <v>150.83333333333334</v>
      </c>
      <c r="R37" s="25">
        <f t="shared" si="29"/>
        <v>120.58333333333333</v>
      </c>
      <c r="S37" s="31">
        <f t="shared" si="30"/>
        <v>8.0494728304947269</v>
      </c>
      <c r="T37" s="31">
        <f t="shared" si="12"/>
        <v>8.1549067315490671</v>
      </c>
      <c r="U37" s="31">
        <f t="shared" si="12"/>
        <v>9.2768830323735152</v>
      </c>
      <c r="V37" s="31">
        <f t="shared" si="12"/>
        <v>9.8530020703933747</v>
      </c>
      <c r="W37" s="31">
        <f t="shared" si="12"/>
        <v>10.217983651226158</v>
      </c>
      <c r="X37" s="31">
        <f t="shared" si="12"/>
        <v>9.4692275919041702</v>
      </c>
      <c r="Y37" s="31">
        <f t="shared" si="12"/>
        <v>7.4101672462328194</v>
      </c>
      <c r="Z37" s="31">
        <f t="shared" si="12"/>
        <v>7.0924604151283948</v>
      </c>
      <c r="AA37" s="31">
        <f t="shared" si="12"/>
        <v>7.0534492473637602</v>
      </c>
      <c r="AB37" s="31">
        <f t="shared" si="12"/>
        <v>6.7958253358925154</v>
      </c>
      <c r="AC37" s="31">
        <f t="shared" si="12"/>
        <v>6.8614615567721966</v>
      </c>
      <c r="AD37" s="31">
        <f t="shared" si="12"/>
        <v>6.1112409441458286</v>
      </c>
      <c r="AE37" s="31">
        <f t="shared" si="12"/>
        <v>5.1976545511028274</v>
      </c>
      <c r="AF37" s="31">
        <f t="shared" si="12"/>
        <v>4.9147816525290606</v>
      </c>
      <c r="AG37" s="31">
        <f t="shared" si="12"/>
        <v>4.1001252544230464</v>
      </c>
      <c r="AH37" s="31">
        <f t="shared" si="12"/>
        <v>3.558229142093261</v>
      </c>
      <c r="AI37" s="31">
        <f t="shared" si="12"/>
        <v>2.8806338588947282</v>
      </c>
    </row>
    <row r="38" spans="1:35" ht="12" x14ac:dyDescent="0.2">
      <c r="A38" s="24" t="s">
        <v>318</v>
      </c>
      <c r="B38" s="25">
        <f t="shared" si="13"/>
        <v>430.75</v>
      </c>
      <c r="C38" s="25">
        <f t="shared" si="14"/>
        <v>470.58333333333331</v>
      </c>
      <c r="D38" s="25">
        <f t="shared" si="15"/>
        <v>496.41666666666669</v>
      </c>
      <c r="E38" s="25">
        <f t="shared" si="16"/>
        <v>469</v>
      </c>
      <c r="F38" s="25">
        <f t="shared" si="17"/>
        <v>477.25</v>
      </c>
      <c r="G38" s="25">
        <f t="shared" si="18"/>
        <v>466.41666666666669</v>
      </c>
      <c r="H38" s="25">
        <f t="shared" si="19"/>
        <v>460.58333333333331</v>
      </c>
      <c r="I38" s="25">
        <f t="shared" si="20"/>
        <v>370.41666666666669</v>
      </c>
      <c r="J38" s="25">
        <f t="shared" si="21"/>
        <v>326.75</v>
      </c>
      <c r="K38" s="25">
        <f t="shared" si="22"/>
        <v>314.75</v>
      </c>
      <c r="L38" s="25">
        <f t="shared" si="23"/>
        <v>300</v>
      </c>
      <c r="M38" s="25">
        <f t="shared" si="24"/>
        <v>290.58333333333331</v>
      </c>
      <c r="N38" s="25">
        <f t="shared" si="25"/>
        <v>269.75</v>
      </c>
      <c r="O38" s="25">
        <f t="shared" si="26"/>
        <v>233.75</v>
      </c>
      <c r="P38" s="25">
        <f t="shared" si="27"/>
        <v>209.83333333333334</v>
      </c>
      <c r="Q38" s="25">
        <f t="shared" si="28"/>
        <v>208.66666666666666</v>
      </c>
      <c r="R38" s="25">
        <f t="shared" si="29"/>
        <v>212</v>
      </c>
      <c r="S38" s="31">
        <f t="shared" si="30"/>
        <v>10.606993351391283</v>
      </c>
      <c r="T38" s="31">
        <f t="shared" si="12"/>
        <v>11.791113338344609</v>
      </c>
      <c r="U38" s="31">
        <f t="shared" si="12"/>
        <v>12.683103389541817</v>
      </c>
      <c r="V38" s="31">
        <f t="shared" si="12"/>
        <v>12.093862815884476</v>
      </c>
      <c r="W38" s="31">
        <f t="shared" si="12"/>
        <v>12.519674711437565</v>
      </c>
      <c r="X38" s="31">
        <f t="shared" si="12"/>
        <v>12.365235065394133</v>
      </c>
      <c r="Y38" s="31">
        <f t="shared" si="12"/>
        <v>12.509053050878146</v>
      </c>
      <c r="Z38" s="31">
        <f t="shared" si="12"/>
        <v>10.332403533240354</v>
      </c>
      <c r="AA38" s="31">
        <f t="shared" si="12"/>
        <v>9.1449762104673944</v>
      </c>
      <c r="AB38" s="31">
        <f t="shared" si="12"/>
        <v>8.9013009049773757</v>
      </c>
      <c r="AC38" s="31">
        <f t="shared" si="12"/>
        <v>8.5275724843661163</v>
      </c>
      <c r="AD38" s="31">
        <f t="shared" si="12"/>
        <v>8.2716576525287024</v>
      </c>
      <c r="AE38" s="31">
        <f t="shared" si="12"/>
        <v>7.645975056689343</v>
      </c>
      <c r="AF38" s="31">
        <f t="shared" si="12"/>
        <v>6.7246835443037973</v>
      </c>
      <c r="AG38" s="31">
        <f t="shared" si="12"/>
        <v>6.1625061184532548</v>
      </c>
      <c r="AH38" s="31">
        <f t="shared" si="12"/>
        <v>6.1937271198179475</v>
      </c>
      <c r="AI38" s="31">
        <f t="shared" si="12"/>
        <v>6.3245823389021476</v>
      </c>
    </row>
    <row r="39" spans="1:35" ht="12" x14ac:dyDescent="0.2">
      <c r="A39" s="24" t="s">
        <v>319</v>
      </c>
      <c r="B39" s="25">
        <f t="shared" si="13"/>
        <v>336.33333333333331</v>
      </c>
      <c r="C39" s="25">
        <f t="shared" si="14"/>
        <v>366.41666666666669</v>
      </c>
      <c r="D39" s="25">
        <f t="shared" si="15"/>
        <v>400.16666666666669</v>
      </c>
      <c r="E39" s="25">
        <f t="shared" si="16"/>
        <v>393.58333333333331</v>
      </c>
      <c r="F39" s="25">
        <f t="shared" si="17"/>
        <v>396.41666666666669</v>
      </c>
      <c r="G39" s="25">
        <f t="shared" si="18"/>
        <v>364.41666666666669</v>
      </c>
      <c r="H39" s="25">
        <f t="shared" si="19"/>
        <v>293</v>
      </c>
      <c r="I39" s="25">
        <f t="shared" si="20"/>
        <v>237.41666666666666</v>
      </c>
      <c r="J39" s="25">
        <f t="shared" si="21"/>
        <v>267.66666666666669</v>
      </c>
      <c r="K39" s="25">
        <f t="shared" si="22"/>
        <v>247.41666666666666</v>
      </c>
      <c r="L39" s="25">
        <f t="shared" si="23"/>
        <v>257.91666666666669</v>
      </c>
      <c r="M39" s="25">
        <f t="shared" si="24"/>
        <v>262.08333333333331</v>
      </c>
      <c r="N39" s="25">
        <f t="shared" si="25"/>
        <v>230</v>
      </c>
      <c r="O39" s="25">
        <f t="shared" si="26"/>
        <v>192.75</v>
      </c>
      <c r="P39" s="25">
        <f t="shared" si="27"/>
        <v>195.08333333333334</v>
      </c>
      <c r="Q39" s="25">
        <f t="shared" si="28"/>
        <v>176.08333333333334</v>
      </c>
      <c r="R39" s="25">
        <f t="shared" si="29"/>
        <v>150.75</v>
      </c>
      <c r="S39" s="31">
        <f t="shared" si="30"/>
        <v>11.577739529546758</v>
      </c>
      <c r="T39" s="31">
        <f t="shared" si="12"/>
        <v>12.561421551822649</v>
      </c>
      <c r="U39" s="31">
        <f t="shared" si="12"/>
        <v>13.947949343557569</v>
      </c>
      <c r="V39" s="31">
        <f t="shared" si="12"/>
        <v>13.819639513108614</v>
      </c>
      <c r="W39" s="31">
        <f t="shared" si="12"/>
        <v>14.02748289690965</v>
      </c>
      <c r="X39" s="31">
        <f t="shared" si="12"/>
        <v>12.886020744931637</v>
      </c>
      <c r="Y39" s="31">
        <f t="shared" si="12"/>
        <v>10.608254887762492</v>
      </c>
      <c r="Z39" s="31">
        <f t="shared" si="12"/>
        <v>8.3129084967320264</v>
      </c>
      <c r="AA39" s="31">
        <f t="shared" si="12"/>
        <v>9.1950074430321767</v>
      </c>
      <c r="AB39" s="31">
        <f t="shared" si="12"/>
        <v>8.3053597404050574</v>
      </c>
      <c r="AC39" s="31">
        <f t="shared" si="12"/>
        <v>8.4479746697237701</v>
      </c>
      <c r="AD39" s="31">
        <f t="shared" si="12"/>
        <v>8.5396980558270865</v>
      </c>
      <c r="AE39" s="31">
        <f t="shared" si="12"/>
        <v>7.3931211828993897</v>
      </c>
      <c r="AF39" s="31">
        <f t="shared" si="12"/>
        <v>6.0309762202753445</v>
      </c>
      <c r="AG39" s="31">
        <f t="shared" si="12"/>
        <v>6.0660240464344941</v>
      </c>
      <c r="AH39" s="31">
        <f t="shared" si="12"/>
        <v>5.4413885455294606</v>
      </c>
      <c r="AI39" s="31">
        <f t="shared" si="12"/>
        <v>4.6845866998135488</v>
      </c>
    </row>
    <row r="40" spans="1:35" ht="12" x14ac:dyDescent="0.2">
      <c r="A40" s="24" t="s">
        <v>320</v>
      </c>
      <c r="B40" s="25">
        <f t="shared" si="13"/>
        <v>238.5</v>
      </c>
      <c r="C40" s="25">
        <f t="shared" si="14"/>
        <v>256.83333333333331</v>
      </c>
      <c r="D40" s="25">
        <f t="shared" si="15"/>
        <v>247.16666666666666</v>
      </c>
      <c r="E40" s="25">
        <f t="shared" si="16"/>
        <v>253.41666666666666</v>
      </c>
      <c r="F40" s="25">
        <f t="shared" si="17"/>
        <v>247.41666666666666</v>
      </c>
      <c r="G40" s="25">
        <f t="shared" si="18"/>
        <v>230.33333333333334</v>
      </c>
      <c r="H40" s="25">
        <f t="shared" si="19"/>
        <v>182.83333333333334</v>
      </c>
      <c r="I40" s="25">
        <f t="shared" si="20"/>
        <v>161.58333333333334</v>
      </c>
      <c r="J40" s="25">
        <f t="shared" si="21"/>
        <v>150.33333333333334</v>
      </c>
      <c r="K40" s="25">
        <f t="shared" si="22"/>
        <v>169.08333333333334</v>
      </c>
      <c r="L40" s="25">
        <f t="shared" si="23"/>
        <v>165.25</v>
      </c>
      <c r="M40" s="25">
        <f t="shared" si="24"/>
        <v>161.25</v>
      </c>
      <c r="N40" s="25">
        <f t="shared" si="25"/>
        <v>128.41666666666666</v>
      </c>
      <c r="O40" s="25">
        <f t="shared" si="26"/>
        <v>150</v>
      </c>
      <c r="P40" s="25">
        <f t="shared" si="27"/>
        <v>155.16666666666666</v>
      </c>
      <c r="Q40" s="25">
        <f t="shared" si="28"/>
        <v>131.33333333333334</v>
      </c>
      <c r="R40" s="25">
        <f t="shared" si="29"/>
        <v>93.5</v>
      </c>
      <c r="S40" s="31">
        <f t="shared" si="30"/>
        <v>10.581188997338066</v>
      </c>
      <c r="T40" s="31">
        <f t="shared" si="12"/>
        <v>11.460657444593187</v>
      </c>
      <c r="U40" s="31">
        <f t="shared" si="12"/>
        <v>11.108614232209737</v>
      </c>
      <c r="V40" s="31">
        <f t="shared" si="12"/>
        <v>11.492819349962206</v>
      </c>
      <c r="W40" s="31">
        <f t="shared" si="12"/>
        <v>11.159975943467147</v>
      </c>
      <c r="X40" s="31">
        <f t="shared" si="12"/>
        <v>10.488767455980572</v>
      </c>
      <c r="Y40" s="31">
        <f t="shared" si="12"/>
        <v>8.4332718327183276</v>
      </c>
      <c r="Z40" s="31">
        <f t="shared" si="12"/>
        <v>7.5085192069392823</v>
      </c>
      <c r="AA40" s="31">
        <f t="shared" si="12"/>
        <v>7.0020183201366253</v>
      </c>
      <c r="AB40" s="31">
        <f t="shared" si="12"/>
        <v>7.8863495024875618</v>
      </c>
      <c r="AC40" s="31">
        <f t="shared" si="12"/>
        <v>7.7436738519212751</v>
      </c>
      <c r="AD40" s="31">
        <f t="shared" si="12"/>
        <v>7.6639733840304185</v>
      </c>
      <c r="AE40" s="31">
        <f t="shared" si="12"/>
        <v>6.0774570121470255</v>
      </c>
      <c r="AF40" s="31">
        <f t="shared" si="12"/>
        <v>7.1225071225071224</v>
      </c>
      <c r="AG40" s="31">
        <f t="shared" si="12"/>
        <v>7.5104872539528866</v>
      </c>
      <c r="AH40" s="31">
        <f t="shared" si="12"/>
        <v>6.4253098499673849</v>
      </c>
      <c r="AI40" s="31">
        <f t="shared" si="12"/>
        <v>4.6287128712871288</v>
      </c>
    </row>
    <row r="41" spans="1:35" ht="12" x14ac:dyDescent="0.2">
      <c r="A41" s="24" t="s">
        <v>321</v>
      </c>
      <c r="B41" s="25">
        <f t="shared" si="13"/>
        <v>396</v>
      </c>
      <c r="C41" s="25">
        <f t="shared" si="14"/>
        <v>393.83333333333331</v>
      </c>
      <c r="D41" s="25">
        <f t="shared" si="15"/>
        <v>383.75</v>
      </c>
      <c r="E41" s="25">
        <f t="shared" si="16"/>
        <v>422.5</v>
      </c>
      <c r="F41" s="25">
        <f t="shared" si="17"/>
        <v>428.75</v>
      </c>
      <c r="G41" s="25">
        <f t="shared" si="18"/>
        <v>374.16666666666669</v>
      </c>
      <c r="H41" s="25">
        <f t="shared" si="19"/>
        <v>312.91666666666669</v>
      </c>
      <c r="I41" s="25">
        <f t="shared" si="20"/>
        <v>316.08333333333331</v>
      </c>
      <c r="J41" s="25">
        <f t="shared" si="21"/>
        <v>315.16666666666669</v>
      </c>
      <c r="K41" s="25">
        <f t="shared" si="22"/>
        <v>281.58333333333331</v>
      </c>
      <c r="L41" s="25">
        <f t="shared" si="23"/>
        <v>267.58333333333331</v>
      </c>
      <c r="M41" s="25">
        <f t="shared" si="24"/>
        <v>258.33333333333331</v>
      </c>
      <c r="N41" s="25">
        <f t="shared" si="25"/>
        <v>188.58333333333334</v>
      </c>
      <c r="O41" s="25">
        <f t="shared" si="26"/>
        <v>177.83333333333334</v>
      </c>
      <c r="P41" s="25">
        <f t="shared" si="27"/>
        <v>180.5</v>
      </c>
      <c r="Q41" s="25">
        <f t="shared" si="28"/>
        <v>180</v>
      </c>
      <c r="R41" s="25">
        <f t="shared" si="29"/>
        <v>160.66666666666666</v>
      </c>
      <c r="S41" s="31">
        <f t="shared" si="30"/>
        <v>11.852738700987727</v>
      </c>
      <c r="T41" s="31">
        <f t="shared" si="12"/>
        <v>11.974257626431539</v>
      </c>
      <c r="U41" s="31">
        <f t="shared" si="12"/>
        <v>11.891850015494267</v>
      </c>
      <c r="V41" s="31">
        <f t="shared" si="12"/>
        <v>13.068357562635324</v>
      </c>
      <c r="W41" s="31">
        <f t="shared" si="12"/>
        <v>13.436226888122846</v>
      </c>
      <c r="X41" s="31">
        <f t="shared" si="12"/>
        <v>12.031082529474812</v>
      </c>
      <c r="Y41" s="31">
        <f t="shared" si="12"/>
        <v>10.219355541040715</v>
      </c>
      <c r="Z41" s="31">
        <f t="shared" si="12"/>
        <v>10.292521437099749</v>
      </c>
      <c r="AA41" s="31">
        <f t="shared" si="12"/>
        <v>10.439439107872364</v>
      </c>
      <c r="AB41" s="31">
        <f t="shared" si="12"/>
        <v>9.4175027870680044</v>
      </c>
      <c r="AC41" s="31">
        <f t="shared" si="12"/>
        <v>8.9253947075828322</v>
      </c>
      <c r="AD41" s="31">
        <f t="shared" si="12"/>
        <v>8.6399108138238567</v>
      </c>
      <c r="AE41" s="31">
        <f t="shared" si="12"/>
        <v>6.3219354117778526</v>
      </c>
      <c r="AF41" s="31">
        <f t="shared" si="12"/>
        <v>6.0119450078882126</v>
      </c>
      <c r="AG41" s="31">
        <f t="shared" si="12"/>
        <v>6.1186440677966099</v>
      </c>
      <c r="AH41" s="31">
        <f t="shared" si="12"/>
        <v>6.1580567909681836</v>
      </c>
      <c r="AI41" s="31">
        <f t="shared" si="12"/>
        <v>5.6295258117262321</v>
      </c>
    </row>
    <row r="42" spans="1:35" ht="12" x14ac:dyDescent="0.2">
      <c r="A42" s="24" t="s">
        <v>322</v>
      </c>
      <c r="B42" s="25">
        <f t="shared" si="13"/>
        <v>1534.0833333333333</v>
      </c>
      <c r="C42" s="25">
        <f t="shared" si="14"/>
        <v>1556.1666666666667</v>
      </c>
      <c r="D42" s="25">
        <f t="shared" si="15"/>
        <v>1706.4166666666667</v>
      </c>
      <c r="E42" s="25">
        <f t="shared" si="16"/>
        <v>1677.8333333333333</v>
      </c>
      <c r="F42" s="25">
        <f t="shared" si="17"/>
        <v>1486.5</v>
      </c>
      <c r="G42" s="25">
        <f t="shared" si="18"/>
        <v>1236.8333333333333</v>
      </c>
      <c r="H42" s="25">
        <f t="shared" si="19"/>
        <v>1123.6666666666667</v>
      </c>
      <c r="I42" s="25">
        <f t="shared" si="20"/>
        <v>1089.1666666666667</v>
      </c>
      <c r="J42" s="25">
        <f t="shared" si="21"/>
        <v>1077.5833333333333</v>
      </c>
      <c r="K42" s="25">
        <f t="shared" si="22"/>
        <v>1186.5833333333333</v>
      </c>
      <c r="L42" s="25">
        <f t="shared" si="23"/>
        <v>1242.5833333333333</v>
      </c>
      <c r="M42" s="25">
        <f t="shared" si="24"/>
        <v>1082.9166666666667</v>
      </c>
      <c r="N42" s="25">
        <f t="shared" si="25"/>
        <v>778.5</v>
      </c>
      <c r="O42" s="25">
        <f t="shared" si="26"/>
        <v>779.25</v>
      </c>
      <c r="P42" s="25">
        <f t="shared" si="27"/>
        <v>789.58333333333337</v>
      </c>
      <c r="Q42" s="25">
        <f t="shared" si="28"/>
        <v>659.5</v>
      </c>
      <c r="R42" s="25">
        <f t="shared" si="29"/>
        <v>553.58333333333337</v>
      </c>
      <c r="S42" s="31">
        <f t="shared" si="30"/>
        <v>8.00502678633549</v>
      </c>
      <c r="T42" s="31">
        <f t="shared" si="12"/>
        <v>8.1761501952748734</v>
      </c>
      <c r="U42" s="31">
        <f t="shared" si="12"/>
        <v>9.0186389021017224</v>
      </c>
      <c r="V42" s="31">
        <f t="shared" si="12"/>
        <v>8.9080612335191578</v>
      </c>
      <c r="W42" s="31">
        <f t="shared" si="12"/>
        <v>7.9001913265306118</v>
      </c>
      <c r="X42" s="31">
        <f t="shared" si="12"/>
        <v>6.5845045428733666</v>
      </c>
      <c r="Y42" s="31">
        <f t="shared" si="12"/>
        <v>5.9424965184127494</v>
      </c>
      <c r="Z42" s="31">
        <f t="shared" si="12"/>
        <v>5.7627865961199305</v>
      </c>
      <c r="AA42" s="31">
        <f t="shared" si="12"/>
        <v>5.6897583469736173</v>
      </c>
      <c r="AB42" s="31">
        <f t="shared" si="12"/>
        <v>6.2623144043346697</v>
      </c>
      <c r="AC42" s="31">
        <f t="shared" si="12"/>
        <v>6.5056719022687597</v>
      </c>
      <c r="AD42" s="31">
        <f t="shared" si="12"/>
        <v>5.6316847816665803</v>
      </c>
      <c r="AE42" s="31">
        <f t="shared" si="12"/>
        <v>4.0301289020034163</v>
      </c>
      <c r="AF42" s="31">
        <f t="shared" si="12"/>
        <v>4.0398672818704959</v>
      </c>
      <c r="AG42" s="31">
        <f t="shared" si="12"/>
        <v>4.0915293467371407</v>
      </c>
      <c r="AH42" s="31">
        <f t="shared" si="12"/>
        <v>3.4300722941696575</v>
      </c>
      <c r="AI42" s="31">
        <f t="shared" ref="AI42:AI45" si="31">(R42/R65)*100</f>
        <v>2.9073227946711482</v>
      </c>
    </row>
    <row r="43" spans="1:35" ht="12" x14ac:dyDescent="0.2">
      <c r="A43" s="26" t="s">
        <v>306</v>
      </c>
      <c r="B43" s="25">
        <f t="shared" si="13"/>
        <v>3646.25</v>
      </c>
      <c r="C43" s="25">
        <f t="shared" si="14"/>
        <v>3790</v>
      </c>
      <c r="D43" s="25">
        <f t="shared" si="15"/>
        <v>4059.3333333333335</v>
      </c>
      <c r="E43" s="25">
        <f t="shared" si="16"/>
        <v>4080.4166666666665</v>
      </c>
      <c r="F43" s="25">
        <f t="shared" si="17"/>
        <v>3881.5833333333335</v>
      </c>
      <c r="G43" s="25">
        <f t="shared" si="18"/>
        <v>3471.0833333333335</v>
      </c>
      <c r="H43" s="25">
        <f t="shared" si="19"/>
        <v>3015.0833333333335</v>
      </c>
      <c r="I43" s="25">
        <f t="shared" si="20"/>
        <v>2733.5833333333335</v>
      </c>
      <c r="J43" s="25">
        <f t="shared" si="21"/>
        <v>2677.3333333333335</v>
      </c>
      <c r="K43" s="25">
        <f t="shared" si="22"/>
        <v>2763.9166666666665</v>
      </c>
      <c r="L43" s="25">
        <f t="shared" si="23"/>
        <v>2813.5</v>
      </c>
      <c r="M43" s="25">
        <f t="shared" si="24"/>
        <v>2621.25</v>
      </c>
      <c r="N43" s="25">
        <f t="shared" si="25"/>
        <v>2089.9166666666665</v>
      </c>
      <c r="O43" s="25">
        <f t="shared" si="26"/>
        <v>1968.6666666666667</v>
      </c>
      <c r="P43" s="25">
        <f t="shared" si="27"/>
        <v>1887.0833333333333</v>
      </c>
      <c r="Q43" s="25">
        <f t="shared" si="28"/>
        <v>1669.25</v>
      </c>
      <c r="R43" s="25">
        <f t="shared" si="29"/>
        <v>1436.6666666666667</v>
      </c>
      <c r="S43" s="31">
        <f t="shared" si="30"/>
        <v>9.1660382101558557</v>
      </c>
      <c r="T43" s="31">
        <f t="shared" ref="T43:T45" si="32">(C43/C66)*100</f>
        <v>9.5929938240356378</v>
      </c>
      <c r="U43" s="31">
        <f t="shared" ref="U43:U45" si="33">(D43/D66)*100</f>
        <v>10.373967118153166</v>
      </c>
      <c r="V43" s="31">
        <f t="shared" ref="V43:V45" si="34">(E43/E66)*100</f>
        <v>10.487076683200973</v>
      </c>
      <c r="W43" s="31">
        <f t="shared" ref="W43:W45" si="35">(F43/F66)*100</f>
        <v>10.018540505196503</v>
      </c>
      <c r="X43" s="31">
        <f t="shared" ref="X43:X45" si="36">(G43/G66)*100</f>
        <v>9.0249430158688888</v>
      </c>
      <c r="Y43" s="31">
        <f t="shared" ref="Y43:Y45" si="37">(H43/H66)*100</f>
        <v>7.8809225085820831</v>
      </c>
      <c r="Z43" s="31">
        <f t="shared" ref="Z43:Z45" si="38">(I43/I66)*100</f>
        <v>7.1413954055419131</v>
      </c>
      <c r="AA43" s="31">
        <f t="shared" ref="AA43:AA45" si="39">(J43/J66)*100</f>
        <v>6.9804023812627651</v>
      </c>
      <c r="AB43" s="31">
        <f t="shared" ref="AB43:AB45" si="40">(K43/K66)*100</f>
        <v>7.2100919984000269</v>
      </c>
      <c r="AC43" s="31">
        <f t="shared" ref="AC43:AC45" si="41">(L43/L66)*100</f>
        <v>7.2973673972247441</v>
      </c>
      <c r="AD43" s="31">
        <f t="shared" ref="AD43:AD45" si="42">(M43/M66)*100</f>
        <v>6.7622475040631524</v>
      </c>
      <c r="AE43" s="31">
        <f t="shared" ref="AE43:AE45" si="43">(N43/N66)*100</f>
        <v>5.3690858488546347</v>
      </c>
      <c r="AF43" s="31">
        <f t="shared" ref="AF43:AF45" si="44">(O43/O66)*100</f>
        <v>5.0724450971803527</v>
      </c>
      <c r="AG43" s="31">
        <f t="shared" ref="AG43:AG45" si="45">(P43/P66)*100</f>
        <v>4.8840088341356527</v>
      </c>
      <c r="AH43" s="31">
        <f t="shared" ref="AH43:AH45" si="46">(Q43/Q66)*100</f>
        <v>4.3414653176935678</v>
      </c>
      <c r="AI43" s="31">
        <f t="shared" si="31"/>
        <v>3.7810997648875322</v>
      </c>
    </row>
    <row r="44" spans="1:35" ht="12" x14ac:dyDescent="0.2">
      <c r="A44" s="26" t="s">
        <v>307</v>
      </c>
      <c r="B44" s="25">
        <f t="shared" si="13"/>
        <v>9426.5833333333339</v>
      </c>
      <c r="C44" s="25">
        <f t="shared" si="14"/>
        <v>10057.083333333334</v>
      </c>
      <c r="D44" s="25">
        <f t="shared" si="15"/>
        <v>10593.416666666666</v>
      </c>
      <c r="E44" s="25">
        <f t="shared" si="16"/>
        <v>10483.583333333334</v>
      </c>
      <c r="F44" s="25">
        <f t="shared" si="17"/>
        <v>10060.75</v>
      </c>
      <c r="G44" s="25">
        <f t="shared" si="18"/>
        <v>9108</v>
      </c>
      <c r="H44" s="25">
        <f t="shared" si="19"/>
        <v>7811.416666666667</v>
      </c>
      <c r="I44" s="25">
        <f t="shared" si="20"/>
        <v>6936.666666666667</v>
      </c>
      <c r="J44" s="25">
        <f t="shared" si="21"/>
        <v>7064.583333333333</v>
      </c>
      <c r="K44" s="25">
        <f t="shared" si="22"/>
        <v>7514.25</v>
      </c>
      <c r="L44" s="25">
        <f t="shared" si="23"/>
        <v>7775.833333333333</v>
      </c>
      <c r="M44" s="25">
        <f t="shared" si="24"/>
        <v>7519.25</v>
      </c>
      <c r="N44" s="25">
        <f t="shared" si="25"/>
        <v>6251.5</v>
      </c>
      <c r="O44" s="25">
        <f t="shared" si="26"/>
        <v>5568.583333333333</v>
      </c>
      <c r="P44" s="25">
        <f t="shared" si="27"/>
        <v>5231.5</v>
      </c>
      <c r="Q44" s="25">
        <f t="shared" si="28"/>
        <v>4556.25</v>
      </c>
      <c r="R44" s="25">
        <f t="shared" si="29"/>
        <v>4159.083333333333</v>
      </c>
      <c r="S44" s="31">
        <f t="shared" si="30"/>
        <v>8.0783129088468026</v>
      </c>
      <c r="T44" s="31">
        <f t="shared" si="32"/>
        <v>8.6742365435591378</v>
      </c>
      <c r="U44" s="31">
        <f t="shared" si="33"/>
        <v>9.2136696383271719</v>
      </c>
      <c r="V44" s="31">
        <f t="shared" si="34"/>
        <v>9.1912076286665325</v>
      </c>
      <c r="W44" s="31">
        <f t="shared" si="35"/>
        <v>8.8963904216185625</v>
      </c>
      <c r="X44" s="31">
        <f t="shared" si="36"/>
        <v>8.1199629127736976</v>
      </c>
      <c r="Y44" s="31">
        <f t="shared" si="37"/>
        <v>7.0059433587151814</v>
      </c>
      <c r="Z44" s="31">
        <f t="shared" si="38"/>
        <v>6.2258602068505402</v>
      </c>
      <c r="AA44" s="31">
        <f t="shared" si="39"/>
        <v>6.3296479140347568</v>
      </c>
      <c r="AB44" s="31">
        <f t="shared" si="40"/>
        <v>6.7242814189068261</v>
      </c>
      <c r="AC44" s="31">
        <f t="shared" si="41"/>
        <v>6.9397341615498114</v>
      </c>
      <c r="AD44" s="31">
        <f t="shared" si="42"/>
        <v>6.6819365330442277</v>
      </c>
      <c r="AE44" s="31">
        <f t="shared" si="43"/>
        <v>5.5544696087926146</v>
      </c>
      <c r="AF44" s="31">
        <f t="shared" si="44"/>
        <v>4.9631752199979795</v>
      </c>
      <c r="AG44" s="31">
        <f t="shared" si="45"/>
        <v>4.6862962896608558</v>
      </c>
      <c r="AH44" s="31">
        <f t="shared" si="46"/>
        <v>4.1067275972094528</v>
      </c>
      <c r="AI44" s="31">
        <f t="shared" si="31"/>
        <v>3.7899083599869994</v>
      </c>
    </row>
    <row r="45" spans="1:35" ht="12" x14ac:dyDescent="0.2">
      <c r="A45" s="27" t="s">
        <v>323</v>
      </c>
      <c r="B45" s="25">
        <f>SUM(B23:M23)/12</f>
        <v>170110.33333333334</v>
      </c>
      <c r="C45" s="25">
        <f>SUM(N23:Y23)/12</f>
        <v>189870.91666666666</v>
      </c>
      <c r="D45" s="25">
        <f>SUM(Z23:AK23)/12</f>
        <v>198387</v>
      </c>
      <c r="E45" s="25">
        <f t="shared" si="16"/>
        <v>199723.91666666666</v>
      </c>
      <c r="F45" s="25">
        <f t="shared" si="17"/>
        <v>189982.66666666666</v>
      </c>
      <c r="G45" s="25">
        <f t="shared" si="18"/>
        <v>161216.83333333334</v>
      </c>
      <c r="H45" s="25">
        <f t="shared" si="19"/>
        <v>142558.83333333334</v>
      </c>
      <c r="I45" s="25">
        <f t="shared" si="20"/>
        <v>132150.16666666666</v>
      </c>
      <c r="J45" s="25">
        <f t="shared" si="21"/>
        <v>135106.08333333334</v>
      </c>
      <c r="K45" s="25">
        <f t="shared" si="22"/>
        <v>137281.91666666666</v>
      </c>
      <c r="L45" s="25">
        <f t="shared" si="23"/>
        <v>138681.41666666666</v>
      </c>
      <c r="M45" s="25">
        <f t="shared" si="24"/>
        <v>123066.16666666667</v>
      </c>
      <c r="N45" s="25">
        <f t="shared" si="25"/>
        <v>97169.916666666672</v>
      </c>
      <c r="O45" s="25">
        <f t="shared" si="26"/>
        <v>90571.583333333328</v>
      </c>
      <c r="P45" s="25">
        <f t="shared" si="27"/>
        <v>86706.75</v>
      </c>
      <c r="Q45" s="25">
        <f t="shared" si="28"/>
        <v>77922.166666666672</v>
      </c>
      <c r="R45" s="25">
        <f t="shared" si="29"/>
        <v>74373.666666666672</v>
      </c>
      <c r="S45" s="31">
        <f t="shared" si="30"/>
        <v>6.2537046016651763</v>
      </c>
      <c r="T45" s="31">
        <f t="shared" si="32"/>
        <v>6.9639501389396754</v>
      </c>
      <c r="U45" s="31">
        <f t="shared" si="33"/>
        <v>7.2619195345624501</v>
      </c>
      <c r="V45" s="31">
        <f t="shared" si="34"/>
        <v>7.2869999604741871</v>
      </c>
      <c r="W45" s="31">
        <f t="shared" si="35"/>
        <v>6.9086163639568117</v>
      </c>
      <c r="X45" s="31">
        <f t="shared" si="36"/>
        <v>5.834260372403115</v>
      </c>
      <c r="Y45" s="31">
        <f t="shared" si="37"/>
        <v>5.1303297722545835</v>
      </c>
      <c r="Z45" s="31">
        <f t="shared" si="38"/>
        <v>4.7262098014875171</v>
      </c>
      <c r="AA45" s="31">
        <f t="shared" si="39"/>
        <v>4.8031126513244171</v>
      </c>
      <c r="AB45" s="31">
        <f t="shared" si="40"/>
        <v>4.8503169785811275</v>
      </c>
      <c r="AC45" s="31">
        <f t="shared" si="41"/>
        <v>4.8648402303818115</v>
      </c>
      <c r="AD45" s="31">
        <f t="shared" si="42"/>
        <v>4.2734676193806482</v>
      </c>
      <c r="AE45" s="31">
        <f t="shared" si="43"/>
        <v>3.3460346396550267</v>
      </c>
      <c r="AF45" s="31">
        <f t="shared" si="44"/>
        <v>3.096647539609465</v>
      </c>
      <c r="AG45" s="31">
        <f t="shared" si="45"/>
        <v>2.9462729320778953</v>
      </c>
      <c r="AH45" s="31">
        <f t="shared" si="46"/>
        <v>2.6385689908589494</v>
      </c>
      <c r="AI45" s="31">
        <f t="shared" si="31"/>
        <v>2.5154622671077052</v>
      </c>
    </row>
    <row r="47" spans="1:35" x14ac:dyDescent="0.2">
      <c r="A47" s="28" t="s">
        <v>341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3233</v>
      </c>
      <c r="C50" s="32">
        <v>3204</v>
      </c>
      <c r="D50" s="32">
        <v>3195</v>
      </c>
      <c r="E50" s="3">
        <v>3144</v>
      </c>
      <c r="F50" s="3">
        <v>3115</v>
      </c>
      <c r="G50" s="32">
        <v>3079</v>
      </c>
      <c r="H50" s="32">
        <v>3030</v>
      </c>
      <c r="I50" s="32">
        <v>3011</v>
      </c>
      <c r="J50" s="32">
        <v>3009</v>
      </c>
      <c r="K50" s="32">
        <v>2966</v>
      </c>
      <c r="L50" s="32">
        <v>2947</v>
      </c>
      <c r="M50" s="32">
        <v>2936</v>
      </c>
      <c r="N50" s="32">
        <v>2901</v>
      </c>
      <c r="O50" s="32">
        <v>2872</v>
      </c>
      <c r="P50" s="32">
        <v>2828</v>
      </c>
      <c r="Q50" s="32">
        <v>2811</v>
      </c>
      <c r="R50" s="32">
        <v>2770</v>
      </c>
    </row>
    <row r="51" spans="1:18" x14ac:dyDescent="0.2">
      <c r="A51" s="30" t="s">
        <v>326</v>
      </c>
      <c r="B51" s="32">
        <v>5693</v>
      </c>
      <c r="C51" s="32">
        <v>5639</v>
      </c>
      <c r="D51" s="32">
        <v>5557</v>
      </c>
      <c r="E51" s="3">
        <v>5508</v>
      </c>
      <c r="F51" s="3">
        <v>5432</v>
      </c>
      <c r="G51" s="32">
        <v>5404</v>
      </c>
      <c r="H51" s="32">
        <v>5320</v>
      </c>
      <c r="I51" s="32">
        <v>5322</v>
      </c>
      <c r="J51" s="32">
        <v>5368</v>
      </c>
      <c r="K51" s="32">
        <v>5375</v>
      </c>
      <c r="L51" s="32">
        <v>5338</v>
      </c>
      <c r="M51" s="32">
        <v>5383</v>
      </c>
      <c r="N51" s="32">
        <v>5379</v>
      </c>
      <c r="O51" s="32">
        <v>5393</v>
      </c>
      <c r="P51" s="32">
        <v>5314</v>
      </c>
      <c r="Q51" s="32">
        <v>5326</v>
      </c>
      <c r="R51" s="32">
        <v>5243</v>
      </c>
    </row>
    <row r="52" spans="1:18" x14ac:dyDescent="0.2">
      <c r="A52" s="30" t="s">
        <v>327</v>
      </c>
      <c r="B52" s="32">
        <v>8272</v>
      </c>
      <c r="C52" s="32">
        <v>8246</v>
      </c>
      <c r="D52" s="32">
        <v>8183</v>
      </c>
      <c r="E52" s="3">
        <v>8036</v>
      </c>
      <c r="F52" s="3">
        <v>7922</v>
      </c>
      <c r="G52" s="32">
        <v>7778</v>
      </c>
      <c r="H52" s="32">
        <v>7659</v>
      </c>
      <c r="I52" s="32">
        <v>7637</v>
      </c>
      <c r="J52" s="32">
        <v>7663</v>
      </c>
      <c r="K52" s="32">
        <v>7701</v>
      </c>
      <c r="L52" s="32">
        <v>7699</v>
      </c>
      <c r="M52" s="32">
        <v>7677</v>
      </c>
      <c r="N52" s="32">
        <v>7603</v>
      </c>
      <c r="O52" s="32">
        <v>7506</v>
      </c>
      <c r="P52" s="32">
        <v>7481</v>
      </c>
      <c r="Q52" s="32">
        <v>7353</v>
      </c>
      <c r="R52" s="32">
        <v>7271</v>
      </c>
    </row>
    <row r="53" spans="1:18" x14ac:dyDescent="0.2">
      <c r="A53" s="30" t="s">
        <v>328</v>
      </c>
      <c r="B53" s="32">
        <v>29730</v>
      </c>
      <c r="C53" s="32">
        <v>29675</v>
      </c>
      <c r="D53" s="32">
        <v>29620</v>
      </c>
      <c r="E53" s="3">
        <v>29444</v>
      </c>
      <c r="F53" s="3">
        <v>29217</v>
      </c>
      <c r="G53" s="32">
        <v>29126</v>
      </c>
      <c r="H53" s="32">
        <v>29146</v>
      </c>
      <c r="I53" s="32">
        <v>29191</v>
      </c>
      <c r="J53" s="32">
        <v>29241</v>
      </c>
      <c r="K53" s="32">
        <v>29354</v>
      </c>
      <c r="L53" s="32">
        <v>29468</v>
      </c>
      <c r="M53" s="32">
        <v>29725</v>
      </c>
      <c r="N53" s="32">
        <v>29672</v>
      </c>
      <c r="O53" s="32">
        <v>29742</v>
      </c>
      <c r="P53" s="32">
        <v>29807</v>
      </c>
      <c r="Q53" s="32">
        <v>29711</v>
      </c>
      <c r="R53" s="32">
        <v>29627</v>
      </c>
    </row>
    <row r="54" spans="1:18" x14ac:dyDescent="0.2">
      <c r="A54" s="30" t="s">
        <v>329</v>
      </c>
      <c r="B54" s="32">
        <v>6455</v>
      </c>
      <c r="C54" s="32">
        <v>6358</v>
      </c>
      <c r="D54" s="32">
        <v>6308</v>
      </c>
      <c r="E54" s="3">
        <v>6231</v>
      </c>
      <c r="F54" s="3">
        <v>6092</v>
      </c>
      <c r="G54" s="32">
        <v>5961</v>
      </c>
      <c r="H54" s="32">
        <v>5848</v>
      </c>
      <c r="I54" s="32">
        <v>5848</v>
      </c>
      <c r="J54" s="32">
        <v>5791</v>
      </c>
      <c r="K54" s="32">
        <v>5794</v>
      </c>
      <c r="L54" s="32">
        <v>5737</v>
      </c>
      <c r="M54" s="32">
        <v>5642</v>
      </c>
      <c r="N54" s="32">
        <v>5651</v>
      </c>
      <c r="O54" s="32">
        <v>5572</v>
      </c>
      <c r="P54" s="32">
        <v>5468</v>
      </c>
      <c r="Q54" s="32">
        <v>5372</v>
      </c>
      <c r="R54" s="32">
        <v>5262</v>
      </c>
    </row>
    <row r="55" spans="1:18" x14ac:dyDescent="0.2">
      <c r="A55" s="33" t="s">
        <v>330</v>
      </c>
      <c r="B55" s="32">
        <v>6593</v>
      </c>
      <c r="C55" s="32">
        <v>6566</v>
      </c>
      <c r="D55" s="32">
        <v>6447</v>
      </c>
      <c r="E55" s="3">
        <v>6344</v>
      </c>
      <c r="F55" s="3">
        <v>6222</v>
      </c>
      <c r="G55" s="32">
        <v>6110</v>
      </c>
      <c r="H55" s="32">
        <v>6058</v>
      </c>
      <c r="I55" s="32">
        <v>6026</v>
      </c>
      <c r="J55" s="32">
        <v>6060</v>
      </c>
      <c r="K55" s="32">
        <v>6091</v>
      </c>
      <c r="L55" s="32">
        <v>6069</v>
      </c>
      <c r="M55" s="32">
        <v>6016</v>
      </c>
      <c r="N55" s="32">
        <v>6019</v>
      </c>
      <c r="O55" s="32">
        <v>5909</v>
      </c>
      <c r="P55" s="32">
        <v>5812</v>
      </c>
      <c r="Q55" s="32">
        <v>5741</v>
      </c>
      <c r="R55" s="32">
        <v>5597</v>
      </c>
    </row>
    <row r="56" spans="1:18" x14ac:dyDescent="0.2">
      <c r="A56" s="30" t="s">
        <v>331</v>
      </c>
      <c r="B56" s="32">
        <v>16934</v>
      </c>
      <c r="C56" s="32">
        <v>16746</v>
      </c>
      <c r="D56" s="32">
        <v>16535</v>
      </c>
      <c r="E56" s="32">
        <v>16445</v>
      </c>
      <c r="F56" s="32">
        <v>16344</v>
      </c>
      <c r="G56" s="32">
        <v>16249</v>
      </c>
      <c r="H56" s="32">
        <v>16178</v>
      </c>
      <c r="I56" s="32">
        <v>16104</v>
      </c>
      <c r="J56" s="32">
        <v>16124</v>
      </c>
      <c r="K56" s="32">
        <v>16133</v>
      </c>
      <c r="L56" s="32">
        <v>16235</v>
      </c>
      <c r="M56" s="32">
        <v>16389</v>
      </c>
      <c r="N56" s="32">
        <v>16399</v>
      </c>
      <c r="O56" s="32">
        <v>16393</v>
      </c>
      <c r="P56" s="32">
        <v>16286</v>
      </c>
      <c r="Q56" s="32">
        <v>16183</v>
      </c>
      <c r="R56" s="32">
        <v>15975</v>
      </c>
    </row>
    <row r="57" spans="1:18" x14ac:dyDescent="0.2">
      <c r="A57" s="1" t="s">
        <v>305</v>
      </c>
      <c r="B57" s="32">
        <v>76910</v>
      </c>
      <c r="C57" s="34">
        <v>76434</v>
      </c>
      <c r="D57" s="32">
        <v>75845</v>
      </c>
      <c r="E57" s="32">
        <v>75152</v>
      </c>
      <c r="F57" s="32">
        <v>74344</v>
      </c>
      <c r="G57" s="34">
        <v>73707</v>
      </c>
      <c r="H57" s="34">
        <v>73239</v>
      </c>
      <c r="I57" s="34">
        <v>73139</v>
      </c>
      <c r="J57" s="34">
        <v>73256</v>
      </c>
      <c r="K57" s="34">
        <v>73414</v>
      </c>
      <c r="L57" s="34">
        <v>73493</v>
      </c>
      <c r="M57" s="34">
        <v>73768</v>
      </c>
      <c r="N57" s="34">
        <v>73624</v>
      </c>
      <c r="O57" s="34">
        <v>73387</v>
      </c>
      <c r="P57" s="34">
        <v>72996</v>
      </c>
      <c r="Q57" s="34">
        <v>72497</v>
      </c>
      <c r="R57" s="34">
        <v>71745</v>
      </c>
    </row>
    <row r="58" spans="1:18" x14ac:dyDescent="0.2">
      <c r="A58" s="30" t="s">
        <v>332</v>
      </c>
      <c r="B58" s="32">
        <v>1759</v>
      </c>
      <c r="C58" s="32">
        <v>1742</v>
      </c>
      <c r="D58" s="32">
        <v>1742</v>
      </c>
      <c r="E58" s="32">
        <v>1768</v>
      </c>
      <c r="F58" s="32">
        <v>1741</v>
      </c>
      <c r="G58" s="32">
        <v>1678</v>
      </c>
      <c r="H58" s="32">
        <v>1620</v>
      </c>
      <c r="I58" s="32">
        <v>1602</v>
      </c>
      <c r="J58" s="32">
        <v>1590</v>
      </c>
      <c r="K58" s="32">
        <v>1555</v>
      </c>
      <c r="L58" s="32">
        <v>1543</v>
      </c>
      <c r="M58" s="32">
        <v>1565</v>
      </c>
      <c r="N58" s="32">
        <v>1561</v>
      </c>
      <c r="O58" s="32">
        <v>1564</v>
      </c>
      <c r="P58" s="32">
        <v>1530</v>
      </c>
      <c r="Q58" s="32">
        <v>1514</v>
      </c>
      <c r="R58" s="32">
        <v>1483</v>
      </c>
    </row>
    <row r="59" spans="1:18" x14ac:dyDescent="0.2">
      <c r="A59" s="30" t="s">
        <v>333</v>
      </c>
      <c r="B59" s="32">
        <v>2186</v>
      </c>
      <c r="C59" s="32">
        <v>2185</v>
      </c>
      <c r="D59" s="32">
        <v>2134</v>
      </c>
      <c r="E59" s="32">
        <v>2117</v>
      </c>
      <c r="F59" s="32">
        <v>2104</v>
      </c>
      <c r="G59" s="32">
        <v>2058</v>
      </c>
      <c r="H59" s="32">
        <v>2029</v>
      </c>
      <c r="I59" s="32">
        <v>2049</v>
      </c>
      <c r="J59" s="32">
        <v>2035</v>
      </c>
      <c r="K59" s="32">
        <v>2014</v>
      </c>
      <c r="L59" s="32">
        <v>2008</v>
      </c>
      <c r="M59" s="32">
        <v>2014</v>
      </c>
      <c r="N59" s="32">
        <v>2020</v>
      </c>
      <c r="O59" s="32">
        <v>1978</v>
      </c>
      <c r="P59" s="32">
        <v>1915</v>
      </c>
      <c r="Q59" s="32">
        <v>1897</v>
      </c>
      <c r="R59" s="32">
        <v>1842</v>
      </c>
    </row>
    <row r="60" spans="1:18" x14ac:dyDescent="0.2">
      <c r="A60" s="30" t="s">
        <v>334</v>
      </c>
      <c r="B60" s="32">
        <v>4110</v>
      </c>
      <c r="C60" s="32">
        <v>4110</v>
      </c>
      <c r="D60" s="32">
        <v>4098</v>
      </c>
      <c r="E60" s="32">
        <v>4025</v>
      </c>
      <c r="F60" s="32">
        <v>4037</v>
      </c>
      <c r="G60" s="32">
        <v>4035</v>
      </c>
      <c r="H60" s="32">
        <v>4026</v>
      </c>
      <c r="I60" s="32">
        <v>4063</v>
      </c>
      <c r="J60" s="32">
        <v>4141</v>
      </c>
      <c r="K60" s="32">
        <v>4168</v>
      </c>
      <c r="L60" s="32">
        <v>4201</v>
      </c>
      <c r="M60" s="32">
        <v>4279</v>
      </c>
      <c r="N60" s="32">
        <v>4292</v>
      </c>
      <c r="O60" s="32">
        <v>4244</v>
      </c>
      <c r="P60" s="32">
        <v>4258</v>
      </c>
      <c r="Q60" s="32">
        <v>4239</v>
      </c>
      <c r="R60" s="32">
        <v>4186</v>
      </c>
    </row>
    <row r="61" spans="1:18" x14ac:dyDescent="0.2">
      <c r="A61" s="30" t="s">
        <v>335</v>
      </c>
      <c r="B61" s="32">
        <v>4061</v>
      </c>
      <c r="C61" s="32">
        <v>3991</v>
      </c>
      <c r="D61" s="32">
        <v>3914</v>
      </c>
      <c r="E61" s="32">
        <v>3878</v>
      </c>
      <c r="F61" s="32">
        <v>3812</v>
      </c>
      <c r="G61" s="32">
        <v>3772</v>
      </c>
      <c r="H61" s="32">
        <v>3682</v>
      </c>
      <c r="I61" s="32">
        <v>3585</v>
      </c>
      <c r="J61" s="32">
        <v>3573</v>
      </c>
      <c r="K61" s="32">
        <v>3536</v>
      </c>
      <c r="L61" s="32">
        <v>3518</v>
      </c>
      <c r="M61" s="32">
        <v>3513</v>
      </c>
      <c r="N61" s="32">
        <v>3528</v>
      </c>
      <c r="O61" s="32">
        <v>3476</v>
      </c>
      <c r="P61" s="32">
        <v>3405</v>
      </c>
      <c r="Q61" s="32">
        <v>3369</v>
      </c>
      <c r="R61" s="32">
        <v>3352</v>
      </c>
    </row>
    <row r="62" spans="1:18" x14ac:dyDescent="0.2">
      <c r="A62" s="30" t="s">
        <v>336</v>
      </c>
      <c r="B62" s="32">
        <v>2905</v>
      </c>
      <c r="C62" s="32">
        <v>2917</v>
      </c>
      <c r="D62" s="32">
        <v>2869</v>
      </c>
      <c r="E62" s="32">
        <v>2848</v>
      </c>
      <c r="F62" s="32">
        <v>2826</v>
      </c>
      <c r="G62" s="32">
        <v>2828</v>
      </c>
      <c r="H62" s="32">
        <v>2762</v>
      </c>
      <c r="I62" s="32">
        <v>2856</v>
      </c>
      <c r="J62" s="32">
        <v>2911</v>
      </c>
      <c r="K62" s="32">
        <v>2979</v>
      </c>
      <c r="L62" s="32">
        <v>3053</v>
      </c>
      <c r="M62" s="32">
        <v>3069</v>
      </c>
      <c r="N62" s="32">
        <v>3111</v>
      </c>
      <c r="O62" s="32">
        <v>3196</v>
      </c>
      <c r="P62" s="32">
        <v>3216</v>
      </c>
      <c r="Q62" s="32">
        <v>3236</v>
      </c>
      <c r="R62" s="32">
        <v>3218</v>
      </c>
    </row>
    <row r="63" spans="1:18" x14ac:dyDescent="0.2">
      <c r="A63" s="30" t="s">
        <v>337</v>
      </c>
      <c r="B63" s="32">
        <v>2254</v>
      </c>
      <c r="C63" s="32">
        <v>2241</v>
      </c>
      <c r="D63" s="32">
        <v>2225</v>
      </c>
      <c r="E63" s="32">
        <v>2205</v>
      </c>
      <c r="F63" s="32">
        <v>2217</v>
      </c>
      <c r="G63" s="32">
        <v>2196</v>
      </c>
      <c r="H63" s="32">
        <v>2168</v>
      </c>
      <c r="I63" s="32">
        <v>2152</v>
      </c>
      <c r="J63" s="32">
        <v>2147</v>
      </c>
      <c r="K63" s="32">
        <v>2144</v>
      </c>
      <c r="L63" s="32">
        <v>2134</v>
      </c>
      <c r="M63" s="32">
        <v>2104</v>
      </c>
      <c r="N63" s="32">
        <v>2113</v>
      </c>
      <c r="O63" s="32">
        <v>2106</v>
      </c>
      <c r="P63" s="32">
        <v>2066</v>
      </c>
      <c r="Q63" s="32">
        <v>2044</v>
      </c>
      <c r="R63" s="32">
        <v>2020</v>
      </c>
    </row>
    <row r="64" spans="1:18" x14ac:dyDescent="0.2">
      <c r="A64" s="33" t="s">
        <v>338</v>
      </c>
      <c r="B64" s="32">
        <v>3341</v>
      </c>
      <c r="C64" s="32">
        <v>3289</v>
      </c>
      <c r="D64" s="32">
        <v>3227</v>
      </c>
      <c r="E64" s="34">
        <v>3233</v>
      </c>
      <c r="F64" s="32">
        <v>3191</v>
      </c>
      <c r="G64" s="32">
        <v>3110</v>
      </c>
      <c r="H64" s="32">
        <v>3062</v>
      </c>
      <c r="I64" s="32">
        <v>3071</v>
      </c>
      <c r="J64" s="32">
        <v>3019</v>
      </c>
      <c r="K64" s="32">
        <v>2990</v>
      </c>
      <c r="L64" s="32">
        <v>2998</v>
      </c>
      <c r="M64" s="32">
        <v>2990</v>
      </c>
      <c r="N64" s="32">
        <v>2983</v>
      </c>
      <c r="O64" s="32">
        <v>2958</v>
      </c>
      <c r="P64" s="32">
        <v>2950</v>
      </c>
      <c r="Q64" s="32">
        <v>2923</v>
      </c>
      <c r="R64" s="32">
        <v>2854</v>
      </c>
    </row>
    <row r="65" spans="1:18" x14ac:dyDescent="0.2">
      <c r="A65" s="28" t="s">
        <v>339</v>
      </c>
      <c r="B65" s="32">
        <v>19164</v>
      </c>
      <c r="C65" s="32">
        <v>19033</v>
      </c>
      <c r="D65" s="32">
        <v>18921</v>
      </c>
      <c r="E65" s="32">
        <v>18835</v>
      </c>
      <c r="F65" s="32">
        <v>18816</v>
      </c>
      <c r="G65" s="32">
        <v>18784</v>
      </c>
      <c r="H65" s="32">
        <v>18909</v>
      </c>
      <c r="I65" s="32">
        <v>18900</v>
      </c>
      <c r="J65" s="32">
        <v>18939</v>
      </c>
      <c r="K65" s="32">
        <v>18948</v>
      </c>
      <c r="L65" s="32">
        <v>19100</v>
      </c>
      <c r="M65" s="32">
        <v>19229</v>
      </c>
      <c r="N65" s="32">
        <v>19317</v>
      </c>
      <c r="O65" s="32">
        <v>19289</v>
      </c>
      <c r="P65" s="32">
        <v>19298</v>
      </c>
      <c r="Q65" s="32">
        <v>19227</v>
      </c>
      <c r="R65" s="32">
        <v>19041</v>
      </c>
    </row>
    <row r="66" spans="1:18" x14ac:dyDescent="0.2">
      <c r="A66" s="28" t="s">
        <v>306</v>
      </c>
      <c r="B66" s="32">
        <v>39780</v>
      </c>
      <c r="C66" s="32">
        <v>39508</v>
      </c>
      <c r="D66" s="32">
        <v>39130</v>
      </c>
      <c r="E66" s="32">
        <v>38909</v>
      </c>
      <c r="F66" s="32">
        <v>38744</v>
      </c>
      <c r="G66" s="32">
        <v>38461</v>
      </c>
      <c r="H66" s="32">
        <v>38258</v>
      </c>
      <c r="I66" s="32">
        <v>38278</v>
      </c>
      <c r="J66" s="32">
        <v>38355</v>
      </c>
      <c r="K66" s="32">
        <v>38334</v>
      </c>
      <c r="L66" s="32">
        <v>38555</v>
      </c>
      <c r="M66" s="32">
        <v>38763</v>
      </c>
      <c r="N66" s="32">
        <v>38925</v>
      </c>
      <c r="O66" s="32">
        <v>38811</v>
      </c>
      <c r="P66" s="32">
        <v>38638</v>
      </c>
      <c r="Q66" s="32">
        <v>38449</v>
      </c>
      <c r="R66" s="32">
        <v>37996</v>
      </c>
    </row>
    <row r="67" spans="1:18" x14ac:dyDescent="0.2">
      <c r="A67" s="35" t="s">
        <v>307</v>
      </c>
      <c r="B67" s="36">
        <v>116690</v>
      </c>
      <c r="C67" s="36">
        <v>115942</v>
      </c>
      <c r="D67" s="36">
        <v>114975</v>
      </c>
      <c r="E67" s="36">
        <v>114061</v>
      </c>
      <c r="F67" s="36">
        <v>113088</v>
      </c>
      <c r="G67" s="36">
        <v>112168</v>
      </c>
      <c r="H67" s="36">
        <v>111497</v>
      </c>
      <c r="I67" s="36">
        <v>111417</v>
      </c>
      <c r="J67" s="36">
        <v>111611</v>
      </c>
      <c r="K67" s="36">
        <v>111748</v>
      </c>
      <c r="L67" s="36">
        <v>112048</v>
      </c>
      <c r="M67" s="36">
        <v>112531</v>
      </c>
      <c r="N67" s="36">
        <v>112549</v>
      </c>
      <c r="O67" s="36">
        <v>112198</v>
      </c>
      <c r="P67" s="36">
        <v>111634</v>
      </c>
      <c r="Q67" s="36">
        <v>110946</v>
      </c>
      <c r="R67" s="36">
        <v>109741</v>
      </c>
    </row>
    <row r="68" spans="1:18" x14ac:dyDescent="0.2">
      <c r="A68" s="35" t="s">
        <v>323</v>
      </c>
      <c r="B68" s="32">
        <v>2720153</v>
      </c>
      <c r="C68" s="32">
        <v>2726483</v>
      </c>
      <c r="D68" s="32">
        <v>2731881</v>
      </c>
      <c r="E68" s="32">
        <v>2740825</v>
      </c>
      <c r="F68" s="32">
        <v>2749938</v>
      </c>
      <c r="G68" s="32">
        <v>2763278</v>
      </c>
      <c r="H68" s="32">
        <v>2778746</v>
      </c>
      <c r="I68" s="32">
        <v>2796113</v>
      </c>
      <c r="J68" s="32">
        <v>2812886</v>
      </c>
      <c r="K68" s="32">
        <v>2830370</v>
      </c>
      <c r="L68" s="32">
        <v>2850688</v>
      </c>
      <c r="M68" s="32">
        <v>2879773</v>
      </c>
      <c r="N68" s="32">
        <v>2904032</v>
      </c>
      <c r="O68" s="32">
        <v>2924827</v>
      </c>
      <c r="P68" s="32">
        <v>2942930</v>
      </c>
      <c r="Q68" s="32">
        <v>2953198</v>
      </c>
      <c r="R68" s="32">
        <v>2956660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62"/>
  <sheetViews>
    <sheetView workbookViewId="0">
      <selection activeCell="D24" sqref="D24"/>
    </sheetView>
  </sheetViews>
  <sheetFormatPr defaultRowHeight="11.25" customHeight="1" x14ac:dyDescent="0.2"/>
  <cols>
    <col min="1" max="1" width="10.7109375" style="6" customWidth="1"/>
    <col min="2" max="2" width="33.42578125" style="6" bestFit="1" customWidth="1"/>
    <col min="3" max="3" width="60.5703125" style="6" customWidth="1"/>
    <col min="4" max="5" width="14.5703125" style="6" customWidth="1"/>
    <col min="6" max="6" width="9.140625" style="6"/>
    <col min="7" max="7" width="32.7109375" style="6" customWidth="1"/>
    <col min="8" max="16384" width="9.140625" style="6"/>
  </cols>
  <sheetData>
    <row r="1" spans="1:4" ht="11.25" customHeight="1" x14ac:dyDescent="0.2">
      <c r="A1" s="5" t="s">
        <v>232</v>
      </c>
    </row>
    <row r="2" spans="1:4" ht="15.75" customHeight="1" x14ac:dyDescent="0.2">
      <c r="A2" s="5" t="s">
        <v>164</v>
      </c>
      <c r="B2" s="5"/>
      <c r="C2" s="5"/>
      <c r="D2" s="5"/>
    </row>
    <row r="3" spans="1:4" ht="11.25" customHeight="1" x14ac:dyDescent="0.2">
      <c r="A3" s="7" t="s">
        <v>211</v>
      </c>
      <c r="B3" s="5" t="s">
        <v>209</v>
      </c>
      <c r="C3" s="6" t="s">
        <v>225</v>
      </c>
      <c r="D3" s="5"/>
    </row>
    <row r="4" spans="1:4" ht="11.25" customHeight="1" x14ac:dyDescent="0.2">
      <c r="A4" s="7"/>
      <c r="B4" s="5"/>
      <c r="C4" s="6" t="s">
        <v>226</v>
      </c>
      <c r="D4" s="5"/>
    </row>
    <row r="5" spans="1:4" ht="11.25" customHeight="1" x14ac:dyDescent="0.2">
      <c r="A5" s="7"/>
      <c r="B5" s="5"/>
      <c r="C5" s="6" t="s">
        <v>227</v>
      </c>
      <c r="D5" s="5"/>
    </row>
    <row r="6" spans="1:4" ht="11.25" customHeight="1" x14ac:dyDescent="0.2">
      <c r="A6" s="7"/>
      <c r="B6" s="5"/>
      <c r="C6" s="6" t="s">
        <v>228</v>
      </c>
      <c r="D6" s="5"/>
    </row>
    <row r="7" spans="1:4" ht="14.1" customHeight="1" x14ac:dyDescent="0.2">
      <c r="A7" s="7" t="s">
        <v>212</v>
      </c>
      <c r="B7" s="5" t="s">
        <v>168</v>
      </c>
      <c r="C7" s="6" t="s">
        <v>229</v>
      </c>
    </row>
    <row r="8" spans="1:4" ht="14.1" customHeight="1" x14ac:dyDescent="0.2">
      <c r="A8" s="8" t="s">
        <v>213</v>
      </c>
      <c r="B8" s="5" t="s">
        <v>278</v>
      </c>
      <c r="C8" s="6" t="s">
        <v>230</v>
      </c>
    </row>
    <row r="9" spans="1:4" ht="14.1" customHeight="1" x14ac:dyDescent="0.2">
      <c r="A9" s="8"/>
      <c r="B9" s="5"/>
      <c r="C9" s="6" t="s">
        <v>231</v>
      </c>
    </row>
    <row r="10" spans="1:4" ht="14.1" customHeight="1" x14ac:dyDescent="0.2">
      <c r="A10" s="8" t="s">
        <v>214</v>
      </c>
      <c r="B10" s="5" t="s">
        <v>170</v>
      </c>
      <c r="C10" s="10" t="s">
        <v>293</v>
      </c>
    </row>
    <row r="11" spans="1:4" ht="14.1" customHeight="1" x14ac:dyDescent="0.2">
      <c r="A11" s="8"/>
      <c r="B11" s="5"/>
      <c r="C11" s="1" t="s">
        <v>186</v>
      </c>
      <c r="D11" s="9"/>
    </row>
    <row r="12" spans="1:4" ht="14.1" customHeight="1" x14ac:dyDescent="0.2">
      <c r="A12" s="8"/>
      <c r="B12" s="5"/>
      <c r="C12" s="1" t="s">
        <v>187</v>
      </c>
      <c r="D12" s="9"/>
    </row>
    <row r="13" spans="1:4" ht="14.1" customHeight="1" x14ac:dyDescent="0.2">
      <c r="A13" s="8"/>
      <c r="B13" s="5"/>
      <c r="C13" s="1" t="s">
        <v>264</v>
      </c>
      <c r="D13" s="9"/>
    </row>
    <row r="14" spans="1:4" ht="14.1" customHeight="1" x14ac:dyDescent="0.2">
      <c r="A14" s="8"/>
      <c r="B14" s="5"/>
      <c r="C14" s="1" t="s">
        <v>188</v>
      </c>
      <c r="D14" s="9"/>
    </row>
    <row r="15" spans="1:4" ht="14.1" customHeight="1" x14ac:dyDescent="0.2">
      <c r="A15" s="8"/>
      <c r="B15" s="5"/>
      <c r="C15" s="1" t="s">
        <v>189</v>
      </c>
      <c r="D15" s="9"/>
    </row>
    <row r="16" spans="1:4" ht="14.1" customHeight="1" x14ac:dyDescent="0.2">
      <c r="A16" s="8"/>
      <c r="B16" s="5"/>
      <c r="C16" s="1" t="s">
        <v>190</v>
      </c>
      <c r="D16" s="9"/>
    </row>
    <row r="17" spans="1:4" ht="14.1" customHeight="1" x14ac:dyDescent="0.2">
      <c r="A17" s="8"/>
      <c r="B17" s="5"/>
      <c r="C17" s="1" t="s">
        <v>191</v>
      </c>
      <c r="D17" s="9"/>
    </row>
    <row r="18" spans="1:4" ht="14.1" customHeight="1" x14ac:dyDescent="0.2">
      <c r="A18" s="8"/>
      <c r="B18" s="5"/>
      <c r="C18" s="1" t="s">
        <v>199</v>
      </c>
      <c r="D18" s="9"/>
    </row>
    <row r="19" spans="1:4" ht="14.1" customHeight="1" x14ac:dyDescent="0.2">
      <c r="A19" s="8"/>
      <c r="B19" s="5"/>
      <c r="C19" s="1" t="s">
        <v>294</v>
      </c>
      <c r="D19" s="9"/>
    </row>
    <row r="20" spans="1:4" ht="14.1" customHeight="1" x14ac:dyDescent="0.2">
      <c r="A20" s="8"/>
      <c r="B20" s="5"/>
      <c r="C20" s="1" t="s">
        <v>192</v>
      </c>
      <c r="D20" s="9"/>
    </row>
    <row r="21" spans="1:4" ht="14.1" customHeight="1" x14ac:dyDescent="0.2">
      <c r="A21" s="8"/>
      <c r="B21" s="5"/>
      <c r="C21" s="1" t="s">
        <v>251</v>
      </c>
      <c r="D21" s="9"/>
    </row>
    <row r="22" spans="1:4" ht="14.1" customHeight="1" x14ac:dyDescent="0.2">
      <c r="A22" s="8"/>
      <c r="B22" s="5"/>
      <c r="C22" s="1" t="s">
        <v>200</v>
      </c>
      <c r="D22" s="9"/>
    </row>
    <row r="23" spans="1:4" ht="14.1" customHeight="1" x14ac:dyDescent="0.2">
      <c r="A23" s="8"/>
      <c r="B23" s="5"/>
      <c r="C23" s="1" t="s">
        <v>193</v>
      </c>
      <c r="D23" s="9"/>
    </row>
    <row r="24" spans="1:4" ht="14.1" customHeight="1" x14ac:dyDescent="0.2">
      <c r="A24" s="8"/>
      <c r="B24" s="5"/>
      <c r="C24" s="1" t="s">
        <v>265</v>
      </c>
      <c r="D24" s="9"/>
    </row>
    <row r="25" spans="1:4" ht="14.1" customHeight="1" x14ac:dyDescent="0.2">
      <c r="A25" s="8" t="s">
        <v>215</v>
      </c>
      <c r="B25" s="5" t="s">
        <v>171</v>
      </c>
      <c r="C25" s="10" t="s">
        <v>194</v>
      </c>
    </row>
    <row r="26" spans="1:4" ht="14.1" customHeight="1" x14ac:dyDescent="0.2">
      <c r="A26" s="8"/>
      <c r="B26" s="5"/>
      <c r="C26" s="6" t="s">
        <v>195</v>
      </c>
    </row>
    <row r="27" spans="1:4" ht="14.1" customHeight="1" x14ac:dyDescent="0.2">
      <c r="A27" s="8"/>
      <c r="B27" s="5"/>
      <c r="C27" s="6" t="s">
        <v>196</v>
      </c>
    </row>
    <row r="28" spans="1:4" ht="14.1" customHeight="1" x14ac:dyDescent="0.2">
      <c r="A28" s="8"/>
      <c r="B28" s="5"/>
      <c r="C28" s="6" t="s">
        <v>197</v>
      </c>
    </row>
    <row r="29" spans="1:4" ht="14.1" customHeight="1" x14ac:dyDescent="0.2">
      <c r="A29" s="8"/>
      <c r="C29" s="6" t="s">
        <v>198</v>
      </c>
    </row>
    <row r="30" spans="1:4" ht="14.1" customHeight="1" x14ac:dyDescent="0.2">
      <c r="A30" s="8" t="s">
        <v>216</v>
      </c>
      <c r="B30" s="5" t="s">
        <v>172</v>
      </c>
      <c r="C30" s="10" t="s">
        <v>295</v>
      </c>
    </row>
    <row r="31" spans="1:4" ht="14.1" customHeight="1" x14ac:dyDescent="0.2">
      <c r="A31" s="8"/>
      <c r="B31" s="5"/>
      <c r="C31" s="9" t="s">
        <v>296</v>
      </c>
    </row>
    <row r="32" spans="1:4" ht="14.1" customHeight="1" x14ac:dyDescent="0.2">
      <c r="A32" s="8"/>
      <c r="B32" s="5"/>
      <c r="C32" s="9" t="s">
        <v>201</v>
      </c>
    </row>
    <row r="33" spans="1:3" ht="14.1" customHeight="1" x14ac:dyDescent="0.2">
      <c r="A33" s="8"/>
      <c r="B33" s="5"/>
      <c r="C33" s="9" t="s">
        <v>297</v>
      </c>
    </row>
    <row r="34" spans="1:3" ht="14.1" customHeight="1" x14ac:dyDescent="0.2">
      <c r="A34" s="8"/>
      <c r="B34" s="5"/>
      <c r="C34" s="9" t="s">
        <v>203</v>
      </c>
    </row>
    <row r="35" spans="1:3" ht="14.1" customHeight="1" x14ac:dyDescent="0.2">
      <c r="A35" s="8"/>
      <c r="B35" s="5"/>
      <c r="C35" s="9" t="s">
        <v>204</v>
      </c>
    </row>
    <row r="36" spans="1:3" ht="14.1" customHeight="1" x14ac:dyDescent="0.2">
      <c r="A36" s="8"/>
      <c r="B36" s="5"/>
      <c r="C36" s="9" t="s">
        <v>298</v>
      </c>
    </row>
    <row r="37" spans="1:3" ht="14.1" customHeight="1" x14ac:dyDescent="0.2">
      <c r="A37" s="8"/>
      <c r="B37" s="5"/>
      <c r="C37" s="9" t="s">
        <v>205</v>
      </c>
    </row>
    <row r="38" spans="1:3" ht="14.1" customHeight="1" x14ac:dyDescent="0.2">
      <c r="A38" s="8"/>
      <c r="B38" s="5"/>
      <c r="C38" s="9" t="s">
        <v>206</v>
      </c>
    </row>
    <row r="39" spans="1:3" ht="14.1" customHeight="1" x14ac:dyDescent="0.2">
      <c r="A39" s="8"/>
      <c r="B39" s="5"/>
      <c r="C39" s="9" t="s">
        <v>299</v>
      </c>
    </row>
    <row r="40" spans="1:3" ht="14.1" customHeight="1" x14ac:dyDescent="0.2">
      <c r="A40" s="8" t="s">
        <v>217</v>
      </c>
      <c r="B40" s="5" t="s">
        <v>169</v>
      </c>
      <c r="C40" s="6" t="s">
        <v>202</v>
      </c>
    </row>
    <row r="41" spans="1:3" ht="11.25" customHeight="1" x14ac:dyDescent="0.2">
      <c r="A41" s="8" t="s">
        <v>218</v>
      </c>
      <c r="B41" s="5" t="s">
        <v>173</v>
      </c>
    </row>
    <row r="42" spans="1:3" ht="14.1" customHeight="1" x14ac:dyDescent="0.2">
      <c r="A42" s="8"/>
      <c r="B42" s="5"/>
    </row>
    <row r="43" spans="1:3" ht="11.25" customHeight="1" x14ac:dyDescent="0.2">
      <c r="A43" s="8"/>
    </row>
    <row r="44" spans="1:3" ht="11.25" customHeight="1" x14ac:dyDescent="0.2">
      <c r="A44" s="8"/>
    </row>
    <row r="45" spans="1:3" ht="14.1" customHeight="1" x14ac:dyDescent="0.2">
      <c r="A45" s="8"/>
    </row>
    <row r="46" spans="1:3" ht="11.25" customHeight="1" x14ac:dyDescent="0.2">
      <c r="A46" s="8"/>
    </row>
    <row r="47" spans="1:3" ht="11.25" customHeight="1" x14ac:dyDescent="0.2">
      <c r="A47" s="8"/>
    </row>
    <row r="48" spans="1:3" ht="14.1" customHeight="1" x14ac:dyDescent="0.2">
      <c r="A48" s="8"/>
    </row>
    <row r="49" spans="1:1" ht="11.25" customHeight="1" x14ac:dyDescent="0.2">
      <c r="A49" s="8"/>
    </row>
    <row r="50" spans="1:1" ht="11.25" customHeight="1" x14ac:dyDescent="0.2">
      <c r="A50" s="8"/>
    </row>
    <row r="51" spans="1:1" ht="14.1" customHeight="1" x14ac:dyDescent="0.2">
      <c r="A51" s="8"/>
    </row>
    <row r="52" spans="1:1" ht="11.25" customHeight="1" x14ac:dyDescent="0.2">
      <c r="A52" s="8"/>
    </row>
    <row r="53" spans="1:1" ht="11.25" customHeight="1" x14ac:dyDescent="0.2">
      <c r="A53" s="8"/>
    </row>
    <row r="54" spans="1:1" ht="14.1" customHeight="1" x14ac:dyDescent="0.2">
      <c r="A54" s="8"/>
    </row>
    <row r="55" spans="1:1" ht="11.25" customHeight="1" x14ac:dyDescent="0.2">
      <c r="A55" s="8"/>
    </row>
    <row r="56" spans="1:1" ht="11.25" customHeight="1" x14ac:dyDescent="0.2">
      <c r="A56" s="8"/>
    </row>
    <row r="57" spans="1:1" ht="14.1" customHeight="1" x14ac:dyDescent="0.2">
      <c r="A57" s="8"/>
    </row>
    <row r="58" spans="1:1" ht="11.25" customHeight="1" x14ac:dyDescent="0.2">
      <c r="A58" s="8"/>
    </row>
    <row r="59" spans="1:1" ht="11.25" customHeight="1" x14ac:dyDescent="0.2">
      <c r="A59" s="8"/>
    </row>
    <row r="60" spans="1:1" ht="14.1" customHeight="1" x14ac:dyDescent="0.2">
      <c r="A60" s="8"/>
    </row>
    <row r="61" spans="1:1" ht="11.25" customHeight="1" x14ac:dyDescent="0.2">
      <c r="A61" s="8"/>
    </row>
    <row r="62" spans="1:1" ht="11.25" customHeight="1" x14ac:dyDescent="0.2">
      <c r="A62" s="8"/>
    </row>
  </sheetData>
  <phoneticPr fontId="1" type="noConversion"/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6.7109375" style="1" customWidth="1"/>
    <col min="152" max="157" width="6.5703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177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105</v>
      </c>
      <c r="C5" s="3">
        <v>111</v>
      </c>
      <c r="D5" s="3">
        <v>117</v>
      </c>
      <c r="E5" s="3">
        <v>132</v>
      </c>
      <c r="F5" s="3">
        <v>162</v>
      </c>
      <c r="G5" s="3">
        <v>216</v>
      </c>
      <c r="H5" s="3">
        <v>200</v>
      </c>
      <c r="I5" s="3">
        <v>181</v>
      </c>
      <c r="J5" s="3">
        <v>179</v>
      </c>
      <c r="K5" s="3">
        <v>183</v>
      </c>
      <c r="L5" s="3">
        <v>161</v>
      </c>
      <c r="M5" s="3">
        <v>136</v>
      </c>
      <c r="N5" s="3">
        <v>141</v>
      </c>
      <c r="O5" s="3">
        <v>150</v>
      </c>
      <c r="P5" s="3">
        <v>140</v>
      </c>
      <c r="Q5" s="3">
        <v>165</v>
      </c>
      <c r="R5" s="3">
        <v>200</v>
      </c>
      <c r="S5" s="3">
        <v>235</v>
      </c>
      <c r="T5" s="3">
        <v>224</v>
      </c>
      <c r="U5" s="3">
        <v>211</v>
      </c>
      <c r="V5" s="3">
        <v>193</v>
      </c>
      <c r="W5" s="3">
        <v>170</v>
      </c>
      <c r="X5" s="3">
        <v>149</v>
      </c>
      <c r="Y5" s="3">
        <v>136</v>
      </c>
      <c r="Z5" s="3">
        <v>129</v>
      </c>
      <c r="AA5" s="3">
        <v>152</v>
      </c>
      <c r="AB5" s="3">
        <v>152</v>
      </c>
      <c r="AC5" s="3">
        <v>152</v>
      </c>
      <c r="AD5" s="3">
        <v>180</v>
      </c>
      <c r="AE5" s="3">
        <v>191</v>
      </c>
      <c r="AF5" s="3">
        <v>178</v>
      </c>
      <c r="AG5" s="3">
        <v>147</v>
      </c>
      <c r="AH5" s="3">
        <v>149</v>
      </c>
      <c r="AI5" s="3">
        <v>136</v>
      </c>
      <c r="AJ5" s="3">
        <v>120</v>
      </c>
      <c r="AK5" s="3">
        <v>116</v>
      </c>
      <c r="AL5" s="3">
        <v>111</v>
      </c>
      <c r="AM5" s="3">
        <v>115</v>
      </c>
      <c r="AN5" s="3">
        <v>123</v>
      </c>
      <c r="AO5" s="3">
        <v>138</v>
      </c>
      <c r="AP5" s="3">
        <v>140</v>
      </c>
      <c r="AQ5" s="3">
        <v>161</v>
      </c>
      <c r="AR5" s="3">
        <v>157</v>
      </c>
      <c r="AS5" s="3">
        <v>149</v>
      </c>
      <c r="AT5" s="3">
        <v>135</v>
      </c>
      <c r="AU5" s="3">
        <v>137</v>
      </c>
      <c r="AV5" s="3">
        <v>120</v>
      </c>
      <c r="AW5" s="3">
        <v>107</v>
      </c>
      <c r="AX5" s="3">
        <v>112</v>
      </c>
      <c r="AY5" s="3">
        <v>113</v>
      </c>
      <c r="AZ5" s="3">
        <v>114</v>
      </c>
      <c r="BA5" s="3">
        <v>111</v>
      </c>
      <c r="BB5" s="3">
        <v>130</v>
      </c>
      <c r="BC5" s="3">
        <v>139</v>
      </c>
      <c r="BD5" s="3">
        <v>130</v>
      </c>
      <c r="BE5" s="3">
        <v>137</v>
      </c>
      <c r="BF5" s="3">
        <v>127</v>
      </c>
      <c r="BG5" s="3">
        <v>125</v>
      </c>
      <c r="BH5" s="3">
        <v>120</v>
      </c>
      <c r="BI5" s="3">
        <v>108</v>
      </c>
      <c r="BJ5" s="3">
        <v>104</v>
      </c>
      <c r="BK5" s="3">
        <v>102</v>
      </c>
      <c r="BL5" s="3">
        <v>96</v>
      </c>
      <c r="BM5" s="3">
        <v>88</v>
      </c>
      <c r="BN5" s="3">
        <v>90</v>
      </c>
      <c r="BO5" s="3">
        <v>112</v>
      </c>
      <c r="BP5" s="3">
        <v>111</v>
      </c>
      <c r="BQ5" s="3">
        <v>109</v>
      </c>
      <c r="BR5" s="3">
        <v>116</v>
      </c>
      <c r="BS5" s="3">
        <v>119</v>
      </c>
      <c r="BT5" s="3">
        <v>111</v>
      </c>
      <c r="BU5" s="3">
        <v>108</v>
      </c>
      <c r="BV5" s="3">
        <v>109</v>
      </c>
      <c r="BW5" s="3">
        <v>97</v>
      </c>
      <c r="BX5" s="3">
        <v>94</v>
      </c>
      <c r="BY5" s="3">
        <v>87</v>
      </c>
      <c r="BZ5" s="3">
        <v>85</v>
      </c>
      <c r="CA5" s="3">
        <v>98</v>
      </c>
      <c r="CB5" s="3">
        <v>105</v>
      </c>
      <c r="CC5" s="3">
        <v>115</v>
      </c>
      <c r="CD5" s="3">
        <v>102</v>
      </c>
      <c r="CE5" s="3">
        <v>99</v>
      </c>
      <c r="CF5" s="3">
        <v>101</v>
      </c>
      <c r="CG5" s="3">
        <v>96</v>
      </c>
      <c r="CH5" s="3">
        <v>98</v>
      </c>
      <c r="CI5" s="3">
        <v>90</v>
      </c>
      <c r="CJ5" s="3">
        <v>104</v>
      </c>
      <c r="CK5" s="3">
        <v>103</v>
      </c>
      <c r="CL5" s="3">
        <v>109</v>
      </c>
      <c r="CM5" s="3">
        <v>103</v>
      </c>
      <c r="CN5" s="3">
        <v>105</v>
      </c>
      <c r="CO5" s="3">
        <v>97</v>
      </c>
      <c r="CP5" s="3">
        <v>92</v>
      </c>
      <c r="CQ5" s="3">
        <v>94</v>
      </c>
      <c r="CR5" s="3">
        <v>87</v>
      </c>
      <c r="CS5" s="3">
        <v>86</v>
      </c>
      <c r="CT5" s="3">
        <v>88</v>
      </c>
      <c r="CU5" s="3">
        <v>87</v>
      </c>
      <c r="CV5" s="3">
        <v>98</v>
      </c>
      <c r="CW5" s="3">
        <v>96</v>
      </c>
      <c r="CX5" s="3">
        <v>103</v>
      </c>
      <c r="CY5" s="3">
        <v>98</v>
      </c>
      <c r="CZ5" s="3">
        <v>100</v>
      </c>
      <c r="DA5" s="3">
        <v>100</v>
      </c>
      <c r="DB5" s="3">
        <v>97</v>
      </c>
      <c r="DC5" s="3">
        <v>100</v>
      </c>
      <c r="DD5" s="3">
        <v>113</v>
      </c>
      <c r="DE5" s="3">
        <v>107</v>
      </c>
      <c r="DF5" s="3">
        <v>108</v>
      </c>
      <c r="DG5" s="3">
        <v>109</v>
      </c>
      <c r="DH5" s="3">
        <v>117</v>
      </c>
      <c r="DI5" s="3">
        <v>114</v>
      </c>
      <c r="DJ5" s="3">
        <v>118</v>
      </c>
      <c r="DK5" s="3">
        <v>133</v>
      </c>
      <c r="DL5" s="3">
        <v>132</v>
      </c>
      <c r="DM5" s="3">
        <v>130</v>
      </c>
      <c r="DN5" s="3">
        <v>106</v>
      </c>
      <c r="DO5" s="3">
        <v>103</v>
      </c>
      <c r="DP5" s="3">
        <v>99</v>
      </c>
      <c r="DQ5" s="3">
        <v>86</v>
      </c>
      <c r="DR5" s="3">
        <v>91</v>
      </c>
      <c r="DS5" s="3">
        <v>85</v>
      </c>
      <c r="DT5" s="3">
        <v>87</v>
      </c>
      <c r="DU5" s="3">
        <v>106</v>
      </c>
      <c r="DV5" s="3">
        <v>103</v>
      </c>
      <c r="DW5" s="3">
        <v>114</v>
      </c>
      <c r="DX5" s="3">
        <v>124</v>
      </c>
      <c r="DY5" s="3">
        <v>115</v>
      </c>
      <c r="DZ5" s="3">
        <v>112</v>
      </c>
      <c r="EA5" s="3">
        <v>113</v>
      </c>
      <c r="EB5" s="3">
        <v>118</v>
      </c>
      <c r="EC5" s="3">
        <v>133</v>
      </c>
      <c r="ED5" s="3">
        <v>109</v>
      </c>
      <c r="EE5" s="3">
        <v>121</v>
      </c>
      <c r="EF5" s="3">
        <v>118</v>
      </c>
      <c r="EG5" s="3">
        <v>121</v>
      </c>
      <c r="EH5" s="3">
        <v>128</v>
      </c>
      <c r="EI5" s="3">
        <v>119</v>
      </c>
      <c r="EJ5" s="3">
        <v>123</v>
      </c>
      <c r="EK5" s="3">
        <v>122</v>
      </c>
      <c r="EL5" s="3">
        <v>127</v>
      </c>
      <c r="EM5" s="3">
        <v>118</v>
      </c>
      <c r="EN5" s="3">
        <v>122</v>
      </c>
      <c r="EO5" s="3">
        <v>116</v>
      </c>
      <c r="EP5" s="1">
        <v>109</v>
      </c>
      <c r="EQ5" s="1">
        <v>109</v>
      </c>
      <c r="ER5" s="1">
        <v>93</v>
      </c>
      <c r="ES5" s="1">
        <v>91</v>
      </c>
      <c r="ET5" s="1">
        <v>95</v>
      </c>
      <c r="EU5" s="1">
        <v>90</v>
      </c>
      <c r="EV5" s="1">
        <v>80</v>
      </c>
      <c r="EW5" s="1">
        <v>73</v>
      </c>
      <c r="EX5" s="1">
        <v>82</v>
      </c>
      <c r="EY5" s="1">
        <v>79</v>
      </c>
      <c r="EZ5" s="1">
        <v>81</v>
      </c>
      <c r="FA5" s="1">
        <v>84</v>
      </c>
      <c r="FB5" s="1">
        <v>81</v>
      </c>
      <c r="FC5" s="1">
        <v>80</v>
      </c>
      <c r="FD5" s="1">
        <v>89</v>
      </c>
      <c r="FE5" s="1">
        <v>89</v>
      </c>
      <c r="FF5" s="1">
        <v>84</v>
      </c>
      <c r="FG5" s="1">
        <v>89</v>
      </c>
      <c r="FH5" s="1">
        <v>96</v>
      </c>
      <c r="FI5" s="1">
        <v>90</v>
      </c>
      <c r="FJ5" s="1">
        <v>94</v>
      </c>
      <c r="FK5" s="1">
        <v>90</v>
      </c>
      <c r="FL5" s="1">
        <v>83</v>
      </c>
      <c r="FM5" s="1">
        <v>80</v>
      </c>
      <c r="FN5" s="1">
        <v>77</v>
      </c>
      <c r="FO5" s="1">
        <v>85</v>
      </c>
      <c r="FP5" s="1">
        <v>75</v>
      </c>
      <c r="FQ5" s="1">
        <v>77</v>
      </c>
      <c r="FR5" s="1">
        <v>81</v>
      </c>
      <c r="FS5" s="1">
        <v>92</v>
      </c>
      <c r="FT5" s="1">
        <v>95</v>
      </c>
      <c r="FU5" s="1">
        <v>90</v>
      </c>
      <c r="FV5" s="1">
        <v>88</v>
      </c>
      <c r="FW5" s="1">
        <v>93</v>
      </c>
      <c r="FX5" s="1">
        <v>87</v>
      </c>
      <c r="FY5" s="1">
        <v>91</v>
      </c>
      <c r="FZ5" s="1">
        <v>97</v>
      </c>
      <c r="GA5" s="1">
        <v>84</v>
      </c>
      <c r="GB5" s="1">
        <v>88</v>
      </c>
      <c r="GC5" s="1">
        <v>88</v>
      </c>
      <c r="GD5" s="1">
        <v>89</v>
      </c>
      <c r="GE5" s="1">
        <v>80</v>
      </c>
      <c r="GF5" s="1">
        <v>87</v>
      </c>
      <c r="GG5" s="1">
        <v>94</v>
      </c>
      <c r="GH5" s="1">
        <v>101</v>
      </c>
      <c r="GI5" s="1">
        <v>91</v>
      </c>
      <c r="GJ5" s="1">
        <v>92</v>
      </c>
      <c r="GK5" s="1">
        <v>87</v>
      </c>
      <c r="GL5" s="1">
        <v>79</v>
      </c>
      <c r="GM5" s="1">
        <v>77</v>
      </c>
      <c r="GN5" s="1">
        <v>79</v>
      </c>
      <c r="GO5" s="1">
        <v>80</v>
      </c>
      <c r="GP5" s="1">
        <v>79</v>
      </c>
      <c r="GQ5" s="1">
        <v>94</v>
      </c>
      <c r="GR5" s="1">
        <v>93</v>
      </c>
      <c r="GS5" s="1">
        <v>86</v>
      </c>
      <c r="GT5" s="1">
        <v>90</v>
      </c>
      <c r="GU5" s="1">
        <v>85</v>
      </c>
      <c r="GV5" s="1">
        <v>88</v>
      </c>
      <c r="GW5" s="1">
        <v>87</v>
      </c>
    </row>
    <row r="6" spans="1:205" x14ac:dyDescent="0.2">
      <c r="A6" s="1" t="s">
        <v>2</v>
      </c>
      <c r="B6" s="3">
        <v>139</v>
      </c>
      <c r="C6" s="3">
        <v>117</v>
      </c>
      <c r="D6" s="3">
        <v>111</v>
      </c>
      <c r="E6" s="3">
        <v>110</v>
      </c>
      <c r="F6" s="3">
        <v>115</v>
      </c>
      <c r="G6" s="3">
        <v>177</v>
      </c>
      <c r="H6" s="3">
        <v>196</v>
      </c>
      <c r="I6" s="3">
        <v>176</v>
      </c>
      <c r="J6" s="3">
        <v>177</v>
      </c>
      <c r="K6" s="3">
        <v>177</v>
      </c>
      <c r="L6" s="3">
        <v>168</v>
      </c>
      <c r="M6" s="3">
        <v>162</v>
      </c>
      <c r="N6" s="3">
        <v>152</v>
      </c>
      <c r="O6" s="3">
        <v>166</v>
      </c>
      <c r="P6" s="3">
        <v>171</v>
      </c>
      <c r="Q6" s="3">
        <v>174</v>
      </c>
      <c r="R6" s="3">
        <v>196</v>
      </c>
      <c r="S6" s="3">
        <v>210</v>
      </c>
      <c r="T6" s="3">
        <v>245</v>
      </c>
      <c r="U6" s="3">
        <v>213</v>
      </c>
      <c r="V6" s="3">
        <v>204</v>
      </c>
      <c r="W6" s="3">
        <v>185</v>
      </c>
      <c r="X6" s="3">
        <v>172</v>
      </c>
      <c r="Y6" s="3">
        <v>188</v>
      </c>
      <c r="Z6" s="3">
        <v>197</v>
      </c>
      <c r="AA6" s="3">
        <v>196</v>
      </c>
      <c r="AB6" s="3">
        <v>187</v>
      </c>
      <c r="AC6" s="3">
        <v>195</v>
      </c>
      <c r="AD6" s="3">
        <v>209</v>
      </c>
      <c r="AE6" s="3">
        <v>254</v>
      </c>
      <c r="AF6" s="3">
        <v>233</v>
      </c>
      <c r="AG6" s="3">
        <v>222</v>
      </c>
      <c r="AH6" s="3">
        <v>206</v>
      </c>
      <c r="AI6" s="3">
        <v>205</v>
      </c>
      <c r="AJ6" s="3">
        <v>203</v>
      </c>
      <c r="AK6" s="3">
        <v>189</v>
      </c>
      <c r="AL6" s="3">
        <v>185</v>
      </c>
      <c r="AM6" s="3">
        <v>188</v>
      </c>
      <c r="AN6" s="3">
        <v>221</v>
      </c>
      <c r="AO6" s="3">
        <v>221</v>
      </c>
      <c r="AP6" s="3">
        <v>227</v>
      </c>
      <c r="AQ6" s="3">
        <v>235</v>
      </c>
      <c r="AR6" s="3">
        <v>245</v>
      </c>
      <c r="AS6" s="3">
        <v>215</v>
      </c>
      <c r="AT6" s="3">
        <v>233</v>
      </c>
      <c r="AU6" s="3">
        <v>217</v>
      </c>
      <c r="AV6" s="3">
        <v>224</v>
      </c>
      <c r="AW6" s="3">
        <v>225</v>
      </c>
      <c r="AX6" s="3">
        <v>209</v>
      </c>
      <c r="AY6" s="3">
        <v>218</v>
      </c>
      <c r="AZ6" s="3">
        <v>207</v>
      </c>
      <c r="BA6" s="3">
        <v>208</v>
      </c>
      <c r="BB6" s="3">
        <v>207</v>
      </c>
      <c r="BC6" s="3">
        <v>246</v>
      </c>
      <c r="BD6" s="3">
        <v>240</v>
      </c>
      <c r="BE6" s="3">
        <v>228</v>
      </c>
      <c r="BF6" s="3">
        <v>215</v>
      </c>
      <c r="BG6" s="3">
        <v>224</v>
      </c>
      <c r="BH6" s="3">
        <v>205</v>
      </c>
      <c r="BI6" s="3">
        <v>202</v>
      </c>
      <c r="BJ6" s="3">
        <v>179</v>
      </c>
      <c r="BK6" s="3">
        <v>172</v>
      </c>
      <c r="BL6" s="3">
        <v>189</v>
      </c>
      <c r="BM6" s="3">
        <v>185</v>
      </c>
      <c r="BN6" s="3">
        <v>161</v>
      </c>
      <c r="BO6" s="3">
        <v>209</v>
      </c>
      <c r="BP6" s="3">
        <v>216</v>
      </c>
      <c r="BQ6" s="3">
        <v>181</v>
      </c>
      <c r="BR6" s="3">
        <v>161</v>
      </c>
      <c r="BS6" s="3">
        <v>154</v>
      </c>
      <c r="BT6" s="3">
        <v>157</v>
      </c>
      <c r="BU6" s="3">
        <v>148</v>
      </c>
      <c r="BV6" s="3">
        <v>148</v>
      </c>
      <c r="BW6" s="3">
        <v>161</v>
      </c>
      <c r="BX6" s="3">
        <v>182</v>
      </c>
      <c r="BY6" s="3">
        <v>156</v>
      </c>
      <c r="BZ6" s="3">
        <v>149</v>
      </c>
      <c r="CA6" s="3">
        <v>161</v>
      </c>
      <c r="CB6" s="3">
        <v>168</v>
      </c>
      <c r="CC6" s="3">
        <v>159</v>
      </c>
      <c r="CD6" s="3">
        <v>147</v>
      </c>
      <c r="CE6" s="3">
        <v>149</v>
      </c>
      <c r="CF6" s="3">
        <v>148</v>
      </c>
      <c r="CG6" s="3">
        <v>135</v>
      </c>
      <c r="CH6" s="3">
        <v>142</v>
      </c>
      <c r="CI6" s="3">
        <v>148</v>
      </c>
      <c r="CJ6" s="3">
        <v>138</v>
      </c>
      <c r="CK6" s="3">
        <v>131</v>
      </c>
      <c r="CL6" s="3">
        <v>139</v>
      </c>
      <c r="CM6" s="3">
        <v>158</v>
      </c>
      <c r="CN6" s="3">
        <v>163</v>
      </c>
      <c r="CO6" s="3">
        <v>155</v>
      </c>
      <c r="CP6" s="3">
        <v>170</v>
      </c>
      <c r="CQ6" s="3">
        <v>193</v>
      </c>
      <c r="CR6" s="3">
        <v>206</v>
      </c>
      <c r="CS6" s="3">
        <v>221</v>
      </c>
      <c r="CT6" s="3">
        <v>218</v>
      </c>
      <c r="CU6" s="3">
        <v>227</v>
      </c>
      <c r="CV6" s="3">
        <v>218</v>
      </c>
      <c r="CW6" s="3">
        <v>219</v>
      </c>
      <c r="CX6" s="3">
        <v>228</v>
      </c>
      <c r="CY6" s="3">
        <v>205</v>
      </c>
      <c r="CZ6" s="3">
        <v>215</v>
      </c>
      <c r="DA6" s="3">
        <v>204</v>
      </c>
      <c r="DB6" s="3">
        <v>192</v>
      </c>
      <c r="DC6" s="3">
        <v>186</v>
      </c>
      <c r="DD6" s="3">
        <v>199</v>
      </c>
      <c r="DE6" s="3">
        <v>199</v>
      </c>
      <c r="DF6" s="3">
        <v>189</v>
      </c>
      <c r="DG6" s="3">
        <v>178</v>
      </c>
      <c r="DH6" s="3">
        <v>184</v>
      </c>
      <c r="DI6" s="3">
        <v>204</v>
      </c>
      <c r="DJ6" s="3">
        <v>213</v>
      </c>
      <c r="DK6" s="3">
        <v>213</v>
      </c>
      <c r="DL6" s="3">
        <v>231</v>
      </c>
      <c r="DM6" s="3">
        <v>234</v>
      </c>
      <c r="DN6" s="3">
        <v>210</v>
      </c>
      <c r="DO6" s="3">
        <v>220</v>
      </c>
      <c r="DP6" s="3">
        <v>221</v>
      </c>
      <c r="DQ6" s="3">
        <v>212</v>
      </c>
      <c r="DR6" s="3">
        <v>215</v>
      </c>
      <c r="DS6" s="3">
        <v>210</v>
      </c>
      <c r="DT6" s="3">
        <v>202</v>
      </c>
      <c r="DU6" s="3">
        <v>210</v>
      </c>
      <c r="DV6" s="3">
        <v>207</v>
      </c>
      <c r="DW6" s="3">
        <v>226</v>
      </c>
      <c r="DX6" s="3">
        <v>235</v>
      </c>
      <c r="DY6" s="3">
        <v>231</v>
      </c>
      <c r="DZ6" s="3">
        <v>219</v>
      </c>
      <c r="EA6" s="3">
        <v>221</v>
      </c>
      <c r="EB6" s="3">
        <v>229</v>
      </c>
      <c r="EC6" s="3">
        <v>249</v>
      </c>
      <c r="ED6" s="3">
        <v>240</v>
      </c>
      <c r="EE6" s="3">
        <v>218</v>
      </c>
      <c r="EF6" s="3">
        <v>203</v>
      </c>
      <c r="EG6" s="3">
        <v>181</v>
      </c>
      <c r="EH6" s="3">
        <v>166</v>
      </c>
      <c r="EI6" s="3">
        <v>164</v>
      </c>
      <c r="EJ6" s="3">
        <v>172</v>
      </c>
      <c r="EK6" s="3">
        <v>164</v>
      </c>
      <c r="EL6" s="3">
        <v>161</v>
      </c>
      <c r="EM6" s="3">
        <v>158</v>
      </c>
      <c r="EN6" s="3">
        <v>175</v>
      </c>
      <c r="EO6" s="3">
        <v>183</v>
      </c>
      <c r="EP6" s="1">
        <v>182</v>
      </c>
      <c r="EQ6" s="1">
        <v>183</v>
      </c>
      <c r="ER6" s="1">
        <v>179</v>
      </c>
      <c r="ES6" s="1">
        <v>182</v>
      </c>
      <c r="ET6" s="1">
        <v>185</v>
      </c>
      <c r="EU6" s="1">
        <v>185</v>
      </c>
      <c r="EV6" s="1">
        <v>182</v>
      </c>
      <c r="EW6" s="1">
        <v>177</v>
      </c>
      <c r="EX6" s="1">
        <v>163</v>
      </c>
      <c r="EY6" s="1">
        <v>162</v>
      </c>
      <c r="EZ6" s="1">
        <v>174</v>
      </c>
      <c r="FA6" s="1">
        <v>170</v>
      </c>
      <c r="FB6" s="1">
        <v>160</v>
      </c>
      <c r="FC6" s="1">
        <v>161</v>
      </c>
      <c r="FD6" s="1">
        <v>156</v>
      </c>
      <c r="FE6" s="1">
        <v>153</v>
      </c>
      <c r="FF6" s="1">
        <v>166</v>
      </c>
      <c r="FG6" s="1">
        <v>187</v>
      </c>
      <c r="FH6" s="1">
        <v>193</v>
      </c>
      <c r="FI6" s="1">
        <v>190</v>
      </c>
      <c r="FJ6" s="1">
        <v>193</v>
      </c>
      <c r="FK6" s="1">
        <v>181</v>
      </c>
      <c r="FL6" s="1">
        <v>187</v>
      </c>
      <c r="FM6" s="1">
        <v>190</v>
      </c>
      <c r="FN6" s="1">
        <v>181</v>
      </c>
      <c r="FO6" s="1">
        <v>162</v>
      </c>
      <c r="FP6" s="1">
        <v>165</v>
      </c>
      <c r="FQ6" s="1">
        <v>165</v>
      </c>
      <c r="FR6" s="1">
        <v>175</v>
      </c>
      <c r="FS6" s="1">
        <v>192</v>
      </c>
      <c r="FT6" s="1">
        <v>198</v>
      </c>
      <c r="FU6" s="1">
        <v>179</v>
      </c>
      <c r="FV6" s="1">
        <v>185</v>
      </c>
      <c r="FW6" s="1">
        <v>169</v>
      </c>
      <c r="FX6" s="1">
        <v>181</v>
      </c>
      <c r="FY6" s="1">
        <v>172</v>
      </c>
      <c r="FZ6" s="1">
        <v>173</v>
      </c>
      <c r="GA6" s="1">
        <v>154</v>
      </c>
      <c r="GB6" s="1">
        <v>143</v>
      </c>
      <c r="GC6" s="1">
        <v>135</v>
      </c>
      <c r="GD6" s="1">
        <v>143</v>
      </c>
      <c r="GE6" s="1">
        <v>144</v>
      </c>
      <c r="GF6" s="1">
        <v>137</v>
      </c>
      <c r="GG6" s="1">
        <v>140</v>
      </c>
      <c r="GH6" s="1">
        <v>157</v>
      </c>
      <c r="GI6" s="1">
        <v>154</v>
      </c>
      <c r="GJ6" s="1">
        <v>165</v>
      </c>
      <c r="GK6" s="1">
        <v>155</v>
      </c>
      <c r="GL6" s="1">
        <v>149</v>
      </c>
      <c r="GM6" s="1">
        <v>147</v>
      </c>
      <c r="GN6" s="1">
        <v>140</v>
      </c>
      <c r="GO6" s="1">
        <v>139</v>
      </c>
      <c r="GP6" s="1">
        <v>136</v>
      </c>
      <c r="GQ6" s="1">
        <v>153</v>
      </c>
      <c r="GR6" s="1">
        <v>147</v>
      </c>
      <c r="GS6" s="1">
        <v>146</v>
      </c>
      <c r="GT6" s="1">
        <v>145</v>
      </c>
      <c r="GU6" s="1">
        <v>137</v>
      </c>
      <c r="GV6" s="1">
        <v>135</v>
      </c>
      <c r="GW6" s="1">
        <v>133</v>
      </c>
    </row>
    <row r="7" spans="1:205" x14ac:dyDescent="0.2">
      <c r="A7" s="1" t="s">
        <v>3</v>
      </c>
      <c r="B7" s="3">
        <v>301</v>
      </c>
      <c r="C7" s="3">
        <v>297</v>
      </c>
      <c r="D7" s="3">
        <v>308</v>
      </c>
      <c r="E7" s="3">
        <v>324</v>
      </c>
      <c r="F7" s="3">
        <v>350</v>
      </c>
      <c r="G7" s="3">
        <v>388</v>
      </c>
      <c r="H7" s="3">
        <v>420</v>
      </c>
      <c r="I7" s="3">
        <v>393</v>
      </c>
      <c r="J7" s="3">
        <v>386</v>
      </c>
      <c r="K7" s="3">
        <v>378</v>
      </c>
      <c r="L7" s="3">
        <v>379</v>
      </c>
      <c r="M7" s="3">
        <v>381</v>
      </c>
      <c r="N7" s="3">
        <v>388</v>
      </c>
      <c r="O7" s="3">
        <v>398</v>
      </c>
      <c r="P7" s="3">
        <v>385</v>
      </c>
      <c r="Q7" s="3">
        <v>393</v>
      </c>
      <c r="R7" s="3">
        <v>398</v>
      </c>
      <c r="S7" s="3">
        <v>408</v>
      </c>
      <c r="T7" s="3">
        <v>430</v>
      </c>
      <c r="U7" s="3">
        <v>364</v>
      </c>
      <c r="V7" s="3">
        <v>376</v>
      </c>
      <c r="W7" s="3">
        <v>354</v>
      </c>
      <c r="X7" s="3">
        <v>321</v>
      </c>
      <c r="Y7" s="3">
        <v>305</v>
      </c>
      <c r="Z7" s="3">
        <v>282</v>
      </c>
      <c r="AA7" s="3">
        <v>295</v>
      </c>
      <c r="AB7" s="3">
        <v>298</v>
      </c>
      <c r="AC7" s="3">
        <v>304</v>
      </c>
      <c r="AD7" s="3">
        <v>319</v>
      </c>
      <c r="AE7" s="3">
        <v>355</v>
      </c>
      <c r="AF7" s="3">
        <v>391</v>
      </c>
      <c r="AG7" s="3">
        <v>351</v>
      </c>
      <c r="AH7" s="3">
        <v>340</v>
      </c>
      <c r="AI7" s="3">
        <v>349</v>
      </c>
      <c r="AJ7" s="3">
        <v>340</v>
      </c>
      <c r="AK7" s="3">
        <v>327</v>
      </c>
      <c r="AL7" s="3">
        <v>325</v>
      </c>
      <c r="AM7" s="3">
        <v>345</v>
      </c>
      <c r="AN7" s="3">
        <v>400</v>
      </c>
      <c r="AO7" s="3">
        <v>406</v>
      </c>
      <c r="AP7" s="3">
        <v>415</v>
      </c>
      <c r="AQ7" s="3">
        <v>463</v>
      </c>
      <c r="AR7" s="3">
        <v>481</v>
      </c>
      <c r="AS7" s="3">
        <v>414</v>
      </c>
      <c r="AT7" s="3">
        <v>383</v>
      </c>
      <c r="AU7" s="3">
        <v>388</v>
      </c>
      <c r="AV7" s="3">
        <v>382</v>
      </c>
      <c r="AW7" s="3">
        <v>365</v>
      </c>
      <c r="AX7" s="3">
        <v>355</v>
      </c>
      <c r="AY7" s="3">
        <v>356</v>
      </c>
      <c r="AZ7" s="3">
        <v>347</v>
      </c>
      <c r="BA7" s="3">
        <v>362</v>
      </c>
      <c r="BB7" s="3">
        <v>397</v>
      </c>
      <c r="BC7" s="3">
        <v>456</v>
      </c>
      <c r="BD7" s="3">
        <v>454</v>
      </c>
      <c r="BE7" s="3">
        <v>425</v>
      </c>
      <c r="BF7" s="3">
        <v>401</v>
      </c>
      <c r="BG7" s="3">
        <v>411</v>
      </c>
      <c r="BH7" s="3">
        <v>400</v>
      </c>
      <c r="BI7" s="3">
        <v>401</v>
      </c>
      <c r="BJ7" s="3">
        <v>379</v>
      </c>
      <c r="BK7" s="3">
        <v>366</v>
      </c>
      <c r="BL7" s="3">
        <v>354</v>
      </c>
      <c r="BM7" s="3">
        <v>365</v>
      </c>
      <c r="BN7" s="3">
        <v>372</v>
      </c>
      <c r="BO7" s="3">
        <v>398</v>
      </c>
      <c r="BP7" s="3">
        <v>413</v>
      </c>
      <c r="BQ7" s="3">
        <v>392</v>
      </c>
      <c r="BR7" s="3">
        <v>375</v>
      </c>
      <c r="BS7" s="3">
        <v>366</v>
      </c>
      <c r="BT7" s="3">
        <v>376</v>
      </c>
      <c r="BU7" s="3">
        <v>357</v>
      </c>
      <c r="BV7" s="3">
        <v>358</v>
      </c>
      <c r="BW7" s="3">
        <v>335</v>
      </c>
      <c r="BX7" s="3">
        <v>323</v>
      </c>
      <c r="BY7" s="3">
        <v>307</v>
      </c>
      <c r="BZ7" s="3">
        <v>300</v>
      </c>
      <c r="CA7" s="3">
        <v>334</v>
      </c>
      <c r="CB7" s="3">
        <v>333</v>
      </c>
      <c r="CC7" s="3">
        <v>330</v>
      </c>
      <c r="CD7" s="3">
        <v>306</v>
      </c>
      <c r="CE7" s="3">
        <v>317</v>
      </c>
      <c r="CF7" s="3">
        <v>311</v>
      </c>
      <c r="CG7" s="3">
        <v>302</v>
      </c>
      <c r="CH7" s="3">
        <v>288</v>
      </c>
      <c r="CI7" s="3">
        <v>285</v>
      </c>
      <c r="CJ7" s="3">
        <v>290</v>
      </c>
      <c r="CK7" s="3">
        <v>296</v>
      </c>
      <c r="CL7" s="3">
        <v>309</v>
      </c>
      <c r="CM7" s="3">
        <v>329</v>
      </c>
      <c r="CN7" s="3">
        <v>322</v>
      </c>
      <c r="CO7" s="3">
        <v>310</v>
      </c>
      <c r="CP7" s="3">
        <v>281</v>
      </c>
      <c r="CQ7" s="3">
        <v>292</v>
      </c>
      <c r="CR7" s="3">
        <v>311</v>
      </c>
      <c r="CS7" s="3">
        <v>311</v>
      </c>
      <c r="CT7" s="3">
        <v>292</v>
      </c>
      <c r="CU7" s="3">
        <v>279</v>
      </c>
      <c r="CV7" s="3">
        <v>292</v>
      </c>
      <c r="CW7" s="3">
        <v>315</v>
      </c>
      <c r="CX7" s="3">
        <v>332</v>
      </c>
      <c r="CY7" s="3">
        <v>377</v>
      </c>
      <c r="CZ7" s="3">
        <v>371</v>
      </c>
      <c r="DA7" s="3">
        <v>383</v>
      </c>
      <c r="DB7" s="3">
        <v>360</v>
      </c>
      <c r="DC7" s="3">
        <v>374</v>
      </c>
      <c r="DD7" s="3">
        <v>357</v>
      </c>
      <c r="DE7" s="3">
        <v>379</v>
      </c>
      <c r="DF7" s="3">
        <v>361</v>
      </c>
      <c r="DG7" s="3">
        <v>350</v>
      </c>
      <c r="DH7" s="3">
        <v>356</v>
      </c>
      <c r="DI7" s="3">
        <v>375</v>
      </c>
      <c r="DJ7" s="3">
        <v>401</v>
      </c>
      <c r="DK7" s="3">
        <v>430</v>
      </c>
      <c r="DL7" s="3">
        <v>430</v>
      </c>
      <c r="DM7" s="3">
        <v>421</v>
      </c>
      <c r="DN7" s="3">
        <v>422</v>
      </c>
      <c r="DO7" s="3">
        <v>434</v>
      </c>
      <c r="DP7" s="3">
        <v>447</v>
      </c>
      <c r="DQ7" s="3">
        <v>454</v>
      </c>
      <c r="DR7" s="3">
        <v>428</v>
      </c>
      <c r="DS7" s="3">
        <v>404</v>
      </c>
      <c r="DT7" s="3">
        <v>423</v>
      </c>
      <c r="DU7" s="3">
        <v>432</v>
      </c>
      <c r="DV7" s="3">
        <v>434</v>
      </c>
      <c r="DW7" s="3">
        <v>465</v>
      </c>
      <c r="DX7" s="3">
        <v>467</v>
      </c>
      <c r="DY7" s="3">
        <v>460</v>
      </c>
      <c r="DZ7" s="3">
        <v>447</v>
      </c>
      <c r="EA7" s="3">
        <v>435</v>
      </c>
      <c r="EB7" s="3">
        <v>435</v>
      </c>
      <c r="EC7" s="3">
        <v>439</v>
      </c>
      <c r="ED7" s="3">
        <v>422</v>
      </c>
      <c r="EE7" s="3">
        <v>429</v>
      </c>
      <c r="EF7" s="3">
        <v>403</v>
      </c>
      <c r="EG7" s="3">
        <v>379</v>
      </c>
      <c r="EH7" s="3">
        <v>338</v>
      </c>
      <c r="EI7" s="3">
        <v>330</v>
      </c>
      <c r="EJ7" s="3">
        <v>330</v>
      </c>
      <c r="EK7" s="3">
        <v>333</v>
      </c>
      <c r="EL7" s="3">
        <v>334</v>
      </c>
      <c r="EM7" s="3">
        <v>319</v>
      </c>
      <c r="EN7" s="3">
        <v>320</v>
      </c>
      <c r="EO7" s="3">
        <v>310</v>
      </c>
      <c r="EP7" s="1">
        <v>312</v>
      </c>
      <c r="EQ7" s="1">
        <v>297</v>
      </c>
      <c r="ER7" s="1">
        <v>282</v>
      </c>
      <c r="ES7" s="1">
        <v>282</v>
      </c>
      <c r="ET7" s="1">
        <v>275</v>
      </c>
      <c r="EU7" s="1">
        <v>270</v>
      </c>
      <c r="EV7" s="1">
        <v>266</v>
      </c>
      <c r="EW7" s="1">
        <v>258</v>
      </c>
      <c r="EX7" s="1">
        <v>241</v>
      </c>
      <c r="EY7" s="1">
        <v>224</v>
      </c>
      <c r="EZ7" s="1">
        <v>215</v>
      </c>
      <c r="FA7" s="1">
        <v>202</v>
      </c>
      <c r="FB7" s="1">
        <v>220</v>
      </c>
      <c r="FC7" s="1">
        <v>232</v>
      </c>
      <c r="FD7" s="1">
        <v>231</v>
      </c>
      <c r="FE7" s="1">
        <v>225</v>
      </c>
      <c r="FF7" s="1">
        <v>222</v>
      </c>
      <c r="FG7" s="1">
        <v>236</v>
      </c>
      <c r="FH7" s="1">
        <v>252</v>
      </c>
      <c r="FI7" s="1">
        <v>242</v>
      </c>
      <c r="FJ7" s="1">
        <v>238</v>
      </c>
      <c r="FK7" s="1">
        <v>229</v>
      </c>
      <c r="FL7" s="1">
        <v>230</v>
      </c>
      <c r="FM7" s="1">
        <v>222</v>
      </c>
      <c r="FN7" s="1">
        <v>233</v>
      </c>
      <c r="FO7" s="1">
        <v>246</v>
      </c>
      <c r="FP7" s="1">
        <v>246</v>
      </c>
      <c r="FQ7" s="1">
        <v>238</v>
      </c>
      <c r="FR7" s="1">
        <v>234</v>
      </c>
      <c r="FS7" s="1">
        <v>255</v>
      </c>
      <c r="FT7" s="1">
        <v>260</v>
      </c>
      <c r="FU7" s="1">
        <v>259</v>
      </c>
      <c r="FV7" s="1">
        <v>241</v>
      </c>
      <c r="FW7" s="1">
        <v>230</v>
      </c>
      <c r="FX7" s="1">
        <v>229</v>
      </c>
      <c r="FY7" s="1">
        <v>236</v>
      </c>
      <c r="FZ7" s="1">
        <v>233</v>
      </c>
      <c r="GA7" s="1">
        <v>217</v>
      </c>
      <c r="GB7" s="1">
        <v>216</v>
      </c>
      <c r="GC7" s="1">
        <v>209</v>
      </c>
      <c r="GD7" s="1">
        <v>215</v>
      </c>
      <c r="GE7" s="1">
        <v>213</v>
      </c>
      <c r="GF7" s="1">
        <v>218</v>
      </c>
      <c r="GG7" s="1">
        <v>213</v>
      </c>
      <c r="GH7" s="1">
        <v>207</v>
      </c>
      <c r="GI7" s="1">
        <v>217</v>
      </c>
      <c r="GJ7" s="1">
        <v>214</v>
      </c>
      <c r="GK7" s="1">
        <v>225</v>
      </c>
      <c r="GL7" s="1">
        <v>202</v>
      </c>
      <c r="GM7" s="1">
        <v>218</v>
      </c>
      <c r="GN7" s="1">
        <v>206</v>
      </c>
      <c r="GO7" s="1">
        <v>216</v>
      </c>
      <c r="GP7" s="1">
        <v>215</v>
      </c>
      <c r="GQ7" s="1">
        <v>226</v>
      </c>
      <c r="GR7" s="1">
        <v>231</v>
      </c>
      <c r="GS7" s="1">
        <v>223</v>
      </c>
      <c r="GT7" s="1">
        <v>224</v>
      </c>
      <c r="GU7" s="1">
        <v>227</v>
      </c>
      <c r="GV7" s="1">
        <v>225</v>
      </c>
      <c r="GW7" s="1">
        <v>211</v>
      </c>
    </row>
    <row r="8" spans="1:205" x14ac:dyDescent="0.2">
      <c r="A8" s="1" t="s">
        <v>4</v>
      </c>
      <c r="B8" s="3">
        <v>636</v>
      </c>
      <c r="C8" s="3">
        <v>639</v>
      </c>
      <c r="D8" s="3">
        <v>670</v>
      </c>
      <c r="E8" s="3">
        <v>672</v>
      </c>
      <c r="F8" s="3">
        <v>750</v>
      </c>
      <c r="G8" s="3">
        <v>945</v>
      </c>
      <c r="H8" s="3">
        <v>1037</v>
      </c>
      <c r="I8" s="3">
        <v>893</v>
      </c>
      <c r="J8" s="3">
        <v>803</v>
      </c>
      <c r="K8" s="3">
        <v>783</v>
      </c>
      <c r="L8" s="3">
        <v>797</v>
      </c>
      <c r="M8" s="3">
        <v>768</v>
      </c>
      <c r="N8" s="3">
        <v>731</v>
      </c>
      <c r="O8" s="3">
        <v>745</v>
      </c>
      <c r="P8" s="3">
        <v>761</v>
      </c>
      <c r="Q8" s="3">
        <v>757</v>
      </c>
      <c r="R8" s="3">
        <v>834</v>
      </c>
      <c r="S8" s="3">
        <v>881</v>
      </c>
      <c r="T8" s="3">
        <v>941</v>
      </c>
      <c r="U8" s="3">
        <v>908</v>
      </c>
      <c r="V8" s="3">
        <v>870</v>
      </c>
      <c r="W8" s="3">
        <v>884</v>
      </c>
      <c r="X8" s="3">
        <v>881</v>
      </c>
      <c r="Y8" s="3">
        <v>796</v>
      </c>
      <c r="Z8" s="3">
        <v>788</v>
      </c>
      <c r="AA8" s="3">
        <v>789</v>
      </c>
      <c r="AB8" s="3">
        <v>793</v>
      </c>
      <c r="AC8" s="3">
        <v>840</v>
      </c>
      <c r="AD8" s="3">
        <v>874</v>
      </c>
      <c r="AE8" s="3">
        <v>950</v>
      </c>
      <c r="AF8" s="3">
        <v>1004</v>
      </c>
      <c r="AG8" s="3">
        <v>912</v>
      </c>
      <c r="AH8" s="3">
        <v>921</v>
      </c>
      <c r="AI8" s="3">
        <v>885</v>
      </c>
      <c r="AJ8" s="3">
        <v>889</v>
      </c>
      <c r="AK8" s="3">
        <v>863</v>
      </c>
      <c r="AL8" s="3">
        <v>848</v>
      </c>
      <c r="AM8" s="3">
        <v>867</v>
      </c>
      <c r="AN8" s="3">
        <v>899</v>
      </c>
      <c r="AO8" s="3">
        <v>928</v>
      </c>
      <c r="AP8" s="3">
        <v>956</v>
      </c>
      <c r="AQ8" s="3">
        <v>983</v>
      </c>
      <c r="AR8" s="3">
        <v>992</v>
      </c>
      <c r="AS8" s="3">
        <v>895</v>
      </c>
      <c r="AT8" s="3">
        <v>797</v>
      </c>
      <c r="AU8" s="3">
        <v>809</v>
      </c>
      <c r="AV8" s="3">
        <v>877</v>
      </c>
      <c r="AW8" s="3">
        <v>854</v>
      </c>
      <c r="AX8" s="3">
        <v>803</v>
      </c>
      <c r="AY8" s="3">
        <v>775</v>
      </c>
      <c r="AZ8" s="3">
        <v>782</v>
      </c>
      <c r="BA8" s="3">
        <v>799</v>
      </c>
      <c r="BB8" s="3">
        <v>836</v>
      </c>
      <c r="BC8" s="3">
        <v>936</v>
      </c>
      <c r="BD8" s="3">
        <v>952</v>
      </c>
      <c r="BE8" s="3">
        <v>914</v>
      </c>
      <c r="BF8" s="3">
        <v>853</v>
      </c>
      <c r="BG8" s="3">
        <v>872</v>
      </c>
      <c r="BH8" s="3">
        <v>904</v>
      </c>
      <c r="BI8" s="3">
        <v>922</v>
      </c>
      <c r="BJ8" s="3">
        <v>870</v>
      </c>
      <c r="BK8" s="3">
        <v>883</v>
      </c>
      <c r="BL8" s="3">
        <v>888</v>
      </c>
      <c r="BM8" s="3">
        <v>870</v>
      </c>
      <c r="BN8" s="3">
        <v>876</v>
      </c>
      <c r="BO8" s="3">
        <v>933</v>
      </c>
      <c r="BP8" s="3">
        <v>971</v>
      </c>
      <c r="BQ8" s="3">
        <v>929</v>
      </c>
      <c r="BR8" s="3">
        <v>885</v>
      </c>
      <c r="BS8" s="3">
        <v>880</v>
      </c>
      <c r="BT8" s="3">
        <v>841</v>
      </c>
      <c r="BU8" s="3">
        <v>837</v>
      </c>
      <c r="BV8" s="3">
        <v>840</v>
      </c>
      <c r="BW8" s="3">
        <v>834</v>
      </c>
      <c r="BX8" s="3">
        <v>844</v>
      </c>
      <c r="BY8" s="3">
        <v>800</v>
      </c>
      <c r="BZ8" s="3">
        <v>832</v>
      </c>
      <c r="CA8" s="3">
        <v>870</v>
      </c>
      <c r="CB8" s="3">
        <v>881</v>
      </c>
      <c r="CC8" s="3">
        <v>871</v>
      </c>
      <c r="CD8" s="3">
        <v>819</v>
      </c>
      <c r="CE8" s="3">
        <v>846</v>
      </c>
      <c r="CF8" s="3">
        <v>878</v>
      </c>
      <c r="CG8" s="3">
        <v>874</v>
      </c>
      <c r="CH8" s="3">
        <v>848</v>
      </c>
      <c r="CI8" s="3">
        <v>839</v>
      </c>
      <c r="CJ8" s="3">
        <v>794</v>
      </c>
      <c r="CK8" s="3">
        <v>784</v>
      </c>
      <c r="CL8" s="3">
        <v>751</v>
      </c>
      <c r="CM8" s="3">
        <v>804</v>
      </c>
      <c r="CN8" s="3">
        <v>756</v>
      </c>
      <c r="CO8" s="3">
        <v>757</v>
      </c>
      <c r="CP8" s="3">
        <v>695</v>
      </c>
      <c r="CQ8" s="3">
        <v>705</v>
      </c>
      <c r="CR8" s="3">
        <v>754</v>
      </c>
      <c r="CS8" s="3">
        <v>750</v>
      </c>
      <c r="CT8" s="3">
        <v>805</v>
      </c>
      <c r="CU8" s="3">
        <v>922</v>
      </c>
      <c r="CV8" s="3">
        <v>1007</v>
      </c>
      <c r="CW8" s="3">
        <v>1023</v>
      </c>
      <c r="CX8" s="3">
        <v>948</v>
      </c>
      <c r="CY8" s="3">
        <v>929</v>
      </c>
      <c r="CZ8" s="3">
        <v>952</v>
      </c>
      <c r="DA8" s="3">
        <v>962</v>
      </c>
      <c r="DB8" s="3">
        <v>955</v>
      </c>
      <c r="DC8" s="3">
        <v>979</v>
      </c>
      <c r="DD8" s="3">
        <v>964</v>
      </c>
      <c r="DE8" s="3">
        <v>1018</v>
      </c>
      <c r="DF8" s="3">
        <v>1009</v>
      </c>
      <c r="DG8" s="3">
        <v>996</v>
      </c>
      <c r="DH8" s="3">
        <v>1027</v>
      </c>
      <c r="DI8" s="3">
        <v>1037</v>
      </c>
      <c r="DJ8" s="3">
        <v>1011</v>
      </c>
      <c r="DK8" s="3">
        <v>1015</v>
      </c>
      <c r="DL8" s="3">
        <v>1056</v>
      </c>
      <c r="DM8" s="3">
        <v>1042</v>
      </c>
      <c r="DN8" s="3">
        <v>1046</v>
      </c>
      <c r="DO8" s="3">
        <v>1060</v>
      </c>
      <c r="DP8" s="3">
        <v>1104</v>
      </c>
      <c r="DQ8" s="3">
        <v>1133</v>
      </c>
      <c r="DR8" s="3">
        <v>1111</v>
      </c>
      <c r="DS8" s="3">
        <v>1095</v>
      </c>
      <c r="DT8" s="3">
        <v>1120</v>
      </c>
      <c r="DU8" s="3">
        <v>1138</v>
      </c>
      <c r="DV8" s="3">
        <v>1136</v>
      </c>
      <c r="DW8" s="3">
        <v>1230</v>
      </c>
      <c r="DX8" s="3">
        <v>1261</v>
      </c>
      <c r="DY8" s="3">
        <v>1220</v>
      </c>
      <c r="DZ8" s="3">
        <v>1193</v>
      </c>
      <c r="EA8" s="3">
        <v>1226</v>
      </c>
      <c r="EB8" s="3">
        <v>1286</v>
      </c>
      <c r="EC8" s="3">
        <v>1294</v>
      </c>
      <c r="ED8" s="3">
        <v>1232</v>
      </c>
      <c r="EE8" s="3">
        <v>1218</v>
      </c>
      <c r="EF8" s="3">
        <v>1210</v>
      </c>
      <c r="EG8" s="3">
        <v>1176</v>
      </c>
      <c r="EH8" s="3">
        <v>1070</v>
      </c>
      <c r="EI8" s="3">
        <v>1030</v>
      </c>
      <c r="EJ8" s="3">
        <v>1020</v>
      </c>
      <c r="EK8" s="3">
        <v>985</v>
      </c>
      <c r="EL8" s="3">
        <v>986</v>
      </c>
      <c r="EM8" s="3">
        <v>979</v>
      </c>
      <c r="EN8" s="3">
        <v>941</v>
      </c>
      <c r="EO8" s="3">
        <v>934</v>
      </c>
      <c r="EP8" s="1">
        <v>907</v>
      </c>
      <c r="EQ8" s="1">
        <v>908</v>
      </c>
      <c r="ER8" s="1">
        <v>898</v>
      </c>
      <c r="ES8" s="1">
        <v>836</v>
      </c>
      <c r="ET8" s="1">
        <v>803</v>
      </c>
      <c r="EU8" s="1">
        <v>840</v>
      </c>
      <c r="EV8" s="1">
        <v>800</v>
      </c>
      <c r="EW8" s="1">
        <v>778</v>
      </c>
      <c r="EX8" s="1">
        <v>730</v>
      </c>
      <c r="EY8" s="1">
        <v>695</v>
      </c>
      <c r="EZ8" s="1">
        <v>700</v>
      </c>
      <c r="FA8" s="1">
        <v>694</v>
      </c>
      <c r="FB8" s="1">
        <v>693</v>
      </c>
      <c r="FC8" s="1">
        <v>715</v>
      </c>
      <c r="FD8" s="1">
        <v>717</v>
      </c>
      <c r="FE8" s="1">
        <v>715</v>
      </c>
      <c r="FF8" s="1">
        <v>735</v>
      </c>
      <c r="FG8" s="1">
        <v>757</v>
      </c>
      <c r="FH8" s="1">
        <v>782</v>
      </c>
      <c r="FI8" s="1">
        <v>745</v>
      </c>
      <c r="FJ8" s="1">
        <v>778</v>
      </c>
      <c r="FK8" s="1">
        <v>785</v>
      </c>
      <c r="FL8" s="1">
        <v>767</v>
      </c>
      <c r="FM8" s="1">
        <v>753</v>
      </c>
      <c r="FN8" s="1">
        <v>733</v>
      </c>
      <c r="FO8" s="1">
        <v>766</v>
      </c>
      <c r="FP8" s="1">
        <v>783</v>
      </c>
      <c r="FQ8" s="1">
        <v>775</v>
      </c>
      <c r="FR8" s="1">
        <v>794</v>
      </c>
      <c r="FS8" s="1">
        <v>827</v>
      </c>
      <c r="FT8" s="1">
        <v>837</v>
      </c>
      <c r="FU8" s="1">
        <v>840</v>
      </c>
      <c r="FV8" s="1">
        <v>833</v>
      </c>
      <c r="FW8" s="1">
        <v>803</v>
      </c>
      <c r="FX8" s="1">
        <v>745</v>
      </c>
      <c r="FY8" s="1">
        <v>730</v>
      </c>
      <c r="FZ8" s="1">
        <v>734</v>
      </c>
      <c r="GA8" s="1">
        <v>707</v>
      </c>
      <c r="GB8" s="1">
        <v>693</v>
      </c>
      <c r="GC8" s="1">
        <v>688</v>
      </c>
      <c r="GD8" s="1">
        <v>703</v>
      </c>
      <c r="GE8" s="1">
        <v>721</v>
      </c>
      <c r="GF8" s="1">
        <v>742</v>
      </c>
      <c r="GG8" s="1">
        <v>709</v>
      </c>
      <c r="GH8" s="1">
        <v>713</v>
      </c>
      <c r="GI8" s="1">
        <v>689</v>
      </c>
      <c r="GJ8" s="1">
        <v>663</v>
      </c>
      <c r="GK8" s="1">
        <v>651</v>
      </c>
      <c r="GL8" s="1">
        <v>612</v>
      </c>
      <c r="GM8" s="1">
        <v>625</v>
      </c>
      <c r="GN8" s="1">
        <v>630</v>
      </c>
      <c r="GO8" s="1">
        <v>653</v>
      </c>
      <c r="GP8" s="1">
        <v>678</v>
      </c>
      <c r="GQ8" s="1">
        <v>723</v>
      </c>
      <c r="GR8" s="1">
        <v>720</v>
      </c>
      <c r="GS8" s="1">
        <v>709</v>
      </c>
      <c r="GT8" s="1">
        <v>669</v>
      </c>
      <c r="GU8" s="1">
        <v>651</v>
      </c>
      <c r="GV8" s="1">
        <v>655</v>
      </c>
      <c r="GW8" s="1">
        <v>648</v>
      </c>
    </row>
    <row r="9" spans="1:205" x14ac:dyDescent="0.2">
      <c r="A9" s="1" t="s">
        <v>5</v>
      </c>
      <c r="B9" s="3">
        <v>203</v>
      </c>
      <c r="C9" s="3">
        <v>233</v>
      </c>
      <c r="D9" s="3">
        <v>238</v>
      </c>
      <c r="E9" s="3">
        <v>248</v>
      </c>
      <c r="F9" s="3">
        <v>264</v>
      </c>
      <c r="G9" s="3">
        <v>286</v>
      </c>
      <c r="H9" s="3">
        <v>309</v>
      </c>
      <c r="I9" s="3">
        <v>266</v>
      </c>
      <c r="J9" s="3">
        <v>261</v>
      </c>
      <c r="K9" s="3">
        <v>243</v>
      </c>
      <c r="L9" s="3">
        <v>242</v>
      </c>
      <c r="M9" s="3">
        <v>246</v>
      </c>
      <c r="N9" s="3">
        <v>261</v>
      </c>
      <c r="O9" s="3">
        <v>266</v>
      </c>
      <c r="P9" s="3">
        <v>270</v>
      </c>
      <c r="Q9" s="3">
        <v>271</v>
      </c>
      <c r="R9" s="3">
        <v>287</v>
      </c>
      <c r="S9" s="3">
        <v>314</v>
      </c>
      <c r="T9" s="3">
        <v>311</v>
      </c>
      <c r="U9" s="3">
        <v>291</v>
      </c>
      <c r="V9" s="3">
        <v>273</v>
      </c>
      <c r="W9" s="3">
        <v>271</v>
      </c>
      <c r="X9" s="3">
        <v>255</v>
      </c>
      <c r="Y9" s="3">
        <v>237</v>
      </c>
      <c r="Z9" s="3">
        <v>237</v>
      </c>
      <c r="AA9" s="3">
        <v>255</v>
      </c>
      <c r="AB9" s="3">
        <v>275</v>
      </c>
      <c r="AC9" s="3">
        <v>286</v>
      </c>
      <c r="AD9" s="3">
        <v>279</v>
      </c>
      <c r="AE9" s="3">
        <v>339</v>
      </c>
      <c r="AF9" s="3">
        <v>331</v>
      </c>
      <c r="AG9" s="3">
        <v>301</v>
      </c>
      <c r="AH9" s="3">
        <v>292</v>
      </c>
      <c r="AI9" s="3">
        <v>310</v>
      </c>
      <c r="AJ9" s="3">
        <v>294</v>
      </c>
      <c r="AK9" s="3">
        <v>285</v>
      </c>
      <c r="AL9" s="3">
        <v>295</v>
      </c>
      <c r="AM9" s="3">
        <v>299</v>
      </c>
      <c r="AN9" s="3">
        <v>298</v>
      </c>
      <c r="AO9" s="3">
        <v>321</v>
      </c>
      <c r="AP9" s="3">
        <v>314</v>
      </c>
      <c r="AQ9" s="3">
        <v>330</v>
      </c>
      <c r="AR9" s="3">
        <v>326</v>
      </c>
      <c r="AS9" s="3">
        <v>310</v>
      </c>
      <c r="AT9" s="3">
        <v>297</v>
      </c>
      <c r="AU9" s="3">
        <v>289</v>
      </c>
      <c r="AV9" s="3">
        <v>273</v>
      </c>
      <c r="AW9" s="3">
        <v>275</v>
      </c>
      <c r="AX9" s="3">
        <v>280</v>
      </c>
      <c r="AY9" s="3">
        <v>269</v>
      </c>
      <c r="AZ9" s="3">
        <v>307</v>
      </c>
      <c r="BA9" s="3">
        <v>290</v>
      </c>
      <c r="BB9" s="3">
        <v>311</v>
      </c>
      <c r="BC9" s="3">
        <v>344</v>
      </c>
      <c r="BD9" s="3">
        <v>336</v>
      </c>
      <c r="BE9" s="3">
        <v>332</v>
      </c>
      <c r="BF9" s="3">
        <v>332</v>
      </c>
      <c r="BG9" s="3">
        <v>353</v>
      </c>
      <c r="BH9" s="3">
        <v>321</v>
      </c>
      <c r="BI9" s="3">
        <v>320</v>
      </c>
      <c r="BJ9" s="3">
        <v>307</v>
      </c>
      <c r="BK9" s="3">
        <v>302</v>
      </c>
      <c r="BL9" s="3">
        <v>299</v>
      </c>
      <c r="BM9" s="3">
        <v>287</v>
      </c>
      <c r="BN9" s="3">
        <v>299</v>
      </c>
      <c r="BO9" s="3">
        <v>288</v>
      </c>
      <c r="BP9" s="3">
        <v>290</v>
      </c>
      <c r="BQ9" s="3">
        <v>282</v>
      </c>
      <c r="BR9" s="3">
        <v>256</v>
      </c>
      <c r="BS9" s="3">
        <v>242</v>
      </c>
      <c r="BT9" s="3">
        <v>237</v>
      </c>
      <c r="BU9" s="3">
        <v>230</v>
      </c>
      <c r="BV9" s="3">
        <v>245</v>
      </c>
      <c r="BW9" s="3">
        <v>262</v>
      </c>
      <c r="BX9" s="3">
        <v>279</v>
      </c>
      <c r="BY9" s="3">
        <v>278</v>
      </c>
      <c r="BZ9" s="3">
        <v>262</v>
      </c>
      <c r="CA9" s="3">
        <v>292</v>
      </c>
      <c r="CB9" s="3">
        <v>296</v>
      </c>
      <c r="CC9" s="3">
        <v>277</v>
      </c>
      <c r="CD9" s="3">
        <v>249</v>
      </c>
      <c r="CE9" s="3">
        <v>297</v>
      </c>
      <c r="CF9" s="3">
        <v>328</v>
      </c>
      <c r="CG9" s="3">
        <v>314</v>
      </c>
      <c r="CH9" s="3">
        <v>305</v>
      </c>
      <c r="CI9" s="3">
        <v>317</v>
      </c>
      <c r="CJ9" s="3">
        <v>296</v>
      </c>
      <c r="CK9" s="3">
        <v>294</v>
      </c>
      <c r="CL9" s="3">
        <v>296</v>
      </c>
      <c r="CM9" s="3">
        <v>293</v>
      </c>
      <c r="CN9" s="3">
        <v>289</v>
      </c>
      <c r="CO9" s="3">
        <v>275</v>
      </c>
      <c r="CP9" s="3">
        <v>248</v>
      </c>
      <c r="CQ9" s="3">
        <v>252</v>
      </c>
      <c r="CR9" s="3">
        <v>253</v>
      </c>
      <c r="CS9" s="3">
        <v>250</v>
      </c>
      <c r="CT9" s="3">
        <v>234</v>
      </c>
      <c r="CU9" s="3">
        <v>232</v>
      </c>
      <c r="CV9" s="3">
        <v>248</v>
      </c>
      <c r="CW9" s="3">
        <v>259</v>
      </c>
      <c r="CX9" s="3">
        <v>264</v>
      </c>
      <c r="CY9" s="3">
        <v>260</v>
      </c>
      <c r="CZ9" s="3">
        <v>243</v>
      </c>
      <c r="DA9" s="3">
        <v>237</v>
      </c>
      <c r="DB9" s="3">
        <v>229</v>
      </c>
      <c r="DC9" s="3">
        <v>235</v>
      </c>
      <c r="DD9" s="3">
        <v>228</v>
      </c>
      <c r="DE9" s="3">
        <v>231</v>
      </c>
      <c r="DF9" s="3">
        <v>241</v>
      </c>
      <c r="DG9" s="3">
        <v>238</v>
      </c>
      <c r="DH9" s="3">
        <v>229</v>
      </c>
      <c r="DI9" s="3">
        <v>231</v>
      </c>
      <c r="DJ9" s="3">
        <v>246</v>
      </c>
      <c r="DK9" s="3">
        <v>252</v>
      </c>
      <c r="DL9" s="3">
        <v>235</v>
      </c>
      <c r="DM9" s="3">
        <v>246</v>
      </c>
      <c r="DN9" s="3">
        <v>250</v>
      </c>
      <c r="DO9" s="3">
        <v>266</v>
      </c>
      <c r="DP9" s="3">
        <v>255</v>
      </c>
      <c r="DQ9" s="3">
        <v>233</v>
      </c>
      <c r="DR9" s="3">
        <v>239</v>
      </c>
      <c r="DS9" s="3">
        <v>229</v>
      </c>
      <c r="DT9" s="3">
        <v>235</v>
      </c>
      <c r="DU9" s="3">
        <v>240</v>
      </c>
      <c r="DV9" s="3">
        <v>234</v>
      </c>
      <c r="DW9" s="3">
        <v>259</v>
      </c>
      <c r="DX9" s="3">
        <v>250</v>
      </c>
      <c r="DY9" s="3">
        <v>244</v>
      </c>
      <c r="DZ9" s="3">
        <v>238</v>
      </c>
      <c r="EA9" s="3">
        <v>241</v>
      </c>
      <c r="EB9" s="3">
        <v>245</v>
      </c>
      <c r="EC9" s="3">
        <v>245</v>
      </c>
      <c r="ED9" s="3">
        <v>241</v>
      </c>
      <c r="EE9" s="3">
        <v>239</v>
      </c>
      <c r="EF9" s="3">
        <v>254</v>
      </c>
      <c r="EG9" s="3">
        <v>242</v>
      </c>
      <c r="EH9" s="3">
        <v>234</v>
      </c>
      <c r="EI9" s="3">
        <v>232</v>
      </c>
      <c r="EJ9" s="3">
        <v>228</v>
      </c>
      <c r="EK9" s="3">
        <v>230</v>
      </c>
      <c r="EL9" s="3">
        <v>232</v>
      </c>
      <c r="EM9" s="3">
        <v>214</v>
      </c>
      <c r="EN9" s="3">
        <v>216</v>
      </c>
      <c r="EO9" s="3">
        <v>209</v>
      </c>
      <c r="EP9" s="1">
        <v>200</v>
      </c>
      <c r="EQ9" s="1">
        <v>197</v>
      </c>
      <c r="ER9" s="1">
        <v>194</v>
      </c>
      <c r="ES9" s="1">
        <v>193</v>
      </c>
      <c r="ET9" s="1">
        <v>177</v>
      </c>
      <c r="EU9" s="1">
        <v>172</v>
      </c>
      <c r="EV9" s="1">
        <v>156</v>
      </c>
      <c r="EW9" s="1">
        <v>152</v>
      </c>
      <c r="EX9" s="1">
        <v>163</v>
      </c>
      <c r="EY9" s="1">
        <v>170</v>
      </c>
      <c r="EZ9" s="1">
        <v>171</v>
      </c>
      <c r="FA9" s="1">
        <v>176</v>
      </c>
      <c r="FB9" s="1">
        <v>188</v>
      </c>
      <c r="FC9" s="1">
        <v>175</v>
      </c>
      <c r="FD9" s="1">
        <v>176</v>
      </c>
      <c r="FE9" s="1">
        <v>177</v>
      </c>
      <c r="FF9" s="1">
        <v>190</v>
      </c>
      <c r="FG9" s="1">
        <v>196</v>
      </c>
      <c r="FH9" s="1">
        <v>190</v>
      </c>
      <c r="FI9" s="1">
        <v>182</v>
      </c>
      <c r="FJ9" s="1">
        <v>190</v>
      </c>
      <c r="FK9" s="1">
        <v>181</v>
      </c>
      <c r="FL9" s="1">
        <v>192</v>
      </c>
      <c r="FM9" s="1">
        <v>180</v>
      </c>
      <c r="FN9" s="1">
        <v>174</v>
      </c>
      <c r="FO9" s="1">
        <v>179</v>
      </c>
      <c r="FP9" s="1">
        <v>177</v>
      </c>
      <c r="FQ9" s="1">
        <v>190</v>
      </c>
      <c r="FR9" s="1">
        <v>204</v>
      </c>
      <c r="FS9" s="1">
        <v>210</v>
      </c>
      <c r="FT9" s="1">
        <v>198</v>
      </c>
      <c r="FU9" s="1">
        <v>190</v>
      </c>
      <c r="FV9" s="1">
        <v>182</v>
      </c>
      <c r="FW9" s="1">
        <v>185</v>
      </c>
      <c r="FX9" s="1">
        <v>172</v>
      </c>
      <c r="FY9" s="1">
        <v>165</v>
      </c>
      <c r="FZ9" s="1">
        <v>164</v>
      </c>
      <c r="GA9" s="1">
        <v>156</v>
      </c>
      <c r="GB9" s="1">
        <v>153</v>
      </c>
      <c r="GC9" s="1">
        <v>151</v>
      </c>
      <c r="GD9" s="1">
        <v>134</v>
      </c>
      <c r="GE9" s="1">
        <v>154</v>
      </c>
      <c r="GF9" s="1">
        <v>164</v>
      </c>
      <c r="GG9" s="1">
        <v>154</v>
      </c>
      <c r="GH9" s="1">
        <v>141</v>
      </c>
      <c r="GI9" s="1">
        <v>142</v>
      </c>
      <c r="GJ9" s="1">
        <v>145</v>
      </c>
      <c r="GK9" s="1">
        <v>144</v>
      </c>
      <c r="GL9" s="1">
        <v>141</v>
      </c>
      <c r="GM9" s="1">
        <v>129</v>
      </c>
      <c r="GN9" s="1">
        <v>135</v>
      </c>
      <c r="GO9" s="1">
        <v>137</v>
      </c>
      <c r="GP9" s="1">
        <v>136</v>
      </c>
      <c r="GQ9" s="1">
        <v>161</v>
      </c>
      <c r="GR9" s="1">
        <v>168</v>
      </c>
      <c r="GS9" s="1">
        <v>170</v>
      </c>
      <c r="GT9" s="1">
        <v>157</v>
      </c>
      <c r="GU9" s="1">
        <v>150</v>
      </c>
      <c r="GV9" s="1">
        <v>150</v>
      </c>
      <c r="GW9" s="1">
        <v>131</v>
      </c>
    </row>
    <row r="10" spans="1:205" x14ac:dyDescent="0.2">
      <c r="A10" s="1" t="s">
        <v>6</v>
      </c>
      <c r="B10" s="3">
        <v>208</v>
      </c>
      <c r="C10" s="3">
        <v>208</v>
      </c>
      <c r="D10" s="3">
        <v>195</v>
      </c>
      <c r="E10" s="3">
        <v>196</v>
      </c>
      <c r="F10" s="3">
        <v>217</v>
      </c>
      <c r="G10" s="3">
        <v>269</v>
      </c>
      <c r="H10" s="3">
        <v>288</v>
      </c>
      <c r="I10" s="3">
        <v>273</v>
      </c>
      <c r="J10" s="3">
        <v>244</v>
      </c>
      <c r="K10" s="3">
        <v>222</v>
      </c>
      <c r="L10" s="3">
        <v>222</v>
      </c>
      <c r="M10" s="3">
        <v>211</v>
      </c>
      <c r="N10" s="3">
        <v>209</v>
      </c>
      <c r="O10" s="3">
        <v>232</v>
      </c>
      <c r="P10" s="3">
        <v>221</v>
      </c>
      <c r="Q10" s="3">
        <v>217</v>
      </c>
      <c r="R10" s="3">
        <v>235</v>
      </c>
      <c r="S10" s="3">
        <v>288</v>
      </c>
      <c r="T10" s="3">
        <v>297</v>
      </c>
      <c r="U10" s="3">
        <v>286</v>
      </c>
      <c r="V10" s="3">
        <v>264</v>
      </c>
      <c r="W10" s="3">
        <v>265</v>
      </c>
      <c r="X10" s="3">
        <v>250</v>
      </c>
      <c r="Y10" s="3">
        <v>244</v>
      </c>
      <c r="Z10" s="3">
        <v>214</v>
      </c>
      <c r="AA10" s="3">
        <v>216</v>
      </c>
      <c r="AB10" s="3">
        <v>235</v>
      </c>
      <c r="AC10" s="3">
        <v>252</v>
      </c>
      <c r="AD10" s="3">
        <v>270</v>
      </c>
      <c r="AE10" s="3">
        <v>340</v>
      </c>
      <c r="AF10" s="3">
        <v>337</v>
      </c>
      <c r="AG10" s="3">
        <v>297</v>
      </c>
      <c r="AH10" s="3">
        <v>287</v>
      </c>
      <c r="AI10" s="3">
        <v>280</v>
      </c>
      <c r="AJ10" s="3">
        <v>279</v>
      </c>
      <c r="AK10" s="3">
        <v>262</v>
      </c>
      <c r="AL10" s="3">
        <v>244</v>
      </c>
      <c r="AM10" s="3">
        <v>248</v>
      </c>
      <c r="AN10" s="3">
        <v>263</v>
      </c>
      <c r="AO10" s="3">
        <v>292</v>
      </c>
      <c r="AP10" s="3">
        <v>301</v>
      </c>
      <c r="AQ10" s="3">
        <v>343</v>
      </c>
      <c r="AR10" s="3">
        <v>349</v>
      </c>
      <c r="AS10" s="3">
        <v>326</v>
      </c>
      <c r="AT10" s="3">
        <v>307</v>
      </c>
      <c r="AU10" s="3">
        <v>311</v>
      </c>
      <c r="AV10" s="3">
        <v>307</v>
      </c>
      <c r="AW10" s="3">
        <v>299</v>
      </c>
      <c r="AX10" s="3">
        <v>382</v>
      </c>
      <c r="AY10" s="3">
        <v>414</v>
      </c>
      <c r="AZ10" s="3">
        <v>430</v>
      </c>
      <c r="BA10" s="3">
        <v>462</v>
      </c>
      <c r="BB10" s="3">
        <v>466</v>
      </c>
      <c r="BC10" s="3">
        <v>414</v>
      </c>
      <c r="BD10" s="3">
        <v>413</v>
      </c>
      <c r="BE10" s="3">
        <v>365</v>
      </c>
      <c r="BF10" s="3">
        <v>334</v>
      </c>
      <c r="BG10" s="3">
        <v>305</v>
      </c>
      <c r="BH10" s="3">
        <v>295</v>
      </c>
      <c r="BI10" s="3">
        <v>301</v>
      </c>
      <c r="BJ10" s="3">
        <v>294</v>
      </c>
      <c r="BK10" s="3">
        <v>283</v>
      </c>
      <c r="BL10" s="3">
        <v>294</v>
      </c>
      <c r="BM10" s="3">
        <v>308</v>
      </c>
      <c r="BN10" s="3">
        <v>294</v>
      </c>
      <c r="BO10" s="3">
        <v>323</v>
      </c>
      <c r="BP10" s="3">
        <v>317</v>
      </c>
      <c r="BQ10" s="3">
        <v>305</v>
      </c>
      <c r="BR10" s="3">
        <v>287</v>
      </c>
      <c r="BS10" s="3">
        <v>291</v>
      </c>
      <c r="BT10" s="3">
        <v>299</v>
      </c>
      <c r="BU10" s="3">
        <v>281</v>
      </c>
      <c r="BV10" s="3">
        <v>290</v>
      </c>
      <c r="BW10" s="3">
        <v>290</v>
      </c>
      <c r="BX10" s="3">
        <v>266</v>
      </c>
      <c r="BY10" s="3">
        <v>280</v>
      </c>
      <c r="BZ10" s="3">
        <v>284</v>
      </c>
      <c r="CA10" s="3">
        <v>339</v>
      </c>
      <c r="CB10" s="3">
        <v>346</v>
      </c>
      <c r="CC10" s="3">
        <v>327</v>
      </c>
      <c r="CD10" s="3">
        <v>282</v>
      </c>
      <c r="CE10" s="3">
        <v>303</v>
      </c>
      <c r="CF10" s="3">
        <v>317</v>
      </c>
      <c r="CG10" s="3">
        <v>306</v>
      </c>
      <c r="CH10" s="3">
        <v>315</v>
      </c>
      <c r="CI10" s="3">
        <v>310</v>
      </c>
      <c r="CJ10" s="3">
        <v>305</v>
      </c>
      <c r="CK10" s="3">
        <v>291</v>
      </c>
      <c r="CL10" s="3">
        <v>318</v>
      </c>
      <c r="CM10" s="3">
        <v>342</v>
      </c>
      <c r="CN10" s="3">
        <v>345</v>
      </c>
      <c r="CO10" s="3">
        <v>314</v>
      </c>
      <c r="CP10" s="3">
        <v>275</v>
      </c>
      <c r="CQ10" s="3">
        <v>284</v>
      </c>
      <c r="CR10" s="3">
        <v>283</v>
      </c>
      <c r="CS10" s="3">
        <v>268</v>
      </c>
      <c r="CT10" s="3">
        <v>259</v>
      </c>
      <c r="CU10" s="3">
        <v>265</v>
      </c>
      <c r="CV10" s="3">
        <v>266</v>
      </c>
      <c r="CW10" s="3">
        <v>267</v>
      </c>
      <c r="CX10" s="3">
        <v>257</v>
      </c>
      <c r="CY10" s="3">
        <v>309</v>
      </c>
      <c r="CZ10" s="3">
        <v>332</v>
      </c>
      <c r="DA10" s="3">
        <v>331</v>
      </c>
      <c r="DB10" s="3">
        <v>321</v>
      </c>
      <c r="DC10" s="3">
        <v>332</v>
      </c>
      <c r="DD10" s="3">
        <v>334</v>
      </c>
      <c r="DE10" s="3">
        <v>340</v>
      </c>
      <c r="DF10" s="3">
        <v>329</v>
      </c>
      <c r="DG10" s="3">
        <v>318</v>
      </c>
      <c r="DH10" s="3">
        <v>281</v>
      </c>
      <c r="DI10" s="3">
        <v>273</v>
      </c>
      <c r="DJ10" s="3">
        <v>267</v>
      </c>
      <c r="DK10" s="3">
        <v>281</v>
      </c>
      <c r="DL10" s="3">
        <v>293</v>
      </c>
      <c r="DM10" s="3">
        <v>297</v>
      </c>
      <c r="DN10" s="3">
        <v>274</v>
      </c>
      <c r="DO10" s="3">
        <v>284</v>
      </c>
      <c r="DP10" s="3">
        <v>268</v>
      </c>
      <c r="DQ10" s="3">
        <v>254</v>
      </c>
      <c r="DR10" s="3">
        <v>231</v>
      </c>
      <c r="DS10" s="3">
        <v>245</v>
      </c>
      <c r="DT10" s="3">
        <v>254</v>
      </c>
      <c r="DU10" s="3">
        <v>269</v>
      </c>
      <c r="DV10" s="3">
        <v>277</v>
      </c>
      <c r="DW10" s="3">
        <v>319</v>
      </c>
      <c r="DX10" s="3">
        <v>346</v>
      </c>
      <c r="DY10" s="3">
        <v>338</v>
      </c>
      <c r="DZ10" s="3">
        <v>350</v>
      </c>
      <c r="EA10" s="3">
        <v>348</v>
      </c>
      <c r="EB10" s="3">
        <v>351</v>
      </c>
      <c r="EC10" s="3">
        <v>335</v>
      </c>
      <c r="ED10" s="3">
        <v>333</v>
      </c>
      <c r="EE10" s="3">
        <v>316</v>
      </c>
      <c r="EF10" s="3">
        <v>300</v>
      </c>
      <c r="EG10" s="3">
        <v>309</v>
      </c>
      <c r="EH10" s="3">
        <v>334</v>
      </c>
      <c r="EI10" s="3">
        <v>334</v>
      </c>
      <c r="EJ10" s="3">
        <v>338</v>
      </c>
      <c r="EK10" s="3">
        <v>328</v>
      </c>
      <c r="EL10" s="3">
        <v>344</v>
      </c>
      <c r="EM10" s="3">
        <v>337</v>
      </c>
      <c r="EN10" s="3">
        <v>317</v>
      </c>
      <c r="EO10" s="3">
        <v>309</v>
      </c>
      <c r="EP10" s="1">
        <v>289</v>
      </c>
      <c r="EQ10" s="1">
        <v>267</v>
      </c>
      <c r="ER10" s="1">
        <v>262</v>
      </c>
      <c r="ES10" s="1">
        <v>285</v>
      </c>
      <c r="ET10" s="1">
        <v>302</v>
      </c>
      <c r="EU10" s="1">
        <v>304</v>
      </c>
      <c r="EV10" s="1">
        <v>261</v>
      </c>
      <c r="EW10" s="1">
        <v>250</v>
      </c>
      <c r="EX10" s="1">
        <v>228</v>
      </c>
      <c r="EY10" s="1">
        <v>207</v>
      </c>
      <c r="EZ10" s="1">
        <v>200</v>
      </c>
      <c r="FA10" s="1">
        <v>189</v>
      </c>
      <c r="FB10" s="1">
        <v>192</v>
      </c>
      <c r="FC10" s="1">
        <v>194</v>
      </c>
      <c r="FD10" s="1">
        <v>193</v>
      </c>
      <c r="FE10" s="1">
        <v>187</v>
      </c>
      <c r="FF10" s="1">
        <v>197</v>
      </c>
      <c r="FG10" s="1">
        <v>260</v>
      </c>
      <c r="FH10" s="1">
        <v>257</v>
      </c>
      <c r="FI10" s="1">
        <v>243</v>
      </c>
      <c r="FJ10" s="1">
        <v>246</v>
      </c>
      <c r="FK10" s="1">
        <v>278</v>
      </c>
      <c r="FL10" s="1">
        <v>250</v>
      </c>
      <c r="FM10" s="1">
        <v>248</v>
      </c>
      <c r="FN10" s="1">
        <v>233</v>
      </c>
      <c r="FO10" s="1">
        <v>230</v>
      </c>
      <c r="FP10" s="1">
        <v>222</v>
      </c>
      <c r="FQ10" s="1">
        <v>218</v>
      </c>
      <c r="FR10" s="1">
        <v>221</v>
      </c>
      <c r="FS10" s="1">
        <v>268</v>
      </c>
      <c r="FT10" s="1">
        <v>280</v>
      </c>
      <c r="FU10" s="1">
        <v>258</v>
      </c>
      <c r="FV10" s="1">
        <v>245</v>
      </c>
      <c r="FW10" s="1">
        <v>216</v>
      </c>
      <c r="FX10" s="1">
        <v>173</v>
      </c>
      <c r="FY10" s="1">
        <v>152</v>
      </c>
      <c r="FZ10" s="1">
        <v>157</v>
      </c>
      <c r="GA10" s="1">
        <v>151</v>
      </c>
      <c r="GB10" s="1">
        <v>158</v>
      </c>
      <c r="GC10" s="1">
        <v>161</v>
      </c>
      <c r="GD10" s="1">
        <v>179</v>
      </c>
      <c r="GE10" s="1">
        <v>185</v>
      </c>
      <c r="GF10" s="1">
        <v>197</v>
      </c>
      <c r="GG10" s="1">
        <v>187</v>
      </c>
      <c r="GH10" s="1">
        <v>187</v>
      </c>
      <c r="GI10" s="1">
        <v>170</v>
      </c>
      <c r="GJ10" s="1">
        <v>156</v>
      </c>
      <c r="GK10" s="1">
        <v>140</v>
      </c>
      <c r="GL10" s="1">
        <v>137</v>
      </c>
      <c r="GM10" s="1">
        <v>152</v>
      </c>
      <c r="GN10" s="1">
        <v>148</v>
      </c>
      <c r="GO10" s="1">
        <v>139</v>
      </c>
      <c r="GP10" s="1">
        <v>130</v>
      </c>
      <c r="GQ10" s="1">
        <v>157</v>
      </c>
      <c r="GR10" s="1">
        <v>163</v>
      </c>
      <c r="GS10" s="1">
        <v>151</v>
      </c>
      <c r="GT10" s="1">
        <v>143</v>
      </c>
      <c r="GU10" s="1">
        <v>129</v>
      </c>
      <c r="GV10" s="1">
        <v>146</v>
      </c>
      <c r="GW10" s="1">
        <v>137</v>
      </c>
    </row>
    <row r="11" spans="1:205" x14ac:dyDescent="0.2">
      <c r="A11" s="1" t="s">
        <v>7</v>
      </c>
      <c r="B11" s="3">
        <v>332</v>
      </c>
      <c r="C11" s="3">
        <v>355</v>
      </c>
      <c r="D11" s="3">
        <v>352</v>
      </c>
      <c r="E11" s="3">
        <v>333</v>
      </c>
      <c r="F11" s="3">
        <v>357</v>
      </c>
      <c r="G11" s="3">
        <v>458</v>
      </c>
      <c r="H11" s="3">
        <v>495</v>
      </c>
      <c r="I11" s="3">
        <v>412</v>
      </c>
      <c r="J11" s="3">
        <v>357</v>
      </c>
      <c r="K11" s="3">
        <v>325</v>
      </c>
      <c r="L11" s="3">
        <v>306</v>
      </c>
      <c r="M11" s="3">
        <v>315</v>
      </c>
      <c r="N11" s="3">
        <v>295</v>
      </c>
      <c r="O11" s="3">
        <v>271</v>
      </c>
      <c r="P11" s="3">
        <v>287</v>
      </c>
      <c r="Q11" s="3">
        <v>314</v>
      </c>
      <c r="R11" s="3">
        <v>355</v>
      </c>
      <c r="S11" s="3">
        <v>496</v>
      </c>
      <c r="T11" s="3">
        <v>516</v>
      </c>
      <c r="U11" s="3">
        <v>456</v>
      </c>
      <c r="V11" s="3">
        <v>403</v>
      </c>
      <c r="W11" s="3">
        <v>416</v>
      </c>
      <c r="X11" s="3">
        <v>398</v>
      </c>
      <c r="Y11" s="3">
        <v>374</v>
      </c>
      <c r="Z11" s="3">
        <v>353</v>
      </c>
      <c r="AA11" s="3">
        <v>385</v>
      </c>
      <c r="AB11" s="3">
        <v>391</v>
      </c>
      <c r="AC11" s="3">
        <v>415</v>
      </c>
      <c r="AD11" s="3">
        <v>442</v>
      </c>
      <c r="AE11" s="3">
        <v>531</v>
      </c>
      <c r="AF11" s="3">
        <v>546</v>
      </c>
      <c r="AG11" s="3">
        <v>511</v>
      </c>
      <c r="AH11" s="3">
        <v>490</v>
      </c>
      <c r="AI11" s="3">
        <v>458</v>
      </c>
      <c r="AJ11" s="3">
        <v>461</v>
      </c>
      <c r="AK11" s="3">
        <v>426</v>
      </c>
      <c r="AL11" s="3">
        <v>410</v>
      </c>
      <c r="AM11" s="3">
        <v>420</v>
      </c>
      <c r="AN11" s="3">
        <v>478</v>
      </c>
      <c r="AO11" s="3">
        <v>497</v>
      </c>
      <c r="AP11" s="3">
        <v>523</v>
      </c>
      <c r="AQ11" s="3">
        <v>667</v>
      </c>
      <c r="AR11" s="3">
        <v>668</v>
      </c>
      <c r="AS11" s="3">
        <v>639</v>
      </c>
      <c r="AT11" s="3">
        <v>590</v>
      </c>
      <c r="AU11" s="3">
        <v>570</v>
      </c>
      <c r="AV11" s="3">
        <v>544</v>
      </c>
      <c r="AW11" s="3">
        <v>527</v>
      </c>
      <c r="AX11" s="3">
        <v>495</v>
      </c>
      <c r="AY11" s="3">
        <v>483</v>
      </c>
      <c r="AZ11" s="3">
        <v>487</v>
      </c>
      <c r="BA11" s="3">
        <v>484</v>
      </c>
      <c r="BB11" s="3">
        <v>496</v>
      </c>
      <c r="BC11" s="3">
        <v>608</v>
      </c>
      <c r="BD11" s="3">
        <v>645</v>
      </c>
      <c r="BE11" s="3">
        <v>614</v>
      </c>
      <c r="BF11" s="3">
        <v>515</v>
      </c>
      <c r="BG11" s="3">
        <v>513</v>
      </c>
      <c r="BH11" s="3">
        <v>468</v>
      </c>
      <c r="BI11" s="3">
        <v>488</v>
      </c>
      <c r="BJ11" s="3">
        <v>487</v>
      </c>
      <c r="BK11" s="3">
        <v>477</v>
      </c>
      <c r="BL11" s="3">
        <v>479</v>
      </c>
      <c r="BM11" s="3">
        <v>486</v>
      </c>
      <c r="BN11" s="3">
        <v>484</v>
      </c>
      <c r="BO11" s="3">
        <v>567</v>
      </c>
      <c r="BP11" s="3">
        <v>571</v>
      </c>
      <c r="BQ11" s="3">
        <v>515</v>
      </c>
      <c r="BR11" s="3">
        <v>511</v>
      </c>
      <c r="BS11" s="3">
        <v>492</v>
      </c>
      <c r="BT11" s="3">
        <v>496</v>
      </c>
      <c r="BU11" s="3">
        <v>474</v>
      </c>
      <c r="BV11" s="3">
        <v>492</v>
      </c>
      <c r="BW11" s="3">
        <v>460</v>
      </c>
      <c r="BX11" s="3">
        <v>489</v>
      </c>
      <c r="BY11" s="3">
        <v>480</v>
      </c>
      <c r="BZ11" s="3">
        <v>488</v>
      </c>
      <c r="CA11" s="3">
        <v>554</v>
      </c>
      <c r="CB11" s="3">
        <v>571</v>
      </c>
      <c r="CC11" s="3">
        <v>541</v>
      </c>
      <c r="CD11" s="3">
        <v>496</v>
      </c>
      <c r="CE11" s="3">
        <v>495</v>
      </c>
      <c r="CF11" s="3">
        <v>487</v>
      </c>
      <c r="CG11" s="3">
        <v>486</v>
      </c>
      <c r="CH11" s="3">
        <v>485</v>
      </c>
      <c r="CI11" s="3">
        <v>476</v>
      </c>
      <c r="CJ11" s="3">
        <v>450</v>
      </c>
      <c r="CK11" s="3">
        <v>463</v>
      </c>
      <c r="CL11" s="3">
        <v>480</v>
      </c>
      <c r="CM11" s="3">
        <v>500</v>
      </c>
      <c r="CN11" s="3">
        <v>493</v>
      </c>
      <c r="CO11" s="3">
        <v>484</v>
      </c>
      <c r="CP11" s="3">
        <v>458</v>
      </c>
      <c r="CQ11" s="3">
        <v>443</v>
      </c>
      <c r="CR11" s="3">
        <v>439</v>
      </c>
      <c r="CS11" s="3">
        <v>441</v>
      </c>
      <c r="CT11" s="3">
        <v>432</v>
      </c>
      <c r="CU11" s="3">
        <v>431</v>
      </c>
      <c r="CV11" s="3">
        <v>427</v>
      </c>
      <c r="CW11" s="3">
        <v>416</v>
      </c>
      <c r="CX11" s="3">
        <v>437</v>
      </c>
      <c r="CY11" s="3">
        <v>430</v>
      </c>
      <c r="CZ11" s="3">
        <v>438</v>
      </c>
      <c r="DA11" s="3">
        <v>392</v>
      </c>
      <c r="DB11" s="3">
        <v>396</v>
      </c>
      <c r="DC11" s="3">
        <v>412</v>
      </c>
      <c r="DD11" s="3">
        <v>452</v>
      </c>
      <c r="DE11" s="3">
        <v>455</v>
      </c>
      <c r="DF11" s="3">
        <v>444</v>
      </c>
      <c r="DG11" s="3">
        <v>476</v>
      </c>
      <c r="DH11" s="3">
        <v>487</v>
      </c>
      <c r="DI11" s="3">
        <v>463</v>
      </c>
      <c r="DJ11" s="3">
        <v>470</v>
      </c>
      <c r="DK11" s="3">
        <v>504</v>
      </c>
      <c r="DL11" s="3">
        <v>526</v>
      </c>
      <c r="DM11" s="3">
        <v>518</v>
      </c>
      <c r="DN11" s="3">
        <v>484</v>
      </c>
      <c r="DO11" s="3">
        <v>472</v>
      </c>
      <c r="DP11" s="3">
        <v>489</v>
      </c>
      <c r="DQ11" s="3">
        <v>471</v>
      </c>
      <c r="DR11" s="3">
        <v>411</v>
      </c>
      <c r="DS11" s="3">
        <v>412</v>
      </c>
      <c r="DT11" s="3">
        <v>442</v>
      </c>
      <c r="DU11" s="3">
        <v>445</v>
      </c>
      <c r="DV11" s="3">
        <v>447</v>
      </c>
      <c r="DW11" s="3">
        <v>511</v>
      </c>
      <c r="DX11" s="3">
        <v>511</v>
      </c>
      <c r="DY11" s="3">
        <v>514</v>
      </c>
      <c r="DZ11" s="3">
        <v>478</v>
      </c>
      <c r="EA11" s="3">
        <v>445</v>
      </c>
      <c r="EB11" s="3">
        <v>437</v>
      </c>
      <c r="EC11" s="3">
        <v>465</v>
      </c>
      <c r="ED11" s="3">
        <v>495</v>
      </c>
      <c r="EE11" s="3">
        <v>466</v>
      </c>
      <c r="EF11" s="3">
        <v>477</v>
      </c>
      <c r="EG11" s="3">
        <v>474</v>
      </c>
      <c r="EH11" s="3">
        <v>449</v>
      </c>
      <c r="EI11" s="3">
        <v>435</v>
      </c>
      <c r="EJ11" s="3">
        <v>417</v>
      </c>
      <c r="EK11" s="3">
        <v>375</v>
      </c>
      <c r="EL11" s="3">
        <v>350</v>
      </c>
      <c r="EM11" s="3">
        <v>347</v>
      </c>
      <c r="EN11" s="3">
        <v>354</v>
      </c>
      <c r="EO11" s="3">
        <v>361</v>
      </c>
      <c r="EP11" s="1">
        <v>377</v>
      </c>
      <c r="EQ11" s="1">
        <v>369</v>
      </c>
      <c r="ER11" s="1">
        <v>376</v>
      </c>
      <c r="ES11" s="1">
        <v>387</v>
      </c>
      <c r="ET11" s="1">
        <v>377</v>
      </c>
      <c r="EU11" s="1">
        <v>373</v>
      </c>
      <c r="EV11" s="1">
        <v>351</v>
      </c>
      <c r="EW11" s="1">
        <v>350</v>
      </c>
      <c r="EX11" s="1">
        <v>370</v>
      </c>
      <c r="EY11" s="1">
        <v>381</v>
      </c>
      <c r="EZ11" s="1">
        <v>372</v>
      </c>
      <c r="FA11" s="1">
        <v>385</v>
      </c>
      <c r="FB11" s="1">
        <v>368</v>
      </c>
      <c r="FC11" s="1">
        <v>377</v>
      </c>
      <c r="FD11" s="1">
        <v>374</v>
      </c>
      <c r="FE11" s="1">
        <v>370</v>
      </c>
      <c r="FF11" s="1">
        <v>394</v>
      </c>
      <c r="FG11" s="1">
        <v>446</v>
      </c>
      <c r="FH11" s="1">
        <v>462</v>
      </c>
      <c r="FI11" s="1">
        <v>421</v>
      </c>
      <c r="FJ11" s="1">
        <v>448</v>
      </c>
      <c r="FK11" s="1">
        <v>456</v>
      </c>
      <c r="FL11" s="1">
        <v>446</v>
      </c>
      <c r="FM11" s="1">
        <v>421</v>
      </c>
      <c r="FN11" s="1">
        <v>398</v>
      </c>
      <c r="FO11" s="1">
        <v>404</v>
      </c>
      <c r="FP11" s="1">
        <v>390</v>
      </c>
      <c r="FQ11" s="1">
        <v>420</v>
      </c>
      <c r="FR11" s="1">
        <v>424</v>
      </c>
      <c r="FS11" s="1">
        <v>521</v>
      </c>
      <c r="FT11" s="1">
        <v>492</v>
      </c>
      <c r="FU11" s="1">
        <v>420</v>
      </c>
      <c r="FV11" s="1">
        <v>386</v>
      </c>
      <c r="FW11" s="1">
        <v>399</v>
      </c>
      <c r="FX11" s="1">
        <v>386</v>
      </c>
      <c r="FY11" s="1">
        <v>375</v>
      </c>
      <c r="FZ11" s="1">
        <v>342</v>
      </c>
      <c r="GA11" s="1">
        <v>303</v>
      </c>
      <c r="GB11" s="1">
        <v>319</v>
      </c>
      <c r="GC11" s="1">
        <v>319</v>
      </c>
      <c r="GD11" s="1">
        <v>345</v>
      </c>
      <c r="GE11" s="1">
        <v>375</v>
      </c>
      <c r="GF11" s="1">
        <v>364</v>
      </c>
      <c r="GG11" s="1">
        <v>360</v>
      </c>
      <c r="GH11" s="1">
        <v>347</v>
      </c>
      <c r="GI11" s="1">
        <v>312</v>
      </c>
      <c r="GJ11" s="1">
        <v>292</v>
      </c>
      <c r="GK11" s="1">
        <v>291</v>
      </c>
      <c r="GL11" s="1">
        <v>284</v>
      </c>
      <c r="GM11" s="1">
        <v>283</v>
      </c>
      <c r="GN11" s="1">
        <v>276</v>
      </c>
      <c r="GO11" s="1">
        <v>246</v>
      </c>
      <c r="GP11" s="1">
        <v>246</v>
      </c>
      <c r="GQ11" s="1">
        <v>245</v>
      </c>
      <c r="GR11" s="1">
        <v>258</v>
      </c>
      <c r="GS11" s="1">
        <v>246</v>
      </c>
      <c r="GT11" s="1">
        <v>237</v>
      </c>
      <c r="GU11" s="1">
        <v>254</v>
      </c>
      <c r="GV11" s="1">
        <v>246</v>
      </c>
      <c r="GW11" s="1">
        <v>237</v>
      </c>
    </row>
    <row r="12" spans="1:205" x14ac:dyDescent="0.2">
      <c r="A12" s="1" t="s">
        <v>305</v>
      </c>
      <c r="B12" s="3">
        <f>SUM(B5:B11)</f>
        <v>1924</v>
      </c>
      <c r="C12" s="3">
        <f t="shared" ref="C12:BN12" si="0">SUM(C5:C11)</f>
        <v>1960</v>
      </c>
      <c r="D12" s="3">
        <f t="shared" si="0"/>
        <v>1991</v>
      </c>
      <c r="E12" s="3">
        <f t="shared" si="0"/>
        <v>2015</v>
      </c>
      <c r="F12" s="3">
        <f t="shared" si="0"/>
        <v>2215</v>
      </c>
      <c r="G12" s="3">
        <f t="shared" si="0"/>
        <v>2739</v>
      </c>
      <c r="H12" s="3">
        <f t="shared" si="0"/>
        <v>2945</v>
      </c>
      <c r="I12" s="3">
        <f t="shared" si="0"/>
        <v>2594</v>
      </c>
      <c r="J12" s="3">
        <f t="shared" si="0"/>
        <v>2407</v>
      </c>
      <c r="K12" s="3">
        <f t="shared" si="0"/>
        <v>2311</v>
      </c>
      <c r="L12" s="3">
        <f t="shared" si="0"/>
        <v>2275</v>
      </c>
      <c r="M12" s="3">
        <f t="shared" si="0"/>
        <v>2219</v>
      </c>
      <c r="N12" s="3">
        <f t="shared" si="0"/>
        <v>2177</v>
      </c>
      <c r="O12" s="3">
        <f t="shared" si="0"/>
        <v>2228</v>
      </c>
      <c r="P12" s="3">
        <f t="shared" si="0"/>
        <v>2235</v>
      </c>
      <c r="Q12" s="3">
        <f t="shared" si="0"/>
        <v>2291</v>
      </c>
      <c r="R12" s="3">
        <f t="shared" si="0"/>
        <v>2505</v>
      </c>
      <c r="S12" s="3">
        <f t="shared" si="0"/>
        <v>2832</v>
      </c>
      <c r="T12" s="3">
        <f t="shared" si="0"/>
        <v>2964</v>
      </c>
      <c r="U12" s="3">
        <f t="shared" si="0"/>
        <v>2729</v>
      </c>
      <c r="V12" s="3">
        <f t="shared" si="0"/>
        <v>2583</v>
      </c>
      <c r="W12" s="3">
        <f t="shared" si="0"/>
        <v>2545</v>
      </c>
      <c r="X12" s="3">
        <f t="shared" si="0"/>
        <v>2426</v>
      </c>
      <c r="Y12" s="3">
        <f t="shared" si="0"/>
        <v>2280</v>
      </c>
      <c r="Z12" s="3">
        <f t="shared" si="0"/>
        <v>2200</v>
      </c>
      <c r="AA12" s="3">
        <f t="shared" si="0"/>
        <v>2288</v>
      </c>
      <c r="AB12" s="3">
        <f t="shared" si="0"/>
        <v>2331</v>
      </c>
      <c r="AC12" s="3">
        <f t="shared" si="0"/>
        <v>2444</v>
      </c>
      <c r="AD12" s="3">
        <f t="shared" si="0"/>
        <v>2573</v>
      </c>
      <c r="AE12" s="3">
        <f t="shared" si="0"/>
        <v>2960</v>
      </c>
      <c r="AF12" s="3">
        <f t="shared" si="0"/>
        <v>3020</v>
      </c>
      <c r="AG12" s="3">
        <f t="shared" si="0"/>
        <v>2741</v>
      </c>
      <c r="AH12" s="3">
        <f t="shared" si="0"/>
        <v>2685</v>
      </c>
      <c r="AI12" s="3">
        <f t="shared" si="0"/>
        <v>2623</v>
      </c>
      <c r="AJ12" s="3">
        <f t="shared" si="0"/>
        <v>2586</v>
      </c>
      <c r="AK12" s="3">
        <f t="shared" si="0"/>
        <v>2468</v>
      </c>
      <c r="AL12" s="3">
        <f t="shared" si="0"/>
        <v>2418</v>
      </c>
      <c r="AM12" s="3">
        <f t="shared" si="0"/>
        <v>2482</v>
      </c>
      <c r="AN12" s="3">
        <f t="shared" si="0"/>
        <v>2682</v>
      </c>
      <c r="AO12" s="3">
        <f t="shared" si="0"/>
        <v>2803</v>
      </c>
      <c r="AP12" s="3">
        <f t="shared" si="0"/>
        <v>2876</v>
      </c>
      <c r="AQ12" s="3">
        <f t="shared" si="0"/>
        <v>3182</v>
      </c>
      <c r="AR12" s="3">
        <f t="shared" si="0"/>
        <v>3218</v>
      </c>
      <c r="AS12" s="3">
        <f t="shared" si="0"/>
        <v>2948</v>
      </c>
      <c r="AT12" s="3">
        <f t="shared" si="0"/>
        <v>2742</v>
      </c>
      <c r="AU12" s="3">
        <f t="shared" si="0"/>
        <v>2721</v>
      </c>
      <c r="AV12" s="3">
        <f t="shared" si="0"/>
        <v>2727</v>
      </c>
      <c r="AW12" s="3">
        <f t="shared" si="0"/>
        <v>2652</v>
      </c>
      <c r="AX12" s="3">
        <f t="shared" si="0"/>
        <v>2636</v>
      </c>
      <c r="AY12" s="3">
        <f t="shared" si="0"/>
        <v>2628</v>
      </c>
      <c r="AZ12" s="3">
        <f t="shared" si="0"/>
        <v>2674</v>
      </c>
      <c r="BA12" s="3">
        <f t="shared" si="0"/>
        <v>2716</v>
      </c>
      <c r="BB12" s="3">
        <f t="shared" si="0"/>
        <v>2843</v>
      </c>
      <c r="BC12" s="3">
        <f t="shared" si="0"/>
        <v>3143</v>
      </c>
      <c r="BD12" s="3">
        <f t="shared" si="0"/>
        <v>3170</v>
      </c>
      <c r="BE12" s="3">
        <f t="shared" si="0"/>
        <v>3015</v>
      </c>
      <c r="BF12" s="3">
        <f t="shared" si="0"/>
        <v>2777</v>
      </c>
      <c r="BG12" s="3">
        <f t="shared" si="0"/>
        <v>2803</v>
      </c>
      <c r="BH12" s="3">
        <f t="shared" si="0"/>
        <v>2713</v>
      </c>
      <c r="BI12" s="3">
        <f t="shared" si="0"/>
        <v>2742</v>
      </c>
      <c r="BJ12" s="3">
        <f t="shared" si="0"/>
        <v>2620</v>
      </c>
      <c r="BK12" s="3">
        <f t="shared" si="0"/>
        <v>2585</v>
      </c>
      <c r="BL12" s="3">
        <f t="shared" si="0"/>
        <v>2599</v>
      </c>
      <c r="BM12" s="3">
        <f t="shared" si="0"/>
        <v>2589</v>
      </c>
      <c r="BN12" s="3">
        <f t="shared" si="0"/>
        <v>2576</v>
      </c>
      <c r="BO12" s="3">
        <f t="shared" ref="BO12:DZ12" si="1">SUM(BO5:BO11)</f>
        <v>2830</v>
      </c>
      <c r="BP12" s="3">
        <f t="shared" si="1"/>
        <v>2889</v>
      </c>
      <c r="BQ12" s="3">
        <f t="shared" si="1"/>
        <v>2713</v>
      </c>
      <c r="BR12" s="3">
        <f t="shared" si="1"/>
        <v>2591</v>
      </c>
      <c r="BS12" s="3">
        <f t="shared" si="1"/>
        <v>2544</v>
      </c>
      <c r="BT12" s="3">
        <f t="shared" si="1"/>
        <v>2517</v>
      </c>
      <c r="BU12" s="3">
        <f t="shared" si="1"/>
        <v>2435</v>
      </c>
      <c r="BV12" s="3">
        <f t="shared" si="1"/>
        <v>2482</v>
      </c>
      <c r="BW12" s="3">
        <f t="shared" si="1"/>
        <v>2439</v>
      </c>
      <c r="BX12" s="3">
        <f t="shared" si="1"/>
        <v>2477</v>
      </c>
      <c r="BY12" s="3">
        <f t="shared" si="1"/>
        <v>2388</v>
      </c>
      <c r="BZ12" s="3">
        <f t="shared" si="1"/>
        <v>2400</v>
      </c>
      <c r="CA12" s="3">
        <f t="shared" si="1"/>
        <v>2648</v>
      </c>
      <c r="CB12" s="3">
        <f t="shared" si="1"/>
        <v>2700</v>
      </c>
      <c r="CC12" s="3">
        <f t="shared" si="1"/>
        <v>2620</v>
      </c>
      <c r="CD12" s="3">
        <f t="shared" si="1"/>
        <v>2401</v>
      </c>
      <c r="CE12" s="3">
        <f t="shared" si="1"/>
        <v>2506</v>
      </c>
      <c r="CF12" s="3">
        <f t="shared" si="1"/>
        <v>2570</v>
      </c>
      <c r="CG12" s="3">
        <f t="shared" si="1"/>
        <v>2513</v>
      </c>
      <c r="CH12" s="3">
        <f t="shared" si="1"/>
        <v>2481</v>
      </c>
      <c r="CI12" s="3">
        <f t="shared" si="1"/>
        <v>2465</v>
      </c>
      <c r="CJ12" s="3">
        <f t="shared" si="1"/>
        <v>2377</v>
      </c>
      <c r="CK12" s="3">
        <f t="shared" si="1"/>
        <v>2362</v>
      </c>
      <c r="CL12" s="3">
        <f t="shared" si="1"/>
        <v>2402</v>
      </c>
      <c r="CM12" s="3">
        <f t="shared" si="1"/>
        <v>2529</v>
      </c>
      <c r="CN12" s="3">
        <f t="shared" si="1"/>
        <v>2473</v>
      </c>
      <c r="CO12" s="3">
        <f t="shared" si="1"/>
        <v>2392</v>
      </c>
      <c r="CP12" s="3">
        <f t="shared" si="1"/>
        <v>2219</v>
      </c>
      <c r="CQ12" s="3">
        <f t="shared" si="1"/>
        <v>2263</v>
      </c>
      <c r="CR12" s="3">
        <f t="shared" si="1"/>
        <v>2333</v>
      </c>
      <c r="CS12" s="3">
        <f t="shared" si="1"/>
        <v>2327</v>
      </c>
      <c r="CT12" s="3">
        <f t="shared" si="1"/>
        <v>2328</v>
      </c>
      <c r="CU12" s="3">
        <f t="shared" si="1"/>
        <v>2443</v>
      </c>
      <c r="CV12" s="3">
        <f t="shared" si="1"/>
        <v>2556</v>
      </c>
      <c r="CW12" s="3">
        <f t="shared" si="1"/>
        <v>2595</v>
      </c>
      <c r="CX12" s="3">
        <f t="shared" si="1"/>
        <v>2569</v>
      </c>
      <c r="CY12" s="3">
        <f t="shared" si="1"/>
        <v>2608</v>
      </c>
      <c r="CZ12" s="3">
        <f t="shared" si="1"/>
        <v>2651</v>
      </c>
      <c r="DA12" s="3">
        <f t="shared" si="1"/>
        <v>2609</v>
      </c>
      <c r="DB12" s="3">
        <f t="shared" si="1"/>
        <v>2550</v>
      </c>
      <c r="DC12" s="3">
        <f t="shared" si="1"/>
        <v>2618</v>
      </c>
      <c r="DD12" s="3">
        <f t="shared" si="1"/>
        <v>2647</v>
      </c>
      <c r="DE12" s="3">
        <f t="shared" si="1"/>
        <v>2729</v>
      </c>
      <c r="DF12" s="3">
        <f t="shared" si="1"/>
        <v>2681</v>
      </c>
      <c r="DG12" s="3">
        <f t="shared" si="1"/>
        <v>2665</v>
      </c>
      <c r="DH12" s="3">
        <f t="shared" si="1"/>
        <v>2681</v>
      </c>
      <c r="DI12" s="3">
        <f t="shared" si="1"/>
        <v>2697</v>
      </c>
      <c r="DJ12" s="3">
        <f t="shared" si="1"/>
        <v>2726</v>
      </c>
      <c r="DK12" s="3">
        <f t="shared" si="1"/>
        <v>2828</v>
      </c>
      <c r="DL12" s="3">
        <f t="shared" si="1"/>
        <v>2903</v>
      </c>
      <c r="DM12" s="3">
        <f t="shared" si="1"/>
        <v>2888</v>
      </c>
      <c r="DN12" s="3">
        <f t="shared" si="1"/>
        <v>2792</v>
      </c>
      <c r="DO12" s="3">
        <f t="shared" si="1"/>
        <v>2839</v>
      </c>
      <c r="DP12" s="3">
        <f t="shared" si="1"/>
        <v>2883</v>
      </c>
      <c r="DQ12" s="3">
        <f t="shared" si="1"/>
        <v>2843</v>
      </c>
      <c r="DR12" s="3">
        <f t="shared" si="1"/>
        <v>2726</v>
      </c>
      <c r="DS12" s="3">
        <f t="shared" si="1"/>
        <v>2680</v>
      </c>
      <c r="DT12" s="3">
        <f t="shared" si="1"/>
        <v>2763</v>
      </c>
      <c r="DU12" s="3">
        <f t="shared" si="1"/>
        <v>2840</v>
      </c>
      <c r="DV12" s="3">
        <f t="shared" si="1"/>
        <v>2838</v>
      </c>
      <c r="DW12" s="3">
        <f t="shared" si="1"/>
        <v>3124</v>
      </c>
      <c r="DX12" s="3">
        <f t="shared" si="1"/>
        <v>3194</v>
      </c>
      <c r="DY12" s="3">
        <f t="shared" si="1"/>
        <v>3122</v>
      </c>
      <c r="DZ12" s="3">
        <f t="shared" si="1"/>
        <v>3037</v>
      </c>
      <c r="EA12" s="3">
        <f t="shared" ref="EA12:GL12" si="2">SUM(EA5:EA11)</f>
        <v>3029</v>
      </c>
      <c r="EB12" s="3">
        <f t="shared" si="2"/>
        <v>3101</v>
      </c>
      <c r="EC12" s="3">
        <f t="shared" si="2"/>
        <v>3160</v>
      </c>
      <c r="ED12" s="3">
        <f t="shared" si="2"/>
        <v>3072</v>
      </c>
      <c r="EE12" s="3">
        <f t="shared" si="2"/>
        <v>3007</v>
      </c>
      <c r="EF12" s="3">
        <f t="shared" si="2"/>
        <v>2965</v>
      </c>
      <c r="EG12" s="3">
        <f t="shared" si="2"/>
        <v>2882</v>
      </c>
      <c r="EH12" s="3">
        <f t="shared" si="2"/>
        <v>2719</v>
      </c>
      <c r="EI12" s="3">
        <f t="shared" si="2"/>
        <v>2644</v>
      </c>
      <c r="EJ12" s="3">
        <f t="shared" si="2"/>
        <v>2628</v>
      </c>
      <c r="EK12" s="3">
        <f t="shared" si="2"/>
        <v>2537</v>
      </c>
      <c r="EL12" s="3">
        <f t="shared" si="2"/>
        <v>2534</v>
      </c>
      <c r="EM12" s="3">
        <f t="shared" si="2"/>
        <v>2472</v>
      </c>
      <c r="EN12" s="3">
        <f t="shared" si="2"/>
        <v>2445</v>
      </c>
      <c r="EO12" s="3">
        <f t="shared" si="2"/>
        <v>2422</v>
      </c>
      <c r="EP12" s="3">
        <f t="shared" si="2"/>
        <v>2376</v>
      </c>
      <c r="EQ12" s="3">
        <f t="shared" si="2"/>
        <v>2330</v>
      </c>
      <c r="ER12" s="3">
        <f t="shared" si="2"/>
        <v>2284</v>
      </c>
      <c r="ES12" s="3">
        <f t="shared" si="2"/>
        <v>2256</v>
      </c>
      <c r="ET12" s="3">
        <f t="shared" si="2"/>
        <v>2214</v>
      </c>
      <c r="EU12" s="3">
        <f t="shared" si="2"/>
        <v>2234</v>
      </c>
      <c r="EV12" s="3">
        <f t="shared" si="2"/>
        <v>2096</v>
      </c>
      <c r="EW12" s="3">
        <f t="shared" si="2"/>
        <v>2038</v>
      </c>
      <c r="EX12" s="3">
        <f t="shared" si="2"/>
        <v>1977</v>
      </c>
      <c r="EY12" s="3">
        <f t="shared" si="2"/>
        <v>1918</v>
      </c>
      <c r="EZ12" s="3">
        <f t="shared" si="2"/>
        <v>1913</v>
      </c>
      <c r="FA12" s="3">
        <f t="shared" si="2"/>
        <v>1900</v>
      </c>
      <c r="FB12" s="3">
        <f t="shared" si="2"/>
        <v>1902</v>
      </c>
      <c r="FC12" s="3">
        <f t="shared" si="2"/>
        <v>1934</v>
      </c>
      <c r="FD12" s="3">
        <f t="shared" si="2"/>
        <v>1936</v>
      </c>
      <c r="FE12" s="3">
        <f t="shared" si="2"/>
        <v>1916</v>
      </c>
      <c r="FF12" s="3">
        <f t="shared" si="2"/>
        <v>1988</v>
      </c>
      <c r="FG12" s="3">
        <f t="shared" si="2"/>
        <v>2171</v>
      </c>
      <c r="FH12" s="3">
        <f t="shared" si="2"/>
        <v>2232</v>
      </c>
      <c r="FI12" s="3">
        <f t="shared" si="2"/>
        <v>2113</v>
      </c>
      <c r="FJ12" s="3">
        <f t="shared" si="2"/>
        <v>2187</v>
      </c>
      <c r="FK12" s="3">
        <f t="shared" si="2"/>
        <v>2200</v>
      </c>
      <c r="FL12" s="3">
        <f t="shared" si="2"/>
        <v>2155</v>
      </c>
      <c r="FM12" s="3">
        <f t="shared" si="2"/>
        <v>2094</v>
      </c>
      <c r="FN12" s="3">
        <f t="shared" si="2"/>
        <v>2029</v>
      </c>
      <c r="FO12" s="3">
        <f t="shared" si="2"/>
        <v>2072</v>
      </c>
      <c r="FP12" s="3">
        <f t="shared" si="2"/>
        <v>2058</v>
      </c>
      <c r="FQ12" s="3">
        <f t="shared" si="2"/>
        <v>2083</v>
      </c>
      <c r="FR12" s="3">
        <f t="shared" si="2"/>
        <v>2133</v>
      </c>
      <c r="FS12" s="3">
        <f t="shared" si="2"/>
        <v>2365</v>
      </c>
      <c r="FT12" s="3">
        <f t="shared" si="2"/>
        <v>2360</v>
      </c>
      <c r="FU12" s="3">
        <f t="shared" si="2"/>
        <v>2236</v>
      </c>
      <c r="FV12" s="3">
        <f t="shared" si="2"/>
        <v>2160</v>
      </c>
      <c r="FW12" s="3">
        <f t="shared" si="2"/>
        <v>2095</v>
      </c>
      <c r="FX12" s="3">
        <f t="shared" si="2"/>
        <v>1973</v>
      </c>
      <c r="FY12" s="3">
        <f t="shared" si="2"/>
        <v>1921</v>
      </c>
      <c r="FZ12" s="3">
        <f t="shared" si="2"/>
        <v>1900</v>
      </c>
      <c r="GA12" s="3">
        <f t="shared" si="2"/>
        <v>1772</v>
      </c>
      <c r="GB12" s="3">
        <f t="shared" si="2"/>
        <v>1770</v>
      </c>
      <c r="GC12" s="3">
        <f t="shared" si="2"/>
        <v>1751</v>
      </c>
      <c r="GD12" s="3">
        <f t="shared" si="2"/>
        <v>1808</v>
      </c>
      <c r="GE12" s="3">
        <f t="shared" si="2"/>
        <v>1872</v>
      </c>
      <c r="GF12" s="3">
        <f t="shared" si="2"/>
        <v>1909</v>
      </c>
      <c r="GG12" s="3">
        <f t="shared" si="2"/>
        <v>1857</v>
      </c>
      <c r="GH12" s="3">
        <f t="shared" si="2"/>
        <v>1853</v>
      </c>
      <c r="GI12" s="3">
        <f t="shared" si="2"/>
        <v>1775</v>
      </c>
      <c r="GJ12" s="3">
        <f t="shared" si="2"/>
        <v>1727</v>
      </c>
      <c r="GK12" s="3">
        <f t="shared" si="2"/>
        <v>1693</v>
      </c>
      <c r="GL12" s="3">
        <f t="shared" si="2"/>
        <v>1604</v>
      </c>
      <c r="GM12" s="3">
        <f t="shared" ref="GM12:GW12" si="3">SUM(GM5:GM11)</f>
        <v>1631</v>
      </c>
      <c r="GN12" s="3">
        <f t="shared" si="3"/>
        <v>1614</v>
      </c>
      <c r="GO12" s="3">
        <f t="shared" si="3"/>
        <v>1610</v>
      </c>
      <c r="GP12" s="3">
        <f t="shared" si="3"/>
        <v>1620</v>
      </c>
      <c r="GQ12" s="3">
        <f t="shared" si="3"/>
        <v>1759</v>
      </c>
      <c r="GR12" s="3">
        <f t="shared" si="3"/>
        <v>1780</v>
      </c>
      <c r="GS12" s="3">
        <f t="shared" si="3"/>
        <v>1731</v>
      </c>
      <c r="GT12" s="3">
        <f t="shared" si="3"/>
        <v>1665</v>
      </c>
      <c r="GU12" s="3">
        <f t="shared" si="3"/>
        <v>1633</v>
      </c>
      <c r="GV12" s="3">
        <f t="shared" si="3"/>
        <v>1645</v>
      </c>
      <c r="GW12" s="3">
        <f t="shared" si="3"/>
        <v>1584</v>
      </c>
    </row>
    <row r="13" spans="1:205" x14ac:dyDescent="0.2">
      <c r="A13" s="1" t="s">
        <v>8</v>
      </c>
      <c r="B13" s="3">
        <v>53</v>
      </c>
      <c r="C13" s="3">
        <v>52</v>
      </c>
      <c r="D13" s="3">
        <v>50</v>
      </c>
      <c r="E13" s="3">
        <v>58</v>
      </c>
      <c r="F13" s="3">
        <v>67</v>
      </c>
      <c r="G13" s="3">
        <v>71</v>
      </c>
      <c r="H13" s="3">
        <v>81</v>
      </c>
      <c r="I13" s="3">
        <v>86</v>
      </c>
      <c r="J13" s="3">
        <v>82</v>
      </c>
      <c r="K13" s="3">
        <v>85</v>
      </c>
      <c r="L13" s="3">
        <v>70</v>
      </c>
      <c r="M13" s="3">
        <v>68</v>
      </c>
      <c r="N13" s="3">
        <v>72</v>
      </c>
      <c r="O13" s="3">
        <v>77</v>
      </c>
      <c r="P13" s="3">
        <v>78</v>
      </c>
      <c r="Q13" s="3">
        <v>79</v>
      </c>
      <c r="R13" s="3">
        <v>91</v>
      </c>
      <c r="S13" s="3">
        <v>108</v>
      </c>
      <c r="T13" s="3">
        <v>106</v>
      </c>
      <c r="U13" s="3">
        <v>102</v>
      </c>
      <c r="V13" s="3">
        <v>95</v>
      </c>
      <c r="W13" s="3">
        <v>103</v>
      </c>
      <c r="X13" s="3">
        <v>96</v>
      </c>
      <c r="Y13" s="3">
        <v>86</v>
      </c>
      <c r="Z13" s="3">
        <v>85</v>
      </c>
      <c r="AA13" s="3">
        <v>81</v>
      </c>
      <c r="AB13" s="3">
        <v>85</v>
      </c>
      <c r="AC13" s="3">
        <v>86</v>
      </c>
      <c r="AD13" s="3">
        <v>71</v>
      </c>
      <c r="AE13" s="3">
        <v>96</v>
      </c>
      <c r="AF13" s="3">
        <v>92</v>
      </c>
      <c r="AG13" s="3">
        <v>103</v>
      </c>
      <c r="AH13" s="3">
        <v>96</v>
      </c>
      <c r="AI13" s="3">
        <v>93</v>
      </c>
      <c r="AJ13" s="3">
        <v>84</v>
      </c>
      <c r="AK13" s="3">
        <v>79</v>
      </c>
      <c r="AL13" s="3">
        <v>72</v>
      </c>
      <c r="AM13" s="3">
        <v>83</v>
      </c>
      <c r="AN13" s="3">
        <v>96</v>
      </c>
      <c r="AO13" s="3">
        <v>99</v>
      </c>
      <c r="AP13" s="3">
        <v>97</v>
      </c>
      <c r="AQ13" s="3">
        <v>119</v>
      </c>
      <c r="AR13" s="3">
        <v>122</v>
      </c>
      <c r="AS13" s="3">
        <v>121</v>
      </c>
      <c r="AT13" s="3">
        <v>111</v>
      </c>
      <c r="AU13" s="3">
        <v>111</v>
      </c>
      <c r="AV13" s="3">
        <v>103</v>
      </c>
      <c r="AW13" s="3">
        <v>97</v>
      </c>
      <c r="AX13" s="3">
        <v>93</v>
      </c>
      <c r="AY13" s="3">
        <v>97</v>
      </c>
      <c r="AZ13" s="3">
        <v>108</v>
      </c>
      <c r="BA13" s="3">
        <v>106</v>
      </c>
      <c r="BB13" s="3">
        <v>113</v>
      </c>
      <c r="BC13" s="3">
        <v>121</v>
      </c>
      <c r="BD13" s="3">
        <v>126</v>
      </c>
      <c r="BE13" s="3">
        <v>110</v>
      </c>
      <c r="BF13" s="3">
        <v>111</v>
      </c>
      <c r="BG13" s="3">
        <v>98</v>
      </c>
      <c r="BH13" s="3">
        <v>103</v>
      </c>
      <c r="BI13" s="3">
        <v>104</v>
      </c>
      <c r="BJ13" s="3">
        <v>106</v>
      </c>
      <c r="BK13" s="3">
        <v>109</v>
      </c>
      <c r="BL13" s="3">
        <v>107</v>
      </c>
      <c r="BM13" s="3">
        <v>107</v>
      </c>
      <c r="BN13" s="3">
        <v>113</v>
      </c>
      <c r="BO13" s="3">
        <v>116</v>
      </c>
      <c r="BP13" s="3">
        <v>112</v>
      </c>
      <c r="BQ13" s="3">
        <v>113</v>
      </c>
      <c r="BR13" s="3">
        <v>107</v>
      </c>
      <c r="BS13" s="3">
        <v>106</v>
      </c>
      <c r="BT13" s="3">
        <v>107</v>
      </c>
      <c r="BU13" s="3">
        <v>95</v>
      </c>
      <c r="BV13" s="3">
        <v>72</v>
      </c>
      <c r="BW13" s="3">
        <v>69</v>
      </c>
      <c r="BX13" s="3">
        <v>68</v>
      </c>
      <c r="BY13" s="3">
        <v>77</v>
      </c>
      <c r="BZ13" s="3">
        <v>91</v>
      </c>
      <c r="CA13" s="3">
        <v>92</v>
      </c>
      <c r="CB13" s="3">
        <v>86</v>
      </c>
      <c r="CC13" s="3">
        <v>82</v>
      </c>
      <c r="CD13" s="3">
        <v>83</v>
      </c>
      <c r="CE13" s="3">
        <v>70</v>
      </c>
      <c r="CF13" s="3">
        <v>66</v>
      </c>
      <c r="CG13" s="3">
        <v>71</v>
      </c>
      <c r="CH13" s="3">
        <v>74</v>
      </c>
      <c r="CI13" s="3">
        <v>72</v>
      </c>
      <c r="CJ13" s="3">
        <v>87</v>
      </c>
      <c r="CK13" s="3">
        <v>86</v>
      </c>
      <c r="CL13" s="3">
        <v>87</v>
      </c>
      <c r="CM13" s="3">
        <v>85</v>
      </c>
      <c r="CN13" s="3">
        <v>88</v>
      </c>
      <c r="CO13" s="3">
        <v>87</v>
      </c>
      <c r="CP13" s="3">
        <v>80</v>
      </c>
      <c r="CQ13" s="3">
        <v>89</v>
      </c>
      <c r="CR13" s="3">
        <v>80</v>
      </c>
      <c r="CS13" s="3">
        <v>84</v>
      </c>
      <c r="CT13" s="3">
        <v>72</v>
      </c>
      <c r="CU13" s="3">
        <v>73</v>
      </c>
      <c r="CV13" s="3">
        <v>74</v>
      </c>
      <c r="CW13" s="3">
        <v>67</v>
      </c>
      <c r="CX13" s="3">
        <v>69</v>
      </c>
      <c r="CY13" s="3">
        <v>74</v>
      </c>
      <c r="CZ13" s="3">
        <v>81</v>
      </c>
      <c r="DA13" s="3">
        <v>84</v>
      </c>
      <c r="DB13" s="3">
        <v>81</v>
      </c>
      <c r="DC13" s="3">
        <v>74</v>
      </c>
      <c r="DD13" s="3">
        <v>78</v>
      </c>
      <c r="DE13" s="3">
        <v>74</v>
      </c>
      <c r="DF13" s="3">
        <v>89</v>
      </c>
      <c r="DG13" s="3">
        <v>88</v>
      </c>
      <c r="DH13" s="3">
        <v>86</v>
      </c>
      <c r="DI13" s="3">
        <v>87</v>
      </c>
      <c r="DJ13" s="3">
        <v>83</v>
      </c>
      <c r="DK13" s="3">
        <v>96</v>
      </c>
      <c r="DL13" s="3">
        <v>89</v>
      </c>
      <c r="DM13" s="3">
        <v>78</v>
      </c>
      <c r="DN13" s="3">
        <v>76</v>
      </c>
      <c r="DO13" s="3">
        <v>77</v>
      </c>
      <c r="DP13" s="3">
        <v>70</v>
      </c>
      <c r="DQ13" s="3">
        <v>68</v>
      </c>
      <c r="DR13" s="3">
        <v>61</v>
      </c>
      <c r="DS13" s="3">
        <v>70</v>
      </c>
      <c r="DT13" s="3">
        <v>77</v>
      </c>
      <c r="DU13" s="3">
        <v>82</v>
      </c>
      <c r="DV13" s="3">
        <v>80</v>
      </c>
      <c r="DW13" s="3">
        <v>92</v>
      </c>
      <c r="DX13" s="3">
        <v>87</v>
      </c>
      <c r="DY13" s="3">
        <v>84</v>
      </c>
      <c r="DZ13" s="3">
        <v>76</v>
      </c>
      <c r="EA13" s="3">
        <v>76</v>
      </c>
      <c r="EB13" s="3">
        <v>83</v>
      </c>
      <c r="EC13" s="3">
        <v>87</v>
      </c>
      <c r="ED13" s="3">
        <v>81</v>
      </c>
      <c r="EE13" s="3">
        <v>74</v>
      </c>
      <c r="EF13" s="3">
        <v>75</v>
      </c>
      <c r="EG13" s="3">
        <v>76</v>
      </c>
      <c r="EH13" s="3">
        <v>80</v>
      </c>
      <c r="EI13" s="3">
        <v>83</v>
      </c>
      <c r="EJ13" s="3">
        <v>78</v>
      </c>
      <c r="EK13" s="3">
        <v>78</v>
      </c>
      <c r="EL13" s="3">
        <v>77</v>
      </c>
      <c r="EM13" s="3">
        <v>69</v>
      </c>
      <c r="EN13" s="3">
        <v>68</v>
      </c>
      <c r="EO13" s="3">
        <v>60</v>
      </c>
      <c r="EP13" s="1">
        <v>50</v>
      </c>
      <c r="EQ13" s="1">
        <v>54</v>
      </c>
      <c r="ER13" s="1">
        <v>57</v>
      </c>
      <c r="ES13" s="1">
        <v>58</v>
      </c>
      <c r="ET13" s="1">
        <v>62</v>
      </c>
      <c r="EU13" s="1">
        <v>65</v>
      </c>
      <c r="EV13" s="1">
        <v>57</v>
      </c>
      <c r="EW13" s="1">
        <v>60</v>
      </c>
      <c r="EX13" s="1">
        <v>58</v>
      </c>
      <c r="EY13" s="1">
        <v>55</v>
      </c>
      <c r="EZ13" s="1">
        <v>56</v>
      </c>
      <c r="FA13" s="1">
        <v>54</v>
      </c>
      <c r="FB13" s="1">
        <v>50</v>
      </c>
      <c r="FC13" s="1">
        <v>61</v>
      </c>
      <c r="FD13" s="1">
        <v>55</v>
      </c>
      <c r="FE13" s="1">
        <v>57</v>
      </c>
      <c r="FF13" s="1">
        <v>61</v>
      </c>
      <c r="FG13" s="1">
        <v>57</v>
      </c>
      <c r="FH13" s="1">
        <v>55</v>
      </c>
      <c r="FI13" s="1">
        <v>52</v>
      </c>
      <c r="FJ13" s="1">
        <v>53</v>
      </c>
      <c r="FK13" s="1">
        <v>53</v>
      </c>
      <c r="FL13" s="1">
        <v>58</v>
      </c>
      <c r="FM13" s="1">
        <v>48</v>
      </c>
      <c r="FN13" s="1">
        <v>48</v>
      </c>
      <c r="FO13" s="1">
        <v>51</v>
      </c>
      <c r="FP13" s="1">
        <v>47</v>
      </c>
      <c r="FQ13" s="1">
        <v>46</v>
      </c>
      <c r="FR13" s="1">
        <v>49</v>
      </c>
      <c r="FS13" s="1">
        <v>58</v>
      </c>
      <c r="FT13" s="1">
        <v>54</v>
      </c>
      <c r="FU13" s="1">
        <v>56</v>
      </c>
      <c r="FV13" s="1">
        <v>55</v>
      </c>
      <c r="FW13" s="1">
        <v>51</v>
      </c>
      <c r="FX13" s="1">
        <v>40</v>
      </c>
      <c r="FY13" s="1">
        <v>41</v>
      </c>
      <c r="FZ13" s="1">
        <v>35</v>
      </c>
      <c r="GA13" s="1">
        <v>32</v>
      </c>
      <c r="GB13" s="1">
        <v>29</v>
      </c>
      <c r="GC13" s="1">
        <v>29</v>
      </c>
      <c r="GD13" s="1">
        <v>32</v>
      </c>
      <c r="GE13" s="1">
        <v>31</v>
      </c>
      <c r="GF13" s="1">
        <v>36</v>
      </c>
      <c r="GG13" s="1">
        <v>34</v>
      </c>
      <c r="GH13" s="1">
        <v>36</v>
      </c>
      <c r="GI13" s="1">
        <v>34</v>
      </c>
      <c r="GJ13" s="1">
        <v>35</v>
      </c>
      <c r="GK13" s="1">
        <v>41</v>
      </c>
      <c r="GL13" s="1">
        <v>33</v>
      </c>
      <c r="GM13" s="1">
        <v>36</v>
      </c>
      <c r="GN13" s="1">
        <v>40</v>
      </c>
      <c r="GO13" s="1">
        <v>45</v>
      </c>
      <c r="GP13" s="1">
        <v>44</v>
      </c>
      <c r="GQ13" s="1">
        <v>50</v>
      </c>
      <c r="GR13" s="1">
        <v>56</v>
      </c>
      <c r="GS13" s="1">
        <v>59</v>
      </c>
      <c r="GT13" s="1">
        <v>51</v>
      </c>
      <c r="GU13" s="1">
        <v>62</v>
      </c>
      <c r="GV13" s="1">
        <v>65</v>
      </c>
      <c r="GW13" s="1">
        <v>65</v>
      </c>
    </row>
    <row r="14" spans="1:205" x14ac:dyDescent="0.2">
      <c r="A14" s="1" t="s">
        <v>9</v>
      </c>
      <c r="B14" s="3">
        <v>68</v>
      </c>
      <c r="C14" s="3">
        <v>66</v>
      </c>
      <c r="D14" s="3">
        <v>73</v>
      </c>
      <c r="E14" s="3">
        <v>74</v>
      </c>
      <c r="F14" s="3">
        <v>76</v>
      </c>
      <c r="G14" s="3">
        <v>87</v>
      </c>
      <c r="H14" s="3">
        <v>90</v>
      </c>
      <c r="I14" s="3">
        <v>100</v>
      </c>
      <c r="J14" s="3">
        <v>78</v>
      </c>
      <c r="K14" s="3">
        <v>75</v>
      </c>
      <c r="L14" s="3">
        <v>86</v>
      </c>
      <c r="M14" s="3">
        <v>79</v>
      </c>
      <c r="N14" s="3">
        <v>85</v>
      </c>
      <c r="O14" s="3">
        <v>93</v>
      </c>
      <c r="P14" s="3">
        <v>93</v>
      </c>
      <c r="Q14" s="3">
        <v>95</v>
      </c>
      <c r="R14" s="3">
        <v>105</v>
      </c>
      <c r="S14" s="3">
        <v>125</v>
      </c>
      <c r="T14" s="3">
        <v>111</v>
      </c>
      <c r="U14" s="3">
        <v>107</v>
      </c>
      <c r="V14" s="3">
        <v>100</v>
      </c>
      <c r="W14" s="3">
        <v>90</v>
      </c>
      <c r="X14" s="3">
        <v>87</v>
      </c>
      <c r="Y14" s="3">
        <v>85</v>
      </c>
      <c r="Z14" s="3">
        <v>89</v>
      </c>
      <c r="AA14" s="3">
        <v>81</v>
      </c>
      <c r="AB14" s="3">
        <v>71</v>
      </c>
      <c r="AC14" s="3">
        <v>68</v>
      </c>
      <c r="AD14" s="3">
        <v>77</v>
      </c>
      <c r="AE14" s="3">
        <v>85</v>
      </c>
      <c r="AF14" s="3">
        <v>86</v>
      </c>
      <c r="AG14" s="3">
        <v>76</v>
      </c>
      <c r="AH14" s="3">
        <v>77</v>
      </c>
      <c r="AI14" s="3">
        <v>86</v>
      </c>
      <c r="AJ14" s="3">
        <v>82</v>
      </c>
      <c r="AK14" s="3">
        <v>76</v>
      </c>
      <c r="AL14" s="3">
        <v>81</v>
      </c>
      <c r="AM14" s="3">
        <v>86</v>
      </c>
      <c r="AN14" s="3">
        <v>87</v>
      </c>
      <c r="AO14" s="3">
        <v>97</v>
      </c>
      <c r="AP14" s="3">
        <v>102</v>
      </c>
      <c r="AQ14" s="3">
        <v>119</v>
      </c>
      <c r="AR14" s="3">
        <v>115</v>
      </c>
      <c r="AS14" s="3">
        <v>113</v>
      </c>
      <c r="AT14" s="3">
        <v>107</v>
      </c>
      <c r="AU14" s="3">
        <v>98</v>
      </c>
      <c r="AV14" s="3">
        <v>95</v>
      </c>
      <c r="AW14" s="3">
        <v>94</v>
      </c>
      <c r="AX14" s="3">
        <v>106</v>
      </c>
      <c r="AY14" s="3">
        <v>93</v>
      </c>
      <c r="AZ14" s="3">
        <v>117</v>
      </c>
      <c r="BA14" s="3">
        <v>102</v>
      </c>
      <c r="BB14" s="3">
        <v>102</v>
      </c>
      <c r="BC14" s="3">
        <v>101</v>
      </c>
      <c r="BD14" s="3">
        <v>108</v>
      </c>
      <c r="BE14" s="3">
        <v>113</v>
      </c>
      <c r="BF14" s="3">
        <v>121</v>
      </c>
      <c r="BG14" s="3">
        <v>117</v>
      </c>
      <c r="BH14" s="3">
        <v>122</v>
      </c>
      <c r="BI14" s="3">
        <v>116</v>
      </c>
      <c r="BJ14" s="3">
        <v>115</v>
      </c>
      <c r="BK14" s="3">
        <v>112</v>
      </c>
      <c r="BL14" s="3">
        <v>114</v>
      </c>
      <c r="BM14" s="3">
        <v>101</v>
      </c>
      <c r="BN14" s="3">
        <v>101</v>
      </c>
      <c r="BO14" s="3">
        <v>102</v>
      </c>
      <c r="BP14" s="3">
        <v>110</v>
      </c>
      <c r="BQ14" s="3">
        <v>104</v>
      </c>
      <c r="BR14" s="3">
        <v>104</v>
      </c>
      <c r="BS14" s="3">
        <v>99</v>
      </c>
      <c r="BT14" s="3">
        <v>85</v>
      </c>
      <c r="BU14" s="3">
        <v>81</v>
      </c>
      <c r="BV14" s="3">
        <v>80</v>
      </c>
      <c r="BW14" s="3">
        <v>85</v>
      </c>
      <c r="BX14" s="3">
        <v>97</v>
      </c>
      <c r="BY14" s="3">
        <v>97</v>
      </c>
      <c r="BZ14" s="3">
        <v>90</v>
      </c>
      <c r="CA14" s="3">
        <v>102</v>
      </c>
      <c r="CB14" s="3">
        <v>92</v>
      </c>
      <c r="CC14" s="3">
        <v>94</v>
      </c>
      <c r="CD14" s="3">
        <v>89</v>
      </c>
      <c r="CE14" s="3">
        <v>87</v>
      </c>
      <c r="CF14" s="3">
        <v>92</v>
      </c>
      <c r="CG14" s="3">
        <v>95</v>
      </c>
      <c r="CH14" s="3">
        <v>83</v>
      </c>
      <c r="CI14" s="3">
        <v>85</v>
      </c>
      <c r="CJ14" s="3">
        <v>85</v>
      </c>
      <c r="CK14" s="3">
        <v>86</v>
      </c>
      <c r="CL14" s="3">
        <v>87</v>
      </c>
      <c r="CM14" s="3">
        <v>100</v>
      </c>
      <c r="CN14" s="3">
        <v>103</v>
      </c>
      <c r="CO14" s="3">
        <v>110</v>
      </c>
      <c r="CP14" s="3">
        <v>96</v>
      </c>
      <c r="CQ14" s="3">
        <v>96</v>
      </c>
      <c r="CR14" s="3">
        <v>95</v>
      </c>
      <c r="CS14" s="3">
        <v>90</v>
      </c>
      <c r="CT14" s="3">
        <v>61</v>
      </c>
      <c r="CU14" s="3">
        <v>58</v>
      </c>
      <c r="CV14" s="3">
        <v>64</v>
      </c>
      <c r="CW14" s="3">
        <v>60</v>
      </c>
      <c r="CX14" s="3">
        <v>66</v>
      </c>
      <c r="CY14" s="3">
        <v>82</v>
      </c>
      <c r="CZ14" s="3">
        <v>69</v>
      </c>
      <c r="DA14" s="3">
        <v>78</v>
      </c>
      <c r="DB14" s="3">
        <v>89</v>
      </c>
      <c r="DC14" s="3">
        <v>88</v>
      </c>
      <c r="DD14" s="3">
        <v>96</v>
      </c>
      <c r="DE14" s="3">
        <v>104</v>
      </c>
      <c r="DF14" s="3">
        <v>89</v>
      </c>
      <c r="DG14" s="3">
        <v>86</v>
      </c>
      <c r="DH14" s="3">
        <v>80</v>
      </c>
      <c r="DI14" s="3">
        <v>77</v>
      </c>
      <c r="DJ14" s="3">
        <v>77</v>
      </c>
      <c r="DK14" s="3">
        <v>88</v>
      </c>
      <c r="DL14" s="3">
        <v>93</v>
      </c>
      <c r="DM14" s="3">
        <v>87</v>
      </c>
      <c r="DN14" s="3">
        <v>98</v>
      </c>
      <c r="DO14" s="3">
        <v>101</v>
      </c>
      <c r="DP14" s="3">
        <v>85</v>
      </c>
      <c r="DQ14" s="3">
        <v>86</v>
      </c>
      <c r="DR14" s="3">
        <v>89</v>
      </c>
      <c r="DS14" s="3">
        <v>89</v>
      </c>
      <c r="DT14" s="3">
        <v>82</v>
      </c>
      <c r="DU14" s="3">
        <v>78</v>
      </c>
      <c r="DV14" s="3">
        <v>79</v>
      </c>
      <c r="DW14" s="3">
        <v>82</v>
      </c>
      <c r="DX14" s="3">
        <v>77</v>
      </c>
      <c r="DY14" s="3">
        <v>80</v>
      </c>
      <c r="DZ14" s="3">
        <v>84</v>
      </c>
      <c r="EA14" s="3">
        <v>83</v>
      </c>
      <c r="EB14" s="3">
        <v>78</v>
      </c>
      <c r="EC14" s="3">
        <v>78</v>
      </c>
      <c r="ED14" s="3">
        <v>80</v>
      </c>
      <c r="EE14" s="3">
        <v>77</v>
      </c>
      <c r="EF14" s="3">
        <v>76</v>
      </c>
      <c r="EG14" s="3">
        <v>77</v>
      </c>
      <c r="EH14" s="3">
        <v>77</v>
      </c>
      <c r="EI14" s="3">
        <v>80</v>
      </c>
      <c r="EJ14" s="3">
        <v>78</v>
      </c>
      <c r="EK14" s="3">
        <v>75</v>
      </c>
      <c r="EL14" s="3">
        <v>73</v>
      </c>
      <c r="EM14" s="3">
        <v>69</v>
      </c>
      <c r="EN14" s="3">
        <v>64</v>
      </c>
      <c r="EO14" s="3">
        <v>64</v>
      </c>
      <c r="EP14" s="1">
        <v>63</v>
      </c>
      <c r="EQ14" s="1">
        <v>58</v>
      </c>
      <c r="ER14" s="1">
        <v>55</v>
      </c>
      <c r="ES14" s="1">
        <v>57</v>
      </c>
      <c r="ET14" s="1">
        <v>53</v>
      </c>
      <c r="EU14" s="1">
        <v>55</v>
      </c>
      <c r="EV14" s="1">
        <v>47</v>
      </c>
      <c r="EW14" s="1">
        <v>47</v>
      </c>
      <c r="EX14" s="1">
        <v>56</v>
      </c>
      <c r="EY14" s="1">
        <v>61</v>
      </c>
      <c r="EZ14" s="1">
        <v>57</v>
      </c>
      <c r="FA14" s="1">
        <v>63</v>
      </c>
      <c r="FB14" s="1">
        <v>66</v>
      </c>
      <c r="FC14" s="1">
        <v>54</v>
      </c>
      <c r="FD14" s="1">
        <v>53</v>
      </c>
      <c r="FE14" s="1">
        <v>50</v>
      </c>
      <c r="FF14" s="1">
        <v>60</v>
      </c>
      <c r="FG14" s="1">
        <v>81</v>
      </c>
      <c r="FH14" s="1">
        <v>79</v>
      </c>
      <c r="FI14" s="1">
        <v>69</v>
      </c>
      <c r="FJ14" s="1">
        <v>62</v>
      </c>
      <c r="FK14" s="1">
        <v>64</v>
      </c>
      <c r="FL14" s="1">
        <v>65</v>
      </c>
      <c r="FM14" s="1">
        <v>57</v>
      </c>
      <c r="FN14" s="1">
        <v>57</v>
      </c>
      <c r="FO14" s="1">
        <v>54</v>
      </c>
      <c r="FP14" s="1">
        <v>51</v>
      </c>
      <c r="FQ14" s="1">
        <v>53</v>
      </c>
      <c r="FR14" s="1">
        <v>58</v>
      </c>
      <c r="FS14" s="1">
        <v>64</v>
      </c>
      <c r="FT14" s="1">
        <v>52</v>
      </c>
      <c r="FU14" s="1">
        <v>58</v>
      </c>
      <c r="FV14" s="1">
        <v>57</v>
      </c>
      <c r="FW14" s="1">
        <v>52</v>
      </c>
      <c r="FX14" s="1">
        <v>58</v>
      </c>
      <c r="FY14" s="1">
        <v>57</v>
      </c>
      <c r="FZ14" s="1">
        <v>54</v>
      </c>
      <c r="GA14" s="1">
        <v>50</v>
      </c>
      <c r="GB14" s="1">
        <v>53</v>
      </c>
      <c r="GC14" s="1">
        <v>46</v>
      </c>
      <c r="GD14" s="1">
        <v>49</v>
      </c>
      <c r="GE14" s="1">
        <v>60</v>
      </c>
      <c r="GF14" s="1">
        <v>65</v>
      </c>
      <c r="GG14" s="1">
        <v>67</v>
      </c>
      <c r="GH14" s="1">
        <v>58</v>
      </c>
      <c r="GI14" s="1">
        <v>53</v>
      </c>
      <c r="GJ14" s="1">
        <v>55</v>
      </c>
      <c r="GK14" s="1">
        <v>57</v>
      </c>
      <c r="GL14" s="1">
        <v>53</v>
      </c>
      <c r="GM14" s="1">
        <v>47</v>
      </c>
      <c r="GN14" s="1">
        <v>49</v>
      </c>
      <c r="GO14" s="1">
        <v>52</v>
      </c>
      <c r="GP14" s="1">
        <v>52</v>
      </c>
      <c r="GQ14" s="1">
        <v>55</v>
      </c>
      <c r="GR14" s="1">
        <v>56</v>
      </c>
      <c r="GS14" s="1">
        <v>55</v>
      </c>
      <c r="GT14" s="1">
        <v>55</v>
      </c>
      <c r="GU14" s="1">
        <v>48</v>
      </c>
      <c r="GV14" s="1">
        <v>47</v>
      </c>
      <c r="GW14" s="1">
        <v>46</v>
      </c>
    </row>
    <row r="15" spans="1:205" x14ac:dyDescent="0.2">
      <c r="A15" s="1" t="s">
        <v>10</v>
      </c>
      <c r="B15" s="3">
        <v>146</v>
      </c>
      <c r="C15" s="3">
        <v>148</v>
      </c>
      <c r="D15" s="3">
        <v>147</v>
      </c>
      <c r="E15" s="3">
        <v>151</v>
      </c>
      <c r="F15" s="3">
        <v>189</v>
      </c>
      <c r="G15" s="3">
        <v>216</v>
      </c>
      <c r="H15" s="3">
        <v>237</v>
      </c>
      <c r="I15" s="3">
        <v>234</v>
      </c>
      <c r="J15" s="3">
        <v>227</v>
      </c>
      <c r="K15" s="3">
        <v>201</v>
      </c>
      <c r="L15" s="3">
        <v>170</v>
      </c>
      <c r="M15" s="3">
        <v>169</v>
      </c>
      <c r="N15" s="3">
        <v>168</v>
      </c>
      <c r="O15" s="3">
        <v>173</v>
      </c>
      <c r="P15" s="3">
        <v>163</v>
      </c>
      <c r="Q15" s="3">
        <v>167</v>
      </c>
      <c r="R15" s="3">
        <v>194</v>
      </c>
      <c r="S15" s="3">
        <v>237</v>
      </c>
      <c r="T15" s="3">
        <v>231</v>
      </c>
      <c r="U15" s="3">
        <v>243</v>
      </c>
      <c r="V15" s="3">
        <v>239</v>
      </c>
      <c r="W15" s="3">
        <v>224</v>
      </c>
      <c r="X15" s="3">
        <v>216</v>
      </c>
      <c r="Y15" s="3">
        <v>193</v>
      </c>
      <c r="Z15" s="3">
        <v>202</v>
      </c>
      <c r="AA15" s="3">
        <v>208</v>
      </c>
      <c r="AB15" s="3">
        <v>228</v>
      </c>
      <c r="AC15" s="3">
        <v>210</v>
      </c>
      <c r="AD15" s="3">
        <v>218</v>
      </c>
      <c r="AE15" s="3">
        <v>253</v>
      </c>
      <c r="AF15" s="3">
        <v>269</v>
      </c>
      <c r="AG15" s="3">
        <v>285</v>
      </c>
      <c r="AH15" s="3">
        <v>289</v>
      </c>
      <c r="AI15" s="3">
        <v>289</v>
      </c>
      <c r="AJ15" s="3">
        <v>274</v>
      </c>
      <c r="AK15" s="3">
        <v>264</v>
      </c>
      <c r="AL15" s="3">
        <v>262</v>
      </c>
      <c r="AM15" s="3">
        <v>254</v>
      </c>
      <c r="AN15" s="3">
        <v>240</v>
      </c>
      <c r="AO15" s="3">
        <v>237</v>
      </c>
      <c r="AP15" s="3">
        <v>255</v>
      </c>
      <c r="AQ15" s="3">
        <v>274</v>
      </c>
      <c r="AR15" s="3">
        <v>271</v>
      </c>
      <c r="AS15" s="3">
        <v>283</v>
      </c>
      <c r="AT15" s="3">
        <v>271</v>
      </c>
      <c r="AU15" s="3">
        <v>262</v>
      </c>
      <c r="AV15" s="3">
        <v>254</v>
      </c>
      <c r="AW15" s="3">
        <v>240</v>
      </c>
      <c r="AX15" s="3">
        <v>252</v>
      </c>
      <c r="AY15" s="3">
        <v>263</v>
      </c>
      <c r="AZ15" s="3">
        <v>279</v>
      </c>
      <c r="BA15" s="3">
        <v>280</v>
      </c>
      <c r="BB15" s="3">
        <v>304</v>
      </c>
      <c r="BC15" s="3">
        <v>315</v>
      </c>
      <c r="BD15" s="3">
        <v>306</v>
      </c>
      <c r="BE15" s="3">
        <v>317</v>
      </c>
      <c r="BF15" s="3">
        <v>315</v>
      </c>
      <c r="BG15" s="3">
        <v>286</v>
      </c>
      <c r="BH15" s="3">
        <v>274</v>
      </c>
      <c r="BI15" s="3">
        <v>246</v>
      </c>
      <c r="BJ15" s="3">
        <v>251</v>
      </c>
      <c r="BK15" s="3">
        <v>243</v>
      </c>
      <c r="BL15" s="3">
        <v>238</v>
      </c>
      <c r="BM15" s="3">
        <v>237</v>
      </c>
      <c r="BN15" s="3">
        <v>248</v>
      </c>
      <c r="BO15" s="3">
        <v>263</v>
      </c>
      <c r="BP15" s="3">
        <v>258</v>
      </c>
      <c r="BQ15" s="3">
        <v>246</v>
      </c>
      <c r="BR15" s="3">
        <v>252</v>
      </c>
      <c r="BS15" s="3">
        <v>233</v>
      </c>
      <c r="BT15" s="3">
        <v>231</v>
      </c>
      <c r="BU15" s="3">
        <v>208</v>
      </c>
      <c r="BV15" s="3">
        <v>218</v>
      </c>
      <c r="BW15" s="3">
        <v>212</v>
      </c>
      <c r="BX15" s="3">
        <v>189</v>
      </c>
      <c r="BY15" s="3">
        <v>200</v>
      </c>
      <c r="BZ15" s="3">
        <v>203</v>
      </c>
      <c r="CA15" s="3">
        <v>211</v>
      </c>
      <c r="CB15" s="3">
        <v>190</v>
      </c>
      <c r="CC15" s="3">
        <v>197</v>
      </c>
      <c r="CD15" s="3">
        <v>185</v>
      </c>
      <c r="CE15" s="3">
        <v>198</v>
      </c>
      <c r="CF15" s="3">
        <v>183</v>
      </c>
      <c r="CG15" s="3">
        <v>184</v>
      </c>
      <c r="CH15" s="3">
        <v>189</v>
      </c>
      <c r="CI15" s="3">
        <v>184</v>
      </c>
      <c r="CJ15" s="3">
        <v>186</v>
      </c>
      <c r="CK15" s="3">
        <v>183</v>
      </c>
      <c r="CL15" s="3">
        <v>176</v>
      </c>
      <c r="CM15" s="3">
        <v>175</v>
      </c>
      <c r="CN15" s="3">
        <v>186</v>
      </c>
      <c r="CO15" s="3">
        <v>189</v>
      </c>
      <c r="CP15" s="3">
        <v>181</v>
      </c>
      <c r="CQ15" s="3">
        <v>176</v>
      </c>
      <c r="CR15" s="3">
        <v>171</v>
      </c>
      <c r="CS15" s="3">
        <v>179</v>
      </c>
      <c r="CT15" s="3">
        <v>192</v>
      </c>
      <c r="CU15" s="3">
        <v>204</v>
      </c>
      <c r="CV15" s="3">
        <v>207</v>
      </c>
      <c r="CW15" s="3">
        <v>201</v>
      </c>
      <c r="CX15" s="3">
        <v>202</v>
      </c>
      <c r="CY15" s="3">
        <v>204</v>
      </c>
      <c r="CZ15" s="3">
        <v>212</v>
      </c>
      <c r="DA15" s="3">
        <v>216</v>
      </c>
      <c r="DB15" s="3">
        <v>197</v>
      </c>
      <c r="DC15" s="3">
        <v>177</v>
      </c>
      <c r="DD15" s="3">
        <v>191</v>
      </c>
      <c r="DE15" s="3">
        <v>166</v>
      </c>
      <c r="DF15" s="3">
        <v>186</v>
      </c>
      <c r="DG15" s="3">
        <v>178</v>
      </c>
      <c r="DH15" s="3">
        <v>207</v>
      </c>
      <c r="DI15" s="3">
        <v>196</v>
      </c>
      <c r="DJ15" s="3">
        <v>207</v>
      </c>
      <c r="DK15" s="3">
        <v>206</v>
      </c>
      <c r="DL15" s="3">
        <v>226</v>
      </c>
      <c r="DM15" s="3">
        <v>227</v>
      </c>
      <c r="DN15" s="3">
        <v>226</v>
      </c>
      <c r="DO15" s="3">
        <v>237</v>
      </c>
      <c r="DP15" s="3">
        <v>221</v>
      </c>
      <c r="DQ15" s="3">
        <v>212</v>
      </c>
      <c r="DR15" s="3">
        <v>214</v>
      </c>
      <c r="DS15" s="3">
        <v>213</v>
      </c>
      <c r="DT15" s="3">
        <v>224</v>
      </c>
      <c r="DU15" s="3">
        <v>213</v>
      </c>
      <c r="DV15" s="3">
        <v>206</v>
      </c>
      <c r="DW15" s="3">
        <v>202</v>
      </c>
      <c r="DX15" s="3">
        <v>206</v>
      </c>
      <c r="DY15" s="3">
        <v>209</v>
      </c>
      <c r="DZ15" s="3">
        <v>194</v>
      </c>
      <c r="EA15" s="3">
        <v>192</v>
      </c>
      <c r="EB15" s="3">
        <v>195</v>
      </c>
      <c r="EC15" s="3">
        <v>211</v>
      </c>
      <c r="ED15" s="3">
        <v>197</v>
      </c>
      <c r="EE15" s="3">
        <v>184</v>
      </c>
      <c r="EF15" s="3">
        <v>170</v>
      </c>
      <c r="EG15" s="3">
        <v>160</v>
      </c>
      <c r="EH15" s="3">
        <v>150</v>
      </c>
      <c r="EI15" s="3">
        <v>158</v>
      </c>
      <c r="EJ15" s="3">
        <v>158</v>
      </c>
      <c r="EK15" s="3">
        <v>157</v>
      </c>
      <c r="EL15" s="3">
        <v>136</v>
      </c>
      <c r="EM15" s="3">
        <v>133</v>
      </c>
      <c r="EN15" s="3">
        <v>132</v>
      </c>
      <c r="EO15" s="3">
        <v>121</v>
      </c>
      <c r="EP15" s="1">
        <v>129</v>
      </c>
      <c r="EQ15" s="1">
        <v>120</v>
      </c>
      <c r="ER15" s="1">
        <v>116</v>
      </c>
      <c r="ES15" s="1">
        <v>120</v>
      </c>
      <c r="ET15" s="1">
        <v>117</v>
      </c>
      <c r="EU15" s="1">
        <v>116</v>
      </c>
      <c r="EV15" s="1">
        <v>122</v>
      </c>
      <c r="EW15" s="1">
        <v>113</v>
      </c>
      <c r="EX15" s="1">
        <v>110</v>
      </c>
      <c r="EY15" s="1">
        <v>98</v>
      </c>
      <c r="EZ15" s="1">
        <v>95</v>
      </c>
      <c r="FA15" s="1">
        <v>96</v>
      </c>
      <c r="FB15" s="1">
        <v>98</v>
      </c>
      <c r="FC15" s="1">
        <v>103</v>
      </c>
      <c r="FD15" s="1">
        <v>102</v>
      </c>
      <c r="FE15" s="1">
        <v>98</v>
      </c>
      <c r="FF15" s="1">
        <v>104</v>
      </c>
      <c r="FG15" s="1">
        <v>121</v>
      </c>
      <c r="FH15" s="1">
        <v>114</v>
      </c>
      <c r="FI15" s="1">
        <v>104</v>
      </c>
      <c r="FJ15" s="1">
        <v>100</v>
      </c>
      <c r="FK15" s="1">
        <v>105</v>
      </c>
      <c r="FL15" s="1">
        <v>92</v>
      </c>
      <c r="FM15" s="1">
        <v>99</v>
      </c>
      <c r="FN15" s="1">
        <v>98</v>
      </c>
      <c r="FO15" s="1">
        <v>95</v>
      </c>
      <c r="FP15" s="1">
        <v>92</v>
      </c>
      <c r="FQ15" s="1">
        <v>94</v>
      </c>
      <c r="FR15" s="1">
        <v>80</v>
      </c>
      <c r="FS15" s="1">
        <v>88</v>
      </c>
      <c r="FT15" s="1">
        <v>95</v>
      </c>
      <c r="FU15" s="1">
        <v>90</v>
      </c>
      <c r="FV15" s="1">
        <v>88</v>
      </c>
      <c r="FW15" s="1">
        <v>96</v>
      </c>
      <c r="FX15" s="1">
        <v>98</v>
      </c>
      <c r="FY15" s="1">
        <v>104</v>
      </c>
      <c r="FZ15" s="1">
        <v>106</v>
      </c>
      <c r="GA15" s="1">
        <v>104</v>
      </c>
      <c r="GB15" s="1">
        <v>103</v>
      </c>
      <c r="GC15" s="1">
        <v>86</v>
      </c>
      <c r="GD15" s="1">
        <v>84</v>
      </c>
      <c r="GE15" s="1">
        <v>89</v>
      </c>
      <c r="GF15" s="1">
        <v>90</v>
      </c>
      <c r="GG15" s="1">
        <v>83</v>
      </c>
      <c r="GH15" s="1">
        <v>90</v>
      </c>
      <c r="GI15" s="1">
        <v>75</v>
      </c>
      <c r="GJ15" s="1">
        <v>81</v>
      </c>
      <c r="GK15" s="1">
        <v>72</v>
      </c>
      <c r="GL15" s="1">
        <v>76</v>
      </c>
      <c r="GM15" s="1">
        <v>82</v>
      </c>
      <c r="GN15" s="1">
        <v>79</v>
      </c>
      <c r="GO15" s="1">
        <v>73</v>
      </c>
      <c r="GP15" s="1">
        <v>61</v>
      </c>
      <c r="GQ15" s="1">
        <v>73</v>
      </c>
      <c r="GR15" s="1">
        <v>79</v>
      </c>
      <c r="GS15" s="1">
        <v>67</v>
      </c>
      <c r="GT15" s="1">
        <v>83</v>
      </c>
      <c r="GU15" s="1">
        <v>83</v>
      </c>
      <c r="GV15" s="1">
        <v>89</v>
      </c>
      <c r="GW15" s="1">
        <v>77</v>
      </c>
    </row>
    <row r="16" spans="1:205" x14ac:dyDescent="0.2">
      <c r="A16" s="1" t="s">
        <v>11</v>
      </c>
      <c r="B16" s="3">
        <v>158</v>
      </c>
      <c r="C16" s="3">
        <v>155</v>
      </c>
      <c r="D16" s="3">
        <v>172</v>
      </c>
      <c r="E16" s="3">
        <v>207</v>
      </c>
      <c r="F16" s="3">
        <v>243</v>
      </c>
      <c r="G16" s="3">
        <v>272</v>
      </c>
      <c r="H16" s="3">
        <v>271</v>
      </c>
      <c r="I16" s="3">
        <v>287</v>
      </c>
      <c r="J16" s="3">
        <v>292</v>
      </c>
      <c r="K16" s="3">
        <v>265</v>
      </c>
      <c r="L16" s="3">
        <v>257</v>
      </c>
      <c r="M16" s="3">
        <v>237</v>
      </c>
      <c r="N16" s="3">
        <v>236</v>
      </c>
      <c r="O16" s="3">
        <v>237</v>
      </c>
      <c r="P16" s="3">
        <v>233</v>
      </c>
      <c r="Q16" s="3">
        <v>240</v>
      </c>
      <c r="R16" s="3">
        <v>277</v>
      </c>
      <c r="S16" s="3">
        <v>375</v>
      </c>
      <c r="T16" s="3">
        <v>317</v>
      </c>
      <c r="U16" s="3">
        <v>360</v>
      </c>
      <c r="V16" s="3">
        <v>320</v>
      </c>
      <c r="W16" s="3">
        <v>306</v>
      </c>
      <c r="X16" s="3">
        <v>280</v>
      </c>
      <c r="Y16" s="3">
        <v>246</v>
      </c>
      <c r="Z16" s="3">
        <v>252</v>
      </c>
      <c r="AA16" s="3">
        <v>249</v>
      </c>
      <c r="AB16" s="3">
        <v>252</v>
      </c>
      <c r="AC16" s="3">
        <v>256</v>
      </c>
      <c r="AD16" s="3">
        <v>294</v>
      </c>
      <c r="AE16" s="3">
        <v>344</v>
      </c>
      <c r="AF16" s="3">
        <v>314</v>
      </c>
      <c r="AG16" s="3">
        <v>311</v>
      </c>
      <c r="AH16" s="3">
        <v>303</v>
      </c>
      <c r="AI16" s="3">
        <v>267</v>
      </c>
      <c r="AJ16" s="3">
        <v>253</v>
      </c>
      <c r="AK16" s="3">
        <v>232</v>
      </c>
      <c r="AL16" s="3">
        <v>223</v>
      </c>
      <c r="AM16" s="3">
        <v>226</v>
      </c>
      <c r="AN16" s="3">
        <v>214</v>
      </c>
      <c r="AO16" s="3">
        <v>216</v>
      </c>
      <c r="AP16" s="3">
        <v>256</v>
      </c>
      <c r="AQ16" s="3">
        <v>358</v>
      </c>
      <c r="AR16" s="3">
        <v>332</v>
      </c>
      <c r="AS16" s="3">
        <v>335</v>
      </c>
      <c r="AT16" s="3">
        <v>325</v>
      </c>
      <c r="AU16" s="3">
        <v>311</v>
      </c>
      <c r="AV16" s="3">
        <v>258</v>
      </c>
      <c r="AW16" s="3">
        <v>232</v>
      </c>
      <c r="AX16" s="3">
        <v>215</v>
      </c>
      <c r="AY16" s="3">
        <v>212</v>
      </c>
      <c r="AZ16" s="3">
        <v>227</v>
      </c>
      <c r="BA16" s="3">
        <v>240</v>
      </c>
      <c r="BB16" s="3">
        <v>304</v>
      </c>
      <c r="BC16" s="3">
        <v>370</v>
      </c>
      <c r="BD16" s="3">
        <v>361</v>
      </c>
      <c r="BE16" s="3">
        <v>326</v>
      </c>
      <c r="BF16" s="3">
        <v>312</v>
      </c>
      <c r="BG16" s="3">
        <v>293</v>
      </c>
      <c r="BH16" s="3">
        <v>269</v>
      </c>
      <c r="BI16" s="3">
        <v>254</v>
      </c>
      <c r="BJ16" s="3">
        <v>250</v>
      </c>
      <c r="BK16" s="3">
        <v>263</v>
      </c>
      <c r="BL16" s="3">
        <v>257</v>
      </c>
      <c r="BM16" s="3">
        <v>257</v>
      </c>
      <c r="BN16" s="3">
        <v>327</v>
      </c>
      <c r="BO16" s="3">
        <v>384</v>
      </c>
      <c r="BP16" s="3">
        <v>370</v>
      </c>
      <c r="BQ16" s="3">
        <v>345</v>
      </c>
      <c r="BR16" s="3">
        <v>334</v>
      </c>
      <c r="BS16" s="3">
        <v>332</v>
      </c>
      <c r="BT16" s="3">
        <v>350</v>
      </c>
      <c r="BU16" s="3">
        <v>329</v>
      </c>
      <c r="BV16" s="3">
        <v>336</v>
      </c>
      <c r="BW16" s="3">
        <v>354</v>
      </c>
      <c r="BX16" s="3">
        <v>291</v>
      </c>
      <c r="BY16" s="3">
        <v>274</v>
      </c>
      <c r="BZ16" s="3">
        <v>357</v>
      </c>
      <c r="CA16" s="3">
        <v>398</v>
      </c>
      <c r="CB16" s="3">
        <v>325</v>
      </c>
      <c r="CC16" s="3">
        <v>316</v>
      </c>
      <c r="CD16" s="3">
        <v>312</v>
      </c>
      <c r="CE16" s="3">
        <v>290</v>
      </c>
      <c r="CF16" s="3">
        <v>267</v>
      </c>
      <c r="CG16" s="3">
        <v>244</v>
      </c>
      <c r="CH16" s="3">
        <v>247</v>
      </c>
      <c r="CI16" s="3">
        <v>221</v>
      </c>
      <c r="CJ16" s="3">
        <v>229</v>
      </c>
      <c r="CK16" s="3">
        <v>210</v>
      </c>
      <c r="CL16" s="3">
        <v>233</v>
      </c>
      <c r="CM16" s="3">
        <v>248</v>
      </c>
      <c r="CN16" s="3">
        <v>234</v>
      </c>
      <c r="CO16" s="3">
        <v>231</v>
      </c>
      <c r="CP16" s="3">
        <v>231</v>
      </c>
      <c r="CQ16" s="3">
        <v>219</v>
      </c>
      <c r="CR16" s="3">
        <v>216</v>
      </c>
      <c r="CS16" s="3">
        <v>210</v>
      </c>
      <c r="CT16" s="3">
        <v>205</v>
      </c>
      <c r="CU16" s="3">
        <v>204</v>
      </c>
      <c r="CV16" s="3">
        <v>192</v>
      </c>
      <c r="CW16" s="3">
        <v>205</v>
      </c>
      <c r="CX16" s="3">
        <v>246</v>
      </c>
      <c r="CY16" s="3">
        <v>289</v>
      </c>
      <c r="CZ16" s="3">
        <v>289</v>
      </c>
      <c r="DA16" s="3">
        <v>277</v>
      </c>
      <c r="DB16" s="3">
        <v>261</v>
      </c>
      <c r="DC16" s="3">
        <v>243</v>
      </c>
      <c r="DD16" s="3">
        <v>221</v>
      </c>
      <c r="DE16" s="3">
        <v>208</v>
      </c>
      <c r="DF16" s="3">
        <v>191</v>
      </c>
      <c r="DG16" s="3">
        <v>178</v>
      </c>
      <c r="DH16" s="3">
        <v>200</v>
      </c>
      <c r="DI16" s="3">
        <v>228</v>
      </c>
      <c r="DJ16" s="3">
        <v>248</v>
      </c>
      <c r="DK16" s="3">
        <v>291</v>
      </c>
      <c r="DL16" s="3">
        <v>269</v>
      </c>
      <c r="DM16" s="3">
        <v>277</v>
      </c>
      <c r="DN16" s="3">
        <v>246</v>
      </c>
      <c r="DO16" s="3">
        <v>230</v>
      </c>
      <c r="DP16" s="3">
        <v>226</v>
      </c>
      <c r="DQ16" s="3">
        <v>218</v>
      </c>
      <c r="DR16" s="3">
        <v>190</v>
      </c>
      <c r="DS16" s="3">
        <v>204</v>
      </c>
      <c r="DT16" s="3">
        <v>200</v>
      </c>
      <c r="DU16" s="3">
        <v>198</v>
      </c>
      <c r="DV16" s="3">
        <v>237</v>
      </c>
      <c r="DW16" s="3">
        <v>273</v>
      </c>
      <c r="DX16" s="3">
        <v>269</v>
      </c>
      <c r="DY16" s="3">
        <v>269</v>
      </c>
      <c r="DZ16" s="3">
        <v>266</v>
      </c>
      <c r="EA16" s="3">
        <v>256</v>
      </c>
      <c r="EB16" s="3">
        <v>236</v>
      </c>
      <c r="EC16" s="3">
        <v>221</v>
      </c>
      <c r="ED16" s="3">
        <v>203</v>
      </c>
      <c r="EE16" s="3">
        <v>201</v>
      </c>
      <c r="EF16" s="3">
        <v>201</v>
      </c>
      <c r="EG16" s="3">
        <v>201</v>
      </c>
      <c r="EH16" s="3">
        <v>214</v>
      </c>
      <c r="EI16" s="3">
        <v>229</v>
      </c>
      <c r="EJ16" s="3">
        <v>219</v>
      </c>
      <c r="EK16" s="3">
        <v>214</v>
      </c>
      <c r="EL16" s="3">
        <v>185</v>
      </c>
      <c r="EM16" s="3">
        <v>193</v>
      </c>
      <c r="EN16" s="3">
        <v>165</v>
      </c>
      <c r="EO16" s="3">
        <v>146</v>
      </c>
      <c r="EP16" s="1">
        <v>147</v>
      </c>
      <c r="EQ16" s="1">
        <v>146</v>
      </c>
      <c r="ER16" s="1">
        <v>145</v>
      </c>
      <c r="ES16" s="1">
        <v>152</v>
      </c>
      <c r="ET16" s="1">
        <v>146</v>
      </c>
      <c r="EU16" s="1">
        <v>166</v>
      </c>
      <c r="EV16" s="1">
        <v>169</v>
      </c>
      <c r="EW16" s="1">
        <v>168</v>
      </c>
      <c r="EX16" s="1">
        <v>163</v>
      </c>
      <c r="EY16" s="1">
        <v>166</v>
      </c>
      <c r="EZ16" s="1">
        <v>173</v>
      </c>
      <c r="FA16" s="1">
        <v>145</v>
      </c>
      <c r="FB16" s="1">
        <v>147</v>
      </c>
      <c r="FC16" s="1">
        <v>155</v>
      </c>
      <c r="FD16" s="1">
        <v>160</v>
      </c>
      <c r="FE16" s="1">
        <v>156</v>
      </c>
      <c r="FF16" s="1">
        <v>169</v>
      </c>
      <c r="FG16" s="1">
        <v>208</v>
      </c>
      <c r="FH16" s="1">
        <v>187</v>
      </c>
      <c r="FI16" s="1">
        <v>200</v>
      </c>
      <c r="FJ16" s="1">
        <v>191</v>
      </c>
      <c r="FK16" s="1">
        <v>183</v>
      </c>
      <c r="FL16" s="1">
        <v>169</v>
      </c>
      <c r="FM16" s="1">
        <v>153</v>
      </c>
      <c r="FN16" s="1">
        <v>148</v>
      </c>
      <c r="FO16" s="1">
        <v>158</v>
      </c>
      <c r="FP16" s="1">
        <v>152</v>
      </c>
      <c r="FQ16" s="1">
        <v>155</v>
      </c>
      <c r="FR16" s="1">
        <v>168</v>
      </c>
      <c r="FS16" s="1">
        <v>182</v>
      </c>
      <c r="FT16" s="1">
        <v>178</v>
      </c>
      <c r="FU16" s="1">
        <v>168</v>
      </c>
      <c r="FV16" s="1">
        <v>158</v>
      </c>
      <c r="FW16" s="1">
        <v>152</v>
      </c>
      <c r="FX16" s="1">
        <v>134</v>
      </c>
      <c r="FY16" s="1">
        <v>137</v>
      </c>
      <c r="FZ16" s="1">
        <v>134</v>
      </c>
      <c r="GA16" s="1">
        <v>137</v>
      </c>
      <c r="GB16" s="1">
        <v>150</v>
      </c>
      <c r="GC16" s="1">
        <v>140</v>
      </c>
      <c r="GD16" s="1">
        <v>157</v>
      </c>
      <c r="GE16" s="1">
        <v>184</v>
      </c>
      <c r="GF16" s="1">
        <v>179</v>
      </c>
      <c r="GG16" s="1">
        <v>182</v>
      </c>
      <c r="GH16" s="1">
        <v>178</v>
      </c>
      <c r="GI16" s="1">
        <v>175</v>
      </c>
      <c r="GJ16" s="1">
        <v>169</v>
      </c>
      <c r="GK16" s="1">
        <v>160</v>
      </c>
      <c r="GL16" s="1">
        <v>166</v>
      </c>
      <c r="GM16" s="1">
        <v>168</v>
      </c>
      <c r="GN16" s="1">
        <v>161</v>
      </c>
      <c r="GO16" s="1">
        <v>162</v>
      </c>
      <c r="GP16" s="1">
        <v>160</v>
      </c>
      <c r="GQ16" s="1">
        <v>169</v>
      </c>
      <c r="GR16" s="1">
        <v>179</v>
      </c>
      <c r="GS16" s="1">
        <v>183</v>
      </c>
      <c r="GT16" s="1">
        <v>172</v>
      </c>
      <c r="GU16" s="1">
        <v>161</v>
      </c>
      <c r="GV16" s="1">
        <v>143</v>
      </c>
      <c r="GW16" s="1">
        <v>134</v>
      </c>
    </row>
    <row r="17" spans="1:205" x14ac:dyDescent="0.2">
      <c r="A17" s="1" t="s">
        <v>12</v>
      </c>
      <c r="B17" s="3">
        <v>170</v>
      </c>
      <c r="C17" s="3">
        <v>185</v>
      </c>
      <c r="D17" s="3">
        <v>205</v>
      </c>
      <c r="E17" s="3">
        <v>221</v>
      </c>
      <c r="F17" s="3">
        <v>183</v>
      </c>
      <c r="G17" s="3">
        <v>230</v>
      </c>
      <c r="H17" s="3">
        <v>239</v>
      </c>
      <c r="I17" s="3">
        <v>238</v>
      </c>
      <c r="J17" s="3">
        <v>225</v>
      </c>
      <c r="K17" s="3">
        <v>212</v>
      </c>
      <c r="L17" s="3">
        <v>223</v>
      </c>
      <c r="M17" s="3">
        <v>216</v>
      </c>
      <c r="N17" s="3">
        <v>196</v>
      </c>
      <c r="O17" s="3">
        <v>188</v>
      </c>
      <c r="P17" s="3">
        <v>198</v>
      </c>
      <c r="Q17" s="3">
        <v>209</v>
      </c>
      <c r="R17" s="3">
        <v>190</v>
      </c>
      <c r="S17" s="3">
        <v>243</v>
      </c>
      <c r="T17" s="3">
        <v>237</v>
      </c>
      <c r="U17" s="3">
        <v>232</v>
      </c>
      <c r="V17" s="3">
        <v>243</v>
      </c>
      <c r="W17" s="3">
        <v>250</v>
      </c>
      <c r="X17" s="3">
        <v>242</v>
      </c>
      <c r="Y17" s="3">
        <v>255</v>
      </c>
      <c r="Z17" s="3">
        <v>223</v>
      </c>
      <c r="AA17" s="3">
        <v>237</v>
      </c>
      <c r="AB17" s="3">
        <v>239</v>
      </c>
      <c r="AC17" s="3">
        <v>240</v>
      </c>
      <c r="AD17" s="3">
        <v>233</v>
      </c>
      <c r="AE17" s="3">
        <v>281</v>
      </c>
      <c r="AF17" s="3">
        <v>275</v>
      </c>
      <c r="AG17" s="3">
        <v>274</v>
      </c>
      <c r="AH17" s="3">
        <v>241</v>
      </c>
      <c r="AI17" s="3">
        <v>233</v>
      </c>
      <c r="AJ17" s="3">
        <v>235</v>
      </c>
      <c r="AK17" s="3">
        <v>204</v>
      </c>
      <c r="AL17" s="3">
        <v>217</v>
      </c>
      <c r="AM17" s="3">
        <v>217</v>
      </c>
      <c r="AN17" s="3">
        <v>224</v>
      </c>
      <c r="AO17" s="3">
        <v>246</v>
      </c>
      <c r="AP17" s="3">
        <v>231</v>
      </c>
      <c r="AQ17" s="3">
        <v>290</v>
      </c>
      <c r="AR17" s="3">
        <v>308</v>
      </c>
      <c r="AS17" s="3">
        <v>323</v>
      </c>
      <c r="AT17" s="3">
        <v>303</v>
      </c>
      <c r="AU17" s="3">
        <v>280</v>
      </c>
      <c r="AV17" s="3">
        <v>258</v>
      </c>
      <c r="AW17" s="3">
        <v>237</v>
      </c>
      <c r="AX17" s="3">
        <v>241</v>
      </c>
      <c r="AY17" s="3">
        <v>239</v>
      </c>
      <c r="AZ17" s="3">
        <v>255</v>
      </c>
      <c r="BA17" s="3">
        <v>272</v>
      </c>
      <c r="BB17" s="3">
        <v>269</v>
      </c>
      <c r="BC17" s="3">
        <v>288</v>
      </c>
      <c r="BD17" s="3">
        <v>274</v>
      </c>
      <c r="BE17" s="3">
        <v>280</v>
      </c>
      <c r="BF17" s="3">
        <v>264</v>
      </c>
      <c r="BG17" s="3">
        <v>257</v>
      </c>
      <c r="BH17" s="3">
        <v>254</v>
      </c>
      <c r="BI17" s="3">
        <v>236</v>
      </c>
      <c r="BJ17" s="3">
        <v>234</v>
      </c>
      <c r="BK17" s="3">
        <v>228</v>
      </c>
      <c r="BL17" s="3">
        <v>229</v>
      </c>
      <c r="BM17" s="3">
        <v>240</v>
      </c>
      <c r="BN17" s="3">
        <v>222</v>
      </c>
      <c r="BO17" s="3">
        <v>236</v>
      </c>
      <c r="BP17" s="3">
        <v>249</v>
      </c>
      <c r="BQ17" s="3">
        <v>241</v>
      </c>
      <c r="BR17" s="3">
        <v>220</v>
      </c>
      <c r="BS17" s="3">
        <v>206</v>
      </c>
      <c r="BT17" s="3">
        <v>229</v>
      </c>
      <c r="BU17" s="3">
        <v>199</v>
      </c>
      <c r="BV17" s="3">
        <v>193</v>
      </c>
      <c r="BW17" s="3">
        <v>207</v>
      </c>
      <c r="BX17" s="3">
        <v>218</v>
      </c>
      <c r="BY17" s="3">
        <v>217</v>
      </c>
      <c r="BZ17" s="3">
        <v>208</v>
      </c>
      <c r="CA17" s="3">
        <v>217</v>
      </c>
      <c r="CB17" s="3">
        <v>218</v>
      </c>
      <c r="CC17" s="3">
        <v>225</v>
      </c>
      <c r="CD17" s="3">
        <v>213</v>
      </c>
      <c r="CE17" s="3">
        <v>213</v>
      </c>
      <c r="CF17" s="3">
        <v>242</v>
      </c>
      <c r="CG17" s="3">
        <v>214</v>
      </c>
      <c r="CH17" s="3">
        <v>183</v>
      </c>
      <c r="CI17" s="3">
        <v>160</v>
      </c>
      <c r="CJ17" s="3">
        <v>166</v>
      </c>
      <c r="CK17" s="3">
        <v>168</v>
      </c>
      <c r="CL17" s="3">
        <v>158</v>
      </c>
      <c r="CM17" s="3">
        <v>164</v>
      </c>
      <c r="CN17" s="3">
        <v>160</v>
      </c>
      <c r="CO17" s="3">
        <v>178</v>
      </c>
      <c r="CP17" s="3">
        <v>174</v>
      </c>
      <c r="CQ17" s="3">
        <v>174</v>
      </c>
      <c r="CR17" s="3">
        <v>172</v>
      </c>
      <c r="CS17" s="3">
        <v>182</v>
      </c>
      <c r="CT17" s="3">
        <v>157</v>
      </c>
      <c r="CU17" s="3">
        <v>144</v>
      </c>
      <c r="CV17" s="3">
        <v>167</v>
      </c>
      <c r="CW17" s="3">
        <v>178</v>
      </c>
      <c r="CX17" s="3">
        <v>167</v>
      </c>
      <c r="CY17" s="3">
        <v>167</v>
      </c>
      <c r="CZ17" s="3">
        <v>167</v>
      </c>
      <c r="DA17" s="3">
        <v>166</v>
      </c>
      <c r="DB17" s="3">
        <v>162</v>
      </c>
      <c r="DC17" s="3">
        <v>161</v>
      </c>
      <c r="DD17" s="3">
        <v>162</v>
      </c>
      <c r="DE17" s="3">
        <v>152</v>
      </c>
      <c r="DF17" s="3">
        <v>150</v>
      </c>
      <c r="DG17" s="3">
        <v>131</v>
      </c>
      <c r="DH17" s="3">
        <v>143</v>
      </c>
      <c r="DI17" s="3">
        <v>139</v>
      </c>
      <c r="DJ17" s="3">
        <v>152</v>
      </c>
      <c r="DK17" s="3">
        <v>155</v>
      </c>
      <c r="DL17" s="3">
        <v>152</v>
      </c>
      <c r="DM17" s="3">
        <v>150</v>
      </c>
      <c r="DN17" s="3">
        <v>168</v>
      </c>
      <c r="DO17" s="3">
        <v>158</v>
      </c>
      <c r="DP17" s="3">
        <v>147</v>
      </c>
      <c r="DQ17" s="3">
        <v>132</v>
      </c>
      <c r="DR17" s="3">
        <v>127</v>
      </c>
      <c r="DS17" s="3">
        <v>137</v>
      </c>
      <c r="DT17" s="3">
        <v>138</v>
      </c>
      <c r="DU17" s="3">
        <v>146</v>
      </c>
      <c r="DV17" s="3">
        <v>156</v>
      </c>
      <c r="DW17" s="3">
        <v>183</v>
      </c>
      <c r="DX17" s="3">
        <v>188</v>
      </c>
      <c r="DY17" s="3">
        <v>173</v>
      </c>
      <c r="DZ17" s="3">
        <v>160</v>
      </c>
      <c r="EA17" s="3">
        <v>154</v>
      </c>
      <c r="EB17" s="3">
        <v>160</v>
      </c>
      <c r="EC17" s="3">
        <v>162</v>
      </c>
      <c r="ED17" s="3">
        <v>173</v>
      </c>
      <c r="EE17" s="3">
        <v>174</v>
      </c>
      <c r="EF17" s="3">
        <v>162</v>
      </c>
      <c r="EG17" s="3">
        <v>145</v>
      </c>
      <c r="EH17" s="3">
        <v>142</v>
      </c>
      <c r="EI17" s="3">
        <v>152</v>
      </c>
      <c r="EJ17" s="3">
        <v>145</v>
      </c>
      <c r="EK17" s="3">
        <v>152</v>
      </c>
      <c r="EL17" s="3">
        <v>137</v>
      </c>
      <c r="EM17" s="3">
        <v>138</v>
      </c>
      <c r="EN17" s="3">
        <v>150</v>
      </c>
      <c r="EO17" s="3">
        <v>167</v>
      </c>
      <c r="EP17" s="1">
        <v>176</v>
      </c>
      <c r="EQ17" s="1">
        <v>185</v>
      </c>
      <c r="ER17" s="1">
        <v>185</v>
      </c>
      <c r="ES17" s="1">
        <v>165</v>
      </c>
      <c r="ET17" s="1">
        <v>143</v>
      </c>
      <c r="EU17" s="1">
        <v>165</v>
      </c>
      <c r="EV17" s="1">
        <v>173</v>
      </c>
      <c r="EW17" s="1">
        <v>175</v>
      </c>
      <c r="EX17" s="1">
        <v>158</v>
      </c>
      <c r="EY17" s="1">
        <v>156</v>
      </c>
      <c r="EZ17" s="1">
        <v>164</v>
      </c>
      <c r="FA17" s="1">
        <v>156</v>
      </c>
      <c r="FB17" s="1">
        <v>149</v>
      </c>
      <c r="FC17" s="1">
        <v>144</v>
      </c>
      <c r="FD17" s="1">
        <v>146</v>
      </c>
      <c r="FE17" s="1">
        <v>142</v>
      </c>
      <c r="FF17" s="1">
        <v>132</v>
      </c>
      <c r="FG17" s="1">
        <v>128</v>
      </c>
      <c r="FH17" s="1">
        <v>129</v>
      </c>
      <c r="FI17" s="1">
        <v>137</v>
      </c>
      <c r="FJ17" s="1">
        <v>122</v>
      </c>
      <c r="FK17" s="1">
        <v>107</v>
      </c>
      <c r="FL17" s="1">
        <v>98</v>
      </c>
      <c r="FM17" s="1">
        <v>97</v>
      </c>
      <c r="FN17" s="1">
        <v>107</v>
      </c>
      <c r="FO17" s="1">
        <v>120</v>
      </c>
      <c r="FP17" s="1">
        <v>112</v>
      </c>
      <c r="FQ17" s="1">
        <v>101</v>
      </c>
      <c r="FR17" s="1">
        <v>99</v>
      </c>
      <c r="FS17" s="1">
        <v>106</v>
      </c>
      <c r="FT17" s="1">
        <v>119</v>
      </c>
      <c r="FU17" s="1">
        <v>124</v>
      </c>
      <c r="FV17" s="1">
        <v>119</v>
      </c>
      <c r="FW17" s="1">
        <v>118</v>
      </c>
      <c r="FX17" s="1">
        <v>116</v>
      </c>
      <c r="FY17" s="1">
        <v>113</v>
      </c>
      <c r="FZ17" s="1">
        <v>100</v>
      </c>
      <c r="GA17" s="1">
        <v>107</v>
      </c>
      <c r="GB17" s="1">
        <v>107</v>
      </c>
      <c r="GC17" s="1">
        <v>108</v>
      </c>
      <c r="GD17" s="1">
        <v>89</v>
      </c>
      <c r="GE17" s="1">
        <v>108</v>
      </c>
      <c r="GF17" s="1">
        <v>116</v>
      </c>
      <c r="GG17" s="1">
        <v>118</v>
      </c>
      <c r="GH17" s="1">
        <v>103</v>
      </c>
      <c r="GI17" s="1">
        <v>102</v>
      </c>
      <c r="GJ17" s="1">
        <v>105</v>
      </c>
      <c r="GK17" s="1">
        <v>89</v>
      </c>
      <c r="GL17" s="1">
        <v>82</v>
      </c>
      <c r="GM17" s="1">
        <v>84</v>
      </c>
      <c r="GN17" s="1">
        <v>86</v>
      </c>
      <c r="GO17" s="1">
        <v>79</v>
      </c>
      <c r="GP17" s="1">
        <v>92</v>
      </c>
      <c r="GQ17" s="1">
        <v>93</v>
      </c>
      <c r="GR17" s="1">
        <v>103</v>
      </c>
      <c r="GS17" s="1">
        <v>99</v>
      </c>
      <c r="GT17" s="1">
        <v>85</v>
      </c>
      <c r="GU17" s="1">
        <v>82</v>
      </c>
      <c r="GV17" s="1">
        <v>83</v>
      </c>
      <c r="GW17" s="1">
        <v>85</v>
      </c>
    </row>
    <row r="18" spans="1:205" x14ac:dyDescent="0.2">
      <c r="A18" s="1" t="s">
        <v>13</v>
      </c>
      <c r="B18" s="3">
        <v>91</v>
      </c>
      <c r="C18" s="3">
        <v>92</v>
      </c>
      <c r="D18" s="3">
        <v>101</v>
      </c>
      <c r="E18" s="3">
        <v>96</v>
      </c>
      <c r="F18" s="3">
        <v>105</v>
      </c>
      <c r="G18" s="3">
        <v>128</v>
      </c>
      <c r="H18" s="3">
        <v>130</v>
      </c>
      <c r="I18" s="3">
        <v>133</v>
      </c>
      <c r="J18" s="3">
        <v>107</v>
      </c>
      <c r="K18" s="3">
        <v>121</v>
      </c>
      <c r="L18" s="3">
        <v>119</v>
      </c>
      <c r="M18" s="3">
        <v>109</v>
      </c>
      <c r="N18" s="3">
        <v>110</v>
      </c>
      <c r="O18" s="3">
        <v>121</v>
      </c>
      <c r="P18" s="3">
        <v>113</v>
      </c>
      <c r="Q18" s="3">
        <v>113</v>
      </c>
      <c r="R18" s="3">
        <v>119</v>
      </c>
      <c r="S18" s="3">
        <v>127</v>
      </c>
      <c r="T18" s="3">
        <v>118</v>
      </c>
      <c r="U18" s="3">
        <v>152</v>
      </c>
      <c r="V18" s="3">
        <v>134</v>
      </c>
      <c r="W18" s="3">
        <v>136</v>
      </c>
      <c r="X18" s="3">
        <v>127</v>
      </c>
      <c r="Y18" s="3">
        <v>122</v>
      </c>
      <c r="Z18" s="3">
        <v>121</v>
      </c>
      <c r="AA18" s="3">
        <v>124</v>
      </c>
      <c r="AB18" s="3">
        <v>132</v>
      </c>
      <c r="AC18" s="3">
        <v>147</v>
      </c>
      <c r="AD18" s="3">
        <v>144</v>
      </c>
      <c r="AE18" s="3">
        <v>167</v>
      </c>
      <c r="AF18" s="3">
        <v>155</v>
      </c>
      <c r="AG18" s="3">
        <v>160</v>
      </c>
      <c r="AH18" s="3">
        <v>160</v>
      </c>
      <c r="AI18" s="3">
        <v>157</v>
      </c>
      <c r="AJ18" s="3">
        <v>167</v>
      </c>
      <c r="AK18" s="3">
        <v>160</v>
      </c>
      <c r="AL18" s="3">
        <v>153</v>
      </c>
      <c r="AM18" s="3">
        <v>152</v>
      </c>
      <c r="AN18" s="3">
        <v>153</v>
      </c>
      <c r="AO18" s="3">
        <v>155</v>
      </c>
      <c r="AP18" s="3">
        <v>155</v>
      </c>
      <c r="AQ18" s="3">
        <v>166</v>
      </c>
      <c r="AR18" s="3">
        <v>140</v>
      </c>
      <c r="AS18" s="3">
        <v>169</v>
      </c>
      <c r="AT18" s="3">
        <v>170</v>
      </c>
      <c r="AU18" s="3">
        <v>144</v>
      </c>
      <c r="AV18" s="3">
        <v>155</v>
      </c>
      <c r="AW18" s="3">
        <v>136</v>
      </c>
      <c r="AX18" s="3">
        <v>149</v>
      </c>
      <c r="AY18" s="3">
        <v>170</v>
      </c>
      <c r="AZ18" s="3">
        <v>172</v>
      </c>
      <c r="BA18" s="3">
        <v>175</v>
      </c>
      <c r="BB18" s="3">
        <v>186</v>
      </c>
      <c r="BC18" s="3">
        <v>207</v>
      </c>
      <c r="BD18" s="3">
        <v>198</v>
      </c>
      <c r="BE18" s="3">
        <v>202</v>
      </c>
      <c r="BF18" s="3">
        <v>208</v>
      </c>
      <c r="BG18" s="3">
        <v>204</v>
      </c>
      <c r="BH18" s="3">
        <v>197</v>
      </c>
      <c r="BI18" s="3">
        <v>201</v>
      </c>
      <c r="BJ18" s="3">
        <v>203</v>
      </c>
      <c r="BK18" s="3">
        <v>178</v>
      </c>
      <c r="BL18" s="3">
        <v>187</v>
      </c>
      <c r="BM18" s="3">
        <v>165</v>
      </c>
      <c r="BN18" s="3">
        <v>166</v>
      </c>
      <c r="BO18" s="3">
        <v>158</v>
      </c>
      <c r="BP18" s="3">
        <v>182</v>
      </c>
      <c r="BQ18" s="3">
        <v>177</v>
      </c>
      <c r="BR18" s="3">
        <v>170</v>
      </c>
      <c r="BS18" s="3">
        <v>155</v>
      </c>
      <c r="BT18" s="3">
        <v>171</v>
      </c>
      <c r="BU18" s="3">
        <v>167</v>
      </c>
      <c r="BV18" s="3">
        <v>157</v>
      </c>
      <c r="BW18" s="3">
        <v>161</v>
      </c>
      <c r="BX18" s="3">
        <v>158</v>
      </c>
      <c r="BY18" s="3">
        <v>160</v>
      </c>
      <c r="BZ18" s="3">
        <v>146</v>
      </c>
      <c r="CA18" s="3">
        <v>130</v>
      </c>
      <c r="CB18" s="3">
        <v>122</v>
      </c>
      <c r="CC18" s="3">
        <v>113</v>
      </c>
      <c r="CD18" s="3">
        <v>118</v>
      </c>
      <c r="CE18" s="3">
        <v>129</v>
      </c>
      <c r="CF18" s="3">
        <v>138</v>
      </c>
      <c r="CG18" s="3">
        <v>144</v>
      </c>
      <c r="CH18" s="3">
        <v>153</v>
      </c>
      <c r="CI18" s="3">
        <v>147</v>
      </c>
      <c r="CJ18" s="3">
        <v>136</v>
      </c>
      <c r="CK18" s="3">
        <v>143</v>
      </c>
      <c r="CL18" s="3">
        <v>145</v>
      </c>
      <c r="CM18" s="3">
        <v>148</v>
      </c>
      <c r="CN18" s="3">
        <v>137</v>
      </c>
      <c r="CO18" s="3">
        <v>129</v>
      </c>
      <c r="CP18" s="3">
        <v>117</v>
      </c>
      <c r="CQ18" s="3">
        <v>122</v>
      </c>
      <c r="CR18" s="3">
        <v>150</v>
      </c>
      <c r="CS18" s="3">
        <v>145</v>
      </c>
      <c r="CT18" s="3">
        <v>145</v>
      </c>
      <c r="CU18" s="3">
        <v>141</v>
      </c>
      <c r="CV18" s="3">
        <v>136</v>
      </c>
      <c r="CW18" s="3">
        <v>136</v>
      </c>
      <c r="CX18" s="3">
        <v>130</v>
      </c>
      <c r="CY18" s="3">
        <v>114</v>
      </c>
      <c r="CZ18" s="3">
        <v>111</v>
      </c>
      <c r="DA18" s="3">
        <v>126</v>
      </c>
      <c r="DB18" s="3">
        <v>132</v>
      </c>
      <c r="DC18" s="3">
        <v>125</v>
      </c>
      <c r="DD18" s="3">
        <v>130</v>
      </c>
      <c r="DE18" s="3">
        <v>126</v>
      </c>
      <c r="DF18" s="3">
        <v>142</v>
      </c>
      <c r="DG18" s="3">
        <v>138</v>
      </c>
      <c r="DH18" s="3">
        <v>141</v>
      </c>
      <c r="DI18" s="3">
        <v>146</v>
      </c>
      <c r="DJ18" s="3">
        <v>134</v>
      </c>
      <c r="DK18" s="3">
        <v>152</v>
      </c>
      <c r="DL18" s="3">
        <v>150</v>
      </c>
      <c r="DM18" s="3">
        <v>147</v>
      </c>
      <c r="DN18" s="3">
        <v>152</v>
      </c>
      <c r="DO18" s="3">
        <v>138</v>
      </c>
      <c r="DP18" s="3">
        <v>129</v>
      </c>
      <c r="DQ18" s="3">
        <v>137</v>
      </c>
      <c r="DR18" s="3">
        <v>155</v>
      </c>
      <c r="DS18" s="3">
        <v>148</v>
      </c>
      <c r="DT18" s="3">
        <v>143</v>
      </c>
      <c r="DU18" s="3">
        <v>136</v>
      </c>
      <c r="DV18" s="3">
        <v>134</v>
      </c>
      <c r="DW18" s="3">
        <v>145</v>
      </c>
      <c r="DX18" s="3">
        <v>156</v>
      </c>
      <c r="DY18" s="3">
        <v>161</v>
      </c>
      <c r="DZ18" s="3">
        <v>170</v>
      </c>
      <c r="EA18" s="3">
        <v>171</v>
      </c>
      <c r="EB18" s="3">
        <v>165</v>
      </c>
      <c r="EC18" s="3">
        <v>181</v>
      </c>
      <c r="ED18" s="3">
        <v>163</v>
      </c>
      <c r="EE18" s="3">
        <v>164</v>
      </c>
      <c r="EF18" s="3">
        <v>139</v>
      </c>
      <c r="EG18" s="3">
        <v>133</v>
      </c>
      <c r="EH18" s="3">
        <v>125</v>
      </c>
      <c r="EI18" s="3">
        <v>133</v>
      </c>
      <c r="EJ18" s="3">
        <v>121</v>
      </c>
      <c r="EK18" s="3">
        <v>119</v>
      </c>
      <c r="EL18" s="3">
        <v>109</v>
      </c>
      <c r="EM18" s="3">
        <v>101</v>
      </c>
      <c r="EN18" s="3">
        <v>99</v>
      </c>
      <c r="EO18" s="3">
        <v>94</v>
      </c>
      <c r="EP18" s="1">
        <v>97</v>
      </c>
      <c r="EQ18" s="1">
        <v>97</v>
      </c>
      <c r="ER18" s="1">
        <v>93</v>
      </c>
      <c r="ES18" s="1">
        <v>83</v>
      </c>
      <c r="ET18" s="1">
        <v>84</v>
      </c>
      <c r="EU18" s="1">
        <v>88</v>
      </c>
      <c r="EV18" s="1">
        <v>84</v>
      </c>
      <c r="EW18" s="1">
        <v>93</v>
      </c>
      <c r="EX18" s="1">
        <v>97</v>
      </c>
      <c r="EY18" s="1">
        <v>95</v>
      </c>
      <c r="EZ18" s="1">
        <v>115</v>
      </c>
      <c r="FA18" s="1">
        <v>113</v>
      </c>
      <c r="FB18" s="1">
        <v>115</v>
      </c>
      <c r="FC18" s="1">
        <v>110</v>
      </c>
      <c r="FD18" s="1">
        <v>118</v>
      </c>
      <c r="FE18" s="1">
        <v>117</v>
      </c>
      <c r="FF18" s="1">
        <v>113</v>
      </c>
      <c r="FG18" s="1">
        <v>129</v>
      </c>
      <c r="FH18" s="1">
        <v>123</v>
      </c>
      <c r="FI18" s="1">
        <v>126</v>
      </c>
      <c r="FJ18" s="1">
        <v>117</v>
      </c>
      <c r="FK18" s="1">
        <v>119</v>
      </c>
      <c r="FL18" s="1">
        <v>121</v>
      </c>
      <c r="FM18" s="1">
        <v>116</v>
      </c>
      <c r="FN18" s="1">
        <v>106</v>
      </c>
      <c r="FO18" s="1">
        <v>105</v>
      </c>
      <c r="FP18" s="1">
        <v>111</v>
      </c>
      <c r="FQ18" s="1">
        <v>90</v>
      </c>
      <c r="FR18" s="1">
        <v>98</v>
      </c>
      <c r="FS18" s="1">
        <v>100</v>
      </c>
      <c r="FT18" s="1">
        <v>104</v>
      </c>
      <c r="FU18" s="1">
        <v>104</v>
      </c>
      <c r="FV18" s="1">
        <v>104</v>
      </c>
      <c r="FW18" s="1">
        <v>106</v>
      </c>
      <c r="FX18" s="1">
        <v>102</v>
      </c>
      <c r="FY18" s="1">
        <v>94</v>
      </c>
      <c r="FZ18" s="1">
        <v>84</v>
      </c>
      <c r="GA18" s="1">
        <v>91</v>
      </c>
      <c r="GB18" s="1">
        <v>82</v>
      </c>
      <c r="GC18" s="1">
        <v>80</v>
      </c>
      <c r="GD18" s="1">
        <v>86</v>
      </c>
      <c r="GE18" s="1">
        <v>100</v>
      </c>
      <c r="GF18" s="1">
        <v>95</v>
      </c>
      <c r="GG18" s="1">
        <v>89</v>
      </c>
      <c r="GH18" s="1">
        <v>88</v>
      </c>
      <c r="GI18" s="1">
        <v>56</v>
      </c>
      <c r="GJ18" s="1">
        <v>52</v>
      </c>
      <c r="GK18" s="1">
        <v>50</v>
      </c>
      <c r="GL18" s="1">
        <v>50</v>
      </c>
      <c r="GM18" s="1">
        <v>54</v>
      </c>
      <c r="GN18" s="1">
        <v>52</v>
      </c>
      <c r="GO18" s="1">
        <v>57</v>
      </c>
      <c r="GP18" s="1">
        <v>60</v>
      </c>
      <c r="GQ18" s="1">
        <v>53</v>
      </c>
      <c r="GR18" s="1">
        <v>40</v>
      </c>
      <c r="GS18" s="1">
        <v>47</v>
      </c>
      <c r="GT18" s="1">
        <v>43</v>
      </c>
      <c r="GU18" s="1">
        <v>48</v>
      </c>
      <c r="GV18" s="1">
        <v>51</v>
      </c>
      <c r="GW18" s="1">
        <v>55</v>
      </c>
    </row>
    <row r="19" spans="1:205" x14ac:dyDescent="0.2">
      <c r="A19" s="1" t="s">
        <v>14</v>
      </c>
      <c r="B19" s="3">
        <v>154</v>
      </c>
      <c r="C19" s="3">
        <v>135</v>
      </c>
      <c r="D19" s="3">
        <v>138</v>
      </c>
      <c r="E19" s="3">
        <v>133</v>
      </c>
      <c r="F19" s="3">
        <v>140</v>
      </c>
      <c r="G19" s="3">
        <v>197</v>
      </c>
      <c r="H19" s="3">
        <v>205</v>
      </c>
      <c r="I19" s="3">
        <v>197</v>
      </c>
      <c r="J19" s="3">
        <v>177</v>
      </c>
      <c r="K19" s="3">
        <v>167</v>
      </c>
      <c r="L19" s="3">
        <v>177</v>
      </c>
      <c r="M19" s="3">
        <v>171</v>
      </c>
      <c r="N19" s="3">
        <v>171</v>
      </c>
      <c r="O19" s="3">
        <v>168</v>
      </c>
      <c r="P19" s="3">
        <v>165</v>
      </c>
      <c r="Q19" s="3">
        <v>163</v>
      </c>
      <c r="R19" s="3">
        <v>153</v>
      </c>
      <c r="S19" s="3">
        <v>175</v>
      </c>
      <c r="T19" s="3">
        <v>193</v>
      </c>
      <c r="U19" s="3">
        <v>195</v>
      </c>
      <c r="V19" s="3">
        <v>170</v>
      </c>
      <c r="W19" s="3">
        <v>166</v>
      </c>
      <c r="X19" s="3">
        <v>174</v>
      </c>
      <c r="Y19" s="3">
        <v>180</v>
      </c>
      <c r="Z19" s="3">
        <v>184</v>
      </c>
      <c r="AA19" s="3">
        <v>189</v>
      </c>
      <c r="AB19" s="3">
        <v>208</v>
      </c>
      <c r="AC19" s="3">
        <v>210</v>
      </c>
      <c r="AD19" s="3">
        <v>183</v>
      </c>
      <c r="AE19" s="3">
        <v>199</v>
      </c>
      <c r="AF19" s="3">
        <v>195</v>
      </c>
      <c r="AG19" s="3">
        <v>201</v>
      </c>
      <c r="AH19" s="3">
        <v>195</v>
      </c>
      <c r="AI19" s="3">
        <v>185</v>
      </c>
      <c r="AJ19" s="3">
        <v>191</v>
      </c>
      <c r="AK19" s="3">
        <v>197</v>
      </c>
      <c r="AL19" s="3">
        <v>203</v>
      </c>
      <c r="AM19" s="3">
        <v>205</v>
      </c>
      <c r="AN19" s="3">
        <v>210</v>
      </c>
      <c r="AO19" s="3">
        <v>199</v>
      </c>
      <c r="AP19" s="3">
        <v>202</v>
      </c>
      <c r="AQ19" s="3">
        <v>224</v>
      </c>
      <c r="AR19" s="3">
        <v>232</v>
      </c>
      <c r="AS19" s="3">
        <v>221</v>
      </c>
      <c r="AT19" s="3">
        <v>212</v>
      </c>
      <c r="AU19" s="3">
        <v>209</v>
      </c>
      <c r="AV19" s="3">
        <v>212</v>
      </c>
      <c r="AW19" s="3">
        <v>213</v>
      </c>
      <c r="AX19" s="3">
        <v>220</v>
      </c>
      <c r="AY19" s="3">
        <v>220</v>
      </c>
      <c r="AZ19" s="3">
        <v>227</v>
      </c>
      <c r="BA19" s="3">
        <v>210</v>
      </c>
      <c r="BB19" s="3">
        <v>204</v>
      </c>
      <c r="BC19" s="3">
        <v>235</v>
      </c>
      <c r="BD19" s="3">
        <v>248</v>
      </c>
      <c r="BE19" s="3">
        <v>235</v>
      </c>
      <c r="BF19" s="3">
        <v>236</v>
      </c>
      <c r="BG19" s="3">
        <v>233</v>
      </c>
      <c r="BH19" s="3">
        <v>248</v>
      </c>
      <c r="BI19" s="3">
        <v>265</v>
      </c>
      <c r="BJ19" s="3">
        <v>251</v>
      </c>
      <c r="BK19" s="3">
        <v>215</v>
      </c>
      <c r="BL19" s="3">
        <v>209</v>
      </c>
      <c r="BM19" s="3">
        <v>198</v>
      </c>
      <c r="BN19" s="3">
        <v>184</v>
      </c>
      <c r="BO19" s="3">
        <v>204</v>
      </c>
      <c r="BP19" s="3">
        <v>210</v>
      </c>
      <c r="BQ19" s="3">
        <v>207</v>
      </c>
      <c r="BR19" s="3">
        <v>203</v>
      </c>
      <c r="BS19" s="3">
        <v>187</v>
      </c>
      <c r="BT19" s="3">
        <v>220</v>
      </c>
      <c r="BU19" s="3">
        <v>200</v>
      </c>
      <c r="BV19" s="3">
        <v>183</v>
      </c>
      <c r="BW19" s="3">
        <v>183</v>
      </c>
      <c r="BX19" s="3">
        <v>203</v>
      </c>
      <c r="BY19" s="3">
        <v>178</v>
      </c>
      <c r="BZ19" s="3">
        <v>166</v>
      </c>
      <c r="CA19" s="3">
        <v>178</v>
      </c>
      <c r="CB19" s="3">
        <v>186</v>
      </c>
      <c r="CC19" s="3">
        <v>183</v>
      </c>
      <c r="CD19" s="3">
        <v>195</v>
      </c>
      <c r="CE19" s="3">
        <v>195</v>
      </c>
      <c r="CF19" s="3">
        <v>205</v>
      </c>
      <c r="CG19" s="3">
        <v>193</v>
      </c>
      <c r="CH19" s="3">
        <v>180</v>
      </c>
      <c r="CI19" s="3">
        <v>169</v>
      </c>
      <c r="CJ19" s="3">
        <v>155</v>
      </c>
      <c r="CK19" s="3">
        <v>156</v>
      </c>
      <c r="CL19" s="3">
        <v>162</v>
      </c>
      <c r="CM19" s="3">
        <v>185</v>
      </c>
      <c r="CN19" s="3">
        <v>187</v>
      </c>
      <c r="CO19" s="3">
        <v>189</v>
      </c>
      <c r="CP19" s="3">
        <v>183</v>
      </c>
      <c r="CQ19" s="3">
        <v>190</v>
      </c>
      <c r="CR19" s="3">
        <v>186</v>
      </c>
      <c r="CS19" s="3">
        <v>175</v>
      </c>
      <c r="CT19" s="3">
        <v>176</v>
      </c>
      <c r="CU19" s="3">
        <v>176</v>
      </c>
      <c r="CV19" s="3">
        <v>163</v>
      </c>
      <c r="CW19" s="3">
        <v>163</v>
      </c>
      <c r="CX19" s="3">
        <v>165</v>
      </c>
      <c r="CY19" s="3">
        <v>177</v>
      </c>
      <c r="CZ19" s="3">
        <v>182</v>
      </c>
      <c r="DA19" s="3">
        <v>179</v>
      </c>
      <c r="DB19" s="3">
        <v>175</v>
      </c>
      <c r="DC19" s="3">
        <v>150</v>
      </c>
      <c r="DD19" s="3">
        <v>154</v>
      </c>
      <c r="DE19" s="3">
        <v>155</v>
      </c>
      <c r="DF19" s="3">
        <v>148</v>
      </c>
      <c r="DG19" s="3">
        <v>141</v>
      </c>
      <c r="DH19" s="3">
        <v>140</v>
      </c>
      <c r="DI19" s="3">
        <v>141</v>
      </c>
      <c r="DJ19" s="3">
        <v>138</v>
      </c>
      <c r="DK19" s="3">
        <v>141</v>
      </c>
      <c r="DL19" s="3">
        <v>156</v>
      </c>
      <c r="DM19" s="3">
        <v>149</v>
      </c>
      <c r="DN19" s="3">
        <v>170</v>
      </c>
      <c r="DO19" s="3">
        <v>165</v>
      </c>
      <c r="DP19" s="3">
        <v>162</v>
      </c>
      <c r="DQ19" s="3">
        <v>159</v>
      </c>
      <c r="DR19" s="3">
        <v>148</v>
      </c>
      <c r="DS19" s="3">
        <v>142</v>
      </c>
      <c r="DT19" s="3">
        <v>152</v>
      </c>
      <c r="DU19" s="3">
        <v>135</v>
      </c>
      <c r="DV19" s="3">
        <v>119</v>
      </c>
      <c r="DW19" s="3">
        <v>125</v>
      </c>
      <c r="DX19" s="3">
        <v>138</v>
      </c>
      <c r="DY19" s="3">
        <v>144</v>
      </c>
      <c r="DZ19" s="3">
        <v>137</v>
      </c>
      <c r="EA19" s="3">
        <v>121</v>
      </c>
      <c r="EB19" s="3">
        <v>126</v>
      </c>
      <c r="EC19" s="3">
        <v>124</v>
      </c>
      <c r="ED19" s="3">
        <v>126</v>
      </c>
      <c r="EE19" s="3">
        <v>120</v>
      </c>
      <c r="EF19" s="3">
        <v>112</v>
      </c>
      <c r="EG19" s="3">
        <v>109</v>
      </c>
      <c r="EH19" s="3">
        <v>102</v>
      </c>
      <c r="EI19" s="3">
        <v>114</v>
      </c>
      <c r="EJ19" s="3">
        <v>113</v>
      </c>
      <c r="EK19" s="3">
        <v>110</v>
      </c>
      <c r="EL19" s="3">
        <v>105</v>
      </c>
      <c r="EM19" s="3">
        <v>123</v>
      </c>
      <c r="EN19" s="3">
        <v>123</v>
      </c>
      <c r="EO19" s="3">
        <v>111</v>
      </c>
      <c r="EP19" s="1">
        <v>99</v>
      </c>
      <c r="EQ19" s="1">
        <v>96</v>
      </c>
      <c r="ER19" s="1">
        <v>91</v>
      </c>
      <c r="ES19" s="1">
        <v>86</v>
      </c>
      <c r="ET19" s="1">
        <v>84</v>
      </c>
      <c r="EU19" s="1">
        <v>85</v>
      </c>
      <c r="EV19" s="1">
        <v>73</v>
      </c>
      <c r="EW19" s="1">
        <v>73</v>
      </c>
      <c r="EX19" s="1">
        <v>78</v>
      </c>
      <c r="EY19" s="1">
        <v>78</v>
      </c>
      <c r="EZ19" s="1">
        <v>78</v>
      </c>
      <c r="FA19" s="1">
        <v>76</v>
      </c>
      <c r="FB19" s="1">
        <v>85</v>
      </c>
      <c r="FC19" s="1">
        <v>88</v>
      </c>
      <c r="FD19" s="1">
        <v>85</v>
      </c>
      <c r="FE19" s="1">
        <v>79</v>
      </c>
      <c r="FF19" s="1">
        <v>78</v>
      </c>
      <c r="FG19" s="1">
        <v>90</v>
      </c>
      <c r="FH19" s="1">
        <v>109</v>
      </c>
      <c r="FI19" s="1">
        <v>111</v>
      </c>
      <c r="FJ19" s="1">
        <v>117</v>
      </c>
      <c r="FK19" s="1">
        <v>115</v>
      </c>
      <c r="FL19" s="1">
        <v>119</v>
      </c>
      <c r="FM19" s="1">
        <v>127</v>
      </c>
      <c r="FN19" s="1">
        <v>120</v>
      </c>
      <c r="FO19" s="1">
        <v>113</v>
      </c>
      <c r="FP19" s="1">
        <v>115</v>
      </c>
      <c r="FQ19" s="1">
        <v>118</v>
      </c>
      <c r="FR19" s="1">
        <v>115</v>
      </c>
      <c r="FS19" s="1">
        <v>119</v>
      </c>
      <c r="FT19" s="1">
        <v>119</v>
      </c>
      <c r="FU19" s="1">
        <v>134</v>
      </c>
      <c r="FV19" s="1">
        <v>130</v>
      </c>
      <c r="FW19" s="1">
        <v>111</v>
      </c>
      <c r="FX19" s="1">
        <v>109</v>
      </c>
      <c r="FY19" s="1">
        <v>105</v>
      </c>
      <c r="FZ19" s="1">
        <v>97</v>
      </c>
      <c r="GA19" s="1">
        <v>95</v>
      </c>
      <c r="GB19" s="1">
        <v>98</v>
      </c>
      <c r="GC19" s="1">
        <v>99</v>
      </c>
      <c r="GD19" s="1">
        <v>106</v>
      </c>
      <c r="GE19" s="1">
        <v>105</v>
      </c>
      <c r="GF19" s="1">
        <v>106</v>
      </c>
      <c r="GG19" s="1">
        <v>98</v>
      </c>
      <c r="GH19" s="1">
        <v>101</v>
      </c>
      <c r="GI19" s="1">
        <v>115</v>
      </c>
      <c r="GJ19" s="1">
        <v>110</v>
      </c>
      <c r="GK19" s="1">
        <v>107</v>
      </c>
      <c r="GL19" s="1">
        <v>113</v>
      </c>
      <c r="GM19" s="1">
        <v>112</v>
      </c>
      <c r="GN19" s="1">
        <v>104</v>
      </c>
      <c r="GO19" s="1">
        <v>102</v>
      </c>
      <c r="GP19" s="1">
        <v>99</v>
      </c>
      <c r="GQ19" s="1">
        <v>111</v>
      </c>
      <c r="GR19" s="1">
        <v>115</v>
      </c>
      <c r="GS19" s="1">
        <v>103</v>
      </c>
      <c r="GT19" s="1">
        <v>108</v>
      </c>
      <c r="GU19" s="1">
        <v>109</v>
      </c>
      <c r="GV19" s="1">
        <v>112</v>
      </c>
      <c r="GW19" s="1">
        <v>114</v>
      </c>
    </row>
    <row r="20" spans="1:205" x14ac:dyDescent="0.2">
      <c r="A20" s="1" t="s">
        <v>15</v>
      </c>
      <c r="B20" s="3">
        <v>616</v>
      </c>
      <c r="C20" s="3">
        <v>609</v>
      </c>
      <c r="D20" s="3">
        <v>598</v>
      </c>
      <c r="E20" s="3">
        <v>634</v>
      </c>
      <c r="F20" s="3">
        <v>694</v>
      </c>
      <c r="G20" s="3">
        <v>877</v>
      </c>
      <c r="H20" s="3">
        <v>942</v>
      </c>
      <c r="I20" s="3">
        <v>847</v>
      </c>
      <c r="J20" s="3">
        <v>720</v>
      </c>
      <c r="K20" s="3">
        <v>678</v>
      </c>
      <c r="L20" s="3">
        <v>662</v>
      </c>
      <c r="M20" s="3">
        <v>646</v>
      </c>
      <c r="N20" s="3">
        <v>658</v>
      </c>
      <c r="O20" s="3">
        <v>699</v>
      </c>
      <c r="P20" s="3">
        <v>716</v>
      </c>
      <c r="Q20" s="3">
        <v>759</v>
      </c>
      <c r="R20" s="3">
        <v>775</v>
      </c>
      <c r="S20" s="3">
        <v>929</v>
      </c>
      <c r="T20" s="3">
        <v>954</v>
      </c>
      <c r="U20" s="3">
        <v>958</v>
      </c>
      <c r="V20" s="3">
        <v>866</v>
      </c>
      <c r="W20" s="3">
        <v>841</v>
      </c>
      <c r="X20" s="3">
        <v>842</v>
      </c>
      <c r="Y20" s="3">
        <v>800</v>
      </c>
      <c r="Z20" s="3">
        <v>783</v>
      </c>
      <c r="AA20" s="3">
        <v>798</v>
      </c>
      <c r="AB20" s="3">
        <v>836</v>
      </c>
      <c r="AC20" s="3">
        <v>840</v>
      </c>
      <c r="AD20" s="3">
        <v>854</v>
      </c>
      <c r="AE20" s="3">
        <v>972</v>
      </c>
      <c r="AF20" s="3">
        <v>1030</v>
      </c>
      <c r="AG20" s="3">
        <v>944</v>
      </c>
      <c r="AH20" s="3">
        <v>876</v>
      </c>
      <c r="AI20" s="3">
        <v>854</v>
      </c>
      <c r="AJ20" s="3">
        <v>871</v>
      </c>
      <c r="AK20" s="3">
        <v>858</v>
      </c>
      <c r="AL20" s="3">
        <v>819</v>
      </c>
      <c r="AM20" s="3">
        <v>789</v>
      </c>
      <c r="AN20" s="3">
        <v>769</v>
      </c>
      <c r="AO20" s="3">
        <v>794</v>
      </c>
      <c r="AP20" s="3">
        <v>857</v>
      </c>
      <c r="AQ20" s="3">
        <v>953</v>
      </c>
      <c r="AR20" s="3">
        <v>1004</v>
      </c>
      <c r="AS20" s="3">
        <v>923</v>
      </c>
      <c r="AT20" s="3">
        <v>867</v>
      </c>
      <c r="AU20" s="3">
        <v>881</v>
      </c>
      <c r="AV20" s="3">
        <v>852</v>
      </c>
      <c r="AW20" s="3">
        <v>799</v>
      </c>
      <c r="AX20" s="3">
        <v>748</v>
      </c>
      <c r="AY20" s="3">
        <v>726</v>
      </c>
      <c r="AZ20" s="3">
        <v>729</v>
      </c>
      <c r="BA20" s="3">
        <v>749</v>
      </c>
      <c r="BB20" s="3">
        <v>771</v>
      </c>
      <c r="BC20" s="3">
        <v>888</v>
      </c>
      <c r="BD20" s="3">
        <v>942</v>
      </c>
      <c r="BE20" s="3">
        <v>864</v>
      </c>
      <c r="BF20" s="3">
        <v>760</v>
      </c>
      <c r="BG20" s="3">
        <v>736</v>
      </c>
      <c r="BH20" s="3">
        <v>756</v>
      </c>
      <c r="BI20" s="3">
        <v>770</v>
      </c>
      <c r="BJ20" s="3">
        <v>693</v>
      </c>
      <c r="BK20" s="3">
        <v>678</v>
      </c>
      <c r="BL20" s="3">
        <v>673</v>
      </c>
      <c r="BM20" s="3">
        <v>673</v>
      </c>
      <c r="BN20" s="3">
        <v>693</v>
      </c>
      <c r="BO20" s="3">
        <v>798</v>
      </c>
      <c r="BP20" s="3">
        <v>810</v>
      </c>
      <c r="BQ20" s="3">
        <v>803</v>
      </c>
      <c r="BR20" s="3">
        <v>724</v>
      </c>
      <c r="BS20" s="3">
        <v>694</v>
      </c>
      <c r="BT20" s="3">
        <v>732</v>
      </c>
      <c r="BU20" s="3">
        <v>740</v>
      </c>
      <c r="BV20" s="3">
        <v>731</v>
      </c>
      <c r="BW20" s="3">
        <v>715</v>
      </c>
      <c r="BX20" s="3">
        <v>734</v>
      </c>
      <c r="BY20" s="3">
        <v>751</v>
      </c>
      <c r="BZ20" s="3">
        <v>741</v>
      </c>
      <c r="CA20" s="3">
        <v>827</v>
      </c>
      <c r="CB20" s="3">
        <v>899</v>
      </c>
      <c r="CC20" s="3">
        <v>835</v>
      </c>
      <c r="CD20" s="3">
        <v>729</v>
      </c>
      <c r="CE20" s="3">
        <v>730</v>
      </c>
      <c r="CF20" s="3">
        <v>730</v>
      </c>
      <c r="CG20" s="3">
        <v>743</v>
      </c>
      <c r="CH20" s="3">
        <v>711</v>
      </c>
      <c r="CI20" s="3">
        <v>784</v>
      </c>
      <c r="CJ20" s="3">
        <v>813</v>
      </c>
      <c r="CK20" s="3">
        <v>773</v>
      </c>
      <c r="CL20" s="3">
        <v>782</v>
      </c>
      <c r="CM20" s="3">
        <v>870</v>
      </c>
      <c r="CN20" s="3">
        <v>881</v>
      </c>
      <c r="CO20" s="3">
        <v>836</v>
      </c>
      <c r="CP20" s="3">
        <v>799</v>
      </c>
      <c r="CQ20" s="3">
        <v>833</v>
      </c>
      <c r="CR20" s="3">
        <v>835</v>
      </c>
      <c r="CS20" s="3">
        <v>834</v>
      </c>
      <c r="CT20" s="3">
        <v>831</v>
      </c>
      <c r="CU20" s="3">
        <v>850</v>
      </c>
      <c r="CV20" s="3">
        <v>878</v>
      </c>
      <c r="CW20" s="3">
        <v>866</v>
      </c>
      <c r="CX20" s="3">
        <v>865</v>
      </c>
      <c r="CY20" s="3">
        <v>925</v>
      </c>
      <c r="CZ20" s="3">
        <v>923</v>
      </c>
      <c r="DA20" s="3">
        <v>874</v>
      </c>
      <c r="DB20" s="3">
        <v>837</v>
      </c>
      <c r="DC20" s="3">
        <v>829</v>
      </c>
      <c r="DD20" s="3">
        <v>859</v>
      </c>
      <c r="DE20" s="3">
        <v>856</v>
      </c>
      <c r="DF20" s="3">
        <v>838</v>
      </c>
      <c r="DG20" s="3">
        <v>866</v>
      </c>
      <c r="DH20" s="3">
        <v>913</v>
      </c>
      <c r="DI20" s="3">
        <v>931</v>
      </c>
      <c r="DJ20" s="3">
        <v>968</v>
      </c>
      <c r="DK20" s="3">
        <v>1053</v>
      </c>
      <c r="DL20" s="3">
        <v>1087</v>
      </c>
      <c r="DM20" s="3">
        <v>1066</v>
      </c>
      <c r="DN20" s="3">
        <v>1000</v>
      </c>
      <c r="DO20" s="3">
        <v>973</v>
      </c>
      <c r="DP20" s="3">
        <v>953</v>
      </c>
      <c r="DQ20" s="3">
        <v>943</v>
      </c>
      <c r="DR20" s="3">
        <v>921</v>
      </c>
      <c r="DS20" s="3">
        <v>919</v>
      </c>
      <c r="DT20" s="3">
        <v>882</v>
      </c>
      <c r="DU20" s="3">
        <v>903</v>
      </c>
      <c r="DV20" s="3">
        <v>900</v>
      </c>
      <c r="DW20" s="3">
        <v>956</v>
      </c>
      <c r="DX20" s="3">
        <v>979</v>
      </c>
      <c r="DY20" s="3">
        <v>969</v>
      </c>
      <c r="DZ20" s="3">
        <v>888</v>
      </c>
      <c r="EA20" s="3">
        <v>849</v>
      </c>
      <c r="EB20" s="3">
        <v>843</v>
      </c>
      <c r="EC20" s="3">
        <v>812</v>
      </c>
      <c r="ED20" s="3">
        <v>808</v>
      </c>
      <c r="EE20" s="3">
        <v>783</v>
      </c>
      <c r="EF20" s="3">
        <v>770</v>
      </c>
      <c r="EG20" s="3">
        <v>747</v>
      </c>
      <c r="EH20" s="3">
        <v>724</v>
      </c>
      <c r="EI20" s="3">
        <v>752</v>
      </c>
      <c r="EJ20" s="3">
        <v>754</v>
      </c>
      <c r="EK20" s="3">
        <v>719</v>
      </c>
      <c r="EL20" s="3">
        <v>660</v>
      </c>
      <c r="EM20" s="3">
        <v>614</v>
      </c>
      <c r="EN20" s="3">
        <v>597</v>
      </c>
      <c r="EO20" s="3">
        <v>576</v>
      </c>
      <c r="EP20" s="1">
        <v>516</v>
      </c>
      <c r="EQ20" s="1">
        <v>503</v>
      </c>
      <c r="ER20" s="1">
        <v>506</v>
      </c>
      <c r="ES20" s="1">
        <v>499</v>
      </c>
      <c r="ET20" s="1">
        <v>452</v>
      </c>
      <c r="EU20" s="1">
        <v>450</v>
      </c>
      <c r="EV20" s="1">
        <v>458</v>
      </c>
      <c r="EW20" s="1">
        <v>456</v>
      </c>
      <c r="EX20" s="1">
        <v>456</v>
      </c>
      <c r="EY20" s="1">
        <v>461</v>
      </c>
      <c r="EZ20" s="1">
        <v>505</v>
      </c>
      <c r="FA20" s="1">
        <v>521</v>
      </c>
      <c r="FB20" s="1">
        <v>517</v>
      </c>
      <c r="FC20" s="1">
        <v>518</v>
      </c>
      <c r="FD20" s="1">
        <v>524</v>
      </c>
      <c r="FE20" s="1">
        <v>497</v>
      </c>
      <c r="FF20" s="1">
        <v>514</v>
      </c>
      <c r="FG20" s="1">
        <v>561</v>
      </c>
      <c r="FH20" s="1">
        <v>602</v>
      </c>
      <c r="FI20" s="1">
        <v>581</v>
      </c>
      <c r="FJ20" s="1">
        <v>593</v>
      </c>
      <c r="FK20" s="1">
        <v>615</v>
      </c>
      <c r="FL20" s="1">
        <v>601</v>
      </c>
      <c r="FM20" s="1">
        <v>613</v>
      </c>
      <c r="FN20" s="1">
        <v>594</v>
      </c>
      <c r="FO20" s="1">
        <v>620</v>
      </c>
      <c r="FP20" s="1">
        <v>605</v>
      </c>
      <c r="FQ20" s="1">
        <v>579</v>
      </c>
      <c r="FR20" s="1">
        <v>574</v>
      </c>
      <c r="FS20" s="1">
        <v>611</v>
      </c>
      <c r="FT20" s="1">
        <v>638</v>
      </c>
      <c r="FU20" s="1">
        <v>634</v>
      </c>
      <c r="FV20" s="1">
        <v>612</v>
      </c>
      <c r="FW20" s="1">
        <v>604</v>
      </c>
      <c r="FX20" s="1">
        <v>617</v>
      </c>
      <c r="FY20" s="1">
        <v>653</v>
      </c>
      <c r="FZ20" s="1">
        <v>593</v>
      </c>
      <c r="GA20" s="1">
        <v>550</v>
      </c>
      <c r="GB20" s="1">
        <v>484</v>
      </c>
      <c r="GC20" s="1">
        <v>452</v>
      </c>
      <c r="GD20" s="1">
        <v>465</v>
      </c>
      <c r="GE20" s="1">
        <v>513</v>
      </c>
      <c r="GF20" s="1">
        <v>519</v>
      </c>
      <c r="GG20" s="1">
        <v>510</v>
      </c>
      <c r="GH20" s="1">
        <v>519</v>
      </c>
      <c r="GI20" s="1">
        <v>504</v>
      </c>
      <c r="GJ20" s="1">
        <v>492</v>
      </c>
      <c r="GK20" s="1">
        <v>491</v>
      </c>
      <c r="GL20" s="1">
        <v>470</v>
      </c>
      <c r="GM20" s="1">
        <v>449</v>
      </c>
      <c r="GN20" s="1">
        <v>456</v>
      </c>
      <c r="GO20" s="1">
        <v>427</v>
      </c>
      <c r="GP20" s="1">
        <v>424</v>
      </c>
      <c r="GQ20" s="1">
        <v>447</v>
      </c>
      <c r="GR20" s="1">
        <v>449</v>
      </c>
      <c r="GS20" s="1">
        <v>433</v>
      </c>
      <c r="GT20" s="1">
        <v>426</v>
      </c>
      <c r="GU20" s="1">
        <v>421</v>
      </c>
      <c r="GV20" s="1">
        <v>436</v>
      </c>
      <c r="GW20" s="1">
        <v>415</v>
      </c>
    </row>
    <row r="21" spans="1:205" x14ac:dyDescent="0.2">
      <c r="A21" s="1" t="s">
        <v>306</v>
      </c>
      <c r="B21" s="3">
        <f>SUM(B13:B20)</f>
        <v>1456</v>
      </c>
      <c r="C21" s="3">
        <f t="shared" ref="C21:BN21" si="4">SUM(C13:C20)</f>
        <v>1442</v>
      </c>
      <c r="D21" s="3">
        <f t="shared" si="4"/>
        <v>1484</v>
      </c>
      <c r="E21" s="3">
        <f t="shared" si="4"/>
        <v>1574</v>
      </c>
      <c r="F21" s="3">
        <f t="shared" si="4"/>
        <v>1697</v>
      </c>
      <c r="G21" s="3">
        <f t="shared" si="4"/>
        <v>2078</v>
      </c>
      <c r="H21" s="3">
        <f t="shared" si="4"/>
        <v>2195</v>
      </c>
      <c r="I21" s="3">
        <f t="shared" si="4"/>
        <v>2122</v>
      </c>
      <c r="J21" s="3">
        <f t="shared" si="4"/>
        <v>1908</v>
      </c>
      <c r="K21" s="3">
        <f t="shared" si="4"/>
        <v>1804</v>
      </c>
      <c r="L21" s="3">
        <f t="shared" si="4"/>
        <v>1764</v>
      </c>
      <c r="M21" s="3">
        <f t="shared" si="4"/>
        <v>1695</v>
      </c>
      <c r="N21" s="3">
        <f t="shared" si="4"/>
        <v>1696</v>
      </c>
      <c r="O21" s="3">
        <f t="shared" si="4"/>
        <v>1756</v>
      </c>
      <c r="P21" s="3">
        <f t="shared" si="4"/>
        <v>1759</v>
      </c>
      <c r="Q21" s="3">
        <f t="shared" si="4"/>
        <v>1825</v>
      </c>
      <c r="R21" s="3">
        <f t="shared" si="4"/>
        <v>1904</v>
      </c>
      <c r="S21" s="3">
        <f t="shared" si="4"/>
        <v>2319</v>
      </c>
      <c r="T21" s="3">
        <f t="shared" si="4"/>
        <v>2267</v>
      </c>
      <c r="U21" s="3">
        <f t="shared" si="4"/>
        <v>2349</v>
      </c>
      <c r="V21" s="3">
        <f t="shared" si="4"/>
        <v>2167</v>
      </c>
      <c r="W21" s="3">
        <f t="shared" si="4"/>
        <v>2116</v>
      </c>
      <c r="X21" s="3">
        <f t="shared" si="4"/>
        <v>2064</v>
      </c>
      <c r="Y21" s="3">
        <f t="shared" si="4"/>
        <v>1967</v>
      </c>
      <c r="Z21" s="3">
        <f t="shared" si="4"/>
        <v>1939</v>
      </c>
      <c r="AA21" s="3">
        <f t="shared" si="4"/>
        <v>1967</v>
      </c>
      <c r="AB21" s="3">
        <f t="shared" si="4"/>
        <v>2051</v>
      </c>
      <c r="AC21" s="3">
        <f t="shared" si="4"/>
        <v>2057</v>
      </c>
      <c r="AD21" s="3">
        <f t="shared" si="4"/>
        <v>2074</v>
      </c>
      <c r="AE21" s="3">
        <f t="shared" si="4"/>
        <v>2397</v>
      </c>
      <c r="AF21" s="3">
        <f t="shared" si="4"/>
        <v>2416</v>
      </c>
      <c r="AG21" s="3">
        <f t="shared" si="4"/>
        <v>2354</v>
      </c>
      <c r="AH21" s="3">
        <f t="shared" si="4"/>
        <v>2237</v>
      </c>
      <c r="AI21" s="3">
        <f t="shared" si="4"/>
        <v>2164</v>
      </c>
      <c r="AJ21" s="3">
        <f t="shared" si="4"/>
        <v>2157</v>
      </c>
      <c r="AK21" s="3">
        <f t="shared" si="4"/>
        <v>2070</v>
      </c>
      <c r="AL21" s="3">
        <f t="shared" si="4"/>
        <v>2030</v>
      </c>
      <c r="AM21" s="3">
        <f t="shared" si="4"/>
        <v>2012</v>
      </c>
      <c r="AN21" s="3">
        <f t="shared" si="4"/>
        <v>1993</v>
      </c>
      <c r="AO21" s="3">
        <f t="shared" si="4"/>
        <v>2043</v>
      </c>
      <c r="AP21" s="3">
        <f t="shared" si="4"/>
        <v>2155</v>
      </c>
      <c r="AQ21" s="3">
        <f t="shared" si="4"/>
        <v>2503</v>
      </c>
      <c r="AR21" s="3">
        <f t="shared" si="4"/>
        <v>2524</v>
      </c>
      <c r="AS21" s="3">
        <f t="shared" si="4"/>
        <v>2488</v>
      </c>
      <c r="AT21" s="3">
        <f t="shared" si="4"/>
        <v>2366</v>
      </c>
      <c r="AU21" s="3">
        <f t="shared" si="4"/>
        <v>2296</v>
      </c>
      <c r="AV21" s="3">
        <f t="shared" si="4"/>
        <v>2187</v>
      </c>
      <c r="AW21" s="3">
        <f t="shared" si="4"/>
        <v>2048</v>
      </c>
      <c r="AX21" s="3">
        <f t="shared" si="4"/>
        <v>2024</v>
      </c>
      <c r="AY21" s="3">
        <f t="shared" si="4"/>
        <v>2020</v>
      </c>
      <c r="AZ21" s="3">
        <f t="shared" si="4"/>
        <v>2114</v>
      </c>
      <c r="BA21" s="3">
        <f t="shared" si="4"/>
        <v>2134</v>
      </c>
      <c r="BB21" s="3">
        <f t="shared" si="4"/>
        <v>2253</v>
      </c>
      <c r="BC21" s="3">
        <f t="shared" si="4"/>
        <v>2525</v>
      </c>
      <c r="BD21" s="3">
        <f t="shared" si="4"/>
        <v>2563</v>
      </c>
      <c r="BE21" s="3">
        <f t="shared" si="4"/>
        <v>2447</v>
      </c>
      <c r="BF21" s="3">
        <f t="shared" si="4"/>
        <v>2327</v>
      </c>
      <c r="BG21" s="3">
        <f t="shared" si="4"/>
        <v>2224</v>
      </c>
      <c r="BH21" s="3">
        <f t="shared" si="4"/>
        <v>2223</v>
      </c>
      <c r="BI21" s="3">
        <f t="shared" si="4"/>
        <v>2192</v>
      </c>
      <c r="BJ21" s="3">
        <f t="shared" si="4"/>
        <v>2103</v>
      </c>
      <c r="BK21" s="3">
        <f t="shared" si="4"/>
        <v>2026</v>
      </c>
      <c r="BL21" s="3">
        <f t="shared" si="4"/>
        <v>2014</v>
      </c>
      <c r="BM21" s="3">
        <f t="shared" si="4"/>
        <v>1978</v>
      </c>
      <c r="BN21" s="3">
        <f t="shared" si="4"/>
        <v>2054</v>
      </c>
      <c r="BO21" s="3">
        <f t="shared" ref="BO21:DZ21" si="5">SUM(BO13:BO20)</f>
        <v>2261</v>
      </c>
      <c r="BP21" s="3">
        <f t="shared" si="5"/>
        <v>2301</v>
      </c>
      <c r="BQ21" s="3">
        <f t="shared" si="5"/>
        <v>2236</v>
      </c>
      <c r="BR21" s="3">
        <f t="shared" si="5"/>
        <v>2114</v>
      </c>
      <c r="BS21" s="3">
        <f t="shared" si="5"/>
        <v>2012</v>
      </c>
      <c r="BT21" s="3">
        <f t="shared" si="5"/>
        <v>2125</v>
      </c>
      <c r="BU21" s="3">
        <f t="shared" si="5"/>
        <v>2019</v>
      </c>
      <c r="BV21" s="3">
        <f t="shared" si="5"/>
        <v>1970</v>
      </c>
      <c r="BW21" s="3">
        <f t="shared" si="5"/>
        <v>1986</v>
      </c>
      <c r="BX21" s="3">
        <f t="shared" si="5"/>
        <v>1958</v>
      </c>
      <c r="BY21" s="3">
        <f t="shared" si="5"/>
        <v>1954</v>
      </c>
      <c r="BZ21" s="3">
        <f t="shared" si="5"/>
        <v>2002</v>
      </c>
      <c r="CA21" s="3">
        <f t="shared" si="5"/>
        <v>2155</v>
      </c>
      <c r="CB21" s="3">
        <f t="shared" si="5"/>
        <v>2118</v>
      </c>
      <c r="CC21" s="3">
        <f t="shared" si="5"/>
        <v>2045</v>
      </c>
      <c r="CD21" s="3">
        <f t="shared" si="5"/>
        <v>1924</v>
      </c>
      <c r="CE21" s="3">
        <f t="shared" si="5"/>
        <v>1912</v>
      </c>
      <c r="CF21" s="3">
        <f t="shared" si="5"/>
        <v>1923</v>
      </c>
      <c r="CG21" s="3">
        <f t="shared" si="5"/>
        <v>1888</v>
      </c>
      <c r="CH21" s="3">
        <f t="shared" si="5"/>
        <v>1820</v>
      </c>
      <c r="CI21" s="3">
        <f t="shared" si="5"/>
        <v>1822</v>
      </c>
      <c r="CJ21" s="3">
        <f t="shared" si="5"/>
        <v>1857</v>
      </c>
      <c r="CK21" s="3">
        <f t="shared" si="5"/>
        <v>1805</v>
      </c>
      <c r="CL21" s="3">
        <f t="shared" si="5"/>
        <v>1830</v>
      </c>
      <c r="CM21" s="3">
        <f t="shared" si="5"/>
        <v>1975</v>
      </c>
      <c r="CN21" s="3">
        <f t="shared" si="5"/>
        <v>1976</v>
      </c>
      <c r="CO21" s="3">
        <f t="shared" si="5"/>
        <v>1949</v>
      </c>
      <c r="CP21" s="3">
        <f t="shared" si="5"/>
        <v>1861</v>
      </c>
      <c r="CQ21" s="3">
        <f t="shared" si="5"/>
        <v>1899</v>
      </c>
      <c r="CR21" s="3">
        <f t="shared" si="5"/>
        <v>1905</v>
      </c>
      <c r="CS21" s="3">
        <f t="shared" si="5"/>
        <v>1899</v>
      </c>
      <c r="CT21" s="3">
        <f t="shared" si="5"/>
        <v>1839</v>
      </c>
      <c r="CU21" s="3">
        <f t="shared" si="5"/>
        <v>1850</v>
      </c>
      <c r="CV21" s="3">
        <f t="shared" si="5"/>
        <v>1881</v>
      </c>
      <c r="CW21" s="3">
        <f t="shared" si="5"/>
        <v>1876</v>
      </c>
      <c r="CX21" s="3">
        <f t="shared" si="5"/>
        <v>1910</v>
      </c>
      <c r="CY21" s="3">
        <f t="shared" si="5"/>
        <v>2032</v>
      </c>
      <c r="CZ21" s="3">
        <f t="shared" si="5"/>
        <v>2034</v>
      </c>
      <c r="DA21" s="3">
        <f t="shared" si="5"/>
        <v>2000</v>
      </c>
      <c r="DB21" s="3">
        <f t="shared" si="5"/>
        <v>1934</v>
      </c>
      <c r="DC21" s="3">
        <f t="shared" si="5"/>
        <v>1847</v>
      </c>
      <c r="DD21" s="3">
        <f t="shared" si="5"/>
        <v>1891</v>
      </c>
      <c r="DE21" s="3">
        <f t="shared" si="5"/>
        <v>1841</v>
      </c>
      <c r="DF21" s="3">
        <f t="shared" si="5"/>
        <v>1833</v>
      </c>
      <c r="DG21" s="3">
        <f t="shared" si="5"/>
        <v>1806</v>
      </c>
      <c r="DH21" s="3">
        <f t="shared" si="5"/>
        <v>1910</v>
      </c>
      <c r="DI21" s="3">
        <f t="shared" si="5"/>
        <v>1945</v>
      </c>
      <c r="DJ21" s="3">
        <f t="shared" si="5"/>
        <v>2007</v>
      </c>
      <c r="DK21" s="3">
        <f t="shared" si="5"/>
        <v>2182</v>
      </c>
      <c r="DL21" s="3">
        <f t="shared" si="5"/>
        <v>2222</v>
      </c>
      <c r="DM21" s="3">
        <f t="shared" si="5"/>
        <v>2181</v>
      </c>
      <c r="DN21" s="3">
        <f t="shared" si="5"/>
        <v>2136</v>
      </c>
      <c r="DO21" s="3">
        <f t="shared" si="5"/>
        <v>2079</v>
      </c>
      <c r="DP21" s="3">
        <f t="shared" si="5"/>
        <v>1993</v>
      </c>
      <c r="DQ21" s="3">
        <f t="shared" si="5"/>
        <v>1955</v>
      </c>
      <c r="DR21" s="3">
        <f t="shared" si="5"/>
        <v>1905</v>
      </c>
      <c r="DS21" s="3">
        <f t="shared" si="5"/>
        <v>1922</v>
      </c>
      <c r="DT21" s="3">
        <f t="shared" si="5"/>
        <v>1898</v>
      </c>
      <c r="DU21" s="3">
        <f t="shared" si="5"/>
        <v>1891</v>
      </c>
      <c r="DV21" s="3">
        <f t="shared" si="5"/>
        <v>1911</v>
      </c>
      <c r="DW21" s="3">
        <f t="shared" si="5"/>
        <v>2058</v>
      </c>
      <c r="DX21" s="3">
        <f t="shared" si="5"/>
        <v>2100</v>
      </c>
      <c r="DY21" s="3">
        <f t="shared" si="5"/>
        <v>2089</v>
      </c>
      <c r="DZ21" s="3">
        <f t="shared" si="5"/>
        <v>1975</v>
      </c>
      <c r="EA21" s="3">
        <f t="shared" ref="EA21:GL21" si="6">SUM(EA13:EA20)</f>
        <v>1902</v>
      </c>
      <c r="EB21" s="3">
        <f t="shared" si="6"/>
        <v>1886</v>
      </c>
      <c r="EC21" s="3">
        <f t="shared" si="6"/>
        <v>1876</v>
      </c>
      <c r="ED21" s="3">
        <f t="shared" si="6"/>
        <v>1831</v>
      </c>
      <c r="EE21" s="3">
        <f t="shared" si="6"/>
        <v>1777</v>
      </c>
      <c r="EF21" s="3">
        <f t="shared" si="6"/>
        <v>1705</v>
      </c>
      <c r="EG21" s="3">
        <f t="shared" si="6"/>
        <v>1648</v>
      </c>
      <c r="EH21" s="3">
        <f t="shared" si="6"/>
        <v>1614</v>
      </c>
      <c r="EI21" s="3">
        <f t="shared" si="6"/>
        <v>1701</v>
      </c>
      <c r="EJ21" s="3">
        <f t="shared" si="6"/>
        <v>1666</v>
      </c>
      <c r="EK21" s="3">
        <f t="shared" si="6"/>
        <v>1624</v>
      </c>
      <c r="EL21" s="3">
        <f t="shared" si="6"/>
        <v>1482</v>
      </c>
      <c r="EM21" s="3">
        <f t="shared" si="6"/>
        <v>1440</v>
      </c>
      <c r="EN21" s="3">
        <f t="shared" si="6"/>
        <v>1398</v>
      </c>
      <c r="EO21" s="3">
        <f t="shared" si="6"/>
        <v>1339</v>
      </c>
      <c r="EP21" s="3">
        <f t="shared" si="6"/>
        <v>1277</v>
      </c>
      <c r="EQ21" s="3">
        <f t="shared" si="6"/>
        <v>1259</v>
      </c>
      <c r="ER21" s="3">
        <f t="shared" si="6"/>
        <v>1248</v>
      </c>
      <c r="ES21" s="3">
        <f t="shared" si="6"/>
        <v>1220</v>
      </c>
      <c r="ET21" s="3">
        <f t="shared" si="6"/>
        <v>1141</v>
      </c>
      <c r="EU21" s="3">
        <f t="shared" si="6"/>
        <v>1190</v>
      </c>
      <c r="EV21" s="3">
        <f t="shared" si="6"/>
        <v>1183</v>
      </c>
      <c r="EW21" s="3">
        <f t="shared" si="6"/>
        <v>1185</v>
      </c>
      <c r="EX21" s="3">
        <f t="shared" si="6"/>
        <v>1176</v>
      </c>
      <c r="EY21" s="3">
        <f t="shared" si="6"/>
        <v>1170</v>
      </c>
      <c r="EZ21" s="3">
        <f t="shared" si="6"/>
        <v>1243</v>
      </c>
      <c r="FA21" s="3">
        <f t="shared" si="6"/>
        <v>1224</v>
      </c>
      <c r="FB21" s="3">
        <f t="shared" si="6"/>
        <v>1227</v>
      </c>
      <c r="FC21" s="3">
        <f t="shared" si="6"/>
        <v>1233</v>
      </c>
      <c r="FD21" s="3">
        <f t="shared" si="6"/>
        <v>1243</v>
      </c>
      <c r="FE21" s="3">
        <f t="shared" si="6"/>
        <v>1196</v>
      </c>
      <c r="FF21" s="3">
        <f t="shared" si="6"/>
        <v>1231</v>
      </c>
      <c r="FG21" s="3">
        <f t="shared" si="6"/>
        <v>1375</v>
      </c>
      <c r="FH21" s="3">
        <f t="shared" si="6"/>
        <v>1398</v>
      </c>
      <c r="FI21" s="3">
        <f t="shared" si="6"/>
        <v>1380</v>
      </c>
      <c r="FJ21" s="3">
        <f t="shared" si="6"/>
        <v>1355</v>
      </c>
      <c r="FK21" s="3">
        <f t="shared" si="6"/>
        <v>1361</v>
      </c>
      <c r="FL21" s="3">
        <f t="shared" si="6"/>
        <v>1323</v>
      </c>
      <c r="FM21" s="3">
        <f t="shared" si="6"/>
        <v>1310</v>
      </c>
      <c r="FN21" s="3">
        <f t="shared" si="6"/>
        <v>1278</v>
      </c>
      <c r="FO21" s="3">
        <f t="shared" si="6"/>
        <v>1316</v>
      </c>
      <c r="FP21" s="3">
        <f t="shared" si="6"/>
        <v>1285</v>
      </c>
      <c r="FQ21" s="3">
        <f t="shared" si="6"/>
        <v>1236</v>
      </c>
      <c r="FR21" s="3">
        <f t="shared" si="6"/>
        <v>1241</v>
      </c>
      <c r="FS21" s="3">
        <f t="shared" si="6"/>
        <v>1328</v>
      </c>
      <c r="FT21" s="3">
        <f t="shared" si="6"/>
        <v>1359</v>
      </c>
      <c r="FU21" s="3">
        <f t="shared" si="6"/>
        <v>1368</v>
      </c>
      <c r="FV21" s="3">
        <f t="shared" si="6"/>
        <v>1323</v>
      </c>
      <c r="FW21" s="3">
        <f t="shared" si="6"/>
        <v>1290</v>
      </c>
      <c r="FX21" s="3">
        <f t="shared" si="6"/>
        <v>1274</v>
      </c>
      <c r="FY21" s="3">
        <f t="shared" si="6"/>
        <v>1304</v>
      </c>
      <c r="FZ21" s="3">
        <f t="shared" si="6"/>
        <v>1203</v>
      </c>
      <c r="GA21" s="3">
        <f t="shared" si="6"/>
        <v>1166</v>
      </c>
      <c r="GB21" s="3">
        <f t="shared" si="6"/>
        <v>1106</v>
      </c>
      <c r="GC21" s="3">
        <f t="shared" si="6"/>
        <v>1040</v>
      </c>
      <c r="GD21" s="3">
        <f t="shared" si="6"/>
        <v>1068</v>
      </c>
      <c r="GE21" s="3">
        <f t="shared" si="6"/>
        <v>1190</v>
      </c>
      <c r="GF21" s="3">
        <f t="shared" si="6"/>
        <v>1206</v>
      </c>
      <c r="GG21" s="3">
        <f t="shared" si="6"/>
        <v>1181</v>
      </c>
      <c r="GH21" s="3">
        <f t="shared" si="6"/>
        <v>1173</v>
      </c>
      <c r="GI21" s="3">
        <f t="shared" si="6"/>
        <v>1114</v>
      </c>
      <c r="GJ21" s="3">
        <f t="shared" si="6"/>
        <v>1099</v>
      </c>
      <c r="GK21" s="3">
        <f t="shared" si="6"/>
        <v>1067</v>
      </c>
      <c r="GL21" s="3">
        <f t="shared" si="6"/>
        <v>1043</v>
      </c>
      <c r="GM21" s="3">
        <f t="shared" ref="GM21:GW21" si="7">SUM(GM13:GM20)</f>
        <v>1032</v>
      </c>
      <c r="GN21" s="3">
        <f t="shared" si="7"/>
        <v>1027</v>
      </c>
      <c r="GO21" s="3">
        <f t="shared" si="7"/>
        <v>997</v>
      </c>
      <c r="GP21" s="3">
        <f t="shared" si="7"/>
        <v>992</v>
      </c>
      <c r="GQ21" s="3">
        <f t="shared" si="7"/>
        <v>1051</v>
      </c>
      <c r="GR21" s="3">
        <f t="shared" si="7"/>
        <v>1077</v>
      </c>
      <c r="GS21" s="3">
        <f t="shared" si="7"/>
        <v>1046</v>
      </c>
      <c r="GT21" s="3">
        <f t="shared" si="7"/>
        <v>1023</v>
      </c>
      <c r="GU21" s="3">
        <f t="shared" si="7"/>
        <v>1014</v>
      </c>
      <c r="GV21" s="3">
        <f t="shared" si="7"/>
        <v>1026</v>
      </c>
      <c r="GW21" s="3">
        <f t="shared" si="7"/>
        <v>991</v>
      </c>
    </row>
    <row r="22" spans="1:205" x14ac:dyDescent="0.2">
      <c r="A22" s="1" t="s">
        <v>307</v>
      </c>
      <c r="B22" s="3">
        <f>SUM(B21,B12)</f>
        <v>3380</v>
      </c>
      <c r="C22" s="3">
        <f t="shared" ref="C22:BN22" si="8">SUM(C21,C12)</f>
        <v>3402</v>
      </c>
      <c r="D22" s="3">
        <f t="shared" si="8"/>
        <v>3475</v>
      </c>
      <c r="E22" s="3">
        <f t="shared" si="8"/>
        <v>3589</v>
      </c>
      <c r="F22" s="3">
        <f t="shared" si="8"/>
        <v>3912</v>
      </c>
      <c r="G22" s="3">
        <f t="shared" si="8"/>
        <v>4817</v>
      </c>
      <c r="H22" s="3">
        <f t="shared" si="8"/>
        <v>5140</v>
      </c>
      <c r="I22" s="3">
        <f t="shared" si="8"/>
        <v>4716</v>
      </c>
      <c r="J22" s="3">
        <f t="shared" si="8"/>
        <v>4315</v>
      </c>
      <c r="K22" s="3">
        <f t="shared" si="8"/>
        <v>4115</v>
      </c>
      <c r="L22" s="3">
        <f t="shared" si="8"/>
        <v>4039</v>
      </c>
      <c r="M22" s="3">
        <f t="shared" si="8"/>
        <v>3914</v>
      </c>
      <c r="N22" s="3">
        <f t="shared" si="8"/>
        <v>3873</v>
      </c>
      <c r="O22" s="3">
        <f t="shared" si="8"/>
        <v>3984</v>
      </c>
      <c r="P22" s="3">
        <f t="shared" si="8"/>
        <v>3994</v>
      </c>
      <c r="Q22" s="3">
        <f t="shared" si="8"/>
        <v>4116</v>
      </c>
      <c r="R22" s="3">
        <f t="shared" si="8"/>
        <v>4409</v>
      </c>
      <c r="S22" s="3">
        <f t="shared" si="8"/>
        <v>5151</v>
      </c>
      <c r="T22" s="3">
        <f t="shared" si="8"/>
        <v>5231</v>
      </c>
      <c r="U22" s="3">
        <f t="shared" si="8"/>
        <v>5078</v>
      </c>
      <c r="V22" s="3">
        <f t="shared" si="8"/>
        <v>4750</v>
      </c>
      <c r="W22" s="3">
        <f t="shared" si="8"/>
        <v>4661</v>
      </c>
      <c r="X22" s="3">
        <f t="shared" si="8"/>
        <v>4490</v>
      </c>
      <c r="Y22" s="3">
        <f t="shared" si="8"/>
        <v>4247</v>
      </c>
      <c r="Z22" s="3">
        <f t="shared" si="8"/>
        <v>4139</v>
      </c>
      <c r="AA22" s="3">
        <f t="shared" si="8"/>
        <v>4255</v>
      </c>
      <c r="AB22" s="3">
        <f t="shared" si="8"/>
        <v>4382</v>
      </c>
      <c r="AC22" s="3">
        <f t="shared" si="8"/>
        <v>4501</v>
      </c>
      <c r="AD22" s="3">
        <f t="shared" si="8"/>
        <v>4647</v>
      </c>
      <c r="AE22" s="3">
        <f t="shared" si="8"/>
        <v>5357</v>
      </c>
      <c r="AF22" s="3">
        <f t="shared" si="8"/>
        <v>5436</v>
      </c>
      <c r="AG22" s="3">
        <f t="shared" si="8"/>
        <v>5095</v>
      </c>
      <c r="AH22" s="3">
        <f t="shared" si="8"/>
        <v>4922</v>
      </c>
      <c r="AI22" s="3">
        <f t="shared" si="8"/>
        <v>4787</v>
      </c>
      <c r="AJ22" s="3">
        <f t="shared" si="8"/>
        <v>4743</v>
      </c>
      <c r="AK22" s="3">
        <f t="shared" si="8"/>
        <v>4538</v>
      </c>
      <c r="AL22" s="3">
        <f t="shared" si="8"/>
        <v>4448</v>
      </c>
      <c r="AM22" s="3">
        <f t="shared" si="8"/>
        <v>4494</v>
      </c>
      <c r="AN22" s="3">
        <f t="shared" si="8"/>
        <v>4675</v>
      </c>
      <c r="AO22" s="3">
        <f t="shared" si="8"/>
        <v>4846</v>
      </c>
      <c r="AP22" s="3">
        <f t="shared" si="8"/>
        <v>5031</v>
      </c>
      <c r="AQ22" s="3">
        <f t="shared" si="8"/>
        <v>5685</v>
      </c>
      <c r="AR22" s="3">
        <f t="shared" si="8"/>
        <v>5742</v>
      </c>
      <c r="AS22" s="3">
        <f t="shared" si="8"/>
        <v>5436</v>
      </c>
      <c r="AT22" s="3">
        <f t="shared" si="8"/>
        <v>5108</v>
      </c>
      <c r="AU22" s="3">
        <f t="shared" si="8"/>
        <v>5017</v>
      </c>
      <c r="AV22" s="3">
        <f t="shared" si="8"/>
        <v>4914</v>
      </c>
      <c r="AW22" s="3">
        <f t="shared" si="8"/>
        <v>4700</v>
      </c>
      <c r="AX22" s="3">
        <f t="shared" si="8"/>
        <v>4660</v>
      </c>
      <c r="AY22" s="3">
        <f t="shared" si="8"/>
        <v>4648</v>
      </c>
      <c r="AZ22" s="3">
        <f t="shared" si="8"/>
        <v>4788</v>
      </c>
      <c r="BA22" s="3">
        <f t="shared" si="8"/>
        <v>4850</v>
      </c>
      <c r="BB22" s="3">
        <f t="shared" si="8"/>
        <v>5096</v>
      </c>
      <c r="BC22" s="3">
        <f t="shared" si="8"/>
        <v>5668</v>
      </c>
      <c r="BD22" s="3">
        <f t="shared" si="8"/>
        <v>5733</v>
      </c>
      <c r="BE22" s="3">
        <f t="shared" si="8"/>
        <v>5462</v>
      </c>
      <c r="BF22" s="3">
        <f t="shared" si="8"/>
        <v>5104</v>
      </c>
      <c r="BG22" s="3">
        <f t="shared" si="8"/>
        <v>5027</v>
      </c>
      <c r="BH22" s="3">
        <f t="shared" si="8"/>
        <v>4936</v>
      </c>
      <c r="BI22" s="3">
        <f t="shared" si="8"/>
        <v>4934</v>
      </c>
      <c r="BJ22" s="3">
        <f t="shared" si="8"/>
        <v>4723</v>
      </c>
      <c r="BK22" s="3">
        <f t="shared" si="8"/>
        <v>4611</v>
      </c>
      <c r="BL22" s="3">
        <f t="shared" si="8"/>
        <v>4613</v>
      </c>
      <c r="BM22" s="3">
        <f t="shared" si="8"/>
        <v>4567</v>
      </c>
      <c r="BN22" s="3">
        <f t="shared" si="8"/>
        <v>4630</v>
      </c>
      <c r="BO22" s="3">
        <f t="shared" ref="BO22:DZ22" si="9">SUM(BO21,BO12)</f>
        <v>5091</v>
      </c>
      <c r="BP22" s="3">
        <f t="shared" si="9"/>
        <v>5190</v>
      </c>
      <c r="BQ22" s="3">
        <f t="shared" si="9"/>
        <v>4949</v>
      </c>
      <c r="BR22" s="3">
        <f t="shared" si="9"/>
        <v>4705</v>
      </c>
      <c r="BS22" s="3">
        <f t="shared" si="9"/>
        <v>4556</v>
      </c>
      <c r="BT22" s="3">
        <f t="shared" si="9"/>
        <v>4642</v>
      </c>
      <c r="BU22" s="3">
        <f t="shared" si="9"/>
        <v>4454</v>
      </c>
      <c r="BV22" s="3">
        <f t="shared" si="9"/>
        <v>4452</v>
      </c>
      <c r="BW22" s="3">
        <f t="shared" si="9"/>
        <v>4425</v>
      </c>
      <c r="BX22" s="3">
        <f t="shared" si="9"/>
        <v>4435</v>
      </c>
      <c r="BY22" s="3">
        <f t="shared" si="9"/>
        <v>4342</v>
      </c>
      <c r="BZ22" s="3">
        <f t="shared" si="9"/>
        <v>4402</v>
      </c>
      <c r="CA22" s="3">
        <f t="shared" si="9"/>
        <v>4803</v>
      </c>
      <c r="CB22" s="3">
        <f t="shared" si="9"/>
        <v>4818</v>
      </c>
      <c r="CC22" s="3">
        <f t="shared" si="9"/>
        <v>4665</v>
      </c>
      <c r="CD22" s="3">
        <f t="shared" si="9"/>
        <v>4325</v>
      </c>
      <c r="CE22" s="3">
        <f t="shared" si="9"/>
        <v>4418</v>
      </c>
      <c r="CF22" s="3">
        <f t="shared" si="9"/>
        <v>4493</v>
      </c>
      <c r="CG22" s="3">
        <f t="shared" si="9"/>
        <v>4401</v>
      </c>
      <c r="CH22" s="3">
        <f t="shared" si="9"/>
        <v>4301</v>
      </c>
      <c r="CI22" s="3">
        <f t="shared" si="9"/>
        <v>4287</v>
      </c>
      <c r="CJ22" s="3">
        <f t="shared" si="9"/>
        <v>4234</v>
      </c>
      <c r="CK22" s="3">
        <f t="shared" si="9"/>
        <v>4167</v>
      </c>
      <c r="CL22" s="3">
        <f t="shared" si="9"/>
        <v>4232</v>
      </c>
      <c r="CM22" s="3">
        <f t="shared" si="9"/>
        <v>4504</v>
      </c>
      <c r="CN22" s="3">
        <f t="shared" si="9"/>
        <v>4449</v>
      </c>
      <c r="CO22" s="3">
        <f t="shared" si="9"/>
        <v>4341</v>
      </c>
      <c r="CP22" s="3">
        <f t="shared" si="9"/>
        <v>4080</v>
      </c>
      <c r="CQ22" s="3">
        <f t="shared" si="9"/>
        <v>4162</v>
      </c>
      <c r="CR22" s="3">
        <f t="shared" si="9"/>
        <v>4238</v>
      </c>
      <c r="CS22" s="3">
        <f t="shared" si="9"/>
        <v>4226</v>
      </c>
      <c r="CT22" s="3">
        <f t="shared" si="9"/>
        <v>4167</v>
      </c>
      <c r="CU22" s="3">
        <f t="shared" si="9"/>
        <v>4293</v>
      </c>
      <c r="CV22" s="3">
        <f t="shared" si="9"/>
        <v>4437</v>
      </c>
      <c r="CW22" s="3">
        <f t="shared" si="9"/>
        <v>4471</v>
      </c>
      <c r="CX22" s="3">
        <f t="shared" si="9"/>
        <v>4479</v>
      </c>
      <c r="CY22" s="3">
        <f t="shared" si="9"/>
        <v>4640</v>
      </c>
      <c r="CZ22" s="3">
        <f t="shared" si="9"/>
        <v>4685</v>
      </c>
      <c r="DA22" s="3">
        <f t="shared" si="9"/>
        <v>4609</v>
      </c>
      <c r="DB22" s="3">
        <f t="shared" si="9"/>
        <v>4484</v>
      </c>
      <c r="DC22" s="3">
        <f t="shared" si="9"/>
        <v>4465</v>
      </c>
      <c r="DD22" s="3">
        <f t="shared" si="9"/>
        <v>4538</v>
      </c>
      <c r="DE22" s="3">
        <f t="shared" si="9"/>
        <v>4570</v>
      </c>
      <c r="DF22" s="3">
        <f t="shared" si="9"/>
        <v>4514</v>
      </c>
      <c r="DG22" s="3">
        <f t="shared" si="9"/>
        <v>4471</v>
      </c>
      <c r="DH22" s="3">
        <f t="shared" si="9"/>
        <v>4591</v>
      </c>
      <c r="DI22" s="3">
        <f t="shared" si="9"/>
        <v>4642</v>
      </c>
      <c r="DJ22" s="3">
        <f t="shared" si="9"/>
        <v>4733</v>
      </c>
      <c r="DK22" s="3">
        <f t="shared" si="9"/>
        <v>5010</v>
      </c>
      <c r="DL22" s="3">
        <f t="shared" si="9"/>
        <v>5125</v>
      </c>
      <c r="DM22" s="3">
        <f t="shared" si="9"/>
        <v>5069</v>
      </c>
      <c r="DN22" s="3">
        <f t="shared" si="9"/>
        <v>4928</v>
      </c>
      <c r="DO22" s="3">
        <f t="shared" si="9"/>
        <v>4918</v>
      </c>
      <c r="DP22" s="3">
        <f t="shared" si="9"/>
        <v>4876</v>
      </c>
      <c r="DQ22" s="3">
        <f t="shared" si="9"/>
        <v>4798</v>
      </c>
      <c r="DR22" s="3">
        <f t="shared" si="9"/>
        <v>4631</v>
      </c>
      <c r="DS22" s="3">
        <f t="shared" si="9"/>
        <v>4602</v>
      </c>
      <c r="DT22" s="3">
        <f t="shared" si="9"/>
        <v>4661</v>
      </c>
      <c r="DU22" s="3">
        <f t="shared" si="9"/>
        <v>4731</v>
      </c>
      <c r="DV22" s="3">
        <f t="shared" si="9"/>
        <v>4749</v>
      </c>
      <c r="DW22" s="3">
        <f t="shared" si="9"/>
        <v>5182</v>
      </c>
      <c r="DX22" s="3">
        <f t="shared" si="9"/>
        <v>5294</v>
      </c>
      <c r="DY22" s="3">
        <f t="shared" si="9"/>
        <v>5211</v>
      </c>
      <c r="DZ22" s="3">
        <f t="shared" si="9"/>
        <v>5012</v>
      </c>
      <c r="EA22" s="3">
        <f t="shared" ref="EA22:GL22" si="10">SUM(EA21,EA12)</f>
        <v>4931</v>
      </c>
      <c r="EB22" s="3">
        <f t="shared" si="10"/>
        <v>4987</v>
      </c>
      <c r="EC22" s="3">
        <f t="shared" si="10"/>
        <v>5036</v>
      </c>
      <c r="ED22" s="3">
        <f t="shared" si="10"/>
        <v>4903</v>
      </c>
      <c r="EE22" s="3">
        <f t="shared" si="10"/>
        <v>4784</v>
      </c>
      <c r="EF22" s="3">
        <f t="shared" si="10"/>
        <v>4670</v>
      </c>
      <c r="EG22" s="3">
        <f t="shared" si="10"/>
        <v>4530</v>
      </c>
      <c r="EH22" s="3">
        <f t="shared" si="10"/>
        <v>4333</v>
      </c>
      <c r="EI22" s="3">
        <f t="shared" si="10"/>
        <v>4345</v>
      </c>
      <c r="EJ22" s="3">
        <f t="shared" si="10"/>
        <v>4294</v>
      </c>
      <c r="EK22" s="3">
        <f t="shared" si="10"/>
        <v>4161</v>
      </c>
      <c r="EL22" s="3">
        <f t="shared" si="10"/>
        <v>4016</v>
      </c>
      <c r="EM22" s="3">
        <f t="shared" si="10"/>
        <v>3912</v>
      </c>
      <c r="EN22" s="3">
        <f t="shared" si="10"/>
        <v>3843</v>
      </c>
      <c r="EO22" s="3">
        <f t="shared" si="10"/>
        <v>3761</v>
      </c>
      <c r="EP22" s="3">
        <f t="shared" si="10"/>
        <v>3653</v>
      </c>
      <c r="EQ22" s="3">
        <f t="shared" si="10"/>
        <v>3589</v>
      </c>
      <c r="ER22" s="3">
        <f t="shared" si="10"/>
        <v>3532</v>
      </c>
      <c r="ES22" s="3">
        <f t="shared" si="10"/>
        <v>3476</v>
      </c>
      <c r="ET22" s="3">
        <f t="shared" si="10"/>
        <v>3355</v>
      </c>
      <c r="EU22" s="3">
        <f t="shared" si="10"/>
        <v>3424</v>
      </c>
      <c r="EV22" s="3">
        <f t="shared" si="10"/>
        <v>3279</v>
      </c>
      <c r="EW22" s="3">
        <f t="shared" si="10"/>
        <v>3223</v>
      </c>
      <c r="EX22" s="3">
        <f t="shared" si="10"/>
        <v>3153</v>
      </c>
      <c r="EY22" s="3">
        <f t="shared" si="10"/>
        <v>3088</v>
      </c>
      <c r="EZ22" s="3">
        <f t="shared" si="10"/>
        <v>3156</v>
      </c>
      <c r="FA22" s="3">
        <f t="shared" si="10"/>
        <v>3124</v>
      </c>
      <c r="FB22" s="3">
        <f t="shared" si="10"/>
        <v>3129</v>
      </c>
      <c r="FC22" s="3">
        <f t="shared" si="10"/>
        <v>3167</v>
      </c>
      <c r="FD22" s="3">
        <f t="shared" si="10"/>
        <v>3179</v>
      </c>
      <c r="FE22" s="3">
        <f t="shared" si="10"/>
        <v>3112</v>
      </c>
      <c r="FF22" s="3">
        <f t="shared" si="10"/>
        <v>3219</v>
      </c>
      <c r="FG22" s="3">
        <f t="shared" si="10"/>
        <v>3546</v>
      </c>
      <c r="FH22" s="3">
        <f t="shared" si="10"/>
        <v>3630</v>
      </c>
      <c r="FI22" s="3">
        <f t="shared" si="10"/>
        <v>3493</v>
      </c>
      <c r="FJ22" s="3">
        <f t="shared" si="10"/>
        <v>3542</v>
      </c>
      <c r="FK22" s="3">
        <f t="shared" si="10"/>
        <v>3561</v>
      </c>
      <c r="FL22" s="3">
        <f t="shared" si="10"/>
        <v>3478</v>
      </c>
      <c r="FM22" s="3">
        <f t="shared" si="10"/>
        <v>3404</v>
      </c>
      <c r="FN22" s="3">
        <f t="shared" si="10"/>
        <v>3307</v>
      </c>
      <c r="FO22" s="3">
        <f t="shared" si="10"/>
        <v>3388</v>
      </c>
      <c r="FP22" s="3">
        <f t="shared" si="10"/>
        <v>3343</v>
      </c>
      <c r="FQ22" s="3">
        <f t="shared" si="10"/>
        <v>3319</v>
      </c>
      <c r="FR22" s="3">
        <f t="shared" si="10"/>
        <v>3374</v>
      </c>
      <c r="FS22" s="3">
        <f t="shared" si="10"/>
        <v>3693</v>
      </c>
      <c r="FT22" s="3">
        <f t="shared" si="10"/>
        <v>3719</v>
      </c>
      <c r="FU22" s="3">
        <f t="shared" si="10"/>
        <v>3604</v>
      </c>
      <c r="FV22" s="3">
        <f t="shared" si="10"/>
        <v>3483</v>
      </c>
      <c r="FW22" s="3">
        <f t="shared" si="10"/>
        <v>3385</v>
      </c>
      <c r="FX22" s="3">
        <f t="shared" si="10"/>
        <v>3247</v>
      </c>
      <c r="FY22" s="3">
        <f t="shared" si="10"/>
        <v>3225</v>
      </c>
      <c r="FZ22" s="3">
        <f t="shared" si="10"/>
        <v>3103</v>
      </c>
      <c r="GA22" s="3">
        <f t="shared" si="10"/>
        <v>2938</v>
      </c>
      <c r="GB22" s="3">
        <f t="shared" si="10"/>
        <v>2876</v>
      </c>
      <c r="GC22" s="3">
        <f t="shared" si="10"/>
        <v>2791</v>
      </c>
      <c r="GD22" s="3">
        <f t="shared" si="10"/>
        <v>2876</v>
      </c>
      <c r="GE22" s="3">
        <f t="shared" si="10"/>
        <v>3062</v>
      </c>
      <c r="GF22" s="3">
        <f t="shared" si="10"/>
        <v>3115</v>
      </c>
      <c r="GG22" s="3">
        <f t="shared" si="10"/>
        <v>3038</v>
      </c>
      <c r="GH22" s="3">
        <f t="shared" si="10"/>
        <v>3026</v>
      </c>
      <c r="GI22" s="3">
        <f t="shared" si="10"/>
        <v>2889</v>
      </c>
      <c r="GJ22" s="3">
        <f t="shared" si="10"/>
        <v>2826</v>
      </c>
      <c r="GK22" s="3">
        <f t="shared" si="10"/>
        <v>2760</v>
      </c>
      <c r="GL22" s="3">
        <f t="shared" si="10"/>
        <v>2647</v>
      </c>
      <c r="GM22" s="3">
        <f t="shared" ref="GM22:GW22" si="11">SUM(GM21,GM12)</f>
        <v>2663</v>
      </c>
      <c r="GN22" s="3">
        <f t="shared" si="11"/>
        <v>2641</v>
      </c>
      <c r="GO22" s="3">
        <f t="shared" si="11"/>
        <v>2607</v>
      </c>
      <c r="GP22" s="3">
        <f t="shared" si="11"/>
        <v>2612</v>
      </c>
      <c r="GQ22" s="3">
        <f t="shared" si="11"/>
        <v>2810</v>
      </c>
      <c r="GR22" s="3">
        <f t="shared" si="11"/>
        <v>2857</v>
      </c>
      <c r="GS22" s="3">
        <f t="shared" si="11"/>
        <v>2777</v>
      </c>
      <c r="GT22" s="3">
        <f t="shared" si="11"/>
        <v>2688</v>
      </c>
      <c r="GU22" s="3">
        <f t="shared" si="11"/>
        <v>2647</v>
      </c>
      <c r="GV22" s="3">
        <f t="shared" si="11"/>
        <v>2671</v>
      </c>
      <c r="GW22" s="3">
        <f t="shared" si="11"/>
        <v>2575</v>
      </c>
    </row>
    <row r="23" spans="1:205" x14ac:dyDescent="0.2">
      <c r="A23" s="1" t="s">
        <v>308</v>
      </c>
      <c r="B23" s="3">
        <v>59329</v>
      </c>
      <c r="C23" s="3">
        <v>59377</v>
      </c>
      <c r="D23" s="3">
        <v>60297</v>
      </c>
      <c r="E23" s="3">
        <v>65254</v>
      </c>
      <c r="F23" s="3">
        <v>70574</v>
      </c>
      <c r="G23" s="3">
        <v>81199</v>
      </c>
      <c r="H23" s="3">
        <v>84058</v>
      </c>
      <c r="I23" s="3">
        <v>78048</v>
      </c>
      <c r="J23" s="3">
        <v>74240</v>
      </c>
      <c r="K23" s="3">
        <v>74952</v>
      </c>
      <c r="L23" s="3">
        <v>75853</v>
      </c>
      <c r="M23" s="3">
        <v>73201</v>
      </c>
      <c r="N23" s="3">
        <v>71156</v>
      </c>
      <c r="O23" s="3">
        <v>72725</v>
      </c>
      <c r="P23" s="3">
        <v>74316</v>
      </c>
      <c r="Q23" s="3">
        <v>77077</v>
      </c>
      <c r="R23" s="3">
        <v>81123</v>
      </c>
      <c r="S23" s="3">
        <v>91172</v>
      </c>
      <c r="T23" s="3">
        <v>92688</v>
      </c>
      <c r="U23" s="3">
        <v>86427</v>
      </c>
      <c r="V23" s="3">
        <v>81712</v>
      </c>
      <c r="W23" s="3">
        <v>82056</v>
      </c>
      <c r="X23" s="3">
        <v>82777</v>
      </c>
      <c r="Y23" s="3">
        <v>79768</v>
      </c>
      <c r="Z23" s="3">
        <v>77436</v>
      </c>
      <c r="AA23" s="3">
        <v>77972</v>
      </c>
      <c r="AB23" s="3">
        <v>79874</v>
      </c>
      <c r="AC23" s="3">
        <v>81407</v>
      </c>
      <c r="AD23" s="3">
        <v>84134</v>
      </c>
      <c r="AE23" s="3">
        <v>93795</v>
      </c>
      <c r="AF23" s="3">
        <v>95083</v>
      </c>
      <c r="AG23" s="3">
        <v>87805</v>
      </c>
      <c r="AH23" s="3">
        <v>83531</v>
      </c>
      <c r="AI23" s="3">
        <v>83363</v>
      </c>
      <c r="AJ23" s="3">
        <v>83934</v>
      </c>
      <c r="AK23" s="3">
        <v>82091</v>
      </c>
      <c r="AL23" s="3">
        <v>79941</v>
      </c>
      <c r="AM23" s="3">
        <v>80013</v>
      </c>
      <c r="AN23" s="3">
        <v>82434</v>
      </c>
      <c r="AO23" s="3">
        <v>84157</v>
      </c>
      <c r="AP23" s="3">
        <v>86859</v>
      </c>
      <c r="AQ23" s="3">
        <v>95697</v>
      </c>
      <c r="AR23" s="3">
        <v>96805</v>
      </c>
      <c r="AS23" s="3">
        <v>90515</v>
      </c>
      <c r="AT23" s="3">
        <v>86843</v>
      </c>
      <c r="AU23" s="3">
        <v>86839</v>
      </c>
      <c r="AV23" s="3">
        <v>88096</v>
      </c>
      <c r="AW23" s="3">
        <v>85931</v>
      </c>
      <c r="AX23" s="3">
        <v>82458</v>
      </c>
      <c r="AY23" s="3">
        <v>81503</v>
      </c>
      <c r="AZ23" s="3">
        <v>82207</v>
      </c>
      <c r="BA23" s="3">
        <v>81904</v>
      </c>
      <c r="BB23" s="3">
        <v>83700</v>
      </c>
      <c r="BC23" s="3">
        <v>89762</v>
      </c>
      <c r="BD23" s="3">
        <v>89287</v>
      </c>
      <c r="BE23" s="3">
        <v>83353</v>
      </c>
      <c r="BF23" s="3">
        <v>78387</v>
      </c>
      <c r="BG23" s="3">
        <v>76807</v>
      </c>
      <c r="BH23" s="3">
        <v>77039</v>
      </c>
      <c r="BI23" s="3">
        <v>75241</v>
      </c>
      <c r="BJ23" s="3">
        <v>72188</v>
      </c>
      <c r="BK23" s="3">
        <v>70435</v>
      </c>
      <c r="BL23" s="3">
        <v>69790</v>
      </c>
      <c r="BM23" s="3">
        <v>68923</v>
      </c>
      <c r="BN23" s="3">
        <v>68731</v>
      </c>
      <c r="BO23" s="3">
        <v>73216</v>
      </c>
      <c r="BP23" s="3">
        <v>73551</v>
      </c>
      <c r="BQ23" s="3">
        <v>69267</v>
      </c>
      <c r="BR23" s="3">
        <v>65905</v>
      </c>
      <c r="BS23" s="3">
        <v>66230</v>
      </c>
      <c r="BT23" s="3">
        <v>67253</v>
      </c>
      <c r="BU23" s="3">
        <v>66049</v>
      </c>
      <c r="BV23" s="3">
        <v>64350</v>
      </c>
      <c r="BW23" s="3">
        <v>64601</v>
      </c>
      <c r="BX23" s="3">
        <v>64934</v>
      </c>
      <c r="BY23" s="3">
        <v>64496</v>
      </c>
      <c r="BZ23" s="3">
        <v>65811</v>
      </c>
      <c r="CA23" s="3">
        <v>70582</v>
      </c>
      <c r="CB23" s="3">
        <v>70877</v>
      </c>
      <c r="CC23" s="3">
        <v>66848</v>
      </c>
      <c r="CD23" s="3">
        <v>63731</v>
      </c>
      <c r="CE23" s="3">
        <v>64772</v>
      </c>
      <c r="CF23" s="3">
        <v>66213</v>
      </c>
      <c r="CG23" s="3">
        <v>65037</v>
      </c>
      <c r="CH23" s="3">
        <v>63379</v>
      </c>
      <c r="CI23" s="3">
        <v>63858</v>
      </c>
      <c r="CJ23" s="3">
        <v>64535</v>
      </c>
      <c r="CK23" s="3">
        <v>64129</v>
      </c>
      <c r="CL23" s="3">
        <v>65205</v>
      </c>
      <c r="CM23" s="3">
        <v>69345</v>
      </c>
      <c r="CN23" s="3">
        <v>69701</v>
      </c>
      <c r="CO23" s="3">
        <v>66506</v>
      </c>
      <c r="CP23" s="3">
        <v>63576</v>
      </c>
      <c r="CQ23" s="3">
        <v>64507</v>
      </c>
      <c r="CR23" s="3">
        <v>65875</v>
      </c>
      <c r="CS23" s="3">
        <v>65504</v>
      </c>
      <c r="CT23" s="3">
        <v>64819</v>
      </c>
      <c r="CU23" s="3">
        <v>66199</v>
      </c>
      <c r="CV23" s="3">
        <v>67274</v>
      </c>
      <c r="CW23" s="3">
        <v>67764</v>
      </c>
      <c r="CX23" s="3">
        <v>68660</v>
      </c>
      <c r="CY23" s="3">
        <v>74206</v>
      </c>
      <c r="CZ23" s="3">
        <v>74679</v>
      </c>
      <c r="DA23" s="3">
        <v>70752</v>
      </c>
      <c r="DB23" s="3">
        <v>68917</v>
      </c>
      <c r="DC23" s="3">
        <v>68609</v>
      </c>
      <c r="DD23" s="3">
        <v>69355</v>
      </c>
      <c r="DE23" s="3">
        <v>69493</v>
      </c>
      <c r="DF23" s="3">
        <v>67864</v>
      </c>
      <c r="DG23" s="3">
        <v>68012</v>
      </c>
      <c r="DH23" s="3">
        <v>68574</v>
      </c>
      <c r="DI23" s="3">
        <v>69065</v>
      </c>
      <c r="DJ23" s="3">
        <v>70362</v>
      </c>
      <c r="DK23" s="3">
        <v>75165</v>
      </c>
      <c r="DL23" s="3">
        <v>76151</v>
      </c>
      <c r="DM23" s="3">
        <v>72812</v>
      </c>
      <c r="DN23" s="3">
        <v>71552</v>
      </c>
      <c r="DO23" s="3">
        <v>70828</v>
      </c>
      <c r="DP23" s="3">
        <v>71661</v>
      </c>
      <c r="DQ23" s="3">
        <v>71159</v>
      </c>
      <c r="DR23" s="3">
        <v>69489</v>
      </c>
      <c r="DS23" s="3">
        <v>69919</v>
      </c>
      <c r="DT23" s="3">
        <v>70872</v>
      </c>
      <c r="DU23" s="3">
        <v>70808</v>
      </c>
      <c r="DV23" s="3">
        <v>73100</v>
      </c>
      <c r="DW23" s="3">
        <v>79997</v>
      </c>
      <c r="DX23" s="3">
        <v>80966</v>
      </c>
      <c r="DY23" s="3">
        <v>77634</v>
      </c>
      <c r="DZ23" s="3">
        <v>74455</v>
      </c>
      <c r="EA23" s="3">
        <v>73388</v>
      </c>
      <c r="EB23" s="3">
        <v>74868</v>
      </c>
      <c r="EC23" s="3">
        <v>73372</v>
      </c>
      <c r="ED23" s="3">
        <v>70181</v>
      </c>
      <c r="EE23" s="3">
        <v>68756</v>
      </c>
      <c r="EF23" s="3">
        <v>67741</v>
      </c>
      <c r="EG23" s="3">
        <v>65817</v>
      </c>
      <c r="EH23" s="3">
        <v>65397</v>
      </c>
      <c r="EI23" s="3">
        <v>66607</v>
      </c>
      <c r="EJ23" s="3">
        <v>65524</v>
      </c>
      <c r="EK23" s="3">
        <v>62660</v>
      </c>
      <c r="EL23" s="3">
        <v>59491</v>
      </c>
      <c r="EM23" s="3">
        <v>56983</v>
      </c>
      <c r="EN23" s="3">
        <v>55682</v>
      </c>
      <c r="EO23" s="3">
        <v>53927</v>
      </c>
      <c r="EP23" s="3">
        <v>52077</v>
      </c>
      <c r="EQ23" s="3">
        <v>51206</v>
      </c>
      <c r="ER23" s="3">
        <v>50370</v>
      </c>
      <c r="ES23" s="3">
        <v>48942</v>
      </c>
      <c r="ET23" s="3">
        <v>48441</v>
      </c>
      <c r="EU23" s="3">
        <v>49863</v>
      </c>
      <c r="EV23" s="3">
        <v>49430</v>
      </c>
      <c r="EW23" s="3">
        <v>47874</v>
      </c>
      <c r="EX23" s="3">
        <v>45885</v>
      </c>
      <c r="EY23" s="3">
        <v>46076</v>
      </c>
      <c r="EZ23" s="3">
        <v>47754</v>
      </c>
      <c r="FA23" s="3">
        <v>47926</v>
      </c>
      <c r="FB23" s="3">
        <v>48310</v>
      </c>
      <c r="FC23" s="3">
        <v>49925</v>
      </c>
      <c r="FD23" s="3">
        <v>51751</v>
      </c>
      <c r="FE23" s="3">
        <v>51940</v>
      </c>
      <c r="FF23" s="3">
        <v>54482</v>
      </c>
      <c r="FG23" s="3">
        <v>61332</v>
      </c>
      <c r="FH23" s="3">
        <v>61556</v>
      </c>
      <c r="FI23" s="3">
        <v>58347</v>
      </c>
      <c r="FJ23" s="3">
        <v>57211</v>
      </c>
      <c r="FK23" s="3">
        <v>56915</v>
      </c>
      <c r="FL23" s="3">
        <v>56688</v>
      </c>
      <c r="FM23" s="3">
        <v>53935</v>
      </c>
      <c r="FN23" s="3">
        <v>53055</v>
      </c>
      <c r="FO23" s="3">
        <v>54175</v>
      </c>
      <c r="FP23" s="3">
        <v>54493</v>
      </c>
      <c r="FQ23" s="3">
        <v>54644</v>
      </c>
      <c r="FR23" s="3">
        <v>56395</v>
      </c>
      <c r="FS23" s="3">
        <v>61867</v>
      </c>
      <c r="FT23" s="3">
        <v>62154</v>
      </c>
      <c r="FU23" s="3">
        <v>59596</v>
      </c>
      <c r="FV23" s="3">
        <v>56898</v>
      </c>
      <c r="FW23" s="3">
        <v>55713</v>
      </c>
      <c r="FX23" s="3">
        <v>54561</v>
      </c>
      <c r="FY23" s="3">
        <v>52749</v>
      </c>
      <c r="FZ23" s="3">
        <v>50719</v>
      </c>
      <c r="GA23" s="3">
        <v>49100</v>
      </c>
      <c r="GB23" s="3">
        <v>48534</v>
      </c>
      <c r="GC23" s="3">
        <v>47784</v>
      </c>
      <c r="GD23" s="3">
        <v>48732</v>
      </c>
      <c r="GE23" s="3">
        <v>52297</v>
      </c>
      <c r="GF23" s="3">
        <v>53539</v>
      </c>
      <c r="GG23" s="3">
        <v>51451</v>
      </c>
      <c r="GH23" s="3">
        <v>49343</v>
      </c>
      <c r="GI23" s="3">
        <v>48403</v>
      </c>
      <c r="GJ23" s="3">
        <v>47717</v>
      </c>
      <c r="GK23" s="3">
        <v>46167</v>
      </c>
      <c r="GL23" s="3">
        <v>44711</v>
      </c>
      <c r="GM23" s="3">
        <v>44728</v>
      </c>
      <c r="GN23" s="3">
        <v>45302</v>
      </c>
      <c r="GO23" s="3">
        <v>45268</v>
      </c>
      <c r="GP23" s="3">
        <v>46968</v>
      </c>
      <c r="GQ23" s="3">
        <v>51356</v>
      </c>
      <c r="GR23" s="3">
        <v>52941</v>
      </c>
      <c r="GS23" s="3">
        <v>51083</v>
      </c>
      <c r="GT23" s="3">
        <v>49496</v>
      </c>
      <c r="GU23" s="3">
        <v>48836</v>
      </c>
      <c r="GV23" s="3">
        <v>48946</v>
      </c>
      <c r="GW23" s="3">
        <v>47902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156.91666666666666</v>
      </c>
      <c r="C27" s="25">
        <f>SUM(N5:Y5)/12</f>
        <v>176.16666666666666</v>
      </c>
      <c r="D27" s="25">
        <f>SUM(Z5:AK5)/12</f>
        <v>150.16666666666666</v>
      </c>
      <c r="E27" s="25">
        <f>SUM(AL5:AW5)/12</f>
        <v>132.75</v>
      </c>
      <c r="F27" s="25">
        <f>SUM(AX5:BI5)/12</f>
        <v>122.16666666666667</v>
      </c>
      <c r="G27" s="25">
        <f>SUM(BJ5:BU5)/12</f>
        <v>105.5</v>
      </c>
      <c r="H27" s="25">
        <f>SUM(BV5:CG5)/12</f>
        <v>99</v>
      </c>
      <c r="I27" s="25">
        <f>SUM(CH5:CS5)/12</f>
        <v>97.333333333333329</v>
      </c>
      <c r="J27" s="25">
        <f>SUM(CT5:DE5)/12</f>
        <v>98.916666666666671</v>
      </c>
      <c r="K27" s="25">
        <f>SUM(DF5:DQ5)/12</f>
        <v>112.91666666666667</v>
      </c>
      <c r="L27" s="25">
        <f>SUM(DR5:EC5)/12</f>
        <v>108.41666666666667</v>
      </c>
      <c r="M27" s="25">
        <f>SUM(ED5:EO5)/12</f>
        <v>120.33333333333333</v>
      </c>
      <c r="N27" s="25">
        <f>SUM(EP5:FA5)/12</f>
        <v>88.833333333333329</v>
      </c>
      <c r="O27" s="25">
        <f>SUM(FB5:FM5)/12</f>
        <v>87.083333333333329</v>
      </c>
      <c r="P27" s="25">
        <f>SUM(FN5:FY5)/12</f>
        <v>85.916666666666671</v>
      </c>
      <c r="Q27" s="25">
        <f>SUM(FZ5:GK5)/12</f>
        <v>89.833333333333329</v>
      </c>
      <c r="R27" s="25">
        <f>SUM(GL5:GW5)/12</f>
        <v>84.75</v>
      </c>
      <c r="S27" s="31">
        <f>(B27/B50)*100</f>
        <v>4.438943894389439</v>
      </c>
      <c r="T27" s="31">
        <f t="shared" ref="T27:AI42" si="12">(C27/C50)*100</f>
        <v>5.0564485265977801</v>
      </c>
      <c r="U27" s="31">
        <f t="shared" si="12"/>
        <v>4.3350654349499615</v>
      </c>
      <c r="V27" s="31">
        <f t="shared" si="12"/>
        <v>3.9170846857480082</v>
      </c>
      <c r="W27" s="31">
        <f t="shared" si="12"/>
        <v>3.6763968301735379</v>
      </c>
      <c r="X27" s="31">
        <f t="shared" si="12"/>
        <v>3.1921331316187596</v>
      </c>
      <c r="Y27" s="31">
        <f t="shared" si="12"/>
        <v>3.054612773835236</v>
      </c>
      <c r="Z27" s="31">
        <f t="shared" si="12"/>
        <v>3.0013362113269606</v>
      </c>
      <c r="AA27" s="31">
        <f t="shared" si="12"/>
        <v>3.0342535787321068</v>
      </c>
      <c r="AB27" s="31">
        <f t="shared" si="12"/>
        <v>3.4478371501272269</v>
      </c>
      <c r="AC27" s="31">
        <f t="shared" si="12"/>
        <v>3.3033719276863702</v>
      </c>
      <c r="AD27" s="31">
        <f t="shared" si="12"/>
        <v>3.6799184505606521</v>
      </c>
      <c r="AE27" s="31">
        <f t="shared" si="12"/>
        <v>2.731652316523165</v>
      </c>
      <c r="AF27" s="31">
        <f t="shared" si="12"/>
        <v>2.7019340159271898</v>
      </c>
      <c r="AG27" s="31">
        <f t="shared" si="12"/>
        <v>2.6933124346917454</v>
      </c>
      <c r="AH27" s="31">
        <f t="shared" si="12"/>
        <v>2.842827004219409</v>
      </c>
      <c r="AI27" s="31">
        <f>(R27/R50)*100</f>
        <v>2.7650897226753672</v>
      </c>
    </row>
    <row r="28" spans="1:205" ht="12" x14ac:dyDescent="0.2">
      <c r="A28" s="24" t="s">
        <v>302</v>
      </c>
      <c r="B28" s="25">
        <f t="shared" ref="B28:B44" si="13">SUM(B6:M6)/12</f>
        <v>152.08333333333334</v>
      </c>
      <c r="C28" s="25">
        <f t="shared" ref="C28:C44" si="14">SUM(N6:Y6)/12</f>
        <v>189.66666666666666</v>
      </c>
      <c r="D28" s="25">
        <f t="shared" ref="D28:D44" si="15">SUM(Z6:AK6)/12</f>
        <v>208</v>
      </c>
      <c r="E28" s="25">
        <f t="shared" ref="E28:E45" si="16">SUM(AL6:AW6)/12</f>
        <v>219.66666666666666</v>
      </c>
      <c r="F28" s="25">
        <f t="shared" ref="F28:F45" si="17">SUM(AX6:BI6)/12</f>
        <v>217.41666666666666</v>
      </c>
      <c r="G28" s="25">
        <f t="shared" ref="G28:G45" si="18">SUM(BJ6:BU6)/12</f>
        <v>176</v>
      </c>
      <c r="H28" s="25">
        <f t="shared" ref="H28:H45" si="19">SUM(BV6:CG6)/12</f>
        <v>155.25</v>
      </c>
      <c r="I28" s="25">
        <f t="shared" ref="I28:I45" si="20">SUM(CH6:CS6)/12</f>
        <v>163.66666666666666</v>
      </c>
      <c r="J28" s="25">
        <f t="shared" ref="J28:J45" si="21">SUM(CT6:DE6)/12</f>
        <v>209.16666666666666</v>
      </c>
      <c r="K28" s="25">
        <f t="shared" ref="K28:K45" si="22">SUM(DF6:DQ6)/12</f>
        <v>209.08333333333334</v>
      </c>
      <c r="L28" s="25">
        <f t="shared" ref="L28:L45" si="23">SUM(DR6:EC6)/12</f>
        <v>221.16666666666666</v>
      </c>
      <c r="M28" s="25">
        <f t="shared" ref="M28:M45" si="24">SUM(ED6:EO6)/12</f>
        <v>182.08333333333334</v>
      </c>
      <c r="N28" s="25">
        <f t="shared" ref="N28:N45" si="25">SUM(EP6:FA6)/12</f>
        <v>177</v>
      </c>
      <c r="O28" s="25">
        <f t="shared" ref="O28:O45" si="26">SUM(FB6:FM6)/12</f>
        <v>176.41666666666666</v>
      </c>
      <c r="P28" s="25">
        <f t="shared" ref="P28:P45" si="27">SUM(FN6:FY6)/12</f>
        <v>177</v>
      </c>
      <c r="Q28" s="25">
        <f t="shared" ref="Q28:Q45" si="28">SUM(FZ6:GK6)/12</f>
        <v>150</v>
      </c>
      <c r="R28" s="25">
        <f t="shared" ref="R28:R45" si="29">SUM(GL6:GW6)/12</f>
        <v>142.25</v>
      </c>
      <c r="S28" s="31">
        <f t="shared" ref="S28:S45" si="30">(B28/B51)*100</f>
        <v>2.4781380696322852</v>
      </c>
      <c r="T28" s="31">
        <f t="shared" si="12"/>
        <v>3.1236275801493192</v>
      </c>
      <c r="U28" s="31">
        <f t="shared" si="12"/>
        <v>3.4660889851691383</v>
      </c>
      <c r="V28" s="31">
        <f t="shared" si="12"/>
        <v>3.7074542897327709</v>
      </c>
      <c r="W28" s="31">
        <f t="shared" si="12"/>
        <v>3.7286343108672035</v>
      </c>
      <c r="X28" s="31">
        <f t="shared" si="12"/>
        <v>3.0245746691871456</v>
      </c>
      <c r="Y28" s="31">
        <f t="shared" si="12"/>
        <v>2.7075340076735266</v>
      </c>
      <c r="Z28" s="31">
        <f t="shared" si="12"/>
        <v>2.8648112491977362</v>
      </c>
      <c r="AA28" s="31">
        <f t="shared" si="12"/>
        <v>3.6238161238161237</v>
      </c>
      <c r="AB28" s="31">
        <f t="shared" si="12"/>
        <v>3.6463783281013837</v>
      </c>
      <c r="AC28" s="31">
        <f t="shared" si="12"/>
        <v>3.8450394065832172</v>
      </c>
      <c r="AD28" s="31">
        <f t="shared" si="12"/>
        <v>3.1584272911246027</v>
      </c>
      <c r="AE28" s="31">
        <f t="shared" si="12"/>
        <v>3.0569948186528495</v>
      </c>
      <c r="AF28" s="31">
        <f t="shared" si="12"/>
        <v>3.0649177669678016</v>
      </c>
      <c r="AG28" s="31">
        <f t="shared" si="12"/>
        <v>3.1129088990502991</v>
      </c>
      <c r="AH28" s="31">
        <f t="shared" si="12"/>
        <v>2.6357406431207169</v>
      </c>
      <c r="AI28" s="31">
        <f t="shared" si="12"/>
        <v>2.5248491302804399</v>
      </c>
    </row>
    <row r="29" spans="1:205" ht="12" x14ac:dyDescent="0.2">
      <c r="A29" s="24" t="s">
        <v>310</v>
      </c>
      <c r="B29" s="25">
        <f t="shared" si="13"/>
        <v>358.75</v>
      </c>
      <c r="C29" s="25">
        <f t="shared" si="14"/>
        <v>376.66666666666669</v>
      </c>
      <c r="D29" s="25">
        <f t="shared" si="15"/>
        <v>329.25</v>
      </c>
      <c r="E29" s="25">
        <f t="shared" si="16"/>
        <v>397.25</v>
      </c>
      <c r="F29" s="25">
        <f t="shared" si="17"/>
        <v>397.08333333333331</v>
      </c>
      <c r="G29" s="25">
        <f t="shared" si="18"/>
        <v>376.08333333333331</v>
      </c>
      <c r="H29" s="25">
        <f t="shared" si="19"/>
        <v>321.33333333333331</v>
      </c>
      <c r="I29" s="25">
        <f t="shared" si="20"/>
        <v>302</v>
      </c>
      <c r="J29" s="25">
        <f t="shared" si="21"/>
        <v>342.58333333333331</v>
      </c>
      <c r="K29" s="25">
        <f t="shared" si="22"/>
        <v>406.75</v>
      </c>
      <c r="L29" s="25">
        <f t="shared" si="23"/>
        <v>439.08333333333331</v>
      </c>
      <c r="M29" s="25">
        <f t="shared" si="24"/>
        <v>353.91666666666669</v>
      </c>
      <c r="N29" s="25">
        <f t="shared" si="25"/>
        <v>260.33333333333331</v>
      </c>
      <c r="O29" s="25">
        <f t="shared" si="26"/>
        <v>231.58333333333334</v>
      </c>
      <c r="P29" s="25">
        <f t="shared" si="27"/>
        <v>242.25</v>
      </c>
      <c r="Q29" s="25">
        <f t="shared" si="28"/>
        <v>216.41666666666666</v>
      </c>
      <c r="R29" s="25">
        <f t="shared" si="29"/>
        <v>218.66666666666666</v>
      </c>
      <c r="S29" s="31">
        <f t="shared" si="30"/>
        <v>4.2008196721311473</v>
      </c>
      <c r="T29" s="31">
        <f t="shared" si="12"/>
        <v>4.4251253132832087</v>
      </c>
      <c r="U29" s="31">
        <f t="shared" si="12"/>
        <v>3.9261865013117099</v>
      </c>
      <c r="V29" s="31">
        <f t="shared" si="12"/>
        <v>4.8145679311598588</v>
      </c>
      <c r="W29" s="31">
        <f t="shared" si="12"/>
        <v>4.9040797003005228</v>
      </c>
      <c r="X29" s="31">
        <f t="shared" si="12"/>
        <v>4.7515266371867764</v>
      </c>
      <c r="Y29" s="31">
        <f t="shared" si="12"/>
        <v>4.0882103477523319</v>
      </c>
      <c r="Z29" s="31">
        <f t="shared" si="12"/>
        <v>3.8266599087683733</v>
      </c>
      <c r="AA29" s="31">
        <f t="shared" si="12"/>
        <v>4.2951771982614506</v>
      </c>
      <c r="AB29" s="31">
        <f t="shared" si="12"/>
        <v>5.1266700277287622</v>
      </c>
      <c r="AC29" s="31">
        <f t="shared" si="12"/>
        <v>5.5355942175155484</v>
      </c>
      <c r="AD29" s="31">
        <f t="shared" si="12"/>
        <v>4.4697735118295867</v>
      </c>
      <c r="AE29" s="31">
        <f t="shared" si="12"/>
        <v>3.3273687798227676</v>
      </c>
      <c r="AF29" s="31">
        <f t="shared" si="12"/>
        <v>3.0028959197787</v>
      </c>
      <c r="AG29" s="31">
        <f t="shared" si="12"/>
        <v>3.1837297936653961</v>
      </c>
      <c r="AH29" s="31">
        <f t="shared" si="12"/>
        <v>2.8592504514026511</v>
      </c>
      <c r="AI29" s="31">
        <f t="shared" si="12"/>
        <v>2.9473873388147545</v>
      </c>
    </row>
    <row r="30" spans="1:205" ht="12" x14ac:dyDescent="0.2">
      <c r="A30" s="24" t="s">
        <v>311</v>
      </c>
      <c r="B30" s="25">
        <f t="shared" si="13"/>
        <v>782.75</v>
      </c>
      <c r="C30" s="25">
        <f t="shared" si="14"/>
        <v>832.41666666666663</v>
      </c>
      <c r="D30" s="25">
        <f t="shared" si="15"/>
        <v>875.66666666666663</v>
      </c>
      <c r="E30" s="25">
        <f t="shared" si="16"/>
        <v>892.08333333333337</v>
      </c>
      <c r="F30" s="25">
        <f t="shared" si="17"/>
        <v>862.33333333333337</v>
      </c>
      <c r="G30" s="25">
        <f t="shared" si="18"/>
        <v>888.58333333333337</v>
      </c>
      <c r="H30" s="25">
        <f t="shared" si="19"/>
        <v>849.08333333333337</v>
      </c>
      <c r="I30" s="25">
        <f t="shared" si="20"/>
        <v>769.75</v>
      </c>
      <c r="J30" s="25">
        <f t="shared" si="21"/>
        <v>955.33333333333337</v>
      </c>
      <c r="K30" s="25">
        <f t="shared" si="22"/>
        <v>1044.6666666666667</v>
      </c>
      <c r="L30" s="25">
        <f t="shared" si="23"/>
        <v>1192.5</v>
      </c>
      <c r="M30" s="25">
        <f t="shared" si="24"/>
        <v>1065.0833333333333</v>
      </c>
      <c r="N30" s="25">
        <f t="shared" si="25"/>
        <v>799.08333333333337</v>
      </c>
      <c r="O30" s="25">
        <f t="shared" si="26"/>
        <v>745.16666666666663</v>
      </c>
      <c r="P30" s="25">
        <f t="shared" si="27"/>
        <v>788.83333333333337</v>
      </c>
      <c r="Q30" s="25">
        <f t="shared" si="28"/>
        <v>701.08333333333337</v>
      </c>
      <c r="R30" s="25">
        <f t="shared" si="29"/>
        <v>664.41666666666663</v>
      </c>
      <c r="S30" s="31">
        <f t="shared" si="30"/>
        <v>2.5285889649825561</v>
      </c>
      <c r="T30" s="31">
        <f t="shared" si="12"/>
        <v>2.690683216429087</v>
      </c>
      <c r="U30" s="31">
        <f t="shared" si="12"/>
        <v>2.8272848594429378</v>
      </c>
      <c r="V30" s="31">
        <f t="shared" si="12"/>
        <v>2.8913052872669129</v>
      </c>
      <c r="W30" s="31">
        <f t="shared" si="12"/>
        <v>2.8025132705015712</v>
      </c>
      <c r="X30" s="31">
        <f t="shared" si="12"/>
        <v>2.8967671828307529</v>
      </c>
      <c r="Y30" s="31">
        <f t="shared" si="12"/>
        <v>2.7697133785664581</v>
      </c>
      <c r="Z30" s="31">
        <f t="shared" si="12"/>
        <v>2.520217398421897</v>
      </c>
      <c r="AA30" s="31">
        <f t="shared" si="12"/>
        <v>3.1444056788010446</v>
      </c>
      <c r="AB30" s="31">
        <f t="shared" si="12"/>
        <v>3.4354994299745685</v>
      </c>
      <c r="AC30" s="31">
        <f t="shared" si="12"/>
        <v>3.8996075866579467</v>
      </c>
      <c r="AD30" s="31">
        <f t="shared" si="12"/>
        <v>3.4646996953037745</v>
      </c>
      <c r="AE30" s="31">
        <f t="shared" si="12"/>
        <v>2.6053383760990294</v>
      </c>
      <c r="AF30" s="31">
        <f t="shared" si="12"/>
        <v>2.4352647690011655</v>
      </c>
      <c r="AG30" s="31">
        <f t="shared" si="12"/>
        <v>2.57578231292517</v>
      </c>
      <c r="AH30" s="31">
        <f t="shared" si="12"/>
        <v>2.2975792532389505</v>
      </c>
      <c r="AI30" s="31">
        <f t="shared" si="12"/>
        <v>2.1840006135910413</v>
      </c>
    </row>
    <row r="31" spans="1:205" ht="12" x14ac:dyDescent="0.2">
      <c r="A31" s="24" t="s">
        <v>312</v>
      </c>
      <c r="B31" s="25">
        <f t="shared" si="13"/>
        <v>253.25</v>
      </c>
      <c r="C31" s="25">
        <f t="shared" si="14"/>
        <v>275.58333333333331</v>
      </c>
      <c r="D31" s="25">
        <f t="shared" si="15"/>
        <v>290.33333333333331</v>
      </c>
      <c r="E31" s="25">
        <f t="shared" si="16"/>
        <v>302.25</v>
      </c>
      <c r="F31" s="25">
        <f t="shared" si="17"/>
        <v>316.25</v>
      </c>
      <c r="G31" s="25">
        <f t="shared" si="18"/>
        <v>276.58333333333331</v>
      </c>
      <c r="H31" s="25">
        <f t="shared" si="19"/>
        <v>281.58333333333331</v>
      </c>
      <c r="I31" s="25">
        <f t="shared" si="20"/>
        <v>280.66666666666669</v>
      </c>
      <c r="J31" s="25">
        <f t="shared" si="21"/>
        <v>241.66666666666666</v>
      </c>
      <c r="K31" s="25">
        <f t="shared" si="22"/>
        <v>243.5</v>
      </c>
      <c r="L31" s="25">
        <f t="shared" si="23"/>
        <v>241.58333333333334</v>
      </c>
      <c r="M31" s="25">
        <f t="shared" si="24"/>
        <v>230.91666666666666</v>
      </c>
      <c r="N31" s="25">
        <f t="shared" si="25"/>
        <v>176.75</v>
      </c>
      <c r="O31" s="25">
        <f t="shared" si="26"/>
        <v>184.75</v>
      </c>
      <c r="P31" s="25">
        <f t="shared" si="27"/>
        <v>185.5</v>
      </c>
      <c r="Q31" s="25">
        <f t="shared" si="28"/>
        <v>150.16666666666666</v>
      </c>
      <c r="R31" s="25">
        <f t="shared" si="29"/>
        <v>147.08333333333334</v>
      </c>
      <c r="S31" s="31">
        <f t="shared" si="30"/>
        <v>3.6065223583024784</v>
      </c>
      <c r="T31" s="31">
        <f t="shared" si="12"/>
        <v>3.9578246924218483</v>
      </c>
      <c r="U31" s="31">
        <f t="shared" si="12"/>
        <v>4.2107807590041091</v>
      </c>
      <c r="V31" s="31">
        <f t="shared" si="12"/>
        <v>4.4461606354810241</v>
      </c>
      <c r="W31" s="31">
        <f t="shared" si="12"/>
        <v>4.7399580335731413</v>
      </c>
      <c r="X31" s="31">
        <f t="shared" si="12"/>
        <v>4.2271638901625144</v>
      </c>
      <c r="Y31" s="31">
        <f t="shared" si="12"/>
        <v>4.3690199120765447</v>
      </c>
      <c r="Z31" s="31">
        <f t="shared" si="12"/>
        <v>4.3902184681161689</v>
      </c>
      <c r="AA31" s="31">
        <f t="shared" si="12"/>
        <v>3.8027799632835038</v>
      </c>
      <c r="AB31" s="31">
        <f t="shared" si="12"/>
        <v>3.8755371637752667</v>
      </c>
      <c r="AC31" s="31">
        <f t="shared" si="12"/>
        <v>3.8517750850340136</v>
      </c>
      <c r="AD31" s="31">
        <f t="shared" si="12"/>
        <v>3.6905332694049333</v>
      </c>
      <c r="AE31" s="31">
        <f t="shared" si="12"/>
        <v>2.8266432112585957</v>
      </c>
      <c r="AF31" s="31">
        <f t="shared" si="12"/>
        <v>2.968348329048843</v>
      </c>
      <c r="AG31" s="31">
        <f t="shared" si="12"/>
        <v>3.0384930384930384</v>
      </c>
      <c r="AH31" s="31">
        <f t="shared" si="12"/>
        <v>2.5378851895667851</v>
      </c>
      <c r="AI31" s="31">
        <f t="shared" si="12"/>
        <v>2.548662854502397</v>
      </c>
    </row>
    <row r="32" spans="1:205" ht="12" x14ac:dyDescent="0.2">
      <c r="A32" s="24" t="s">
        <v>313</v>
      </c>
      <c r="B32" s="25">
        <f t="shared" si="13"/>
        <v>229.41666666666666</v>
      </c>
      <c r="C32" s="25">
        <f t="shared" si="14"/>
        <v>250.66666666666666</v>
      </c>
      <c r="D32" s="25">
        <f t="shared" si="15"/>
        <v>272.41666666666669</v>
      </c>
      <c r="E32" s="25">
        <f t="shared" si="16"/>
        <v>299.16666666666669</v>
      </c>
      <c r="F32" s="25">
        <f t="shared" si="17"/>
        <v>381.75</v>
      </c>
      <c r="G32" s="25">
        <f t="shared" si="18"/>
        <v>298</v>
      </c>
      <c r="H32" s="25">
        <f t="shared" si="19"/>
        <v>302.5</v>
      </c>
      <c r="I32" s="25">
        <f t="shared" si="20"/>
        <v>304.16666666666669</v>
      </c>
      <c r="J32" s="25">
        <f t="shared" si="21"/>
        <v>301.08333333333331</v>
      </c>
      <c r="K32" s="25">
        <f t="shared" si="22"/>
        <v>284.91666666666669</v>
      </c>
      <c r="L32" s="25">
        <f t="shared" si="23"/>
        <v>305.25</v>
      </c>
      <c r="M32" s="25">
        <f t="shared" si="24"/>
        <v>324.91666666666669</v>
      </c>
      <c r="N32" s="25">
        <f t="shared" si="25"/>
        <v>253.66666666666666</v>
      </c>
      <c r="O32" s="25">
        <f t="shared" si="26"/>
        <v>228.75</v>
      </c>
      <c r="P32" s="25">
        <f t="shared" si="27"/>
        <v>226.33333333333334</v>
      </c>
      <c r="Q32" s="25">
        <f t="shared" si="28"/>
        <v>169</v>
      </c>
      <c r="R32" s="25">
        <f t="shared" si="29"/>
        <v>144.33333333333334</v>
      </c>
      <c r="S32" s="31">
        <f t="shared" si="30"/>
        <v>3.241722010268004</v>
      </c>
      <c r="T32" s="31">
        <f t="shared" si="12"/>
        <v>3.573804771409562</v>
      </c>
      <c r="U32" s="31">
        <f t="shared" si="12"/>
        <v>3.9406432325570186</v>
      </c>
      <c r="V32" s="31">
        <f t="shared" si="12"/>
        <v>4.4020992740827944</v>
      </c>
      <c r="W32" s="31">
        <f t="shared" si="12"/>
        <v>5.7362885048835457</v>
      </c>
      <c r="X32" s="31">
        <f t="shared" si="12"/>
        <v>4.5586660547651832</v>
      </c>
      <c r="Y32" s="31">
        <f t="shared" si="12"/>
        <v>4.6855638166047093</v>
      </c>
      <c r="Z32" s="31">
        <f t="shared" si="12"/>
        <v>4.7348484848484844</v>
      </c>
      <c r="AA32" s="31">
        <f t="shared" si="12"/>
        <v>4.6621761123154739</v>
      </c>
      <c r="AB32" s="31">
        <f t="shared" si="12"/>
        <v>4.4193681815831658</v>
      </c>
      <c r="AC32" s="31">
        <f t="shared" si="12"/>
        <v>4.7777429957739859</v>
      </c>
      <c r="AD32" s="31">
        <f t="shared" si="12"/>
        <v>5.0617957106506726</v>
      </c>
      <c r="AE32" s="31">
        <f t="shared" si="12"/>
        <v>3.9734753550543025</v>
      </c>
      <c r="AF32" s="31">
        <f t="shared" si="12"/>
        <v>3.6080441640378549</v>
      </c>
      <c r="AG32" s="31">
        <f t="shared" si="12"/>
        <v>3.5954461212602595</v>
      </c>
      <c r="AH32" s="31">
        <f t="shared" si="12"/>
        <v>2.7218553712353035</v>
      </c>
      <c r="AI32" s="31">
        <f t="shared" si="12"/>
        <v>2.3908122135718624</v>
      </c>
    </row>
    <row r="33" spans="1:35" ht="12" x14ac:dyDescent="0.2">
      <c r="A33" s="24" t="s">
        <v>314</v>
      </c>
      <c r="B33" s="25">
        <f t="shared" si="13"/>
        <v>366.41666666666669</v>
      </c>
      <c r="C33" s="25">
        <f t="shared" si="14"/>
        <v>381.75</v>
      </c>
      <c r="D33" s="25">
        <f t="shared" si="15"/>
        <v>450.75</v>
      </c>
      <c r="E33" s="25">
        <f t="shared" si="16"/>
        <v>544.41666666666663</v>
      </c>
      <c r="F33" s="25">
        <f t="shared" si="17"/>
        <v>524.66666666666663</v>
      </c>
      <c r="G33" s="25">
        <f t="shared" si="18"/>
        <v>503.25</v>
      </c>
      <c r="H33" s="25">
        <f t="shared" si="19"/>
        <v>503.25</v>
      </c>
      <c r="I33" s="25">
        <f t="shared" si="20"/>
        <v>467.66666666666669</v>
      </c>
      <c r="J33" s="25">
        <f t="shared" si="21"/>
        <v>426.5</v>
      </c>
      <c r="K33" s="25">
        <f t="shared" si="22"/>
        <v>483.66666666666669</v>
      </c>
      <c r="L33" s="25">
        <f t="shared" si="23"/>
        <v>459.83333333333331</v>
      </c>
      <c r="M33" s="25">
        <f t="shared" si="24"/>
        <v>416.66666666666669</v>
      </c>
      <c r="N33" s="25">
        <f t="shared" si="25"/>
        <v>372.33333333333331</v>
      </c>
      <c r="O33" s="25">
        <f t="shared" si="26"/>
        <v>415.25</v>
      </c>
      <c r="P33" s="25">
        <f t="shared" si="27"/>
        <v>417.91666666666669</v>
      </c>
      <c r="Q33" s="25">
        <f t="shared" si="28"/>
        <v>330.75</v>
      </c>
      <c r="R33" s="25">
        <f t="shared" si="29"/>
        <v>254.83333333333334</v>
      </c>
      <c r="S33" s="31">
        <f t="shared" si="30"/>
        <v>2.0106270119988294</v>
      </c>
      <c r="T33" s="31">
        <f t="shared" si="12"/>
        <v>2.1014532643399759</v>
      </c>
      <c r="U33" s="31">
        <f t="shared" si="12"/>
        <v>2.5023594070948763</v>
      </c>
      <c r="V33" s="31">
        <f t="shared" si="12"/>
        <v>3.0407543938039914</v>
      </c>
      <c r="W33" s="31">
        <f t="shared" si="12"/>
        <v>2.9572013677526021</v>
      </c>
      <c r="X33" s="31">
        <f t="shared" si="12"/>
        <v>2.8535382172828303</v>
      </c>
      <c r="Y33" s="31">
        <f t="shared" si="12"/>
        <v>2.8642572566875355</v>
      </c>
      <c r="Z33" s="31">
        <f t="shared" si="12"/>
        <v>2.6811137227923334</v>
      </c>
      <c r="AA33" s="31">
        <f t="shared" si="12"/>
        <v>2.4501637272361694</v>
      </c>
      <c r="AB33" s="31">
        <f t="shared" si="12"/>
        <v>2.7838532673343312</v>
      </c>
      <c r="AC33" s="31">
        <f t="shared" si="12"/>
        <v>2.6351480420248325</v>
      </c>
      <c r="AD33" s="31">
        <f t="shared" si="12"/>
        <v>2.3627256402986485</v>
      </c>
      <c r="AE33" s="31">
        <f t="shared" si="12"/>
        <v>2.1076267028944486</v>
      </c>
      <c r="AF33" s="31">
        <f t="shared" si="12"/>
        <v>2.3540249433106579</v>
      </c>
      <c r="AG33" s="31">
        <f t="shared" si="12"/>
        <v>2.3993378497339917</v>
      </c>
      <c r="AH33" s="31">
        <f t="shared" si="12"/>
        <v>1.9097522951671573</v>
      </c>
      <c r="AI33" s="31">
        <f t="shared" si="12"/>
        <v>1.485822012321925</v>
      </c>
    </row>
    <row r="34" spans="1:35" ht="12" x14ac:dyDescent="0.2">
      <c r="A34" s="26" t="s">
        <v>305</v>
      </c>
      <c r="B34" s="25">
        <f t="shared" si="13"/>
        <v>2299.5833333333335</v>
      </c>
      <c r="C34" s="25">
        <f t="shared" si="14"/>
        <v>2482.9166666666665</v>
      </c>
      <c r="D34" s="25">
        <f t="shared" si="15"/>
        <v>2576.5833333333335</v>
      </c>
      <c r="E34" s="25">
        <f t="shared" si="16"/>
        <v>2787.5833333333335</v>
      </c>
      <c r="F34" s="25">
        <f t="shared" si="17"/>
        <v>2821.6666666666665</v>
      </c>
      <c r="G34" s="25">
        <f t="shared" si="18"/>
        <v>2624</v>
      </c>
      <c r="H34" s="25">
        <f t="shared" si="19"/>
        <v>2512</v>
      </c>
      <c r="I34" s="25">
        <f t="shared" si="20"/>
        <v>2385.25</v>
      </c>
      <c r="J34" s="25">
        <f t="shared" si="21"/>
        <v>2575.25</v>
      </c>
      <c r="K34" s="25">
        <f t="shared" si="22"/>
        <v>2785.5</v>
      </c>
      <c r="L34" s="25">
        <f t="shared" si="23"/>
        <v>2967.8333333333335</v>
      </c>
      <c r="M34" s="25">
        <f t="shared" si="24"/>
        <v>2693.9166666666665</v>
      </c>
      <c r="N34" s="25">
        <f t="shared" si="25"/>
        <v>2128</v>
      </c>
      <c r="O34" s="25">
        <f t="shared" si="26"/>
        <v>2069</v>
      </c>
      <c r="P34" s="25">
        <f t="shared" si="27"/>
        <v>2123.75</v>
      </c>
      <c r="Q34" s="25">
        <f t="shared" si="28"/>
        <v>1807.25</v>
      </c>
      <c r="R34" s="25">
        <f t="shared" si="29"/>
        <v>1656.3333333333333</v>
      </c>
      <c r="S34" s="31">
        <f t="shared" si="30"/>
        <v>2.8218862614685465</v>
      </c>
      <c r="T34" s="31">
        <f t="shared" si="12"/>
        <v>3.059738584643696</v>
      </c>
      <c r="U34" s="31">
        <f t="shared" si="12"/>
        <v>3.1950093414678506</v>
      </c>
      <c r="V34" s="31">
        <f t="shared" si="12"/>
        <v>3.4880980684126448</v>
      </c>
      <c r="W34" s="31">
        <f t="shared" si="12"/>
        <v>3.5676655287225523</v>
      </c>
      <c r="X34" s="31">
        <f t="shared" si="12"/>
        <v>3.3456585490246078</v>
      </c>
      <c r="Y34" s="31">
        <f t="shared" si="12"/>
        <v>3.2220825530386596</v>
      </c>
      <c r="Z34" s="31">
        <f t="shared" si="12"/>
        <v>3.0717569638510773</v>
      </c>
      <c r="AA34" s="31">
        <f t="shared" si="12"/>
        <v>3.3181935317613709</v>
      </c>
      <c r="AB34" s="31">
        <f t="shared" si="12"/>
        <v>3.5962817119617845</v>
      </c>
      <c r="AC34" s="31">
        <f t="shared" si="12"/>
        <v>3.8217202999514961</v>
      </c>
      <c r="AD34" s="31">
        <f t="shared" si="12"/>
        <v>3.453517936884388</v>
      </c>
      <c r="AE34" s="31">
        <f t="shared" si="12"/>
        <v>2.7338129496402876</v>
      </c>
      <c r="AF34" s="31">
        <f t="shared" si="12"/>
        <v>2.669884120060908</v>
      </c>
      <c r="AG34" s="31">
        <f t="shared" si="12"/>
        <v>2.7606983153078204</v>
      </c>
      <c r="AH34" s="31">
        <f t="shared" si="12"/>
        <v>2.3661608557325966</v>
      </c>
      <c r="AI34" s="31">
        <f t="shared" si="12"/>
        <v>2.1938480421374233</v>
      </c>
    </row>
    <row r="35" spans="1:35" ht="12" x14ac:dyDescent="0.2">
      <c r="A35" s="24" t="s">
        <v>315</v>
      </c>
      <c r="B35" s="25">
        <f t="shared" si="13"/>
        <v>68.583333333333329</v>
      </c>
      <c r="C35" s="25">
        <f t="shared" si="14"/>
        <v>91.083333333333329</v>
      </c>
      <c r="D35" s="25">
        <f t="shared" si="15"/>
        <v>87.583333333333329</v>
      </c>
      <c r="E35" s="25">
        <f t="shared" si="16"/>
        <v>102.58333333333333</v>
      </c>
      <c r="F35" s="25">
        <f t="shared" si="17"/>
        <v>107.5</v>
      </c>
      <c r="G35" s="25">
        <f t="shared" si="18"/>
        <v>108.16666666666667</v>
      </c>
      <c r="H35" s="25">
        <f t="shared" si="19"/>
        <v>77.25</v>
      </c>
      <c r="I35" s="25">
        <f t="shared" si="20"/>
        <v>83.25</v>
      </c>
      <c r="J35" s="25">
        <f t="shared" si="21"/>
        <v>75.083333333333329</v>
      </c>
      <c r="K35" s="25">
        <f t="shared" si="22"/>
        <v>82.25</v>
      </c>
      <c r="L35" s="25">
        <f t="shared" si="23"/>
        <v>79.583333333333329</v>
      </c>
      <c r="M35" s="25">
        <f t="shared" si="24"/>
        <v>74.916666666666671</v>
      </c>
      <c r="N35" s="25">
        <f t="shared" si="25"/>
        <v>57.166666666666664</v>
      </c>
      <c r="O35" s="25">
        <f t="shared" si="26"/>
        <v>55</v>
      </c>
      <c r="P35" s="25">
        <f t="shared" si="27"/>
        <v>49.666666666666664</v>
      </c>
      <c r="Q35" s="25">
        <f t="shared" si="28"/>
        <v>33.666666666666664</v>
      </c>
      <c r="R35" s="25">
        <f t="shared" si="29"/>
        <v>50.5</v>
      </c>
      <c r="S35" s="31">
        <f t="shared" si="30"/>
        <v>3.4955827387020042</v>
      </c>
      <c r="T35" s="31">
        <f t="shared" si="12"/>
        <v>4.6853566529492454</v>
      </c>
      <c r="U35" s="31">
        <f t="shared" si="12"/>
        <v>4.5309536126918433</v>
      </c>
      <c r="V35" s="31">
        <f t="shared" si="12"/>
        <v>5.2391896493020083</v>
      </c>
      <c r="W35" s="31">
        <f t="shared" si="12"/>
        <v>5.465175394001017</v>
      </c>
      <c r="X35" s="31">
        <f t="shared" si="12"/>
        <v>5.7019855912844841</v>
      </c>
      <c r="Y35" s="31">
        <f t="shared" si="12"/>
        <v>4.1938110749185666</v>
      </c>
      <c r="Z35" s="31">
        <f t="shared" si="12"/>
        <v>4.5641447368421053</v>
      </c>
      <c r="AA35" s="31">
        <f t="shared" si="12"/>
        <v>4.2540132200188854</v>
      </c>
      <c r="AB35" s="31">
        <f t="shared" si="12"/>
        <v>4.6442687747035576</v>
      </c>
      <c r="AC35" s="31">
        <f t="shared" si="12"/>
        <v>4.5346628679962011</v>
      </c>
      <c r="AD35" s="31">
        <f t="shared" si="12"/>
        <v>4.2325800376647837</v>
      </c>
      <c r="AE35" s="31">
        <f t="shared" si="12"/>
        <v>3.2518012893439514</v>
      </c>
      <c r="AF35" s="31">
        <f t="shared" si="12"/>
        <v>3.1884057971014492</v>
      </c>
      <c r="AG35" s="31">
        <f t="shared" si="12"/>
        <v>2.8725660304607672</v>
      </c>
      <c r="AH35" s="31">
        <f t="shared" si="12"/>
        <v>1.9676602376777712</v>
      </c>
      <c r="AI35" s="31">
        <f t="shared" si="12"/>
        <v>3.0185295875672447</v>
      </c>
    </row>
    <row r="36" spans="1:35" ht="12" x14ac:dyDescent="0.2">
      <c r="A36" s="24" t="s">
        <v>316</v>
      </c>
      <c r="B36" s="25">
        <f t="shared" si="13"/>
        <v>79.333333333333329</v>
      </c>
      <c r="C36" s="25">
        <f t="shared" si="14"/>
        <v>98</v>
      </c>
      <c r="D36" s="25">
        <f t="shared" si="15"/>
        <v>79.5</v>
      </c>
      <c r="E36" s="25">
        <f t="shared" si="16"/>
        <v>99.5</v>
      </c>
      <c r="F36" s="25">
        <f t="shared" si="17"/>
        <v>109.83333333333333</v>
      </c>
      <c r="G36" s="25">
        <f t="shared" si="18"/>
        <v>102.33333333333333</v>
      </c>
      <c r="H36" s="25">
        <f t="shared" si="19"/>
        <v>91.666666666666671</v>
      </c>
      <c r="I36" s="25">
        <f t="shared" si="20"/>
        <v>93</v>
      </c>
      <c r="J36" s="25">
        <f t="shared" si="21"/>
        <v>76.25</v>
      </c>
      <c r="K36" s="25">
        <f t="shared" si="22"/>
        <v>87.25</v>
      </c>
      <c r="L36" s="25">
        <f t="shared" si="23"/>
        <v>81.583333333333329</v>
      </c>
      <c r="M36" s="25">
        <f t="shared" si="24"/>
        <v>74.166666666666671</v>
      </c>
      <c r="N36" s="25">
        <f t="shared" si="25"/>
        <v>56</v>
      </c>
      <c r="O36" s="25">
        <f t="shared" si="26"/>
        <v>63.333333333333336</v>
      </c>
      <c r="P36" s="25">
        <f t="shared" si="27"/>
        <v>55.916666666666664</v>
      </c>
      <c r="Q36" s="25">
        <f t="shared" si="28"/>
        <v>55.583333333333336</v>
      </c>
      <c r="R36" s="25">
        <f t="shared" si="29"/>
        <v>51.25</v>
      </c>
      <c r="S36" s="31">
        <f t="shared" si="30"/>
        <v>3.2447171097477843</v>
      </c>
      <c r="T36" s="31">
        <f t="shared" si="12"/>
        <v>4.0546131568059574</v>
      </c>
      <c r="U36" s="31">
        <f t="shared" si="12"/>
        <v>3.3417402269861283</v>
      </c>
      <c r="V36" s="31">
        <f t="shared" si="12"/>
        <v>4.2594178082191778</v>
      </c>
      <c r="W36" s="31">
        <f t="shared" si="12"/>
        <v>4.7280815038025539</v>
      </c>
      <c r="X36" s="31">
        <f t="shared" si="12"/>
        <v>4.4824061906847712</v>
      </c>
      <c r="Y36" s="31">
        <f t="shared" si="12"/>
        <v>4.1534511403111312</v>
      </c>
      <c r="Z36" s="31">
        <f t="shared" si="12"/>
        <v>4.1722745625841187</v>
      </c>
      <c r="AA36" s="31">
        <f t="shared" si="12"/>
        <v>3.4177498879426267</v>
      </c>
      <c r="AB36" s="31">
        <f t="shared" si="12"/>
        <v>3.88295505117935</v>
      </c>
      <c r="AC36" s="31">
        <f t="shared" si="12"/>
        <v>3.6782386534415386</v>
      </c>
      <c r="AD36" s="31">
        <f t="shared" si="12"/>
        <v>3.3080582812964616</v>
      </c>
      <c r="AE36" s="31">
        <f t="shared" si="12"/>
        <v>2.5123373710183938</v>
      </c>
      <c r="AF36" s="31">
        <f t="shared" si="12"/>
        <v>2.902535899786129</v>
      </c>
      <c r="AG36" s="31">
        <f t="shared" si="12"/>
        <v>2.6031967721911857</v>
      </c>
      <c r="AH36" s="31">
        <f t="shared" si="12"/>
        <v>2.5555555555555558</v>
      </c>
      <c r="AI36" s="31">
        <f t="shared" si="12"/>
        <v>2.422022684310019</v>
      </c>
    </row>
    <row r="37" spans="1:35" ht="12" x14ac:dyDescent="0.2">
      <c r="A37" s="24" t="s">
        <v>317</v>
      </c>
      <c r="B37" s="25">
        <f t="shared" si="13"/>
        <v>186.25</v>
      </c>
      <c r="C37" s="25">
        <f t="shared" si="14"/>
        <v>204</v>
      </c>
      <c r="D37" s="25">
        <f t="shared" si="15"/>
        <v>249.08333333333334</v>
      </c>
      <c r="E37" s="25">
        <f t="shared" si="16"/>
        <v>258.58333333333331</v>
      </c>
      <c r="F37" s="25">
        <f t="shared" si="17"/>
        <v>286.41666666666669</v>
      </c>
      <c r="G37" s="25">
        <f t="shared" si="18"/>
        <v>242.33333333333334</v>
      </c>
      <c r="H37" s="25">
        <f t="shared" si="19"/>
        <v>197.5</v>
      </c>
      <c r="I37" s="25">
        <f t="shared" si="20"/>
        <v>181.25</v>
      </c>
      <c r="J37" s="25">
        <f t="shared" si="21"/>
        <v>197.41666666666666</v>
      </c>
      <c r="K37" s="25">
        <f t="shared" si="22"/>
        <v>210.75</v>
      </c>
      <c r="L37" s="25">
        <f t="shared" si="23"/>
        <v>206.58333333333334</v>
      </c>
      <c r="M37" s="25">
        <f t="shared" si="24"/>
        <v>154.66666666666666</v>
      </c>
      <c r="N37" s="25">
        <f t="shared" si="25"/>
        <v>112.66666666666667</v>
      </c>
      <c r="O37" s="25">
        <f t="shared" si="26"/>
        <v>103.33333333333333</v>
      </c>
      <c r="P37" s="25">
        <f t="shared" si="27"/>
        <v>93.166666666666671</v>
      </c>
      <c r="Q37" s="25">
        <f t="shared" si="28"/>
        <v>88.583333333333329</v>
      </c>
      <c r="R37" s="25">
        <f t="shared" si="29"/>
        <v>76.833333333333329</v>
      </c>
      <c r="S37" s="31">
        <f t="shared" si="30"/>
        <v>4.1379693401466344</v>
      </c>
      <c r="T37" s="31">
        <f t="shared" si="12"/>
        <v>4.4963632356182499</v>
      </c>
      <c r="U37" s="31">
        <f t="shared" si="12"/>
        <v>5.5106932153392334</v>
      </c>
      <c r="V37" s="31">
        <f t="shared" si="12"/>
        <v>5.757811920136569</v>
      </c>
      <c r="W37" s="31">
        <f t="shared" si="12"/>
        <v>6.4464701027834055</v>
      </c>
      <c r="X37" s="31">
        <f t="shared" si="12"/>
        <v>5.4518185226846647</v>
      </c>
      <c r="Y37" s="31">
        <f t="shared" si="12"/>
        <v>4.4203222918531777</v>
      </c>
      <c r="Z37" s="31">
        <f t="shared" si="12"/>
        <v>4.0557171626762134</v>
      </c>
      <c r="AA37" s="31">
        <f t="shared" si="12"/>
        <v>4.3608718061998379</v>
      </c>
      <c r="AB37" s="31">
        <f t="shared" si="12"/>
        <v>4.5785357375624596</v>
      </c>
      <c r="AC37" s="31">
        <f t="shared" si="12"/>
        <v>4.4763452509931385</v>
      </c>
      <c r="AD37" s="31">
        <f t="shared" si="12"/>
        <v>3.3062562348582016</v>
      </c>
      <c r="AE37" s="31">
        <f t="shared" si="12"/>
        <v>2.4239816408491111</v>
      </c>
      <c r="AF37" s="31">
        <f t="shared" si="12"/>
        <v>2.2390754785120981</v>
      </c>
      <c r="AG37" s="31">
        <f t="shared" si="12"/>
        <v>2.0209689081706435</v>
      </c>
      <c r="AH37" s="31">
        <f t="shared" si="12"/>
        <v>1.9332896842717879</v>
      </c>
      <c r="AI37" s="31">
        <f t="shared" si="12"/>
        <v>1.6987250350062642</v>
      </c>
    </row>
    <row r="38" spans="1:35" ht="12" x14ac:dyDescent="0.2">
      <c r="A38" s="24" t="s">
        <v>318</v>
      </c>
      <c r="B38" s="25">
        <f t="shared" si="13"/>
        <v>234.66666666666666</v>
      </c>
      <c r="C38" s="25">
        <f t="shared" si="14"/>
        <v>285.58333333333331</v>
      </c>
      <c r="D38" s="25">
        <f t="shared" si="15"/>
        <v>277.25</v>
      </c>
      <c r="E38" s="25">
        <f t="shared" si="16"/>
        <v>273.83333333333331</v>
      </c>
      <c r="F38" s="25">
        <f t="shared" si="17"/>
        <v>281.91666666666669</v>
      </c>
      <c r="G38" s="25">
        <f t="shared" si="18"/>
        <v>316.5</v>
      </c>
      <c r="H38" s="25">
        <f t="shared" si="19"/>
        <v>313.66666666666669</v>
      </c>
      <c r="I38" s="25">
        <f t="shared" si="20"/>
        <v>227.41666666666666</v>
      </c>
      <c r="J38" s="25">
        <f t="shared" si="21"/>
        <v>236.66666666666666</v>
      </c>
      <c r="K38" s="25">
        <f t="shared" si="22"/>
        <v>233.5</v>
      </c>
      <c r="L38" s="25">
        <f t="shared" si="23"/>
        <v>234.91666666666666</v>
      </c>
      <c r="M38" s="25">
        <f t="shared" si="24"/>
        <v>197.58333333333334</v>
      </c>
      <c r="N38" s="25">
        <f t="shared" si="25"/>
        <v>157.16666666666666</v>
      </c>
      <c r="O38" s="25">
        <f t="shared" si="26"/>
        <v>173.16666666666666</v>
      </c>
      <c r="P38" s="25">
        <f t="shared" si="27"/>
        <v>157.5</v>
      </c>
      <c r="Q38" s="25">
        <f t="shared" si="28"/>
        <v>162.08333333333334</v>
      </c>
      <c r="R38" s="25">
        <f t="shared" si="29"/>
        <v>163.16666666666666</v>
      </c>
      <c r="S38" s="31">
        <f t="shared" si="30"/>
        <v>5.1136776349240938</v>
      </c>
      <c r="T38" s="31">
        <f t="shared" si="12"/>
        <v>6.3056598218885691</v>
      </c>
      <c r="U38" s="31">
        <f t="shared" si="12"/>
        <v>6.183095450490633</v>
      </c>
      <c r="V38" s="31">
        <f t="shared" si="12"/>
        <v>6.2192444545385719</v>
      </c>
      <c r="W38" s="31">
        <f t="shared" si="12"/>
        <v>6.5303837541502592</v>
      </c>
      <c r="X38" s="31">
        <f t="shared" si="12"/>
        <v>7.4611032531824604</v>
      </c>
      <c r="Y38" s="31">
        <f t="shared" si="12"/>
        <v>7.4842917362602401</v>
      </c>
      <c r="Z38" s="31">
        <f t="shared" si="12"/>
        <v>5.4931561996779381</v>
      </c>
      <c r="AA38" s="31">
        <f t="shared" si="12"/>
        <v>5.7345933284871986</v>
      </c>
      <c r="AB38" s="31">
        <f t="shared" si="12"/>
        <v>5.6482825350749879</v>
      </c>
      <c r="AC38" s="31">
        <f t="shared" si="12"/>
        <v>5.7366707366707361</v>
      </c>
      <c r="AD38" s="31">
        <f t="shared" si="12"/>
        <v>4.8558204309003035</v>
      </c>
      <c r="AE38" s="31">
        <f t="shared" si="12"/>
        <v>3.8806584362139915</v>
      </c>
      <c r="AF38" s="31">
        <f t="shared" si="12"/>
        <v>4.3248418248418252</v>
      </c>
      <c r="AG38" s="31">
        <f t="shared" si="12"/>
        <v>4.0117167600611303</v>
      </c>
      <c r="AH38" s="31">
        <f t="shared" si="12"/>
        <v>4.1795599106068417</v>
      </c>
      <c r="AI38" s="31">
        <f t="shared" si="12"/>
        <v>4.3029184247538677</v>
      </c>
    </row>
    <row r="39" spans="1:35" ht="12" x14ac:dyDescent="0.2">
      <c r="A39" s="24" t="s">
        <v>319</v>
      </c>
      <c r="B39" s="25">
        <f t="shared" si="13"/>
        <v>212.25</v>
      </c>
      <c r="C39" s="25">
        <f t="shared" si="14"/>
        <v>223.58333333333334</v>
      </c>
      <c r="D39" s="25">
        <f t="shared" si="15"/>
        <v>242.91666666666666</v>
      </c>
      <c r="E39" s="25">
        <f t="shared" si="16"/>
        <v>261.16666666666669</v>
      </c>
      <c r="F39" s="25">
        <f t="shared" si="17"/>
        <v>260.75</v>
      </c>
      <c r="G39" s="25">
        <f t="shared" si="18"/>
        <v>227.75</v>
      </c>
      <c r="H39" s="25">
        <f t="shared" si="19"/>
        <v>215.41666666666666</v>
      </c>
      <c r="I39" s="25">
        <f t="shared" si="20"/>
        <v>169.91666666666666</v>
      </c>
      <c r="J39" s="25">
        <f t="shared" si="21"/>
        <v>162.5</v>
      </c>
      <c r="K39" s="25">
        <f t="shared" si="22"/>
        <v>148.08333333333334</v>
      </c>
      <c r="L39" s="25">
        <f t="shared" si="23"/>
        <v>157</v>
      </c>
      <c r="M39" s="25">
        <f t="shared" si="24"/>
        <v>153.08333333333334</v>
      </c>
      <c r="N39" s="25">
        <f t="shared" si="25"/>
        <v>166.75</v>
      </c>
      <c r="O39" s="25">
        <f t="shared" si="26"/>
        <v>127.58333333333333</v>
      </c>
      <c r="P39" s="25">
        <f t="shared" si="27"/>
        <v>112.83333333333333</v>
      </c>
      <c r="Q39" s="25">
        <f t="shared" si="28"/>
        <v>104.33333333333333</v>
      </c>
      <c r="R39" s="25">
        <f t="shared" si="29"/>
        <v>87.75</v>
      </c>
      <c r="S39" s="31">
        <f t="shared" si="30"/>
        <v>6.641113892365456</v>
      </c>
      <c r="T39" s="31">
        <f t="shared" si="12"/>
        <v>7.0709466582331864</v>
      </c>
      <c r="U39" s="31">
        <f t="shared" si="12"/>
        <v>7.8360215053763431</v>
      </c>
      <c r="V39" s="31">
        <f t="shared" si="12"/>
        <v>8.4165860994736281</v>
      </c>
      <c r="W39" s="31">
        <f t="shared" si="12"/>
        <v>8.4714100064977256</v>
      </c>
      <c r="X39" s="31">
        <f t="shared" si="12"/>
        <v>7.3634012285806651</v>
      </c>
      <c r="Y39" s="31">
        <f t="shared" si="12"/>
        <v>6.9466838654197574</v>
      </c>
      <c r="Z39" s="31">
        <f t="shared" si="12"/>
        <v>5.3449722134843238</v>
      </c>
      <c r="AA39" s="31">
        <f t="shared" si="12"/>
        <v>5.0670408481446838</v>
      </c>
      <c r="AB39" s="31">
        <f t="shared" si="12"/>
        <v>4.5410405805989988</v>
      </c>
      <c r="AC39" s="31">
        <f t="shared" si="12"/>
        <v>4.6698393813206422</v>
      </c>
      <c r="AD39" s="31">
        <f t="shared" si="12"/>
        <v>4.4932002739457984</v>
      </c>
      <c r="AE39" s="31">
        <f t="shared" si="12"/>
        <v>4.8165800115540147</v>
      </c>
      <c r="AF39" s="31">
        <f t="shared" si="12"/>
        <v>3.6307152343008915</v>
      </c>
      <c r="AG39" s="31">
        <f t="shared" si="12"/>
        <v>3.2201293759512937</v>
      </c>
      <c r="AH39" s="31">
        <f t="shared" si="12"/>
        <v>3.0084582852748945</v>
      </c>
      <c r="AI39" s="31">
        <f t="shared" si="12"/>
        <v>2.5665399239543727</v>
      </c>
    </row>
    <row r="40" spans="1:35" ht="12" x14ac:dyDescent="0.2">
      <c r="A40" s="24" t="s">
        <v>320</v>
      </c>
      <c r="B40" s="25">
        <f t="shared" si="13"/>
        <v>111</v>
      </c>
      <c r="C40" s="25">
        <f t="shared" si="14"/>
        <v>124.33333333333333</v>
      </c>
      <c r="D40" s="25">
        <f t="shared" si="15"/>
        <v>149.5</v>
      </c>
      <c r="E40" s="25">
        <f t="shared" si="16"/>
        <v>154</v>
      </c>
      <c r="F40" s="25">
        <f t="shared" si="17"/>
        <v>189.08333333333334</v>
      </c>
      <c r="G40" s="25">
        <f t="shared" si="18"/>
        <v>173.25</v>
      </c>
      <c r="H40" s="25">
        <f t="shared" si="19"/>
        <v>139.66666666666666</v>
      </c>
      <c r="I40" s="25">
        <f t="shared" si="20"/>
        <v>139.33333333333334</v>
      </c>
      <c r="J40" s="25">
        <f t="shared" si="21"/>
        <v>129.33333333333334</v>
      </c>
      <c r="K40" s="25">
        <f t="shared" si="22"/>
        <v>142.16666666666666</v>
      </c>
      <c r="L40" s="25">
        <f t="shared" si="23"/>
        <v>155.41666666666666</v>
      </c>
      <c r="M40" s="25">
        <f t="shared" si="24"/>
        <v>125</v>
      </c>
      <c r="N40" s="25">
        <f t="shared" si="25"/>
        <v>94.916666666666671</v>
      </c>
      <c r="O40" s="25">
        <f t="shared" si="26"/>
        <v>118.66666666666667</v>
      </c>
      <c r="P40" s="25">
        <f t="shared" si="27"/>
        <v>102</v>
      </c>
      <c r="Q40" s="25">
        <f t="shared" si="28"/>
        <v>79.416666666666671</v>
      </c>
      <c r="R40" s="25">
        <f t="shared" si="29"/>
        <v>50.833333333333336</v>
      </c>
      <c r="S40" s="31">
        <f t="shared" si="30"/>
        <v>4.5177045177045176</v>
      </c>
      <c r="T40" s="31">
        <f t="shared" si="12"/>
        <v>5.1039956212369999</v>
      </c>
      <c r="U40" s="31">
        <f t="shared" si="12"/>
        <v>6.1497326203208562</v>
      </c>
      <c r="V40" s="31">
        <f t="shared" si="12"/>
        <v>6.3583815028901727</v>
      </c>
      <c r="W40" s="31">
        <f t="shared" si="12"/>
        <v>7.8360270755629235</v>
      </c>
      <c r="X40" s="31">
        <f t="shared" si="12"/>
        <v>7.2338204592901887</v>
      </c>
      <c r="Y40" s="31">
        <f t="shared" si="12"/>
        <v>5.8955958913747004</v>
      </c>
      <c r="Z40" s="31">
        <f t="shared" si="12"/>
        <v>5.8691378826172427</v>
      </c>
      <c r="AA40" s="31">
        <f t="shared" si="12"/>
        <v>5.5129298096050015</v>
      </c>
      <c r="AB40" s="31">
        <f t="shared" si="12"/>
        <v>6.0625444207533752</v>
      </c>
      <c r="AC40" s="31">
        <f t="shared" si="12"/>
        <v>6.6474194468206447</v>
      </c>
      <c r="AD40" s="31">
        <f t="shared" si="12"/>
        <v>5.3327645051194539</v>
      </c>
      <c r="AE40" s="31">
        <f t="shared" si="12"/>
        <v>4.0184871577758958</v>
      </c>
      <c r="AF40" s="31">
        <f t="shared" si="12"/>
        <v>5.0432072531520049</v>
      </c>
      <c r="AG40" s="31">
        <f t="shared" si="12"/>
        <v>4.3927648578811365</v>
      </c>
      <c r="AH40" s="31">
        <f t="shared" si="12"/>
        <v>3.5031612998088519</v>
      </c>
      <c r="AI40" s="31">
        <f t="shared" si="12"/>
        <v>2.2512547977561264</v>
      </c>
    </row>
    <row r="41" spans="1:35" ht="12" x14ac:dyDescent="0.2">
      <c r="A41" s="24" t="s">
        <v>321</v>
      </c>
      <c r="B41" s="25">
        <f t="shared" si="13"/>
        <v>165.91666666666666</v>
      </c>
      <c r="C41" s="25">
        <f t="shared" si="14"/>
        <v>172.75</v>
      </c>
      <c r="D41" s="25">
        <f t="shared" si="15"/>
        <v>194.75</v>
      </c>
      <c r="E41" s="25">
        <f t="shared" si="16"/>
        <v>211.83333333333334</v>
      </c>
      <c r="F41" s="25">
        <f t="shared" si="17"/>
        <v>231.75</v>
      </c>
      <c r="G41" s="25">
        <f t="shared" si="18"/>
        <v>207.33333333333334</v>
      </c>
      <c r="H41" s="25">
        <f t="shared" si="19"/>
        <v>187.33333333333334</v>
      </c>
      <c r="I41" s="25">
        <f t="shared" si="20"/>
        <v>176.41666666666666</v>
      </c>
      <c r="J41" s="25">
        <f t="shared" si="21"/>
        <v>167.91666666666666</v>
      </c>
      <c r="K41" s="25">
        <f t="shared" si="22"/>
        <v>150.83333333333334</v>
      </c>
      <c r="L41" s="25">
        <f t="shared" si="23"/>
        <v>134.25</v>
      </c>
      <c r="M41" s="25">
        <f t="shared" si="24"/>
        <v>114</v>
      </c>
      <c r="N41" s="25">
        <f t="shared" si="25"/>
        <v>83.083333333333329</v>
      </c>
      <c r="O41" s="25">
        <f t="shared" si="26"/>
        <v>100.25</v>
      </c>
      <c r="P41" s="25">
        <f t="shared" si="27"/>
        <v>117.33333333333333</v>
      </c>
      <c r="Q41" s="25">
        <f t="shared" si="28"/>
        <v>103.08333333333333</v>
      </c>
      <c r="R41" s="25">
        <f t="shared" si="29"/>
        <v>108.5</v>
      </c>
      <c r="S41" s="31">
        <f t="shared" si="30"/>
        <v>4.5000452038694512</v>
      </c>
      <c r="T41" s="31">
        <f t="shared" si="12"/>
        <v>4.7694643843180557</v>
      </c>
      <c r="U41" s="31">
        <f t="shared" si="12"/>
        <v>5.4567105631829644</v>
      </c>
      <c r="V41" s="31">
        <f t="shared" si="12"/>
        <v>5.8404558404558413</v>
      </c>
      <c r="W41" s="31">
        <f t="shared" si="12"/>
        <v>6.3895781637717128</v>
      </c>
      <c r="X41" s="31">
        <f t="shared" si="12"/>
        <v>5.7704796363299016</v>
      </c>
      <c r="Y41" s="31">
        <f t="shared" si="12"/>
        <v>5.2518456219044953</v>
      </c>
      <c r="Z41" s="31">
        <f t="shared" si="12"/>
        <v>4.969483568075117</v>
      </c>
      <c r="AA41" s="31">
        <f t="shared" si="12"/>
        <v>4.8841380647663364</v>
      </c>
      <c r="AB41" s="31">
        <f t="shared" si="12"/>
        <v>4.3949106449106452</v>
      </c>
      <c r="AC41" s="31">
        <f t="shared" si="12"/>
        <v>3.8969521044992748</v>
      </c>
      <c r="AD41" s="31">
        <f t="shared" si="12"/>
        <v>3.3470346447445682</v>
      </c>
      <c r="AE41" s="31">
        <f t="shared" si="12"/>
        <v>2.4250827009145746</v>
      </c>
      <c r="AF41" s="31">
        <f t="shared" si="12"/>
        <v>2.9441997063142438</v>
      </c>
      <c r="AG41" s="31">
        <f t="shared" si="12"/>
        <v>3.4931031060831597</v>
      </c>
      <c r="AH41" s="31">
        <f t="shared" si="12"/>
        <v>3.138956557044255</v>
      </c>
      <c r="AI41" s="31">
        <f t="shared" si="12"/>
        <v>3.3612143742255269</v>
      </c>
    </row>
    <row r="42" spans="1:35" ht="12" x14ac:dyDescent="0.2">
      <c r="A42" s="24" t="s">
        <v>322</v>
      </c>
      <c r="B42" s="25">
        <f t="shared" si="13"/>
        <v>710.25</v>
      </c>
      <c r="C42" s="25">
        <f t="shared" si="14"/>
        <v>816.41666666666663</v>
      </c>
      <c r="D42" s="25">
        <f t="shared" si="15"/>
        <v>876.33333333333337</v>
      </c>
      <c r="E42" s="25">
        <f t="shared" si="16"/>
        <v>858.91666666666663</v>
      </c>
      <c r="F42" s="25">
        <f t="shared" si="17"/>
        <v>786.58333333333337</v>
      </c>
      <c r="G42" s="25">
        <f t="shared" si="18"/>
        <v>725.91666666666663</v>
      </c>
      <c r="H42" s="25">
        <f t="shared" si="19"/>
        <v>763.75</v>
      </c>
      <c r="I42" s="25">
        <f t="shared" si="20"/>
        <v>812.58333333333337</v>
      </c>
      <c r="J42" s="25">
        <f t="shared" si="21"/>
        <v>866.08333333333337</v>
      </c>
      <c r="K42" s="25">
        <f t="shared" si="22"/>
        <v>965.91666666666663</v>
      </c>
      <c r="L42" s="25">
        <f t="shared" si="23"/>
        <v>901.75</v>
      </c>
      <c r="M42" s="25">
        <f t="shared" si="24"/>
        <v>708.66666666666663</v>
      </c>
      <c r="N42" s="25">
        <f t="shared" si="25"/>
        <v>481.91666666666669</v>
      </c>
      <c r="O42" s="25">
        <f t="shared" si="26"/>
        <v>561.33333333333337</v>
      </c>
      <c r="P42" s="25">
        <f t="shared" si="27"/>
        <v>611.75</v>
      </c>
      <c r="Q42" s="25">
        <f t="shared" si="28"/>
        <v>507.66666666666669</v>
      </c>
      <c r="R42" s="25">
        <f t="shared" si="29"/>
        <v>437.75</v>
      </c>
      <c r="S42" s="31">
        <f t="shared" si="30"/>
        <v>3.6938319117952987</v>
      </c>
      <c r="T42" s="31">
        <f t="shared" si="12"/>
        <v>4.2735378280290339</v>
      </c>
      <c r="U42" s="31">
        <f t="shared" si="12"/>
        <v>4.6113098996702444</v>
      </c>
      <c r="V42" s="31">
        <f t="shared" si="12"/>
        <v>4.5495877253385597</v>
      </c>
      <c r="W42" s="31">
        <f t="shared" si="12"/>
        <v>4.1735201004580755</v>
      </c>
      <c r="X42" s="31">
        <f t="shared" si="12"/>
        <v>3.8383918499717993</v>
      </c>
      <c r="Y42" s="31">
        <f t="shared" si="12"/>
        <v>4.0237606027079709</v>
      </c>
      <c r="Z42" s="31">
        <f t="shared" si="12"/>
        <v>4.2821634345137722</v>
      </c>
      <c r="AA42" s="31">
        <f t="shared" si="12"/>
        <v>4.5245185107790897</v>
      </c>
      <c r="AB42" s="31">
        <f t="shared" si="12"/>
        <v>5.0308159722222214</v>
      </c>
      <c r="AC42" s="31">
        <f t="shared" si="12"/>
        <v>4.7187336473050765</v>
      </c>
      <c r="AD42" s="31">
        <f t="shared" si="12"/>
        <v>3.7069972624714476</v>
      </c>
      <c r="AE42" s="31">
        <f t="shared" si="12"/>
        <v>2.5274907781332496</v>
      </c>
      <c r="AF42" s="31">
        <f t="shared" si="12"/>
        <v>2.9436957015749821</v>
      </c>
      <c r="AG42" s="31">
        <f t="shared" si="12"/>
        <v>3.2074136213495517</v>
      </c>
      <c r="AH42" s="31">
        <f t="shared" si="12"/>
        <v>2.6644972795185362</v>
      </c>
      <c r="AI42" s="31">
        <f t="shared" ref="AI42:AI45" si="31">(R42/R65)*100</f>
        <v>2.3144231785978642</v>
      </c>
    </row>
    <row r="43" spans="1:35" ht="12" x14ac:dyDescent="0.2">
      <c r="A43" s="26" t="s">
        <v>306</v>
      </c>
      <c r="B43" s="25">
        <f t="shared" si="13"/>
        <v>1768.25</v>
      </c>
      <c r="C43" s="25">
        <f t="shared" si="14"/>
        <v>2015.75</v>
      </c>
      <c r="D43" s="25">
        <f t="shared" si="15"/>
        <v>2156.9166666666665</v>
      </c>
      <c r="E43" s="25">
        <f t="shared" si="16"/>
        <v>2220.4166666666665</v>
      </c>
      <c r="F43" s="25">
        <f t="shared" si="17"/>
        <v>2253.8333333333335</v>
      </c>
      <c r="G43" s="25">
        <f t="shared" si="18"/>
        <v>2103.5833333333335</v>
      </c>
      <c r="H43" s="25">
        <f t="shared" si="19"/>
        <v>1986.25</v>
      </c>
      <c r="I43" s="25">
        <f t="shared" si="20"/>
        <v>1883.1666666666667</v>
      </c>
      <c r="J43" s="25">
        <f t="shared" si="21"/>
        <v>1911.25</v>
      </c>
      <c r="K43" s="25">
        <f t="shared" si="22"/>
        <v>2020.75</v>
      </c>
      <c r="L43" s="25">
        <f t="shared" si="23"/>
        <v>1951.0833333333333</v>
      </c>
      <c r="M43" s="25">
        <f t="shared" si="24"/>
        <v>1602.0833333333333</v>
      </c>
      <c r="N43" s="25">
        <f t="shared" si="25"/>
        <v>1209.6666666666667</v>
      </c>
      <c r="O43" s="25">
        <f t="shared" si="26"/>
        <v>1302.6666666666667</v>
      </c>
      <c r="P43" s="25">
        <f t="shared" si="27"/>
        <v>1300.1666666666667</v>
      </c>
      <c r="Q43" s="25">
        <f t="shared" si="28"/>
        <v>1134.4166666666667</v>
      </c>
      <c r="R43" s="25">
        <f t="shared" si="29"/>
        <v>1026.5833333333333</v>
      </c>
      <c r="S43" s="31">
        <f t="shared" si="30"/>
        <v>4.2036134553666944</v>
      </c>
      <c r="T43" s="31">
        <f t="shared" ref="T43:T45" si="32">(C43/C66)*100</f>
        <v>4.8280280711839234</v>
      </c>
      <c r="U43" s="31">
        <f t="shared" ref="U43:U45" si="33">(D43/D66)*100</f>
        <v>5.2074279736037337</v>
      </c>
      <c r="V43" s="31">
        <f t="shared" ref="V43:V45" si="34">(E43/E66)*100</f>
        <v>5.3868766022141887</v>
      </c>
      <c r="W43" s="31">
        <f t="shared" ref="W43:W45" si="35">(F43/F66)*100</f>
        <v>5.4951440529887448</v>
      </c>
      <c r="X43" s="31">
        <f t="shared" ref="X43:X45" si="36">(G43/G66)*100</f>
        <v>5.1482705172132484</v>
      </c>
      <c r="Y43" s="31">
        <f t="shared" ref="Y43:Y45" si="37">(H43/H66)*100</f>
        <v>4.8771055345479546</v>
      </c>
      <c r="Z43" s="31">
        <f t="shared" ref="Z43:Z45" si="38">(I43/I66)*100</f>
        <v>4.6222887672532993</v>
      </c>
      <c r="AA43" s="31">
        <f t="shared" ref="AA43:AA45" si="39">(J43/J66)*100</f>
        <v>4.6863889365667069</v>
      </c>
      <c r="AB43" s="31">
        <f t="shared" ref="AB43:AB45" si="40">(K43/K66)*100</f>
        <v>4.9295001585636573</v>
      </c>
      <c r="AC43" s="31">
        <f t="shared" ref="AC43:AC45" si="41">(L43/L66)*100</f>
        <v>4.7659468790203068</v>
      </c>
      <c r="AD43" s="31">
        <f t="shared" ref="AD43:AD45" si="42">(M43/M66)*100</f>
        <v>3.904377777236208</v>
      </c>
      <c r="AE43" s="31">
        <f t="shared" ref="AE43:AE45" si="43">(N43/N66)*100</f>
        <v>2.9502625888168059</v>
      </c>
      <c r="AF43" s="31">
        <f t="shared" ref="AF43:AF45" si="44">(O43/O66)*100</f>
        <v>3.187575957781748</v>
      </c>
      <c r="AG43" s="31">
        <f t="shared" ref="AG43:AG45" si="45">(P43/P66)*100</f>
        <v>3.1967905059296959</v>
      </c>
      <c r="AH43" s="31">
        <f t="shared" ref="AH43:AH45" si="46">(Q43/Q66)*100</f>
        <v>2.8067115311659823</v>
      </c>
      <c r="AI43" s="31">
        <f t="shared" si="31"/>
        <v>2.5714082942998604</v>
      </c>
    </row>
    <row r="44" spans="1:35" ht="12" x14ac:dyDescent="0.2">
      <c r="A44" s="26" t="s">
        <v>307</v>
      </c>
      <c r="B44" s="25">
        <f t="shared" si="13"/>
        <v>4067.8333333333335</v>
      </c>
      <c r="C44" s="25">
        <f t="shared" si="14"/>
        <v>4498.666666666667</v>
      </c>
      <c r="D44" s="25">
        <f t="shared" si="15"/>
        <v>4733.5</v>
      </c>
      <c r="E44" s="25">
        <f t="shared" si="16"/>
        <v>5008</v>
      </c>
      <c r="F44" s="25">
        <f t="shared" si="17"/>
        <v>5075.5</v>
      </c>
      <c r="G44" s="25">
        <f t="shared" si="18"/>
        <v>4727.583333333333</v>
      </c>
      <c r="H44" s="25">
        <f t="shared" si="19"/>
        <v>4498.25</v>
      </c>
      <c r="I44" s="25">
        <f t="shared" si="20"/>
        <v>4268.416666666667</v>
      </c>
      <c r="J44" s="25">
        <f t="shared" si="21"/>
        <v>4486.5</v>
      </c>
      <c r="K44" s="25">
        <f t="shared" si="22"/>
        <v>4806.25</v>
      </c>
      <c r="L44" s="25">
        <f t="shared" si="23"/>
        <v>4918.916666666667</v>
      </c>
      <c r="M44" s="25">
        <f t="shared" si="24"/>
        <v>4296</v>
      </c>
      <c r="N44" s="25">
        <f t="shared" si="25"/>
        <v>3337.6666666666665</v>
      </c>
      <c r="O44" s="25">
        <f t="shared" si="26"/>
        <v>3371.6666666666665</v>
      </c>
      <c r="P44" s="25">
        <f t="shared" si="27"/>
        <v>3423.9166666666665</v>
      </c>
      <c r="Q44" s="25">
        <f t="shared" si="28"/>
        <v>2941.6666666666665</v>
      </c>
      <c r="R44" s="25">
        <f t="shared" si="29"/>
        <v>2682.9166666666665</v>
      </c>
      <c r="S44" s="31">
        <f t="shared" si="30"/>
        <v>3.2922993082758691</v>
      </c>
      <c r="T44" s="31">
        <f t="shared" si="32"/>
        <v>3.6604583167207765</v>
      </c>
      <c r="U44" s="31">
        <f t="shared" si="33"/>
        <v>3.8778837331236069</v>
      </c>
      <c r="V44" s="31">
        <f t="shared" si="34"/>
        <v>4.1341962752608641</v>
      </c>
      <c r="W44" s="31">
        <f t="shared" si="35"/>
        <v>4.2258856833603931</v>
      </c>
      <c r="X44" s="31">
        <f t="shared" si="36"/>
        <v>3.9631011261072455</v>
      </c>
      <c r="Y44" s="31">
        <f t="shared" si="37"/>
        <v>3.7899787678619576</v>
      </c>
      <c r="Z44" s="31">
        <f t="shared" si="38"/>
        <v>3.6053252472013879</v>
      </c>
      <c r="AA44" s="31">
        <f t="shared" si="39"/>
        <v>3.7894976898972068</v>
      </c>
      <c r="AB44" s="31">
        <f t="shared" si="40"/>
        <v>4.0576877617182223</v>
      </c>
      <c r="AC44" s="31">
        <f t="shared" si="41"/>
        <v>4.1476594010427652</v>
      </c>
      <c r="AD44" s="31">
        <f t="shared" si="42"/>
        <v>3.6089316016734152</v>
      </c>
      <c r="AE44" s="31">
        <f t="shared" si="43"/>
        <v>2.8084908253535503</v>
      </c>
      <c r="AF44" s="31">
        <f t="shared" si="44"/>
        <v>2.8486297569863943</v>
      </c>
      <c r="AG44" s="31">
        <f t="shared" si="45"/>
        <v>2.9115185219828965</v>
      </c>
      <c r="AH44" s="31">
        <f t="shared" si="46"/>
        <v>2.5186149187621827</v>
      </c>
      <c r="AI44" s="31">
        <f t="shared" si="31"/>
        <v>2.3244413254549969</v>
      </c>
    </row>
    <row r="45" spans="1:35" ht="12" x14ac:dyDescent="0.2">
      <c r="A45" s="27" t="s">
        <v>323</v>
      </c>
      <c r="B45" s="25">
        <f>SUM(B23:M23)/12</f>
        <v>71365.166666666672</v>
      </c>
      <c r="C45" s="25">
        <f>SUM(N23:Y23)/12</f>
        <v>81083.083333333328</v>
      </c>
      <c r="D45" s="25">
        <f>SUM(Z23:AK23)/12</f>
        <v>84202.083333333328</v>
      </c>
      <c r="E45" s="25">
        <f t="shared" si="16"/>
        <v>87010.833333333328</v>
      </c>
      <c r="F45" s="25">
        <f t="shared" si="17"/>
        <v>81804</v>
      </c>
      <c r="G45" s="25">
        <f t="shared" si="18"/>
        <v>69294.833333333328</v>
      </c>
      <c r="H45" s="25">
        <f t="shared" si="19"/>
        <v>66021</v>
      </c>
      <c r="I45" s="25">
        <f t="shared" si="20"/>
        <v>65510</v>
      </c>
      <c r="J45" s="25">
        <f t="shared" si="21"/>
        <v>69227.25</v>
      </c>
      <c r="K45" s="25">
        <f t="shared" si="22"/>
        <v>71100.416666666672</v>
      </c>
      <c r="L45" s="25">
        <f t="shared" si="23"/>
        <v>74072.333333333328</v>
      </c>
      <c r="M45" s="25">
        <f t="shared" si="24"/>
        <v>63230.5</v>
      </c>
      <c r="N45" s="25">
        <f t="shared" si="25"/>
        <v>48820.333333333336</v>
      </c>
      <c r="O45" s="25">
        <f t="shared" si="26"/>
        <v>55199.333333333336</v>
      </c>
      <c r="P45" s="25">
        <f t="shared" si="27"/>
        <v>56358.333333333336</v>
      </c>
      <c r="Q45" s="25">
        <f t="shared" si="28"/>
        <v>49482.166666666664</v>
      </c>
      <c r="R45" s="25">
        <f t="shared" si="29"/>
        <v>48128.083333333336</v>
      </c>
      <c r="S45" s="31">
        <f t="shared" si="30"/>
        <v>2.5432543482426291</v>
      </c>
      <c r="T45" s="31">
        <f t="shared" si="32"/>
        <v>2.8819314367144857</v>
      </c>
      <c r="U45" s="31">
        <f t="shared" si="33"/>
        <v>2.9864189868179936</v>
      </c>
      <c r="V45" s="31">
        <f t="shared" si="34"/>
        <v>3.0761323382989594</v>
      </c>
      <c r="W45" s="31">
        <f t="shared" si="35"/>
        <v>2.8824402433816347</v>
      </c>
      <c r="X45" s="31">
        <f t="shared" si="36"/>
        <v>2.4297173194725095</v>
      </c>
      <c r="Y45" s="31">
        <f t="shared" si="37"/>
        <v>2.3015372516045502</v>
      </c>
      <c r="Z45" s="31">
        <f t="shared" si="38"/>
        <v>2.2692318350606882</v>
      </c>
      <c r="AA45" s="31">
        <f t="shared" si="39"/>
        <v>2.3845490377895251</v>
      </c>
      <c r="AB45" s="31">
        <f t="shared" si="40"/>
        <v>2.4346889665975877</v>
      </c>
      <c r="AC45" s="31">
        <f t="shared" si="41"/>
        <v>2.5187765984336719</v>
      </c>
      <c r="AD45" s="31">
        <f t="shared" si="42"/>
        <v>2.1268183177380227</v>
      </c>
      <c r="AE45" s="31">
        <f t="shared" si="43"/>
        <v>1.6266672086632377</v>
      </c>
      <c r="AF45" s="31">
        <f t="shared" si="44"/>
        <v>1.8267895749066683</v>
      </c>
      <c r="AG45" s="31">
        <f t="shared" si="45"/>
        <v>1.8543152545410297</v>
      </c>
      <c r="AH45" s="31">
        <f t="shared" si="46"/>
        <v>1.6223155890772798</v>
      </c>
      <c r="AI45" s="31">
        <f t="shared" si="31"/>
        <v>1.5757772900047717</v>
      </c>
    </row>
    <row r="47" spans="1:35" x14ac:dyDescent="0.2">
      <c r="A47" s="28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3535</v>
      </c>
      <c r="C50" s="32">
        <v>3484</v>
      </c>
      <c r="D50" s="32">
        <v>3464</v>
      </c>
      <c r="E50" s="3">
        <v>3389</v>
      </c>
      <c r="F50" s="3">
        <v>3323</v>
      </c>
      <c r="G50" s="32">
        <v>3305</v>
      </c>
      <c r="H50" s="32">
        <v>3241</v>
      </c>
      <c r="I50" s="32">
        <v>3243</v>
      </c>
      <c r="J50" s="32">
        <v>3260</v>
      </c>
      <c r="K50" s="32">
        <v>3275</v>
      </c>
      <c r="L50" s="32">
        <v>3282</v>
      </c>
      <c r="M50" s="32">
        <v>3270</v>
      </c>
      <c r="N50" s="32">
        <v>3252</v>
      </c>
      <c r="O50" s="32">
        <v>3223</v>
      </c>
      <c r="P50" s="32">
        <v>3190</v>
      </c>
      <c r="Q50" s="32">
        <v>3160</v>
      </c>
      <c r="R50" s="32">
        <v>3065</v>
      </c>
    </row>
    <row r="51" spans="1:18" x14ac:dyDescent="0.2">
      <c r="A51" s="30" t="s">
        <v>326</v>
      </c>
      <c r="B51" s="32">
        <v>6137</v>
      </c>
      <c r="C51" s="32">
        <v>6072</v>
      </c>
      <c r="D51" s="32">
        <v>6001</v>
      </c>
      <c r="E51" s="3">
        <v>5925</v>
      </c>
      <c r="F51" s="3">
        <v>5831</v>
      </c>
      <c r="G51" s="32">
        <v>5819</v>
      </c>
      <c r="H51" s="32">
        <v>5734</v>
      </c>
      <c r="I51" s="32">
        <v>5713</v>
      </c>
      <c r="J51" s="32">
        <v>5772</v>
      </c>
      <c r="K51" s="32">
        <v>5734</v>
      </c>
      <c r="L51" s="32">
        <v>5752</v>
      </c>
      <c r="M51" s="32">
        <v>5765</v>
      </c>
      <c r="N51" s="32">
        <v>5790</v>
      </c>
      <c r="O51" s="32">
        <v>5756</v>
      </c>
      <c r="P51" s="32">
        <v>5686</v>
      </c>
      <c r="Q51" s="32">
        <v>5691</v>
      </c>
      <c r="R51" s="32">
        <v>5634</v>
      </c>
    </row>
    <row r="52" spans="1:18" x14ac:dyDescent="0.2">
      <c r="A52" s="30" t="s">
        <v>327</v>
      </c>
      <c r="B52" s="32">
        <v>8540</v>
      </c>
      <c r="C52" s="32">
        <v>8512</v>
      </c>
      <c r="D52" s="32">
        <v>8386</v>
      </c>
      <c r="E52" s="3">
        <v>8251</v>
      </c>
      <c r="F52" s="3">
        <v>8097</v>
      </c>
      <c r="G52" s="32">
        <v>7915</v>
      </c>
      <c r="H52" s="32">
        <v>7860</v>
      </c>
      <c r="I52" s="32">
        <v>7892</v>
      </c>
      <c r="J52" s="32">
        <v>7976</v>
      </c>
      <c r="K52" s="32">
        <v>7934</v>
      </c>
      <c r="L52" s="32">
        <v>7932</v>
      </c>
      <c r="M52" s="32">
        <v>7918</v>
      </c>
      <c r="N52" s="32">
        <v>7824</v>
      </c>
      <c r="O52" s="32">
        <v>7712</v>
      </c>
      <c r="P52" s="32">
        <v>7609</v>
      </c>
      <c r="Q52" s="32">
        <v>7569</v>
      </c>
      <c r="R52" s="32">
        <v>7419</v>
      </c>
    </row>
    <row r="53" spans="1:18" x14ac:dyDescent="0.2">
      <c r="A53" s="30" t="s">
        <v>328</v>
      </c>
      <c r="B53" s="32">
        <v>30956</v>
      </c>
      <c r="C53" s="32">
        <v>30937</v>
      </c>
      <c r="D53" s="32">
        <v>30972</v>
      </c>
      <c r="E53" s="3">
        <v>30854</v>
      </c>
      <c r="F53" s="3">
        <v>30770</v>
      </c>
      <c r="G53" s="32">
        <v>30675</v>
      </c>
      <c r="H53" s="32">
        <v>30656</v>
      </c>
      <c r="I53" s="32">
        <v>30543</v>
      </c>
      <c r="J53" s="32">
        <v>30382</v>
      </c>
      <c r="K53" s="32">
        <v>30408</v>
      </c>
      <c r="L53" s="32">
        <v>30580</v>
      </c>
      <c r="M53" s="32">
        <v>30741</v>
      </c>
      <c r="N53" s="32">
        <v>30671</v>
      </c>
      <c r="O53" s="32">
        <v>30599</v>
      </c>
      <c r="P53" s="32">
        <v>30625</v>
      </c>
      <c r="Q53" s="32">
        <v>30514</v>
      </c>
      <c r="R53" s="32">
        <v>30422</v>
      </c>
    </row>
    <row r="54" spans="1:18" x14ac:dyDescent="0.2">
      <c r="A54" s="30" t="s">
        <v>329</v>
      </c>
      <c r="B54" s="32">
        <v>7022</v>
      </c>
      <c r="C54" s="32">
        <v>6963</v>
      </c>
      <c r="D54" s="32">
        <v>6895</v>
      </c>
      <c r="E54" s="3">
        <v>6798</v>
      </c>
      <c r="F54" s="3">
        <v>6672</v>
      </c>
      <c r="G54" s="32">
        <v>6543</v>
      </c>
      <c r="H54" s="32">
        <v>6445</v>
      </c>
      <c r="I54" s="32">
        <v>6393</v>
      </c>
      <c r="J54" s="32">
        <v>6355</v>
      </c>
      <c r="K54" s="32">
        <v>6283</v>
      </c>
      <c r="L54" s="32">
        <v>6272</v>
      </c>
      <c r="M54" s="32">
        <v>6257</v>
      </c>
      <c r="N54" s="32">
        <v>6253</v>
      </c>
      <c r="O54" s="32">
        <v>6224</v>
      </c>
      <c r="P54" s="32">
        <v>6105</v>
      </c>
      <c r="Q54" s="32">
        <v>5917</v>
      </c>
      <c r="R54" s="32">
        <v>5771</v>
      </c>
    </row>
    <row r="55" spans="1:18" x14ac:dyDescent="0.2">
      <c r="A55" s="33" t="s">
        <v>330</v>
      </c>
      <c r="B55" s="32">
        <v>7077</v>
      </c>
      <c r="C55" s="32">
        <v>7014</v>
      </c>
      <c r="D55" s="32">
        <v>6913</v>
      </c>
      <c r="E55" s="3">
        <v>6796</v>
      </c>
      <c r="F55" s="3">
        <v>6655</v>
      </c>
      <c r="G55" s="32">
        <v>6537</v>
      </c>
      <c r="H55" s="32">
        <v>6456</v>
      </c>
      <c r="I55" s="32">
        <v>6424</v>
      </c>
      <c r="J55" s="32">
        <v>6458</v>
      </c>
      <c r="K55" s="32">
        <v>6447</v>
      </c>
      <c r="L55" s="32">
        <v>6389</v>
      </c>
      <c r="M55" s="32">
        <v>6419</v>
      </c>
      <c r="N55" s="32">
        <v>6384</v>
      </c>
      <c r="O55" s="32">
        <v>6340</v>
      </c>
      <c r="P55" s="32">
        <v>6295</v>
      </c>
      <c r="Q55" s="32">
        <v>6209</v>
      </c>
      <c r="R55" s="32">
        <v>6037</v>
      </c>
    </row>
    <row r="56" spans="1:18" x14ac:dyDescent="0.2">
      <c r="A56" s="30" t="s">
        <v>331</v>
      </c>
      <c r="B56" s="32">
        <v>18224</v>
      </c>
      <c r="C56" s="32">
        <v>18166</v>
      </c>
      <c r="D56" s="32">
        <v>18013</v>
      </c>
      <c r="E56" s="32">
        <v>17904</v>
      </c>
      <c r="F56" s="32">
        <v>17742</v>
      </c>
      <c r="G56" s="32">
        <v>17636</v>
      </c>
      <c r="H56" s="32">
        <v>17570</v>
      </c>
      <c r="I56" s="32">
        <v>17443</v>
      </c>
      <c r="J56" s="32">
        <v>17407</v>
      </c>
      <c r="K56" s="32">
        <v>17374</v>
      </c>
      <c r="L56" s="32">
        <v>17450</v>
      </c>
      <c r="M56" s="32">
        <v>17635</v>
      </c>
      <c r="N56" s="32">
        <v>17666</v>
      </c>
      <c r="O56" s="32">
        <v>17640</v>
      </c>
      <c r="P56" s="32">
        <v>17418</v>
      </c>
      <c r="Q56" s="32">
        <v>17319</v>
      </c>
      <c r="R56" s="32">
        <v>17151</v>
      </c>
    </row>
    <row r="57" spans="1:18" x14ac:dyDescent="0.2">
      <c r="A57" s="1" t="s">
        <v>305</v>
      </c>
      <c r="B57" s="32">
        <v>81491</v>
      </c>
      <c r="C57" s="34">
        <v>81148</v>
      </c>
      <c r="D57" s="32">
        <v>80644</v>
      </c>
      <c r="E57" s="32">
        <v>79917</v>
      </c>
      <c r="F57" s="32">
        <v>79090</v>
      </c>
      <c r="G57" s="34">
        <v>78430</v>
      </c>
      <c r="H57" s="34">
        <v>77962</v>
      </c>
      <c r="I57" s="34">
        <v>77651</v>
      </c>
      <c r="J57" s="34">
        <v>77610</v>
      </c>
      <c r="K57" s="34">
        <v>77455</v>
      </c>
      <c r="L57" s="34">
        <v>77657</v>
      </c>
      <c r="M57" s="34">
        <v>78005</v>
      </c>
      <c r="N57" s="34">
        <v>77840</v>
      </c>
      <c r="O57" s="34">
        <v>77494</v>
      </c>
      <c r="P57" s="34">
        <v>76928</v>
      </c>
      <c r="Q57" s="34">
        <v>76379</v>
      </c>
      <c r="R57" s="34">
        <v>75499</v>
      </c>
    </row>
    <row r="58" spans="1:18" x14ac:dyDescent="0.2">
      <c r="A58" s="30" t="s">
        <v>332</v>
      </c>
      <c r="B58" s="32">
        <v>1962</v>
      </c>
      <c r="C58" s="32">
        <v>1944</v>
      </c>
      <c r="D58" s="32">
        <v>1933</v>
      </c>
      <c r="E58" s="32">
        <v>1958</v>
      </c>
      <c r="F58" s="32">
        <v>1967</v>
      </c>
      <c r="G58" s="32">
        <v>1897</v>
      </c>
      <c r="H58" s="32">
        <v>1842</v>
      </c>
      <c r="I58" s="32">
        <v>1824</v>
      </c>
      <c r="J58" s="32">
        <v>1765</v>
      </c>
      <c r="K58" s="32">
        <v>1771</v>
      </c>
      <c r="L58" s="32">
        <v>1755</v>
      </c>
      <c r="M58" s="32">
        <v>1770</v>
      </c>
      <c r="N58" s="32">
        <v>1758</v>
      </c>
      <c r="O58" s="32">
        <v>1725</v>
      </c>
      <c r="P58" s="32">
        <v>1729</v>
      </c>
      <c r="Q58" s="32">
        <v>1711</v>
      </c>
      <c r="R58" s="32">
        <v>1673</v>
      </c>
    </row>
    <row r="59" spans="1:18" x14ac:dyDescent="0.2">
      <c r="A59" s="30" t="s">
        <v>333</v>
      </c>
      <c r="B59" s="32">
        <v>2445</v>
      </c>
      <c r="C59" s="32">
        <v>2417</v>
      </c>
      <c r="D59" s="32">
        <v>2379</v>
      </c>
      <c r="E59" s="32">
        <v>2336</v>
      </c>
      <c r="F59" s="32">
        <v>2323</v>
      </c>
      <c r="G59" s="32">
        <v>2283</v>
      </c>
      <c r="H59" s="32">
        <v>2207</v>
      </c>
      <c r="I59" s="32">
        <v>2229</v>
      </c>
      <c r="J59" s="32">
        <v>2231</v>
      </c>
      <c r="K59" s="32">
        <v>2247</v>
      </c>
      <c r="L59" s="32">
        <v>2218</v>
      </c>
      <c r="M59" s="32">
        <v>2242</v>
      </c>
      <c r="N59" s="32">
        <v>2229</v>
      </c>
      <c r="O59" s="32">
        <v>2182</v>
      </c>
      <c r="P59" s="32">
        <v>2148</v>
      </c>
      <c r="Q59" s="32">
        <v>2175</v>
      </c>
      <c r="R59" s="32">
        <v>2116</v>
      </c>
    </row>
    <row r="60" spans="1:18" x14ac:dyDescent="0.2">
      <c r="A60" s="30" t="s">
        <v>334</v>
      </c>
      <c r="B60" s="32">
        <v>4501</v>
      </c>
      <c r="C60" s="32">
        <v>4537</v>
      </c>
      <c r="D60" s="32">
        <v>4520</v>
      </c>
      <c r="E60" s="32">
        <v>4491</v>
      </c>
      <c r="F60" s="32">
        <v>4443</v>
      </c>
      <c r="G60" s="32">
        <v>4445</v>
      </c>
      <c r="H60" s="32">
        <v>4468</v>
      </c>
      <c r="I60" s="32">
        <v>4469</v>
      </c>
      <c r="J60" s="32">
        <v>4527</v>
      </c>
      <c r="K60" s="32">
        <v>4603</v>
      </c>
      <c r="L60" s="32">
        <v>4615</v>
      </c>
      <c r="M60" s="32">
        <v>4678</v>
      </c>
      <c r="N60" s="32">
        <v>4648</v>
      </c>
      <c r="O60" s="32">
        <v>4615</v>
      </c>
      <c r="P60" s="32">
        <v>4610</v>
      </c>
      <c r="Q60" s="32">
        <v>4582</v>
      </c>
      <c r="R60" s="32">
        <v>4523</v>
      </c>
    </row>
    <row r="61" spans="1:18" x14ac:dyDescent="0.2">
      <c r="A61" s="30" t="s">
        <v>335</v>
      </c>
      <c r="B61" s="32">
        <v>4589</v>
      </c>
      <c r="C61" s="32">
        <v>4529</v>
      </c>
      <c r="D61" s="32">
        <v>4484</v>
      </c>
      <c r="E61" s="32">
        <v>4403</v>
      </c>
      <c r="F61" s="32">
        <v>4317</v>
      </c>
      <c r="G61" s="32">
        <v>4242</v>
      </c>
      <c r="H61" s="32">
        <v>4191</v>
      </c>
      <c r="I61" s="32">
        <v>4140</v>
      </c>
      <c r="J61" s="32">
        <v>4127</v>
      </c>
      <c r="K61" s="32">
        <v>4134</v>
      </c>
      <c r="L61" s="32">
        <v>4095</v>
      </c>
      <c r="M61" s="32">
        <v>4069</v>
      </c>
      <c r="N61" s="32">
        <v>4050</v>
      </c>
      <c r="O61" s="32">
        <v>4004</v>
      </c>
      <c r="P61" s="32">
        <v>3926</v>
      </c>
      <c r="Q61" s="32">
        <v>3878</v>
      </c>
      <c r="R61" s="32">
        <v>3792</v>
      </c>
    </row>
    <row r="62" spans="1:18" x14ac:dyDescent="0.2">
      <c r="A62" s="30" t="s">
        <v>336</v>
      </c>
      <c r="B62" s="32">
        <v>3196</v>
      </c>
      <c r="C62" s="32">
        <v>3162</v>
      </c>
      <c r="D62" s="32">
        <v>3100</v>
      </c>
      <c r="E62" s="32">
        <v>3103</v>
      </c>
      <c r="F62" s="32">
        <v>3078</v>
      </c>
      <c r="G62" s="32">
        <v>3093</v>
      </c>
      <c r="H62" s="32">
        <v>3101</v>
      </c>
      <c r="I62" s="32">
        <v>3179</v>
      </c>
      <c r="J62" s="32">
        <v>3207</v>
      </c>
      <c r="K62" s="32">
        <v>3261</v>
      </c>
      <c r="L62" s="32">
        <v>3362</v>
      </c>
      <c r="M62" s="32">
        <v>3407</v>
      </c>
      <c r="N62" s="32">
        <v>3462</v>
      </c>
      <c r="O62" s="32">
        <v>3514</v>
      </c>
      <c r="P62" s="32">
        <v>3504</v>
      </c>
      <c r="Q62" s="32">
        <v>3468</v>
      </c>
      <c r="R62" s="32">
        <v>3419</v>
      </c>
    </row>
    <row r="63" spans="1:18" x14ac:dyDescent="0.2">
      <c r="A63" s="30" t="s">
        <v>337</v>
      </c>
      <c r="B63" s="32">
        <v>2457</v>
      </c>
      <c r="C63" s="32">
        <v>2436</v>
      </c>
      <c r="D63" s="32">
        <v>2431</v>
      </c>
      <c r="E63" s="32">
        <v>2422</v>
      </c>
      <c r="F63" s="32">
        <v>2413</v>
      </c>
      <c r="G63" s="32">
        <v>2395</v>
      </c>
      <c r="H63" s="32">
        <v>2369</v>
      </c>
      <c r="I63" s="32">
        <v>2374</v>
      </c>
      <c r="J63" s="32">
        <v>2346</v>
      </c>
      <c r="K63" s="32">
        <v>2345</v>
      </c>
      <c r="L63" s="32">
        <v>2338</v>
      </c>
      <c r="M63" s="32">
        <v>2344</v>
      </c>
      <c r="N63" s="32">
        <v>2362</v>
      </c>
      <c r="O63" s="32">
        <v>2353</v>
      </c>
      <c r="P63" s="32">
        <v>2322</v>
      </c>
      <c r="Q63" s="32">
        <v>2267</v>
      </c>
      <c r="R63" s="32">
        <v>2258</v>
      </c>
    </row>
    <row r="64" spans="1:18" x14ac:dyDescent="0.2">
      <c r="A64" s="33" t="s">
        <v>338</v>
      </c>
      <c r="B64" s="32">
        <v>3687</v>
      </c>
      <c r="C64" s="32">
        <v>3622</v>
      </c>
      <c r="D64" s="32">
        <v>3569</v>
      </c>
      <c r="E64" s="34">
        <v>3627</v>
      </c>
      <c r="F64" s="32">
        <v>3627</v>
      </c>
      <c r="G64" s="32">
        <v>3593</v>
      </c>
      <c r="H64" s="32">
        <v>3567</v>
      </c>
      <c r="I64" s="32">
        <v>3550</v>
      </c>
      <c r="J64" s="32">
        <v>3438</v>
      </c>
      <c r="K64" s="32">
        <v>3432</v>
      </c>
      <c r="L64" s="32">
        <v>3445</v>
      </c>
      <c r="M64" s="32">
        <v>3406</v>
      </c>
      <c r="N64" s="32">
        <v>3426</v>
      </c>
      <c r="O64" s="32">
        <v>3405</v>
      </c>
      <c r="P64" s="32">
        <v>3359</v>
      </c>
      <c r="Q64" s="32">
        <v>3284</v>
      </c>
      <c r="R64" s="32">
        <v>3228</v>
      </c>
    </row>
    <row r="65" spans="1:18" x14ac:dyDescent="0.2">
      <c r="A65" s="28" t="s">
        <v>339</v>
      </c>
      <c r="B65" s="32">
        <v>19228</v>
      </c>
      <c r="C65" s="32">
        <v>19104</v>
      </c>
      <c r="D65" s="32">
        <v>19004</v>
      </c>
      <c r="E65" s="32">
        <v>18879</v>
      </c>
      <c r="F65" s="32">
        <v>18847</v>
      </c>
      <c r="G65" s="32">
        <v>18912</v>
      </c>
      <c r="H65" s="32">
        <v>18981</v>
      </c>
      <c r="I65" s="32">
        <v>18976</v>
      </c>
      <c r="J65" s="32">
        <v>19142</v>
      </c>
      <c r="K65" s="32">
        <v>19200</v>
      </c>
      <c r="L65" s="32">
        <v>19110</v>
      </c>
      <c r="M65" s="32">
        <v>19117</v>
      </c>
      <c r="N65" s="32">
        <v>19067</v>
      </c>
      <c r="O65" s="32">
        <v>19069</v>
      </c>
      <c r="P65" s="32">
        <v>19073</v>
      </c>
      <c r="Q65" s="32">
        <v>19053</v>
      </c>
      <c r="R65" s="32">
        <v>18914</v>
      </c>
    </row>
    <row r="66" spans="1:18" x14ac:dyDescent="0.2">
      <c r="A66" s="28" t="s">
        <v>306</v>
      </c>
      <c r="B66" s="32">
        <v>42065</v>
      </c>
      <c r="C66" s="32">
        <v>41751</v>
      </c>
      <c r="D66" s="32">
        <v>41420</v>
      </c>
      <c r="E66" s="32">
        <v>41219</v>
      </c>
      <c r="F66" s="32">
        <v>41015</v>
      </c>
      <c r="G66" s="32">
        <v>40860</v>
      </c>
      <c r="H66" s="32">
        <v>40726</v>
      </c>
      <c r="I66" s="32">
        <v>40741</v>
      </c>
      <c r="J66" s="32">
        <v>40783</v>
      </c>
      <c r="K66" s="32">
        <v>40993</v>
      </c>
      <c r="L66" s="32">
        <v>40938</v>
      </c>
      <c r="M66" s="32">
        <v>41033</v>
      </c>
      <c r="N66" s="32">
        <v>41002</v>
      </c>
      <c r="O66" s="32">
        <v>40867</v>
      </c>
      <c r="P66" s="32">
        <v>40671</v>
      </c>
      <c r="Q66" s="32">
        <v>40418</v>
      </c>
      <c r="R66" s="32">
        <v>39923</v>
      </c>
    </row>
    <row r="67" spans="1:18" x14ac:dyDescent="0.2">
      <c r="A67" s="35" t="s">
        <v>307</v>
      </c>
      <c r="B67" s="36">
        <v>123556</v>
      </c>
      <c r="C67" s="36">
        <v>122899</v>
      </c>
      <c r="D67" s="36">
        <v>122064</v>
      </c>
      <c r="E67" s="36">
        <v>121136</v>
      </c>
      <c r="F67" s="36">
        <v>120105</v>
      </c>
      <c r="G67" s="36">
        <v>119290</v>
      </c>
      <c r="H67" s="36">
        <v>118688</v>
      </c>
      <c r="I67" s="36">
        <v>118392</v>
      </c>
      <c r="J67" s="36">
        <v>118393</v>
      </c>
      <c r="K67" s="36">
        <v>118448</v>
      </c>
      <c r="L67" s="36">
        <v>118595</v>
      </c>
      <c r="M67" s="36">
        <v>119038</v>
      </c>
      <c r="N67" s="36">
        <v>118842</v>
      </c>
      <c r="O67" s="36">
        <v>118361</v>
      </c>
      <c r="P67" s="36">
        <v>117599</v>
      </c>
      <c r="Q67" s="36">
        <v>116797</v>
      </c>
      <c r="R67" s="36">
        <v>115422</v>
      </c>
    </row>
    <row r="68" spans="1:18" x14ac:dyDescent="0.2">
      <c r="A68" s="35" t="s">
        <v>323</v>
      </c>
      <c r="B68" s="28">
        <v>2806057</v>
      </c>
      <c r="C68" s="28">
        <v>2813498</v>
      </c>
      <c r="D68" s="28">
        <v>2819500</v>
      </c>
      <c r="E68" s="28">
        <v>2828579</v>
      </c>
      <c r="F68" s="28">
        <v>2838012</v>
      </c>
      <c r="G68" s="28">
        <v>2851971</v>
      </c>
      <c r="H68" s="28">
        <v>2868561</v>
      </c>
      <c r="I68" s="28">
        <v>2886880</v>
      </c>
      <c r="J68" s="28">
        <v>2903159</v>
      </c>
      <c r="K68" s="28">
        <v>2920308</v>
      </c>
      <c r="L68" s="28">
        <v>2940806</v>
      </c>
      <c r="M68" s="28">
        <v>2973009</v>
      </c>
      <c r="N68" s="28">
        <v>3001249</v>
      </c>
      <c r="O68" s="28">
        <v>3021658</v>
      </c>
      <c r="P68" s="28">
        <v>3039307</v>
      </c>
      <c r="Q68" s="28">
        <v>3050095</v>
      </c>
      <c r="R68" s="28">
        <v>3054244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140625" style="1" customWidth="1"/>
    <col min="152" max="193" width="6.85546875" style="1" customWidth="1"/>
    <col min="194" max="16384" width="6.140625" style="1"/>
  </cols>
  <sheetData>
    <row r="1" spans="1:205" x14ac:dyDescent="0.2">
      <c r="A1" s="4" t="s">
        <v>178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145</v>
      </c>
      <c r="C5" s="3">
        <v>137</v>
      </c>
      <c r="D5" s="3">
        <v>141</v>
      </c>
      <c r="E5" s="3">
        <v>132</v>
      </c>
      <c r="F5" s="3">
        <v>130</v>
      </c>
      <c r="G5" s="3">
        <v>102</v>
      </c>
      <c r="H5" s="3">
        <v>88</v>
      </c>
      <c r="I5" s="3">
        <v>98</v>
      </c>
      <c r="J5" s="3">
        <v>100</v>
      </c>
      <c r="K5" s="3">
        <v>96</v>
      </c>
      <c r="L5" s="3">
        <v>100</v>
      </c>
      <c r="M5" s="3">
        <v>98</v>
      </c>
      <c r="N5" s="3">
        <v>110</v>
      </c>
      <c r="O5" s="3">
        <v>109</v>
      </c>
      <c r="P5" s="3">
        <v>106</v>
      </c>
      <c r="Q5" s="3">
        <v>100</v>
      </c>
      <c r="R5" s="3">
        <v>103</v>
      </c>
      <c r="S5" s="3">
        <v>88</v>
      </c>
      <c r="T5" s="3">
        <v>80</v>
      </c>
      <c r="U5" s="3">
        <v>96</v>
      </c>
      <c r="V5" s="3">
        <v>98</v>
      </c>
      <c r="W5" s="3">
        <v>99</v>
      </c>
      <c r="X5" s="3">
        <v>129</v>
      </c>
      <c r="Y5" s="3">
        <v>120</v>
      </c>
      <c r="Z5" s="3">
        <v>103</v>
      </c>
      <c r="AA5" s="3">
        <v>111</v>
      </c>
      <c r="AB5" s="3">
        <v>109</v>
      </c>
      <c r="AC5" s="3">
        <v>117</v>
      </c>
      <c r="AD5" s="3">
        <v>111</v>
      </c>
      <c r="AE5" s="3">
        <v>121</v>
      </c>
      <c r="AF5" s="3">
        <v>113</v>
      </c>
      <c r="AG5" s="3">
        <v>134</v>
      </c>
      <c r="AH5" s="3">
        <v>144</v>
      </c>
      <c r="AI5" s="3">
        <v>135</v>
      </c>
      <c r="AJ5" s="3">
        <v>132</v>
      </c>
      <c r="AK5" s="3">
        <v>126</v>
      </c>
      <c r="AL5" s="3">
        <v>120</v>
      </c>
      <c r="AM5" s="3">
        <v>122</v>
      </c>
      <c r="AN5" s="3">
        <v>127</v>
      </c>
      <c r="AO5" s="3">
        <v>128</v>
      </c>
      <c r="AP5" s="3">
        <v>129</v>
      </c>
      <c r="AQ5" s="3">
        <v>124</v>
      </c>
      <c r="AR5" s="3">
        <v>111</v>
      </c>
      <c r="AS5" s="3">
        <v>120</v>
      </c>
      <c r="AT5" s="3">
        <v>123</v>
      </c>
      <c r="AU5" s="3">
        <v>116</v>
      </c>
      <c r="AV5" s="3">
        <v>115</v>
      </c>
      <c r="AW5" s="3">
        <v>111</v>
      </c>
      <c r="AX5" s="3">
        <v>104</v>
      </c>
      <c r="AY5" s="3">
        <v>99</v>
      </c>
      <c r="AZ5" s="3">
        <v>107</v>
      </c>
      <c r="BA5" s="3">
        <v>109</v>
      </c>
      <c r="BB5" s="3">
        <v>119</v>
      </c>
      <c r="BC5" s="3">
        <v>129</v>
      </c>
      <c r="BD5" s="3">
        <v>127</v>
      </c>
      <c r="BE5" s="3">
        <v>127</v>
      </c>
      <c r="BF5" s="3">
        <v>121</v>
      </c>
      <c r="BG5" s="3">
        <v>113</v>
      </c>
      <c r="BH5" s="3">
        <v>109</v>
      </c>
      <c r="BI5" s="3">
        <v>108</v>
      </c>
      <c r="BJ5" s="3">
        <v>103</v>
      </c>
      <c r="BK5" s="3">
        <v>111</v>
      </c>
      <c r="BL5" s="3">
        <v>114</v>
      </c>
      <c r="BM5" s="3">
        <v>118</v>
      </c>
      <c r="BN5" s="3">
        <v>125</v>
      </c>
      <c r="BO5" s="3">
        <v>120</v>
      </c>
      <c r="BP5" s="3">
        <v>122</v>
      </c>
      <c r="BQ5" s="3">
        <v>126</v>
      </c>
      <c r="BR5" s="3">
        <v>122</v>
      </c>
      <c r="BS5" s="3">
        <v>112</v>
      </c>
      <c r="BT5" s="3">
        <v>114</v>
      </c>
      <c r="BU5" s="3">
        <v>105</v>
      </c>
      <c r="BV5" s="3">
        <v>101</v>
      </c>
      <c r="BW5" s="3">
        <v>109</v>
      </c>
      <c r="BX5" s="3">
        <v>111</v>
      </c>
      <c r="BY5" s="3">
        <v>117</v>
      </c>
      <c r="BZ5" s="3">
        <v>136</v>
      </c>
      <c r="CA5" s="3">
        <v>142</v>
      </c>
      <c r="CB5" s="3">
        <v>142</v>
      </c>
      <c r="CC5" s="3">
        <v>133</v>
      </c>
      <c r="CD5" s="3">
        <v>128</v>
      </c>
      <c r="CE5" s="3">
        <v>117</v>
      </c>
      <c r="CF5" s="3">
        <v>112</v>
      </c>
      <c r="CG5" s="3">
        <v>106</v>
      </c>
      <c r="CH5" s="3">
        <v>110</v>
      </c>
      <c r="CI5" s="3">
        <v>112</v>
      </c>
      <c r="CJ5" s="3">
        <v>108</v>
      </c>
      <c r="CK5" s="3">
        <v>118</v>
      </c>
      <c r="CL5" s="3">
        <v>127</v>
      </c>
      <c r="CM5" s="3">
        <v>138</v>
      </c>
      <c r="CN5" s="3">
        <v>137</v>
      </c>
      <c r="CO5" s="3">
        <v>138</v>
      </c>
      <c r="CP5" s="3">
        <v>132</v>
      </c>
      <c r="CQ5" s="3">
        <v>119</v>
      </c>
      <c r="CR5" s="3">
        <v>115</v>
      </c>
      <c r="CS5" s="3">
        <v>111</v>
      </c>
      <c r="CT5" s="3">
        <v>113</v>
      </c>
      <c r="CU5" s="3">
        <v>113</v>
      </c>
      <c r="CV5" s="3">
        <v>116</v>
      </c>
      <c r="CW5" s="3">
        <v>145</v>
      </c>
      <c r="CX5" s="3">
        <v>161</v>
      </c>
      <c r="CY5" s="3">
        <v>165</v>
      </c>
      <c r="CZ5" s="3">
        <v>162</v>
      </c>
      <c r="DA5" s="3">
        <v>163</v>
      </c>
      <c r="DB5" s="3">
        <v>176</v>
      </c>
      <c r="DC5" s="3">
        <v>148</v>
      </c>
      <c r="DD5" s="3">
        <v>139</v>
      </c>
      <c r="DE5" s="3">
        <v>139</v>
      </c>
      <c r="DF5" s="3">
        <v>144</v>
      </c>
      <c r="DG5" s="3">
        <v>141</v>
      </c>
      <c r="DH5" s="3">
        <v>133</v>
      </c>
      <c r="DI5" s="3">
        <v>139</v>
      </c>
      <c r="DJ5" s="3">
        <v>150</v>
      </c>
      <c r="DK5" s="3">
        <v>164</v>
      </c>
      <c r="DL5" s="3">
        <v>170</v>
      </c>
      <c r="DM5" s="3">
        <v>167</v>
      </c>
      <c r="DN5" s="3">
        <v>167</v>
      </c>
      <c r="DO5" s="3">
        <v>167</v>
      </c>
      <c r="DP5" s="3">
        <v>162</v>
      </c>
      <c r="DQ5" s="3">
        <v>151</v>
      </c>
      <c r="DR5" s="3">
        <v>155</v>
      </c>
      <c r="DS5" s="3">
        <v>151</v>
      </c>
      <c r="DT5" s="3">
        <v>163</v>
      </c>
      <c r="DU5" s="3">
        <v>186</v>
      </c>
      <c r="DV5" s="3">
        <v>204</v>
      </c>
      <c r="DW5" s="3">
        <v>212</v>
      </c>
      <c r="DX5" s="3">
        <v>228</v>
      </c>
      <c r="DY5" s="3">
        <v>236</v>
      </c>
      <c r="DZ5" s="3">
        <v>224</v>
      </c>
      <c r="EA5" s="3">
        <v>215</v>
      </c>
      <c r="EB5" s="3">
        <v>212</v>
      </c>
      <c r="EC5" s="3">
        <v>184</v>
      </c>
      <c r="ED5" s="3">
        <v>169</v>
      </c>
      <c r="EE5" s="3">
        <v>165</v>
      </c>
      <c r="EF5" s="3">
        <v>155</v>
      </c>
      <c r="EG5" s="3">
        <v>151</v>
      </c>
      <c r="EH5" s="3">
        <v>151</v>
      </c>
      <c r="EI5" s="3">
        <v>153</v>
      </c>
      <c r="EJ5" s="3">
        <v>152</v>
      </c>
      <c r="EK5" s="3">
        <v>150</v>
      </c>
      <c r="EL5" s="3">
        <v>151</v>
      </c>
      <c r="EM5" s="3">
        <v>144</v>
      </c>
      <c r="EN5" s="3">
        <v>138</v>
      </c>
      <c r="EO5" s="3">
        <v>129</v>
      </c>
      <c r="EP5" s="1">
        <v>121</v>
      </c>
      <c r="EQ5" s="1">
        <v>118</v>
      </c>
      <c r="ER5" s="1">
        <v>113</v>
      </c>
      <c r="ES5" s="1">
        <v>111</v>
      </c>
      <c r="ET5" s="1">
        <v>118</v>
      </c>
      <c r="EU5" s="1">
        <v>114</v>
      </c>
      <c r="EV5" s="1">
        <v>113</v>
      </c>
      <c r="EW5" s="1">
        <v>120</v>
      </c>
      <c r="EX5" s="1">
        <v>116</v>
      </c>
      <c r="EY5" s="1">
        <v>112</v>
      </c>
      <c r="EZ5" s="1">
        <v>108</v>
      </c>
      <c r="FA5" s="1">
        <v>100</v>
      </c>
      <c r="FB5" s="1">
        <v>100</v>
      </c>
      <c r="FC5" s="1">
        <v>105</v>
      </c>
      <c r="FD5" s="1">
        <v>107</v>
      </c>
      <c r="FE5" s="1">
        <v>108</v>
      </c>
      <c r="FF5" s="1">
        <v>116</v>
      </c>
      <c r="FG5" s="1">
        <v>111</v>
      </c>
      <c r="FH5" s="1">
        <v>107</v>
      </c>
      <c r="FI5" s="1">
        <v>108</v>
      </c>
      <c r="FJ5" s="1">
        <v>109</v>
      </c>
      <c r="FK5" s="1">
        <v>110</v>
      </c>
      <c r="FL5" s="1">
        <v>109</v>
      </c>
      <c r="FM5" s="1">
        <v>106</v>
      </c>
      <c r="FN5" s="1">
        <v>101</v>
      </c>
      <c r="FO5" s="1">
        <v>101</v>
      </c>
      <c r="FP5" s="1">
        <v>102</v>
      </c>
      <c r="FQ5" s="1">
        <v>107</v>
      </c>
      <c r="FR5" s="1">
        <v>114</v>
      </c>
      <c r="FS5" s="1">
        <v>117</v>
      </c>
      <c r="FT5" s="1">
        <v>115</v>
      </c>
      <c r="FU5" s="1">
        <v>116</v>
      </c>
      <c r="FV5" s="1">
        <v>117</v>
      </c>
      <c r="FW5" s="1">
        <v>119</v>
      </c>
      <c r="FX5" s="1">
        <v>115</v>
      </c>
      <c r="FY5" s="1">
        <v>111</v>
      </c>
      <c r="FZ5" s="1">
        <v>111</v>
      </c>
      <c r="GA5" s="1">
        <v>111</v>
      </c>
      <c r="GB5" s="1">
        <v>114</v>
      </c>
      <c r="GC5" s="1">
        <v>115</v>
      </c>
      <c r="GD5" s="1">
        <v>127</v>
      </c>
      <c r="GE5" s="1">
        <v>128</v>
      </c>
      <c r="GF5" s="1">
        <v>131</v>
      </c>
      <c r="GG5" s="1">
        <v>131</v>
      </c>
      <c r="GH5" s="1">
        <v>129</v>
      </c>
      <c r="GI5" s="1">
        <v>129</v>
      </c>
      <c r="GJ5" s="1">
        <v>131</v>
      </c>
      <c r="GK5" s="1">
        <v>128</v>
      </c>
      <c r="GL5" s="1">
        <v>123</v>
      </c>
      <c r="GM5" s="1">
        <v>126</v>
      </c>
      <c r="GN5" s="1">
        <v>128</v>
      </c>
      <c r="GO5" s="1">
        <v>129</v>
      </c>
      <c r="GP5" s="1">
        <v>133</v>
      </c>
      <c r="GQ5" s="1">
        <v>137</v>
      </c>
      <c r="GR5" s="1">
        <v>138</v>
      </c>
      <c r="GS5" s="1">
        <v>135</v>
      </c>
      <c r="GT5" s="1">
        <v>135</v>
      </c>
      <c r="GU5" s="1">
        <v>129</v>
      </c>
      <c r="GV5" s="1">
        <v>131</v>
      </c>
      <c r="GW5" s="1">
        <v>131</v>
      </c>
    </row>
    <row r="6" spans="1:205" x14ac:dyDescent="0.2">
      <c r="A6" s="1" t="s">
        <v>2</v>
      </c>
      <c r="B6" s="3">
        <v>271</v>
      </c>
      <c r="C6" s="3">
        <v>254</v>
      </c>
      <c r="D6" s="3">
        <v>254</v>
      </c>
      <c r="E6" s="3">
        <v>236</v>
      </c>
      <c r="F6" s="3">
        <v>246</v>
      </c>
      <c r="G6" s="3">
        <v>207</v>
      </c>
      <c r="H6" s="3">
        <v>187</v>
      </c>
      <c r="I6" s="3">
        <v>191</v>
      </c>
      <c r="J6" s="3">
        <v>185</v>
      </c>
      <c r="K6" s="3">
        <v>178</v>
      </c>
      <c r="L6" s="3">
        <v>165</v>
      </c>
      <c r="M6" s="3">
        <v>163</v>
      </c>
      <c r="N6" s="3">
        <v>160</v>
      </c>
      <c r="O6" s="3">
        <v>174</v>
      </c>
      <c r="P6" s="3">
        <v>189</v>
      </c>
      <c r="Q6" s="3">
        <v>190</v>
      </c>
      <c r="R6" s="3">
        <v>198</v>
      </c>
      <c r="S6" s="3">
        <v>184</v>
      </c>
      <c r="T6" s="3">
        <v>179</v>
      </c>
      <c r="U6" s="3">
        <v>187</v>
      </c>
      <c r="V6" s="3">
        <v>189</v>
      </c>
      <c r="W6" s="3">
        <v>193</v>
      </c>
      <c r="X6" s="3">
        <v>214</v>
      </c>
      <c r="Y6" s="3">
        <v>246</v>
      </c>
      <c r="Z6" s="3">
        <v>248</v>
      </c>
      <c r="AA6" s="3">
        <v>244</v>
      </c>
      <c r="AB6" s="3">
        <v>255</v>
      </c>
      <c r="AC6" s="3">
        <v>273</v>
      </c>
      <c r="AD6" s="3">
        <v>288</v>
      </c>
      <c r="AE6" s="3">
        <v>231</v>
      </c>
      <c r="AF6" s="3">
        <v>205</v>
      </c>
      <c r="AG6" s="3">
        <v>243</v>
      </c>
      <c r="AH6" s="3">
        <v>273</v>
      </c>
      <c r="AI6" s="3">
        <v>290</v>
      </c>
      <c r="AJ6" s="3">
        <v>310</v>
      </c>
      <c r="AK6" s="3">
        <v>294</v>
      </c>
      <c r="AL6" s="3">
        <v>276</v>
      </c>
      <c r="AM6" s="3">
        <v>287</v>
      </c>
      <c r="AN6" s="3">
        <v>288</v>
      </c>
      <c r="AO6" s="3">
        <v>285</v>
      </c>
      <c r="AP6" s="3">
        <v>270</v>
      </c>
      <c r="AQ6" s="3">
        <v>225</v>
      </c>
      <c r="AR6" s="3">
        <v>196</v>
      </c>
      <c r="AS6" s="3">
        <v>206</v>
      </c>
      <c r="AT6" s="3">
        <v>209</v>
      </c>
      <c r="AU6" s="3">
        <v>210</v>
      </c>
      <c r="AV6" s="3">
        <v>203</v>
      </c>
      <c r="AW6" s="3">
        <v>191</v>
      </c>
      <c r="AX6" s="3">
        <v>186</v>
      </c>
      <c r="AY6" s="3">
        <v>190</v>
      </c>
      <c r="AZ6" s="3">
        <v>200</v>
      </c>
      <c r="BA6" s="3">
        <v>203</v>
      </c>
      <c r="BB6" s="3">
        <v>218</v>
      </c>
      <c r="BC6" s="3">
        <v>219</v>
      </c>
      <c r="BD6" s="3">
        <v>221</v>
      </c>
      <c r="BE6" s="3">
        <v>215</v>
      </c>
      <c r="BF6" s="3">
        <v>220</v>
      </c>
      <c r="BG6" s="3">
        <v>220</v>
      </c>
      <c r="BH6" s="3">
        <v>219</v>
      </c>
      <c r="BI6" s="3">
        <v>218</v>
      </c>
      <c r="BJ6" s="3">
        <v>220</v>
      </c>
      <c r="BK6" s="3">
        <v>220</v>
      </c>
      <c r="BL6" s="3">
        <v>223</v>
      </c>
      <c r="BM6" s="3">
        <v>239</v>
      </c>
      <c r="BN6" s="3">
        <v>253</v>
      </c>
      <c r="BO6" s="3">
        <v>260</v>
      </c>
      <c r="BP6" s="3">
        <v>260</v>
      </c>
      <c r="BQ6" s="3">
        <v>265</v>
      </c>
      <c r="BR6" s="3">
        <v>263</v>
      </c>
      <c r="BS6" s="3">
        <v>271</v>
      </c>
      <c r="BT6" s="3">
        <v>267</v>
      </c>
      <c r="BU6" s="3">
        <v>260</v>
      </c>
      <c r="BV6" s="3">
        <v>251</v>
      </c>
      <c r="BW6" s="3">
        <v>251</v>
      </c>
      <c r="BX6" s="3">
        <v>251</v>
      </c>
      <c r="BY6" s="3">
        <v>267</v>
      </c>
      <c r="BZ6" s="3">
        <v>289</v>
      </c>
      <c r="CA6" s="3">
        <v>287</v>
      </c>
      <c r="CB6" s="3">
        <v>294</v>
      </c>
      <c r="CC6" s="3">
        <v>303</v>
      </c>
      <c r="CD6" s="3">
        <v>289</v>
      </c>
      <c r="CE6" s="3">
        <v>293</v>
      </c>
      <c r="CF6" s="3">
        <v>273</v>
      </c>
      <c r="CG6" s="3">
        <v>269</v>
      </c>
      <c r="CH6" s="3">
        <v>256</v>
      </c>
      <c r="CI6" s="3">
        <v>262</v>
      </c>
      <c r="CJ6" s="3">
        <v>256</v>
      </c>
      <c r="CK6" s="3">
        <v>267</v>
      </c>
      <c r="CL6" s="3">
        <v>286</v>
      </c>
      <c r="CM6" s="3">
        <v>283</v>
      </c>
      <c r="CN6" s="3">
        <v>275</v>
      </c>
      <c r="CO6" s="3">
        <v>275</v>
      </c>
      <c r="CP6" s="3">
        <v>274</v>
      </c>
      <c r="CQ6" s="3">
        <v>263</v>
      </c>
      <c r="CR6" s="3">
        <v>262</v>
      </c>
      <c r="CS6" s="3">
        <v>255</v>
      </c>
      <c r="CT6" s="3">
        <v>250</v>
      </c>
      <c r="CU6" s="3">
        <v>249</v>
      </c>
      <c r="CV6" s="3">
        <v>251</v>
      </c>
      <c r="CW6" s="3">
        <v>248</v>
      </c>
      <c r="CX6" s="3">
        <v>264</v>
      </c>
      <c r="CY6" s="3">
        <v>272</v>
      </c>
      <c r="CZ6" s="3">
        <v>272</v>
      </c>
      <c r="DA6" s="3">
        <v>276</v>
      </c>
      <c r="DB6" s="3">
        <v>277</v>
      </c>
      <c r="DC6" s="3">
        <v>267</v>
      </c>
      <c r="DD6" s="3">
        <v>244</v>
      </c>
      <c r="DE6" s="3">
        <v>229</v>
      </c>
      <c r="DF6" s="3">
        <v>232</v>
      </c>
      <c r="DG6" s="3">
        <v>224</v>
      </c>
      <c r="DH6" s="3">
        <v>240</v>
      </c>
      <c r="DI6" s="3">
        <v>256</v>
      </c>
      <c r="DJ6" s="3">
        <v>284</v>
      </c>
      <c r="DK6" s="3">
        <v>289</v>
      </c>
      <c r="DL6" s="3">
        <v>288</v>
      </c>
      <c r="DM6" s="3">
        <v>288</v>
      </c>
      <c r="DN6" s="3">
        <v>261</v>
      </c>
      <c r="DO6" s="3">
        <v>259</v>
      </c>
      <c r="DP6" s="3">
        <v>241</v>
      </c>
      <c r="DQ6" s="3">
        <v>234</v>
      </c>
      <c r="DR6" s="3">
        <v>252</v>
      </c>
      <c r="DS6" s="3">
        <v>290</v>
      </c>
      <c r="DT6" s="3">
        <v>311</v>
      </c>
      <c r="DU6" s="3">
        <v>320</v>
      </c>
      <c r="DV6" s="3">
        <v>350</v>
      </c>
      <c r="DW6" s="3">
        <v>374</v>
      </c>
      <c r="DX6" s="3">
        <v>368</v>
      </c>
      <c r="DY6" s="3">
        <v>384</v>
      </c>
      <c r="DZ6" s="3">
        <v>386</v>
      </c>
      <c r="EA6" s="3">
        <v>398</v>
      </c>
      <c r="EB6" s="3">
        <v>396</v>
      </c>
      <c r="EC6" s="3">
        <v>391</v>
      </c>
      <c r="ED6" s="3">
        <v>376</v>
      </c>
      <c r="EE6" s="3">
        <v>369</v>
      </c>
      <c r="EF6" s="3">
        <v>362</v>
      </c>
      <c r="EG6" s="3">
        <v>348</v>
      </c>
      <c r="EH6" s="3">
        <v>344</v>
      </c>
      <c r="EI6" s="3">
        <v>342</v>
      </c>
      <c r="EJ6" s="3">
        <v>341</v>
      </c>
      <c r="EK6" s="3">
        <v>351</v>
      </c>
      <c r="EL6" s="3">
        <v>346</v>
      </c>
      <c r="EM6" s="3">
        <v>343</v>
      </c>
      <c r="EN6" s="3">
        <v>352</v>
      </c>
      <c r="EO6" s="3">
        <v>349</v>
      </c>
      <c r="EP6" s="1">
        <v>312</v>
      </c>
      <c r="EQ6" s="1">
        <v>279</v>
      </c>
      <c r="ER6" s="1">
        <v>277</v>
      </c>
      <c r="ES6" s="1">
        <v>273</v>
      </c>
      <c r="ET6" s="1">
        <v>267</v>
      </c>
      <c r="EU6" s="1">
        <v>262</v>
      </c>
      <c r="EV6" s="1">
        <v>268</v>
      </c>
      <c r="EW6" s="1">
        <v>276</v>
      </c>
      <c r="EX6" s="1">
        <v>271</v>
      </c>
      <c r="EY6" s="1">
        <v>265</v>
      </c>
      <c r="EZ6" s="1">
        <v>262</v>
      </c>
      <c r="FA6" s="1">
        <v>262</v>
      </c>
      <c r="FB6" s="1">
        <v>253</v>
      </c>
      <c r="FC6" s="1">
        <v>258</v>
      </c>
      <c r="FD6" s="1">
        <v>249</v>
      </c>
      <c r="FE6" s="1">
        <v>254</v>
      </c>
      <c r="FF6" s="1">
        <v>251</v>
      </c>
      <c r="FG6" s="1">
        <v>271</v>
      </c>
      <c r="FH6" s="1">
        <v>266</v>
      </c>
      <c r="FI6" s="1">
        <v>260</v>
      </c>
      <c r="FJ6" s="1">
        <v>255</v>
      </c>
      <c r="FK6" s="1">
        <v>249</v>
      </c>
      <c r="FL6" s="1">
        <v>248</v>
      </c>
      <c r="FM6" s="1">
        <v>247</v>
      </c>
      <c r="FN6" s="1">
        <v>245</v>
      </c>
      <c r="FO6" s="1">
        <v>247</v>
      </c>
      <c r="FP6" s="1">
        <v>256</v>
      </c>
      <c r="FQ6" s="1">
        <v>263</v>
      </c>
      <c r="FR6" s="1">
        <v>269</v>
      </c>
      <c r="FS6" s="1">
        <v>276</v>
      </c>
      <c r="FT6" s="1">
        <v>280</v>
      </c>
      <c r="FU6" s="1">
        <v>278</v>
      </c>
      <c r="FV6" s="1">
        <v>280</v>
      </c>
      <c r="FW6" s="1">
        <v>292</v>
      </c>
      <c r="FX6" s="1">
        <v>285</v>
      </c>
      <c r="FY6" s="1">
        <v>294</v>
      </c>
      <c r="FZ6" s="1">
        <v>295</v>
      </c>
      <c r="GA6" s="1">
        <v>291</v>
      </c>
      <c r="GB6" s="1">
        <v>287</v>
      </c>
      <c r="GC6" s="1">
        <v>281</v>
      </c>
      <c r="GD6" s="1">
        <v>277</v>
      </c>
      <c r="GE6" s="1">
        <v>276</v>
      </c>
      <c r="GF6" s="1">
        <v>280</v>
      </c>
      <c r="GG6" s="1">
        <v>281</v>
      </c>
      <c r="GH6" s="1">
        <v>280</v>
      </c>
      <c r="GI6" s="1">
        <v>273</v>
      </c>
      <c r="GJ6" s="1">
        <v>265</v>
      </c>
      <c r="GK6" s="1">
        <v>254</v>
      </c>
      <c r="GL6" s="1">
        <v>240</v>
      </c>
      <c r="GM6" s="1">
        <v>244</v>
      </c>
      <c r="GN6" s="1">
        <v>245</v>
      </c>
      <c r="GO6" s="1">
        <v>243</v>
      </c>
      <c r="GP6" s="1">
        <v>254</v>
      </c>
      <c r="GQ6" s="1">
        <v>252</v>
      </c>
      <c r="GR6" s="1">
        <v>271</v>
      </c>
      <c r="GS6" s="1">
        <v>263</v>
      </c>
      <c r="GT6" s="1">
        <v>253</v>
      </c>
      <c r="GU6" s="1">
        <v>262</v>
      </c>
      <c r="GV6" s="1">
        <v>257</v>
      </c>
      <c r="GW6" s="1">
        <v>265</v>
      </c>
    </row>
    <row r="7" spans="1:205" x14ac:dyDescent="0.2">
      <c r="A7" s="1" t="s">
        <v>3</v>
      </c>
      <c r="B7" s="3">
        <v>429</v>
      </c>
      <c r="C7" s="3">
        <v>432</v>
      </c>
      <c r="D7" s="3">
        <v>426</v>
      </c>
      <c r="E7" s="3">
        <v>423</v>
      </c>
      <c r="F7" s="3">
        <v>419</v>
      </c>
      <c r="G7" s="3">
        <v>362</v>
      </c>
      <c r="H7" s="3">
        <v>329</v>
      </c>
      <c r="I7" s="3">
        <v>361</v>
      </c>
      <c r="J7" s="3">
        <v>371</v>
      </c>
      <c r="K7" s="3">
        <v>349</v>
      </c>
      <c r="L7" s="3">
        <v>342</v>
      </c>
      <c r="M7" s="3">
        <v>326</v>
      </c>
      <c r="N7" s="3">
        <v>329</v>
      </c>
      <c r="O7" s="3">
        <v>324</v>
      </c>
      <c r="P7" s="3">
        <v>343</v>
      </c>
      <c r="Q7" s="3">
        <v>349</v>
      </c>
      <c r="R7" s="3">
        <v>325</v>
      </c>
      <c r="S7" s="3">
        <v>325</v>
      </c>
      <c r="T7" s="3">
        <v>306</v>
      </c>
      <c r="U7" s="3">
        <v>316</v>
      </c>
      <c r="V7" s="3">
        <v>323</v>
      </c>
      <c r="W7" s="3">
        <v>332</v>
      </c>
      <c r="X7" s="3">
        <v>332</v>
      </c>
      <c r="Y7" s="3">
        <v>328</v>
      </c>
      <c r="Z7" s="3">
        <v>316</v>
      </c>
      <c r="AA7" s="3">
        <v>334</v>
      </c>
      <c r="AB7" s="3">
        <v>350</v>
      </c>
      <c r="AC7" s="3">
        <v>358</v>
      </c>
      <c r="AD7" s="3">
        <v>367</v>
      </c>
      <c r="AE7" s="3">
        <v>342</v>
      </c>
      <c r="AF7" s="3">
        <v>328</v>
      </c>
      <c r="AG7" s="3">
        <v>344</v>
      </c>
      <c r="AH7" s="3">
        <v>358</v>
      </c>
      <c r="AI7" s="3">
        <v>369</v>
      </c>
      <c r="AJ7" s="3">
        <v>364</v>
      </c>
      <c r="AK7" s="3">
        <v>361</v>
      </c>
      <c r="AL7" s="3">
        <v>342</v>
      </c>
      <c r="AM7" s="3">
        <v>352</v>
      </c>
      <c r="AN7" s="3">
        <v>364</v>
      </c>
      <c r="AO7" s="3">
        <v>367</v>
      </c>
      <c r="AP7" s="3">
        <v>359</v>
      </c>
      <c r="AQ7" s="3">
        <v>327</v>
      </c>
      <c r="AR7" s="3">
        <v>317</v>
      </c>
      <c r="AS7" s="3">
        <v>323</v>
      </c>
      <c r="AT7" s="3">
        <v>334</v>
      </c>
      <c r="AU7" s="3">
        <v>346</v>
      </c>
      <c r="AV7" s="3">
        <v>346</v>
      </c>
      <c r="AW7" s="3">
        <v>349</v>
      </c>
      <c r="AX7" s="3">
        <v>332</v>
      </c>
      <c r="AY7" s="3">
        <v>324</v>
      </c>
      <c r="AZ7" s="3">
        <v>319</v>
      </c>
      <c r="BA7" s="3">
        <v>308</v>
      </c>
      <c r="BB7" s="3">
        <v>308</v>
      </c>
      <c r="BC7" s="3">
        <v>320</v>
      </c>
      <c r="BD7" s="3">
        <v>313</v>
      </c>
      <c r="BE7" s="3">
        <v>320</v>
      </c>
      <c r="BF7" s="3">
        <v>319</v>
      </c>
      <c r="BG7" s="3">
        <v>332</v>
      </c>
      <c r="BH7" s="3">
        <v>335</v>
      </c>
      <c r="BI7" s="3">
        <v>329</v>
      </c>
      <c r="BJ7" s="3">
        <v>317</v>
      </c>
      <c r="BK7" s="3">
        <v>324</v>
      </c>
      <c r="BL7" s="3">
        <v>328</v>
      </c>
      <c r="BM7" s="3">
        <v>329</v>
      </c>
      <c r="BN7" s="3">
        <v>318</v>
      </c>
      <c r="BO7" s="3">
        <v>314</v>
      </c>
      <c r="BP7" s="3">
        <v>318</v>
      </c>
      <c r="BQ7" s="3">
        <v>320</v>
      </c>
      <c r="BR7" s="3">
        <v>351</v>
      </c>
      <c r="BS7" s="3">
        <v>377</v>
      </c>
      <c r="BT7" s="3">
        <v>384</v>
      </c>
      <c r="BU7" s="3">
        <v>383</v>
      </c>
      <c r="BV7" s="3">
        <v>391</v>
      </c>
      <c r="BW7" s="3">
        <v>407</v>
      </c>
      <c r="BX7" s="3">
        <v>409</v>
      </c>
      <c r="BY7" s="3">
        <v>403</v>
      </c>
      <c r="BZ7" s="3">
        <v>405</v>
      </c>
      <c r="CA7" s="3">
        <v>397</v>
      </c>
      <c r="CB7" s="3">
        <v>386</v>
      </c>
      <c r="CC7" s="3">
        <v>383</v>
      </c>
      <c r="CD7" s="3">
        <v>391</v>
      </c>
      <c r="CE7" s="3">
        <v>382</v>
      </c>
      <c r="CF7" s="3">
        <v>357</v>
      </c>
      <c r="CG7" s="3">
        <v>365</v>
      </c>
      <c r="CH7" s="3">
        <v>347</v>
      </c>
      <c r="CI7" s="3">
        <v>358</v>
      </c>
      <c r="CJ7" s="3">
        <v>353</v>
      </c>
      <c r="CK7" s="3">
        <v>350</v>
      </c>
      <c r="CL7" s="3">
        <v>351</v>
      </c>
      <c r="CM7" s="3">
        <v>351</v>
      </c>
      <c r="CN7" s="3">
        <v>332</v>
      </c>
      <c r="CO7" s="3">
        <v>367</v>
      </c>
      <c r="CP7" s="3">
        <v>363</v>
      </c>
      <c r="CQ7" s="3">
        <v>356</v>
      </c>
      <c r="CR7" s="3">
        <v>350</v>
      </c>
      <c r="CS7" s="3">
        <v>354</v>
      </c>
      <c r="CT7" s="3">
        <v>342</v>
      </c>
      <c r="CU7" s="3">
        <v>338</v>
      </c>
      <c r="CV7" s="3">
        <v>339</v>
      </c>
      <c r="CW7" s="3">
        <v>344</v>
      </c>
      <c r="CX7" s="3">
        <v>347</v>
      </c>
      <c r="CY7" s="3">
        <v>357</v>
      </c>
      <c r="CZ7" s="3">
        <v>342</v>
      </c>
      <c r="DA7" s="3">
        <v>350</v>
      </c>
      <c r="DB7" s="3">
        <v>363</v>
      </c>
      <c r="DC7" s="3">
        <v>366</v>
      </c>
      <c r="DD7" s="3">
        <v>372</v>
      </c>
      <c r="DE7" s="3">
        <v>377</v>
      </c>
      <c r="DF7" s="3">
        <v>377</v>
      </c>
      <c r="DG7" s="3">
        <v>383</v>
      </c>
      <c r="DH7" s="3">
        <v>368</v>
      </c>
      <c r="DI7" s="3">
        <v>376</v>
      </c>
      <c r="DJ7" s="3">
        <v>390</v>
      </c>
      <c r="DK7" s="3">
        <v>391</v>
      </c>
      <c r="DL7" s="3">
        <v>373</v>
      </c>
      <c r="DM7" s="3">
        <v>360</v>
      </c>
      <c r="DN7" s="3">
        <v>367</v>
      </c>
      <c r="DO7" s="3">
        <v>383</v>
      </c>
      <c r="DP7" s="3">
        <v>377</v>
      </c>
      <c r="DQ7" s="3">
        <v>376</v>
      </c>
      <c r="DR7" s="3">
        <v>398</v>
      </c>
      <c r="DS7" s="3">
        <v>397</v>
      </c>
      <c r="DT7" s="3">
        <v>428</v>
      </c>
      <c r="DU7" s="3">
        <v>441</v>
      </c>
      <c r="DV7" s="3">
        <v>458</v>
      </c>
      <c r="DW7" s="3">
        <v>465</v>
      </c>
      <c r="DX7" s="3">
        <v>448</v>
      </c>
      <c r="DY7" s="3">
        <v>471</v>
      </c>
      <c r="DZ7" s="3">
        <v>484</v>
      </c>
      <c r="EA7" s="3">
        <v>510</v>
      </c>
      <c r="EB7" s="3">
        <v>515</v>
      </c>
      <c r="EC7" s="3">
        <v>480</v>
      </c>
      <c r="ED7" s="3">
        <v>435</v>
      </c>
      <c r="EE7" s="3">
        <v>419</v>
      </c>
      <c r="EF7" s="3">
        <v>421</v>
      </c>
      <c r="EG7" s="3">
        <v>419</v>
      </c>
      <c r="EH7" s="3">
        <v>406</v>
      </c>
      <c r="EI7" s="3">
        <v>399</v>
      </c>
      <c r="EJ7" s="3">
        <v>398</v>
      </c>
      <c r="EK7" s="3">
        <v>400</v>
      </c>
      <c r="EL7" s="3">
        <v>398</v>
      </c>
      <c r="EM7" s="3">
        <v>395</v>
      </c>
      <c r="EN7" s="3">
        <v>390</v>
      </c>
      <c r="EO7" s="3">
        <v>388</v>
      </c>
      <c r="EP7" s="1">
        <v>317</v>
      </c>
      <c r="EQ7" s="1">
        <v>310</v>
      </c>
      <c r="ER7" s="1">
        <v>303</v>
      </c>
      <c r="ES7" s="1">
        <v>314</v>
      </c>
      <c r="ET7" s="1">
        <v>316</v>
      </c>
      <c r="EU7" s="1">
        <v>314</v>
      </c>
      <c r="EV7" s="1">
        <v>303</v>
      </c>
      <c r="EW7" s="1">
        <v>303</v>
      </c>
      <c r="EX7" s="1">
        <v>298</v>
      </c>
      <c r="EY7" s="1">
        <v>297</v>
      </c>
      <c r="EZ7" s="1">
        <v>308</v>
      </c>
      <c r="FA7" s="1">
        <v>297</v>
      </c>
      <c r="FB7" s="1">
        <v>272</v>
      </c>
      <c r="FC7" s="1">
        <v>277</v>
      </c>
      <c r="FD7" s="1">
        <v>265</v>
      </c>
      <c r="FE7" s="1">
        <v>259</v>
      </c>
      <c r="FF7" s="1">
        <v>250</v>
      </c>
      <c r="FG7" s="1">
        <v>240</v>
      </c>
      <c r="FH7" s="1">
        <v>230</v>
      </c>
      <c r="FI7" s="1">
        <v>235</v>
      </c>
      <c r="FJ7" s="1">
        <v>232</v>
      </c>
      <c r="FK7" s="1">
        <v>232</v>
      </c>
      <c r="FL7" s="1">
        <v>230</v>
      </c>
      <c r="FM7" s="1">
        <v>229</v>
      </c>
      <c r="FN7" s="1">
        <v>227</v>
      </c>
      <c r="FO7" s="1">
        <v>219</v>
      </c>
      <c r="FP7" s="1">
        <v>231</v>
      </c>
      <c r="FQ7" s="1">
        <v>241</v>
      </c>
      <c r="FR7" s="1">
        <v>239</v>
      </c>
      <c r="FS7" s="1">
        <v>244</v>
      </c>
      <c r="FT7" s="1">
        <v>247</v>
      </c>
      <c r="FU7" s="1">
        <v>246</v>
      </c>
      <c r="FV7" s="1">
        <v>250</v>
      </c>
      <c r="FW7" s="1">
        <v>249</v>
      </c>
      <c r="FX7" s="1">
        <v>244</v>
      </c>
      <c r="FY7" s="1">
        <v>250</v>
      </c>
      <c r="FZ7" s="1">
        <v>242</v>
      </c>
      <c r="GA7" s="1">
        <v>243</v>
      </c>
      <c r="GB7" s="1">
        <v>236</v>
      </c>
      <c r="GC7" s="1">
        <v>236</v>
      </c>
      <c r="GD7" s="1">
        <v>239</v>
      </c>
      <c r="GE7" s="1">
        <v>239</v>
      </c>
      <c r="GF7" s="1">
        <v>238</v>
      </c>
      <c r="GG7" s="1">
        <v>241</v>
      </c>
      <c r="GH7" s="1">
        <v>232</v>
      </c>
      <c r="GI7" s="1">
        <v>229</v>
      </c>
      <c r="GJ7" s="1">
        <v>229</v>
      </c>
      <c r="GK7" s="1">
        <v>220</v>
      </c>
      <c r="GL7" s="1">
        <v>207</v>
      </c>
      <c r="GM7" s="1">
        <v>202</v>
      </c>
      <c r="GN7" s="1">
        <v>208</v>
      </c>
      <c r="GO7" s="1">
        <v>233</v>
      </c>
      <c r="GP7" s="1">
        <v>236</v>
      </c>
      <c r="GQ7" s="1">
        <v>243</v>
      </c>
      <c r="GR7" s="1">
        <v>232</v>
      </c>
      <c r="GS7" s="1">
        <v>231</v>
      </c>
      <c r="GT7" s="1">
        <v>238</v>
      </c>
      <c r="GU7" s="1">
        <v>225</v>
      </c>
      <c r="GV7" s="1">
        <v>232</v>
      </c>
      <c r="GW7" s="1">
        <v>251</v>
      </c>
    </row>
    <row r="8" spans="1:205" x14ac:dyDescent="0.2">
      <c r="A8" s="1" t="s">
        <v>4</v>
      </c>
      <c r="B8" s="3">
        <v>922</v>
      </c>
      <c r="C8" s="3">
        <v>904</v>
      </c>
      <c r="D8" s="3">
        <v>884</v>
      </c>
      <c r="E8" s="3">
        <v>865</v>
      </c>
      <c r="F8" s="3">
        <v>857</v>
      </c>
      <c r="G8" s="3">
        <v>767</v>
      </c>
      <c r="H8" s="3">
        <v>693</v>
      </c>
      <c r="I8" s="3">
        <v>663</v>
      </c>
      <c r="J8" s="3">
        <v>680</v>
      </c>
      <c r="K8" s="3">
        <v>698</v>
      </c>
      <c r="L8" s="3">
        <v>721</v>
      </c>
      <c r="M8" s="3">
        <v>687</v>
      </c>
      <c r="N8" s="3">
        <v>699</v>
      </c>
      <c r="O8" s="3">
        <v>761</v>
      </c>
      <c r="P8" s="3">
        <v>777</v>
      </c>
      <c r="Q8" s="3">
        <v>774</v>
      </c>
      <c r="R8" s="3">
        <v>750</v>
      </c>
      <c r="S8" s="3">
        <v>691</v>
      </c>
      <c r="T8" s="3">
        <v>633</v>
      </c>
      <c r="U8" s="3">
        <v>647</v>
      </c>
      <c r="V8" s="3">
        <v>726</v>
      </c>
      <c r="W8" s="3">
        <v>789</v>
      </c>
      <c r="X8" s="3">
        <v>824</v>
      </c>
      <c r="Y8" s="3">
        <v>814</v>
      </c>
      <c r="Z8" s="3">
        <v>745</v>
      </c>
      <c r="AA8" s="3">
        <v>747</v>
      </c>
      <c r="AB8" s="3">
        <v>770</v>
      </c>
      <c r="AC8" s="3">
        <v>782</v>
      </c>
      <c r="AD8" s="3">
        <v>780</v>
      </c>
      <c r="AE8" s="3">
        <v>744</v>
      </c>
      <c r="AF8" s="3">
        <v>711</v>
      </c>
      <c r="AG8" s="3">
        <v>761</v>
      </c>
      <c r="AH8" s="3">
        <v>823</v>
      </c>
      <c r="AI8" s="3">
        <v>827</v>
      </c>
      <c r="AJ8" s="3">
        <v>849</v>
      </c>
      <c r="AK8" s="3">
        <v>878</v>
      </c>
      <c r="AL8" s="3">
        <v>880</v>
      </c>
      <c r="AM8" s="3">
        <v>868</v>
      </c>
      <c r="AN8" s="3">
        <v>870</v>
      </c>
      <c r="AO8" s="3">
        <v>872</v>
      </c>
      <c r="AP8" s="3">
        <v>880</v>
      </c>
      <c r="AQ8" s="3">
        <v>839</v>
      </c>
      <c r="AR8" s="3">
        <v>785</v>
      </c>
      <c r="AS8" s="3">
        <v>821</v>
      </c>
      <c r="AT8" s="3">
        <v>819</v>
      </c>
      <c r="AU8" s="3">
        <v>810</v>
      </c>
      <c r="AV8" s="3">
        <v>815</v>
      </c>
      <c r="AW8" s="3">
        <v>826</v>
      </c>
      <c r="AX8" s="3">
        <v>785</v>
      </c>
      <c r="AY8" s="3">
        <v>794</v>
      </c>
      <c r="AZ8" s="3">
        <v>813</v>
      </c>
      <c r="BA8" s="3">
        <v>829</v>
      </c>
      <c r="BB8" s="3">
        <v>873</v>
      </c>
      <c r="BC8" s="3">
        <v>902</v>
      </c>
      <c r="BD8" s="3">
        <v>887</v>
      </c>
      <c r="BE8" s="3">
        <v>885</v>
      </c>
      <c r="BF8" s="3">
        <v>905</v>
      </c>
      <c r="BG8" s="3">
        <v>925</v>
      </c>
      <c r="BH8" s="3">
        <v>917</v>
      </c>
      <c r="BI8" s="3">
        <v>896</v>
      </c>
      <c r="BJ8" s="3">
        <v>844</v>
      </c>
      <c r="BK8" s="3">
        <v>871</v>
      </c>
      <c r="BL8" s="3">
        <v>873</v>
      </c>
      <c r="BM8" s="3">
        <v>890</v>
      </c>
      <c r="BN8" s="3">
        <v>866</v>
      </c>
      <c r="BO8" s="3">
        <v>881</v>
      </c>
      <c r="BP8" s="3">
        <v>883</v>
      </c>
      <c r="BQ8" s="3">
        <v>912</v>
      </c>
      <c r="BR8" s="3">
        <v>958</v>
      </c>
      <c r="BS8" s="3">
        <v>969</v>
      </c>
      <c r="BT8" s="3">
        <v>953</v>
      </c>
      <c r="BU8" s="3">
        <v>957</v>
      </c>
      <c r="BV8" s="3">
        <v>974</v>
      </c>
      <c r="BW8" s="3">
        <v>953</v>
      </c>
      <c r="BX8" s="3">
        <v>946</v>
      </c>
      <c r="BY8" s="3">
        <v>990</v>
      </c>
      <c r="BZ8" s="3">
        <v>1017</v>
      </c>
      <c r="CA8" s="3">
        <v>1045</v>
      </c>
      <c r="CB8" s="3">
        <v>1027</v>
      </c>
      <c r="CC8" s="3">
        <v>1041</v>
      </c>
      <c r="CD8" s="3">
        <v>1055</v>
      </c>
      <c r="CE8" s="3">
        <v>1055</v>
      </c>
      <c r="CF8" s="3">
        <v>1041</v>
      </c>
      <c r="CG8" s="3">
        <v>1013</v>
      </c>
      <c r="CH8" s="3">
        <v>1004</v>
      </c>
      <c r="CI8" s="3">
        <v>1023</v>
      </c>
      <c r="CJ8" s="3">
        <v>1057</v>
      </c>
      <c r="CK8" s="3">
        <v>1064</v>
      </c>
      <c r="CL8" s="3">
        <v>1116</v>
      </c>
      <c r="CM8" s="3">
        <v>1117</v>
      </c>
      <c r="CN8" s="3">
        <v>1084</v>
      </c>
      <c r="CO8" s="3">
        <v>1071</v>
      </c>
      <c r="CP8" s="3">
        <v>1070</v>
      </c>
      <c r="CQ8" s="3">
        <v>1068</v>
      </c>
      <c r="CR8" s="3">
        <v>1047</v>
      </c>
      <c r="CS8" s="3">
        <v>1042</v>
      </c>
      <c r="CT8" s="3">
        <v>1005</v>
      </c>
      <c r="CU8" s="3">
        <v>1019</v>
      </c>
      <c r="CV8" s="3">
        <v>1016</v>
      </c>
      <c r="CW8" s="3">
        <v>1001</v>
      </c>
      <c r="CX8" s="3">
        <v>1035</v>
      </c>
      <c r="CY8" s="3">
        <v>1049</v>
      </c>
      <c r="CZ8" s="3">
        <v>1031</v>
      </c>
      <c r="DA8" s="3">
        <v>1038</v>
      </c>
      <c r="DB8" s="3">
        <v>1093</v>
      </c>
      <c r="DC8" s="3">
        <v>1088</v>
      </c>
      <c r="DD8" s="3">
        <v>1112</v>
      </c>
      <c r="DE8" s="3">
        <v>1096</v>
      </c>
      <c r="DF8" s="3">
        <v>1075</v>
      </c>
      <c r="DG8" s="3">
        <v>1059</v>
      </c>
      <c r="DH8" s="3">
        <v>1013</v>
      </c>
      <c r="DI8" s="3">
        <v>1043</v>
      </c>
      <c r="DJ8" s="3">
        <v>1064</v>
      </c>
      <c r="DK8" s="3">
        <v>1104</v>
      </c>
      <c r="DL8" s="3">
        <v>1091</v>
      </c>
      <c r="DM8" s="3">
        <v>1139</v>
      </c>
      <c r="DN8" s="3">
        <v>1165</v>
      </c>
      <c r="DO8" s="3">
        <v>1145</v>
      </c>
      <c r="DP8" s="3">
        <v>1157</v>
      </c>
      <c r="DQ8" s="3">
        <v>1135</v>
      </c>
      <c r="DR8" s="3">
        <v>1142</v>
      </c>
      <c r="DS8" s="3">
        <v>1164</v>
      </c>
      <c r="DT8" s="3">
        <v>1195</v>
      </c>
      <c r="DU8" s="3">
        <v>1211</v>
      </c>
      <c r="DV8" s="3">
        <v>1236</v>
      </c>
      <c r="DW8" s="3">
        <v>1262</v>
      </c>
      <c r="DX8" s="3">
        <v>1228</v>
      </c>
      <c r="DY8" s="3">
        <v>1284</v>
      </c>
      <c r="DZ8" s="3">
        <v>1319</v>
      </c>
      <c r="EA8" s="3">
        <v>1373</v>
      </c>
      <c r="EB8" s="3">
        <v>1365</v>
      </c>
      <c r="EC8" s="3">
        <v>1367</v>
      </c>
      <c r="ED8" s="3">
        <v>1300</v>
      </c>
      <c r="EE8" s="3">
        <v>1267</v>
      </c>
      <c r="EF8" s="3">
        <v>1253</v>
      </c>
      <c r="EG8" s="3">
        <v>1245</v>
      </c>
      <c r="EH8" s="3">
        <v>1229</v>
      </c>
      <c r="EI8" s="3">
        <v>1214</v>
      </c>
      <c r="EJ8" s="3">
        <v>1182</v>
      </c>
      <c r="EK8" s="3">
        <v>1166</v>
      </c>
      <c r="EL8" s="3">
        <v>1124</v>
      </c>
      <c r="EM8" s="3">
        <v>1110</v>
      </c>
      <c r="EN8" s="3">
        <v>1114</v>
      </c>
      <c r="EO8" s="3">
        <v>1104</v>
      </c>
      <c r="EP8" s="1">
        <v>1064</v>
      </c>
      <c r="EQ8" s="1">
        <v>1029</v>
      </c>
      <c r="ER8" s="1">
        <v>1003</v>
      </c>
      <c r="ES8" s="1">
        <v>1014</v>
      </c>
      <c r="ET8" s="1">
        <v>1013</v>
      </c>
      <c r="EU8" s="1">
        <v>1011</v>
      </c>
      <c r="EV8" s="1">
        <v>1014</v>
      </c>
      <c r="EW8" s="1">
        <v>1002</v>
      </c>
      <c r="EX8" s="1">
        <v>972</v>
      </c>
      <c r="EY8" s="1">
        <v>973</v>
      </c>
      <c r="EZ8" s="1">
        <v>971</v>
      </c>
      <c r="FA8" s="1">
        <v>968</v>
      </c>
      <c r="FB8" s="1">
        <v>951</v>
      </c>
      <c r="FC8" s="1">
        <v>954</v>
      </c>
      <c r="FD8" s="1">
        <v>962</v>
      </c>
      <c r="FE8" s="1">
        <v>961</v>
      </c>
      <c r="FF8" s="1">
        <v>978</v>
      </c>
      <c r="FG8" s="1">
        <v>987</v>
      </c>
      <c r="FH8" s="1">
        <v>991</v>
      </c>
      <c r="FI8" s="1">
        <v>995</v>
      </c>
      <c r="FJ8" s="1">
        <v>983</v>
      </c>
      <c r="FK8" s="1">
        <v>972</v>
      </c>
      <c r="FL8" s="1">
        <v>969</v>
      </c>
      <c r="FM8" s="1">
        <v>948</v>
      </c>
      <c r="FN8" s="1">
        <v>930</v>
      </c>
      <c r="FO8" s="1">
        <v>913</v>
      </c>
      <c r="FP8" s="1">
        <v>918</v>
      </c>
      <c r="FQ8" s="1">
        <v>923</v>
      </c>
      <c r="FR8" s="1">
        <v>935</v>
      </c>
      <c r="FS8" s="1">
        <v>945</v>
      </c>
      <c r="FT8" s="1">
        <v>933</v>
      </c>
      <c r="FU8" s="1">
        <v>941</v>
      </c>
      <c r="FV8" s="1">
        <v>933</v>
      </c>
      <c r="FW8" s="1">
        <v>944</v>
      </c>
      <c r="FX8" s="1">
        <v>929</v>
      </c>
      <c r="FY8" s="1">
        <v>921</v>
      </c>
      <c r="FZ8" s="1">
        <v>896</v>
      </c>
      <c r="GA8" s="1">
        <v>912</v>
      </c>
      <c r="GB8" s="1">
        <v>940</v>
      </c>
      <c r="GC8" s="1">
        <v>960</v>
      </c>
      <c r="GD8" s="1">
        <v>953</v>
      </c>
      <c r="GE8" s="1">
        <v>955</v>
      </c>
      <c r="GF8" s="1">
        <v>944</v>
      </c>
      <c r="GG8" s="1">
        <v>940</v>
      </c>
      <c r="GH8" s="1">
        <v>952</v>
      </c>
      <c r="GI8" s="1">
        <v>965</v>
      </c>
      <c r="GJ8" s="1">
        <v>979</v>
      </c>
      <c r="GK8" s="1">
        <v>975</v>
      </c>
      <c r="GL8" s="1">
        <v>938</v>
      </c>
      <c r="GM8" s="1">
        <v>935</v>
      </c>
      <c r="GN8" s="1">
        <v>942</v>
      </c>
      <c r="GO8" s="1">
        <v>954</v>
      </c>
      <c r="GP8" s="1">
        <v>966</v>
      </c>
      <c r="GQ8" s="1">
        <v>991</v>
      </c>
      <c r="GR8" s="1">
        <v>1014</v>
      </c>
      <c r="GS8" s="1">
        <v>1012</v>
      </c>
      <c r="GT8" s="1">
        <v>991</v>
      </c>
      <c r="GU8" s="1">
        <v>983</v>
      </c>
      <c r="GV8" s="1">
        <v>1002</v>
      </c>
      <c r="GW8" s="1">
        <v>1021</v>
      </c>
    </row>
    <row r="9" spans="1:205" x14ac:dyDescent="0.2">
      <c r="A9" s="1" t="s">
        <v>5</v>
      </c>
      <c r="B9" s="3">
        <v>339</v>
      </c>
      <c r="C9" s="3">
        <v>338</v>
      </c>
      <c r="D9" s="3">
        <v>334</v>
      </c>
      <c r="E9" s="3">
        <v>333</v>
      </c>
      <c r="F9" s="3">
        <v>339</v>
      </c>
      <c r="G9" s="3">
        <v>320</v>
      </c>
      <c r="H9" s="3">
        <v>293</v>
      </c>
      <c r="I9" s="3">
        <v>305</v>
      </c>
      <c r="J9" s="3">
        <v>297</v>
      </c>
      <c r="K9" s="3">
        <v>295</v>
      </c>
      <c r="L9" s="3">
        <v>291</v>
      </c>
      <c r="M9" s="3">
        <v>285</v>
      </c>
      <c r="N9" s="3">
        <v>262</v>
      </c>
      <c r="O9" s="3">
        <v>272</v>
      </c>
      <c r="P9" s="3">
        <v>273</v>
      </c>
      <c r="Q9" s="3">
        <v>302</v>
      </c>
      <c r="R9" s="3">
        <v>310</v>
      </c>
      <c r="S9" s="3">
        <v>298</v>
      </c>
      <c r="T9" s="3">
        <v>295</v>
      </c>
      <c r="U9" s="3">
        <v>304</v>
      </c>
      <c r="V9" s="3">
        <v>307</v>
      </c>
      <c r="W9" s="3">
        <v>308</v>
      </c>
      <c r="X9" s="3">
        <v>316</v>
      </c>
      <c r="Y9" s="3">
        <v>305</v>
      </c>
      <c r="Z9" s="3">
        <v>293</v>
      </c>
      <c r="AA9" s="3">
        <v>297</v>
      </c>
      <c r="AB9" s="3">
        <v>310</v>
      </c>
      <c r="AC9" s="3">
        <v>324</v>
      </c>
      <c r="AD9" s="3">
        <v>327</v>
      </c>
      <c r="AE9" s="3">
        <v>322</v>
      </c>
      <c r="AF9" s="3">
        <v>312</v>
      </c>
      <c r="AG9" s="3">
        <v>340</v>
      </c>
      <c r="AH9" s="3">
        <v>349</v>
      </c>
      <c r="AI9" s="3">
        <v>349</v>
      </c>
      <c r="AJ9" s="3">
        <v>355</v>
      </c>
      <c r="AK9" s="3">
        <v>352</v>
      </c>
      <c r="AL9" s="3">
        <v>348</v>
      </c>
      <c r="AM9" s="3">
        <v>348</v>
      </c>
      <c r="AN9" s="3">
        <v>341</v>
      </c>
      <c r="AO9" s="3">
        <v>346</v>
      </c>
      <c r="AP9" s="3">
        <v>367</v>
      </c>
      <c r="AQ9" s="3">
        <v>351</v>
      </c>
      <c r="AR9" s="3">
        <v>347</v>
      </c>
      <c r="AS9" s="3">
        <v>344</v>
      </c>
      <c r="AT9" s="3">
        <v>360</v>
      </c>
      <c r="AU9" s="3">
        <v>358</v>
      </c>
      <c r="AV9" s="3">
        <v>354</v>
      </c>
      <c r="AW9" s="3">
        <v>343</v>
      </c>
      <c r="AX9" s="3">
        <v>325</v>
      </c>
      <c r="AY9" s="3">
        <v>324</v>
      </c>
      <c r="AZ9" s="3">
        <v>324</v>
      </c>
      <c r="BA9" s="3">
        <v>324</v>
      </c>
      <c r="BB9" s="3">
        <v>337</v>
      </c>
      <c r="BC9" s="3">
        <v>345</v>
      </c>
      <c r="BD9" s="3">
        <v>342</v>
      </c>
      <c r="BE9" s="3">
        <v>353</v>
      </c>
      <c r="BF9" s="3">
        <v>356</v>
      </c>
      <c r="BG9" s="3">
        <v>345</v>
      </c>
      <c r="BH9" s="3">
        <v>346</v>
      </c>
      <c r="BI9" s="3">
        <v>343</v>
      </c>
      <c r="BJ9" s="3">
        <v>331</v>
      </c>
      <c r="BK9" s="3">
        <v>338</v>
      </c>
      <c r="BL9" s="3">
        <v>336</v>
      </c>
      <c r="BM9" s="3">
        <v>337</v>
      </c>
      <c r="BN9" s="3">
        <v>353</v>
      </c>
      <c r="BO9" s="3">
        <v>349</v>
      </c>
      <c r="BP9" s="3">
        <v>317</v>
      </c>
      <c r="BQ9" s="3">
        <v>339</v>
      </c>
      <c r="BR9" s="3">
        <v>349</v>
      </c>
      <c r="BS9" s="3">
        <v>344</v>
      </c>
      <c r="BT9" s="3">
        <v>337</v>
      </c>
      <c r="BU9" s="3">
        <v>337</v>
      </c>
      <c r="BV9" s="3">
        <v>333</v>
      </c>
      <c r="BW9" s="3">
        <v>347</v>
      </c>
      <c r="BX9" s="3">
        <v>353</v>
      </c>
      <c r="BY9" s="3">
        <v>359</v>
      </c>
      <c r="BZ9" s="3">
        <v>380</v>
      </c>
      <c r="CA9" s="3">
        <v>371</v>
      </c>
      <c r="CB9" s="3">
        <v>369</v>
      </c>
      <c r="CC9" s="3">
        <v>368</v>
      </c>
      <c r="CD9" s="3">
        <v>366</v>
      </c>
      <c r="CE9" s="3">
        <v>354</v>
      </c>
      <c r="CF9" s="3">
        <v>351</v>
      </c>
      <c r="CG9" s="3">
        <v>345</v>
      </c>
      <c r="CH9" s="3">
        <v>348</v>
      </c>
      <c r="CI9" s="3">
        <v>353</v>
      </c>
      <c r="CJ9" s="3">
        <v>363</v>
      </c>
      <c r="CK9" s="3">
        <v>374</v>
      </c>
      <c r="CL9" s="3">
        <v>383</v>
      </c>
      <c r="CM9" s="3">
        <v>394</v>
      </c>
      <c r="CN9" s="3">
        <v>382</v>
      </c>
      <c r="CO9" s="3">
        <v>395</v>
      </c>
      <c r="CP9" s="3">
        <v>388</v>
      </c>
      <c r="CQ9" s="3">
        <v>380</v>
      </c>
      <c r="CR9" s="3">
        <v>369</v>
      </c>
      <c r="CS9" s="3">
        <v>357</v>
      </c>
      <c r="CT9" s="3">
        <v>353</v>
      </c>
      <c r="CU9" s="3">
        <v>352</v>
      </c>
      <c r="CV9" s="3">
        <v>350</v>
      </c>
      <c r="CW9" s="3">
        <v>352</v>
      </c>
      <c r="CX9" s="3">
        <v>367</v>
      </c>
      <c r="CY9" s="3">
        <v>386</v>
      </c>
      <c r="CZ9" s="3">
        <v>390</v>
      </c>
      <c r="DA9" s="3">
        <v>390</v>
      </c>
      <c r="DB9" s="3">
        <v>385</v>
      </c>
      <c r="DC9" s="3">
        <v>379</v>
      </c>
      <c r="DD9" s="3">
        <v>369</v>
      </c>
      <c r="DE9" s="3">
        <v>356</v>
      </c>
      <c r="DF9" s="3">
        <v>347</v>
      </c>
      <c r="DG9" s="3">
        <v>351</v>
      </c>
      <c r="DH9" s="3">
        <v>368</v>
      </c>
      <c r="DI9" s="3">
        <v>380</v>
      </c>
      <c r="DJ9" s="3">
        <v>400</v>
      </c>
      <c r="DK9" s="3">
        <v>434</v>
      </c>
      <c r="DL9" s="3">
        <v>434</v>
      </c>
      <c r="DM9" s="3">
        <v>445</v>
      </c>
      <c r="DN9" s="3">
        <v>446</v>
      </c>
      <c r="DO9" s="3">
        <v>436</v>
      </c>
      <c r="DP9" s="3">
        <v>430</v>
      </c>
      <c r="DQ9" s="3">
        <v>428</v>
      </c>
      <c r="DR9" s="3">
        <v>414</v>
      </c>
      <c r="DS9" s="3">
        <v>408</v>
      </c>
      <c r="DT9" s="3">
        <v>433</v>
      </c>
      <c r="DU9" s="3">
        <v>443</v>
      </c>
      <c r="DV9" s="3">
        <v>451</v>
      </c>
      <c r="DW9" s="3">
        <v>446</v>
      </c>
      <c r="DX9" s="3">
        <v>440</v>
      </c>
      <c r="DY9" s="3">
        <v>441</v>
      </c>
      <c r="DZ9" s="3">
        <v>432</v>
      </c>
      <c r="EA9" s="3">
        <v>430</v>
      </c>
      <c r="EB9" s="3">
        <v>423</v>
      </c>
      <c r="EC9" s="3">
        <v>407</v>
      </c>
      <c r="ED9" s="3">
        <v>384</v>
      </c>
      <c r="EE9" s="3">
        <v>379</v>
      </c>
      <c r="EF9" s="3">
        <v>383</v>
      </c>
      <c r="EG9" s="3">
        <v>374</v>
      </c>
      <c r="EH9" s="3">
        <v>373</v>
      </c>
      <c r="EI9" s="3">
        <v>370</v>
      </c>
      <c r="EJ9" s="3">
        <v>364</v>
      </c>
      <c r="EK9" s="3">
        <v>362</v>
      </c>
      <c r="EL9" s="3">
        <v>358</v>
      </c>
      <c r="EM9" s="3">
        <v>359</v>
      </c>
      <c r="EN9" s="3">
        <v>348</v>
      </c>
      <c r="EO9" s="3">
        <v>345</v>
      </c>
      <c r="EP9" s="1">
        <v>338</v>
      </c>
      <c r="EQ9" s="1">
        <v>329</v>
      </c>
      <c r="ER9" s="1">
        <v>326</v>
      </c>
      <c r="ES9" s="1">
        <v>318</v>
      </c>
      <c r="ET9" s="1">
        <v>325</v>
      </c>
      <c r="EU9" s="1">
        <v>320</v>
      </c>
      <c r="EV9" s="1">
        <v>323</v>
      </c>
      <c r="EW9" s="1">
        <v>318</v>
      </c>
      <c r="EX9" s="1">
        <v>318</v>
      </c>
      <c r="EY9" s="1">
        <v>309</v>
      </c>
      <c r="EZ9" s="1">
        <v>302</v>
      </c>
      <c r="FA9" s="1">
        <v>289</v>
      </c>
      <c r="FB9" s="1">
        <v>288</v>
      </c>
      <c r="FC9" s="1">
        <v>282</v>
      </c>
      <c r="FD9" s="1">
        <v>282</v>
      </c>
      <c r="FE9" s="1">
        <v>285</v>
      </c>
      <c r="FF9" s="1">
        <v>277</v>
      </c>
      <c r="FG9" s="1">
        <v>274</v>
      </c>
      <c r="FH9" s="1">
        <v>268</v>
      </c>
      <c r="FI9" s="1">
        <v>254</v>
      </c>
      <c r="FJ9" s="1">
        <v>245</v>
      </c>
      <c r="FK9" s="1">
        <v>240</v>
      </c>
      <c r="FL9" s="1">
        <v>242</v>
      </c>
      <c r="FM9" s="1">
        <v>241</v>
      </c>
      <c r="FN9" s="1">
        <v>236</v>
      </c>
      <c r="FO9" s="1">
        <v>236</v>
      </c>
      <c r="FP9" s="1">
        <v>228</v>
      </c>
      <c r="FQ9" s="1">
        <v>224</v>
      </c>
      <c r="FR9" s="1">
        <v>235</v>
      </c>
      <c r="FS9" s="1">
        <v>234</v>
      </c>
      <c r="FT9" s="1">
        <v>237</v>
      </c>
      <c r="FU9" s="1">
        <v>236</v>
      </c>
      <c r="FV9" s="1">
        <v>240</v>
      </c>
      <c r="FW9" s="1">
        <v>242</v>
      </c>
      <c r="FX9" s="1">
        <v>238</v>
      </c>
      <c r="FY9" s="1">
        <v>238</v>
      </c>
      <c r="FZ9" s="1">
        <v>237</v>
      </c>
      <c r="GA9" s="1">
        <v>239</v>
      </c>
      <c r="GB9" s="1">
        <v>241</v>
      </c>
      <c r="GC9" s="1">
        <v>244</v>
      </c>
      <c r="GD9" s="1">
        <v>262</v>
      </c>
      <c r="GE9" s="1">
        <v>261</v>
      </c>
      <c r="GF9" s="1">
        <v>256</v>
      </c>
      <c r="GG9" s="1">
        <v>248</v>
      </c>
      <c r="GH9" s="1">
        <v>251</v>
      </c>
      <c r="GI9" s="1">
        <v>251</v>
      </c>
      <c r="GJ9" s="1">
        <v>242</v>
      </c>
      <c r="GK9" s="1">
        <v>240</v>
      </c>
      <c r="GL9" s="1">
        <v>242</v>
      </c>
      <c r="GM9" s="1">
        <v>241</v>
      </c>
      <c r="GN9" s="1">
        <v>251</v>
      </c>
      <c r="GO9" s="1">
        <v>257</v>
      </c>
      <c r="GP9" s="1">
        <v>260</v>
      </c>
      <c r="GQ9" s="1">
        <v>264</v>
      </c>
      <c r="GR9" s="1">
        <v>264</v>
      </c>
      <c r="GS9" s="1">
        <v>262</v>
      </c>
      <c r="GT9" s="1">
        <v>264</v>
      </c>
      <c r="GU9" s="1">
        <v>259</v>
      </c>
      <c r="GV9" s="1">
        <v>251</v>
      </c>
      <c r="GW9" s="1">
        <v>255</v>
      </c>
    </row>
    <row r="10" spans="1:205" x14ac:dyDescent="0.2">
      <c r="A10" s="1" t="s">
        <v>6</v>
      </c>
      <c r="B10" s="3">
        <v>361</v>
      </c>
      <c r="C10" s="3">
        <v>356</v>
      </c>
      <c r="D10" s="3">
        <v>337</v>
      </c>
      <c r="E10" s="3">
        <v>333</v>
      </c>
      <c r="F10" s="3">
        <v>319</v>
      </c>
      <c r="G10" s="3">
        <v>287</v>
      </c>
      <c r="H10" s="3">
        <v>256</v>
      </c>
      <c r="I10" s="3">
        <v>244</v>
      </c>
      <c r="J10" s="3">
        <v>258</v>
      </c>
      <c r="K10" s="3">
        <v>261</v>
      </c>
      <c r="L10" s="3">
        <v>263</v>
      </c>
      <c r="M10" s="3">
        <v>239</v>
      </c>
      <c r="N10" s="3">
        <v>236</v>
      </c>
      <c r="O10" s="3">
        <v>279</v>
      </c>
      <c r="P10" s="3">
        <v>294</v>
      </c>
      <c r="Q10" s="3">
        <v>308</v>
      </c>
      <c r="R10" s="3">
        <v>301</v>
      </c>
      <c r="S10" s="3">
        <v>269</v>
      </c>
      <c r="T10" s="3">
        <v>251</v>
      </c>
      <c r="U10" s="3">
        <v>265</v>
      </c>
      <c r="V10" s="3">
        <v>285</v>
      </c>
      <c r="W10" s="3">
        <v>296</v>
      </c>
      <c r="X10" s="3">
        <v>318</v>
      </c>
      <c r="Y10" s="3">
        <v>319</v>
      </c>
      <c r="Z10" s="3">
        <v>279</v>
      </c>
      <c r="AA10" s="3">
        <v>283</v>
      </c>
      <c r="AB10" s="3">
        <v>290</v>
      </c>
      <c r="AC10" s="3">
        <v>306</v>
      </c>
      <c r="AD10" s="3">
        <v>311</v>
      </c>
      <c r="AE10" s="3">
        <v>298</v>
      </c>
      <c r="AF10" s="3">
        <v>276</v>
      </c>
      <c r="AG10" s="3">
        <v>289</v>
      </c>
      <c r="AH10" s="3">
        <v>312</v>
      </c>
      <c r="AI10" s="3">
        <v>319</v>
      </c>
      <c r="AJ10" s="3">
        <v>311</v>
      </c>
      <c r="AK10" s="3">
        <v>279</v>
      </c>
      <c r="AL10" s="3">
        <v>281</v>
      </c>
      <c r="AM10" s="3">
        <v>292</v>
      </c>
      <c r="AN10" s="3">
        <v>296</v>
      </c>
      <c r="AO10" s="3">
        <v>298</v>
      </c>
      <c r="AP10" s="3">
        <v>302</v>
      </c>
      <c r="AQ10" s="3">
        <v>290</v>
      </c>
      <c r="AR10" s="3">
        <v>276</v>
      </c>
      <c r="AS10" s="3">
        <v>271</v>
      </c>
      <c r="AT10" s="3">
        <v>273</v>
      </c>
      <c r="AU10" s="3">
        <v>270</v>
      </c>
      <c r="AV10" s="3">
        <v>271</v>
      </c>
      <c r="AW10" s="3">
        <v>274</v>
      </c>
      <c r="AX10" s="3">
        <v>275</v>
      </c>
      <c r="AY10" s="3">
        <v>271</v>
      </c>
      <c r="AZ10" s="3">
        <v>274</v>
      </c>
      <c r="BA10" s="3">
        <v>278</v>
      </c>
      <c r="BB10" s="3">
        <v>280</v>
      </c>
      <c r="BC10" s="3">
        <v>285</v>
      </c>
      <c r="BD10" s="3">
        <v>277</v>
      </c>
      <c r="BE10" s="3">
        <v>285</v>
      </c>
      <c r="BF10" s="3">
        <v>295</v>
      </c>
      <c r="BG10" s="3">
        <v>293</v>
      </c>
      <c r="BH10" s="3">
        <v>286</v>
      </c>
      <c r="BI10" s="3">
        <v>274</v>
      </c>
      <c r="BJ10" s="3">
        <v>257</v>
      </c>
      <c r="BK10" s="3">
        <v>256</v>
      </c>
      <c r="BL10" s="3">
        <v>257</v>
      </c>
      <c r="BM10" s="3">
        <v>261</v>
      </c>
      <c r="BN10" s="3">
        <v>265</v>
      </c>
      <c r="BO10" s="3">
        <v>276</v>
      </c>
      <c r="BP10" s="3">
        <v>267</v>
      </c>
      <c r="BQ10" s="3">
        <v>262</v>
      </c>
      <c r="BR10" s="3">
        <v>280</v>
      </c>
      <c r="BS10" s="3">
        <v>285</v>
      </c>
      <c r="BT10" s="3">
        <v>283</v>
      </c>
      <c r="BU10" s="3">
        <v>278</v>
      </c>
      <c r="BV10" s="3">
        <v>271</v>
      </c>
      <c r="BW10" s="3">
        <v>278</v>
      </c>
      <c r="BX10" s="3">
        <v>279</v>
      </c>
      <c r="BY10" s="3">
        <v>281</v>
      </c>
      <c r="BZ10" s="3">
        <v>313</v>
      </c>
      <c r="CA10" s="3">
        <v>323</v>
      </c>
      <c r="CB10" s="3">
        <v>313</v>
      </c>
      <c r="CC10" s="3">
        <v>317</v>
      </c>
      <c r="CD10" s="3">
        <v>322</v>
      </c>
      <c r="CE10" s="3">
        <v>318</v>
      </c>
      <c r="CF10" s="3">
        <v>294</v>
      </c>
      <c r="CG10" s="3">
        <v>281</v>
      </c>
      <c r="CH10" s="3">
        <v>269</v>
      </c>
      <c r="CI10" s="3">
        <v>274</v>
      </c>
      <c r="CJ10" s="3">
        <v>282</v>
      </c>
      <c r="CK10" s="3">
        <v>287</v>
      </c>
      <c r="CL10" s="3">
        <v>293</v>
      </c>
      <c r="CM10" s="3">
        <v>295</v>
      </c>
      <c r="CN10" s="3">
        <v>291</v>
      </c>
      <c r="CO10" s="3">
        <v>291</v>
      </c>
      <c r="CP10" s="3">
        <v>290</v>
      </c>
      <c r="CQ10" s="3">
        <v>291</v>
      </c>
      <c r="CR10" s="3">
        <v>300</v>
      </c>
      <c r="CS10" s="3">
        <v>286</v>
      </c>
      <c r="CT10" s="3">
        <v>278</v>
      </c>
      <c r="CU10" s="3">
        <v>286</v>
      </c>
      <c r="CV10" s="3">
        <v>296</v>
      </c>
      <c r="CW10" s="3">
        <v>300</v>
      </c>
      <c r="CX10" s="3">
        <v>307</v>
      </c>
      <c r="CY10" s="3">
        <v>312</v>
      </c>
      <c r="CZ10" s="3">
        <v>307</v>
      </c>
      <c r="DA10" s="3">
        <v>304</v>
      </c>
      <c r="DB10" s="3">
        <v>309</v>
      </c>
      <c r="DC10" s="3">
        <v>307</v>
      </c>
      <c r="DD10" s="3">
        <v>295</v>
      </c>
      <c r="DE10" s="3">
        <v>288</v>
      </c>
      <c r="DF10" s="3">
        <v>284</v>
      </c>
      <c r="DG10" s="3">
        <v>292</v>
      </c>
      <c r="DH10" s="3">
        <v>301</v>
      </c>
      <c r="DI10" s="3">
        <v>319</v>
      </c>
      <c r="DJ10" s="3">
        <v>340</v>
      </c>
      <c r="DK10" s="3">
        <v>362</v>
      </c>
      <c r="DL10" s="3">
        <v>353</v>
      </c>
      <c r="DM10" s="3">
        <v>360</v>
      </c>
      <c r="DN10" s="3">
        <v>363</v>
      </c>
      <c r="DO10" s="3">
        <v>357</v>
      </c>
      <c r="DP10" s="3">
        <v>343</v>
      </c>
      <c r="DQ10" s="3">
        <v>337</v>
      </c>
      <c r="DR10" s="3">
        <v>335</v>
      </c>
      <c r="DS10" s="3">
        <v>344</v>
      </c>
      <c r="DT10" s="3">
        <v>359</v>
      </c>
      <c r="DU10" s="3">
        <v>371</v>
      </c>
      <c r="DV10" s="3">
        <v>384</v>
      </c>
      <c r="DW10" s="3">
        <v>394</v>
      </c>
      <c r="DX10" s="3">
        <v>400</v>
      </c>
      <c r="DY10" s="3">
        <v>405</v>
      </c>
      <c r="DZ10" s="3">
        <v>394</v>
      </c>
      <c r="EA10" s="3">
        <v>412</v>
      </c>
      <c r="EB10" s="3">
        <v>395</v>
      </c>
      <c r="EC10" s="3">
        <v>385</v>
      </c>
      <c r="ED10" s="3">
        <v>366</v>
      </c>
      <c r="EE10" s="3">
        <v>359</v>
      </c>
      <c r="EF10" s="3">
        <v>348</v>
      </c>
      <c r="EG10" s="3">
        <v>337</v>
      </c>
      <c r="EH10" s="3">
        <v>337</v>
      </c>
      <c r="EI10" s="3">
        <v>335</v>
      </c>
      <c r="EJ10" s="3">
        <v>338</v>
      </c>
      <c r="EK10" s="3">
        <v>340</v>
      </c>
      <c r="EL10" s="3">
        <v>342</v>
      </c>
      <c r="EM10" s="3">
        <v>336</v>
      </c>
      <c r="EN10" s="3">
        <v>333</v>
      </c>
      <c r="EO10" s="3">
        <v>331</v>
      </c>
      <c r="EP10" s="1">
        <v>319</v>
      </c>
      <c r="EQ10" s="1">
        <v>314</v>
      </c>
      <c r="ER10" s="1">
        <v>312</v>
      </c>
      <c r="ES10" s="1">
        <v>301</v>
      </c>
      <c r="ET10" s="1">
        <v>299</v>
      </c>
      <c r="EU10" s="1">
        <v>305</v>
      </c>
      <c r="EV10" s="1">
        <v>300</v>
      </c>
      <c r="EW10" s="1">
        <v>305</v>
      </c>
      <c r="EX10" s="1">
        <v>300</v>
      </c>
      <c r="EY10" s="1">
        <v>295</v>
      </c>
      <c r="EZ10" s="1">
        <v>283</v>
      </c>
      <c r="FA10" s="1">
        <v>280</v>
      </c>
      <c r="FB10" s="1">
        <v>275</v>
      </c>
      <c r="FC10" s="1">
        <v>266</v>
      </c>
      <c r="FD10" s="1">
        <v>270</v>
      </c>
      <c r="FE10" s="1">
        <v>273</v>
      </c>
      <c r="FF10" s="1">
        <v>278</v>
      </c>
      <c r="FG10" s="1">
        <v>270</v>
      </c>
      <c r="FH10" s="1">
        <v>266</v>
      </c>
      <c r="FI10" s="1">
        <v>261</v>
      </c>
      <c r="FJ10" s="1">
        <v>257</v>
      </c>
      <c r="FK10" s="1">
        <v>254</v>
      </c>
      <c r="FL10" s="1">
        <v>244</v>
      </c>
      <c r="FM10" s="1">
        <v>240</v>
      </c>
      <c r="FN10" s="1">
        <v>239</v>
      </c>
      <c r="FO10" s="1">
        <v>233</v>
      </c>
      <c r="FP10" s="1">
        <v>233</v>
      </c>
      <c r="FQ10" s="1">
        <v>231</v>
      </c>
      <c r="FR10" s="1">
        <v>241</v>
      </c>
      <c r="FS10" s="1">
        <v>251</v>
      </c>
      <c r="FT10" s="1">
        <v>249</v>
      </c>
      <c r="FU10" s="1">
        <v>249</v>
      </c>
      <c r="FV10" s="1">
        <v>252</v>
      </c>
      <c r="FW10" s="1">
        <v>247</v>
      </c>
      <c r="FX10" s="1">
        <v>245</v>
      </c>
      <c r="FY10" s="1">
        <v>244</v>
      </c>
      <c r="FZ10" s="1">
        <v>250</v>
      </c>
      <c r="GA10" s="1">
        <v>259</v>
      </c>
      <c r="GB10" s="1">
        <v>263</v>
      </c>
      <c r="GC10" s="1">
        <v>270</v>
      </c>
      <c r="GD10" s="1">
        <v>284</v>
      </c>
      <c r="GE10" s="1">
        <v>295</v>
      </c>
      <c r="GF10" s="1">
        <v>296</v>
      </c>
      <c r="GG10" s="1">
        <v>300</v>
      </c>
      <c r="GH10" s="1">
        <v>313</v>
      </c>
      <c r="GI10" s="1">
        <v>310</v>
      </c>
      <c r="GJ10" s="1">
        <v>302</v>
      </c>
      <c r="GK10" s="1">
        <v>299</v>
      </c>
      <c r="GL10" s="1">
        <v>296</v>
      </c>
      <c r="GM10" s="1">
        <v>295</v>
      </c>
      <c r="GN10" s="1">
        <v>297</v>
      </c>
      <c r="GO10" s="1">
        <v>304</v>
      </c>
      <c r="GP10" s="1">
        <v>315</v>
      </c>
      <c r="GQ10" s="1">
        <v>325</v>
      </c>
      <c r="GR10" s="1">
        <v>338</v>
      </c>
      <c r="GS10" s="1">
        <v>339</v>
      </c>
      <c r="GT10" s="1">
        <v>327</v>
      </c>
      <c r="GU10" s="1">
        <v>333</v>
      </c>
      <c r="GV10" s="1">
        <v>329</v>
      </c>
      <c r="GW10" s="1">
        <v>316</v>
      </c>
    </row>
    <row r="11" spans="1:205" x14ac:dyDescent="0.2">
      <c r="A11" s="1" t="s">
        <v>7</v>
      </c>
      <c r="B11" s="3">
        <v>631</v>
      </c>
      <c r="C11" s="3">
        <v>563</v>
      </c>
      <c r="D11" s="3">
        <v>547</v>
      </c>
      <c r="E11" s="3">
        <v>544</v>
      </c>
      <c r="F11" s="3">
        <v>534</v>
      </c>
      <c r="G11" s="3">
        <v>497</v>
      </c>
      <c r="H11" s="3">
        <v>471</v>
      </c>
      <c r="I11" s="3">
        <v>491</v>
      </c>
      <c r="J11" s="3">
        <v>509</v>
      </c>
      <c r="K11" s="3">
        <v>517</v>
      </c>
      <c r="L11" s="3">
        <v>501</v>
      </c>
      <c r="M11" s="3">
        <v>481</v>
      </c>
      <c r="N11" s="3">
        <v>485</v>
      </c>
      <c r="O11" s="3">
        <v>482</v>
      </c>
      <c r="P11" s="3">
        <v>481</v>
      </c>
      <c r="Q11" s="3">
        <v>483</v>
      </c>
      <c r="R11" s="3">
        <v>483</v>
      </c>
      <c r="S11" s="3">
        <v>438</v>
      </c>
      <c r="T11" s="3">
        <v>427</v>
      </c>
      <c r="U11" s="3">
        <v>445</v>
      </c>
      <c r="V11" s="3">
        <v>490</v>
      </c>
      <c r="W11" s="3">
        <v>506</v>
      </c>
      <c r="X11" s="3">
        <v>526</v>
      </c>
      <c r="Y11" s="3">
        <v>526</v>
      </c>
      <c r="Z11" s="3">
        <v>539</v>
      </c>
      <c r="AA11" s="3">
        <v>545</v>
      </c>
      <c r="AB11" s="3">
        <v>559</v>
      </c>
      <c r="AC11" s="3">
        <v>563</v>
      </c>
      <c r="AD11" s="3">
        <v>565</v>
      </c>
      <c r="AE11" s="3">
        <v>509</v>
      </c>
      <c r="AF11" s="3">
        <v>471</v>
      </c>
      <c r="AG11" s="3">
        <v>515</v>
      </c>
      <c r="AH11" s="3">
        <v>563</v>
      </c>
      <c r="AI11" s="3">
        <v>600</v>
      </c>
      <c r="AJ11" s="3">
        <v>600</v>
      </c>
      <c r="AK11" s="3">
        <v>578</v>
      </c>
      <c r="AL11" s="3">
        <v>616</v>
      </c>
      <c r="AM11" s="3">
        <v>616</v>
      </c>
      <c r="AN11" s="3">
        <v>599</v>
      </c>
      <c r="AO11" s="3">
        <v>592</v>
      </c>
      <c r="AP11" s="3">
        <v>571</v>
      </c>
      <c r="AQ11" s="3">
        <v>501</v>
      </c>
      <c r="AR11" s="3">
        <v>457</v>
      </c>
      <c r="AS11" s="3">
        <v>460</v>
      </c>
      <c r="AT11" s="3">
        <v>484</v>
      </c>
      <c r="AU11" s="3">
        <v>508</v>
      </c>
      <c r="AV11" s="3">
        <v>507</v>
      </c>
      <c r="AW11" s="3">
        <v>491</v>
      </c>
      <c r="AX11" s="3">
        <v>492</v>
      </c>
      <c r="AY11" s="3">
        <v>495</v>
      </c>
      <c r="AZ11" s="3">
        <v>491</v>
      </c>
      <c r="BA11" s="3">
        <v>498</v>
      </c>
      <c r="BB11" s="3">
        <v>532</v>
      </c>
      <c r="BC11" s="3">
        <v>544</v>
      </c>
      <c r="BD11" s="3">
        <v>534</v>
      </c>
      <c r="BE11" s="3">
        <v>541</v>
      </c>
      <c r="BF11" s="3">
        <v>548</v>
      </c>
      <c r="BG11" s="3">
        <v>552</v>
      </c>
      <c r="BH11" s="3">
        <v>561</v>
      </c>
      <c r="BI11" s="3">
        <v>552</v>
      </c>
      <c r="BJ11" s="3">
        <v>551</v>
      </c>
      <c r="BK11" s="3">
        <v>553</v>
      </c>
      <c r="BL11" s="3">
        <v>572</v>
      </c>
      <c r="BM11" s="3">
        <v>579</v>
      </c>
      <c r="BN11" s="3">
        <v>594</v>
      </c>
      <c r="BO11" s="3">
        <v>598</v>
      </c>
      <c r="BP11" s="3">
        <v>581</v>
      </c>
      <c r="BQ11" s="3">
        <v>600</v>
      </c>
      <c r="BR11" s="3">
        <v>616</v>
      </c>
      <c r="BS11" s="3">
        <v>613</v>
      </c>
      <c r="BT11" s="3">
        <v>611</v>
      </c>
      <c r="BU11" s="3">
        <v>605</v>
      </c>
      <c r="BV11" s="3">
        <v>613</v>
      </c>
      <c r="BW11" s="3">
        <v>617</v>
      </c>
      <c r="BX11" s="3">
        <v>626</v>
      </c>
      <c r="BY11" s="3">
        <v>631</v>
      </c>
      <c r="BZ11" s="3">
        <v>662</v>
      </c>
      <c r="CA11" s="3">
        <v>657</v>
      </c>
      <c r="CB11" s="3">
        <v>647</v>
      </c>
      <c r="CC11" s="3">
        <v>665</v>
      </c>
      <c r="CD11" s="3">
        <v>682</v>
      </c>
      <c r="CE11" s="3">
        <v>687</v>
      </c>
      <c r="CF11" s="3">
        <v>678</v>
      </c>
      <c r="CG11" s="3">
        <v>685</v>
      </c>
      <c r="CH11" s="3">
        <v>681</v>
      </c>
      <c r="CI11" s="3">
        <v>690</v>
      </c>
      <c r="CJ11" s="3">
        <v>691</v>
      </c>
      <c r="CK11" s="3">
        <v>718</v>
      </c>
      <c r="CL11" s="3">
        <v>734</v>
      </c>
      <c r="CM11" s="3">
        <v>736</v>
      </c>
      <c r="CN11" s="3">
        <v>718</v>
      </c>
      <c r="CO11" s="3">
        <v>723</v>
      </c>
      <c r="CP11" s="3">
        <v>729</v>
      </c>
      <c r="CQ11" s="3">
        <v>731</v>
      </c>
      <c r="CR11" s="3">
        <v>735</v>
      </c>
      <c r="CS11" s="3">
        <v>726</v>
      </c>
      <c r="CT11" s="3">
        <v>733</v>
      </c>
      <c r="CU11" s="3">
        <v>737</v>
      </c>
      <c r="CV11" s="3">
        <v>756</v>
      </c>
      <c r="CW11" s="3">
        <v>751</v>
      </c>
      <c r="CX11" s="3">
        <v>757</v>
      </c>
      <c r="CY11" s="3">
        <v>773</v>
      </c>
      <c r="CZ11" s="3">
        <v>759</v>
      </c>
      <c r="DA11" s="3">
        <v>769</v>
      </c>
      <c r="DB11" s="3">
        <v>788</v>
      </c>
      <c r="DC11" s="3">
        <v>769</v>
      </c>
      <c r="DD11" s="3">
        <v>768</v>
      </c>
      <c r="DE11" s="3">
        <v>748</v>
      </c>
      <c r="DF11" s="3">
        <v>729</v>
      </c>
      <c r="DG11" s="3">
        <v>723</v>
      </c>
      <c r="DH11" s="3">
        <v>718</v>
      </c>
      <c r="DI11" s="3">
        <v>718</v>
      </c>
      <c r="DJ11" s="3">
        <v>732</v>
      </c>
      <c r="DK11" s="3">
        <v>734</v>
      </c>
      <c r="DL11" s="3">
        <v>710</v>
      </c>
      <c r="DM11" s="3">
        <v>734</v>
      </c>
      <c r="DN11" s="3">
        <v>758</v>
      </c>
      <c r="DO11" s="3">
        <v>753</v>
      </c>
      <c r="DP11" s="3">
        <v>740</v>
      </c>
      <c r="DQ11" s="3">
        <v>736</v>
      </c>
      <c r="DR11" s="3">
        <v>756</v>
      </c>
      <c r="DS11" s="3">
        <v>783</v>
      </c>
      <c r="DT11" s="3">
        <v>806</v>
      </c>
      <c r="DU11" s="3">
        <v>827</v>
      </c>
      <c r="DV11" s="3">
        <v>849</v>
      </c>
      <c r="DW11" s="3">
        <v>873</v>
      </c>
      <c r="DX11" s="3">
        <v>861</v>
      </c>
      <c r="DY11" s="3">
        <v>877</v>
      </c>
      <c r="DZ11" s="3">
        <v>892</v>
      </c>
      <c r="EA11" s="3">
        <v>940</v>
      </c>
      <c r="EB11" s="3">
        <v>941</v>
      </c>
      <c r="EC11" s="3">
        <v>926</v>
      </c>
      <c r="ED11" s="3">
        <v>897</v>
      </c>
      <c r="EE11" s="3">
        <v>885</v>
      </c>
      <c r="EF11" s="3">
        <v>865</v>
      </c>
      <c r="EG11" s="3">
        <v>857</v>
      </c>
      <c r="EH11" s="3">
        <v>834</v>
      </c>
      <c r="EI11" s="3">
        <v>821</v>
      </c>
      <c r="EJ11" s="3">
        <v>801</v>
      </c>
      <c r="EK11" s="3">
        <v>790</v>
      </c>
      <c r="EL11" s="3">
        <v>766</v>
      </c>
      <c r="EM11" s="3">
        <v>754</v>
      </c>
      <c r="EN11" s="3">
        <v>735</v>
      </c>
      <c r="EO11" s="3">
        <v>716</v>
      </c>
      <c r="EP11" s="1">
        <v>684</v>
      </c>
      <c r="EQ11" s="1">
        <v>663</v>
      </c>
      <c r="ER11" s="1">
        <v>636</v>
      </c>
      <c r="ES11" s="1">
        <v>622</v>
      </c>
      <c r="ET11" s="1">
        <v>622</v>
      </c>
      <c r="EU11" s="1">
        <v>616</v>
      </c>
      <c r="EV11" s="1">
        <v>614</v>
      </c>
      <c r="EW11" s="1">
        <v>611</v>
      </c>
      <c r="EX11" s="1">
        <v>599</v>
      </c>
      <c r="EY11" s="1">
        <v>578</v>
      </c>
      <c r="EZ11" s="1">
        <v>580</v>
      </c>
      <c r="FA11" s="1">
        <v>573</v>
      </c>
      <c r="FB11" s="1">
        <v>569</v>
      </c>
      <c r="FC11" s="1">
        <v>562</v>
      </c>
      <c r="FD11" s="1">
        <v>566</v>
      </c>
      <c r="FE11" s="1">
        <v>562</v>
      </c>
      <c r="FF11" s="1">
        <v>556</v>
      </c>
      <c r="FG11" s="1">
        <v>554</v>
      </c>
      <c r="FH11" s="1">
        <v>543</v>
      </c>
      <c r="FI11" s="1">
        <v>537</v>
      </c>
      <c r="FJ11" s="1">
        <v>538</v>
      </c>
      <c r="FK11" s="1">
        <v>542</v>
      </c>
      <c r="FL11" s="1">
        <v>533</v>
      </c>
      <c r="FM11" s="1">
        <v>528</v>
      </c>
      <c r="FN11" s="1">
        <v>523</v>
      </c>
      <c r="FO11" s="1">
        <v>525</v>
      </c>
      <c r="FP11" s="1">
        <v>531</v>
      </c>
      <c r="FQ11" s="1">
        <v>528</v>
      </c>
      <c r="FR11" s="1">
        <v>528</v>
      </c>
      <c r="FS11" s="1">
        <v>530</v>
      </c>
      <c r="FT11" s="1">
        <v>519</v>
      </c>
      <c r="FU11" s="1">
        <v>525</v>
      </c>
      <c r="FV11" s="1">
        <v>539</v>
      </c>
      <c r="FW11" s="1">
        <v>547</v>
      </c>
      <c r="FX11" s="1">
        <v>548</v>
      </c>
      <c r="FY11" s="1">
        <v>546</v>
      </c>
      <c r="FZ11" s="1">
        <v>546</v>
      </c>
      <c r="GA11" s="1">
        <v>544</v>
      </c>
      <c r="GB11" s="1">
        <v>540</v>
      </c>
      <c r="GC11" s="1">
        <v>543</v>
      </c>
      <c r="GD11" s="1">
        <v>548</v>
      </c>
      <c r="GE11" s="1">
        <v>555</v>
      </c>
      <c r="GF11" s="1">
        <v>551</v>
      </c>
      <c r="GG11" s="1">
        <v>557</v>
      </c>
      <c r="GH11" s="1">
        <v>563</v>
      </c>
      <c r="GI11" s="1">
        <v>563</v>
      </c>
      <c r="GJ11" s="1">
        <v>555</v>
      </c>
      <c r="GK11" s="1">
        <v>556</v>
      </c>
      <c r="GL11" s="1">
        <v>557</v>
      </c>
      <c r="GM11" s="1">
        <v>551</v>
      </c>
      <c r="GN11" s="1">
        <v>555</v>
      </c>
      <c r="GO11" s="1">
        <v>550</v>
      </c>
      <c r="GP11" s="1">
        <v>549</v>
      </c>
      <c r="GQ11" s="1">
        <v>547</v>
      </c>
      <c r="GR11" s="1">
        <v>544</v>
      </c>
      <c r="GS11" s="1">
        <v>544</v>
      </c>
      <c r="GT11" s="1">
        <v>540</v>
      </c>
      <c r="GU11" s="1">
        <v>539</v>
      </c>
      <c r="GV11" s="1">
        <v>547</v>
      </c>
      <c r="GW11" s="1">
        <v>562</v>
      </c>
    </row>
    <row r="12" spans="1:205" x14ac:dyDescent="0.2">
      <c r="A12" s="1" t="s">
        <v>305</v>
      </c>
      <c r="B12" s="3">
        <f>SUM(B5:B11)</f>
        <v>3098</v>
      </c>
      <c r="C12" s="3">
        <f t="shared" ref="C12:BN12" si="0">SUM(C5:C11)</f>
        <v>2984</v>
      </c>
      <c r="D12" s="3">
        <f t="shared" si="0"/>
        <v>2923</v>
      </c>
      <c r="E12" s="3">
        <f t="shared" si="0"/>
        <v>2866</v>
      </c>
      <c r="F12" s="3">
        <f t="shared" si="0"/>
        <v>2844</v>
      </c>
      <c r="G12" s="3">
        <f t="shared" si="0"/>
        <v>2542</v>
      </c>
      <c r="H12" s="3">
        <f t="shared" si="0"/>
        <v>2317</v>
      </c>
      <c r="I12" s="3">
        <f t="shared" si="0"/>
        <v>2353</v>
      </c>
      <c r="J12" s="3">
        <f t="shared" si="0"/>
        <v>2400</v>
      </c>
      <c r="K12" s="3">
        <f t="shared" si="0"/>
        <v>2394</v>
      </c>
      <c r="L12" s="3">
        <f t="shared" si="0"/>
        <v>2383</v>
      </c>
      <c r="M12" s="3">
        <f t="shared" si="0"/>
        <v>2279</v>
      </c>
      <c r="N12" s="3">
        <f t="shared" si="0"/>
        <v>2281</v>
      </c>
      <c r="O12" s="3">
        <f t="shared" si="0"/>
        <v>2401</v>
      </c>
      <c r="P12" s="3">
        <f t="shared" si="0"/>
        <v>2463</v>
      </c>
      <c r="Q12" s="3">
        <f t="shared" si="0"/>
        <v>2506</v>
      </c>
      <c r="R12" s="3">
        <f t="shared" si="0"/>
        <v>2470</v>
      </c>
      <c r="S12" s="3">
        <f t="shared" si="0"/>
        <v>2293</v>
      </c>
      <c r="T12" s="3">
        <f t="shared" si="0"/>
        <v>2171</v>
      </c>
      <c r="U12" s="3">
        <f t="shared" si="0"/>
        <v>2260</v>
      </c>
      <c r="V12" s="3">
        <f t="shared" si="0"/>
        <v>2418</v>
      </c>
      <c r="W12" s="3">
        <f t="shared" si="0"/>
        <v>2523</v>
      </c>
      <c r="X12" s="3">
        <f t="shared" si="0"/>
        <v>2659</v>
      </c>
      <c r="Y12" s="3">
        <f t="shared" si="0"/>
        <v>2658</v>
      </c>
      <c r="Z12" s="3">
        <f t="shared" si="0"/>
        <v>2523</v>
      </c>
      <c r="AA12" s="3">
        <f t="shared" si="0"/>
        <v>2561</v>
      </c>
      <c r="AB12" s="3">
        <f t="shared" si="0"/>
        <v>2643</v>
      </c>
      <c r="AC12" s="3">
        <f t="shared" si="0"/>
        <v>2723</v>
      </c>
      <c r="AD12" s="3">
        <f t="shared" si="0"/>
        <v>2749</v>
      </c>
      <c r="AE12" s="3">
        <f t="shared" si="0"/>
        <v>2567</v>
      </c>
      <c r="AF12" s="3">
        <f t="shared" si="0"/>
        <v>2416</v>
      </c>
      <c r="AG12" s="3">
        <f t="shared" si="0"/>
        <v>2626</v>
      </c>
      <c r="AH12" s="3">
        <f t="shared" si="0"/>
        <v>2822</v>
      </c>
      <c r="AI12" s="3">
        <f t="shared" si="0"/>
        <v>2889</v>
      </c>
      <c r="AJ12" s="3">
        <f t="shared" si="0"/>
        <v>2921</v>
      </c>
      <c r="AK12" s="3">
        <f t="shared" si="0"/>
        <v>2868</v>
      </c>
      <c r="AL12" s="3">
        <f t="shared" si="0"/>
        <v>2863</v>
      </c>
      <c r="AM12" s="3">
        <f t="shared" si="0"/>
        <v>2885</v>
      </c>
      <c r="AN12" s="3">
        <f t="shared" si="0"/>
        <v>2885</v>
      </c>
      <c r="AO12" s="3">
        <f t="shared" si="0"/>
        <v>2888</v>
      </c>
      <c r="AP12" s="3">
        <f t="shared" si="0"/>
        <v>2878</v>
      </c>
      <c r="AQ12" s="3">
        <f t="shared" si="0"/>
        <v>2657</v>
      </c>
      <c r="AR12" s="3">
        <f t="shared" si="0"/>
        <v>2489</v>
      </c>
      <c r="AS12" s="3">
        <f t="shared" si="0"/>
        <v>2545</v>
      </c>
      <c r="AT12" s="3">
        <f t="shared" si="0"/>
        <v>2602</v>
      </c>
      <c r="AU12" s="3">
        <f t="shared" si="0"/>
        <v>2618</v>
      </c>
      <c r="AV12" s="3">
        <f t="shared" si="0"/>
        <v>2611</v>
      </c>
      <c r="AW12" s="3">
        <f t="shared" si="0"/>
        <v>2585</v>
      </c>
      <c r="AX12" s="3">
        <f t="shared" si="0"/>
        <v>2499</v>
      </c>
      <c r="AY12" s="3">
        <f t="shared" si="0"/>
        <v>2497</v>
      </c>
      <c r="AZ12" s="3">
        <f t="shared" si="0"/>
        <v>2528</v>
      </c>
      <c r="BA12" s="3">
        <f t="shared" si="0"/>
        <v>2549</v>
      </c>
      <c r="BB12" s="3">
        <f t="shared" si="0"/>
        <v>2667</v>
      </c>
      <c r="BC12" s="3">
        <f t="shared" si="0"/>
        <v>2744</v>
      </c>
      <c r="BD12" s="3">
        <f t="shared" si="0"/>
        <v>2701</v>
      </c>
      <c r="BE12" s="3">
        <f t="shared" si="0"/>
        <v>2726</v>
      </c>
      <c r="BF12" s="3">
        <f t="shared" si="0"/>
        <v>2764</v>
      </c>
      <c r="BG12" s="3">
        <f t="shared" si="0"/>
        <v>2780</v>
      </c>
      <c r="BH12" s="3">
        <f t="shared" si="0"/>
        <v>2773</v>
      </c>
      <c r="BI12" s="3">
        <f t="shared" si="0"/>
        <v>2720</v>
      </c>
      <c r="BJ12" s="3">
        <f t="shared" si="0"/>
        <v>2623</v>
      </c>
      <c r="BK12" s="3">
        <f t="shared" si="0"/>
        <v>2673</v>
      </c>
      <c r="BL12" s="3">
        <f t="shared" si="0"/>
        <v>2703</v>
      </c>
      <c r="BM12" s="3">
        <f t="shared" si="0"/>
        <v>2753</v>
      </c>
      <c r="BN12" s="3">
        <f t="shared" si="0"/>
        <v>2774</v>
      </c>
      <c r="BO12" s="3">
        <f t="shared" ref="BO12:DZ12" si="1">SUM(BO5:BO11)</f>
        <v>2798</v>
      </c>
      <c r="BP12" s="3">
        <f t="shared" si="1"/>
        <v>2748</v>
      </c>
      <c r="BQ12" s="3">
        <f t="shared" si="1"/>
        <v>2824</v>
      </c>
      <c r="BR12" s="3">
        <f t="shared" si="1"/>
        <v>2939</v>
      </c>
      <c r="BS12" s="3">
        <f t="shared" si="1"/>
        <v>2971</v>
      </c>
      <c r="BT12" s="3">
        <f t="shared" si="1"/>
        <v>2949</v>
      </c>
      <c r="BU12" s="3">
        <f t="shared" si="1"/>
        <v>2925</v>
      </c>
      <c r="BV12" s="3">
        <f t="shared" si="1"/>
        <v>2934</v>
      </c>
      <c r="BW12" s="3">
        <f t="shared" si="1"/>
        <v>2962</v>
      </c>
      <c r="BX12" s="3">
        <f t="shared" si="1"/>
        <v>2975</v>
      </c>
      <c r="BY12" s="3">
        <f t="shared" si="1"/>
        <v>3048</v>
      </c>
      <c r="BZ12" s="3">
        <f t="shared" si="1"/>
        <v>3202</v>
      </c>
      <c r="CA12" s="3">
        <f t="shared" si="1"/>
        <v>3222</v>
      </c>
      <c r="CB12" s="3">
        <f t="shared" si="1"/>
        <v>3178</v>
      </c>
      <c r="CC12" s="3">
        <f t="shared" si="1"/>
        <v>3210</v>
      </c>
      <c r="CD12" s="3">
        <f t="shared" si="1"/>
        <v>3233</v>
      </c>
      <c r="CE12" s="3">
        <f t="shared" si="1"/>
        <v>3206</v>
      </c>
      <c r="CF12" s="3">
        <f t="shared" si="1"/>
        <v>3106</v>
      </c>
      <c r="CG12" s="3">
        <f t="shared" si="1"/>
        <v>3064</v>
      </c>
      <c r="CH12" s="3">
        <f t="shared" si="1"/>
        <v>3015</v>
      </c>
      <c r="CI12" s="3">
        <f t="shared" si="1"/>
        <v>3072</v>
      </c>
      <c r="CJ12" s="3">
        <f t="shared" si="1"/>
        <v>3110</v>
      </c>
      <c r="CK12" s="3">
        <f t="shared" si="1"/>
        <v>3178</v>
      </c>
      <c r="CL12" s="3">
        <f t="shared" si="1"/>
        <v>3290</v>
      </c>
      <c r="CM12" s="3">
        <f t="shared" si="1"/>
        <v>3314</v>
      </c>
      <c r="CN12" s="3">
        <f t="shared" si="1"/>
        <v>3219</v>
      </c>
      <c r="CO12" s="3">
        <f t="shared" si="1"/>
        <v>3260</v>
      </c>
      <c r="CP12" s="3">
        <f t="shared" si="1"/>
        <v>3246</v>
      </c>
      <c r="CQ12" s="3">
        <f t="shared" si="1"/>
        <v>3208</v>
      </c>
      <c r="CR12" s="3">
        <f t="shared" si="1"/>
        <v>3178</v>
      </c>
      <c r="CS12" s="3">
        <f t="shared" si="1"/>
        <v>3131</v>
      </c>
      <c r="CT12" s="3">
        <f t="shared" si="1"/>
        <v>3074</v>
      </c>
      <c r="CU12" s="3">
        <f t="shared" si="1"/>
        <v>3094</v>
      </c>
      <c r="CV12" s="3">
        <f t="shared" si="1"/>
        <v>3124</v>
      </c>
      <c r="CW12" s="3">
        <f t="shared" si="1"/>
        <v>3141</v>
      </c>
      <c r="CX12" s="3">
        <f t="shared" si="1"/>
        <v>3238</v>
      </c>
      <c r="CY12" s="3">
        <f t="shared" si="1"/>
        <v>3314</v>
      </c>
      <c r="CZ12" s="3">
        <f t="shared" si="1"/>
        <v>3263</v>
      </c>
      <c r="DA12" s="3">
        <f t="shared" si="1"/>
        <v>3290</v>
      </c>
      <c r="DB12" s="3">
        <f t="shared" si="1"/>
        <v>3391</v>
      </c>
      <c r="DC12" s="3">
        <f t="shared" si="1"/>
        <v>3324</v>
      </c>
      <c r="DD12" s="3">
        <f t="shared" si="1"/>
        <v>3299</v>
      </c>
      <c r="DE12" s="3">
        <f t="shared" si="1"/>
        <v>3233</v>
      </c>
      <c r="DF12" s="3">
        <f t="shared" si="1"/>
        <v>3188</v>
      </c>
      <c r="DG12" s="3">
        <f t="shared" si="1"/>
        <v>3173</v>
      </c>
      <c r="DH12" s="3">
        <f t="shared" si="1"/>
        <v>3141</v>
      </c>
      <c r="DI12" s="3">
        <f t="shared" si="1"/>
        <v>3231</v>
      </c>
      <c r="DJ12" s="3">
        <f t="shared" si="1"/>
        <v>3360</v>
      </c>
      <c r="DK12" s="3">
        <f t="shared" si="1"/>
        <v>3478</v>
      </c>
      <c r="DL12" s="3">
        <f t="shared" si="1"/>
        <v>3419</v>
      </c>
      <c r="DM12" s="3">
        <f t="shared" si="1"/>
        <v>3493</v>
      </c>
      <c r="DN12" s="3">
        <f t="shared" si="1"/>
        <v>3527</v>
      </c>
      <c r="DO12" s="3">
        <f t="shared" si="1"/>
        <v>3500</v>
      </c>
      <c r="DP12" s="3">
        <f t="shared" si="1"/>
        <v>3450</v>
      </c>
      <c r="DQ12" s="3">
        <f t="shared" si="1"/>
        <v>3397</v>
      </c>
      <c r="DR12" s="3">
        <f t="shared" si="1"/>
        <v>3452</v>
      </c>
      <c r="DS12" s="3">
        <f t="shared" si="1"/>
        <v>3537</v>
      </c>
      <c r="DT12" s="3">
        <f t="shared" si="1"/>
        <v>3695</v>
      </c>
      <c r="DU12" s="3">
        <f t="shared" si="1"/>
        <v>3799</v>
      </c>
      <c r="DV12" s="3">
        <f t="shared" si="1"/>
        <v>3932</v>
      </c>
      <c r="DW12" s="3">
        <f t="shared" si="1"/>
        <v>4026</v>
      </c>
      <c r="DX12" s="3">
        <f t="shared" si="1"/>
        <v>3973</v>
      </c>
      <c r="DY12" s="3">
        <f t="shared" si="1"/>
        <v>4098</v>
      </c>
      <c r="DZ12" s="3">
        <f t="shared" si="1"/>
        <v>4131</v>
      </c>
      <c r="EA12" s="3">
        <f t="shared" ref="EA12:GL12" si="2">SUM(EA5:EA11)</f>
        <v>4278</v>
      </c>
      <c r="EB12" s="3">
        <f t="shared" si="2"/>
        <v>4247</v>
      </c>
      <c r="EC12" s="3">
        <f t="shared" si="2"/>
        <v>4140</v>
      </c>
      <c r="ED12" s="3">
        <f t="shared" si="2"/>
        <v>3927</v>
      </c>
      <c r="EE12" s="3">
        <f t="shared" si="2"/>
        <v>3843</v>
      </c>
      <c r="EF12" s="3">
        <f t="shared" si="2"/>
        <v>3787</v>
      </c>
      <c r="EG12" s="3">
        <f t="shared" si="2"/>
        <v>3731</v>
      </c>
      <c r="EH12" s="3">
        <f t="shared" si="2"/>
        <v>3674</v>
      </c>
      <c r="EI12" s="3">
        <f t="shared" si="2"/>
        <v>3634</v>
      </c>
      <c r="EJ12" s="3">
        <f t="shared" si="2"/>
        <v>3576</v>
      </c>
      <c r="EK12" s="3">
        <f t="shared" si="2"/>
        <v>3559</v>
      </c>
      <c r="EL12" s="3">
        <f t="shared" si="2"/>
        <v>3485</v>
      </c>
      <c r="EM12" s="3">
        <f t="shared" si="2"/>
        <v>3441</v>
      </c>
      <c r="EN12" s="3">
        <f t="shared" si="2"/>
        <v>3410</v>
      </c>
      <c r="EO12" s="3">
        <f t="shared" si="2"/>
        <v>3362</v>
      </c>
      <c r="EP12" s="3">
        <f t="shared" si="2"/>
        <v>3155</v>
      </c>
      <c r="EQ12" s="3">
        <f t="shared" si="2"/>
        <v>3042</v>
      </c>
      <c r="ER12" s="3">
        <f t="shared" si="2"/>
        <v>2970</v>
      </c>
      <c r="ES12" s="3">
        <f t="shared" si="2"/>
        <v>2953</v>
      </c>
      <c r="ET12" s="3">
        <f t="shared" si="2"/>
        <v>2960</v>
      </c>
      <c r="EU12" s="3">
        <f t="shared" si="2"/>
        <v>2942</v>
      </c>
      <c r="EV12" s="3">
        <f t="shared" si="2"/>
        <v>2935</v>
      </c>
      <c r="EW12" s="3">
        <f t="shared" si="2"/>
        <v>2935</v>
      </c>
      <c r="EX12" s="3">
        <f t="shared" si="2"/>
        <v>2874</v>
      </c>
      <c r="EY12" s="3">
        <f t="shared" si="2"/>
        <v>2829</v>
      </c>
      <c r="EZ12" s="3">
        <f t="shared" si="2"/>
        <v>2814</v>
      </c>
      <c r="FA12" s="3">
        <f t="shared" si="2"/>
        <v>2769</v>
      </c>
      <c r="FB12" s="3">
        <f t="shared" si="2"/>
        <v>2708</v>
      </c>
      <c r="FC12" s="3">
        <f t="shared" si="2"/>
        <v>2704</v>
      </c>
      <c r="FD12" s="3">
        <f t="shared" si="2"/>
        <v>2701</v>
      </c>
      <c r="FE12" s="3">
        <f t="shared" si="2"/>
        <v>2702</v>
      </c>
      <c r="FF12" s="3">
        <f t="shared" si="2"/>
        <v>2706</v>
      </c>
      <c r="FG12" s="3">
        <f t="shared" si="2"/>
        <v>2707</v>
      </c>
      <c r="FH12" s="3">
        <f t="shared" si="2"/>
        <v>2671</v>
      </c>
      <c r="FI12" s="3">
        <f t="shared" si="2"/>
        <v>2650</v>
      </c>
      <c r="FJ12" s="3">
        <f t="shared" si="2"/>
        <v>2619</v>
      </c>
      <c r="FK12" s="3">
        <f t="shared" si="2"/>
        <v>2599</v>
      </c>
      <c r="FL12" s="3">
        <f t="shared" si="2"/>
        <v>2575</v>
      </c>
      <c r="FM12" s="3">
        <f t="shared" si="2"/>
        <v>2539</v>
      </c>
      <c r="FN12" s="3">
        <f t="shared" si="2"/>
        <v>2501</v>
      </c>
      <c r="FO12" s="3">
        <f t="shared" si="2"/>
        <v>2474</v>
      </c>
      <c r="FP12" s="3">
        <f t="shared" si="2"/>
        <v>2499</v>
      </c>
      <c r="FQ12" s="3">
        <f t="shared" si="2"/>
        <v>2517</v>
      </c>
      <c r="FR12" s="3">
        <f t="shared" si="2"/>
        <v>2561</v>
      </c>
      <c r="FS12" s="3">
        <f t="shared" si="2"/>
        <v>2597</v>
      </c>
      <c r="FT12" s="3">
        <f t="shared" si="2"/>
        <v>2580</v>
      </c>
      <c r="FU12" s="3">
        <f t="shared" si="2"/>
        <v>2591</v>
      </c>
      <c r="FV12" s="3">
        <f t="shared" si="2"/>
        <v>2611</v>
      </c>
      <c r="FW12" s="3">
        <f t="shared" si="2"/>
        <v>2640</v>
      </c>
      <c r="FX12" s="3">
        <f t="shared" si="2"/>
        <v>2604</v>
      </c>
      <c r="FY12" s="3">
        <f t="shared" si="2"/>
        <v>2604</v>
      </c>
      <c r="FZ12" s="3">
        <f t="shared" si="2"/>
        <v>2577</v>
      </c>
      <c r="GA12" s="3">
        <f t="shared" si="2"/>
        <v>2599</v>
      </c>
      <c r="GB12" s="3">
        <f t="shared" si="2"/>
        <v>2621</v>
      </c>
      <c r="GC12" s="3">
        <f t="shared" si="2"/>
        <v>2649</v>
      </c>
      <c r="GD12" s="3">
        <f t="shared" si="2"/>
        <v>2690</v>
      </c>
      <c r="GE12" s="3">
        <f t="shared" si="2"/>
        <v>2709</v>
      </c>
      <c r="GF12" s="3">
        <f t="shared" si="2"/>
        <v>2696</v>
      </c>
      <c r="GG12" s="3">
        <f t="shared" si="2"/>
        <v>2698</v>
      </c>
      <c r="GH12" s="3">
        <f t="shared" si="2"/>
        <v>2720</v>
      </c>
      <c r="GI12" s="3">
        <f t="shared" si="2"/>
        <v>2720</v>
      </c>
      <c r="GJ12" s="3">
        <f t="shared" si="2"/>
        <v>2703</v>
      </c>
      <c r="GK12" s="3">
        <f t="shared" si="2"/>
        <v>2672</v>
      </c>
      <c r="GL12" s="3">
        <f t="shared" si="2"/>
        <v>2603</v>
      </c>
      <c r="GM12" s="3">
        <f t="shared" ref="GM12:GW12" si="3">SUM(GM5:GM11)</f>
        <v>2594</v>
      </c>
      <c r="GN12" s="3">
        <f t="shared" si="3"/>
        <v>2626</v>
      </c>
      <c r="GO12" s="3">
        <f t="shared" si="3"/>
        <v>2670</v>
      </c>
      <c r="GP12" s="3">
        <f t="shared" si="3"/>
        <v>2713</v>
      </c>
      <c r="GQ12" s="3">
        <f t="shared" si="3"/>
        <v>2759</v>
      </c>
      <c r="GR12" s="3">
        <f t="shared" si="3"/>
        <v>2801</v>
      </c>
      <c r="GS12" s="3">
        <f t="shared" si="3"/>
        <v>2786</v>
      </c>
      <c r="GT12" s="3">
        <f t="shared" si="3"/>
        <v>2748</v>
      </c>
      <c r="GU12" s="3">
        <f t="shared" si="3"/>
        <v>2730</v>
      </c>
      <c r="GV12" s="3">
        <f t="shared" si="3"/>
        <v>2749</v>
      </c>
      <c r="GW12" s="3">
        <f t="shared" si="3"/>
        <v>2801</v>
      </c>
    </row>
    <row r="13" spans="1:205" x14ac:dyDescent="0.2">
      <c r="A13" s="1" t="s">
        <v>8</v>
      </c>
      <c r="B13" s="3">
        <v>66</v>
      </c>
      <c r="C13" s="3">
        <v>62</v>
      </c>
      <c r="D13" s="3">
        <v>59</v>
      </c>
      <c r="E13" s="3">
        <v>63</v>
      </c>
      <c r="F13" s="3">
        <v>59</v>
      </c>
      <c r="G13" s="3">
        <v>63</v>
      </c>
      <c r="H13" s="3">
        <v>52</v>
      </c>
      <c r="I13" s="3">
        <v>50</v>
      </c>
      <c r="J13" s="3">
        <v>50</v>
      </c>
      <c r="K13" s="3">
        <v>50</v>
      </c>
      <c r="L13" s="3">
        <v>47</v>
      </c>
      <c r="M13" s="3">
        <v>46</v>
      </c>
      <c r="N13" s="3">
        <v>42</v>
      </c>
      <c r="O13" s="3">
        <v>44</v>
      </c>
      <c r="P13" s="3">
        <v>43</v>
      </c>
      <c r="Q13" s="3">
        <v>47</v>
      </c>
      <c r="R13" s="3">
        <v>45</v>
      </c>
      <c r="S13" s="3">
        <v>49</v>
      </c>
      <c r="T13" s="3">
        <v>48</v>
      </c>
      <c r="U13" s="3">
        <v>51</v>
      </c>
      <c r="V13" s="3">
        <v>46</v>
      </c>
      <c r="W13" s="3">
        <v>45</v>
      </c>
      <c r="X13" s="3">
        <v>47</v>
      </c>
      <c r="Y13" s="3">
        <v>48</v>
      </c>
      <c r="Z13" s="3">
        <v>54</v>
      </c>
      <c r="AA13" s="3">
        <v>57</v>
      </c>
      <c r="AB13" s="3">
        <v>65</v>
      </c>
      <c r="AC13" s="3">
        <v>66</v>
      </c>
      <c r="AD13" s="3">
        <v>68</v>
      </c>
      <c r="AE13" s="3">
        <v>62</v>
      </c>
      <c r="AF13" s="3">
        <v>57</v>
      </c>
      <c r="AG13" s="3">
        <v>52</v>
      </c>
      <c r="AH13" s="3">
        <v>54</v>
      </c>
      <c r="AI13" s="3">
        <v>59</v>
      </c>
      <c r="AJ13" s="3">
        <v>57</v>
      </c>
      <c r="AK13" s="3">
        <v>51</v>
      </c>
      <c r="AL13" s="3">
        <v>54</v>
      </c>
      <c r="AM13" s="3">
        <v>63</v>
      </c>
      <c r="AN13" s="3">
        <v>60</v>
      </c>
      <c r="AO13" s="3">
        <v>56</v>
      </c>
      <c r="AP13" s="3">
        <v>68</v>
      </c>
      <c r="AQ13" s="3">
        <v>64</v>
      </c>
      <c r="AR13" s="3">
        <v>58</v>
      </c>
      <c r="AS13" s="3">
        <v>52</v>
      </c>
      <c r="AT13" s="3">
        <v>53</v>
      </c>
      <c r="AU13" s="3">
        <v>54</v>
      </c>
      <c r="AV13" s="3">
        <v>46</v>
      </c>
      <c r="AW13" s="3">
        <v>44</v>
      </c>
      <c r="AX13" s="3">
        <v>44</v>
      </c>
      <c r="AY13" s="3">
        <v>42</v>
      </c>
      <c r="AZ13" s="3">
        <v>43</v>
      </c>
      <c r="BA13" s="3">
        <v>44</v>
      </c>
      <c r="BB13" s="3">
        <v>44</v>
      </c>
      <c r="BC13" s="3">
        <v>45</v>
      </c>
      <c r="BD13" s="3">
        <v>45</v>
      </c>
      <c r="BE13" s="3">
        <v>45</v>
      </c>
      <c r="BF13" s="3">
        <v>49</v>
      </c>
      <c r="BG13" s="3">
        <v>48</v>
      </c>
      <c r="BH13" s="3">
        <v>49</v>
      </c>
      <c r="BI13" s="3">
        <v>51</v>
      </c>
      <c r="BJ13" s="3">
        <v>56</v>
      </c>
      <c r="BK13" s="3">
        <v>54</v>
      </c>
      <c r="BL13" s="3">
        <v>53</v>
      </c>
      <c r="BM13" s="3">
        <v>50</v>
      </c>
      <c r="BN13" s="3">
        <v>58</v>
      </c>
      <c r="BO13" s="3">
        <v>52</v>
      </c>
      <c r="BP13" s="3">
        <v>53</v>
      </c>
      <c r="BQ13" s="3">
        <v>54</v>
      </c>
      <c r="BR13" s="3">
        <v>48</v>
      </c>
      <c r="BS13" s="3">
        <v>52</v>
      </c>
      <c r="BT13" s="3">
        <v>53</v>
      </c>
      <c r="BU13" s="3">
        <v>51</v>
      </c>
      <c r="BV13" s="3">
        <v>54</v>
      </c>
      <c r="BW13" s="3">
        <v>51</v>
      </c>
      <c r="BX13" s="3">
        <v>49</v>
      </c>
      <c r="BY13" s="3">
        <v>54</v>
      </c>
      <c r="BZ13" s="3">
        <v>54</v>
      </c>
      <c r="CA13" s="3">
        <v>57</v>
      </c>
      <c r="CB13" s="3">
        <v>56</v>
      </c>
      <c r="CC13" s="3">
        <v>58</v>
      </c>
      <c r="CD13" s="3">
        <v>57</v>
      </c>
      <c r="CE13" s="3">
        <v>57</v>
      </c>
      <c r="CF13" s="3">
        <v>56</v>
      </c>
      <c r="CG13" s="3">
        <v>56</v>
      </c>
      <c r="CH13" s="3">
        <v>54</v>
      </c>
      <c r="CI13" s="3">
        <v>57</v>
      </c>
      <c r="CJ13" s="3">
        <v>58</v>
      </c>
      <c r="CK13" s="3">
        <v>59</v>
      </c>
      <c r="CL13" s="3">
        <v>62</v>
      </c>
      <c r="CM13" s="3">
        <v>63</v>
      </c>
      <c r="CN13" s="3">
        <v>59</v>
      </c>
      <c r="CO13" s="3">
        <v>59</v>
      </c>
      <c r="CP13" s="3">
        <v>60</v>
      </c>
      <c r="CQ13" s="3">
        <v>63</v>
      </c>
      <c r="CR13" s="3">
        <v>63</v>
      </c>
      <c r="CS13" s="3">
        <v>67</v>
      </c>
      <c r="CT13" s="3">
        <v>70</v>
      </c>
      <c r="CU13" s="3">
        <v>71</v>
      </c>
      <c r="CV13" s="3">
        <v>68</v>
      </c>
      <c r="CW13" s="3">
        <v>71</v>
      </c>
      <c r="CX13" s="3">
        <v>72</v>
      </c>
      <c r="CY13" s="3">
        <v>67</v>
      </c>
      <c r="CZ13" s="3">
        <v>67</v>
      </c>
      <c r="DA13" s="3">
        <v>67</v>
      </c>
      <c r="DB13" s="3">
        <v>72</v>
      </c>
      <c r="DC13" s="3">
        <v>68</v>
      </c>
      <c r="DD13" s="3">
        <v>67</v>
      </c>
      <c r="DE13" s="3">
        <v>64</v>
      </c>
      <c r="DF13" s="3">
        <v>58</v>
      </c>
      <c r="DG13" s="3">
        <v>54</v>
      </c>
      <c r="DH13" s="3">
        <v>54</v>
      </c>
      <c r="DI13" s="3">
        <v>56</v>
      </c>
      <c r="DJ13" s="3">
        <v>61</v>
      </c>
      <c r="DK13" s="3">
        <v>67</v>
      </c>
      <c r="DL13" s="3">
        <v>64</v>
      </c>
      <c r="DM13" s="3">
        <v>74</v>
      </c>
      <c r="DN13" s="3">
        <v>76</v>
      </c>
      <c r="DO13" s="3">
        <v>75</v>
      </c>
      <c r="DP13" s="3">
        <v>83</v>
      </c>
      <c r="DQ13" s="3">
        <v>77</v>
      </c>
      <c r="DR13" s="3">
        <v>73</v>
      </c>
      <c r="DS13" s="3">
        <v>70</v>
      </c>
      <c r="DT13" s="3">
        <v>71</v>
      </c>
      <c r="DU13" s="3">
        <v>73</v>
      </c>
      <c r="DV13" s="3">
        <v>79</v>
      </c>
      <c r="DW13" s="3">
        <v>86</v>
      </c>
      <c r="DX13" s="3">
        <v>84</v>
      </c>
      <c r="DY13" s="3">
        <v>86</v>
      </c>
      <c r="DZ13" s="3">
        <v>88</v>
      </c>
      <c r="EA13" s="3">
        <v>83</v>
      </c>
      <c r="EB13" s="3">
        <v>86</v>
      </c>
      <c r="EC13" s="3">
        <v>80</v>
      </c>
      <c r="ED13" s="3">
        <v>76</v>
      </c>
      <c r="EE13" s="3">
        <v>71</v>
      </c>
      <c r="EF13" s="3">
        <v>68</v>
      </c>
      <c r="EG13" s="3">
        <v>69</v>
      </c>
      <c r="EH13" s="3">
        <v>69</v>
      </c>
      <c r="EI13" s="3">
        <v>65</v>
      </c>
      <c r="EJ13" s="3">
        <v>58</v>
      </c>
      <c r="EK13" s="3">
        <v>57</v>
      </c>
      <c r="EL13" s="3">
        <v>58</v>
      </c>
      <c r="EM13" s="3">
        <v>57</v>
      </c>
      <c r="EN13" s="3">
        <v>57</v>
      </c>
      <c r="EO13" s="3">
        <v>58</v>
      </c>
      <c r="EP13" s="1">
        <v>60</v>
      </c>
      <c r="EQ13" s="1">
        <v>56</v>
      </c>
      <c r="ER13" s="1">
        <v>57</v>
      </c>
      <c r="ES13" s="1">
        <v>58</v>
      </c>
      <c r="ET13" s="1">
        <v>56</v>
      </c>
      <c r="EU13" s="1">
        <v>56</v>
      </c>
      <c r="EV13" s="1">
        <v>53</v>
      </c>
      <c r="EW13" s="1">
        <v>52</v>
      </c>
      <c r="EX13" s="1">
        <v>49</v>
      </c>
      <c r="EY13" s="1">
        <v>44</v>
      </c>
      <c r="EZ13" s="1">
        <v>47</v>
      </c>
      <c r="FA13" s="1">
        <v>47</v>
      </c>
      <c r="FB13" s="1">
        <v>48</v>
      </c>
      <c r="FC13" s="1">
        <v>46</v>
      </c>
      <c r="FD13" s="1">
        <v>40</v>
      </c>
      <c r="FE13" s="1">
        <v>40</v>
      </c>
      <c r="FF13" s="1">
        <v>42</v>
      </c>
      <c r="FG13" s="1">
        <v>40</v>
      </c>
      <c r="FH13" s="1">
        <v>42</v>
      </c>
      <c r="FI13" s="1">
        <v>42</v>
      </c>
      <c r="FJ13" s="1">
        <v>45</v>
      </c>
      <c r="FK13" s="1">
        <v>44</v>
      </c>
      <c r="FL13" s="1">
        <v>45</v>
      </c>
      <c r="FM13" s="1">
        <v>46</v>
      </c>
      <c r="FN13" s="1">
        <v>41</v>
      </c>
      <c r="FO13" s="1">
        <v>41</v>
      </c>
      <c r="FP13" s="1">
        <v>44</v>
      </c>
      <c r="FQ13" s="1">
        <v>45</v>
      </c>
      <c r="FR13" s="1">
        <v>47</v>
      </c>
      <c r="FS13" s="1">
        <v>49</v>
      </c>
      <c r="FT13" s="1">
        <v>48</v>
      </c>
      <c r="FU13" s="1">
        <v>45</v>
      </c>
      <c r="FV13" s="1">
        <v>46</v>
      </c>
      <c r="FW13" s="1">
        <v>45</v>
      </c>
      <c r="FX13" s="1">
        <v>45</v>
      </c>
      <c r="FY13" s="1">
        <v>45</v>
      </c>
      <c r="FZ13" s="1">
        <v>45</v>
      </c>
      <c r="GA13" s="1">
        <v>48</v>
      </c>
      <c r="GB13" s="1">
        <v>50</v>
      </c>
      <c r="GC13" s="1">
        <v>48</v>
      </c>
      <c r="GD13" s="1">
        <v>56</v>
      </c>
      <c r="GE13" s="1">
        <v>55</v>
      </c>
      <c r="GF13" s="1">
        <v>58</v>
      </c>
      <c r="GG13" s="1">
        <v>58</v>
      </c>
      <c r="GH13" s="1">
        <v>60</v>
      </c>
      <c r="GI13" s="1">
        <v>56</v>
      </c>
      <c r="GJ13" s="1">
        <v>56</v>
      </c>
      <c r="GK13" s="1">
        <v>53</v>
      </c>
      <c r="GL13" s="1">
        <v>53</v>
      </c>
      <c r="GM13" s="1">
        <v>51</v>
      </c>
      <c r="GN13" s="1">
        <v>55</v>
      </c>
      <c r="GO13" s="1">
        <v>58</v>
      </c>
      <c r="GP13" s="1">
        <v>60</v>
      </c>
      <c r="GQ13" s="1">
        <v>61</v>
      </c>
      <c r="GR13" s="1">
        <v>56</v>
      </c>
      <c r="GS13" s="1">
        <v>55</v>
      </c>
      <c r="GT13" s="1">
        <v>57</v>
      </c>
      <c r="GU13" s="1">
        <v>60</v>
      </c>
      <c r="GV13" s="1">
        <v>62</v>
      </c>
      <c r="GW13" s="1">
        <v>58</v>
      </c>
    </row>
    <row r="14" spans="1:205" x14ac:dyDescent="0.2">
      <c r="A14" s="1" t="s">
        <v>9</v>
      </c>
      <c r="B14" s="3">
        <v>101</v>
      </c>
      <c r="C14" s="3">
        <v>98</v>
      </c>
      <c r="D14" s="3">
        <v>96</v>
      </c>
      <c r="E14" s="3">
        <v>93</v>
      </c>
      <c r="F14" s="3">
        <v>98</v>
      </c>
      <c r="G14" s="3">
        <v>99</v>
      </c>
      <c r="H14" s="3">
        <v>87</v>
      </c>
      <c r="I14" s="3">
        <v>85</v>
      </c>
      <c r="J14" s="3">
        <v>93</v>
      </c>
      <c r="K14" s="3">
        <v>98</v>
      </c>
      <c r="L14" s="3">
        <v>108</v>
      </c>
      <c r="M14" s="3">
        <v>107</v>
      </c>
      <c r="N14" s="3">
        <v>100</v>
      </c>
      <c r="O14" s="3">
        <v>103</v>
      </c>
      <c r="P14" s="3">
        <v>100</v>
      </c>
      <c r="Q14" s="3">
        <v>103</v>
      </c>
      <c r="R14" s="3">
        <v>104</v>
      </c>
      <c r="S14" s="3">
        <v>98</v>
      </c>
      <c r="T14" s="3">
        <v>92</v>
      </c>
      <c r="U14" s="3">
        <v>101</v>
      </c>
      <c r="V14" s="3">
        <v>108</v>
      </c>
      <c r="W14" s="3">
        <v>123</v>
      </c>
      <c r="X14" s="3">
        <v>124</v>
      </c>
      <c r="Y14" s="3">
        <v>112</v>
      </c>
      <c r="Z14" s="3">
        <v>124</v>
      </c>
      <c r="AA14" s="3">
        <v>144</v>
      </c>
      <c r="AB14" s="3">
        <v>141</v>
      </c>
      <c r="AC14" s="3">
        <v>149</v>
      </c>
      <c r="AD14" s="3">
        <v>170</v>
      </c>
      <c r="AE14" s="3">
        <v>162</v>
      </c>
      <c r="AF14" s="3">
        <v>137</v>
      </c>
      <c r="AG14" s="3">
        <v>145</v>
      </c>
      <c r="AH14" s="3">
        <v>152</v>
      </c>
      <c r="AI14" s="3">
        <v>157</v>
      </c>
      <c r="AJ14" s="3">
        <v>159</v>
      </c>
      <c r="AK14" s="3">
        <v>157</v>
      </c>
      <c r="AL14" s="3">
        <v>153</v>
      </c>
      <c r="AM14" s="3">
        <v>163</v>
      </c>
      <c r="AN14" s="3">
        <v>169</v>
      </c>
      <c r="AO14" s="3">
        <v>182</v>
      </c>
      <c r="AP14" s="3">
        <v>177</v>
      </c>
      <c r="AQ14" s="3">
        <v>184</v>
      </c>
      <c r="AR14" s="3">
        <v>159</v>
      </c>
      <c r="AS14" s="3">
        <v>153</v>
      </c>
      <c r="AT14" s="3">
        <v>156</v>
      </c>
      <c r="AU14" s="3">
        <v>156</v>
      </c>
      <c r="AV14" s="3">
        <v>142</v>
      </c>
      <c r="AW14" s="3">
        <v>140</v>
      </c>
      <c r="AX14" s="3">
        <v>106</v>
      </c>
      <c r="AY14" s="3">
        <v>101</v>
      </c>
      <c r="AZ14" s="3">
        <v>97</v>
      </c>
      <c r="BA14" s="3">
        <v>101</v>
      </c>
      <c r="BB14" s="3">
        <v>106</v>
      </c>
      <c r="BC14" s="3">
        <v>111</v>
      </c>
      <c r="BD14" s="3">
        <v>108</v>
      </c>
      <c r="BE14" s="3">
        <v>108</v>
      </c>
      <c r="BF14" s="3">
        <v>104</v>
      </c>
      <c r="BG14" s="3">
        <v>101</v>
      </c>
      <c r="BH14" s="3">
        <v>96</v>
      </c>
      <c r="BI14" s="3">
        <v>98</v>
      </c>
      <c r="BJ14" s="3">
        <v>101</v>
      </c>
      <c r="BK14" s="3">
        <v>104</v>
      </c>
      <c r="BL14" s="3">
        <v>101</v>
      </c>
      <c r="BM14" s="3">
        <v>100</v>
      </c>
      <c r="BN14" s="3">
        <v>104</v>
      </c>
      <c r="BO14" s="3">
        <v>112</v>
      </c>
      <c r="BP14" s="3">
        <v>111</v>
      </c>
      <c r="BQ14" s="3">
        <v>113</v>
      </c>
      <c r="BR14" s="3">
        <v>117</v>
      </c>
      <c r="BS14" s="3">
        <v>113</v>
      </c>
      <c r="BT14" s="3">
        <v>109</v>
      </c>
      <c r="BU14" s="3">
        <v>104</v>
      </c>
      <c r="BV14" s="3">
        <v>104</v>
      </c>
      <c r="BW14" s="3">
        <v>100</v>
      </c>
      <c r="BX14" s="3">
        <v>99</v>
      </c>
      <c r="BY14" s="3">
        <v>96</v>
      </c>
      <c r="BZ14" s="3">
        <v>100</v>
      </c>
      <c r="CA14" s="3">
        <v>101</v>
      </c>
      <c r="CB14" s="3">
        <v>95</v>
      </c>
      <c r="CC14" s="3">
        <v>99</v>
      </c>
      <c r="CD14" s="3">
        <v>107</v>
      </c>
      <c r="CE14" s="3">
        <v>118</v>
      </c>
      <c r="CF14" s="3">
        <v>119</v>
      </c>
      <c r="CG14" s="3">
        <v>118</v>
      </c>
      <c r="CH14" s="3">
        <v>120</v>
      </c>
      <c r="CI14" s="3">
        <v>121</v>
      </c>
      <c r="CJ14" s="3">
        <v>118</v>
      </c>
      <c r="CK14" s="3">
        <v>119</v>
      </c>
      <c r="CL14" s="3">
        <v>127</v>
      </c>
      <c r="CM14" s="3">
        <v>129</v>
      </c>
      <c r="CN14" s="3">
        <v>110</v>
      </c>
      <c r="CO14" s="3">
        <v>110</v>
      </c>
      <c r="CP14" s="3">
        <v>113</v>
      </c>
      <c r="CQ14" s="3">
        <v>113</v>
      </c>
      <c r="CR14" s="3">
        <v>109</v>
      </c>
      <c r="CS14" s="3">
        <v>112</v>
      </c>
      <c r="CT14" s="3">
        <v>115</v>
      </c>
      <c r="CU14" s="3">
        <v>123</v>
      </c>
      <c r="CV14" s="3">
        <v>123</v>
      </c>
      <c r="CW14" s="3">
        <v>125</v>
      </c>
      <c r="CX14" s="3">
        <v>121</v>
      </c>
      <c r="CY14" s="3">
        <v>122</v>
      </c>
      <c r="CZ14" s="3">
        <v>120</v>
      </c>
      <c r="DA14" s="3">
        <v>122</v>
      </c>
      <c r="DB14" s="3">
        <v>119</v>
      </c>
      <c r="DC14" s="3">
        <v>117</v>
      </c>
      <c r="DD14" s="3">
        <v>119</v>
      </c>
      <c r="DE14" s="3">
        <v>118</v>
      </c>
      <c r="DF14" s="3">
        <v>114</v>
      </c>
      <c r="DG14" s="3">
        <v>118</v>
      </c>
      <c r="DH14" s="3">
        <v>121</v>
      </c>
      <c r="DI14" s="3">
        <v>123</v>
      </c>
      <c r="DJ14" s="3">
        <v>127</v>
      </c>
      <c r="DK14" s="3">
        <v>124</v>
      </c>
      <c r="DL14" s="3">
        <v>126</v>
      </c>
      <c r="DM14" s="3">
        <v>124</v>
      </c>
      <c r="DN14" s="3">
        <v>114</v>
      </c>
      <c r="DO14" s="3">
        <v>109</v>
      </c>
      <c r="DP14" s="3">
        <v>110</v>
      </c>
      <c r="DQ14" s="3">
        <v>106</v>
      </c>
      <c r="DR14" s="3">
        <v>106</v>
      </c>
      <c r="DS14" s="3">
        <v>112</v>
      </c>
      <c r="DT14" s="3">
        <v>116</v>
      </c>
      <c r="DU14" s="3">
        <v>121</v>
      </c>
      <c r="DV14" s="3">
        <v>125</v>
      </c>
      <c r="DW14" s="3">
        <v>130</v>
      </c>
      <c r="DX14" s="3">
        <v>130</v>
      </c>
      <c r="DY14" s="3">
        <v>134</v>
      </c>
      <c r="DZ14" s="3">
        <v>134</v>
      </c>
      <c r="EA14" s="3">
        <v>137</v>
      </c>
      <c r="EB14" s="3">
        <v>131</v>
      </c>
      <c r="EC14" s="3">
        <v>127</v>
      </c>
      <c r="ED14" s="3">
        <v>114</v>
      </c>
      <c r="EE14" s="3">
        <v>116</v>
      </c>
      <c r="EF14" s="3">
        <v>115</v>
      </c>
      <c r="EG14" s="3">
        <v>112</v>
      </c>
      <c r="EH14" s="3">
        <v>115</v>
      </c>
      <c r="EI14" s="3">
        <v>112</v>
      </c>
      <c r="EJ14" s="3">
        <v>111</v>
      </c>
      <c r="EK14" s="3">
        <v>108</v>
      </c>
      <c r="EL14" s="3">
        <v>109</v>
      </c>
      <c r="EM14" s="3">
        <v>107</v>
      </c>
      <c r="EN14" s="3">
        <v>104</v>
      </c>
      <c r="EO14" s="3">
        <v>106</v>
      </c>
      <c r="EP14" s="1">
        <v>101</v>
      </c>
      <c r="EQ14" s="1">
        <v>102</v>
      </c>
      <c r="ER14" s="1">
        <v>103</v>
      </c>
      <c r="ES14" s="1">
        <v>100</v>
      </c>
      <c r="ET14" s="1">
        <v>100</v>
      </c>
      <c r="EU14" s="1">
        <v>105</v>
      </c>
      <c r="EV14" s="1">
        <v>98</v>
      </c>
      <c r="EW14" s="1">
        <v>94</v>
      </c>
      <c r="EX14" s="1">
        <v>91</v>
      </c>
      <c r="EY14" s="1">
        <v>92</v>
      </c>
      <c r="EZ14" s="1">
        <v>91</v>
      </c>
      <c r="FA14" s="1">
        <v>88</v>
      </c>
      <c r="FB14" s="1">
        <v>86</v>
      </c>
      <c r="FC14" s="1">
        <v>86</v>
      </c>
      <c r="FD14" s="1">
        <v>85</v>
      </c>
      <c r="FE14" s="1">
        <v>83</v>
      </c>
      <c r="FF14" s="1">
        <v>80</v>
      </c>
      <c r="FG14" s="1">
        <v>84</v>
      </c>
      <c r="FH14" s="1">
        <v>87</v>
      </c>
      <c r="FI14" s="1">
        <v>83</v>
      </c>
      <c r="FJ14" s="1">
        <v>79</v>
      </c>
      <c r="FK14" s="1">
        <v>81</v>
      </c>
      <c r="FL14" s="1">
        <v>77</v>
      </c>
      <c r="FM14" s="1">
        <v>78</v>
      </c>
      <c r="FN14" s="1">
        <v>71</v>
      </c>
      <c r="FO14" s="1">
        <v>73</v>
      </c>
      <c r="FP14" s="1">
        <v>73</v>
      </c>
      <c r="FQ14" s="1">
        <v>73</v>
      </c>
      <c r="FR14" s="1">
        <v>71</v>
      </c>
      <c r="FS14" s="1">
        <v>73</v>
      </c>
      <c r="FT14" s="1">
        <v>75</v>
      </c>
      <c r="FU14" s="1">
        <v>76</v>
      </c>
      <c r="FV14" s="1">
        <v>75</v>
      </c>
      <c r="FW14" s="1">
        <v>73</v>
      </c>
      <c r="FX14" s="1">
        <v>71</v>
      </c>
      <c r="FY14" s="1">
        <v>82</v>
      </c>
      <c r="FZ14" s="1">
        <v>87</v>
      </c>
      <c r="GA14" s="1">
        <v>96</v>
      </c>
      <c r="GB14" s="1">
        <v>99</v>
      </c>
      <c r="GC14" s="1">
        <v>95</v>
      </c>
      <c r="GD14" s="1">
        <v>100</v>
      </c>
      <c r="GE14" s="1">
        <v>100</v>
      </c>
      <c r="GF14" s="1">
        <v>97</v>
      </c>
      <c r="GG14" s="1">
        <v>93</v>
      </c>
      <c r="GH14" s="1">
        <v>88</v>
      </c>
      <c r="GI14" s="1">
        <v>92</v>
      </c>
      <c r="GJ14" s="1">
        <v>95</v>
      </c>
      <c r="GK14" s="1">
        <v>97</v>
      </c>
      <c r="GL14" s="1">
        <v>95</v>
      </c>
      <c r="GM14" s="1">
        <v>90</v>
      </c>
      <c r="GN14" s="1">
        <v>90</v>
      </c>
      <c r="GO14" s="1">
        <v>92</v>
      </c>
      <c r="GP14" s="1">
        <v>96</v>
      </c>
      <c r="GQ14" s="1">
        <v>95</v>
      </c>
      <c r="GR14" s="1">
        <v>98</v>
      </c>
      <c r="GS14" s="1">
        <v>96</v>
      </c>
      <c r="GT14" s="1">
        <v>93</v>
      </c>
      <c r="GU14" s="1">
        <v>99</v>
      </c>
      <c r="GV14" s="1">
        <v>98</v>
      </c>
      <c r="GW14" s="1">
        <v>94</v>
      </c>
    </row>
    <row r="15" spans="1:205" x14ac:dyDescent="0.2">
      <c r="A15" s="1" t="s">
        <v>10</v>
      </c>
      <c r="B15" s="3">
        <v>148</v>
      </c>
      <c r="C15" s="3">
        <v>147</v>
      </c>
      <c r="D15" s="3">
        <v>141</v>
      </c>
      <c r="E15" s="3">
        <v>128</v>
      </c>
      <c r="F15" s="3">
        <v>125</v>
      </c>
      <c r="G15" s="3">
        <v>122</v>
      </c>
      <c r="H15" s="3">
        <v>126</v>
      </c>
      <c r="I15" s="3">
        <v>118</v>
      </c>
      <c r="J15" s="3">
        <v>121</v>
      </c>
      <c r="K15" s="3">
        <v>121</v>
      </c>
      <c r="L15" s="3">
        <v>116</v>
      </c>
      <c r="M15" s="3">
        <v>115</v>
      </c>
      <c r="N15" s="3">
        <v>122</v>
      </c>
      <c r="O15" s="3">
        <v>130</v>
      </c>
      <c r="P15" s="3">
        <v>137</v>
      </c>
      <c r="Q15" s="3">
        <v>144</v>
      </c>
      <c r="R15" s="3">
        <v>139</v>
      </c>
      <c r="S15" s="3">
        <v>130</v>
      </c>
      <c r="T15" s="3">
        <v>124</v>
      </c>
      <c r="U15" s="3">
        <v>121</v>
      </c>
      <c r="V15" s="3">
        <v>121</v>
      </c>
      <c r="W15" s="3">
        <v>125</v>
      </c>
      <c r="X15" s="3">
        <v>127</v>
      </c>
      <c r="Y15" s="3">
        <v>123</v>
      </c>
      <c r="Z15" s="3">
        <v>140</v>
      </c>
      <c r="AA15" s="3">
        <v>146</v>
      </c>
      <c r="AB15" s="3">
        <v>140</v>
      </c>
      <c r="AC15" s="3">
        <v>151</v>
      </c>
      <c r="AD15" s="3">
        <v>152</v>
      </c>
      <c r="AE15" s="3">
        <v>141</v>
      </c>
      <c r="AF15" s="3">
        <v>131</v>
      </c>
      <c r="AG15" s="3">
        <v>135</v>
      </c>
      <c r="AH15" s="3">
        <v>139</v>
      </c>
      <c r="AI15" s="3">
        <v>146</v>
      </c>
      <c r="AJ15" s="3">
        <v>146</v>
      </c>
      <c r="AK15" s="3">
        <v>135</v>
      </c>
      <c r="AL15" s="3">
        <v>130</v>
      </c>
      <c r="AM15" s="3">
        <v>125</v>
      </c>
      <c r="AN15" s="3">
        <v>120</v>
      </c>
      <c r="AO15" s="3">
        <v>136</v>
      </c>
      <c r="AP15" s="3">
        <v>136</v>
      </c>
      <c r="AQ15" s="3">
        <v>139</v>
      </c>
      <c r="AR15" s="3">
        <v>138</v>
      </c>
      <c r="AS15" s="3">
        <v>143</v>
      </c>
      <c r="AT15" s="3">
        <v>140</v>
      </c>
      <c r="AU15" s="3">
        <v>127</v>
      </c>
      <c r="AV15" s="3">
        <v>118</v>
      </c>
      <c r="AW15" s="3">
        <v>109</v>
      </c>
      <c r="AX15" s="3">
        <v>99</v>
      </c>
      <c r="AY15" s="3">
        <v>102</v>
      </c>
      <c r="AZ15" s="3">
        <v>99</v>
      </c>
      <c r="BA15" s="3">
        <v>98</v>
      </c>
      <c r="BB15" s="3">
        <v>98</v>
      </c>
      <c r="BC15" s="3">
        <v>108</v>
      </c>
      <c r="BD15" s="3">
        <v>108</v>
      </c>
      <c r="BE15" s="3">
        <v>107</v>
      </c>
      <c r="BF15" s="3">
        <v>111</v>
      </c>
      <c r="BG15" s="3">
        <v>108</v>
      </c>
      <c r="BH15" s="3">
        <v>108</v>
      </c>
      <c r="BI15" s="3">
        <v>104</v>
      </c>
      <c r="BJ15" s="3">
        <v>96</v>
      </c>
      <c r="BK15" s="3">
        <v>94</v>
      </c>
      <c r="BL15" s="3">
        <v>95</v>
      </c>
      <c r="BM15" s="3">
        <v>98</v>
      </c>
      <c r="BN15" s="3">
        <v>98</v>
      </c>
      <c r="BO15" s="3">
        <v>100</v>
      </c>
      <c r="BP15" s="3">
        <v>96</v>
      </c>
      <c r="BQ15" s="3">
        <v>100</v>
      </c>
      <c r="BR15" s="3">
        <v>105</v>
      </c>
      <c r="BS15" s="3">
        <v>106</v>
      </c>
      <c r="BT15" s="3">
        <v>108</v>
      </c>
      <c r="BU15" s="3">
        <v>110</v>
      </c>
      <c r="BV15" s="3">
        <v>110</v>
      </c>
      <c r="BW15" s="3">
        <v>116</v>
      </c>
      <c r="BX15" s="3">
        <v>118</v>
      </c>
      <c r="BY15" s="3">
        <v>116</v>
      </c>
      <c r="BZ15" s="3">
        <v>119</v>
      </c>
      <c r="CA15" s="3">
        <v>128</v>
      </c>
      <c r="CB15" s="3">
        <v>132</v>
      </c>
      <c r="CC15" s="3">
        <v>130</v>
      </c>
      <c r="CD15" s="3">
        <v>130</v>
      </c>
      <c r="CE15" s="3">
        <v>124</v>
      </c>
      <c r="CF15" s="3">
        <v>124</v>
      </c>
      <c r="CG15" s="3">
        <v>115</v>
      </c>
      <c r="CH15" s="3">
        <v>112</v>
      </c>
      <c r="CI15" s="3">
        <v>113</v>
      </c>
      <c r="CJ15" s="3">
        <v>118</v>
      </c>
      <c r="CK15" s="3">
        <v>122</v>
      </c>
      <c r="CL15" s="3">
        <v>123</v>
      </c>
      <c r="CM15" s="3">
        <v>123</v>
      </c>
      <c r="CN15" s="3">
        <v>127</v>
      </c>
      <c r="CO15" s="3">
        <v>129</v>
      </c>
      <c r="CP15" s="3">
        <v>128</v>
      </c>
      <c r="CQ15" s="3">
        <v>125</v>
      </c>
      <c r="CR15" s="3">
        <v>131</v>
      </c>
      <c r="CS15" s="3">
        <v>129</v>
      </c>
      <c r="CT15" s="3">
        <v>123</v>
      </c>
      <c r="CU15" s="3">
        <v>127</v>
      </c>
      <c r="CV15" s="3">
        <v>131</v>
      </c>
      <c r="CW15" s="3">
        <v>140</v>
      </c>
      <c r="CX15" s="3">
        <v>144</v>
      </c>
      <c r="CY15" s="3">
        <v>153</v>
      </c>
      <c r="CZ15" s="3">
        <v>149</v>
      </c>
      <c r="DA15" s="3">
        <v>157</v>
      </c>
      <c r="DB15" s="3">
        <v>157</v>
      </c>
      <c r="DC15" s="3">
        <v>152</v>
      </c>
      <c r="DD15" s="3">
        <v>150</v>
      </c>
      <c r="DE15" s="3">
        <v>148</v>
      </c>
      <c r="DF15" s="3">
        <v>145</v>
      </c>
      <c r="DG15" s="3">
        <v>147</v>
      </c>
      <c r="DH15" s="3">
        <v>145</v>
      </c>
      <c r="DI15" s="3">
        <v>148</v>
      </c>
      <c r="DJ15" s="3">
        <v>149</v>
      </c>
      <c r="DK15" s="3">
        <v>156</v>
      </c>
      <c r="DL15" s="3">
        <v>152</v>
      </c>
      <c r="DM15" s="3">
        <v>150</v>
      </c>
      <c r="DN15" s="3">
        <v>155</v>
      </c>
      <c r="DO15" s="3">
        <v>154</v>
      </c>
      <c r="DP15" s="3">
        <v>154</v>
      </c>
      <c r="DQ15" s="3">
        <v>156</v>
      </c>
      <c r="DR15" s="3">
        <v>167</v>
      </c>
      <c r="DS15" s="3">
        <v>169</v>
      </c>
      <c r="DT15" s="3">
        <v>171</v>
      </c>
      <c r="DU15" s="3">
        <v>182</v>
      </c>
      <c r="DV15" s="3">
        <v>188</v>
      </c>
      <c r="DW15" s="3">
        <v>199</v>
      </c>
      <c r="DX15" s="3">
        <v>194</v>
      </c>
      <c r="DY15" s="3">
        <v>196</v>
      </c>
      <c r="DZ15" s="3">
        <v>211</v>
      </c>
      <c r="EA15" s="3">
        <v>232</v>
      </c>
      <c r="EB15" s="3">
        <v>229</v>
      </c>
      <c r="EC15" s="3">
        <v>218</v>
      </c>
      <c r="ED15" s="3">
        <v>209</v>
      </c>
      <c r="EE15" s="3">
        <v>207</v>
      </c>
      <c r="EF15" s="3">
        <v>203</v>
      </c>
      <c r="EG15" s="3">
        <v>193</v>
      </c>
      <c r="EH15" s="3">
        <v>182</v>
      </c>
      <c r="EI15" s="3">
        <v>176</v>
      </c>
      <c r="EJ15" s="3">
        <v>159</v>
      </c>
      <c r="EK15" s="3">
        <v>155</v>
      </c>
      <c r="EL15" s="3">
        <v>150</v>
      </c>
      <c r="EM15" s="3">
        <v>143</v>
      </c>
      <c r="EN15" s="3">
        <v>144</v>
      </c>
      <c r="EO15" s="3">
        <v>144</v>
      </c>
      <c r="EP15" s="1">
        <v>138</v>
      </c>
      <c r="EQ15" s="1">
        <v>138</v>
      </c>
      <c r="ER15" s="1">
        <v>135</v>
      </c>
      <c r="ES15" s="1">
        <v>125</v>
      </c>
      <c r="ET15" s="1">
        <v>127</v>
      </c>
      <c r="EU15" s="1">
        <v>125</v>
      </c>
      <c r="EV15" s="1">
        <v>122</v>
      </c>
      <c r="EW15" s="1">
        <v>126</v>
      </c>
      <c r="EX15" s="1">
        <v>119</v>
      </c>
      <c r="EY15" s="1">
        <v>110</v>
      </c>
      <c r="EZ15" s="1">
        <v>106</v>
      </c>
      <c r="FA15" s="1">
        <v>107</v>
      </c>
      <c r="FB15" s="1">
        <v>104</v>
      </c>
      <c r="FC15" s="1">
        <v>106</v>
      </c>
      <c r="FD15" s="1">
        <v>109</v>
      </c>
      <c r="FE15" s="1">
        <v>107</v>
      </c>
      <c r="FF15" s="1">
        <v>108</v>
      </c>
      <c r="FG15" s="1">
        <v>109</v>
      </c>
      <c r="FH15" s="1">
        <v>105</v>
      </c>
      <c r="FI15" s="1">
        <v>104</v>
      </c>
      <c r="FJ15" s="1">
        <v>100</v>
      </c>
      <c r="FK15" s="1">
        <v>97</v>
      </c>
      <c r="FL15" s="1">
        <v>94</v>
      </c>
      <c r="FM15" s="1">
        <v>87</v>
      </c>
      <c r="FN15" s="1">
        <v>87</v>
      </c>
      <c r="FO15" s="1">
        <v>87</v>
      </c>
      <c r="FP15" s="1">
        <v>88</v>
      </c>
      <c r="FQ15" s="1">
        <v>91</v>
      </c>
      <c r="FR15" s="1">
        <v>95</v>
      </c>
      <c r="FS15" s="1">
        <v>95</v>
      </c>
      <c r="FT15" s="1">
        <v>96</v>
      </c>
      <c r="FU15" s="1">
        <v>101</v>
      </c>
      <c r="FV15" s="1">
        <v>100</v>
      </c>
      <c r="FW15" s="1">
        <v>99</v>
      </c>
      <c r="FX15" s="1">
        <v>96</v>
      </c>
      <c r="FY15" s="1">
        <v>95</v>
      </c>
      <c r="FZ15" s="1">
        <v>93</v>
      </c>
      <c r="GA15" s="1">
        <v>95</v>
      </c>
      <c r="GB15" s="1">
        <v>98</v>
      </c>
      <c r="GC15" s="1">
        <v>99</v>
      </c>
      <c r="GD15" s="1">
        <v>104</v>
      </c>
      <c r="GE15" s="1">
        <v>110</v>
      </c>
      <c r="GF15" s="1">
        <v>120</v>
      </c>
      <c r="GG15" s="1">
        <v>123</v>
      </c>
      <c r="GH15" s="1">
        <v>119</v>
      </c>
      <c r="GI15" s="1">
        <v>118</v>
      </c>
      <c r="GJ15" s="1">
        <v>119</v>
      </c>
      <c r="GK15" s="1">
        <v>114</v>
      </c>
      <c r="GL15" s="1">
        <v>117</v>
      </c>
      <c r="GM15" s="1">
        <v>120</v>
      </c>
      <c r="GN15" s="1">
        <v>120</v>
      </c>
      <c r="GO15" s="1">
        <v>119</v>
      </c>
      <c r="GP15" s="1">
        <v>120</v>
      </c>
      <c r="GQ15" s="1">
        <v>120</v>
      </c>
      <c r="GR15" s="1">
        <v>118</v>
      </c>
      <c r="GS15" s="1">
        <v>122</v>
      </c>
      <c r="GT15" s="1">
        <v>118</v>
      </c>
      <c r="GU15" s="1">
        <v>124</v>
      </c>
      <c r="GV15" s="1">
        <v>121</v>
      </c>
      <c r="GW15" s="1">
        <v>118</v>
      </c>
    </row>
    <row r="16" spans="1:205" x14ac:dyDescent="0.2">
      <c r="A16" s="1" t="s">
        <v>11</v>
      </c>
      <c r="B16" s="3">
        <v>349</v>
      </c>
      <c r="C16" s="3">
        <v>341</v>
      </c>
      <c r="D16" s="3">
        <v>344</v>
      </c>
      <c r="E16" s="3">
        <v>343</v>
      </c>
      <c r="F16" s="3">
        <v>339</v>
      </c>
      <c r="G16" s="3">
        <v>340</v>
      </c>
      <c r="H16" s="3">
        <v>314</v>
      </c>
      <c r="I16" s="3">
        <v>300</v>
      </c>
      <c r="J16" s="3">
        <v>272</v>
      </c>
      <c r="K16" s="3">
        <v>275</v>
      </c>
      <c r="L16" s="3">
        <v>261</v>
      </c>
      <c r="M16" s="3">
        <v>256</v>
      </c>
      <c r="N16" s="3">
        <v>237</v>
      </c>
      <c r="O16" s="3">
        <v>231</v>
      </c>
      <c r="P16" s="3">
        <v>216</v>
      </c>
      <c r="Q16" s="3">
        <v>216</v>
      </c>
      <c r="R16" s="3">
        <v>215</v>
      </c>
      <c r="S16" s="3">
        <v>230</v>
      </c>
      <c r="T16" s="3">
        <v>224</v>
      </c>
      <c r="U16" s="3">
        <v>231</v>
      </c>
      <c r="V16" s="3">
        <v>216</v>
      </c>
      <c r="W16" s="3">
        <v>222</v>
      </c>
      <c r="X16" s="3">
        <v>234</v>
      </c>
      <c r="Y16" s="3">
        <v>235</v>
      </c>
      <c r="Z16" s="3">
        <v>246</v>
      </c>
      <c r="AA16" s="3">
        <v>250</v>
      </c>
      <c r="AB16" s="3">
        <v>281</v>
      </c>
      <c r="AC16" s="3">
        <v>286</v>
      </c>
      <c r="AD16" s="3">
        <v>311</v>
      </c>
      <c r="AE16" s="3">
        <v>292</v>
      </c>
      <c r="AF16" s="3">
        <v>261</v>
      </c>
      <c r="AG16" s="3">
        <v>252</v>
      </c>
      <c r="AH16" s="3">
        <v>273</v>
      </c>
      <c r="AI16" s="3">
        <v>258</v>
      </c>
      <c r="AJ16" s="3">
        <v>256</v>
      </c>
      <c r="AK16" s="3">
        <v>254</v>
      </c>
      <c r="AL16" s="3">
        <v>268</v>
      </c>
      <c r="AM16" s="3">
        <v>278</v>
      </c>
      <c r="AN16" s="3">
        <v>275</v>
      </c>
      <c r="AO16" s="3">
        <v>274</v>
      </c>
      <c r="AP16" s="3">
        <v>266</v>
      </c>
      <c r="AQ16" s="3">
        <v>249</v>
      </c>
      <c r="AR16" s="3">
        <v>213</v>
      </c>
      <c r="AS16" s="3">
        <v>214</v>
      </c>
      <c r="AT16" s="3">
        <v>207</v>
      </c>
      <c r="AU16" s="3">
        <v>206</v>
      </c>
      <c r="AV16" s="3">
        <v>213</v>
      </c>
      <c r="AW16" s="3">
        <v>199</v>
      </c>
      <c r="AX16" s="3">
        <v>177</v>
      </c>
      <c r="AY16" s="3">
        <v>186</v>
      </c>
      <c r="AZ16" s="3">
        <v>194</v>
      </c>
      <c r="BA16" s="3">
        <v>192</v>
      </c>
      <c r="BB16" s="3">
        <v>199</v>
      </c>
      <c r="BC16" s="3">
        <v>200</v>
      </c>
      <c r="BD16" s="3">
        <v>192</v>
      </c>
      <c r="BE16" s="3">
        <v>194</v>
      </c>
      <c r="BF16" s="3">
        <v>196</v>
      </c>
      <c r="BG16" s="3">
        <v>192</v>
      </c>
      <c r="BH16" s="3">
        <v>182</v>
      </c>
      <c r="BI16" s="3">
        <v>180</v>
      </c>
      <c r="BJ16" s="3">
        <v>178</v>
      </c>
      <c r="BK16" s="3">
        <v>183</v>
      </c>
      <c r="BL16" s="3">
        <v>185</v>
      </c>
      <c r="BM16" s="3">
        <v>196</v>
      </c>
      <c r="BN16" s="3">
        <v>209</v>
      </c>
      <c r="BO16" s="3">
        <v>216</v>
      </c>
      <c r="BP16" s="3">
        <v>208</v>
      </c>
      <c r="BQ16" s="3">
        <v>214</v>
      </c>
      <c r="BR16" s="3">
        <v>210</v>
      </c>
      <c r="BS16" s="3">
        <v>224</v>
      </c>
      <c r="BT16" s="3">
        <v>217</v>
      </c>
      <c r="BU16" s="3">
        <v>215</v>
      </c>
      <c r="BV16" s="3">
        <v>213</v>
      </c>
      <c r="BW16" s="3">
        <v>211</v>
      </c>
      <c r="BX16" s="3">
        <v>213</v>
      </c>
      <c r="BY16" s="3">
        <v>221</v>
      </c>
      <c r="BZ16" s="3">
        <v>234</v>
      </c>
      <c r="CA16" s="3">
        <v>239</v>
      </c>
      <c r="CB16" s="3">
        <v>228</v>
      </c>
      <c r="CC16" s="3">
        <v>233</v>
      </c>
      <c r="CD16" s="3">
        <v>237</v>
      </c>
      <c r="CE16" s="3">
        <v>232</v>
      </c>
      <c r="CF16" s="3">
        <v>234</v>
      </c>
      <c r="CG16" s="3">
        <v>229</v>
      </c>
      <c r="CH16" s="3">
        <v>221</v>
      </c>
      <c r="CI16" s="3">
        <v>225</v>
      </c>
      <c r="CJ16" s="3">
        <v>230</v>
      </c>
      <c r="CK16" s="3">
        <v>246</v>
      </c>
      <c r="CL16" s="3">
        <v>254</v>
      </c>
      <c r="CM16" s="3">
        <v>263</v>
      </c>
      <c r="CN16" s="3">
        <v>260</v>
      </c>
      <c r="CO16" s="3">
        <v>253</v>
      </c>
      <c r="CP16" s="3">
        <v>251</v>
      </c>
      <c r="CQ16" s="3">
        <v>246</v>
      </c>
      <c r="CR16" s="3">
        <v>239</v>
      </c>
      <c r="CS16" s="3">
        <v>236</v>
      </c>
      <c r="CT16" s="3">
        <v>240</v>
      </c>
      <c r="CU16" s="3">
        <v>243</v>
      </c>
      <c r="CV16" s="3">
        <v>248</v>
      </c>
      <c r="CW16" s="3">
        <v>262</v>
      </c>
      <c r="CX16" s="3">
        <v>281</v>
      </c>
      <c r="CY16" s="3">
        <v>275</v>
      </c>
      <c r="CZ16" s="3">
        <v>270</v>
      </c>
      <c r="DA16" s="3">
        <v>273</v>
      </c>
      <c r="DB16" s="3">
        <v>293</v>
      </c>
      <c r="DC16" s="3">
        <v>286</v>
      </c>
      <c r="DD16" s="3">
        <v>271</v>
      </c>
      <c r="DE16" s="3">
        <v>264</v>
      </c>
      <c r="DF16" s="3">
        <v>268</v>
      </c>
      <c r="DG16" s="3">
        <v>264</v>
      </c>
      <c r="DH16" s="3">
        <v>262</v>
      </c>
      <c r="DI16" s="3">
        <v>262</v>
      </c>
      <c r="DJ16" s="3">
        <v>270</v>
      </c>
      <c r="DK16" s="3">
        <v>280</v>
      </c>
      <c r="DL16" s="3">
        <v>286</v>
      </c>
      <c r="DM16" s="3">
        <v>285</v>
      </c>
      <c r="DN16" s="3">
        <v>284</v>
      </c>
      <c r="DO16" s="3">
        <v>285</v>
      </c>
      <c r="DP16" s="3">
        <v>290</v>
      </c>
      <c r="DQ16" s="3">
        <v>287</v>
      </c>
      <c r="DR16" s="3">
        <v>291</v>
      </c>
      <c r="DS16" s="3">
        <v>301</v>
      </c>
      <c r="DT16" s="3">
        <v>301</v>
      </c>
      <c r="DU16" s="3">
        <v>307</v>
      </c>
      <c r="DV16" s="3">
        <v>314</v>
      </c>
      <c r="DW16" s="3">
        <v>336</v>
      </c>
      <c r="DX16" s="3">
        <v>337</v>
      </c>
      <c r="DY16" s="3">
        <v>340</v>
      </c>
      <c r="DZ16" s="3">
        <v>349</v>
      </c>
      <c r="EA16" s="3">
        <v>367</v>
      </c>
      <c r="EB16" s="3">
        <v>373</v>
      </c>
      <c r="EC16" s="3">
        <v>361</v>
      </c>
      <c r="ED16" s="3">
        <v>348</v>
      </c>
      <c r="EE16" s="3">
        <v>346</v>
      </c>
      <c r="EF16" s="3">
        <v>342</v>
      </c>
      <c r="EG16" s="3">
        <v>339</v>
      </c>
      <c r="EH16" s="3">
        <v>340</v>
      </c>
      <c r="EI16" s="3">
        <v>330</v>
      </c>
      <c r="EJ16" s="3">
        <v>318</v>
      </c>
      <c r="EK16" s="3">
        <v>314</v>
      </c>
      <c r="EL16" s="3">
        <v>311</v>
      </c>
      <c r="EM16" s="3">
        <v>308</v>
      </c>
      <c r="EN16" s="3">
        <v>306</v>
      </c>
      <c r="EO16" s="3">
        <v>297</v>
      </c>
      <c r="EP16" s="1">
        <v>257</v>
      </c>
      <c r="EQ16" s="1">
        <v>255</v>
      </c>
      <c r="ER16" s="1">
        <v>256</v>
      </c>
      <c r="ES16" s="1">
        <v>249</v>
      </c>
      <c r="ET16" s="1">
        <v>250</v>
      </c>
      <c r="EU16" s="1">
        <v>253</v>
      </c>
      <c r="EV16" s="1">
        <v>247</v>
      </c>
      <c r="EW16" s="1">
        <v>245</v>
      </c>
      <c r="EX16" s="1">
        <v>240</v>
      </c>
      <c r="EY16" s="1">
        <v>231</v>
      </c>
      <c r="EZ16" s="1">
        <v>225</v>
      </c>
      <c r="FA16" s="1">
        <v>218</v>
      </c>
      <c r="FB16" s="1">
        <v>217</v>
      </c>
      <c r="FC16" s="1">
        <v>219</v>
      </c>
      <c r="FD16" s="1">
        <v>215</v>
      </c>
      <c r="FE16" s="1">
        <v>218</v>
      </c>
      <c r="FF16" s="1">
        <v>221</v>
      </c>
      <c r="FG16" s="1">
        <v>220</v>
      </c>
      <c r="FH16" s="1">
        <v>218</v>
      </c>
      <c r="FI16" s="1">
        <v>216</v>
      </c>
      <c r="FJ16" s="1">
        <v>214</v>
      </c>
      <c r="FK16" s="1">
        <v>215</v>
      </c>
      <c r="FL16" s="1">
        <v>213</v>
      </c>
      <c r="FM16" s="1">
        <v>211</v>
      </c>
      <c r="FN16" s="1">
        <v>215</v>
      </c>
      <c r="FO16" s="1">
        <v>216</v>
      </c>
      <c r="FP16" s="1">
        <v>215</v>
      </c>
      <c r="FQ16" s="1">
        <v>210</v>
      </c>
      <c r="FR16" s="1">
        <v>211</v>
      </c>
      <c r="FS16" s="1">
        <v>210</v>
      </c>
      <c r="FT16" s="1">
        <v>215</v>
      </c>
      <c r="FU16" s="1">
        <v>215</v>
      </c>
      <c r="FV16" s="1">
        <v>218</v>
      </c>
      <c r="FW16" s="1">
        <v>223</v>
      </c>
      <c r="FX16" s="1">
        <v>225</v>
      </c>
      <c r="FY16" s="1">
        <v>222</v>
      </c>
      <c r="FZ16" s="1">
        <v>213</v>
      </c>
      <c r="GA16" s="1">
        <v>218</v>
      </c>
      <c r="GB16" s="1">
        <v>219</v>
      </c>
      <c r="GC16" s="1">
        <v>221</v>
      </c>
      <c r="GD16" s="1">
        <v>227</v>
      </c>
      <c r="GE16" s="1">
        <v>239</v>
      </c>
      <c r="GF16" s="1">
        <v>236</v>
      </c>
      <c r="GG16" s="1">
        <v>241</v>
      </c>
      <c r="GH16" s="1">
        <v>247</v>
      </c>
      <c r="GI16" s="1">
        <v>252</v>
      </c>
      <c r="GJ16" s="1">
        <v>249</v>
      </c>
      <c r="GK16" s="1">
        <v>243</v>
      </c>
      <c r="GL16" s="1">
        <v>244</v>
      </c>
      <c r="GM16" s="1">
        <v>242</v>
      </c>
      <c r="GN16" s="1">
        <v>255</v>
      </c>
      <c r="GO16" s="1">
        <v>253</v>
      </c>
      <c r="GP16" s="1">
        <v>263</v>
      </c>
      <c r="GQ16" s="1">
        <v>264</v>
      </c>
      <c r="GR16" s="1">
        <v>269</v>
      </c>
      <c r="GS16" s="1">
        <v>270</v>
      </c>
      <c r="GT16" s="1">
        <v>262</v>
      </c>
      <c r="GU16" s="1">
        <v>269</v>
      </c>
      <c r="GV16" s="1">
        <v>271</v>
      </c>
      <c r="GW16" s="1">
        <v>272</v>
      </c>
    </row>
    <row r="17" spans="1:205" x14ac:dyDescent="0.2">
      <c r="A17" s="1" t="s">
        <v>12</v>
      </c>
      <c r="B17" s="3">
        <v>123</v>
      </c>
      <c r="C17" s="3">
        <v>112</v>
      </c>
      <c r="D17" s="3">
        <v>106</v>
      </c>
      <c r="E17" s="3">
        <v>110</v>
      </c>
      <c r="F17" s="3">
        <v>110</v>
      </c>
      <c r="G17" s="3">
        <v>103</v>
      </c>
      <c r="H17" s="3">
        <v>97</v>
      </c>
      <c r="I17" s="3">
        <v>92</v>
      </c>
      <c r="J17" s="3">
        <v>92</v>
      </c>
      <c r="K17" s="3">
        <v>92</v>
      </c>
      <c r="L17" s="3">
        <v>91</v>
      </c>
      <c r="M17" s="3">
        <v>98</v>
      </c>
      <c r="N17" s="3">
        <v>95</v>
      </c>
      <c r="O17" s="3">
        <v>102</v>
      </c>
      <c r="P17" s="3">
        <v>107</v>
      </c>
      <c r="Q17" s="3">
        <v>109</v>
      </c>
      <c r="R17" s="3">
        <v>107</v>
      </c>
      <c r="S17" s="3">
        <v>99</v>
      </c>
      <c r="T17" s="3">
        <v>86</v>
      </c>
      <c r="U17" s="3">
        <v>92</v>
      </c>
      <c r="V17" s="3">
        <v>95</v>
      </c>
      <c r="W17" s="3">
        <v>111</v>
      </c>
      <c r="X17" s="3">
        <v>99</v>
      </c>
      <c r="Y17" s="3">
        <v>94</v>
      </c>
      <c r="Z17" s="3">
        <v>95</v>
      </c>
      <c r="AA17" s="3">
        <v>107</v>
      </c>
      <c r="AB17" s="3">
        <v>111</v>
      </c>
      <c r="AC17" s="3">
        <v>107</v>
      </c>
      <c r="AD17" s="3">
        <v>114</v>
      </c>
      <c r="AE17" s="3">
        <v>105</v>
      </c>
      <c r="AF17" s="3">
        <v>97</v>
      </c>
      <c r="AG17" s="3">
        <v>100</v>
      </c>
      <c r="AH17" s="3">
        <v>110</v>
      </c>
      <c r="AI17" s="3">
        <v>119</v>
      </c>
      <c r="AJ17" s="3">
        <v>123</v>
      </c>
      <c r="AK17" s="3">
        <v>112</v>
      </c>
      <c r="AL17" s="3">
        <v>110</v>
      </c>
      <c r="AM17" s="3">
        <v>118</v>
      </c>
      <c r="AN17" s="3">
        <v>115</v>
      </c>
      <c r="AO17" s="3">
        <v>112</v>
      </c>
      <c r="AP17" s="3">
        <v>105</v>
      </c>
      <c r="AQ17" s="3">
        <v>107</v>
      </c>
      <c r="AR17" s="3">
        <v>105</v>
      </c>
      <c r="AS17" s="3">
        <v>102</v>
      </c>
      <c r="AT17" s="3">
        <v>99</v>
      </c>
      <c r="AU17" s="3">
        <v>101</v>
      </c>
      <c r="AV17" s="3">
        <v>99</v>
      </c>
      <c r="AW17" s="3">
        <v>88</v>
      </c>
      <c r="AX17" s="3">
        <v>74</v>
      </c>
      <c r="AY17" s="3">
        <v>70</v>
      </c>
      <c r="AZ17" s="3">
        <v>64</v>
      </c>
      <c r="BA17" s="3">
        <v>66</v>
      </c>
      <c r="BB17" s="3">
        <v>66</v>
      </c>
      <c r="BC17" s="3">
        <v>66</v>
      </c>
      <c r="BD17" s="3">
        <v>64</v>
      </c>
      <c r="BE17" s="3">
        <v>67</v>
      </c>
      <c r="BF17" s="3">
        <v>66</v>
      </c>
      <c r="BG17" s="3">
        <v>67</v>
      </c>
      <c r="BH17" s="3">
        <v>65</v>
      </c>
      <c r="BI17" s="3">
        <v>63</v>
      </c>
      <c r="BJ17" s="3">
        <v>62</v>
      </c>
      <c r="BK17" s="3">
        <v>67</v>
      </c>
      <c r="BL17" s="3">
        <v>70</v>
      </c>
      <c r="BM17" s="3">
        <v>71</v>
      </c>
      <c r="BN17" s="3">
        <v>78</v>
      </c>
      <c r="BO17" s="3">
        <v>84</v>
      </c>
      <c r="BP17" s="3">
        <v>81</v>
      </c>
      <c r="BQ17" s="3">
        <v>84</v>
      </c>
      <c r="BR17" s="3">
        <v>91</v>
      </c>
      <c r="BS17" s="3">
        <v>91</v>
      </c>
      <c r="BT17" s="3">
        <v>83</v>
      </c>
      <c r="BU17" s="3">
        <v>78</v>
      </c>
      <c r="BV17" s="3">
        <v>72</v>
      </c>
      <c r="BW17" s="3">
        <v>79</v>
      </c>
      <c r="BX17" s="3">
        <v>83</v>
      </c>
      <c r="BY17" s="3">
        <v>90</v>
      </c>
      <c r="BZ17" s="3">
        <v>92</v>
      </c>
      <c r="CA17" s="3">
        <v>100</v>
      </c>
      <c r="CB17" s="3">
        <v>95</v>
      </c>
      <c r="CC17" s="3">
        <v>93</v>
      </c>
      <c r="CD17" s="3">
        <v>95</v>
      </c>
      <c r="CE17" s="3">
        <v>92</v>
      </c>
      <c r="CF17" s="3">
        <v>87</v>
      </c>
      <c r="CG17" s="3">
        <v>79</v>
      </c>
      <c r="CH17" s="3">
        <v>78</v>
      </c>
      <c r="CI17" s="3">
        <v>78</v>
      </c>
      <c r="CJ17" s="3">
        <v>73</v>
      </c>
      <c r="CK17" s="3">
        <v>75</v>
      </c>
      <c r="CL17" s="3">
        <v>82</v>
      </c>
      <c r="CM17" s="3">
        <v>87</v>
      </c>
      <c r="CN17" s="3">
        <v>90</v>
      </c>
      <c r="CO17" s="3">
        <v>93</v>
      </c>
      <c r="CP17" s="3">
        <v>90</v>
      </c>
      <c r="CQ17" s="3">
        <v>93</v>
      </c>
      <c r="CR17" s="3">
        <v>97</v>
      </c>
      <c r="CS17" s="3">
        <v>99</v>
      </c>
      <c r="CT17" s="3">
        <v>94</v>
      </c>
      <c r="CU17" s="3">
        <v>94</v>
      </c>
      <c r="CV17" s="3">
        <v>97</v>
      </c>
      <c r="CW17" s="3">
        <v>99</v>
      </c>
      <c r="CX17" s="3">
        <v>104</v>
      </c>
      <c r="CY17" s="3">
        <v>111</v>
      </c>
      <c r="CZ17" s="3">
        <v>117</v>
      </c>
      <c r="DA17" s="3">
        <v>125</v>
      </c>
      <c r="DB17" s="3">
        <v>126</v>
      </c>
      <c r="DC17" s="3">
        <v>123</v>
      </c>
      <c r="DD17" s="3">
        <v>126</v>
      </c>
      <c r="DE17" s="3">
        <v>132</v>
      </c>
      <c r="DF17" s="3">
        <v>131</v>
      </c>
      <c r="DG17" s="3">
        <v>133</v>
      </c>
      <c r="DH17" s="3">
        <v>137</v>
      </c>
      <c r="DI17" s="3">
        <v>134</v>
      </c>
      <c r="DJ17" s="3">
        <v>141</v>
      </c>
      <c r="DK17" s="3">
        <v>140</v>
      </c>
      <c r="DL17" s="3">
        <v>139</v>
      </c>
      <c r="DM17" s="3">
        <v>138</v>
      </c>
      <c r="DN17" s="3">
        <v>127</v>
      </c>
      <c r="DO17" s="3">
        <v>128</v>
      </c>
      <c r="DP17" s="3">
        <v>123</v>
      </c>
      <c r="DQ17" s="3">
        <v>123</v>
      </c>
      <c r="DR17" s="3">
        <v>127</v>
      </c>
      <c r="DS17" s="3">
        <v>139</v>
      </c>
      <c r="DT17" s="3">
        <v>145</v>
      </c>
      <c r="DU17" s="3">
        <v>145</v>
      </c>
      <c r="DV17" s="3">
        <v>145</v>
      </c>
      <c r="DW17" s="3">
        <v>146</v>
      </c>
      <c r="DX17" s="3">
        <v>146</v>
      </c>
      <c r="DY17" s="3">
        <v>143</v>
      </c>
      <c r="DZ17" s="3">
        <v>148</v>
      </c>
      <c r="EA17" s="3">
        <v>153</v>
      </c>
      <c r="EB17" s="3">
        <v>154</v>
      </c>
      <c r="EC17" s="3">
        <v>152</v>
      </c>
      <c r="ED17" s="3">
        <v>148</v>
      </c>
      <c r="EE17" s="3">
        <v>146</v>
      </c>
      <c r="EF17" s="3">
        <v>141</v>
      </c>
      <c r="EG17" s="3">
        <v>142</v>
      </c>
      <c r="EH17" s="3">
        <v>143</v>
      </c>
      <c r="EI17" s="3">
        <v>143</v>
      </c>
      <c r="EJ17" s="3">
        <v>145</v>
      </c>
      <c r="EK17" s="3">
        <v>143</v>
      </c>
      <c r="EL17" s="3">
        <v>141</v>
      </c>
      <c r="EM17" s="3">
        <v>133</v>
      </c>
      <c r="EN17" s="3">
        <v>134</v>
      </c>
      <c r="EO17" s="3">
        <v>135</v>
      </c>
      <c r="EP17" s="1">
        <v>135</v>
      </c>
      <c r="EQ17" s="1">
        <v>137</v>
      </c>
      <c r="ER17" s="1">
        <v>136</v>
      </c>
      <c r="ES17" s="1">
        <v>134</v>
      </c>
      <c r="ET17" s="1">
        <v>131</v>
      </c>
      <c r="EU17" s="1">
        <v>134</v>
      </c>
      <c r="EV17" s="1">
        <v>135</v>
      </c>
      <c r="EW17" s="1">
        <v>130</v>
      </c>
      <c r="EX17" s="1">
        <v>127</v>
      </c>
      <c r="EY17" s="1">
        <v>122</v>
      </c>
      <c r="EZ17" s="1">
        <v>115</v>
      </c>
      <c r="FA17" s="1">
        <v>115</v>
      </c>
      <c r="FB17" s="1">
        <v>115</v>
      </c>
      <c r="FC17" s="1">
        <v>111</v>
      </c>
      <c r="FD17" s="1">
        <v>110</v>
      </c>
      <c r="FE17" s="1">
        <v>107</v>
      </c>
      <c r="FF17" s="1">
        <v>108</v>
      </c>
      <c r="FG17" s="1">
        <v>107</v>
      </c>
      <c r="FH17" s="1">
        <v>104</v>
      </c>
      <c r="FI17" s="1">
        <v>106</v>
      </c>
      <c r="FJ17" s="1">
        <v>108</v>
      </c>
      <c r="FK17" s="1">
        <v>105</v>
      </c>
      <c r="FL17" s="1">
        <v>101</v>
      </c>
      <c r="FM17" s="1">
        <v>97</v>
      </c>
      <c r="FN17" s="1">
        <v>103</v>
      </c>
      <c r="FO17" s="1">
        <v>105</v>
      </c>
      <c r="FP17" s="1">
        <v>104</v>
      </c>
      <c r="FQ17" s="1">
        <v>100</v>
      </c>
      <c r="FR17" s="1">
        <v>102</v>
      </c>
      <c r="FS17" s="1">
        <v>104</v>
      </c>
      <c r="FT17" s="1">
        <v>111</v>
      </c>
      <c r="FU17" s="1">
        <v>107</v>
      </c>
      <c r="FV17" s="1">
        <v>108</v>
      </c>
      <c r="FW17" s="1">
        <v>110</v>
      </c>
      <c r="FX17" s="1">
        <v>112</v>
      </c>
      <c r="FY17" s="1">
        <v>114</v>
      </c>
      <c r="FZ17" s="1">
        <v>111</v>
      </c>
      <c r="GA17" s="1">
        <v>113</v>
      </c>
      <c r="GB17" s="1">
        <v>109</v>
      </c>
      <c r="GC17" s="1">
        <v>113</v>
      </c>
      <c r="GD17" s="1">
        <v>115</v>
      </c>
      <c r="GE17" s="1">
        <v>115</v>
      </c>
      <c r="GF17" s="1">
        <v>120</v>
      </c>
      <c r="GG17" s="1">
        <v>115</v>
      </c>
      <c r="GH17" s="1">
        <v>117</v>
      </c>
      <c r="GI17" s="1">
        <v>120</v>
      </c>
      <c r="GJ17" s="1">
        <v>116</v>
      </c>
      <c r="GK17" s="1">
        <v>121</v>
      </c>
      <c r="GL17" s="1">
        <v>117</v>
      </c>
      <c r="GM17" s="1">
        <v>119</v>
      </c>
      <c r="GN17" s="1">
        <v>119</v>
      </c>
      <c r="GO17" s="1">
        <v>115</v>
      </c>
      <c r="GP17" s="1">
        <v>131</v>
      </c>
      <c r="GQ17" s="1">
        <v>124</v>
      </c>
      <c r="GR17" s="1">
        <v>126</v>
      </c>
      <c r="GS17" s="1">
        <v>119</v>
      </c>
      <c r="GT17" s="1">
        <v>117</v>
      </c>
      <c r="GU17" s="1">
        <v>117</v>
      </c>
      <c r="GV17" s="1">
        <v>112</v>
      </c>
      <c r="GW17" s="1">
        <v>112</v>
      </c>
    </row>
    <row r="18" spans="1:205" x14ac:dyDescent="0.2">
      <c r="A18" s="1" t="s">
        <v>13</v>
      </c>
      <c r="B18" s="3">
        <v>142</v>
      </c>
      <c r="C18" s="3">
        <v>139</v>
      </c>
      <c r="D18" s="3">
        <v>133</v>
      </c>
      <c r="E18" s="3">
        <v>126</v>
      </c>
      <c r="F18" s="3">
        <v>129</v>
      </c>
      <c r="G18" s="3">
        <v>131</v>
      </c>
      <c r="H18" s="3">
        <v>119</v>
      </c>
      <c r="I18" s="3">
        <v>119</v>
      </c>
      <c r="J18" s="3">
        <v>115</v>
      </c>
      <c r="K18" s="3">
        <v>127</v>
      </c>
      <c r="L18" s="3">
        <v>121</v>
      </c>
      <c r="M18" s="3">
        <v>110</v>
      </c>
      <c r="N18" s="3">
        <v>106</v>
      </c>
      <c r="O18" s="3">
        <v>106</v>
      </c>
      <c r="P18" s="3">
        <v>100</v>
      </c>
      <c r="Q18" s="3">
        <v>99</v>
      </c>
      <c r="R18" s="3">
        <v>103</v>
      </c>
      <c r="S18" s="3">
        <v>116</v>
      </c>
      <c r="T18" s="3">
        <v>120</v>
      </c>
      <c r="U18" s="3">
        <v>109</v>
      </c>
      <c r="V18" s="3">
        <v>110</v>
      </c>
      <c r="W18" s="3">
        <v>124</v>
      </c>
      <c r="X18" s="3">
        <v>140</v>
      </c>
      <c r="Y18" s="3">
        <v>138</v>
      </c>
      <c r="Z18" s="3">
        <v>122</v>
      </c>
      <c r="AA18" s="3">
        <v>128</v>
      </c>
      <c r="AB18" s="3">
        <v>126</v>
      </c>
      <c r="AC18" s="3">
        <v>122</v>
      </c>
      <c r="AD18" s="3">
        <v>123</v>
      </c>
      <c r="AE18" s="3">
        <v>128</v>
      </c>
      <c r="AF18" s="3">
        <v>119</v>
      </c>
      <c r="AG18" s="3">
        <v>120</v>
      </c>
      <c r="AH18" s="3">
        <v>133</v>
      </c>
      <c r="AI18" s="3">
        <v>132</v>
      </c>
      <c r="AJ18" s="3">
        <v>134</v>
      </c>
      <c r="AK18" s="3">
        <v>129</v>
      </c>
      <c r="AL18" s="3">
        <v>129</v>
      </c>
      <c r="AM18" s="3">
        <v>137</v>
      </c>
      <c r="AN18" s="3">
        <v>134</v>
      </c>
      <c r="AO18" s="3">
        <v>129</v>
      </c>
      <c r="AP18" s="3">
        <v>128</v>
      </c>
      <c r="AQ18" s="3">
        <v>125</v>
      </c>
      <c r="AR18" s="3">
        <v>119</v>
      </c>
      <c r="AS18" s="3">
        <v>129</v>
      </c>
      <c r="AT18" s="3">
        <v>123</v>
      </c>
      <c r="AU18" s="3">
        <v>118</v>
      </c>
      <c r="AV18" s="3">
        <v>124</v>
      </c>
      <c r="AW18" s="3">
        <v>110</v>
      </c>
      <c r="AX18" s="3">
        <v>97</v>
      </c>
      <c r="AY18" s="3">
        <v>98</v>
      </c>
      <c r="AZ18" s="3">
        <v>97</v>
      </c>
      <c r="BA18" s="3">
        <v>100</v>
      </c>
      <c r="BB18" s="3">
        <v>94</v>
      </c>
      <c r="BC18" s="3">
        <v>95</v>
      </c>
      <c r="BD18" s="3">
        <v>100</v>
      </c>
      <c r="BE18" s="3">
        <v>100</v>
      </c>
      <c r="BF18" s="3">
        <v>100</v>
      </c>
      <c r="BG18" s="3">
        <v>99</v>
      </c>
      <c r="BH18" s="3">
        <v>99</v>
      </c>
      <c r="BI18" s="3">
        <v>93</v>
      </c>
      <c r="BJ18" s="3">
        <v>88</v>
      </c>
      <c r="BK18" s="3">
        <v>92</v>
      </c>
      <c r="BL18" s="3">
        <v>93</v>
      </c>
      <c r="BM18" s="3">
        <v>89</v>
      </c>
      <c r="BN18" s="3">
        <v>101</v>
      </c>
      <c r="BO18" s="3">
        <v>104</v>
      </c>
      <c r="BP18" s="3">
        <v>104</v>
      </c>
      <c r="BQ18" s="3">
        <v>111</v>
      </c>
      <c r="BR18" s="3">
        <v>109</v>
      </c>
      <c r="BS18" s="3">
        <v>119</v>
      </c>
      <c r="BT18" s="3">
        <v>113</v>
      </c>
      <c r="BU18" s="3">
        <v>107</v>
      </c>
      <c r="BV18" s="3">
        <v>116</v>
      </c>
      <c r="BW18" s="3">
        <v>118</v>
      </c>
      <c r="BX18" s="3">
        <v>121</v>
      </c>
      <c r="BY18" s="3">
        <v>122</v>
      </c>
      <c r="BZ18" s="3">
        <v>126</v>
      </c>
      <c r="CA18" s="3">
        <v>126</v>
      </c>
      <c r="CB18" s="3">
        <v>123</v>
      </c>
      <c r="CC18" s="3">
        <v>121</v>
      </c>
      <c r="CD18" s="3">
        <v>121</v>
      </c>
      <c r="CE18" s="3">
        <v>114</v>
      </c>
      <c r="CF18" s="3">
        <v>115</v>
      </c>
      <c r="CG18" s="3">
        <v>112</v>
      </c>
      <c r="CH18" s="3">
        <v>111</v>
      </c>
      <c r="CI18" s="3">
        <v>113</v>
      </c>
      <c r="CJ18" s="3">
        <v>112</v>
      </c>
      <c r="CK18" s="3">
        <v>117</v>
      </c>
      <c r="CL18" s="3">
        <v>120</v>
      </c>
      <c r="CM18" s="3">
        <v>124</v>
      </c>
      <c r="CN18" s="3">
        <v>124</v>
      </c>
      <c r="CO18" s="3">
        <v>123</v>
      </c>
      <c r="CP18" s="3">
        <v>123</v>
      </c>
      <c r="CQ18" s="3">
        <v>120</v>
      </c>
      <c r="CR18" s="3">
        <v>120</v>
      </c>
      <c r="CS18" s="3">
        <v>119</v>
      </c>
      <c r="CT18" s="3">
        <v>122</v>
      </c>
      <c r="CU18" s="3">
        <v>123</v>
      </c>
      <c r="CV18" s="3">
        <v>129</v>
      </c>
      <c r="CW18" s="3">
        <v>135</v>
      </c>
      <c r="CX18" s="3">
        <v>131</v>
      </c>
      <c r="CY18" s="3">
        <v>137</v>
      </c>
      <c r="CZ18" s="3">
        <v>137</v>
      </c>
      <c r="DA18" s="3">
        <v>137</v>
      </c>
      <c r="DB18" s="3">
        <v>142</v>
      </c>
      <c r="DC18" s="3">
        <v>143</v>
      </c>
      <c r="DD18" s="3">
        <v>151</v>
      </c>
      <c r="DE18" s="3">
        <v>146</v>
      </c>
      <c r="DF18" s="3">
        <v>146</v>
      </c>
      <c r="DG18" s="3">
        <v>148</v>
      </c>
      <c r="DH18" s="3">
        <v>146</v>
      </c>
      <c r="DI18" s="3">
        <v>145</v>
      </c>
      <c r="DJ18" s="3">
        <v>149</v>
      </c>
      <c r="DK18" s="3">
        <v>156</v>
      </c>
      <c r="DL18" s="3">
        <v>153</v>
      </c>
      <c r="DM18" s="3">
        <v>157</v>
      </c>
      <c r="DN18" s="3">
        <v>160</v>
      </c>
      <c r="DO18" s="3">
        <v>160</v>
      </c>
      <c r="DP18" s="3">
        <v>168</v>
      </c>
      <c r="DQ18" s="3">
        <v>166</v>
      </c>
      <c r="DR18" s="3">
        <v>168</v>
      </c>
      <c r="DS18" s="3">
        <v>171</v>
      </c>
      <c r="DT18" s="3">
        <v>176</v>
      </c>
      <c r="DU18" s="3">
        <v>180</v>
      </c>
      <c r="DV18" s="3">
        <v>183</v>
      </c>
      <c r="DW18" s="3">
        <v>185</v>
      </c>
      <c r="DX18" s="3">
        <v>184</v>
      </c>
      <c r="DY18" s="3">
        <v>191</v>
      </c>
      <c r="DZ18" s="3">
        <v>188</v>
      </c>
      <c r="EA18" s="3">
        <v>192</v>
      </c>
      <c r="EB18" s="3">
        <v>185</v>
      </c>
      <c r="EC18" s="3">
        <v>180</v>
      </c>
      <c r="ED18" s="3">
        <v>166</v>
      </c>
      <c r="EE18" s="3">
        <v>156</v>
      </c>
      <c r="EF18" s="3">
        <v>149</v>
      </c>
      <c r="EG18" s="3">
        <v>144</v>
      </c>
      <c r="EH18" s="3">
        <v>144</v>
      </c>
      <c r="EI18" s="3">
        <v>141</v>
      </c>
      <c r="EJ18" s="3">
        <v>143</v>
      </c>
      <c r="EK18" s="3">
        <v>144</v>
      </c>
      <c r="EL18" s="3">
        <v>140</v>
      </c>
      <c r="EM18" s="3">
        <v>139</v>
      </c>
      <c r="EN18" s="3">
        <v>140</v>
      </c>
      <c r="EO18" s="3">
        <v>136</v>
      </c>
      <c r="EP18" s="1">
        <v>129</v>
      </c>
      <c r="EQ18" s="1">
        <v>123</v>
      </c>
      <c r="ER18" s="1">
        <v>123</v>
      </c>
      <c r="ES18" s="1">
        <v>122</v>
      </c>
      <c r="ET18" s="1">
        <v>118</v>
      </c>
      <c r="EU18" s="1">
        <v>122</v>
      </c>
      <c r="EV18" s="1">
        <v>120</v>
      </c>
      <c r="EW18" s="1">
        <v>122</v>
      </c>
      <c r="EX18" s="1">
        <v>120</v>
      </c>
      <c r="EY18" s="1">
        <v>116</v>
      </c>
      <c r="EZ18" s="1">
        <v>110</v>
      </c>
      <c r="FA18" s="1">
        <v>114</v>
      </c>
      <c r="FB18" s="1">
        <v>108</v>
      </c>
      <c r="FC18" s="1">
        <v>106</v>
      </c>
      <c r="FD18" s="1">
        <v>103</v>
      </c>
      <c r="FE18" s="1">
        <v>107</v>
      </c>
      <c r="FF18" s="1">
        <v>110</v>
      </c>
      <c r="FG18" s="1">
        <v>111</v>
      </c>
      <c r="FH18" s="1">
        <v>111</v>
      </c>
      <c r="FI18" s="1">
        <v>112</v>
      </c>
      <c r="FJ18" s="1">
        <v>111</v>
      </c>
      <c r="FK18" s="1">
        <v>107</v>
      </c>
      <c r="FL18" s="1">
        <v>106</v>
      </c>
      <c r="FM18" s="1">
        <v>105</v>
      </c>
      <c r="FN18" s="1">
        <v>95</v>
      </c>
      <c r="FO18" s="1">
        <v>93</v>
      </c>
      <c r="FP18" s="1">
        <v>96</v>
      </c>
      <c r="FQ18" s="1">
        <v>100</v>
      </c>
      <c r="FR18" s="1">
        <v>105</v>
      </c>
      <c r="FS18" s="1">
        <v>109</v>
      </c>
      <c r="FT18" s="1">
        <v>109</v>
      </c>
      <c r="FU18" s="1">
        <v>112</v>
      </c>
      <c r="FV18" s="1">
        <v>109</v>
      </c>
      <c r="FW18" s="1">
        <v>109</v>
      </c>
      <c r="FX18" s="1">
        <v>107</v>
      </c>
      <c r="FY18" s="1">
        <v>108</v>
      </c>
      <c r="FZ18" s="1">
        <v>105</v>
      </c>
      <c r="GA18" s="1">
        <v>106</v>
      </c>
      <c r="GB18" s="1">
        <v>105</v>
      </c>
      <c r="GC18" s="1">
        <v>102</v>
      </c>
      <c r="GD18" s="1">
        <v>101</v>
      </c>
      <c r="GE18" s="1">
        <v>101</v>
      </c>
      <c r="GF18" s="1">
        <v>106</v>
      </c>
      <c r="GG18" s="1">
        <v>104</v>
      </c>
      <c r="GH18" s="1">
        <v>102</v>
      </c>
      <c r="GI18" s="1">
        <v>104</v>
      </c>
      <c r="GJ18" s="1">
        <v>104</v>
      </c>
      <c r="GK18" s="1">
        <v>102</v>
      </c>
      <c r="GL18" s="1">
        <v>102</v>
      </c>
      <c r="GM18" s="1">
        <v>103</v>
      </c>
      <c r="GN18" s="1">
        <v>107</v>
      </c>
      <c r="GO18" s="1">
        <v>114</v>
      </c>
      <c r="GP18" s="1">
        <v>115</v>
      </c>
      <c r="GQ18" s="1">
        <v>119</v>
      </c>
      <c r="GR18" s="1">
        <v>113</v>
      </c>
      <c r="GS18" s="1">
        <v>111</v>
      </c>
      <c r="GT18" s="1">
        <v>111</v>
      </c>
      <c r="GU18" s="1">
        <v>111</v>
      </c>
      <c r="GV18" s="1">
        <v>105</v>
      </c>
      <c r="GW18" s="1">
        <v>100</v>
      </c>
    </row>
    <row r="19" spans="1:205" x14ac:dyDescent="0.2">
      <c r="A19" s="1" t="s">
        <v>14</v>
      </c>
      <c r="B19" s="3">
        <v>183</v>
      </c>
      <c r="C19" s="3">
        <v>193</v>
      </c>
      <c r="D19" s="3">
        <v>176</v>
      </c>
      <c r="E19" s="3">
        <v>176</v>
      </c>
      <c r="F19" s="3">
        <v>174</v>
      </c>
      <c r="G19" s="3">
        <v>169</v>
      </c>
      <c r="H19" s="3">
        <v>152</v>
      </c>
      <c r="I19" s="3">
        <v>146</v>
      </c>
      <c r="J19" s="3">
        <v>160</v>
      </c>
      <c r="K19" s="3">
        <v>151</v>
      </c>
      <c r="L19" s="3">
        <v>141</v>
      </c>
      <c r="M19" s="3">
        <v>141</v>
      </c>
      <c r="N19" s="3">
        <v>146</v>
      </c>
      <c r="O19" s="3">
        <v>149</v>
      </c>
      <c r="P19" s="3">
        <v>140</v>
      </c>
      <c r="Q19" s="3">
        <v>142</v>
      </c>
      <c r="R19" s="3">
        <v>147</v>
      </c>
      <c r="S19" s="3">
        <v>141</v>
      </c>
      <c r="T19" s="3">
        <v>136</v>
      </c>
      <c r="U19" s="3">
        <v>133</v>
      </c>
      <c r="V19" s="3">
        <v>139</v>
      </c>
      <c r="W19" s="3">
        <v>144</v>
      </c>
      <c r="X19" s="3">
        <v>147</v>
      </c>
      <c r="Y19" s="3">
        <v>139</v>
      </c>
      <c r="Z19" s="3">
        <v>139</v>
      </c>
      <c r="AA19" s="3">
        <v>141</v>
      </c>
      <c r="AB19" s="3">
        <v>140</v>
      </c>
      <c r="AC19" s="3">
        <v>140</v>
      </c>
      <c r="AD19" s="3">
        <v>158</v>
      </c>
      <c r="AE19" s="3">
        <v>167</v>
      </c>
      <c r="AF19" s="3">
        <v>171</v>
      </c>
      <c r="AG19" s="3">
        <v>175</v>
      </c>
      <c r="AH19" s="3">
        <v>175</v>
      </c>
      <c r="AI19" s="3">
        <v>176</v>
      </c>
      <c r="AJ19" s="3">
        <v>172</v>
      </c>
      <c r="AK19" s="3">
        <v>155</v>
      </c>
      <c r="AL19" s="3">
        <v>156</v>
      </c>
      <c r="AM19" s="3">
        <v>161</v>
      </c>
      <c r="AN19" s="3">
        <v>146</v>
      </c>
      <c r="AO19" s="3">
        <v>143</v>
      </c>
      <c r="AP19" s="3">
        <v>158</v>
      </c>
      <c r="AQ19" s="3">
        <v>163</v>
      </c>
      <c r="AR19" s="3">
        <v>156</v>
      </c>
      <c r="AS19" s="3">
        <v>159</v>
      </c>
      <c r="AT19" s="3">
        <v>167</v>
      </c>
      <c r="AU19" s="3">
        <v>152</v>
      </c>
      <c r="AV19" s="3">
        <v>146</v>
      </c>
      <c r="AW19" s="3">
        <v>128</v>
      </c>
      <c r="AX19" s="3">
        <v>124</v>
      </c>
      <c r="AY19" s="3">
        <v>113</v>
      </c>
      <c r="AZ19" s="3">
        <v>111</v>
      </c>
      <c r="BA19" s="3">
        <v>107</v>
      </c>
      <c r="BB19" s="3">
        <v>111</v>
      </c>
      <c r="BC19" s="3">
        <v>110</v>
      </c>
      <c r="BD19" s="3">
        <v>110</v>
      </c>
      <c r="BE19" s="3">
        <v>110</v>
      </c>
      <c r="BF19" s="3">
        <v>117</v>
      </c>
      <c r="BG19" s="3">
        <v>116</v>
      </c>
      <c r="BH19" s="3">
        <v>112</v>
      </c>
      <c r="BI19" s="3">
        <v>117</v>
      </c>
      <c r="BJ19" s="3">
        <v>108</v>
      </c>
      <c r="BK19" s="3">
        <v>112</v>
      </c>
      <c r="BL19" s="3">
        <v>111</v>
      </c>
      <c r="BM19" s="3">
        <v>109</v>
      </c>
      <c r="BN19" s="3">
        <v>108</v>
      </c>
      <c r="BO19" s="3">
        <v>118</v>
      </c>
      <c r="BP19" s="3">
        <v>123</v>
      </c>
      <c r="BQ19" s="3">
        <v>122</v>
      </c>
      <c r="BR19" s="3">
        <v>121</v>
      </c>
      <c r="BS19" s="3">
        <v>119</v>
      </c>
      <c r="BT19" s="3">
        <v>119</v>
      </c>
      <c r="BU19" s="3">
        <v>117</v>
      </c>
      <c r="BV19" s="3">
        <v>116</v>
      </c>
      <c r="BW19" s="3">
        <v>115</v>
      </c>
      <c r="BX19" s="3">
        <v>120</v>
      </c>
      <c r="BY19" s="3">
        <v>119</v>
      </c>
      <c r="BZ19" s="3">
        <v>121</v>
      </c>
      <c r="CA19" s="3">
        <v>123</v>
      </c>
      <c r="CB19" s="3">
        <v>125</v>
      </c>
      <c r="CC19" s="3">
        <v>123</v>
      </c>
      <c r="CD19" s="3">
        <v>120</v>
      </c>
      <c r="CE19" s="3">
        <v>122</v>
      </c>
      <c r="CF19" s="3">
        <v>119</v>
      </c>
      <c r="CG19" s="3">
        <v>112</v>
      </c>
      <c r="CH19" s="3">
        <v>105</v>
      </c>
      <c r="CI19" s="3">
        <v>107</v>
      </c>
      <c r="CJ19" s="3">
        <v>110</v>
      </c>
      <c r="CK19" s="3">
        <v>117</v>
      </c>
      <c r="CL19" s="3">
        <v>130</v>
      </c>
      <c r="CM19" s="3">
        <v>128</v>
      </c>
      <c r="CN19" s="3">
        <v>133</v>
      </c>
      <c r="CO19" s="3">
        <v>134</v>
      </c>
      <c r="CP19" s="3">
        <v>137</v>
      </c>
      <c r="CQ19" s="3">
        <v>131</v>
      </c>
      <c r="CR19" s="3">
        <v>127</v>
      </c>
      <c r="CS19" s="3">
        <v>125</v>
      </c>
      <c r="CT19" s="3">
        <v>133</v>
      </c>
      <c r="CU19" s="3">
        <v>131</v>
      </c>
      <c r="CV19" s="3">
        <v>130</v>
      </c>
      <c r="CW19" s="3">
        <v>129</v>
      </c>
      <c r="CX19" s="3">
        <v>140</v>
      </c>
      <c r="CY19" s="3">
        <v>145</v>
      </c>
      <c r="CZ19" s="3">
        <v>151</v>
      </c>
      <c r="DA19" s="3">
        <v>149</v>
      </c>
      <c r="DB19" s="3">
        <v>152</v>
      </c>
      <c r="DC19" s="3">
        <v>146</v>
      </c>
      <c r="DD19" s="3">
        <v>138</v>
      </c>
      <c r="DE19" s="3">
        <v>140</v>
      </c>
      <c r="DF19" s="3">
        <v>146</v>
      </c>
      <c r="DG19" s="3">
        <v>147</v>
      </c>
      <c r="DH19" s="3">
        <v>151</v>
      </c>
      <c r="DI19" s="3">
        <v>154</v>
      </c>
      <c r="DJ19" s="3">
        <v>163</v>
      </c>
      <c r="DK19" s="3">
        <v>168</v>
      </c>
      <c r="DL19" s="3">
        <v>174</v>
      </c>
      <c r="DM19" s="3">
        <v>174</v>
      </c>
      <c r="DN19" s="3">
        <v>165</v>
      </c>
      <c r="DO19" s="3">
        <v>157</v>
      </c>
      <c r="DP19" s="3">
        <v>153</v>
      </c>
      <c r="DQ19" s="3">
        <v>142</v>
      </c>
      <c r="DR19" s="3">
        <v>151</v>
      </c>
      <c r="DS19" s="3">
        <v>163</v>
      </c>
      <c r="DT19" s="3">
        <v>165</v>
      </c>
      <c r="DU19" s="3">
        <v>171</v>
      </c>
      <c r="DV19" s="3">
        <v>184</v>
      </c>
      <c r="DW19" s="3">
        <v>199</v>
      </c>
      <c r="DX19" s="3">
        <v>190</v>
      </c>
      <c r="DY19" s="3">
        <v>191</v>
      </c>
      <c r="DZ19" s="3">
        <v>196</v>
      </c>
      <c r="EA19" s="3">
        <v>207</v>
      </c>
      <c r="EB19" s="3">
        <v>201</v>
      </c>
      <c r="EC19" s="3">
        <v>193</v>
      </c>
      <c r="ED19" s="3">
        <v>192</v>
      </c>
      <c r="EE19" s="3">
        <v>183</v>
      </c>
      <c r="EF19" s="3">
        <v>182</v>
      </c>
      <c r="EG19" s="3">
        <v>180</v>
      </c>
      <c r="EH19" s="3">
        <v>186</v>
      </c>
      <c r="EI19" s="3">
        <v>188</v>
      </c>
      <c r="EJ19" s="3">
        <v>185</v>
      </c>
      <c r="EK19" s="3">
        <v>183</v>
      </c>
      <c r="EL19" s="3">
        <v>181</v>
      </c>
      <c r="EM19" s="3">
        <v>182</v>
      </c>
      <c r="EN19" s="3">
        <v>173</v>
      </c>
      <c r="EO19" s="3">
        <v>173</v>
      </c>
      <c r="EP19" s="1">
        <v>186</v>
      </c>
      <c r="EQ19" s="1">
        <v>192</v>
      </c>
      <c r="ER19" s="1">
        <v>193</v>
      </c>
      <c r="ES19" s="1">
        <v>194</v>
      </c>
      <c r="ET19" s="1">
        <v>187</v>
      </c>
      <c r="EU19" s="1">
        <v>188</v>
      </c>
      <c r="EV19" s="1">
        <v>188</v>
      </c>
      <c r="EW19" s="1">
        <v>190</v>
      </c>
      <c r="EX19" s="1">
        <v>182</v>
      </c>
      <c r="EY19" s="1">
        <v>177</v>
      </c>
      <c r="EZ19" s="1">
        <v>172</v>
      </c>
      <c r="FA19" s="1">
        <v>168</v>
      </c>
      <c r="FB19" s="1">
        <v>162</v>
      </c>
      <c r="FC19" s="1">
        <v>163</v>
      </c>
      <c r="FD19" s="1">
        <v>169</v>
      </c>
      <c r="FE19" s="1">
        <v>170</v>
      </c>
      <c r="FF19" s="1">
        <v>162</v>
      </c>
      <c r="FG19" s="1">
        <v>169</v>
      </c>
      <c r="FH19" s="1">
        <v>169</v>
      </c>
      <c r="FI19" s="1">
        <v>168</v>
      </c>
      <c r="FJ19" s="1">
        <v>165</v>
      </c>
      <c r="FK19" s="1">
        <v>162</v>
      </c>
      <c r="FL19" s="1">
        <v>162</v>
      </c>
      <c r="FM19" s="1">
        <v>161</v>
      </c>
      <c r="FN19" s="1">
        <v>160</v>
      </c>
      <c r="FO19" s="1">
        <v>163</v>
      </c>
      <c r="FP19" s="1">
        <v>167</v>
      </c>
      <c r="FQ19" s="1">
        <v>166</v>
      </c>
      <c r="FR19" s="1">
        <v>166</v>
      </c>
      <c r="FS19" s="1">
        <v>168</v>
      </c>
      <c r="FT19" s="1">
        <v>168</v>
      </c>
      <c r="FU19" s="1">
        <v>173</v>
      </c>
      <c r="FV19" s="1">
        <v>174</v>
      </c>
      <c r="FW19" s="1">
        <v>176</v>
      </c>
      <c r="FX19" s="1">
        <v>174</v>
      </c>
      <c r="FY19" s="1">
        <v>167</v>
      </c>
      <c r="FZ19" s="1">
        <v>173</v>
      </c>
      <c r="GA19" s="1">
        <v>178</v>
      </c>
      <c r="GB19" s="1">
        <v>183</v>
      </c>
      <c r="GC19" s="1">
        <v>177</v>
      </c>
      <c r="GD19" s="1">
        <v>182</v>
      </c>
      <c r="GE19" s="1">
        <v>190</v>
      </c>
      <c r="GF19" s="1">
        <v>197</v>
      </c>
      <c r="GG19" s="1">
        <v>196</v>
      </c>
      <c r="GH19" s="1">
        <v>194</v>
      </c>
      <c r="GI19" s="1">
        <v>188</v>
      </c>
      <c r="GJ19" s="1">
        <v>187</v>
      </c>
      <c r="GK19" s="1">
        <v>190</v>
      </c>
      <c r="GL19" s="1">
        <v>180</v>
      </c>
      <c r="GM19" s="1">
        <v>175</v>
      </c>
      <c r="GN19" s="1">
        <v>176</v>
      </c>
      <c r="GO19" s="1">
        <v>178</v>
      </c>
      <c r="GP19" s="1">
        <v>176</v>
      </c>
      <c r="GQ19" s="1">
        <v>178</v>
      </c>
      <c r="GR19" s="1">
        <v>181</v>
      </c>
      <c r="GS19" s="1">
        <v>182</v>
      </c>
      <c r="GT19" s="1">
        <v>177</v>
      </c>
      <c r="GU19" s="1">
        <v>169</v>
      </c>
      <c r="GV19" s="1">
        <v>167</v>
      </c>
      <c r="GW19" s="1">
        <v>163</v>
      </c>
    </row>
    <row r="20" spans="1:205" x14ac:dyDescent="0.2">
      <c r="A20" s="1" t="s">
        <v>15</v>
      </c>
      <c r="B20" s="3">
        <v>777</v>
      </c>
      <c r="C20" s="3">
        <v>783</v>
      </c>
      <c r="D20" s="3">
        <v>757</v>
      </c>
      <c r="E20" s="3">
        <v>741</v>
      </c>
      <c r="F20" s="3">
        <v>690</v>
      </c>
      <c r="G20" s="3">
        <v>682</v>
      </c>
      <c r="H20" s="3">
        <v>624</v>
      </c>
      <c r="I20" s="3">
        <v>685</v>
      </c>
      <c r="J20" s="3">
        <v>778</v>
      </c>
      <c r="K20" s="3">
        <v>805</v>
      </c>
      <c r="L20" s="3">
        <v>862</v>
      </c>
      <c r="M20" s="3">
        <v>860</v>
      </c>
      <c r="N20" s="3">
        <v>819</v>
      </c>
      <c r="O20" s="3">
        <v>782</v>
      </c>
      <c r="P20" s="3">
        <v>791</v>
      </c>
      <c r="Q20" s="3">
        <v>788</v>
      </c>
      <c r="R20" s="3">
        <v>767</v>
      </c>
      <c r="S20" s="3">
        <v>685</v>
      </c>
      <c r="T20" s="3">
        <v>624</v>
      </c>
      <c r="U20" s="3">
        <v>623</v>
      </c>
      <c r="V20" s="3">
        <v>765</v>
      </c>
      <c r="W20" s="3">
        <v>792</v>
      </c>
      <c r="X20" s="3">
        <v>816</v>
      </c>
      <c r="Y20" s="3">
        <v>685</v>
      </c>
      <c r="Z20" s="3">
        <v>766</v>
      </c>
      <c r="AA20" s="3">
        <v>802</v>
      </c>
      <c r="AB20" s="3">
        <v>780</v>
      </c>
      <c r="AC20" s="3">
        <v>802</v>
      </c>
      <c r="AD20" s="3">
        <v>776</v>
      </c>
      <c r="AE20" s="3">
        <v>737</v>
      </c>
      <c r="AF20" s="3">
        <v>682</v>
      </c>
      <c r="AG20" s="3">
        <v>693</v>
      </c>
      <c r="AH20" s="3">
        <v>714</v>
      </c>
      <c r="AI20" s="3">
        <v>787</v>
      </c>
      <c r="AJ20" s="3">
        <v>768</v>
      </c>
      <c r="AK20" s="3">
        <v>724</v>
      </c>
      <c r="AL20" s="3">
        <v>711</v>
      </c>
      <c r="AM20" s="3">
        <v>783</v>
      </c>
      <c r="AN20" s="3">
        <v>791</v>
      </c>
      <c r="AO20" s="3">
        <v>791</v>
      </c>
      <c r="AP20" s="3">
        <v>792</v>
      </c>
      <c r="AQ20" s="3">
        <v>781</v>
      </c>
      <c r="AR20" s="3">
        <v>741</v>
      </c>
      <c r="AS20" s="3">
        <v>746</v>
      </c>
      <c r="AT20" s="3">
        <v>727</v>
      </c>
      <c r="AU20" s="3">
        <v>733</v>
      </c>
      <c r="AV20" s="3">
        <v>722</v>
      </c>
      <c r="AW20" s="3">
        <v>691</v>
      </c>
      <c r="AX20" s="3">
        <v>637</v>
      </c>
      <c r="AY20" s="3">
        <v>642</v>
      </c>
      <c r="AZ20" s="3">
        <v>645</v>
      </c>
      <c r="BA20" s="3">
        <v>640</v>
      </c>
      <c r="BB20" s="3">
        <v>633</v>
      </c>
      <c r="BC20" s="3">
        <v>622</v>
      </c>
      <c r="BD20" s="3">
        <v>608</v>
      </c>
      <c r="BE20" s="3">
        <v>596</v>
      </c>
      <c r="BF20" s="3">
        <v>595</v>
      </c>
      <c r="BG20" s="3">
        <v>604</v>
      </c>
      <c r="BH20" s="3">
        <v>606</v>
      </c>
      <c r="BI20" s="3">
        <v>608</v>
      </c>
      <c r="BJ20" s="3">
        <v>617</v>
      </c>
      <c r="BK20" s="3">
        <v>614</v>
      </c>
      <c r="BL20" s="3">
        <v>612</v>
      </c>
      <c r="BM20" s="3">
        <v>616</v>
      </c>
      <c r="BN20" s="3">
        <v>674</v>
      </c>
      <c r="BO20" s="3">
        <v>653</v>
      </c>
      <c r="BP20" s="3">
        <v>647</v>
      </c>
      <c r="BQ20" s="3">
        <v>669</v>
      </c>
      <c r="BR20" s="3">
        <v>685</v>
      </c>
      <c r="BS20" s="3">
        <v>676</v>
      </c>
      <c r="BT20" s="3">
        <v>672</v>
      </c>
      <c r="BU20" s="3">
        <v>656</v>
      </c>
      <c r="BV20" s="3">
        <v>629</v>
      </c>
      <c r="BW20" s="3">
        <v>644</v>
      </c>
      <c r="BX20" s="3">
        <v>651</v>
      </c>
      <c r="BY20" s="3">
        <v>676</v>
      </c>
      <c r="BZ20" s="3">
        <v>694</v>
      </c>
      <c r="CA20" s="3">
        <v>700</v>
      </c>
      <c r="CB20" s="3">
        <v>697</v>
      </c>
      <c r="CC20" s="3">
        <v>693</v>
      </c>
      <c r="CD20" s="3">
        <v>705</v>
      </c>
      <c r="CE20" s="3">
        <v>723</v>
      </c>
      <c r="CF20" s="3">
        <v>715</v>
      </c>
      <c r="CG20" s="3">
        <v>690</v>
      </c>
      <c r="CH20" s="3">
        <v>682</v>
      </c>
      <c r="CI20" s="3">
        <v>693</v>
      </c>
      <c r="CJ20" s="3">
        <v>694</v>
      </c>
      <c r="CK20" s="3">
        <v>708</v>
      </c>
      <c r="CL20" s="3">
        <v>737</v>
      </c>
      <c r="CM20" s="3">
        <v>752</v>
      </c>
      <c r="CN20" s="3">
        <v>739</v>
      </c>
      <c r="CO20" s="3">
        <v>752</v>
      </c>
      <c r="CP20" s="3">
        <v>772</v>
      </c>
      <c r="CQ20" s="3">
        <v>747</v>
      </c>
      <c r="CR20" s="3">
        <v>752</v>
      </c>
      <c r="CS20" s="3">
        <v>722</v>
      </c>
      <c r="CT20" s="3">
        <v>651</v>
      </c>
      <c r="CU20" s="3">
        <v>714</v>
      </c>
      <c r="CV20" s="3">
        <v>723</v>
      </c>
      <c r="CW20" s="3">
        <v>742</v>
      </c>
      <c r="CX20" s="3">
        <v>773</v>
      </c>
      <c r="CY20" s="3">
        <v>792</v>
      </c>
      <c r="CZ20" s="3">
        <v>780</v>
      </c>
      <c r="DA20" s="3">
        <v>787</v>
      </c>
      <c r="DB20" s="3">
        <v>810</v>
      </c>
      <c r="DC20" s="3">
        <v>812</v>
      </c>
      <c r="DD20" s="3">
        <v>812</v>
      </c>
      <c r="DE20" s="3">
        <v>797</v>
      </c>
      <c r="DF20" s="3">
        <v>790</v>
      </c>
      <c r="DG20" s="3">
        <v>815</v>
      </c>
      <c r="DH20" s="3">
        <v>801</v>
      </c>
      <c r="DI20" s="3">
        <v>804</v>
      </c>
      <c r="DJ20" s="3">
        <v>808</v>
      </c>
      <c r="DK20" s="3">
        <v>813</v>
      </c>
      <c r="DL20" s="3">
        <v>779</v>
      </c>
      <c r="DM20" s="3">
        <v>770</v>
      </c>
      <c r="DN20" s="3">
        <v>791</v>
      </c>
      <c r="DO20" s="3">
        <v>811</v>
      </c>
      <c r="DP20" s="3">
        <v>820</v>
      </c>
      <c r="DQ20" s="3">
        <v>810</v>
      </c>
      <c r="DR20" s="3">
        <v>778</v>
      </c>
      <c r="DS20" s="3">
        <v>810</v>
      </c>
      <c r="DT20" s="3">
        <v>859</v>
      </c>
      <c r="DU20" s="3">
        <v>933</v>
      </c>
      <c r="DV20" s="3">
        <v>963</v>
      </c>
      <c r="DW20" s="3">
        <v>974</v>
      </c>
      <c r="DX20" s="3">
        <v>959</v>
      </c>
      <c r="DY20" s="3">
        <v>967</v>
      </c>
      <c r="DZ20" s="3">
        <v>1018</v>
      </c>
      <c r="EA20" s="3">
        <v>1125</v>
      </c>
      <c r="EB20" s="3">
        <v>1120</v>
      </c>
      <c r="EC20" s="3">
        <v>1030</v>
      </c>
      <c r="ED20" s="3">
        <v>999</v>
      </c>
      <c r="EE20" s="3">
        <v>987</v>
      </c>
      <c r="EF20" s="3">
        <v>962</v>
      </c>
      <c r="EG20" s="3">
        <v>934</v>
      </c>
      <c r="EH20" s="3">
        <v>945</v>
      </c>
      <c r="EI20" s="3">
        <v>937</v>
      </c>
      <c r="EJ20" s="3">
        <v>926</v>
      </c>
      <c r="EK20" s="3">
        <v>917</v>
      </c>
      <c r="EL20" s="3">
        <v>891</v>
      </c>
      <c r="EM20" s="3">
        <v>889</v>
      </c>
      <c r="EN20" s="3">
        <v>876</v>
      </c>
      <c r="EO20" s="3">
        <v>859</v>
      </c>
      <c r="EP20" s="1">
        <v>724</v>
      </c>
      <c r="EQ20" s="1">
        <v>732</v>
      </c>
      <c r="ER20" s="1">
        <v>750</v>
      </c>
      <c r="ES20" s="1">
        <v>729</v>
      </c>
      <c r="ET20" s="1">
        <v>720</v>
      </c>
      <c r="EU20" s="1">
        <v>718</v>
      </c>
      <c r="EV20" s="1">
        <v>694</v>
      </c>
      <c r="EW20" s="1">
        <v>701</v>
      </c>
      <c r="EX20" s="1">
        <v>686</v>
      </c>
      <c r="EY20" s="1">
        <v>680</v>
      </c>
      <c r="EZ20" s="1">
        <v>681</v>
      </c>
      <c r="FA20" s="1">
        <v>686</v>
      </c>
      <c r="FB20" s="1">
        <v>692</v>
      </c>
      <c r="FC20" s="1">
        <v>693</v>
      </c>
      <c r="FD20" s="1">
        <v>685</v>
      </c>
      <c r="FE20" s="1">
        <v>675</v>
      </c>
      <c r="FF20" s="1">
        <v>674</v>
      </c>
      <c r="FG20" s="1">
        <v>698</v>
      </c>
      <c r="FH20" s="1">
        <v>681</v>
      </c>
      <c r="FI20" s="1">
        <v>682</v>
      </c>
      <c r="FJ20" s="1">
        <v>685</v>
      </c>
      <c r="FK20" s="1">
        <v>683</v>
      </c>
      <c r="FL20" s="1">
        <v>699</v>
      </c>
      <c r="FM20" s="1">
        <v>688</v>
      </c>
      <c r="FN20" s="1">
        <v>682</v>
      </c>
      <c r="FO20" s="1">
        <v>685</v>
      </c>
      <c r="FP20" s="1">
        <v>680</v>
      </c>
      <c r="FQ20" s="1">
        <v>680</v>
      </c>
      <c r="FR20" s="1">
        <v>678</v>
      </c>
      <c r="FS20" s="1">
        <v>682</v>
      </c>
      <c r="FT20" s="1">
        <v>678</v>
      </c>
      <c r="FU20" s="1">
        <v>687</v>
      </c>
      <c r="FV20" s="1">
        <v>690</v>
      </c>
      <c r="FW20" s="1">
        <v>695</v>
      </c>
      <c r="FX20" s="1">
        <v>698</v>
      </c>
      <c r="FY20" s="1">
        <v>696</v>
      </c>
      <c r="FZ20" s="1">
        <v>684</v>
      </c>
      <c r="GA20" s="1">
        <v>695</v>
      </c>
      <c r="GB20" s="1">
        <v>702</v>
      </c>
      <c r="GC20" s="1">
        <v>711</v>
      </c>
      <c r="GD20" s="1">
        <v>717</v>
      </c>
      <c r="GE20" s="1">
        <v>737</v>
      </c>
      <c r="GF20" s="1">
        <v>733</v>
      </c>
      <c r="GG20" s="1">
        <v>731</v>
      </c>
      <c r="GH20" s="1">
        <v>727</v>
      </c>
      <c r="GI20" s="1">
        <v>710</v>
      </c>
      <c r="GJ20" s="1">
        <v>704</v>
      </c>
      <c r="GK20" s="1">
        <v>698</v>
      </c>
      <c r="GL20" s="1">
        <v>698</v>
      </c>
      <c r="GM20" s="1">
        <v>705</v>
      </c>
      <c r="GN20" s="1">
        <v>713</v>
      </c>
      <c r="GO20" s="1">
        <v>719</v>
      </c>
      <c r="GP20" s="1">
        <v>727</v>
      </c>
      <c r="GQ20" s="1">
        <v>728</v>
      </c>
      <c r="GR20" s="1">
        <v>728</v>
      </c>
      <c r="GS20" s="1">
        <v>735</v>
      </c>
      <c r="GT20" s="1">
        <v>748</v>
      </c>
      <c r="GU20" s="1">
        <v>759</v>
      </c>
      <c r="GV20" s="1">
        <v>771</v>
      </c>
      <c r="GW20" s="1">
        <v>769</v>
      </c>
    </row>
    <row r="21" spans="1:205" x14ac:dyDescent="0.2">
      <c r="A21" s="1" t="s">
        <v>306</v>
      </c>
      <c r="B21" s="3">
        <f>SUM(B13:B20)</f>
        <v>1889</v>
      </c>
      <c r="C21" s="3">
        <f t="shared" ref="C21:BN21" si="4">SUM(C13:C20)</f>
        <v>1875</v>
      </c>
      <c r="D21" s="3">
        <f t="shared" si="4"/>
        <v>1812</v>
      </c>
      <c r="E21" s="3">
        <f t="shared" si="4"/>
        <v>1780</v>
      </c>
      <c r="F21" s="3">
        <f t="shared" si="4"/>
        <v>1724</v>
      </c>
      <c r="G21" s="3">
        <f t="shared" si="4"/>
        <v>1709</v>
      </c>
      <c r="H21" s="3">
        <f t="shared" si="4"/>
        <v>1571</v>
      </c>
      <c r="I21" s="3">
        <f t="shared" si="4"/>
        <v>1595</v>
      </c>
      <c r="J21" s="3">
        <f t="shared" si="4"/>
        <v>1681</v>
      </c>
      <c r="K21" s="3">
        <f t="shared" si="4"/>
        <v>1719</v>
      </c>
      <c r="L21" s="3">
        <f t="shared" si="4"/>
        <v>1747</v>
      </c>
      <c r="M21" s="3">
        <f t="shared" si="4"/>
        <v>1733</v>
      </c>
      <c r="N21" s="3">
        <f t="shared" si="4"/>
        <v>1667</v>
      </c>
      <c r="O21" s="3">
        <f t="shared" si="4"/>
        <v>1647</v>
      </c>
      <c r="P21" s="3">
        <f t="shared" si="4"/>
        <v>1634</v>
      </c>
      <c r="Q21" s="3">
        <f t="shared" si="4"/>
        <v>1648</v>
      </c>
      <c r="R21" s="3">
        <f t="shared" si="4"/>
        <v>1627</v>
      </c>
      <c r="S21" s="3">
        <f t="shared" si="4"/>
        <v>1548</v>
      </c>
      <c r="T21" s="3">
        <f t="shared" si="4"/>
        <v>1454</v>
      </c>
      <c r="U21" s="3">
        <f t="shared" si="4"/>
        <v>1461</v>
      </c>
      <c r="V21" s="3">
        <f t="shared" si="4"/>
        <v>1600</v>
      </c>
      <c r="W21" s="3">
        <f t="shared" si="4"/>
        <v>1686</v>
      </c>
      <c r="X21" s="3">
        <f t="shared" si="4"/>
        <v>1734</v>
      </c>
      <c r="Y21" s="3">
        <f t="shared" si="4"/>
        <v>1574</v>
      </c>
      <c r="Z21" s="3">
        <f t="shared" si="4"/>
        <v>1686</v>
      </c>
      <c r="AA21" s="3">
        <f t="shared" si="4"/>
        <v>1775</v>
      </c>
      <c r="AB21" s="3">
        <f t="shared" si="4"/>
        <v>1784</v>
      </c>
      <c r="AC21" s="3">
        <f t="shared" si="4"/>
        <v>1823</v>
      </c>
      <c r="AD21" s="3">
        <f t="shared" si="4"/>
        <v>1872</v>
      </c>
      <c r="AE21" s="3">
        <f t="shared" si="4"/>
        <v>1794</v>
      </c>
      <c r="AF21" s="3">
        <f t="shared" si="4"/>
        <v>1655</v>
      </c>
      <c r="AG21" s="3">
        <f t="shared" si="4"/>
        <v>1672</v>
      </c>
      <c r="AH21" s="3">
        <f t="shared" si="4"/>
        <v>1750</v>
      </c>
      <c r="AI21" s="3">
        <f t="shared" si="4"/>
        <v>1834</v>
      </c>
      <c r="AJ21" s="3">
        <f t="shared" si="4"/>
        <v>1815</v>
      </c>
      <c r="AK21" s="3">
        <f t="shared" si="4"/>
        <v>1717</v>
      </c>
      <c r="AL21" s="3">
        <f t="shared" si="4"/>
        <v>1711</v>
      </c>
      <c r="AM21" s="3">
        <f t="shared" si="4"/>
        <v>1828</v>
      </c>
      <c r="AN21" s="3">
        <f t="shared" si="4"/>
        <v>1810</v>
      </c>
      <c r="AO21" s="3">
        <f t="shared" si="4"/>
        <v>1823</v>
      </c>
      <c r="AP21" s="3">
        <f t="shared" si="4"/>
        <v>1830</v>
      </c>
      <c r="AQ21" s="3">
        <f t="shared" si="4"/>
        <v>1812</v>
      </c>
      <c r="AR21" s="3">
        <f t="shared" si="4"/>
        <v>1689</v>
      </c>
      <c r="AS21" s="3">
        <f t="shared" si="4"/>
        <v>1698</v>
      </c>
      <c r="AT21" s="3">
        <f t="shared" si="4"/>
        <v>1672</v>
      </c>
      <c r="AU21" s="3">
        <f t="shared" si="4"/>
        <v>1647</v>
      </c>
      <c r="AV21" s="3">
        <f t="shared" si="4"/>
        <v>1610</v>
      </c>
      <c r="AW21" s="3">
        <f t="shared" si="4"/>
        <v>1509</v>
      </c>
      <c r="AX21" s="3">
        <f t="shared" si="4"/>
        <v>1358</v>
      </c>
      <c r="AY21" s="3">
        <f t="shared" si="4"/>
        <v>1354</v>
      </c>
      <c r="AZ21" s="3">
        <f t="shared" si="4"/>
        <v>1350</v>
      </c>
      <c r="BA21" s="3">
        <f t="shared" si="4"/>
        <v>1348</v>
      </c>
      <c r="BB21" s="3">
        <f t="shared" si="4"/>
        <v>1351</v>
      </c>
      <c r="BC21" s="3">
        <f t="shared" si="4"/>
        <v>1357</v>
      </c>
      <c r="BD21" s="3">
        <f t="shared" si="4"/>
        <v>1335</v>
      </c>
      <c r="BE21" s="3">
        <f t="shared" si="4"/>
        <v>1327</v>
      </c>
      <c r="BF21" s="3">
        <f t="shared" si="4"/>
        <v>1338</v>
      </c>
      <c r="BG21" s="3">
        <f t="shared" si="4"/>
        <v>1335</v>
      </c>
      <c r="BH21" s="3">
        <f t="shared" si="4"/>
        <v>1317</v>
      </c>
      <c r="BI21" s="3">
        <f t="shared" si="4"/>
        <v>1314</v>
      </c>
      <c r="BJ21" s="3">
        <f t="shared" si="4"/>
        <v>1306</v>
      </c>
      <c r="BK21" s="3">
        <f t="shared" si="4"/>
        <v>1320</v>
      </c>
      <c r="BL21" s="3">
        <f t="shared" si="4"/>
        <v>1320</v>
      </c>
      <c r="BM21" s="3">
        <f t="shared" si="4"/>
        <v>1329</v>
      </c>
      <c r="BN21" s="3">
        <f t="shared" si="4"/>
        <v>1430</v>
      </c>
      <c r="BO21" s="3">
        <f t="shared" ref="BO21:DZ21" si="5">SUM(BO13:BO20)</f>
        <v>1439</v>
      </c>
      <c r="BP21" s="3">
        <f t="shared" si="5"/>
        <v>1423</v>
      </c>
      <c r="BQ21" s="3">
        <f t="shared" si="5"/>
        <v>1467</v>
      </c>
      <c r="BR21" s="3">
        <f t="shared" si="5"/>
        <v>1486</v>
      </c>
      <c r="BS21" s="3">
        <f t="shared" si="5"/>
        <v>1500</v>
      </c>
      <c r="BT21" s="3">
        <f t="shared" si="5"/>
        <v>1474</v>
      </c>
      <c r="BU21" s="3">
        <f t="shared" si="5"/>
        <v>1438</v>
      </c>
      <c r="BV21" s="3">
        <f t="shared" si="5"/>
        <v>1414</v>
      </c>
      <c r="BW21" s="3">
        <f t="shared" si="5"/>
        <v>1434</v>
      </c>
      <c r="BX21" s="3">
        <f t="shared" si="5"/>
        <v>1454</v>
      </c>
      <c r="BY21" s="3">
        <f t="shared" si="5"/>
        <v>1494</v>
      </c>
      <c r="BZ21" s="3">
        <f t="shared" si="5"/>
        <v>1540</v>
      </c>
      <c r="CA21" s="3">
        <f t="shared" si="5"/>
        <v>1574</v>
      </c>
      <c r="CB21" s="3">
        <f t="shared" si="5"/>
        <v>1551</v>
      </c>
      <c r="CC21" s="3">
        <f t="shared" si="5"/>
        <v>1550</v>
      </c>
      <c r="CD21" s="3">
        <f t="shared" si="5"/>
        <v>1572</v>
      </c>
      <c r="CE21" s="3">
        <f t="shared" si="5"/>
        <v>1582</v>
      </c>
      <c r="CF21" s="3">
        <f t="shared" si="5"/>
        <v>1569</v>
      </c>
      <c r="CG21" s="3">
        <f t="shared" si="5"/>
        <v>1511</v>
      </c>
      <c r="CH21" s="3">
        <f t="shared" si="5"/>
        <v>1483</v>
      </c>
      <c r="CI21" s="3">
        <f t="shared" si="5"/>
        <v>1507</v>
      </c>
      <c r="CJ21" s="3">
        <f t="shared" si="5"/>
        <v>1513</v>
      </c>
      <c r="CK21" s="3">
        <f t="shared" si="5"/>
        <v>1563</v>
      </c>
      <c r="CL21" s="3">
        <f t="shared" si="5"/>
        <v>1635</v>
      </c>
      <c r="CM21" s="3">
        <f t="shared" si="5"/>
        <v>1669</v>
      </c>
      <c r="CN21" s="3">
        <f t="shared" si="5"/>
        <v>1642</v>
      </c>
      <c r="CO21" s="3">
        <f t="shared" si="5"/>
        <v>1653</v>
      </c>
      <c r="CP21" s="3">
        <f t="shared" si="5"/>
        <v>1674</v>
      </c>
      <c r="CQ21" s="3">
        <f t="shared" si="5"/>
        <v>1638</v>
      </c>
      <c r="CR21" s="3">
        <f t="shared" si="5"/>
        <v>1638</v>
      </c>
      <c r="CS21" s="3">
        <f t="shared" si="5"/>
        <v>1609</v>
      </c>
      <c r="CT21" s="3">
        <f t="shared" si="5"/>
        <v>1548</v>
      </c>
      <c r="CU21" s="3">
        <f t="shared" si="5"/>
        <v>1626</v>
      </c>
      <c r="CV21" s="3">
        <f t="shared" si="5"/>
        <v>1649</v>
      </c>
      <c r="CW21" s="3">
        <f t="shared" si="5"/>
        <v>1703</v>
      </c>
      <c r="CX21" s="3">
        <f t="shared" si="5"/>
        <v>1766</v>
      </c>
      <c r="CY21" s="3">
        <f t="shared" si="5"/>
        <v>1802</v>
      </c>
      <c r="CZ21" s="3">
        <f t="shared" si="5"/>
        <v>1791</v>
      </c>
      <c r="DA21" s="3">
        <f t="shared" si="5"/>
        <v>1817</v>
      </c>
      <c r="DB21" s="3">
        <f t="shared" si="5"/>
        <v>1871</v>
      </c>
      <c r="DC21" s="3">
        <f t="shared" si="5"/>
        <v>1847</v>
      </c>
      <c r="DD21" s="3">
        <f t="shared" si="5"/>
        <v>1834</v>
      </c>
      <c r="DE21" s="3">
        <f t="shared" si="5"/>
        <v>1809</v>
      </c>
      <c r="DF21" s="3">
        <f t="shared" si="5"/>
        <v>1798</v>
      </c>
      <c r="DG21" s="3">
        <f t="shared" si="5"/>
        <v>1826</v>
      </c>
      <c r="DH21" s="3">
        <f t="shared" si="5"/>
        <v>1817</v>
      </c>
      <c r="DI21" s="3">
        <f t="shared" si="5"/>
        <v>1826</v>
      </c>
      <c r="DJ21" s="3">
        <f t="shared" si="5"/>
        <v>1868</v>
      </c>
      <c r="DK21" s="3">
        <f t="shared" si="5"/>
        <v>1904</v>
      </c>
      <c r="DL21" s="3">
        <f t="shared" si="5"/>
        <v>1873</v>
      </c>
      <c r="DM21" s="3">
        <f t="shared" si="5"/>
        <v>1872</v>
      </c>
      <c r="DN21" s="3">
        <f t="shared" si="5"/>
        <v>1872</v>
      </c>
      <c r="DO21" s="3">
        <f t="shared" si="5"/>
        <v>1879</v>
      </c>
      <c r="DP21" s="3">
        <f t="shared" si="5"/>
        <v>1901</v>
      </c>
      <c r="DQ21" s="3">
        <f t="shared" si="5"/>
        <v>1867</v>
      </c>
      <c r="DR21" s="3">
        <f t="shared" si="5"/>
        <v>1861</v>
      </c>
      <c r="DS21" s="3">
        <f t="shared" si="5"/>
        <v>1935</v>
      </c>
      <c r="DT21" s="3">
        <f t="shared" si="5"/>
        <v>2004</v>
      </c>
      <c r="DU21" s="3">
        <f t="shared" si="5"/>
        <v>2112</v>
      </c>
      <c r="DV21" s="3">
        <f t="shared" si="5"/>
        <v>2181</v>
      </c>
      <c r="DW21" s="3">
        <f t="shared" si="5"/>
        <v>2255</v>
      </c>
      <c r="DX21" s="3">
        <f t="shared" si="5"/>
        <v>2224</v>
      </c>
      <c r="DY21" s="3">
        <f t="shared" si="5"/>
        <v>2248</v>
      </c>
      <c r="DZ21" s="3">
        <f t="shared" si="5"/>
        <v>2332</v>
      </c>
      <c r="EA21" s="3">
        <f t="shared" ref="EA21:GL21" si="6">SUM(EA13:EA20)</f>
        <v>2496</v>
      </c>
      <c r="EB21" s="3">
        <f t="shared" si="6"/>
        <v>2479</v>
      </c>
      <c r="EC21" s="3">
        <f t="shared" si="6"/>
        <v>2341</v>
      </c>
      <c r="ED21" s="3">
        <f t="shared" si="6"/>
        <v>2252</v>
      </c>
      <c r="EE21" s="3">
        <f t="shared" si="6"/>
        <v>2212</v>
      </c>
      <c r="EF21" s="3">
        <f t="shared" si="6"/>
        <v>2162</v>
      </c>
      <c r="EG21" s="3">
        <f t="shared" si="6"/>
        <v>2113</v>
      </c>
      <c r="EH21" s="3">
        <f t="shared" si="6"/>
        <v>2124</v>
      </c>
      <c r="EI21" s="3">
        <f t="shared" si="6"/>
        <v>2092</v>
      </c>
      <c r="EJ21" s="3">
        <f t="shared" si="6"/>
        <v>2045</v>
      </c>
      <c r="EK21" s="3">
        <f t="shared" si="6"/>
        <v>2021</v>
      </c>
      <c r="EL21" s="3">
        <f t="shared" si="6"/>
        <v>1981</v>
      </c>
      <c r="EM21" s="3">
        <f t="shared" si="6"/>
        <v>1958</v>
      </c>
      <c r="EN21" s="3">
        <f t="shared" si="6"/>
        <v>1934</v>
      </c>
      <c r="EO21" s="3">
        <f t="shared" si="6"/>
        <v>1908</v>
      </c>
      <c r="EP21" s="3">
        <f t="shared" si="6"/>
        <v>1730</v>
      </c>
      <c r="EQ21" s="3">
        <f t="shared" si="6"/>
        <v>1735</v>
      </c>
      <c r="ER21" s="3">
        <f t="shared" si="6"/>
        <v>1753</v>
      </c>
      <c r="ES21" s="3">
        <f t="shared" si="6"/>
        <v>1711</v>
      </c>
      <c r="ET21" s="3">
        <f t="shared" si="6"/>
        <v>1689</v>
      </c>
      <c r="EU21" s="3">
        <f t="shared" si="6"/>
        <v>1701</v>
      </c>
      <c r="EV21" s="3">
        <f t="shared" si="6"/>
        <v>1657</v>
      </c>
      <c r="EW21" s="3">
        <f t="shared" si="6"/>
        <v>1660</v>
      </c>
      <c r="EX21" s="3">
        <f t="shared" si="6"/>
        <v>1614</v>
      </c>
      <c r="EY21" s="3">
        <f t="shared" si="6"/>
        <v>1572</v>
      </c>
      <c r="EZ21" s="3">
        <f t="shared" si="6"/>
        <v>1547</v>
      </c>
      <c r="FA21" s="3">
        <f t="shared" si="6"/>
        <v>1543</v>
      </c>
      <c r="FB21" s="3">
        <f t="shared" si="6"/>
        <v>1532</v>
      </c>
      <c r="FC21" s="3">
        <f t="shared" si="6"/>
        <v>1530</v>
      </c>
      <c r="FD21" s="3">
        <f t="shared" si="6"/>
        <v>1516</v>
      </c>
      <c r="FE21" s="3">
        <f t="shared" si="6"/>
        <v>1507</v>
      </c>
      <c r="FF21" s="3">
        <f t="shared" si="6"/>
        <v>1505</v>
      </c>
      <c r="FG21" s="3">
        <f t="shared" si="6"/>
        <v>1538</v>
      </c>
      <c r="FH21" s="3">
        <f t="shared" si="6"/>
        <v>1517</v>
      </c>
      <c r="FI21" s="3">
        <f t="shared" si="6"/>
        <v>1513</v>
      </c>
      <c r="FJ21" s="3">
        <f t="shared" si="6"/>
        <v>1507</v>
      </c>
      <c r="FK21" s="3">
        <f t="shared" si="6"/>
        <v>1494</v>
      </c>
      <c r="FL21" s="3">
        <f t="shared" si="6"/>
        <v>1497</v>
      </c>
      <c r="FM21" s="3">
        <f t="shared" si="6"/>
        <v>1473</v>
      </c>
      <c r="FN21" s="3">
        <f t="shared" si="6"/>
        <v>1454</v>
      </c>
      <c r="FO21" s="3">
        <f t="shared" si="6"/>
        <v>1463</v>
      </c>
      <c r="FP21" s="3">
        <f t="shared" si="6"/>
        <v>1467</v>
      </c>
      <c r="FQ21" s="3">
        <f t="shared" si="6"/>
        <v>1465</v>
      </c>
      <c r="FR21" s="3">
        <f t="shared" si="6"/>
        <v>1475</v>
      </c>
      <c r="FS21" s="3">
        <f t="shared" si="6"/>
        <v>1490</v>
      </c>
      <c r="FT21" s="3">
        <f t="shared" si="6"/>
        <v>1500</v>
      </c>
      <c r="FU21" s="3">
        <f t="shared" si="6"/>
        <v>1516</v>
      </c>
      <c r="FV21" s="3">
        <f t="shared" si="6"/>
        <v>1520</v>
      </c>
      <c r="FW21" s="3">
        <f t="shared" si="6"/>
        <v>1530</v>
      </c>
      <c r="FX21" s="3">
        <f t="shared" si="6"/>
        <v>1528</v>
      </c>
      <c r="FY21" s="3">
        <f t="shared" si="6"/>
        <v>1529</v>
      </c>
      <c r="FZ21" s="3">
        <f t="shared" si="6"/>
        <v>1511</v>
      </c>
      <c r="GA21" s="3">
        <f t="shared" si="6"/>
        <v>1549</v>
      </c>
      <c r="GB21" s="3">
        <f t="shared" si="6"/>
        <v>1565</v>
      </c>
      <c r="GC21" s="3">
        <f t="shared" si="6"/>
        <v>1566</v>
      </c>
      <c r="GD21" s="3">
        <f t="shared" si="6"/>
        <v>1602</v>
      </c>
      <c r="GE21" s="3">
        <f t="shared" si="6"/>
        <v>1647</v>
      </c>
      <c r="GF21" s="3">
        <f t="shared" si="6"/>
        <v>1667</v>
      </c>
      <c r="GG21" s="3">
        <f t="shared" si="6"/>
        <v>1661</v>
      </c>
      <c r="GH21" s="3">
        <f t="shared" si="6"/>
        <v>1654</v>
      </c>
      <c r="GI21" s="3">
        <f t="shared" si="6"/>
        <v>1640</v>
      </c>
      <c r="GJ21" s="3">
        <f t="shared" si="6"/>
        <v>1630</v>
      </c>
      <c r="GK21" s="3">
        <f t="shared" si="6"/>
        <v>1618</v>
      </c>
      <c r="GL21" s="3">
        <f t="shared" si="6"/>
        <v>1606</v>
      </c>
      <c r="GM21" s="3">
        <f t="shared" ref="GM21:GW21" si="7">SUM(GM13:GM20)</f>
        <v>1605</v>
      </c>
      <c r="GN21" s="3">
        <f t="shared" si="7"/>
        <v>1635</v>
      </c>
      <c r="GO21" s="3">
        <f t="shared" si="7"/>
        <v>1648</v>
      </c>
      <c r="GP21" s="3">
        <f t="shared" si="7"/>
        <v>1688</v>
      </c>
      <c r="GQ21" s="3">
        <f t="shared" si="7"/>
        <v>1689</v>
      </c>
      <c r="GR21" s="3">
        <f t="shared" si="7"/>
        <v>1689</v>
      </c>
      <c r="GS21" s="3">
        <f t="shared" si="7"/>
        <v>1690</v>
      </c>
      <c r="GT21" s="3">
        <f t="shared" si="7"/>
        <v>1683</v>
      </c>
      <c r="GU21" s="3">
        <f t="shared" si="7"/>
        <v>1708</v>
      </c>
      <c r="GV21" s="3">
        <f t="shared" si="7"/>
        <v>1707</v>
      </c>
      <c r="GW21" s="3">
        <f t="shared" si="7"/>
        <v>1686</v>
      </c>
    </row>
    <row r="22" spans="1:205" x14ac:dyDescent="0.2">
      <c r="A22" s="1" t="s">
        <v>307</v>
      </c>
      <c r="B22" s="3">
        <f>SUM(B21,B12)</f>
        <v>4987</v>
      </c>
      <c r="C22" s="3">
        <f t="shared" ref="C22:BN22" si="8">SUM(C21,C12)</f>
        <v>4859</v>
      </c>
      <c r="D22" s="3">
        <f t="shared" si="8"/>
        <v>4735</v>
      </c>
      <c r="E22" s="3">
        <f t="shared" si="8"/>
        <v>4646</v>
      </c>
      <c r="F22" s="3">
        <f t="shared" si="8"/>
        <v>4568</v>
      </c>
      <c r="G22" s="3">
        <f t="shared" si="8"/>
        <v>4251</v>
      </c>
      <c r="H22" s="3">
        <f t="shared" si="8"/>
        <v>3888</v>
      </c>
      <c r="I22" s="3">
        <f t="shared" si="8"/>
        <v>3948</v>
      </c>
      <c r="J22" s="3">
        <f t="shared" si="8"/>
        <v>4081</v>
      </c>
      <c r="K22" s="3">
        <f t="shared" si="8"/>
        <v>4113</v>
      </c>
      <c r="L22" s="3">
        <f t="shared" si="8"/>
        <v>4130</v>
      </c>
      <c r="M22" s="3">
        <f t="shared" si="8"/>
        <v>4012</v>
      </c>
      <c r="N22" s="3">
        <f t="shared" si="8"/>
        <v>3948</v>
      </c>
      <c r="O22" s="3">
        <f t="shared" si="8"/>
        <v>4048</v>
      </c>
      <c r="P22" s="3">
        <f t="shared" si="8"/>
        <v>4097</v>
      </c>
      <c r="Q22" s="3">
        <f t="shared" si="8"/>
        <v>4154</v>
      </c>
      <c r="R22" s="3">
        <f t="shared" si="8"/>
        <v>4097</v>
      </c>
      <c r="S22" s="3">
        <f t="shared" si="8"/>
        <v>3841</v>
      </c>
      <c r="T22" s="3">
        <f t="shared" si="8"/>
        <v>3625</v>
      </c>
      <c r="U22" s="3">
        <f t="shared" si="8"/>
        <v>3721</v>
      </c>
      <c r="V22" s="3">
        <f t="shared" si="8"/>
        <v>4018</v>
      </c>
      <c r="W22" s="3">
        <f t="shared" si="8"/>
        <v>4209</v>
      </c>
      <c r="X22" s="3">
        <f t="shared" si="8"/>
        <v>4393</v>
      </c>
      <c r="Y22" s="3">
        <f t="shared" si="8"/>
        <v>4232</v>
      </c>
      <c r="Z22" s="3">
        <f t="shared" si="8"/>
        <v>4209</v>
      </c>
      <c r="AA22" s="3">
        <f t="shared" si="8"/>
        <v>4336</v>
      </c>
      <c r="AB22" s="3">
        <f t="shared" si="8"/>
        <v>4427</v>
      </c>
      <c r="AC22" s="3">
        <f t="shared" si="8"/>
        <v>4546</v>
      </c>
      <c r="AD22" s="3">
        <f t="shared" si="8"/>
        <v>4621</v>
      </c>
      <c r="AE22" s="3">
        <f t="shared" si="8"/>
        <v>4361</v>
      </c>
      <c r="AF22" s="3">
        <f t="shared" si="8"/>
        <v>4071</v>
      </c>
      <c r="AG22" s="3">
        <f t="shared" si="8"/>
        <v>4298</v>
      </c>
      <c r="AH22" s="3">
        <f t="shared" si="8"/>
        <v>4572</v>
      </c>
      <c r="AI22" s="3">
        <f t="shared" si="8"/>
        <v>4723</v>
      </c>
      <c r="AJ22" s="3">
        <f t="shared" si="8"/>
        <v>4736</v>
      </c>
      <c r="AK22" s="3">
        <f t="shared" si="8"/>
        <v>4585</v>
      </c>
      <c r="AL22" s="3">
        <f t="shared" si="8"/>
        <v>4574</v>
      </c>
      <c r="AM22" s="3">
        <f t="shared" si="8"/>
        <v>4713</v>
      </c>
      <c r="AN22" s="3">
        <f t="shared" si="8"/>
        <v>4695</v>
      </c>
      <c r="AO22" s="3">
        <f t="shared" si="8"/>
        <v>4711</v>
      </c>
      <c r="AP22" s="3">
        <f t="shared" si="8"/>
        <v>4708</v>
      </c>
      <c r="AQ22" s="3">
        <f t="shared" si="8"/>
        <v>4469</v>
      </c>
      <c r="AR22" s="3">
        <f t="shared" si="8"/>
        <v>4178</v>
      </c>
      <c r="AS22" s="3">
        <f t="shared" si="8"/>
        <v>4243</v>
      </c>
      <c r="AT22" s="3">
        <f t="shared" si="8"/>
        <v>4274</v>
      </c>
      <c r="AU22" s="3">
        <f t="shared" si="8"/>
        <v>4265</v>
      </c>
      <c r="AV22" s="3">
        <f t="shared" si="8"/>
        <v>4221</v>
      </c>
      <c r="AW22" s="3">
        <f t="shared" si="8"/>
        <v>4094</v>
      </c>
      <c r="AX22" s="3">
        <f t="shared" si="8"/>
        <v>3857</v>
      </c>
      <c r="AY22" s="3">
        <f t="shared" si="8"/>
        <v>3851</v>
      </c>
      <c r="AZ22" s="3">
        <f t="shared" si="8"/>
        <v>3878</v>
      </c>
      <c r="BA22" s="3">
        <f t="shared" si="8"/>
        <v>3897</v>
      </c>
      <c r="BB22" s="3">
        <f t="shared" si="8"/>
        <v>4018</v>
      </c>
      <c r="BC22" s="3">
        <f t="shared" si="8"/>
        <v>4101</v>
      </c>
      <c r="BD22" s="3">
        <f t="shared" si="8"/>
        <v>4036</v>
      </c>
      <c r="BE22" s="3">
        <f t="shared" si="8"/>
        <v>4053</v>
      </c>
      <c r="BF22" s="3">
        <f t="shared" si="8"/>
        <v>4102</v>
      </c>
      <c r="BG22" s="3">
        <f t="shared" si="8"/>
        <v>4115</v>
      </c>
      <c r="BH22" s="3">
        <f t="shared" si="8"/>
        <v>4090</v>
      </c>
      <c r="BI22" s="3">
        <f t="shared" si="8"/>
        <v>4034</v>
      </c>
      <c r="BJ22" s="3">
        <f t="shared" si="8"/>
        <v>3929</v>
      </c>
      <c r="BK22" s="3">
        <f t="shared" si="8"/>
        <v>3993</v>
      </c>
      <c r="BL22" s="3">
        <f t="shared" si="8"/>
        <v>4023</v>
      </c>
      <c r="BM22" s="3">
        <f t="shared" si="8"/>
        <v>4082</v>
      </c>
      <c r="BN22" s="3">
        <f t="shared" si="8"/>
        <v>4204</v>
      </c>
      <c r="BO22" s="3">
        <f t="shared" ref="BO22:DZ22" si="9">SUM(BO21,BO12)</f>
        <v>4237</v>
      </c>
      <c r="BP22" s="3">
        <f t="shared" si="9"/>
        <v>4171</v>
      </c>
      <c r="BQ22" s="3">
        <f t="shared" si="9"/>
        <v>4291</v>
      </c>
      <c r="BR22" s="3">
        <f t="shared" si="9"/>
        <v>4425</v>
      </c>
      <c r="BS22" s="3">
        <f t="shared" si="9"/>
        <v>4471</v>
      </c>
      <c r="BT22" s="3">
        <f t="shared" si="9"/>
        <v>4423</v>
      </c>
      <c r="BU22" s="3">
        <f t="shared" si="9"/>
        <v>4363</v>
      </c>
      <c r="BV22" s="3">
        <f t="shared" si="9"/>
        <v>4348</v>
      </c>
      <c r="BW22" s="3">
        <f t="shared" si="9"/>
        <v>4396</v>
      </c>
      <c r="BX22" s="3">
        <f t="shared" si="9"/>
        <v>4429</v>
      </c>
      <c r="BY22" s="3">
        <f t="shared" si="9"/>
        <v>4542</v>
      </c>
      <c r="BZ22" s="3">
        <f t="shared" si="9"/>
        <v>4742</v>
      </c>
      <c r="CA22" s="3">
        <f t="shared" si="9"/>
        <v>4796</v>
      </c>
      <c r="CB22" s="3">
        <f t="shared" si="9"/>
        <v>4729</v>
      </c>
      <c r="CC22" s="3">
        <f t="shared" si="9"/>
        <v>4760</v>
      </c>
      <c r="CD22" s="3">
        <f t="shared" si="9"/>
        <v>4805</v>
      </c>
      <c r="CE22" s="3">
        <f t="shared" si="9"/>
        <v>4788</v>
      </c>
      <c r="CF22" s="3">
        <f t="shared" si="9"/>
        <v>4675</v>
      </c>
      <c r="CG22" s="3">
        <f t="shared" si="9"/>
        <v>4575</v>
      </c>
      <c r="CH22" s="3">
        <f t="shared" si="9"/>
        <v>4498</v>
      </c>
      <c r="CI22" s="3">
        <f t="shared" si="9"/>
        <v>4579</v>
      </c>
      <c r="CJ22" s="3">
        <f t="shared" si="9"/>
        <v>4623</v>
      </c>
      <c r="CK22" s="3">
        <f t="shared" si="9"/>
        <v>4741</v>
      </c>
      <c r="CL22" s="3">
        <f t="shared" si="9"/>
        <v>4925</v>
      </c>
      <c r="CM22" s="3">
        <f t="shared" si="9"/>
        <v>4983</v>
      </c>
      <c r="CN22" s="3">
        <f t="shared" si="9"/>
        <v>4861</v>
      </c>
      <c r="CO22" s="3">
        <f t="shared" si="9"/>
        <v>4913</v>
      </c>
      <c r="CP22" s="3">
        <f t="shared" si="9"/>
        <v>4920</v>
      </c>
      <c r="CQ22" s="3">
        <f t="shared" si="9"/>
        <v>4846</v>
      </c>
      <c r="CR22" s="3">
        <f t="shared" si="9"/>
        <v>4816</v>
      </c>
      <c r="CS22" s="3">
        <f t="shared" si="9"/>
        <v>4740</v>
      </c>
      <c r="CT22" s="3">
        <f t="shared" si="9"/>
        <v>4622</v>
      </c>
      <c r="CU22" s="3">
        <f t="shared" si="9"/>
        <v>4720</v>
      </c>
      <c r="CV22" s="3">
        <f t="shared" si="9"/>
        <v>4773</v>
      </c>
      <c r="CW22" s="3">
        <f t="shared" si="9"/>
        <v>4844</v>
      </c>
      <c r="CX22" s="3">
        <f t="shared" si="9"/>
        <v>5004</v>
      </c>
      <c r="CY22" s="3">
        <f t="shared" si="9"/>
        <v>5116</v>
      </c>
      <c r="CZ22" s="3">
        <f t="shared" si="9"/>
        <v>5054</v>
      </c>
      <c r="DA22" s="3">
        <f t="shared" si="9"/>
        <v>5107</v>
      </c>
      <c r="DB22" s="3">
        <f t="shared" si="9"/>
        <v>5262</v>
      </c>
      <c r="DC22" s="3">
        <f t="shared" si="9"/>
        <v>5171</v>
      </c>
      <c r="DD22" s="3">
        <f t="shared" si="9"/>
        <v>5133</v>
      </c>
      <c r="DE22" s="3">
        <f t="shared" si="9"/>
        <v>5042</v>
      </c>
      <c r="DF22" s="3">
        <f t="shared" si="9"/>
        <v>4986</v>
      </c>
      <c r="DG22" s="3">
        <f t="shared" si="9"/>
        <v>4999</v>
      </c>
      <c r="DH22" s="3">
        <f t="shared" si="9"/>
        <v>4958</v>
      </c>
      <c r="DI22" s="3">
        <f t="shared" si="9"/>
        <v>5057</v>
      </c>
      <c r="DJ22" s="3">
        <f t="shared" si="9"/>
        <v>5228</v>
      </c>
      <c r="DK22" s="3">
        <f t="shared" si="9"/>
        <v>5382</v>
      </c>
      <c r="DL22" s="3">
        <f t="shared" si="9"/>
        <v>5292</v>
      </c>
      <c r="DM22" s="3">
        <f t="shared" si="9"/>
        <v>5365</v>
      </c>
      <c r="DN22" s="3">
        <f t="shared" si="9"/>
        <v>5399</v>
      </c>
      <c r="DO22" s="3">
        <f t="shared" si="9"/>
        <v>5379</v>
      </c>
      <c r="DP22" s="3">
        <f t="shared" si="9"/>
        <v>5351</v>
      </c>
      <c r="DQ22" s="3">
        <f t="shared" si="9"/>
        <v>5264</v>
      </c>
      <c r="DR22" s="3">
        <f t="shared" si="9"/>
        <v>5313</v>
      </c>
      <c r="DS22" s="3">
        <f t="shared" si="9"/>
        <v>5472</v>
      </c>
      <c r="DT22" s="3">
        <f t="shared" si="9"/>
        <v>5699</v>
      </c>
      <c r="DU22" s="3">
        <f t="shared" si="9"/>
        <v>5911</v>
      </c>
      <c r="DV22" s="3">
        <f t="shared" si="9"/>
        <v>6113</v>
      </c>
      <c r="DW22" s="3">
        <f t="shared" si="9"/>
        <v>6281</v>
      </c>
      <c r="DX22" s="3">
        <f t="shared" si="9"/>
        <v>6197</v>
      </c>
      <c r="DY22" s="3">
        <f t="shared" si="9"/>
        <v>6346</v>
      </c>
      <c r="DZ22" s="3">
        <f t="shared" si="9"/>
        <v>6463</v>
      </c>
      <c r="EA22" s="3">
        <f t="shared" ref="EA22:GL22" si="10">SUM(EA21,EA12)</f>
        <v>6774</v>
      </c>
      <c r="EB22" s="3">
        <f t="shared" si="10"/>
        <v>6726</v>
      </c>
      <c r="EC22" s="3">
        <f t="shared" si="10"/>
        <v>6481</v>
      </c>
      <c r="ED22" s="3">
        <f t="shared" si="10"/>
        <v>6179</v>
      </c>
      <c r="EE22" s="3">
        <f t="shared" si="10"/>
        <v>6055</v>
      </c>
      <c r="EF22" s="3">
        <f t="shared" si="10"/>
        <v>5949</v>
      </c>
      <c r="EG22" s="3">
        <f t="shared" si="10"/>
        <v>5844</v>
      </c>
      <c r="EH22" s="3">
        <f t="shared" si="10"/>
        <v>5798</v>
      </c>
      <c r="EI22" s="3">
        <f t="shared" si="10"/>
        <v>5726</v>
      </c>
      <c r="EJ22" s="3">
        <f t="shared" si="10"/>
        <v>5621</v>
      </c>
      <c r="EK22" s="3">
        <f t="shared" si="10"/>
        <v>5580</v>
      </c>
      <c r="EL22" s="3">
        <f t="shared" si="10"/>
        <v>5466</v>
      </c>
      <c r="EM22" s="3">
        <f t="shared" si="10"/>
        <v>5399</v>
      </c>
      <c r="EN22" s="3">
        <f t="shared" si="10"/>
        <v>5344</v>
      </c>
      <c r="EO22" s="3">
        <f t="shared" si="10"/>
        <v>5270</v>
      </c>
      <c r="EP22" s="3">
        <f t="shared" si="10"/>
        <v>4885</v>
      </c>
      <c r="EQ22" s="3">
        <f t="shared" si="10"/>
        <v>4777</v>
      </c>
      <c r="ER22" s="3">
        <f t="shared" si="10"/>
        <v>4723</v>
      </c>
      <c r="ES22" s="3">
        <f t="shared" si="10"/>
        <v>4664</v>
      </c>
      <c r="ET22" s="3">
        <f t="shared" si="10"/>
        <v>4649</v>
      </c>
      <c r="EU22" s="3">
        <f t="shared" si="10"/>
        <v>4643</v>
      </c>
      <c r="EV22" s="3">
        <f t="shared" si="10"/>
        <v>4592</v>
      </c>
      <c r="EW22" s="3">
        <f t="shared" si="10"/>
        <v>4595</v>
      </c>
      <c r="EX22" s="3">
        <f t="shared" si="10"/>
        <v>4488</v>
      </c>
      <c r="EY22" s="3">
        <f t="shared" si="10"/>
        <v>4401</v>
      </c>
      <c r="EZ22" s="3">
        <f t="shared" si="10"/>
        <v>4361</v>
      </c>
      <c r="FA22" s="3">
        <f t="shared" si="10"/>
        <v>4312</v>
      </c>
      <c r="FB22" s="3">
        <f t="shared" si="10"/>
        <v>4240</v>
      </c>
      <c r="FC22" s="3">
        <f t="shared" si="10"/>
        <v>4234</v>
      </c>
      <c r="FD22" s="3">
        <f t="shared" si="10"/>
        <v>4217</v>
      </c>
      <c r="FE22" s="3">
        <f t="shared" si="10"/>
        <v>4209</v>
      </c>
      <c r="FF22" s="3">
        <f t="shared" si="10"/>
        <v>4211</v>
      </c>
      <c r="FG22" s="3">
        <f t="shared" si="10"/>
        <v>4245</v>
      </c>
      <c r="FH22" s="3">
        <f t="shared" si="10"/>
        <v>4188</v>
      </c>
      <c r="FI22" s="3">
        <f t="shared" si="10"/>
        <v>4163</v>
      </c>
      <c r="FJ22" s="3">
        <f t="shared" si="10"/>
        <v>4126</v>
      </c>
      <c r="FK22" s="3">
        <f t="shared" si="10"/>
        <v>4093</v>
      </c>
      <c r="FL22" s="3">
        <f t="shared" si="10"/>
        <v>4072</v>
      </c>
      <c r="FM22" s="3">
        <f t="shared" si="10"/>
        <v>4012</v>
      </c>
      <c r="FN22" s="3">
        <f t="shared" si="10"/>
        <v>3955</v>
      </c>
      <c r="FO22" s="3">
        <f t="shared" si="10"/>
        <v>3937</v>
      </c>
      <c r="FP22" s="3">
        <f t="shared" si="10"/>
        <v>3966</v>
      </c>
      <c r="FQ22" s="3">
        <f t="shared" si="10"/>
        <v>3982</v>
      </c>
      <c r="FR22" s="3">
        <f t="shared" si="10"/>
        <v>4036</v>
      </c>
      <c r="FS22" s="3">
        <f t="shared" si="10"/>
        <v>4087</v>
      </c>
      <c r="FT22" s="3">
        <f t="shared" si="10"/>
        <v>4080</v>
      </c>
      <c r="FU22" s="3">
        <f t="shared" si="10"/>
        <v>4107</v>
      </c>
      <c r="FV22" s="3">
        <f t="shared" si="10"/>
        <v>4131</v>
      </c>
      <c r="FW22" s="3">
        <f t="shared" si="10"/>
        <v>4170</v>
      </c>
      <c r="FX22" s="3">
        <f t="shared" si="10"/>
        <v>4132</v>
      </c>
      <c r="FY22" s="3">
        <f t="shared" si="10"/>
        <v>4133</v>
      </c>
      <c r="FZ22" s="3">
        <f t="shared" si="10"/>
        <v>4088</v>
      </c>
      <c r="GA22" s="3">
        <f t="shared" si="10"/>
        <v>4148</v>
      </c>
      <c r="GB22" s="3">
        <f t="shared" si="10"/>
        <v>4186</v>
      </c>
      <c r="GC22" s="3">
        <f t="shared" si="10"/>
        <v>4215</v>
      </c>
      <c r="GD22" s="3">
        <f t="shared" si="10"/>
        <v>4292</v>
      </c>
      <c r="GE22" s="3">
        <f t="shared" si="10"/>
        <v>4356</v>
      </c>
      <c r="GF22" s="3">
        <f t="shared" si="10"/>
        <v>4363</v>
      </c>
      <c r="GG22" s="3">
        <f t="shared" si="10"/>
        <v>4359</v>
      </c>
      <c r="GH22" s="3">
        <f t="shared" si="10"/>
        <v>4374</v>
      </c>
      <c r="GI22" s="3">
        <f t="shared" si="10"/>
        <v>4360</v>
      </c>
      <c r="GJ22" s="3">
        <f t="shared" si="10"/>
        <v>4333</v>
      </c>
      <c r="GK22" s="3">
        <f t="shared" si="10"/>
        <v>4290</v>
      </c>
      <c r="GL22" s="3">
        <f t="shared" si="10"/>
        <v>4209</v>
      </c>
      <c r="GM22" s="3">
        <f t="shared" ref="GM22:GW22" si="11">SUM(GM21,GM12)</f>
        <v>4199</v>
      </c>
      <c r="GN22" s="3">
        <f t="shared" si="11"/>
        <v>4261</v>
      </c>
      <c r="GO22" s="3">
        <f t="shared" si="11"/>
        <v>4318</v>
      </c>
      <c r="GP22" s="3">
        <f t="shared" si="11"/>
        <v>4401</v>
      </c>
      <c r="GQ22" s="3">
        <f t="shared" si="11"/>
        <v>4448</v>
      </c>
      <c r="GR22" s="3">
        <f t="shared" si="11"/>
        <v>4490</v>
      </c>
      <c r="GS22" s="3">
        <f t="shared" si="11"/>
        <v>4476</v>
      </c>
      <c r="GT22" s="3">
        <f t="shared" si="11"/>
        <v>4431</v>
      </c>
      <c r="GU22" s="3">
        <f t="shared" si="11"/>
        <v>4438</v>
      </c>
      <c r="GV22" s="3">
        <f t="shared" si="11"/>
        <v>4456</v>
      </c>
      <c r="GW22" s="3">
        <f t="shared" si="11"/>
        <v>4487</v>
      </c>
    </row>
    <row r="23" spans="1:205" x14ac:dyDescent="0.2">
      <c r="A23" s="1" t="s">
        <v>308</v>
      </c>
      <c r="B23" s="3">
        <v>88568</v>
      </c>
      <c r="C23" s="3">
        <v>89325</v>
      </c>
      <c r="D23" s="3">
        <v>89729</v>
      </c>
      <c r="E23" s="3">
        <v>88982</v>
      </c>
      <c r="F23" s="3">
        <v>87087</v>
      </c>
      <c r="G23" s="3">
        <v>80476</v>
      </c>
      <c r="H23" s="3">
        <v>72883</v>
      </c>
      <c r="I23" s="3">
        <v>75864</v>
      </c>
      <c r="J23" s="3">
        <v>78891</v>
      </c>
      <c r="K23" s="3">
        <v>79302</v>
      </c>
      <c r="L23" s="3">
        <v>78443</v>
      </c>
      <c r="M23" s="3">
        <v>73616</v>
      </c>
      <c r="N23" s="3">
        <v>69931</v>
      </c>
      <c r="O23" s="3">
        <v>70470</v>
      </c>
      <c r="P23" s="3">
        <v>70657</v>
      </c>
      <c r="Q23" s="3">
        <v>71631</v>
      </c>
      <c r="R23" s="3">
        <v>71826</v>
      </c>
      <c r="S23" s="3">
        <v>68809</v>
      </c>
      <c r="T23" s="3">
        <v>65995</v>
      </c>
      <c r="U23" s="3">
        <v>68476</v>
      </c>
      <c r="V23" s="3">
        <v>72134</v>
      </c>
      <c r="W23" s="3">
        <v>74257</v>
      </c>
      <c r="X23" s="3">
        <v>75568</v>
      </c>
      <c r="Y23" s="3">
        <v>73570</v>
      </c>
      <c r="Z23" s="3">
        <v>73908</v>
      </c>
      <c r="AA23" s="3">
        <v>76310</v>
      </c>
      <c r="AB23" s="3">
        <v>78310</v>
      </c>
      <c r="AC23" s="3">
        <v>80103</v>
      </c>
      <c r="AD23" s="3">
        <v>81472</v>
      </c>
      <c r="AE23" s="3">
        <v>78520</v>
      </c>
      <c r="AF23" s="3">
        <v>74821</v>
      </c>
      <c r="AG23" s="3">
        <v>77463</v>
      </c>
      <c r="AH23" s="3">
        <v>80913</v>
      </c>
      <c r="AI23" s="3">
        <v>82999</v>
      </c>
      <c r="AJ23" s="3">
        <v>83826</v>
      </c>
      <c r="AK23" s="3">
        <v>83028</v>
      </c>
      <c r="AL23" s="3">
        <v>81675</v>
      </c>
      <c r="AM23" s="3">
        <v>82206</v>
      </c>
      <c r="AN23" s="3">
        <v>82028</v>
      </c>
      <c r="AO23" s="3">
        <v>82144</v>
      </c>
      <c r="AP23" s="3">
        <v>81486</v>
      </c>
      <c r="AQ23" s="3">
        <v>78280</v>
      </c>
      <c r="AR23" s="3">
        <v>74186</v>
      </c>
      <c r="AS23" s="3">
        <v>74560</v>
      </c>
      <c r="AT23" s="3">
        <v>74433</v>
      </c>
      <c r="AU23" s="3">
        <v>74539</v>
      </c>
      <c r="AV23" s="3">
        <v>74831</v>
      </c>
      <c r="AW23" s="3">
        <v>73544</v>
      </c>
      <c r="AX23" s="3">
        <v>72389</v>
      </c>
      <c r="AY23" s="3">
        <v>73194</v>
      </c>
      <c r="AZ23" s="3">
        <v>74230</v>
      </c>
      <c r="BA23" s="3">
        <v>74811</v>
      </c>
      <c r="BB23" s="3">
        <v>75630</v>
      </c>
      <c r="BC23" s="3">
        <v>75546</v>
      </c>
      <c r="BD23" s="3">
        <v>74005</v>
      </c>
      <c r="BE23" s="3">
        <v>74619</v>
      </c>
      <c r="BF23" s="3">
        <v>75334</v>
      </c>
      <c r="BG23" s="3">
        <v>75633</v>
      </c>
      <c r="BH23" s="3">
        <v>75826</v>
      </c>
      <c r="BI23" s="3">
        <v>75307</v>
      </c>
      <c r="BJ23" s="3">
        <v>71210</v>
      </c>
      <c r="BK23" s="3">
        <v>71936</v>
      </c>
      <c r="BL23" s="3">
        <v>72691</v>
      </c>
      <c r="BM23" s="3">
        <v>73912</v>
      </c>
      <c r="BN23" s="3">
        <v>75233</v>
      </c>
      <c r="BO23" s="3">
        <v>75805</v>
      </c>
      <c r="BP23" s="3">
        <v>74989</v>
      </c>
      <c r="BQ23" s="3">
        <v>76240</v>
      </c>
      <c r="BR23" s="3">
        <v>77141</v>
      </c>
      <c r="BS23" s="3">
        <v>77216</v>
      </c>
      <c r="BT23" s="3">
        <v>77051</v>
      </c>
      <c r="BU23" s="3">
        <v>76310</v>
      </c>
      <c r="BV23" s="3">
        <v>75574</v>
      </c>
      <c r="BW23" s="3">
        <v>76005</v>
      </c>
      <c r="BX23" s="3">
        <v>76430</v>
      </c>
      <c r="BY23" s="3">
        <v>77483</v>
      </c>
      <c r="BZ23" s="3">
        <v>78426</v>
      </c>
      <c r="CA23" s="3">
        <v>78780</v>
      </c>
      <c r="CB23" s="3">
        <v>77361</v>
      </c>
      <c r="CC23" s="3">
        <v>77958</v>
      </c>
      <c r="CD23" s="3">
        <v>78456</v>
      </c>
      <c r="CE23" s="3">
        <v>78226</v>
      </c>
      <c r="CF23" s="3">
        <v>77865</v>
      </c>
      <c r="CG23" s="3">
        <v>76980</v>
      </c>
      <c r="CH23" s="3">
        <v>76060</v>
      </c>
      <c r="CI23" s="3">
        <v>76717</v>
      </c>
      <c r="CJ23" s="3">
        <v>77648</v>
      </c>
      <c r="CK23" s="3">
        <v>79037</v>
      </c>
      <c r="CL23" s="3">
        <v>79850</v>
      </c>
      <c r="CM23" s="3">
        <v>79845</v>
      </c>
      <c r="CN23" s="3">
        <v>78274</v>
      </c>
      <c r="CO23" s="3">
        <v>79028</v>
      </c>
      <c r="CP23" s="3">
        <v>79570</v>
      </c>
      <c r="CQ23" s="3">
        <v>79390</v>
      </c>
      <c r="CR23" s="3">
        <v>79254</v>
      </c>
      <c r="CS23" s="3">
        <v>78735</v>
      </c>
      <c r="CT23" s="3">
        <v>78046</v>
      </c>
      <c r="CU23" s="3">
        <v>78688</v>
      </c>
      <c r="CV23" s="3">
        <v>79320</v>
      </c>
      <c r="CW23" s="3">
        <v>80279</v>
      </c>
      <c r="CX23" s="3">
        <v>81451</v>
      </c>
      <c r="CY23" s="3">
        <v>81657</v>
      </c>
      <c r="CZ23" s="3">
        <v>80302</v>
      </c>
      <c r="DA23" s="3">
        <v>81937</v>
      </c>
      <c r="DB23" s="3">
        <v>83555</v>
      </c>
      <c r="DC23" s="3">
        <v>84042</v>
      </c>
      <c r="DD23" s="3">
        <v>84146</v>
      </c>
      <c r="DE23" s="3">
        <v>83405</v>
      </c>
      <c r="DF23" s="3">
        <v>83302</v>
      </c>
      <c r="DG23" s="3">
        <v>83876</v>
      </c>
      <c r="DH23" s="3">
        <v>84297</v>
      </c>
      <c r="DI23" s="3">
        <v>85164</v>
      </c>
      <c r="DJ23" s="3">
        <v>87178</v>
      </c>
      <c r="DK23" s="3">
        <v>89069</v>
      </c>
      <c r="DL23" s="3">
        <v>87989</v>
      </c>
      <c r="DM23" s="3">
        <v>89627</v>
      </c>
      <c r="DN23" s="3">
        <v>90681</v>
      </c>
      <c r="DO23" s="3">
        <v>91138</v>
      </c>
      <c r="DP23" s="3">
        <v>91244</v>
      </c>
      <c r="DQ23" s="3">
        <v>90420</v>
      </c>
      <c r="DR23" s="3">
        <v>90797</v>
      </c>
      <c r="DS23" s="3">
        <v>92645</v>
      </c>
      <c r="DT23" s="3">
        <v>95565</v>
      </c>
      <c r="DU23" s="3">
        <v>99090</v>
      </c>
      <c r="DV23" s="3">
        <v>102914</v>
      </c>
      <c r="DW23" s="3">
        <v>105184</v>
      </c>
      <c r="DX23" s="3">
        <v>103906</v>
      </c>
      <c r="DY23" s="3">
        <v>106167</v>
      </c>
      <c r="DZ23" s="3">
        <v>108274</v>
      </c>
      <c r="EA23" s="3">
        <v>113350</v>
      </c>
      <c r="EB23" s="3">
        <v>112865</v>
      </c>
      <c r="EC23" s="3">
        <v>110880</v>
      </c>
      <c r="ED23" s="3">
        <v>107435</v>
      </c>
      <c r="EE23" s="3">
        <v>105522</v>
      </c>
      <c r="EF23" s="3">
        <v>103184</v>
      </c>
      <c r="EG23" s="3">
        <v>101195</v>
      </c>
      <c r="EH23" s="3">
        <v>100427</v>
      </c>
      <c r="EI23" s="3">
        <v>99165</v>
      </c>
      <c r="EJ23" s="3">
        <v>97170</v>
      </c>
      <c r="EK23" s="3">
        <v>96435</v>
      </c>
      <c r="EL23" s="3">
        <v>95416</v>
      </c>
      <c r="EM23" s="3">
        <v>94615</v>
      </c>
      <c r="EN23" s="3">
        <v>94006</v>
      </c>
      <c r="EO23" s="3">
        <v>93210</v>
      </c>
      <c r="EP23" s="3">
        <v>90596</v>
      </c>
      <c r="EQ23" s="3">
        <v>89491</v>
      </c>
      <c r="ER23" s="3">
        <v>88676</v>
      </c>
      <c r="ES23" s="3">
        <v>87559</v>
      </c>
      <c r="ET23" s="3">
        <v>86561</v>
      </c>
      <c r="EU23" s="3">
        <v>86189</v>
      </c>
      <c r="EV23" s="3">
        <v>84992</v>
      </c>
      <c r="EW23" s="3">
        <v>84112</v>
      </c>
      <c r="EX23" s="3">
        <v>82609</v>
      </c>
      <c r="EY23" s="3">
        <v>79160</v>
      </c>
      <c r="EZ23" s="3">
        <v>77888</v>
      </c>
      <c r="FA23" s="3">
        <v>76827</v>
      </c>
      <c r="FB23" s="3">
        <v>75229</v>
      </c>
      <c r="FC23" s="3">
        <v>75033</v>
      </c>
      <c r="FD23" s="3">
        <v>74460</v>
      </c>
      <c r="FE23" s="3">
        <v>74320</v>
      </c>
      <c r="FF23" s="3">
        <v>74489</v>
      </c>
      <c r="FG23" s="3">
        <v>74422</v>
      </c>
      <c r="FH23" s="3">
        <v>73593</v>
      </c>
      <c r="FI23" s="3">
        <v>73361</v>
      </c>
      <c r="FJ23" s="3">
        <v>72879</v>
      </c>
      <c r="FK23" s="3">
        <v>72226</v>
      </c>
      <c r="FL23" s="3">
        <v>71827</v>
      </c>
      <c r="FM23" s="3">
        <v>71118</v>
      </c>
      <c r="FN23" s="3">
        <v>70073</v>
      </c>
      <c r="FO23" s="3">
        <v>70397</v>
      </c>
      <c r="FP23" s="3">
        <v>71073</v>
      </c>
      <c r="FQ23" s="3">
        <v>72092</v>
      </c>
      <c r="FR23" s="3">
        <v>73243</v>
      </c>
      <c r="FS23" s="3">
        <v>74332</v>
      </c>
      <c r="FT23" s="3">
        <v>74169</v>
      </c>
      <c r="FU23" s="3">
        <v>74489</v>
      </c>
      <c r="FV23" s="3">
        <v>74802</v>
      </c>
      <c r="FW23" s="3">
        <v>74772</v>
      </c>
      <c r="FX23" s="3">
        <v>74734</v>
      </c>
      <c r="FY23" s="3">
        <v>74485</v>
      </c>
      <c r="FZ23" s="3">
        <v>74072</v>
      </c>
      <c r="GA23" s="3">
        <v>74716</v>
      </c>
      <c r="GB23" s="3">
        <v>75584</v>
      </c>
      <c r="GC23" s="3">
        <v>76892</v>
      </c>
      <c r="GD23" s="3">
        <v>78363</v>
      </c>
      <c r="GE23" s="3">
        <v>79479</v>
      </c>
      <c r="GF23" s="3">
        <v>79356</v>
      </c>
      <c r="GG23" s="3">
        <v>79535</v>
      </c>
      <c r="GH23" s="3">
        <v>79556</v>
      </c>
      <c r="GI23" s="3">
        <v>79328</v>
      </c>
      <c r="GJ23" s="3">
        <v>79116</v>
      </c>
      <c r="GK23" s="3">
        <v>78854</v>
      </c>
      <c r="GL23" s="3">
        <v>78063</v>
      </c>
      <c r="GM23" s="3">
        <v>78089</v>
      </c>
      <c r="GN23" s="3">
        <v>78848</v>
      </c>
      <c r="GO23" s="3">
        <v>79449</v>
      </c>
      <c r="GP23" s="3">
        <v>80208</v>
      </c>
      <c r="GQ23" s="3">
        <v>81223</v>
      </c>
      <c r="GR23" s="3">
        <v>81606</v>
      </c>
      <c r="GS23" s="3">
        <v>81683</v>
      </c>
      <c r="GT23" s="3">
        <v>81538</v>
      </c>
      <c r="GU23" s="3">
        <v>81542</v>
      </c>
      <c r="GV23" s="3">
        <v>81912</v>
      </c>
      <c r="GW23" s="3">
        <v>82268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113.91666666666667</v>
      </c>
      <c r="C27" s="25">
        <f>SUM(N5:Y5)/12</f>
        <v>103.16666666666667</v>
      </c>
      <c r="D27" s="25">
        <f>SUM(Z5:AK5)/12</f>
        <v>121.33333333333333</v>
      </c>
      <c r="E27" s="25">
        <f>SUM(AL5:AW5)/12</f>
        <v>120.5</v>
      </c>
      <c r="F27" s="25">
        <f>SUM(AX5:BI5)/12</f>
        <v>114.33333333333333</v>
      </c>
      <c r="G27" s="25">
        <f>SUM(BJ5:BU5)/12</f>
        <v>116</v>
      </c>
      <c r="H27" s="25">
        <f>SUM(BV5:CG5)/12</f>
        <v>121.16666666666667</v>
      </c>
      <c r="I27" s="25">
        <f>SUM(CH5:CS5)/12</f>
        <v>122.08333333333333</v>
      </c>
      <c r="J27" s="25">
        <f>SUM(CT5:DE5)/12</f>
        <v>145</v>
      </c>
      <c r="K27" s="25">
        <f>SUM(DF5:DQ5)/12</f>
        <v>154.58333333333334</v>
      </c>
      <c r="L27" s="25">
        <f>SUM(DR5:EC5)/12</f>
        <v>197.5</v>
      </c>
      <c r="M27" s="25">
        <f>SUM(ED5:EO5)/12</f>
        <v>150.66666666666666</v>
      </c>
      <c r="N27" s="25">
        <f>SUM(EP5:FA5)/12</f>
        <v>113.66666666666667</v>
      </c>
      <c r="O27" s="25">
        <f>SUM(FB5:FM5)/12</f>
        <v>108</v>
      </c>
      <c r="P27" s="25">
        <f>SUM(FN5:FY5)/12</f>
        <v>111.25</v>
      </c>
      <c r="Q27" s="25">
        <f>SUM(FZ5:GK5)/12</f>
        <v>123.75</v>
      </c>
      <c r="R27" s="25">
        <f>SUM(GL5:GW5)/12</f>
        <v>131.25</v>
      </c>
      <c r="S27" s="31">
        <f>(B27/B50)*100</f>
        <v>1.6831658786446022</v>
      </c>
      <c r="T27" s="31">
        <f t="shared" ref="T27:AI42" si="12">(C27/C50)*100</f>
        <v>1.5425637958532696</v>
      </c>
      <c r="U27" s="31">
        <f t="shared" si="12"/>
        <v>1.8220954097211792</v>
      </c>
      <c r="V27" s="31">
        <f t="shared" si="12"/>
        <v>1.8444818613194554</v>
      </c>
      <c r="W27" s="31">
        <f t="shared" si="12"/>
        <v>1.7759138448793621</v>
      </c>
      <c r="X27" s="31">
        <f t="shared" si="12"/>
        <v>1.8170426065162906</v>
      </c>
      <c r="Y27" s="31">
        <f t="shared" si="12"/>
        <v>1.9321745601445812</v>
      </c>
      <c r="Z27" s="31">
        <f t="shared" si="12"/>
        <v>1.9520839995736061</v>
      </c>
      <c r="AA27" s="31">
        <f t="shared" si="12"/>
        <v>2.3129685755303875</v>
      </c>
      <c r="AB27" s="31">
        <f t="shared" si="12"/>
        <v>2.4769000694333174</v>
      </c>
      <c r="AC27" s="31">
        <f t="shared" si="12"/>
        <v>3.1706533954085727</v>
      </c>
      <c r="AD27" s="31">
        <f t="shared" si="12"/>
        <v>2.4277580835750348</v>
      </c>
      <c r="AE27" s="31">
        <f t="shared" si="12"/>
        <v>1.8473373422178883</v>
      </c>
      <c r="AF27" s="31">
        <f t="shared" si="12"/>
        <v>1.7719442165709598</v>
      </c>
      <c r="AG27" s="31">
        <f t="shared" si="12"/>
        <v>1.848620804253905</v>
      </c>
      <c r="AH27" s="31">
        <f t="shared" si="12"/>
        <v>2.0725171663038018</v>
      </c>
      <c r="AI27" s="31">
        <f>(R27/R50)*100</f>
        <v>2.2493573264781492</v>
      </c>
    </row>
    <row r="28" spans="1:205" ht="12" x14ac:dyDescent="0.2">
      <c r="A28" s="24" t="s">
        <v>302</v>
      </c>
      <c r="B28" s="25">
        <f t="shared" ref="B28:B44" si="13">SUM(B6:M6)/12</f>
        <v>211.41666666666666</v>
      </c>
      <c r="C28" s="25">
        <f t="shared" ref="C28:C44" si="14">SUM(N6:Y6)/12</f>
        <v>191.91666666666666</v>
      </c>
      <c r="D28" s="25">
        <f t="shared" ref="D28:D44" si="15">SUM(Z6:AK6)/12</f>
        <v>262.83333333333331</v>
      </c>
      <c r="E28" s="25">
        <f t="shared" ref="E28:E45" si="16">SUM(AL6:AW6)/12</f>
        <v>237.16666666666666</v>
      </c>
      <c r="F28" s="25">
        <f t="shared" ref="F28:F45" si="17">SUM(AX6:BI6)/12</f>
        <v>210.75</v>
      </c>
      <c r="G28" s="25">
        <f t="shared" ref="G28:G45" si="18">SUM(BJ6:BU6)/12</f>
        <v>250.08333333333334</v>
      </c>
      <c r="H28" s="25">
        <f t="shared" ref="H28:H45" si="19">SUM(BV6:CG6)/12</f>
        <v>276.41666666666669</v>
      </c>
      <c r="I28" s="25">
        <f t="shared" ref="I28:I45" si="20">SUM(CH6:CS6)/12</f>
        <v>267.83333333333331</v>
      </c>
      <c r="J28" s="25">
        <f t="shared" ref="J28:J45" si="21">SUM(CT6:DE6)/12</f>
        <v>258.25</v>
      </c>
      <c r="K28" s="25">
        <f t="shared" ref="K28:K45" si="22">SUM(DF6:DQ6)/12</f>
        <v>258</v>
      </c>
      <c r="L28" s="25">
        <f t="shared" ref="L28:L45" si="23">SUM(DR6:EC6)/12</f>
        <v>351.66666666666669</v>
      </c>
      <c r="M28" s="25">
        <f t="shared" ref="M28:M45" si="24">SUM(ED6:EO6)/12</f>
        <v>351.91666666666669</v>
      </c>
      <c r="N28" s="25">
        <f t="shared" ref="N28:N45" si="25">SUM(EP6:FA6)/12</f>
        <v>272.83333333333331</v>
      </c>
      <c r="O28" s="25">
        <f t="shared" ref="O28:O45" si="26">SUM(FB6:FM6)/12</f>
        <v>255.08333333333334</v>
      </c>
      <c r="P28" s="25">
        <f t="shared" ref="P28:P45" si="27">SUM(FN6:FY6)/12</f>
        <v>272.08333333333331</v>
      </c>
      <c r="Q28" s="25">
        <f t="shared" ref="Q28:Q45" si="28">SUM(FZ6:GK6)/12</f>
        <v>278.33333333333331</v>
      </c>
      <c r="R28" s="25">
        <f t="shared" ref="R28:R45" si="29">SUM(GL6:GW6)/12</f>
        <v>254.08333333333334</v>
      </c>
      <c r="S28" s="31">
        <f t="shared" ref="S28:S45" si="30">(B28/B51)*100</f>
        <v>1.7871231332769792</v>
      </c>
      <c r="T28" s="31">
        <f t="shared" si="12"/>
        <v>1.6387726638772662</v>
      </c>
      <c r="U28" s="31">
        <f t="shared" si="12"/>
        <v>2.2740381842302591</v>
      </c>
      <c r="V28" s="31">
        <f t="shared" si="12"/>
        <v>2.0744045015889676</v>
      </c>
      <c r="W28" s="31">
        <f t="shared" si="12"/>
        <v>1.8711710911835211</v>
      </c>
      <c r="X28" s="31">
        <f t="shared" si="12"/>
        <v>2.2283109091449109</v>
      </c>
      <c r="Y28" s="31">
        <f t="shared" si="12"/>
        <v>2.500603099933659</v>
      </c>
      <c r="Z28" s="31">
        <f t="shared" si="12"/>
        <v>2.4271258118109045</v>
      </c>
      <c r="AA28" s="31">
        <f t="shared" si="12"/>
        <v>2.3182226211849191</v>
      </c>
      <c r="AB28" s="31">
        <f t="shared" si="12"/>
        <v>2.3224412638401297</v>
      </c>
      <c r="AC28" s="31">
        <f t="shared" si="12"/>
        <v>3.1710249474000607</v>
      </c>
      <c r="AD28" s="31">
        <f t="shared" si="12"/>
        <v>3.1567695251764145</v>
      </c>
      <c r="AE28" s="31">
        <f t="shared" si="12"/>
        <v>2.4427731518787117</v>
      </c>
      <c r="AF28" s="31">
        <f t="shared" si="12"/>
        <v>2.2879480969892665</v>
      </c>
      <c r="AG28" s="31">
        <f t="shared" si="12"/>
        <v>2.4734848484848486</v>
      </c>
      <c r="AH28" s="31">
        <f t="shared" si="12"/>
        <v>2.5263985961090434</v>
      </c>
      <c r="AI28" s="31">
        <f t="shared" si="12"/>
        <v>2.3359688639637155</v>
      </c>
    </row>
    <row r="29" spans="1:205" ht="12" x14ac:dyDescent="0.2">
      <c r="A29" s="24" t="s">
        <v>310</v>
      </c>
      <c r="B29" s="25">
        <f t="shared" si="13"/>
        <v>380.75</v>
      </c>
      <c r="C29" s="25">
        <f t="shared" si="14"/>
        <v>327.66666666666669</v>
      </c>
      <c r="D29" s="25">
        <f t="shared" si="15"/>
        <v>349.25</v>
      </c>
      <c r="E29" s="25">
        <f t="shared" si="16"/>
        <v>343.83333333333331</v>
      </c>
      <c r="F29" s="25">
        <f t="shared" si="17"/>
        <v>321.58333333333331</v>
      </c>
      <c r="G29" s="25">
        <f t="shared" si="18"/>
        <v>338.58333333333331</v>
      </c>
      <c r="H29" s="25">
        <f t="shared" si="19"/>
        <v>389.66666666666669</v>
      </c>
      <c r="I29" s="25">
        <f t="shared" si="20"/>
        <v>352.66666666666669</v>
      </c>
      <c r="J29" s="25">
        <f t="shared" si="21"/>
        <v>353.08333333333331</v>
      </c>
      <c r="K29" s="25">
        <f t="shared" si="22"/>
        <v>376.75</v>
      </c>
      <c r="L29" s="25">
        <f t="shared" si="23"/>
        <v>457.91666666666669</v>
      </c>
      <c r="M29" s="25">
        <f t="shared" si="24"/>
        <v>405.66666666666669</v>
      </c>
      <c r="N29" s="25">
        <f t="shared" si="25"/>
        <v>306.66666666666669</v>
      </c>
      <c r="O29" s="25">
        <f t="shared" si="26"/>
        <v>245.91666666666666</v>
      </c>
      <c r="P29" s="25">
        <f t="shared" si="27"/>
        <v>240.58333333333334</v>
      </c>
      <c r="Q29" s="25">
        <f t="shared" si="28"/>
        <v>235.33333333333334</v>
      </c>
      <c r="R29" s="25">
        <f t="shared" si="29"/>
        <v>228.16666666666666</v>
      </c>
      <c r="S29" s="31">
        <f t="shared" si="30"/>
        <v>2.2647513680704257</v>
      </c>
      <c r="T29" s="31">
        <f t="shared" si="12"/>
        <v>1.9552850379918048</v>
      </c>
      <c r="U29" s="31">
        <f t="shared" si="12"/>
        <v>2.1078520127949787</v>
      </c>
      <c r="V29" s="31">
        <f t="shared" si="12"/>
        <v>2.1110906448906079</v>
      </c>
      <c r="W29" s="31">
        <f t="shared" si="12"/>
        <v>2.0075119129367209</v>
      </c>
      <c r="X29" s="31">
        <f t="shared" si="12"/>
        <v>2.1575437031372795</v>
      </c>
      <c r="Y29" s="31">
        <f t="shared" si="12"/>
        <v>2.5109006164486547</v>
      </c>
      <c r="Z29" s="31">
        <f t="shared" si="12"/>
        <v>2.271019812394016</v>
      </c>
      <c r="AA29" s="31">
        <f t="shared" si="12"/>
        <v>2.2577104247927191</v>
      </c>
      <c r="AB29" s="31">
        <f t="shared" si="12"/>
        <v>2.4096578189958429</v>
      </c>
      <c r="AC29" s="31">
        <f t="shared" si="12"/>
        <v>2.9295417226451708</v>
      </c>
      <c r="AD29" s="31">
        <f t="shared" si="12"/>
        <v>2.6012610879555411</v>
      </c>
      <c r="AE29" s="31">
        <f t="shared" si="12"/>
        <v>1.9878567878827167</v>
      </c>
      <c r="AF29" s="31">
        <f t="shared" si="12"/>
        <v>1.615959171156963</v>
      </c>
      <c r="AG29" s="31">
        <f t="shared" si="12"/>
        <v>1.594322951181798</v>
      </c>
      <c r="AH29" s="31">
        <f t="shared" si="12"/>
        <v>1.5770897556181032</v>
      </c>
      <c r="AI29" s="31">
        <f t="shared" si="12"/>
        <v>1.5532108009984116</v>
      </c>
    </row>
    <row r="30" spans="1:205" ht="12" x14ac:dyDescent="0.2">
      <c r="A30" s="24" t="s">
        <v>311</v>
      </c>
      <c r="B30" s="25">
        <f t="shared" si="13"/>
        <v>778.41666666666663</v>
      </c>
      <c r="C30" s="25">
        <f t="shared" si="14"/>
        <v>740.41666666666663</v>
      </c>
      <c r="D30" s="25">
        <f t="shared" si="15"/>
        <v>784.75</v>
      </c>
      <c r="E30" s="25">
        <f t="shared" si="16"/>
        <v>840.41666666666663</v>
      </c>
      <c r="F30" s="25">
        <f t="shared" si="17"/>
        <v>867.58333333333337</v>
      </c>
      <c r="G30" s="25">
        <f t="shared" si="18"/>
        <v>904.75</v>
      </c>
      <c r="H30" s="25">
        <f t="shared" si="19"/>
        <v>1013.0833333333334</v>
      </c>
      <c r="I30" s="25">
        <f t="shared" si="20"/>
        <v>1063.5833333333333</v>
      </c>
      <c r="J30" s="25">
        <f t="shared" si="21"/>
        <v>1048.5833333333333</v>
      </c>
      <c r="K30" s="25">
        <f t="shared" si="22"/>
        <v>1099.1666666666667</v>
      </c>
      <c r="L30" s="25">
        <f t="shared" si="23"/>
        <v>1262.1666666666667</v>
      </c>
      <c r="M30" s="25">
        <f t="shared" si="24"/>
        <v>1192.3333333333333</v>
      </c>
      <c r="N30" s="25">
        <f t="shared" si="25"/>
        <v>1002.8333333333334</v>
      </c>
      <c r="O30" s="25">
        <f t="shared" si="26"/>
        <v>970.91666666666663</v>
      </c>
      <c r="P30" s="25">
        <f t="shared" si="27"/>
        <v>930.41666666666663</v>
      </c>
      <c r="Q30" s="25">
        <f t="shared" si="28"/>
        <v>947.58333333333337</v>
      </c>
      <c r="R30" s="25">
        <f t="shared" si="29"/>
        <v>979.08333333333337</v>
      </c>
      <c r="S30" s="31">
        <f t="shared" si="30"/>
        <v>1.2826956244713221</v>
      </c>
      <c r="T30" s="31">
        <f t="shared" si="12"/>
        <v>1.221567786356937</v>
      </c>
      <c r="U30" s="31">
        <f t="shared" si="12"/>
        <v>1.2951379720095062</v>
      </c>
      <c r="V30" s="31">
        <f t="shared" si="12"/>
        <v>1.3937720432960738</v>
      </c>
      <c r="W30" s="31">
        <f t="shared" si="12"/>
        <v>1.4462855840987772</v>
      </c>
      <c r="X30" s="31">
        <f t="shared" si="12"/>
        <v>1.5129345663116003</v>
      </c>
      <c r="Y30" s="31">
        <f t="shared" si="12"/>
        <v>1.6940626288975844</v>
      </c>
      <c r="Z30" s="31">
        <f t="shared" si="12"/>
        <v>1.7805325833417036</v>
      </c>
      <c r="AA30" s="31">
        <f t="shared" si="12"/>
        <v>1.7586893201169569</v>
      </c>
      <c r="AB30" s="31">
        <f t="shared" si="12"/>
        <v>1.839240096828531</v>
      </c>
      <c r="AC30" s="31">
        <f t="shared" si="12"/>
        <v>2.1019295674571454</v>
      </c>
      <c r="AD30" s="31">
        <f t="shared" si="12"/>
        <v>1.9719070772555376</v>
      </c>
      <c r="AE30" s="31">
        <f t="shared" si="12"/>
        <v>1.6618884267161615</v>
      </c>
      <c r="AF30" s="31">
        <f t="shared" si="12"/>
        <v>1.6090496787701012</v>
      </c>
      <c r="AG30" s="31">
        <f t="shared" si="12"/>
        <v>1.5396092577883682</v>
      </c>
      <c r="AH30" s="31">
        <f t="shared" si="12"/>
        <v>1.573405285734053</v>
      </c>
      <c r="AI30" s="31">
        <f t="shared" si="12"/>
        <v>1.6304740017874291</v>
      </c>
    </row>
    <row r="31" spans="1:205" ht="12" x14ac:dyDescent="0.2">
      <c r="A31" s="24" t="s">
        <v>312</v>
      </c>
      <c r="B31" s="25">
        <f t="shared" si="13"/>
        <v>314.08333333333331</v>
      </c>
      <c r="C31" s="25">
        <f t="shared" si="14"/>
        <v>296</v>
      </c>
      <c r="D31" s="25">
        <f t="shared" si="15"/>
        <v>327.5</v>
      </c>
      <c r="E31" s="25">
        <f t="shared" si="16"/>
        <v>350.58333333333331</v>
      </c>
      <c r="F31" s="25">
        <f t="shared" si="17"/>
        <v>338.66666666666669</v>
      </c>
      <c r="G31" s="25">
        <f t="shared" si="18"/>
        <v>338.91666666666669</v>
      </c>
      <c r="H31" s="25">
        <f t="shared" si="19"/>
        <v>358</v>
      </c>
      <c r="I31" s="25">
        <f t="shared" si="20"/>
        <v>373.83333333333331</v>
      </c>
      <c r="J31" s="25">
        <f t="shared" si="21"/>
        <v>369.08333333333331</v>
      </c>
      <c r="K31" s="25">
        <f t="shared" si="22"/>
        <v>408.25</v>
      </c>
      <c r="L31" s="25">
        <f t="shared" si="23"/>
        <v>430.66666666666669</v>
      </c>
      <c r="M31" s="25">
        <f t="shared" si="24"/>
        <v>366.58333333333331</v>
      </c>
      <c r="N31" s="25">
        <f t="shared" si="25"/>
        <v>317.91666666666669</v>
      </c>
      <c r="O31" s="25">
        <f t="shared" si="26"/>
        <v>264.83333333333331</v>
      </c>
      <c r="P31" s="25">
        <f t="shared" si="27"/>
        <v>235.33333333333334</v>
      </c>
      <c r="Q31" s="25">
        <f t="shared" si="28"/>
        <v>247.66666666666666</v>
      </c>
      <c r="R31" s="25">
        <f t="shared" si="29"/>
        <v>255.83333333333334</v>
      </c>
      <c r="S31" s="31">
        <f t="shared" si="30"/>
        <v>2.3305137147238502</v>
      </c>
      <c r="T31" s="31">
        <f t="shared" si="12"/>
        <v>2.2220554012461529</v>
      </c>
      <c r="U31" s="31">
        <f t="shared" si="12"/>
        <v>2.4804968567749754</v>
      </c>
      <c r="V31" s="31">
        <f t="shared" si="12"/>
        <v>2.6907923350474579</v>
      </c>
      <c r="W31" s="31">
        <f t="shared" si="12"/>
        <v>2.6532957275671158</v>
      </c>
      <c r="X31" s="31">
        <f t="shared" si="12"/>
        <v>2.7104659842183838</v>
      </c>
      <c r="Y31" s="31">
        <f t="shared" si="12"/>
        <v>2.9122264703489793</v>
      </c>
      <c r="Z31" s="31">
        <f t="shared" si="12"/>
        <v>3.0539443945211446</v>
      </c>
      <c r="AA31" s="31">
        <f t="shared" si="12"/>
        <v>3.0387233108293539</v>
      </c>
      <c r="AB31" s="31">
        <f t="shared" si="12"/>
        <v>3.3803924815765503</v>
      </c>
      <c r="AC31" s="31">
        <f t="shared" si="12"/>
        <v>3.5861992394592943</v>
      </c>
      <c r="AD31" s="31">
        <f t="shared" si="12"/>
        <v>3.0807911028938006</v>
      </c>
      <c r="AE31" s="31">
        <f t="shared" si="12"/>
        <v>2.6706709229390682</v>
      </c>
      <c r="AF31" s="31">
        <f t="shared" si="12"/>
        <v>2.2451113371764437</v>
      </c>
      <c r="AG31" s="31">
        <f t="shared" si="12"/>
        <v>2.0334687058959071</v>
      </c>
      <c r="AH31" s="31">
        <f t="shared" si="12"/>
        <v>2.1938760445271206</v>
      </c>
      <c r="AI31" s="31">
        <f t="shared" si="12"/>
        <v>2.3188011722408532</v>
      </c>
    </row>
    <row r="32" spans="1:205" ht="12" x14ac:dyDescent="0.2">
      <c r="A32" s="24" t="s">
        <v>313</v>
      </c>
      <c r="B32" s="25">
        <f t="shared" si="13"/>
        <v>292.83333333333331</v>
      </c>
      <c r="C32" s="25">
        <f t="shared" si="14"/>
        <v>285.08333333333331</v>
      </c>
      <c r="D32" s="25">
        <f t="shared" si="15"/>
        <v>296.08333333333331</v>
      </c>
      <c r="E32" s="25">
        <f t="shared" si="16"/>
        <v>282.83333333333331</v>
      </c>
      <c r="F32" s="25">
        <f t="shared" si="17"/>
        <v>281.08333333333331</v>
      </c>
      <c r="G32" s="25">
        <f t="shared" si="18"/>
        <v>268.91666666666669</v>
      </c>
      <c r="H32" s="25">
        <f t="shared" si="19"/>
        <v>299.16666666666669</v>
      </c>
      <c r="I32" s="25">
        <f t="shared" si="20"/>
        <v>287.41666666666669</v>
      </c>
      <c r="J32" s="25">
        <f t="shared" si="21"/>
        <v>299.08333333333331</v>
      </c>
      <c r="K32" s="25">
        <f t="shared" si="22"/>
        <v>334.25</v>
      </c>
      <c r="L32" s="25">
        <f t="shared" si="23"/>
        <v>381.5</v>
      </c>
      <c r="M32" s="25">
        <f t="shared" si="24"/>
        <v>341.83333333333331</v>
      </c>
      <c r="N32" s="25">
        <f t="shared" si="25"/>
        <v>301.08333333333331</v>
      </c>
      <c r="O32" s="25">
        <f t="shared" si="26"/>
        <v>262.83333333333331</v>
      </c>
      <c r="P32" s="25">
        <f t="shared" si="27"/>
        <v>242.83333333333334</v>
      </c>
      <c r="Q32" s="25">
        <f t="shared" si="28"/>
        <v>286.75</v>
      </c>
      <c r="R32" s="25">
        <f t="shared" si="29"/>
        <v>317.83333333333331</v>
      </c>
      <c r="S32" s="31">
        <f t="shared" si="30"/>
        <v>2.1421604486710559</v>
      </c>
      <c r="T32" s="31">
        <f t="shared" si="12"/>
        <v>2.0992881688757974</v>
      </c>
      <c r="U32" s="31">
        <f t="shared" si="12"/>
        <v>2.2161926147704589</v>
      </c>
      <c r="V32" s="31">
        <f t="shared" si="12"/>
        <v>2.1524606798579398</v>
      </c>
      <c r="W32" s="31">
        <f t="shared" si="12"/>
        <v>2.1828324402681782</v>
      </c>
      <c r="X32" s="31">
        <f t="shared" si="12"/>
        <v>2.1263277193537338</v>
      </c>
      <c r="Y32" s="31">
        <f t="shared" si="12"/>
        <v>2.3906557988386345</v>
      </c>
      <c r="Z32" s="31">
        <f t="shared" si="12"/>
        <v>2.3085676037483269</v>
      </c>
      <c r="AA32" s="31">
        <f t="shared" si="12"/>
        <v>2.3892261809660753</v>
      </c>
      <c r="AB32" s="31">
        <f t="shared" si="12"/>
        <v>2.6658956771414899</v>
      </c>
      <c r="AC32" s="31">
        <f t="shared" si="12"/>
        <v>3.062289292021191</v>
      </c>
      <c r="AD32" s="31">
        <f t="shared" si="12"/>
        <v>2.7489612652459456</v>
      </c>
      <c r="AE32" s="31">
        <f t="shared" si="12"/>
        <v>2.4275040984707998</v>
      </c>
      <c r="AF32" s="31">
        <f t="shared" si="12"/>
        <v>2.1457533948349523</v>
      </c>
      <c r="AG32" s="31">
        <f t="shared" si="12"/>
        <v>2.0057267145728366</v>
      </c>
      <c r="AH32" s="31">
        <f t="shared" si="12"/>
        <v>2.3995815899581592</v>
      </c>
      <c r="AI32" s="31">
        <f t="shared" si="12"/>
        <v>2.7319351326571542</v>
      </c>
    </row>
    <row r="33" spans="1:35" ht="12" x14ac:dyDescent="0.2">
      <c r="A33" s="24" t="s">
        <v>314</v>
      </c>
      <c r="B33" s="25">
        <f t="shared" si="13"/>
        <v>523.83333333333337</v>
      </c>
      <c r="C33" s="25">
        <f t="shared" si="14"/>
        <v>481</v>
      </c>
      <c r="D33" s="25">
        <f t="shared" si="15"/>
        <v>550.58333333333337</v>
      </c>
      <c r="E33" s="25">
        <f t="shared" si="16"/>
        <v>533.5</v>
      </c>
      <c r="F33" s="25">
        <f t="shared" si="17"/>
        <v>528.33333333333337</v>
      </c>
      <c r="G33" s="25">
        <f t="shared" si="18"/>
        <v>589.41666666666663</v>
      </c>
      <c r="H33" s="25">
        <f t="shared" si="19"/>
        <v>654.16666666666663</v>
      </c>
      <c r="I33" s="25">
        <f t="shared" si="20"/>
        <v>717.66666666666663</v>
      </c>
      <c r="J33" s="25">
        <f t="shared" si="21"/>
        <v>759</v>
      </c>
      <c r="K33" s="25">
        <f t="shared" si="22"/>
        <v>732.08333333333337</v>
      </c>
      <c r="L33" s="25">
        <f t="shared" si="23"/>
        <v>860.91666666666663</v>
      </c>
      <c r="M33" s="25">
        <f t="shared" si="24"/>
        <v>810.08333333333337</v>
      </c>
      <c r="N33" s="25">
        <f t="shared" si="25"/>
        <v>616.5</v>
      </c>
      <c r="O33" s="25">
        <f t="shared" si="26"/>
        <v>549.16666666666663</v>
      </c>
      <c r="P33" s="25">
        <f t="shared" si="27"/>
        <v>532.41666666666663</v>
      </c>
      <c r="Q33" s="25">
        <f t="shared" si="28"/>
        <v>551.75</v>
      </c>
      <c r="R33" s="25">
        <f t="shared" si="29"/>
        <v>548.75</v>
      </c>
      <c r="S33" s="31">
        <f t="shared" si="30"/>
        <v>1.4899406488802929</v>
      </c>
      <c r="T33" s="31">
        <f t="shared" si="12"/>
        <v>1.3777497708524289</v>
      </c>
      <c r="U33" s="31">
        <f t="shared" si="12"/>
        <v>1.5936764308594804</v>
      </c>
      <c r="V33" s="31">
        <f t="shared" si="12"/>
        <v>1.5531747649130978</v>
      </c>
      <c r="W33" s="31">
        <f t="shared" si="12"/>
        <v>1.5500009779185981</v>
      </c>
      <c r="X33" s="31">
        <f t="shared" si="12"/>
        <v>1.7394619054645615</v>
      </c>
      <c r="Y33" s="31">
        <f t="shared" si="12"/>
        <v>1.9383864722847772</v>
      </c>
      <c r="Z33" s="31">
        <f t="shared" si="12"/>
        <v>2.1392871692451387</v>
      </c>
      <c r="AA33" s="31">
        <f t="shared" si="12"/>
        <v>2.2635769884584414</v>
      </c>
      <c r="AB33" s="31">
        <f t="shared" si="12"/>
        <v>2.1848668437440932</v>
      </c>
      <c r="AC33" s="31">
        <f t="shared" si="12"/>
        <v>2.5557864529216765</v>
      </c>
      <c r="AD33" s="31">
        <f t="shared" si="12"/>
        <v>2.3809173916451134</v>
      </c>
      <c r="AE33" s="31">
        <f t="shared" si="12"/>
        <v>1.809775429326288</v>
      </c>
      <c r="AF33" s="31">
        <f t="shared" si="12"/>
        <v>1.6136299082263292</v>
      </c>
      <c r="AG33" s="31">
        <f t="shared" si="12"/>
        <v>1.5796839148666826</v>
      </c>
      <c r="AH33" s="31">
        <f t="shared" si="12"/>
        <v>1.646916601993911</v>
      </c>
      <c r="AI33" s="31">
        <f t="shared" si="12"/>
        <v>1.6565537644146593</v>
      </c>
    </row>
    <row r="34" spans="1:35" ht="12" x14ac:dyDescent="0.2">
      <c r="A34" s="26" t="s">
        <v>305</v>
      </c>
      <c r="B34" s="25">
        <f t="shared" si="13"/>
        <v>2615.25</v>
      </c>
      <c r="C34" s="25">
        <f t="shared" si="14"/>
        <v>2425.25</v>
      </c>
      <c r="D34" s="25">
        <f t="shared" si="15"/>
        <v>2692.3333333333335</v>
      </c>
      <c r="E34" s="25">
        <f t="shared" si="16"/>
        <v>2708.8333333333335</v>
      </c>
      <c r="F34" s="25">
        <f t="shared" si="17"/>
        <v>2662.3333333333335</v>
      </c>
      <c r="G34" s="25">
        <f t="shared" si="18"/>
        <v>2806.6666666666665</v>
      </c>
      <c r="H34" s="25">
        <f t="shared" si="19"/>
        <v>3111.6666666666665</v>
      </c>
      <c r="I34" s="25">
        <f t="shared" si="20"/>
        <v>3185.0833333333335</v>
      </c>
      <c r="J34" s="25">
        <f t="shared" si="21"/>
        <v>3232.0833333333335</v>
      </c>
      <c r="K34" s="25">
        <f t="shared" si="22"/>
        <v>3363.0833333333335</v>
      </c>
      <c r="L34" s="25">
        <f t="shared" si="23"/>
        <v>3942.3333333333335</v>
      </c>
      <c r="M34" s="25">
        <f t="shared" si="24"/>
        <v>3619.0833333333335</v>
      </c>
      <c r="N34" s="25">
        <f t="shared" si="25"/>
        <v>2931.5</v>
      </c>
      <c r="O34" s="25">
        <f t="shared" si="26"/>
        <v>2656.75</v>
      </c>
      <c r="P34" s="25">
        <f t="shared" si="27"/>
        <v>2564.9166666666665</v>
      </c>
      <c r="Q34" s="25">
        <f t="shared" si="28"/>
        <v>2671.1666666666665</v>
      </c>
      <c r="R34" s="25">
        <f t="shared" si="29"/>
        <v>2715</v>
      </c>
      <c r="S34" s="31">
        <f t="shared" si="30"/>
        <v>1.6510312434896244</v>
      </c>
      <c r="T34" s="31">
        <f t="shared" si="12"/>
        <v>1.5390399918772448</v>
      </c>
      <c r="U34" s="31">
        <f t="shared" si="12"/>
        <v>1.7204617150939256</v>
      </c>
      <c r="V34" s="31">
        <f t="shared" si="12"/>
        <v>1.7468567755859219</v>
      </c>
      <c r="W34" s="31">
        <f t="shared" si="12"/>
        <v>1.7351651741682634</v>
      </c>
      <c r="X34" s="31">
        <f t="shared" si="12"/>
        <v>1.844828455054764</v>
      </c>
      <c r="Y34" s="31">
        <f t="shared" si="12"/>
        <v>2.0579669887544836</v>
      </c>
      <c r="Z34" s="31">
        <f t="shared" si="12"/>
        <v>2.1122642969250838</v>
      </c>
      <c r="AA34" s="31">
        <f t="shared" si="12"/>
        <v>2.1423537001931074</v>
      </c>
      <c r="AB34" s="31">
        <f t="shared" si="12"/>
        <v>2.2291413963990836</v>
      </c>
      <c r="AC34" s="31">
        <f t="shared" si="12"/>
        <v>2.6082258242364098</v>
      </c>
      <c r="AD34" s="31">
        <f t="shared" si="12"/>
        <v>2.3845369949420081</v>
      </c>
      <c r="AE34" s="31">
        <f t="shared" si="12"/>
        <v>1.9354434056937622</v>
      </c>
      <c r="AF34" s="31">
        <f t="shared" si="12"/>
        <v>1.760824755933484</v>
      </c>
      <c r="AG34" s="31">
        <f t="shared" si="12"/>
        <v>1.7108112554805543</v>
      </c>
      <c r="AH34" s="31">
        <f t="shared" si="12"/>
        <v>1.7942224849315311</v>
      </c>
      <c r="AI34" s="31">
        <f t="shared" si="12"/>
        <v>1.843878188584934</v>
      </c>
    </row>
    <row r="35" spans="1:35" ht="12" x14ac:dyDescent="0.2">
      <c r="A35" s="24" t="s">
        <v>315</v>
      </c>
      <c r="B35" s="25">
        <f t="shared" si="13"/>
        <v>55.583333333333336</v>
      </c>
      <c r="C35" s="25">
        <f t="shared" si="14"/>
        <v>46.25</v>
      </c>
      <c r="D35" s="25">
        <f t="shared" si="15"/>
        <v>58.5</v>
      </c>
      <c r="E35" s="25">
        <f t="shared" si="16"/>
        <v>56</v>
      </c>
      <c r="F35" s="25">
        <f t="shared" si="17"/>
        <v>45.75</v>
      </c>
      <c r="G35" s="25">
        <f t="shared" si="18"/>
        <v>52.833333333333336</v>
      </c>
      <c r="H35" s="25">
        <f t="shared" si="19"/>
        <v>54.916666666666664</v>
      </c>
      <c r="I35" s="25">
        <f t="shared" si="20"/>
        <v>60.333333333333336</v>
      </c>
      <c r="J35" s="25">
        <f t="shared" si="21"/>
        <v>68.666666666666671</v>
      </c>
      <c r="K35" s="25">
        <f t="shared" si="22"/>
        <v>66.583333333333329</v>
      </c>
      <c r="L35" s="25">
        <f t="shared" si="23"/>
        <v>79.916666666666671</v>
      </c>
      <c r="M35" s="25">
        <f t="shared" si="24"/>
        <v>63.583333333333336</v>
      </c>
      <c r="N35" s="25">
        <f t="shared" si="25"/>
        <v>52.916666666666664</v>
      </c>
      <c r="O35" s="25">
        <f t="shared" si="26"/>
        <v>43.333333333333336</v>
      </c>
      <c r="P35" s="25">
        <f t="shared" si="27"/>
        <v>45.083333333333336</v>
      </c>
      <c r="Q35" s="25">
        <f t="shared" si="28"/>
        <v>53.583333333333336</v>
      </c>
      <c r="R35" s="25">
        <f t="shared" si="29"/>
        <v>57.166666666666664</v>
      </c>
      <c r="S35" s="31">
        <f t="shared" si="30"/>
        <v>1.4937740750694257</v>
      </c>
      <c r="T35" s="31">
        <f t="shared" si="12"/>
        <v>1.2547476939772111</v>
      </c>
      <c r="U35" s="31">
        <f t="shared" si="12"/>
        <v>1.5918367346938775</v>
      </c>
      <c r="V35" s="31">
        <f t="shared" si="12"/>
        <v>1.5029522275899088</v>
      </c>
      <c r="W35" s="31">
        <f t="shared" si="12"/>
        <v>1.2338187702265371</v>
      </c>
      <c r="X35" s="31">
        <f t="shared" si="12"/>
        <v>1.477855477855478</v>
      </c>
      <c r="Y35" s="31">
        <f t="shared" si="12"/>
        <v>1.5862699788176389</v>
      </c>
      <c r="Z35" s="31">
        <f t="shared" si="12"/>
        <v>1.7610430044755789</v>
      </c>
      <c r="AA35" s="31">
        <f t="shared" si="12"/>
        <v>2.0466964729259813</v>
      </c>
      <c r="AB35" s="31">
        <f t="shared" si="12"/>
        <v>2.0019041892162757</v>
      </c>
      <c r="AC35" s="31">
        <f t="shared" si="12"/>
        <v>2.4231857691530223</v>
      </c>
      <c r="AD35" s="31">
        <f t="shared" si="12"/>
        <v>1.9065467266366816</v>
      </c>
      <c r="AE35" s="31">
        <f t="shared" si="12"/>
        <v>1.5943557296374409</v>
      </c>
      <c r="AF35" s="31">
        <f t="shared" si="12"/>
        <v>1.3175230566534917</v>
      </c>
      <c r="AG35" s="31">
        <f t="shared" si="12"/>
        <v>1.383348675462821</v>
      </c>
      <c r="AH35" s="31">
        <f t="shared" si="12"/>
        <v>1.6614987080103358</v>
      </c>
      <c r="AI35" s="31">
        <f t="shared" si="12"/>
        <v>1.811364596535699</v>
      </c>
    </row>
    <row r="36" spans="1:35" ht="12" x14ac:dyDescent="0.2">
      <c r="A36" s="24" t="s">
        <v>316</v>
      </c>
      <c r="B36" s="25">
        <f t="shared" si="13"/>
        <v>96.916666666666671</v>
      </c>
      <c r="C36" s="25">
        <f t="shared" si="14"/>
        <v>105.66666666666667</v>
      </c>
      <c r="D36" s="25">
        <f t="shared" si="15"/>
        <v>149.75</v>
      </c>
      <c r="E36" s="25">
        <f t="shared" si="16"/>
        <v>161.16666666666666</v>
      </c>
      <c r="F36" s="25">
        <f t="shared" si="17"/>
        <v>103.08333333333333</v>
      </c>
      <c r="G36" s="25">
        <f t="shared" si="18"/>
        <v>107.41666666666667</v>
      </c>
      <c r="H36" s="25">
        <f t="shared" si="19"/>
        <v>104.66666666666667</v>
      </c>
      <c r="I36" s="25">
        <f t="shared" si="20"/>
        <v>116.75</v>
      </c>
      <c r="J36" s="25">
        <f t="shared" si="21"/>
        <v>120.33333333333333</v>
      </c>
      <c r="K36" s="25">
        <f t="shared" si="22"/>
        <v>118</v>
      </c>
      <c r="L36" s="25">
        <f t="shared" si="23"/>
        <v>125.25</v>
      </c>
      <c r="M36" s="25">
        <f t="shared" si="24"/>
        <v>110.75</v>
      </c>
      <c r="N36" s="25">
        <f t="shared" si="25"/>
        <v>97.083333333333329</v>
      </c>
      <c r="O36" s="25">
        <f t="shared" si="26"/>
        <v>82.416666666666671</v>
      </c>
      <c r="P36" s="25">
        <f t="shared" si="27"/>
        <v>73.833333333333329</v>
      </c>
      <c r="Q36" s="25">
        <f t="shared" si="28"/>
        <v>94.916666666666671</v>
      </c>
      <c r="R36" s="25">
        <f t="shared" si="29"/>
        <v>94.666666666666671</v>
      </c>
      <c r="S36" s="31">
        <f t="shared" si="30"/>
        <v>2.0927805369610595</v>
      </c>
      <c r="T36" s="31">
        <f t="shared" si="12"/>
        <v>2.2961031435607708</v>
      </c>
      <c r="U36" s="31">
        <f t="shared" si="12"/>
        <v>3.3181918900952803</v>
      </c>
      <c r="V36" s="31">
        <f t="shared" si="12"/>
        <v>3.6192828804551236</v>
      </c>
      <c r="W36" s="31">
        <f t="shared" si="12"/>
        <v>2.3285144190949474</v>
      </c>
      <c r="X36" s="31">
        <f t="shared" si="12"/>
        <v>2.4744682484834524</v>
      </c>
      <c r="Y36" s="31">
        <f t="shared" si="12"/>
        <v>2.470884482215927</v>
      </c>
      <c r="Z36" s="31">
        <f t="shared" si="12"/>
        <v>2.7290790088826555</v>
      </c>
      <c r="AA36" s="31">
        <f t="shared" si="12"/>
        <v>2.8207532426941708</v>
      </c>
      <c r="AB36" s="31">
        <f t="shared" si="12"/>
        <v>2.7693029805210045</v>
      </c>
      <c r="AC36" s="31">
        <f t="shared" si="12"/>
        <v>2.9637955513487935</v>
      </c>
      <c r="AD36" s="31">
        <f t="shared" si="12"/>
        <v>2.6022086466165417</v>
      </c>
      <c r="AE36" s="31">
        <f t="shared" si="12"/>
        <v>2.2848513375696244</v>
      </c>
      <c r="AF36" s="31">
        <f t="shared" si="12"/>
        <v>1.981169871794872</v>
      </c>
      <c r="AG36" s="31">
        <f t="shared" si="12"/>
        <v>1.8172122405447533</v>
      </c>
      <c r="AH36" s="31">
        <f t="shared" si="12"/>
        <v>2.3309593975114602</v>
      </c>
      <c r="AI36" s="31">
        <f t="shared" si="12"/>
        <v>2.3917803604514063</v>
      </c>
    </row>
    <row r="37" spans="1:35" ht="12" x14ac:dyDescent="0.2">
      <c r="A37" s="24" t="s">
        <v>317</v>
      </c>
      <c r="B37" s="25">
        <f t="shared" si="13"/>
        <v>127.33333333333333</v>
      </c>
      <c r="C37" s="25">
        <f t="shared" si="14"/>
        <v>128.58333333333334</v>
      </c>
      <c r="D37" s="25">
        <f t="shared" si="15"/>
        <v>141.83333333333334</v>
      </c>
      <c r="E37" s="25">
        <f t="shared" si="16"/>
        <v>130.08333333333334</v>
      </c>
      <c r="F37" s="25">
        <f t="shared" si="17"/>
        <v>104.16666666666667</v>
      </c>
      <c r="G37" s="25">
        <f t="shared" si="18"/>
        <v>100.5</v>
      </c>
      <c r="H37" s="25">
        <f t="shared" si="19"/>
        <v>121.83333333333333</v>
      </c>
      <c r="I37" s="25">
        <f t="shared" si="20"/>
        <v>123.33333333333333</v>
      </c>
      <c r="J37" s="25">
        <f t="shared" si="21"/>
        <v>144.25</v>
      </c>
      <c r="K37" s="25">
        <f t="shared" si="22"/>
        <v>150.91666666666666</v>
      </c>
      <c r="L37" s="25">
        <f t="shared" si="23"/>
        <v>196.33333333333334</v>
      </c>
      <c r="M37" s="25">
        <f t="shared" si="24"/>
        <v>172.08333333333334</v>
      </c>
      <c r="N37" s="25">
        <f t="shared" si="25"/>
        <v>123.16666666666667</v>
      </c>
      <c r="O37" s="25">
        <f t="shared" si="26"/>
        <v>102.5</v>
      </c>
      <c r="P37" s="25">
        <f t="shared" si="27"/>
        <v>94.166666666666671</v>
      </c>
      <c r="Q37" s="25">
        <f t="shared" si="28"/>
        <v>109.33333333333333</v>
      </c>
      <c r="R37" s="25">
        <f t="shared" si="29"/>
        <v>119.75</v>
      </c>
      <c r="S37" s="31">
        <f t="shared" si="30"/>
        <v>1.4787287577904231</v>
      </c>
      <c r="T37" s="31">
        <f t="shared" si="12"/>
        <v>1.4870282564280484</v>
      </c>
      <c r="U37" s="31">
        <f t="shared" si="12"/>
        <v>1.6457801500734897</v>
      </c>
      <c r="V37" s="31">
        <f t="shared" si="12"/>
        <v>1.5275168310630971</v>
      </c>
      <c r="W37" s="31">
        <f t="shared" si="12"/>
        <v>1.2283805031446542</v>
      </c>
      <c r="X37" s="31">
        <f t="shared" si="12"/>
        <v>1.1851415094339623</v>
      </c>
      <c r="Y37" s="31">
        <f t="shared" si="12"/>
        <v>1.4343458127305548</v>
      </c>
      <c r="Z37" s="31">
        <f t="shared" si="12"/>
        <v>1.445538365369589</v>
      </c>
      <c r="AA37" s="31">
        <f t="shared" si="12"/>
        <v>1.6641670512228888</v>
      </c>
      <c r="AB37" s="31">
        <f t="shared" si="12"/>
        <v>1.7206323870330256</v>
      </c>
      <c r="AC37" s="31">
        <f t="shared" si="12"/>
        <v>2.2270114942528738</v>
      </c>
      <c r="AD37" s="31">
        <f t="shared" si="12"/>
        <v>1.9212161810129882</v>
      </c>
      <c r="AE37" s="31">
        <f t="shared" si="12"/>
        <v>1.377703206562267</v>
      </c>
      <c r="AF37" s="31">
        <f t="shared" si="12"/>
        <v>1.1570154644993791</v>
      </c>
      <c r="AG37" s="31">
        <f t="shared" si="12"/>
        <v>1.0618703954292588</v>
      </c>
      <c r="AH37" s="31">
        <f t="shared" si="12"/>
        <v>1.2394664248195595</v>
      </c>
      <c r="AI37" s="31">
        <f t="shared" si="12"/>
        <v>1.3750143529681937</v>
      </c>
    </row>
    <row r="38" spans="1:35" ht="12" x14ac:dyDescent="0.2">
      <c r="A38" s="24" t="s">
        <v>318</v>
      </c>
      <c r="B38" s="25">
        <f t="shared" si="13"/>
        <v>311.16666666666669</v>
      </c>
      <c r="C38" s="25">
        <f t="shared" si="14"/>
        <v>225.58333333333334</v>
      </c>
      <c r="D38" s="25">
        <f t="shared" si="15"/>
        <v>268.33333333333331</v>
      </c>
      <c r="E38" s="25">
        <f t="shared" si="16"/>
        <v>238.5</v>
      </c>
      <c r="F38" s="25">
        <f t="shared" si="17"/>
        <v>190.33333333333334</v>
      </c>
      <c r="G38" s="25">
        <f t="shared" si="18"/>
        <v>204.58333333333334</v>
      </c>
      <c r="H38" s="25">
        <f t="shared" si="19"/>
        <v>227</v>
      </c>
      <c r="I38" s="25">
        <f t="shared" si="20"/>
        <v>243.66666666666666</v>
      </c>
      <c r="J38" s="25">
        <f t="shared" si="21"/>
        <v>267.16666666666669</v>
      </c>
      <c r="K38" s="25">
        <f t="shared" si="22"/>
        <v>276.91666666666669</v>
      </c>
      <c r="L38" s="25">
        <f t="shared" si="23"/>
        <v>331.41666666666669</v>
      </c>
      <c r="M38" s="25">
        <f t="shared" si="24"/>
        <v>324.91666666666669</v>
      </c>
      <c r="N38" s="25">
        <f t="shared" si="25"/>
        <v>243.83333333333334</v>
      </c>
      <c r="O38" s="25">
        <f t="shared" si="26"/>
        <v>216.41666666666666</v>
      </c>
      <c r="P38" s="25">
        <f t="shared" si="27"/>
        <v>216.25</v>
      </c>
      <c r="Q38" s="25">
        <f t="shared" si="28"/>
        <v>233.75</v>
      </c>
      <c r="R38" s="25">
        <f t="shared" si="29"/>
        <v>261.16666666666669</v>
      </c>
      <c r="S38" s="31">
        <f t="shared" si="30"/>
        <v>3.5973025048169558</v>
      </c>
      <c r="T38" s="31">
        <f t="shared" si="12"/>
        <v>2.6476917057902973</v>
      </c>
      <c r="U38" s="31">
        <f t="shared" si="12"/>
        <v>3.1952052075891082</v>
      </c>
      <c r="V38" s="31">
        <f t="shared" si="12"/>
        <v>2.8800869460210121</v>
      </c>
      <c r="W38" s="31">
        <f t="shared" si="12"/>
        <v>2.3414114077172266</v>
      </c>
      <c r="X38" s="31">
        <f t="shared" si="12"/>
        <v>2.552824224274187</v>
      </c>
      <c r="Y38" s="31">
        <f t="shared" si="12"/>
        <v>2.8832719420805284</v>
      </c>
      <c r="Z38" s="31">
        <f t="shared" si="12"/>
        <v>3.1542610571736782</v>
      </c>
      <c r="AA38" s="31">
        <f t="shared" si="12"/>
        <v>3.4696969696969697</v>
      </c>
      <c r="AB38" s="31">
        <f t="shared" si="12"/>
        <v>3.6103867883528902</v>
      </c>
      <c r="AC38" s="31">
        <f t="shared" si="12"/>
        <v>4.3532991812250978</v>
      </c>
      <c r="AD38" s="31">
        <f t="shared" si="12"/>
        <v>4.2853688560626049</v>
      </c>
      <c r="AE38" s="31">
        <f t="shared" si="12"/>
        <v>3.2176475763174102</v>
      </c>
      <c r="AF38" s="31">
        <f t="shared" si="12"/>
        <v>2.8932709447415328</v>
      </c>
      <c r="AG38" s="31">
        <f t="shared" si="12"/>
        <v>2.9498022097940257</v>
      </c>
      <c r="AH38" s="31">
        <f t="shared" si="12"/>
        <v>3.2254726093555952</v>
      </c>
      <c r="AI38" s="31">
        <f t="shared" si="12"/>
        <v>3.6557484135871601</v>
      </c>
    </row>
    <row r="39" spans="1:35" ht="12" x14ac:dyDescent="0.2">
      <c r="A39" s="24" t="s">
        <v>319</v>
      </c>
      <c r="B39" s="25">
        <f t="shared" si="13"/>
        <v>102.16666666666667</v>
      </c>
      <c r="C39" s="25">
        <f t="shared" si="14"/>
        <v>99.666666666666671</v>
      </c>
      <c r="D39" s="25">
        <f t="shared" si="15"/>
        <v>108.33333333333333</v>
      </c>
      <c r="E39" s="25">
        <f t="shared" si="16"/>
        <v>105.08333333333333</v>
      </c>
      <c r="F39" s="25">
        <f t="shared" si="17"/>
        <v>66.5</v>
      </c>
      <c r="G39" s="25">
        <f t="shared" si="18"/>
        <v>78.333333333333329</v>
      </c>
      <c r="H39" s="25">
        <f t="shared" si="19"/>
        <v>88.083333333333329</v>
      </c>
      <c r="I39" s="25">
        <f t="shared" si="20"/>
        <v>86.25</v>
      </c>
      <c r="J39" s="25">
        <f t="shared" si="21"/>
        <v>112.33333333333333</v>
      </c>
      <c r="K39" s="25">
        <f t="shared" si="22"/>
        <v>132.83333333333334</v>
      </c>
      <c r="L39" s="25">
        <f t="shared" si="23"/>
        <v>145.25</v>
      </c>
      <c r="M39" s="25">
        <f t="shared" si="24"/>
        <v>141.16666666666666</v>
      </c>
      <c r="N39" s="25">
        <f t="shared" si="25"/>
        <v>129.25</v>
      </c>
      <c r="O39" s="25">
        <f t="shared" si="26"/>
        <v>106.58333333333333</v>
      </c>
      <c r="P39" s="25">
        <f t="shared" si="27"/>
        <v>106.66666666666667</v>
      </c>
      <c r="Q39" s="25">
        <f t="shared" si="28"/>
        <v>115.41666666666667</v>
      </c>
      <c r="R39" s="25">
        <f t="shared" si="29"/>
        <v>119</v>
      </c>
      <c r="S39" s="31">
        <f t="shared" si="30"/>
        <v>1.6745888652133532</v>
      </c>
      <c r="T39" s="31">
        <f t="shared" si="12"/>
        <v>1.6395240445248669</v>
      </c>
      <c r="U39" s="31">
        <f t="shared" si="12"/>
        <v>1.8149327078796</v>
      </c>
      <c r="V39" s="31">
        <f t="shared" si="12"/>
        <v>1.7658096678429394</v>
      </c>
      <c r="W39" s="31">
        <f t="shared" si="12"/>
        <v>1.1263550135501355</v>
      </c>
      <c r="X39" s="31">
        <f t="shared" si="12"/>
        <v>1.3229747227382762</v>
      </c>
      <c r="Y39" s="31">
        <f t="shared" si="12"/>
        <v>1.5023594291886975</v>
      </c>
      <c r="Z39" s="31">
        <f t="shared" si="12"/>
        <v>1.4291632145816073</v>
      </c>
      <c r="AA39" s="31">
        <f t="shared" si="12"/>
        <v>1.8361120191783806</v>
      </c>
      <c r="AB39" s="31">
        <f t="shared" si="12"/>
        <v>2.1287393162393164</v>
      </c>
      <c r="AC39" s="31">
        <f t="shared" si="12"/>
        <v>2.264224473889322</v>
      </c>
      <c r="AD39" s="31">
        <f t="shared" si="12"/>
        <v>2.1798435248095531</v>
      </c>
      <c r="AE39" s="31">
        <f t="shared" si="12"/>
        <v>1.9663776053552411</v>
      </c>
      <c r="AF39" s="31">
        <f t="shared" si="12"/>
        <v>1.5884252359662194</v>
      </c>
      <c r="AG39" s="31">
        <f t="shared" si="12"/>
        <v>1.5873015873015872</v>
      </c>
      <c r="AH39" s="31">
        <f t="shared" si="12"/>
        <v>1.7216089896579159</v>
      </c>
      <c r="AI39" s="31">
        <f t="shared" si="12"/>
        <v>1.7929787554618053</v>
      </c>
    </row>
    <row r="40" spans="1:35" ht="12" x14ac:dyDescent="0.2">
      <c r="A40" s="24" t="s">
        <v>320</v>
      </c>
      <c r="B40" s="25">
        <f t="shared" si="13"/>
        <v>125.91666666666667</v>
      </c>
      <c r="C40" s="25">
        <f t="shared" si="14"/>
        <v>114.25</v>
      </c>
      <c r="D40" s="25">
        <f t="shared" si="15"/>
        <v>126.33333333333333</v>
      </c>
      <c r="E40" s="25">
        <f t="shared" si="16"/>
        <v>125.41666666666667</v>
      </c>
      <c r="F40" s="25">
        <f t="shared" si="17"/>
        <v>97.666666666666671</v>
      </c>
      <c r="G40" s="25">
        <f t="shared" si="18"/>
        <v>102.5</v>
      </c>
      <c r="H40" s="25">
        <f t="shared" si="19"/>
        <v>119.58333333333333</v>
      </c>
      <c r="I40" s="25">
        <f t="shared" si="20"/>
        <v>118.83333333333333</v>
      </c>
      <c r="J40" s="25">
        <f t="shared" si="21"/>
        <v>136.08333333333334</v>
      </c>
      <c r="K40" s="25">
        <f t="shared" si="22"/>
        <v>154.5</v>
      </c>
      <c r="L40" s="25">
        <f t="shared" si="23"/>
        <v>181.91666666666666</v>
      </c>
      <c r="M40" s="25">
        <f t="shared" si="24"/>
        <v>145.16666666666666</v>
      </c>
      <c r="N40" s="25">
        <f t="shared" si="25"/>
        <v>119.91666666666667</v>
      </c>
      <c r="O40" s="25">
        <f t="shared" si="26"/>
        <v>108.08333333333333</v>
      </c>
      <c r="P40" s="25">
        <f t="shared" si="27"/>
        <v>104.33333333333333</v>
      </c>
      <c r="Q40" s="25">
        <f t="shared" si="28"/>
        <v>103.5</v>
      </c>
      <c r="R40" s="25">
        <f t="shared" si="29"/>
        <v>109.25</v>
      </c>
      <c r="S40" s="31">
        <f t="shared" si="30"/>
        <v>2.6728224722281189</v>
      </c>
      <c r="T40" s="31">
        <f t="shared" si="12"/>
        <v>2.442805217019457</v>
      </c>
      <c r="U40" s="31">
        <f t="shared" si="12"/>
        <v>2.7133447880870558</v>
      </c>
      <c r="V40" s="31">
        <f t="shared" si="12"/>
        <v>2.7105395864851238</v>
      </c>
      <c r="W40" s="31">
        <f t="shared" si="12"/>
        <v>2.1094312455003603</v>
      </c>
      <c r="X40" s="31">
        <f t="shared" si="12"/>
        <v>2.2326290568503593</v>
      </c>
      <c r="Y40" s="31">
        <f t="shared" si="12"/>
        <v>2.6357358019249135</v>
      </c>
      <c r="Z40" s="31">
        <f t="shared" si="12"/>
        <v>2.6255707762557075</v>
      </c>
      <c r="AA40" s="31">
        <f t="shared" si="12"/>
        <v>3.0287855182135175</v>
      </c>
      <c r="AB40" s="31">
        <f t="shared" si="12"/>
        <v>3.4417464914234794</v>
      </c>
      <c r="AC40" s="31">
        <f t="shared" si="12"/>
        <v>4.0679039952295764</v>
      </c>
      <c r="AD40" s="31">
        <f t="shared" si="12"/>
        <v>3.2636390887290165</v>
      </c>
      <c r="AE40" s="31">
        <f t="shared" si="12"/>
        <v>2.6797020484171323</v>
      </c>
      <c r="AF40" s="31">
        <f t="shared" si="12"/>
        <v>2.4239366076100768</v>
      </c>
      <c r="AG40" s="31">
        <f t="shared" si="12"/>
        <v>2.3776967487085994</v>
      </c>
      <c r="AH40" s="31">
        <f t="shared" si="12"/>
        <v>2.4008350730688934</v>
      </c>
      <c r="AI40" s="31">
        <f t="shared" si="12"/>
        <v>2.553763440860215</v>
      </c>
    </row>
    <row r="41" spans="1:35" ht="12" x14ac:dyDescent="0.2">
      <c r="A41" s="24" t="s">
        <v>321</v>
      </c>
      <c r="B41" s="25">
        <f t="shared" si="13"/>
        <v>163.5</v>
      </c>
      <c r="C41" s="25">
        <f t="shared" si="14"/>
        <v>141.91666666666666</v>
      </c>
      <c r="D41" s="25">
        <f t="shared" si="15"/>
        <v>159.08333333333334</v>
      </c>
      <c r="E41" s="25">
        <f t="shared" si="16"/>
        <v>152.91666666666666</v>
      </c>
      <c r="F41" s="25">
        <f t="shared" si="17"/>
        <v>113.16666666666667</v>
      </c>
      <c r="G41" s="25">
        <f t="shared" si="18"/>
        <v>115.58333333333333</v>
      </c>
      <c r="H41" s="25">
        <f t="shared" si="19"/>
        <v>119.58333333333333</v>
      </c>
      <c r="I41" s="25">
        <f t="shared" si="20"/>
        <v>123.66666666666667</v>
      </c>
      <c r="J41" s="25">
        <f t="shared" si="21"/>
        <v>140.33333333333334</v>
      </c>
      <c r="K41" s="25">
        <f t="shared" si="22"/>
        <v>157.83333333333334</v>
      </c>
      <c r="L41" s="25">
        <f t="shared" si="23"/>
        <v>184.25</v>
      </c>
      <c r="M41" s="25">
        <f t="shared" si="24"/>
        <v>182.33333333333334</v>
      </c>
      <c r="N41" s="25">
        <f t="shared" si="25"/>
        <v>184.75</v>
      </c>
      <c r="O41" s="25">
        <f t="shared" si="26"/>
        <v>165.16666666666666</v>
      </c>
      <c r="P41" s="25">
        <f t="shared" si="27"/>
        <v>168.5</v>
      </c>
      <c r="Q41" s="25">
        <f t="shared" si="28"/>
        <v>186.25</v>
      </c>
      <c r="R41" s="25">
        <f t="shared" si="29"/>
        <v>175.16666666666666</v>
      </c>
      <c r="S41" s="31">
        <f t="shared" si="30"/>
        <v>2.3264086511098463</v>
      </c>
      <c r="T41" s="31">
        <f t="shared" si="12"/>
        <v>2.0534896059422176</v>
      </c>
      <c r="U41" s="31">
        <f t="shared" si="12"/>
        <v>2.3408377476947226</v>
      </c>
      <c r="V41" s="31">
        <f t="shared" si="12"/>
        <v>2.2291059280855197</v>
      </c>
      <c r="W41" s="31">
        <f t="shared" si="12"/>
        <v>1.6598220396988366</v>
      </c>
      <c r="X41" s="31">
        <f t="shared" si="12"/>
        <v>1.7243522800735989</v>
      </c>
      <c r="Y41" s="31">
        <f t="shared" si="12"/>
        <v>1.803942273847237</v>
      </c>
      <c r="Z41" s="31">
        <f t="shared" si="12"/>
        <v>1.8677943915823392</v>
      </c>
      <c r="AA41" s="31">
        <f t="shared" si="12"/>
        <v>2.1733519178152907</v>
      </c>
      <c r="AB41" s="31">
        <f t="shared" si="12"/>
        <v>2.4576974981833284</v>
      </c>
      <c r="AC41" s="31">
        <f t="shared" si="12"/>
        <v>2.8596926897408039</v>
      </c>
      <c r="AD41" s="31">
        <f t="shared" si="12"/>
        <v>2.8507400458619969</v>
      </c>
      <c r="AE41" s="31">
        <f t="shared" si="12"/>
        <v>2.8826650023404587</v>
      </c>
      <c r="AF41" s="31">
        <f t="shared" si="12"/>
        <v>2.5957357640525958</v>
      </c>
      <c r="AG41" s="31">
        <f t="shared" si="12"/>
        <v>2.6707877635124428</v>
      </c>
      <c r="AH41" s="31">
        <f t="shared" si="12"/>
        <v>3.0006444337038829</v>
      </c>
      <c r="AI41" s="31">
        <f t="shared" si="12"/>
        <v>2.8800833059300666</v>
      </c>
    </row>
    <row r="42" spans="1:35" ht="12" x14ac:dyDescent="0.2">
      <c r="A42" s="24" t="s">
        <v>322</v>
      </c>
      <c r="B42" s="25">
        <f t="shared" si="13"/>
        <v>753.66666666666663</v>
      </c>
      <c r="C42" s="25">
        <f t="shared" si="14"/>
        <v>744.75</v>
      </c>
      <c r="D42" s="25">
        <f t="shared" si="15"/>
        <v>752.58333333333337</v>
      </c>
      <c r="E42" s="25">
        <f t="shared" si="16"/>
        <v>750.75</v>
      </c>
      <c r="F42" s="25">
        <f t="shared" si="17"/>
        <v>619.66666666666663</v>
      </c>
      <c r="G42" s="25">
        <f t="shared" si="18"/>
        <v>649.25</v>
      </c>
      <c r="H42" s="25">
        <f t="shared" si="19"/>
        <v>684.75</v>
      </c>
      <c r="I42" s="25">
        <f t="shared" si="20"/>
        <v>729.16666666666663</v>
      </c>
      <c r="J42" s="25">
        <f t="shared" si="21"/>
        <v>766.08333333333337</v>
      </c>
      <c r="K42" s="25">
        <f t="shared" si="22"/>
        <v>801</v>
      </c>
      <c r="L42" s="25">
        <f t="shared" si="23"/>
        <v>961.33333333333337</v>
      </c>
      <c r="M42" s="25">
        <f t="shared" si="24"/>
        <v>926.83333333333337</v>
      </c>
      <c r="N42" s="25">
        <f t="shared" si="25"/>
        <v>708.41666666666663</v>
      </c>
      <c r="O42" s="25">
        <f t="shared" si="26"/>
        <v>686.25</v>
      </c>
      <c r="P42" s="25">
        <f t="shared" si="27"/>
        <v>685.91666666666663</v>
      </c>
      <c r="Q42" s="25">
        <f t="shared" si="28"/>
        <v>712.41666666666663</v>
      </c>
      <c r="R42" s="25">
        <f t="shared" si="29"/>
        <v>733.33333333333337</v>
      </c>
      <c r="S42" s="31">
        <f t="shared" si="30"/>
        <v>1.9630825866499964</v>
      </c>
      <c r="T42" s="31">
        <f t="shared" si="12"/>
        <v>1.9528279623462781</v>
      </c>
      <c r="U42" s="31">
        <f t="shared" si="12"/>
        <v>1.9843990331795212</v>
      </c>
      <c r="V42" s="31">
        <f t="shared" si="12"/>
        <v>1.9906400806066711</v>
      </c>
      <c r="W42" s="31">
        <f t="shared" si="12"/>
        <v>1.6452929046190339</v>
      </c>
      <c r="X42" s="31">
        <f t="shared" si="12"/>
        <v>1.7223312818336163</v>
      </c>
      <c r="Y42" s="31">
        <f t="shared" si="12"/>
        <v>1.8072050673000792</v>
      </c>
      <c r="Z42" s="31">
        <f t="shared" si="12"/>
        <v>1.9251416904284155</v>
      </c>
      <c r="AA42" s="31">
        <f t="shared" si="12"/>
        <v>2.0117206305856814</v>
      </c>
      <c r="AB42" s="31">
        <f t="shared" si="12"/>
        <v>2.0997168921044351</v>
      </c>
      <c r="AC42" s="31">
        <f t="shared" si="12"/>
        <v>2.5159207886242694</v>
      </c>
      <c r="AD42" s="31">
        <f t="shared" si="12"/>
        <v>2.4170274170274171</v>
      </c>
      <c r="AE42" s="31">
        <f t="shared" si="12"/>
        <v>1.8456040711407531</v>
      </c>
      <c r="AF42" s="31">
        <f t="shared" si="12"/>
        <v>1.7890661661191929</v>
      </c>
      <c r="AG42" s="31">
        <f t="shared" si="12"/>
        <v>1.7875913233084011</v>
      </c>
      <c r="AH42" s="31">
        <f t="shared" si="12"/>
        <v>1.8610675722744687</v>
      </c>
      <c r="AI42" s="31">
        <f t="shared" ref="AI42:AI45" si="31">(R42/R65)*100</f>
        <v>1.9321125894699864</v>
      </c>
    </row>
    <row r="43" spans="1:35" ht="12" x14ac:dyDescent="0.2">
      <c r="A43" s="26" t="s">
        <v>306</v>
      </c>
      <c r="B43" s="25">
        <f t="shared" si="13"/>
        <v>1736.25</v>
      </c>
      <c r="C43" s="25">
        <f t="shared" si="14"/>
        <v>1606.6666666666667</v>
      </c>
      <c r="D43" s="25">
        <f t="shared" si="15"/>
        <v>1764.75</v>
      </c>
      <c r="E43" s="25">
        <f t="shared" si="16"/>
        <v>1719.9166666666667</v>
      </c>
      <c r="F43" s="25">
        <f t="shared" si="17"/>
        <v>1340.3333333333333</v>
      </c>
      <c r="G43" s="25">
        <f t="shared" si="18"/>
        <v>1411</v>
      </c>
      <c r="H43" s="25">
        <f t="shared" si="19"/>
        <v>1520.4166666666667</v>
      </c>
      <c r="I43" s="25">
        <f t="shared" si="20"/>
        <v>1602</v>
      </c>
      <c r="J43" s="25">
        <f t="shared" si="21"/>
        <v>1755.25</v>
      </c>
      <c r="K43" s="25">
        <f t="shared" si="22"/>
        <v>1858.5833333333333</v>
      </c>
      <c r="L43" s="25">
        <f t="shared" si="23"/>
        <v>2205.6666666666665</v>
      </c>
      <c r="M43" s="25">
        <f t="shared" si="24"/>
        <v>2066.8333333333335</v>
      </c>
      <c r="N43" s="25">
        <f t="shared" si="25"/>
        <v>1659.3333333333333</v>
      </c>
      <c r="O43" s="25">
        <f t="shared" si="26"/>
        <v>1510.75</v>
      </c>
      <c r="P43" s="25">
        <f t="shared" si="27"/>
        <v>1494.75</v>
      </c>
      <c r="Q43" s="25">
        <f t="shared" si="28"/>
        <v>1609.1666666666667</v>
      </c>
      <c r="R43" s="25">
        <f t="shared" si="29"/>
        <v>1669.5</v>
      </c>
      <c r="S43" s="31">
        <f t="shared" si="30"/>
        <v>2.1213879894923333</v>
      </c>
      <c r="T43" s="31">
        <f t="shared" ref="T43:T45" si="32">(C43/C66)*100</f>
        <v>1.9772168826427432</v>
      </c>
      <c r="U43" s="31">
        <f t="shared" ref="U43:U45" si="33">(D43/D66)*100</f>
        <v>2.1908752327746739</v>
      </c>
      <c r="V43" s="31">
        <f t="shared" ref="V43:V45" si="34">(E43/E66)*100</f>
        <v>2.1464614949414274</v>
      </c>
      <c r="W43" s="31">
        <f t="shared" ref="W43:W45" si="35">(F43/F66)*100</f>
        <v>1.6804791099854979</v>
      </c>
      <c r="X43" s="31">
        <f t="shared" ref="X43:X45" si="36">(G43/G66)*100</f>
        <v>1.7788479721637398</v>
      </c>
      <c r="Y43" s="31">
        <f t="shared" ref="Y43:Y45" si="37">(H43/H66)*100</f>
        <v>1.9249679259934502</v>
      </c>
      <c r="Z43" s="31">
        <f t="shared" ref="Z43:Z45" si="38">(I43/I66)*100</f>
        <v>2.027360508232197</v>
      </c>
      <c r="AA43" s="31">
        <f t="shared" ref="AA43:AA45" si="39">(J43/J66)*100</f>
        <v>2.2179610300993202</v>
      </c>
      <c r="AB43" s="31">
        <f t="shared" ref="AB43:AB45" si="40">(K43/K66)*100</f>
        <v>2.3429391422004278</v>
      </c>
      <c r="AC43" s="31">
        <f t="shared" ref="AC43:AC45" si="41">(L43/L66)*100</f>
        <v>2.7746677904553438</v>
      </c>
      <c r="AD43" s="31">
        <f t="shared" ref="AD43:AD45" si="42">(M43/M66)*100</f>
        <v>2.5901465403445458</v>
      </c>
      <c r="AE43" s="31">
        <f t="shared" ref="AE43:AE45" si="43">(N43/N66)*100</f>
        <v>2.0760610723952273</v>
      </c>
      <c r="AF43" s="31">
        <f t="shared" ref="AF43:AF45" si="44">(O43/O66)*100</f>
        <v>1.896069178443234</v>
      </c>
      <c r="AG43" s="31">
        <f t="shared" ref="AG43:AG45" si="45">(P43/P66)*100</f>
        <v>1.8847167408490839</v>
      </c>
      <c r="AH43" s="31">
        <f t="shared" ref="AH43:AH45" si="46">(Q43/Q66)*100</f>
        <v>2.0403548590242648</v>
      </c>
      <c r="AI43" s="31">
        <f t="shared" si="31"/>
        <v>2.1426096330805064</v>
      </c>
    </row>
    <row r="44" spans="1:35" ht="12" x14ac:dyDescent="0.2">
      <c r="A44" s="26" t="s">
        <v>307</v>
      </c>
      <c r="B44" s="25">
        <f t="shared" si="13"/>
        <v>4351.5</v>
      </c>
      <c r="C44" s="25">
        <f t="shared" si="14"/>
        <v>4031.9166666666665</v>
      </c>
      <c r="D44" s="25">
        <f t="shared" si="15"/>
        <v>4457.083333333333</v>
      </c>
      <c r="E44" s="25">
        <f t="shared" si="16"/>
        <v>4428.75</v>
      </c>
      <c r="F44" s="25">
        <f t="shared" si="17"/>
        <v>4002.6666666666665</v>
      </c>
      <c r="G44" s="25">
        <f t="shared" si="18"/>
        <v>4217.666666666667</v>
      </c>
      <c r="H44" s="25">
        <f t="shared" si="19"/>
        <v>4632.083333333333</v>
      </c>
      <c r="I44" s="25">
        <f t="shared" si="20"/>
        <v>4787.083333333333</v>
      </c>
      <c r="J44" s="25">
        <f t="shared" si="21"/>
        <v>4987.333333333333</v>
      </c>
      <c r="K44" s="25">
        <f t="shared" si="22"/>
        <v>5221.666666666667</v>
      </c>
      <c r="L44" s="25">
        <f t="shared" si="23"/>
        <v>6148</v>
      </c>
      <c r="M44" s="25">
        <f t="shared" si="24"/>
        <v>5685.916666666667</v>
      </c>
      <c r="N44" s="25">
        <f t="shared" si="25"/>
        <v>4590.833333333333</v>
      </c>
      <c r="O44" s="25">
        <f t="shared" si="26"/>
        <v>4167.5</v>
      </c>
      <c r="P44" s="25">
        <f t="shared" si="27"/>
        <v>4059.6666666666665</v>
      </c>
      <c r="Q44" s="25">
        <f t="shared" si="28"/>
        <v>4280.333333333333</v>
      </c>
      <c r="R44" s="25">
        <f t="shared" si="29"/>
        <v>4384.5</v>
      </c>
      <c r="S44" s="31">
        <f t="shared" si="30"/>
        <v>1.8112684498389149</v>
      </c>
      <c r="T44" s="31">
        <f t="shared" si="32"/>
        <v>1.6881174784340487</v>
      </c>
      <c r="U44" s="31">
        <f t="shared" si="33"/>
        <v>1.8803164598793165</v>
      </c>
      <c r="V44" s="31">
        <f t="shared" si="34"/>
        <v>1.8829959565810788</v>
      </c>
      <c r="W44" s="31">
        <f t="shared" si="35"/>
        <v>1.7164609000556048</v>
      </c>
      <c r="X44" s="31">
        <f t="shared" si="36"/>
        <v>1.8222168456768255</v>
      </c>
      <c r="Y44" s="31">
        <f t="shared" si="37"/>
        <v>2.0123306615693175</v>
      </c>
      <c r="Z44" s="31">
        <f t="shared" si="38"/>
        <v>2.0830704338530399</v>
      </c>
      <c r="AA44" s="31">
        <f t="shared" si="39"/>
        <v>2.1683680863521215</v>
      </c>
      <c r="AB44" s="31">
        <f t="shared" si="40"/>
        <v>2.2683568205645046</v>
      </c>
      <c r="AC44" s="31">
        <f t="shared" si="41"/>
        <v>2.6655914118356074</v>
      </c>
      <c r="AD44" s="31">
        <f t="shared" si="42"/>
        <v>2.4553876670308492</v>
      </c>
      <c r="AE44" s="31">
        <f t="shared" si="43"/>
        <v>1.9840155119833238</v>
      </c>
      <c r="AF44" s="31">
        <f t="shared" si="44"/>
        <v>1.8075633568847886</v>
      </c>
      <c r="AG44" s="31">
        <f t="shared" si="45"/>
        <v>1.7709782913745693</v>
      </c>
      <c r="AH44" s="31">
        <f t="shared" si="46"/>
        <v>1.8794576928087066</v>
      </c>
      <c r="AI44" s="31">
        <f t="shared" si="31"/>
        <v>1.9472559878843327</v>
      </c>
    </row>
    <row r="45" spans="1:35" ht="12" x14ac:dyDescent="0.2">
      <c r="A45" s="27" t="s">
        <v>323</v>
      </c>
      <c r="B45" s="25">
        <f>SUM(B23:M23)/12</f>
        <v>81930.5</v>
      </c>
      <c r="C45" s="25">
        <f>SUM(N23:Y23)/12</f>
        <v>71110.333333333328</v>
      </c>
      <c r="D45" s="25">
        <f>SUM(Z23:AK23)/12</f>
        <v>79306.083333333328</v>
      </c>
      <c r="E45" s="25">
        <f t="shared" si="16"/>
        <v>77826</v>
      </c>
      <c r="F45" s="25">
        <f t="shared" si="17"/>
        <v>74710.333333333328</v>
      </c>
      <c r="G45" s="25">
        <f t="shared" si="18"/>
        <v>74977.833333333328</v>
      </c>
      <c r="H45" s="25">
        <f t="shared" si="19"/>
        <v>77462</v>
      </c>
      <c r="I45" s="25">
        <f t="shared" si="20"/>
        <v>78617.333333333328</v>
      </c>
      <c r="J45" s="25">
        <f t="shared" si="21"/>
        <v>81402.333333333328</v>
      </c>
      <c r="K45" s="25">
        <f t="shared" si="22"/>
        <v>87832.083333333328</v>
      </c>
      <c r="L45" s="25">
        <f t="shared" si="23"/>
        <v>103469.75</v>
      </c>
      <c r="M45" s="25">
        <f t="shared" si="24"/>
        <v>98981.666666666672</v>
      </c>
      <c r="N45" s="25">
        <f t="shared" si="25"/>
        <v>84555</v>
      </c>
      <c r="O45" s="25">
        <f t="shared" si="26"/>
        <v>73579.75</v>
      </c>
      <c r="P45" s="25">
        <f t="shared" si="27"/>
        <v>73221.75</v>
      </c>
      <c r="Q45" s="25">
        <f t="shared" si="28"/>
        <v>77904.25</v>
      </c>
      <c r="R45" s="25">
        <f t="shared" si="29"/>
        <v>80535.75</v>
      </c>
      <c r="S45" s="31">
        <f t="shared" si="30"/>
        <v>1.4825802855845145</v>
      </c>
      <c r="T45" s="31">
        <f t="shared" si="32"/>
        <v>1.283584426252244</v>
      </c>
      <c r="U45" s="31">
        <f t="shared" si="33"/>
        <v>1.4285829658121705</v>
      </c>
      <c r="V45" s="31">
        <f t="shared" si="34"/>
        <v>1.3973847111827407</v>
      </c>
      <c r="W45" s="31">
        <f t="shared" si="35"/>
        <v>1.3369900112444335</v>
      </c>
      <c r="X45" s="31">
        <f t="shared" si="36"/>
        <v>1.3352539367948479</v>
      </c>
      <c r="Y45" s="31">
        <f t="shared" si="37"/>
        <v>1.3716626349514911</v>
      </c>
      <c r="Z45" s="31">
        <f t="shared" si="38"/>
        <v>1.3833790281517737</v>
      </c>
      <c r="AA45" s="31">
        <f t="shared" si="39"/>
        <v>1.424102387810686</v>
      </c>
      <c r="AB45" s="31">
        <f t="shared" si="40"/>
        <v>1.5273344001060976</v>
      </c>
      <c r="AC45" s="31">
        <f t="shared" si="41"/>
        <v>1.7865813208129027</v>
      </c>
      <c r="AD45" s="31">
        <f t="shared" si="42"/>
        <v>1.6911900471718693</v>
      </c>
      <c r="AE45" s="31">
        <f t="shared" si="43"/>
        <v>1.4318539625802735</v>
      </c>
      <c r="AF45" s="31">
        <f t="shared" si="44"/>
        <v>1.2373654352108849</v>
      </c>
      <c r="AG45" s="31">
        <f t="shared" si="45"/>
        <v>1.223986110881264</v>
      </c>
      <c r="AH45" s="31">
        <f t="shared" si="46"/>
        <v>1.297691950068071</v>
      </c>
      <c r="AI45" s="31">
        <f t="shared" si="31"/>
        <v>1.3398275866658327</v>
      </c>
    </row>
    <row r="47" spans="1:35" x14ac:dyDescent="0.2">
      <c r="A47" s="28" t="s">
        <v>324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6768</v>
      </c>
      <c r="C50" s="32">
        <v>6688</v>
      </c>
      <c r="D50" s="32">
        <v>6659</v>
      </c>
      <c r="E50" s="3">
        <v>6533</v>
      </c>
      <c r="F50" s="3">
        <v>6438</v>
      </c>
      <c r="G50" s="32">
        <v>6384</v>
      </c>
      <c r="H50" s="32">
        <v>6271</v>
      </c>
      <c r="I50" s="32">
        <v>6254</v>
      </c>
      <c r="J50" s="32">
        <v>6269</v>
      </c>
      <c r="K50" s="32">
        <v>6241</v>
      </c>
      <c r="L50" s="32">
        <v>6229</v>
      </c>
      <c r="M50" s="32">
        <v>6206</v>
      </c>
      <c r="N50" s="32">
        <v>6153</v>
      </c>
      <c r="O50" s="32">
        <v>6095</v>
      </c>
      <c r="P50" s="32">
        <v>6018</v>
      </c>
      <c r="Q50" s="32">
        <v>5971</v>
      </c>
      <c r="R50" s="32">
        <v>5835</v>
      </c>
    </row>
    <row r="51" spans="1:18" x14ac:dyDescent="0.2">
      <c r="A51" s="30" t="s">
        <v>326</v>
      </c>
      <c r="B51" s="32">
        <v>11830</v>
      </c>
      <c r="C51" s="32">
        <v>11711</v>
      </c>
      <c r="D51" s="32">
        <v>11558</v>
      </c>
      <c r="E51" s="3">
        <v>11433</v>
      </c>
      <c r="F51" s="3">
        <v>11263</v>
      </c>
      <c r="G51" s="32">
        <v>11223</v>
      </c>
      <c r="H51" s="32">
        <v>11054</v>
      </c>
      <c r="I51" s="32">
        <v>11035</v>
      </c>
      <c r="J51" s="32">
        <v>11140</v>
      </c>
      <c r="K51" s="32">
        <v>11109</v>
      </c>
      <c r="L51" s="32">
        <v>11090</v>
      </c>
      <c r="M51" s="32">
        <v>11148</v>
      </c>
      <c r="N51" s="32">
        <v>11169</v>
      </c>
      <c r="O51" s="32">
        <v>11149</v>
      </c>
      <c r="P51" s="32">
        <v>11000</v>
      </c>
      <c r="Q51" s="32">
        <v>11017</v>
      </c>
      <c r="R51" s="32">
        <v>10877</v>
      </c>
    </row>
    <row r="52" spans="1:18" x14ac:dyDescent="0.2">
      <c r="A52" s="30" t="s">
        <v>327</v>
      </c>
      <c r="B52" s="32">
        <v>16812</v>
      </c>
      <c r="C52" s="32">
        <v>16758</v>
      </c>
      <c r="D52" s="32">
        <v>16569</v>
      </c>
      <c r="E52" s="3">
        <v>16287</v>
      </c>
      <c r="F52" s="3">
        <v>16019</v>
      </c>
      <c r="G52" s="32">
        <v>15693</v>
      </c>
      <c r="H52" s="32">
        <v>15519</v>
      </c>
      <c r="I52" s="32">
        <v>15529</v>
      </c>
      <c r="J52" s="32">
        <v>15639</v>
      </c>
      <c r="K52" s="32">
        <v>15635</v>
      </c>
      <c r="L52" s="32">
        <v>15631</v>
      </c>
      <c r="M52" s="32">
        <v>15595</v>
      </c>
      <c r="N52" s="32">
        <v>15427</v>
      </c>
      <c r="O52" s="32">
        <v>15218</v>
      </c>
      <c r="P52" s="32">
        <v>15090</v>
      </c>
      <c r="Q52" s="32">
        <v>14922</v>
      </c>
      <c r="R52" s="32">
        <v>14690</v>
      </c>
    </row>
    <row r="53" spans="1:18" x14ac:dyDescent="0.2">
      <c r="A53" s="30" t="s">
        <v>328</v>
      </c>
      <c r="B53" s="32">
        <v>60686</v>
      </c>
      <c r="C53" s="32">
        <v>60612</v>
      </c>
      <c r="D53" s="32">
        <v>60592</v>
      </c>
      <c r="E53" s="3">
        <v>60298</v>
      </c>
      <c r="F53" s="3">
        <v>59987</v>
      </c>
      <c r="G53" s="32">
        <v>59801</v>
      </c>
      <c r="H53" s="32">
        <v>59802</v>
      </c>
      <c r="I53" s="32">
        <v>59734</v>
      </c>
      <c r="J53" s="32">
        <v>59623</v>
      </c>
      <c r="K53" s="32">
        <v>59762</v>
      </c>
      <c r="L53" s="32">
        <v>60048</v>
      </c>
      <c r="M53" s="32">
        <v>60466</v>
      </c>
      <c r="N53" s="32">
        <v>60343</v>
      </c>
      <c r="O53" s="32">
        <v>60341</v>
      </c>
      <c r="P53" s="32">
        <v>60432</v>
      </c>
      <c r="Q53" s="32">
        <v>60225</v>
      </c>
      <c r="R53" s="32">
        <v>60049</v>
      </c>
    </row>
    <row r="54" spans="1:18" x14ac:dyDescent="0.2">
      <c r="A54" s="30" t="s">
        <v>329</v>
      </c>
      <c r="B54" s="32">
        <v>13477</v>
      </c>
      <c r="C54" s="32">
        <v>13321</v>
      </c>
      <c r="D54" s="32">
        <v>13203</v>
      </c>
      <c r="E54" s="3">
        <v>13029</v>
      </c>
      <c r="F54" s="3">
        <v>12764</v>
      </c>
      <c r="G54" s="32">
        <v>12504</v>
      </c>
      <c r="H54" s="32">
        <v>12293</v>
      </c>
      <c r="I54" s="32">
        <v>12241</v>
      </c>
      <c r="J54" s="32">
        <v>12146</v>
      </c>
      <c r="K54" s="32">
        <v>12077</v>
      </c>
      <c r="L54" s="32">
        <v>12009</v>
      </c>
      <c r="M54" s="32">
        <v>11899</v>
      </c>
      <c r="N54" s="32">
        <v>11904</v>
      </c>
      <c r="O54" s="32">
        <v>11796</v>
      </c>
      <c r="P54" s="32">
        <v>11573</v>
      </c>
      <c r="Q54" s="32">
        <v>11289</v>
      </c>
      <c r="R54" s="32">
        <v>11033</v>
      </c>
    </row>
    <row r="55" spans="1:18" x14ac:dyDescent="0.2">
      <c r="A55" s="33" t="s">
        <v>330</v>
      </c>
      <c r="B55" s="32">
        <v>13670</v>
      </c>
      <c r="C55" s="32">
        <v>13580</v>
      </c>
      <c r="D55" s="32">
        <v>13360</v>
      </c>
      <c r="E55" s="3">
        <v>13140</v>
      </c>
      <c r="F55" s="3">
        <v>12877</v>
      </c>
      <c r="G55" s="32">
        <v>12647</v>
      </c>
      <c r="H55" s="32">
        <v>12514</v>
      </c>
      <c r="I55" s="32">
        <v>12450</v>
      </c>
      <c r="J55" s="32">
        <v>12518</v>
      </c>
      <c r="K55" s="32">
        <v>12538</v>
      </c>
      <c r="L55" s="32">
        <v>12458</v>
      </c>
      <c r="M55" s="32">
        <v>12435</v>
      </c>
      <c r="N55" s="32">
        <v>12403</v>
      </c>
      <c r="O55" s="32">
        <v>12249</v>
      </c>
      <c r="P55" s="32">
        <v>12107</v>
      </c>
      <c r="Q55" s="32">
        <v>11950</v>
      </c>
      <c r="R55" s="32">
        <v>11634</v>
      </c>
    </row>
    <row r="56" spans="1:18" x14ac:dyDescent="0.2">
      <c r="A56" s="30" t="s">
        <v>331</v>
      </c>
      <c r="B56" s="32">
        <v>35158</v>
      </c>
      <c r="C56" s="32">
        <v>34912</v>
      </c>
      <c r="D56" s="32">
        <v>34548</v>
      </c>
      <c r="E56" s="32">
        <v>34349</v>
      </c>
      <c r="F56" s="32">
        <v>34086</v>
      </c>
      <c r="G56" s="32">
        <v>33885</v>
      </c>
      <c r="H56" s="32">
        <v>33748</v>
      </c>
      <c r="I56" s="32">
        <v>33547</v>
      </c>
      <c r="J56" s="32">
        <v>33531</v>
      </c>
      <c r="K56" s="32">
        <v>33507</v>
      </c>
      <c r="L56" s="32">
        <v>33685</v>
      </c>
      <c r="M56" s="32">
        <v>34024</v>
      </c>
      <c r="N56" s="32">
        <v>34065</v>
      </c>
      <c r="O56" s="32">
        <v>34033</v>
      </c>
      <c r="P56" s="32">
        <v>33704</v>
      </c>
      <c r="Q56" s="32">
        <v>33502</v>
      </c>
      <c r="R56" s="32">
        <v>33126</v>
      </c>
    </row>
    <row r="57" spans="1:18" x14ac:dyDescent="0.2">
      <c r="A57" s="1" t="s">
        <v>305</v>
      </c>
      <c r="B57" s="32">
        <v>158401</v>
      </c>
      <c r="C57" s="34">
        <v>157582</v>
      </c>
      <c r="D57" s="32">
        <v>156489</v>
      </c>
      <c r="E57" s="32">
        <v>155069</v>
      </c>
      <c r="F57" s="32">
        <v>153434</v>
      </c>
      <c r="G57" s="34">
        <v>152137</v>
      </c>
      <c r="H57" s="34">
        <v>151201</v>
      </c>
      <c r="I57" s="34">
        <v>150790</v>
      </c>
      <c r="J57" s="34">
        <v>150866</v>
      </c>
      <c r="K57" s="34">
        <v>150869</v>
      </c>
      <c r="L57" s="34">
        <v>151150</v>
      </c>
      <c r="M57" s="34">
        <v>151773</v>
      </c>
      <c r="N57" s="34">
        <v>151464</v>
      </c>
      <c r="O57" s="34">
        <v>150881</v>
      </c>
      <c r="P57" s="34">
        <v>149924</v>
      </c>
      <c r="Q57" s="34">
        <v>148876</v>
      </c>
      <c r="R57" s="34">
        <v>147244</v>
      </c>
    </row>
    <row r="58" spans="1:18" x14ac:dyDescent="0.2">
      <c r="A58" s="30" t="s">
        <v>332</v>
      </c>
      <c r="B58" s="32">
        <v>3721</v>
      </c>
      <c r="C58" s="32">
        <v>3686</v>
      </c>
      <c r="D58" s="32">
        <v>3675</v>
      </c>
      <c r="E58" s="32">
        <v>3726</v>
      </c>
      <c r="F58" s="32">
        <v>3708</v>
      </c>
      <c r="G58" s="32">
        <v>3575</v>
      </c>
      <c r="H58" s="32">
        <v>3462</v>
      </c>
      <c r="I58" s="32">
        <v>3426</v>
      </c>
      <c r="J58" s="32">
        <v>3355</v>
      </c>
      <c r="K58" s="32">
        <v>3326</v>
      </c>
      <c r="L58" s="32">
        <v>3298</v>
      </c>
      <c r="M58" s="32">
        <v>3335</v>
      </c>
      <c r="N58" s="32">
        <v>3319</v>
      </c>
      <c r="O58" s="32">
        <v>3289</v>
      </c>
      <c r="P58" s="32">
        <v>3259</v>
      </c>
      <c r="Q58" s="32">
        <v>3225</v>
      </c>
      <c r="R58" s="32">
        <v>3156</v>
      </c>
    </row>
    <row r="59" spans="1:18" x14ac:dyDescent="0.2">
      <c r="A59" s="30" t="s">
        <v>333</v>
      </c>
      <c r="B59" s="32">
        <v>4631</v>
      </c>
      <c r="C59" s="32">
        <v>4602</v>
      </c>
      <c r="D59" s="32">
        <v>4513</v>
      </c>
      <c r="E59" s="32">
        <v>4453</v>
      </c>
      <c r="F59" s="32">
        <v>4427</v>
      </c>
      <c r="G59" s="32">
        <v>4341</v>
      </c>
      <c r="H59" s="32">
        <v>4236</v>
      </c>
      <c r="I59" s="32">
        <v>4278</v>
      </c>
      <c r="J59" s="32">
        <v>4266</v>
      </c>
      <c r="K59" s="32">
        <v>4261</v>
      </c>
      <c r="L59" s="32">
        <v>4226</v>
      </c>
      <c r="M59" s="32">
        <v>4256</v>
      </c>
      <c r="N59" s="32">
        <v>4249</v>
      </c>
      <c r="O59" s="32">
        <v>4160</v>
      </c>
      <c r="P59" s="32">
        <v>4063</v>
      </c>
      <c r="Q59" s="32">
        <v>4072</v>
      </c>
      <c r="R59" s="32">
        <v>3958</v>
      </c>
    </row>
    <row r="60" spans="1:18" x14ac:dyDescent="0.2">
      <c r="A60" s="30" t="s">
        <v>334</v>
      </c>
      <c r="B60" s="32">
        <v>8611</v>
      </c>
      <c r="C60" s="32">
        <v>8647</v>
      </c>
      <c r="D60" s="32">
        <v>8618</v>
      </c>
      <c r="E60" s="32">
        <v>8516</v>
      </c>
      <c r="F60" s="32">
        <v>8480</v>
      </c>
      <c r="G60" s="32">
        <v>8480</v>
      </c>
      <c r="H60" s="32">
        <v>8494</v>
      </c>
      <c r="I60" s="32">
        <v>8532</v>
      </c>
      <c r="J60" s="32">
        <v>8668</v>
      </c>
      <c r="K60" s="32">
        <v>8771</v>
      </c>
      <c r="L60" s="32">
        <v>8816</v>
      </c>
      <c r="M60" s="32">
        <v>8957</v>
      </c>
      <c r="N60" s="32">
        <v>8940</v>
      </c>
      <c r="O60" s="32">
        <v>8859</v>
      </c>
      <c r="P60" s="32">
        <v>8868</v>
      </c>
      <c r="Q60" s="32">
        <v>8821</v>
      </c>
      <c r="R60" s="32">
        <v>8709</v>
      </c>
    </row>
    <row r="61" spans="1:18" x14ac:dyDescent="0.2">
      <c r="A61" s="30" t="s">
        <v>335</v>
      </c>
      <c r="B61" s="32">
        <v>8650</v>
      </c>
      <c r="C61" s="32">
        <v>8520</v>
      </c>
      <c r="D61" s="32">
        <v>8398</v>
      </c>
      <c r="E61" s="32">
        <v>8281</v>
      </c>
      <c r="F61" s="32">
        <v>8129</v>
      </c>
      <c r="G61" s="32">
        <v>8014</v>
      </c>
      <c r="H61" s="32">
        <v>7873</v>
      </c>
      <c r="I61" s="32">
        <v>7725</v>
      </c>
      <c r="J61" s="32">
        <v>7700</v>
      </c>
      <c r="K61" s="32">
        <v>7670</v>
      </c>
      <c r="L61" s="32">
        <v>7613</v>
      </c>
      <c r="M61" s="32">
        <v>7582</v>
      </c>
      <c r="N61" s="32">
        <v>7578</v>
      </c>
      <c r="O61" s="32">
        <v>7480</v>
      </c>
      <c r="P61" s="32">
        <v>7331</v>
      </c>
      <c r="Q61" s="32">
        <v>7247</v>
      </c>
      <c r="R61" s="32">
        <v>7144</v>
      </c>
    </row>
    <row r="62" spans="1:18" x14ac:dyDescent="0.2">
      <c r="A62" s="30" t="s">
        <v>336</v>
      </c>
      <c r="B62" s="32">
        <v>6101</v>
      </c>
      <c r="C62" s="32">
        <v>6079</v>
      </c>
      <c r="D62" s="32">
        <v>5969</v>
      </c>
      <c r="E62" s="32">
        <v>5951</v>
      </c>
      <c r="F62" s="32">
        <v>5904</v>
      </c>
      <c r="G62" s="32">
        <v>5921</v>
      </c>
      <c r="H62" s="32">
        <v>5863</v>
      </c>
      <c r="I62" s="32">
        <v>6035</v>
      </c>
      <c r="J62" s="32">
        <v>6118</v>
      </c>
      <c r="K62" s="32">
        <v>6240</v>
      </c>
      <c r="L62" s="32">
        <v>6415</v>
      </c>
      <c r="M62" s="32">
        <v>6476</v>
      </c>
      <c r="N62" s="32">
        <v>6573</v>
      </c>
      <c r="O62" s="32">
        <v>6710</v>
      </c>
      <c r="P62" s="32">
        <v>6720</v>
      </c>
      <c r="Q62" s="32">
        <v>6704</v>
      </c>
      <c r="R62" s="32">
        <v>6637</v>
      </c>
    </row>
    <row r="63" spans="1:18" x14ac:dyDescent="0.2">
      <c r="A63" s="30" t="s">
        <v>337</v>
      </c>
      <c r="B63" s="32">
        <v>4711</v>
      </c>
      <c r="C63" s="32">
        <v>4677</v>
      </c>
      <c r="D63" s="32">
        <v>4656</v>
      </c>
      <c r="E63" s="32">
        <v>4627</v>
      </c>
      <c r="F63" s="32">
        <v>4630</v>
      </c>
      <c r="G63" s="32">
        <v>4591</v>
      </c>
      <c r="H63" s="32">
        <v>4537</v>
      </c>
      <c r="I63" s="32">
        <v>4526</v>
      </c>
      <c r="J63" s="32">
        <v>4493</v>
      </c>
      <c r="K63" s="32">
        <v>4489</v>
      </c>
      <c r="L63" s="32">
        <v>4472</v>
      </c>
      <c r="M63" s="32">
        <v>4448</v>
      </c>
      <c r="N63" s="32">
        <v>4475</v>
      </c>
      <c r="O63" s="32">
        <v>4459</v>
      </c>
      <c r="P63" s="32">
        <v>4388</v>
      </c>
      <c r="Q63" s="32">
        <v>4311</v>
      </c>
      <c r="R63" s="32">
        <v>4278</v>
      </c>
    </row>
    <row r="64" spans="1:18" x14ac:dyDescent="0.2">
      <c r="A64" s="33" t="s">
        <v>338</v>
      </c>
      <c r="B64" s="32">
        <v>7028</v>
      </c>
      <c r="C64" s="32">
        <v>6911</v>
      </c>
      <c r="D64" s="32">
        <v>6796</v>
      </c>
      <c r="E64" s="34">
        <v>6860</v>
      </c>
      <c r="F64" s="32">
        <v>6818</v>
      </c>
      <c r="G64" s="32">
        <v>6703</v>
      </c>
      <c r="H64" s="32">
        <v>6629</v>
      </c>
      <c r="I64" s="32">
        <v>6621</v>
      </c>
      <c r="J64" s="32">
        <v>6457</v>
      </c>
      <c r="K64" s="32">
        <v>6422</v>
      </c>
      <c r="L64" s="32">
        <v>6443</v>
      </c>
      <c r="M64" s="32">
        <v>6396</v>
      </c>
      <c r="N64" s="32">
        <v>6409</v>
      </c>
      <c r="O64" s="32">
        <v>6363</v>
      </c>
      <c r="P64" s="32">
        <v>6309</v>
      </c>
      <c r="Q64" s="32">
        <v>6207</v>
      </c>
      <c r="R64" s="32">
        <v>6082</v>
      </c>
    </row>
    <row r="65" spans="1:18" x14ac:dyDescent="0.2">
      <c r="A65" s="28" t="s">
        <v>339</v>
      </c>
      <c r="B65" s="32">
        <v>38392</v>
      </c>
      <c r="C65" s="32">
        <v>38137</v>
      </c>
      <c r="D65" s="32">
        <v>37925</v>
      </c>
      <c r="E65" s="32">
        <v>37714</v>
      </c>
      <c r="F65" s="32">
        <v>37663</v>
      </c>
      <c r="G65" s="32">
        <v>37696</v>
      </c>
      <c r="H65" s="32">
        <v>37890</v>
      </c>
      <c r="I65" s="32">
        <v>37876</v>
      </c>
      <c r="J65" s="32">
        <v>38081</v>
      </c>
      <c r="K65" s="32">
        <v>38148</v>
      </c>
      <c r="L65" s="32">
        <v>38210</v>
      </c>
      <c r="M65" s="32">
        <v>38346</v>
      </c>
      <c r="N65" s="32">
        <v>38384</v>
      </c>
      <c r="O65" s="32">
        <v>38358</v>
      </c>
      <c r="P65" s="32">
        <v>38371</v>
      </c>
      <c r="Q65" s="32">
        <v>38280</v>
      </c>
      <c r="R65" s="32">
        <v>37955</v>
      </c>
    </row>
    <row r="66" spans="1:18" x14ac:dyDescent="0.2">
      <c r="A66" s="28" t="s">
        <v>306</v>
      </c>
      <c r="B66" s="32">
        <v>81845</v>
      </c>
      <c r="C66" s="32">
        <v>81259</v>
      </c>
      <c r="D66" s="32">
        <v>80550</v>
      </c>
      <c r="E66" s="32">
        <v>80128</v>
      </c>
      <c r="F66" s="32">
        <v>79759</v>
      </c>
      <c r="G66" s="32">
        <v>79321</v>
      </c>
      <c r="H66" s="32">
        <v>78984</v>
      </c>
      <c r="I66" s="32">
        <v>79019</v>
      </c>
      <c r="J66" s="32">
        <v>79138</v>
      </c>
      <c r="K66" s="32">
        <v>79327</v>
      </c>
      <c r="L66" s="32">
        <v>79493</v>
      </c>
      <c r="M66" s="32">
        <v>79796</v>
      </c>
      <c r="N66" s="32">
        <v>79927</v>
      </c>
      <c r="O66" s="32">
        <v>79678</v>
      </c>
      <c r="P66" s="32">
        <v>79309</v>
      </c>
      <c r="Q66" s="32">
        <v>78867</v>
      </c>
      <c r="R66" s="32">
        <v>77919</v>
      </c>
    </row>
    <row r="67" spans="1:18" x14ac:dyDescent="0.2">
      <c r="A67" s="35" t="s">
        <v>307</v>
      </c>
      <c r="B67" s="36">
        <v>240246</v>
      </c>
      <c r="C67" s="36">
        <v>238841</v>
      </c>
      <c r="D67" s="36">
        <v>237039</v>
      </c>
      <c r="E67" s="36">
        <v>235197</v>
      </c>
      <c r="F67" s="36">
        <v>233193</v>
      </c>
      <c r="G67" s="36">
        <v>231458</v>
      </c>
      <c r="H67" s="36">
        <v>230185</v>
      </c>
      <c r="I67" s="36">
        <v>229809</v>
      </c>
      <c r="J67" s="36">
        <v>230004</v>
      </c>
      <c r="K67" s="36">
        <v>230196</v>
      </c>
      <c r="L67" s="36">
        <v>230643</v>
      </c>
      <c r="M67" s="36">
        <v>231569</v>
      </c>
      <c r="N67" s="36">
        <v>231391</v>
      </c>
      <c r="O67" s="36">
        <v>230559</v>
      </c>
      <c r="P67" s="36">
        <v>229233</v>
      </c>
      <c r="Q67" s="36">
        <v>227743</v>
      </c>
      <c r="R67" s="36">
        <v>225163</v>
      </c>
    </row>
    <row r="68" spans="1:18" x14ac:dyDescent="0.2">
      <c r="A68" s="35" t="s">
        <v>323</v>
      </c>
      <c r="B68" s="28">
        <v>5526210</v>
      </c>
      <c r="C68" s="28">
        <v>5539981</v>
      </c>
      <c r="D68" s="28">
        <v>5551381</v>
      </c>
      <c r="E68" s="28">
        <v>5569404</v>
      </c>
      <c r="F68" s="28">
        <v>5587950</v>
      </c>
      <c r="G68" s="28">
        <v>5615249</v>
      </c>
      <c r="H68" s="28">
        <v>5647307</v>
      </c>
      <c r="I68" s="28">
        <v>5682993</v>
      </c>
      <c r="J68" s="28">
        <v>5716045</v>
      </c>
      <c r="K68" s="28">
        <v>5750678</v>
      </c>
      <c r="L68" s="28">
        <v>5791494</v>
      </c>
      <c r="M68" s="28">
        <v>5852782</v>
      </c>
      <c r="N68" s="28">
        <v>5905281</v>
      </c>
      <c r="O68" s="28">
        <v>5946485</v>
      </c>
      <c r="P68" s="28">
        <v>5982237</v>
      </c>
      <c r="Q68" s="28">
        <v>6003293</v>
      </c>
      <c r="R68" s="28">
        <v>6010904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J54" sqref="J54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" style="1" customWidth="1"/>
    <col min="152" max="157" width="6.5703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178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49</v>
      </c>
      <c r="C5" s="3">
        <v>48</v>
      </c>
      <c r="D5" s="3">
        <v>48</v>
      </c>
      <c r="E5" s="3">
        <v>42</v>
      </c>
      <c r="F5" s="3">
        <v>36</v>
      </c>
      <c r="G5" s="3">
        <v>28</v>
      </c>
      <c r="H5" s="3">
        <v>23</v>
      </c>
      <c r="I5" s="3">
        <v>32</v>
      </c>
      <c r="J5" s="3">
        <v>34</v>
      </c>
      <c r="K5" s="3">
        <v>37</v>
      </c>
      <c r="L5" s="3">
        <v>40</v>
      </c>
      <c r="M5" s="3">
        <v>38</v>
      </c>
      <c r="N5" s="3">
        <v>47</v>
      </c>
      <c r="O5" s="3">
        <v>45</v>
      </c>
      <c r="P5" s="3">
        <v>42</v>
      </c>
      <c r="Q5" s="3">
        <v>45</v>
      </c>
      <c r="R5" s="3">
        <v>46</v>
      </c>
      <c r="S5" s="3">
        <v>29</v>
      </c>
      <c r="T5" s="3">
        <v>26</v>
      </c>
      <c r="U5" s="3">
        <v>39</v>
      </c>
      <c r="V5" s="3">
        <v>41</v>
      </c>
      <c r="W5" s="3">
        <v>42</v>
      </c>
      <c r="X5" s="3">
        <v>51</v>
      </c>
      <c r="Y5" s="3">
        <v>44</v>
      </c>
      <c r="Z5" s="3">
        <v>46</v>
      </c>
      <c r="AA5" s="3">
        <v>50</v>
      </c>
      <c r="AB5" s="3">
        <v>49</v>
      </c>
      <c r="AC5" s="3">
        <v>52</v>
      </c>
      <c r="AD5" s="3">
        <v>44</v>
      </c>
      <c r="AE5" s="3">
        <v>43</v>
      </c>
      <c r="AF5" s="3">
        <v>36</v>
      </c>
      <c r="AG5" s="3">
        <v>48</v>
      </c>
      <c r="AH5" s="3">
        <v>50</v>
      </c>
      <c r="AI5" s="3">
        <v>49</v>
      </c>
      <c r="AJ5" s="3">
        <v>55</v>
      </c>
      <c r="AK5" s="3">
        <v>51</v>
      </c>
      <c r="AL5" s="3">
        <v>54</v>
      </c>
      <c r="AM5" s="3">
        <v>56</v>
      </c>
      <c r="AN5" s="3">
        <v>60</v>
      </c>
      <c r="AO5" s="3">
        <v>62</v>
      </c>
      <c r="AP5" s="3">
        <v>59</v>
      </c>
      <c r="AQ5" s="3">
        <v>50</v>
      </c>
      <c r="AR5" s="3">
        <v>42</v>
      </c>
      <c r="AS5" s="3">
        <v>49</v>
      </c>
      <c r="AT5" s="3">
        <v>49</v>
      </c>
      <c r="AU5" s="3">
        <v>46</v>
      </c>
      <c r="AV5" s="3">
        <v>46</v>
      </c>
      <c r="AW5" s="3">
        <v>44</v>
      </c>
      <c r="AX5" s="3">
        <v>37</v>
      </c>
      <c r="AY5" s="3">
        <v>35</v>
      </c>
      <c r="AZ5" s="3">
        <v>37</v>
      </c>
      <c r="BA5" s="3">
        <v>39</v>
      </c>
      <c r="BB5" s="3">
        <v>41</v>
      </c>
      <c r="BC5" s="3">
        <v>45</v>
      </c>
      <c r="BD5" s="3">
        <v>43</v>
      </c>
      <c r="BE5" s="3">
        <v>43</v>
      </c>
      <c r="BF5" s="3">
        <v>39</v>
      </c>
      <c r="BG5" s="3">
        <v>36</v>
      </c>
      <c r="BH5" s="3">
        <v>35</v>
      </c>
      <c r="BI5" s="3">
        <v>36</v>
      </c>
      <c r="BJ5" s="3">
        <v>32</v>
      </c>
      <c r="BK5" s="3">
        <v>35</v>
      </c>
      <c r="BL5" s="3">
        <v>34</v>
      </c>
      <c r="BM5" s="3">
        <v>33</v>
      </c>
      <c r="BN5" s="3">
        <v>38</v>
      </c>
      <c r="BO5" s="3">
        <v>37</v>
      </c>
      <c r="BP5" s="3">
        <v>34</v>
      </c>
      <c r="BQ5" s="3">
        <v>36</v>
      </c>
      <c r="BR5" s="3">
        <v>37</v>
      </c>
      <c r="BS5" s="3">
        <v>38</v>
      </c>
      <c r="BT5" s="3">
        <v>39</v>
      </c>
      <c r="BU5" s="3">
        <v>40</v>
      </c>
      <c r="BV5" s="3">
        <v>39</v>
      </c>
      <c r="BW5" s="3">
        <v>45</v>
      </c>
      <c r="BX5" s="3">
        <v>43</v>
      </c>
      <c r="BY5" s="3">
        <v>43</v>
      </c>
      <c r="BZ5" s="3">
        <v>44</v>
      </c>
      <c r="CA5" s="3">
        <v>44</v>
      </c>
      <c r="CB5" s="3">
        <v>43</v>
      </c>
      <c r="CC5" s="3">
        <v>42</v>
      </c>
      <c r="CD5" s="3">
        <v>40</v>
      </c>
      <c r="CE5" s="3">
        <v>39</v>
      </c>
      <c r="CF5" s="3">
        <v>40</v>
      </c>
      <c r="CG5" s="3">
        <v>40</v>
      </c>
      <c r="CH5" s="3">
        <v>43</v>
      </c>
      <c r="CI5" s="3">
        <v>40</v>
      </c>
      <c r="CJ5" s="3">
        <v>38</v>
      </c>
      <c r="CK5" s="3">
        <v>37</v>
      </c>
      <c r="CL5" s="3">
        <v>40</v>
      </c>
      <c r="CM5" s="3">
        <v>40</v>
      </c>
      <c r="CN5" s="3">
        <v>38</v>
      </c>
      <c r="CO5" s="3">
        <v>39</v>
      </c>
      <c r="CP5" s="3">
        <v>38</v>
      </c>
      <c r="CQ5" s="3">
        <v>37</v>
      </c>
      <c r="CR5" s="3">
        <v>37</v>
      </c>
      <c r="CS5" s="3">
        <v>36</v>
      </c>
      <c r="CT5" s="3">
        <v>38</v>
      </c>
      <c r="CU5" s="3">
        <v>39</v>
      </c>
      <c r="CV5" s="3">
        <v>42</v>
      </c>
      <c r="CW5" s="3">
        <v>46</v>
      </c>
      <c r="CX5" s="3">
        <v>49</v>
      </c>
      <c r="CY5" s="3">
        <v>51</v>
      </c>
      <c r="CZ5" s="3">
        <v>51</v>
      </c>
      <c r="DA5" s="3">
        <v>50</v>
      </c>
      <c r="DB5" s="3">
        <v>53</v>
      </c>
      <c r="DC5" s="3">
        <v>48</v>
      </c>
      <c r="DD5" s="3">
        <v>47</v>
      </c>
      <c r="DE5" s="3">
        <v>49</v>
      </c>
      <c r="DF5" s="3">
        <v>49</v>
      </c>
      <c r="DG5" s="3">
        <v>52</v>
      </c>
      <c r="DH5" s="3">
        <v>52</v>
      </c>
      <c r="DI5" s="3">
        <v>56</v>
      </c>
      <c r="DJ5" s="3">
        <v>53</v>
      </c>
      <c r="DK5" s="3">
        <v>53</v>
      </c>
      <c r="DL5" s="3">
        <v>56</v>
      </c>
      <c r="DM5" s="3">
        <v>55</v>
      </c>
      <c r="DN5" s="3">
        <v>54</v>
      </c>
      <c r="DO5" s="3">
        <v>54</v>
      </c>
      <c r="DP5" s="3">
        <v>56</v>
      </c>
      <c r="DQ5" s="3">
        <v>50</v>
      </c>
      <c r="DR5" s="3">
        <v>51</v>
      </c>
      <c r="DS5" s="3">
        <v>51</v>
      </c>
      <c r="DT5" s="3">
        <v>53</v>
      </c>
      <c r="DU5" s="3">
        <v>60</v>
      </c>
      <c r="DV5" s="3">
        <v>57</v>
      </c>
      <c r="DW5" s="3">
        <v>57</v>
      </c>
      <c r="DX5" s="3">
        <v>64</v>
      </c>
      <c r="DY5" s="3">
        <v>70</v>
      </c>
      <c r="DZ5" s="3">
        <v>72</v>
      </c>
      <c r="EA5" s="3">
        <v>74</v>
      </c>
      <c r="EB5" s="3">
        <v>77</v>
      </c>
      <c r="EC5" s="3">
        <v>65</v>
      </c>
      <c r="ED5" s="3">
        <v>62</v>
      </c>
      <c r="EE5" s="3">
        <v>62</v>
      </c>
      <c r="EF5" s="3">
        <v>57</v>
      </c>
      <c r="EG5" s="3">
        <v>56</v>
      </c>
      <c r="EH5" s="3">
        <v>55</v>
      </c>
      <c r="EI5" s="3">
        <v>57</v>
      </c>
      <c r="EJ5" s="3">
        <v>59</v>
      </c>
      <c r="EK5" s="3">
        <v>56</v>
      </c>
      <c r="EL5" s="3">
        <v>57</v>
      </c>
      <c r="EM5" s="3">
        <v>54</v>
      </c>
      <c r="EN5" s="3">
        <v>52</v>
      </c>
      <c r="EO5" s="3">
        <v>52</v>
      </c>
      <c r="EP5" s="1">
        <v>51</v>
      </c>
      <c r="EQ5" s="1">
        <v>49</v>
      </c>
      <c r="ER5" s="1">
        <v>44</v>
      </c>
      <c r="ES5" s="1">
        <v>42</v>
      </c>
      <c r="ET5" s="1">
        <v>42</v>
      </c>
      <c r="EU5" s="1">
        <v>40</v>
      </c>
      <c r="EV5" s="1">
        <v>38</v>
      </c>
      <c r="EW5" s="1">
        <v>41</v>
      </c>
      <c r="EX5" s="1">
        <v>35</v>
      </c>
      <c r="EY5" s="1">
        <v>34</v>
      </c>
      <c r="EZ5" s="1">
        <v>33</v>
      </c>
      <c r="FA5" s="1">
        <v>30</v>
      </c>
      <c r="FB5" s="1">
        <v>28</v>
      </c>
      <c r="FC5" s="1">
        <v>30</v>
      </c>
      <c r="FD5" s="1">
        <v>30</v>
      </c>
      <c r="FE5" s="1">
        <v>31</v>
      </c>
      <c r="FF5" s="1">
        <v>36</v>
      </c>
      <c r="FG5" s="1">
        <v>33</v>
      </c>
      <c r="FH5" s="1">
        <v>34</v>
      </c>
      <c r="FI5" s="1">
        <v>35</v>
      </c>
      <c r="FJ5" s="1">
        <v>36</v>
      </c>
      <c r="FK5" s="1">
        <v>35</v>
      </c>
      <c r="FL5" s="1">
        <v>35</v>
      </c>
      <c r="FM5" s="1">
        <v>35</v>
      </c>
      <c r="FN5" s="1">
        <v>35</v>
      </c>
      <c r="FO5" s="1">
        <v>35</v>
      </c>
      <c r="FP5" s="1">
        <v>34</v>
      </c>
      <c r="FQ5" s="1">
        <v>36</v>
      </c>
      <c r="FR5" s="1">
        <v>40</v>
      </c>
      <c r="FS5" s="1">
        <v>41</v>
      </c>
      <c r="FT5" s="1">
        <v>40</v>
      </c>
      <c r="FU5" s="1">
        <v>41</v>
      </c>
      <c r="FV5" s="1">
        <v>40</v>
      </c>
      <c r="FW5" s="1">
        <v>40</v>
      </c>
      <c r="FX5" s="1">
        <v>37</v>
      </c>
      <c r="FY5" s="1">
        <v>37</v>
      </c>
      <c r="FZ5" s="1">
        <v>37</v>
      </c>
      <c r="GA5" s="1">
        <v>36</v>
      </c>
      <c r="GB5" s="1">
        <v>36</v>
      </c>
      <c r="GC5" s="1">
        <v>38</v>
      </c>
      <c r="GD5" s="1">
        <v>43</v>
      </c>
      <c r="GE5" s="1">
        <v>44</v>
      </c>
      <c r="GF5" s="1">
        <v>44</v>
      </c>
      <c r="GG5" s="1">
        <v>43</v>
      </c>
      <c r="GH5" s="1">
        <v>43</v>
      </c>
      <c r="GI5" s="1">
        <v>42</v>
      </c>
      <c r="GJ5" s="1">
        <v>46</v>
      </c>
      <c r="GK5" s="1">
        <v>43</v>
      </c>
      <c r="GL5" s="1">
        <v>43</v>
      </c>
      <c r="GM5" s="1">
        <v>43</v>
      </c>
      <c r="GN5" s="1">
        <v>43</v>
      </c>
      <c r="GO5" s="1">
        <v>41</v>
      </c>
      <c r="GP5" s="1">
        <v>38</v>
      </c>
      <c r="GQ5" s="1">
        <v>39</v>
      </c>
      <c r="GR5" s="1">
        <v>41</v>
      </c>
      <c r="GS5" s="1">
        <v>38</v>
      </c>
      <c r="GT5" s="1">
        <v>40</v>
      </c>
      <c r="GU5" s="1">
        <v>38</v>
      </c>
      <c r="GV5" s="1">
        <v>39</v>
      </c>
      <c r="GW5" s="1">
        <v>40</v>
      </c>
    </row>
    <row r="6" spans="1:205" x14ac:dyDescent="0.2">
      <c r="A6" s="1" t="s">
        <v>2</v>
      </c>
      <c r="B6" s="3">
        <v>109</v>
      </c>
      <c r="C6" s="3">
        <v>105</v>
      </c>
      <c r="D6" s="3">
        <v>100</v>
      </c>
      <c r="E6" s="3">
        <v>93</v>
      </c>
      <c r="F6" s="3">
        <v>88</v>
      </c>
      <c r="G6" s="3">
        <v>59</v>
      </c>
      <c r="H6" s="3">
        <v>54</v>
      </c>
      <c r="I6" s="3">
        <v>61</v>
      </c>
      <c r="J6" s="3">
        <v>61</v>
      </c>
      <c r="K6" s="3">
        <v>64</v>
      </c>
      <c r="L6" s="3">
        <v>62</v>
      </c>
      <c r="M6" s="3">
        <v>67</v>
      </c>
      <c r="N6" s="3">
        <v>64</v>
      </c>
      <c r="O6" s="3">
        <v>67</v>
      </c>
      <c r="P6" s="3">
        <v>72</v>
      </c>
      <c r="Q6" s="3">
        <v>68</v>
      </c>
      <c r="R6" s="3">
        <v>68</v>
      </c>
      <c r="S6" s="3">
        <v>60</v>
      </c>
      <c r="T6" s="3">
        <v>58</v>
      </c>
      <c r="U6" s="3">
        <v>64</v>
      </c>
      <c r="V6" s="3">
        <v>65</v>
      </c>
      <c r="W6" s="3">
        <v>68</v>
      </c>
      <c r="X6" s="3">
        <v>87</v>
      </c>
      <c r="Y6" s="3">
        <v>87</v>
      </c>
      <c r="Z6" s="3">
        <v>95</v>
      </c>
      <c r="AA6" s="3">
        <v>108</v>
      </c>
      <c r="AB6" s="3">
        <v>120</v>
      </c>
      <c r="AC6" s="3">
        <v>132</v>
      </c>
      <c r="AD6" s="3">
        <v>137</v>
      </c>
      <c r="AE6" s="3">
        <v>92</v>
      </c>
      <c r="AF6" s="3">
        <v>69</v>
      </c>
      <c r="AG6" s="3">
        <v>85</v>
      </c>
      <c r="AH6" s="3">
        <v>110</v>
      </c>
      <c r="AI6" s="3">
        <v>114</v>
      </c>
      <c r="AJ6" s="3">
        <v>123</v>
      </c>
      <c r="AK6" s="3">
        <v>119</v>
      </c>
      <c r="AL6" s="3">
        <v>101</v>
      </c>
      <c r="AM6" s="3">
        <v>109</v>
      </c>
      <c r="AN6" s="3">
        <v>110</v>
      </c>
      <c r="AO6" s="3">
        <v>110</v>
      </c>
      <c r="AP6" s="3">
        <v>98</v>
      </c>
      <c r="AQ6" s="3">
        <v>71</v>
      </c>
      <c r="AR6" s="3">
        <v>60</v>
      </c>
      <c r="AS6" s="3">
        <v>61</v>
      </c>
      <c r="AT6" s="3">
        <v>62</v>
      </c>
      <c r="AU6" s="3">
        <v>61</v>
      </c>
      <c r="AV6" s="3">
        <v>62</v>
      </c>
      <c r="AW6" s="3">
        <v>60</v>
      </c>
      <c r="AX6" s="3">
        <v>62</v>
      </c>
      <c r="AY6" s="3">
        <v>62</v>
      </c>
      <c r="AZ6" s="3">
        <v>63</v>
      </c>
      <c r="BA6" s="3">
        <v>59</v>
      </c>
      <c r="BB6" s="3">
        <v>59</v>
      </c>
      <c r="BC6" s="3">
        <v>58</v>
      </c>
      <c r="BD6" s="3">
        <v>60</v>
      </c>
      <c r="BE6" s="3">
        <v>61</v>
      </c>
      <c r="BF6" s="3">
        <v>61</v>
      </c>
      <c r="BG6" s="3">
        <v>58</v>
      </c>
      <c r="BH6" s="3">
        <v>59</v>
      </c>
      <c r="BI6" s="3">
        <v>57</v>
      </c>
      <c r="BJ6" s="3">
        <v>58</v>
      </c>
      <c r="BK6" s="3">
        <v>58</v>
      </c>
      <c r="BL6" s="3">
        <v>58</v>
      </c>
      <c r="BM6" s="3">
        <v>58</v>
      </c>
      <c r="BN6" s="3">
        <v>58</v>
      </c>
      <c r="BO6" s="3">
        <v>60</v>
      </c>
      <c r="BP6" s="3">
        <v>58</v>
      </c>
      <c r="BQ6" s="3">
        <v>64</v>
      </c>
      <c r="BR6" s="3">
        <v>66</v>
      </c>
      <c r="BS6" s="3">
        <v>70</v>
      </c>
      <c r="BT6" s="3">
        <v>73</v>
      </c>
      <c r="BU6" s="3">
        <v>73</v>
      </c>
      <c r="BV6" s="3">
        <v>62</v>
      </c>
      <c r="BW6" s="3">
        <v>64</v>
      </c>
      <c r="BX6" s="3">
        <v>67</v>
      </c>
      <c r="BY6" s="3">
        <v>69</v>
      </c>
      <c r="BZ6" s="3">
        <v>71</v>
      </c>
      <c r="CA6" s="3">
        <v>72</v>
      </c>
      <c r="CB6" s="3">
        <v>75</v>
      </c>
      <c r="CC6" s="3">
        <v>83</v>
      </c>
      <c r="CD6" s="3">
        <v>81</v>
      </c>
      <c r="CE6" s="3">
        <v>83</v>
      </c>
      <c r="CF6" s="3">
        <v>81</v>
      </c>
      <c r="CG6" s="3">
        <v>79</v>
      </c>
      <c r="CH6" s="3">
        <v>79</v>
      </c>
      <c r="CI6" s="3">
        <v>86</v>
      </c>
      <c r="CJ6" s="3">
        <v>85</v>
      </c>
      <c r="CK6" s="3">
        <v>89</v>
      </c>
      <c r="CL6" s="3">
        <v>93</v>
      </c>
      <c r="CM6" s="3">
        <v>93</v>
      </c>
      <c r="CN6" s="3">
        <v>88</v>
      </c>
      <c r="CO6" s="3">
        <v>86</v>
      </c>
      <c r="CP6" s="3">
        <v>85</v>
      </c>
      <c r="CQ6" s="3">
        <v>84</v>
      </c>
      <c r="CR6" s="3">
        <v>87</v>
      </c>
      <c r="CS6" s="3">
        <v>85</v>
      </c>
      <c r="CT6" s="3">
        <v>83</v>
      </c>
      <c r="CU6" s="3">
        <v>87</v>
      </c>
      <c r="CV6" s="3">
        <v>87</v>
      </c>
      <c r="CW6" s="3">
        <v>84</v>
      </c>
      <c r="CX6" s="3">
        <v>88</v>
      </c>
      <c r="CY6" s="3">
        <v>89</v>
      </c>
      <c r="CZ6" s="3">
        <v>88</v>
      </c>
      <c r="DA6" s="3">
        <v>92</v>
      </c>
      <c r="DB6" s="3">
        <v>94</v>
      </c>
      <c r="DC6" s="3">
        <v>93</v>
      </c>
      <c r="DD6" s="3">
        <v>87</v>
      </c>
      <c r="DE6" s="3">
        <v>80</v>
      </c>
      <c r="DF6" s="3">
        <v>83</v>
      </c>
      <c r="DG6" s="3">
        <v>77</v>
      </c>
      <c r="DH6" s="3">
        <v>81</v>
      </c>
      <c r="DI6" s="3">
        <v>85</v>
      </c>
      <c r="DJ6" s="3">
        <v>90</v>
      </c>
      <c r="DK6" s="3">
        <v>88</v>
      </c>
      <c r="DL6" s="3">
        <v>88</v>
      </c>
      <c r="DM6" s="3">
        <v>95</v>
      </c>
      <c r="DN6" s="3">
        <v>83</v>
      </c>
      <c r="DO6" s="3">
        <v>88</v>
      </c>
      <c r="DP6" s="3">
        <v>87</v>
      </c>
      <c r="DQ6" s="3">
        <v>84</v>
      </c>
      <c r="DR6" s="3">
        <v>90</v>
      </c>
      <c r="DS6" s="3">
        <v>119</v>
      </c>
      <c r="DT6" s="3">
        <v>124</v>
      </c>
      <c r="DU6" s="3">
        <v>129</v>
      </c>
      <c r="DV6" s="3">
        <v>139</v>
      </c>
      <c r="DW6" s="3">
        <v>142</v>
      </c>
      <c r="DX6" s="3">
        <v>138</v>
      </c>
      <c r="DY6" s="3">
        <v>148</v>
      </c>
      <c r="DZ6" s="3">
        <v>147</v>
      </c>
      <c r="EA6" s="3">
        <v>156</v>
      </c>
      <c r="EB6" s="3">
        <v>159</v>
      </c>
      <c r="EC6" s="3">
        <v>159</v>
      </c>
      <c r="ED6" s="3">
        <v>160</v>
      </c>
      <c r="EE6" s="3">
        <v>155</v>
      </c>
      <c r="EF6" s="3">
        <v>149</v>
      </c>
      <c r="EG6" s="3">
        <v>144</v>
      </c>
      <c r="EH6" s="3">
        <v>142</v>
      </c>
      <c r="EI6" s="3">
        <v>138</v>
      </c>
      <c r="EJ6" s="3">
        <v>136</v>
      </c>
      <c r="EK6" s="3">
        <v>144</v>
      </c>
      <c r="EL6" s="3">
        <v>142</v>
      </c>
      <c r="EM6" s="3">
        <v>144</v>
      </c>
      <c r="EN6" s="3">
        <v>143</v>
      </c>
      <c r="EO6" s="3">
        <v>145</v>
      </c>
      <c r="EP6" s="1">
        <v>136</v>
      </c>
      <c r="EQ6" s="1">
        <v>110</v>
      </c>
      <c r="ER6" s="1">
        <v>110</v>
      </c>
      <c r="ES6" s="1">
        <v>111</v>
      </c>
      <c r="ET6" s="1">
        <v>108</v>
      </c>
      <c r="EU6" s="1">
        <v>107</v>
      </c>
      <c r="EV6" s="1">
        <v>109</v>
      </c>
      <c r="EW6" s="1">
        <v>113</v>
      </c>
      <c r="EX6" s="1">
        <v>109</v>
      </c>
      <c r="EY6" s="1">
        <v>107</v>
      </c>
      <c r="EZ6" s="1">
        <v>110</v>
      </c>
      <c r="FA6" s="1">
        <v>110</v>
      </c>
      <c r="FB6" s="1">
        <v>106</v>
      </c>
      <c r="FC6" s="1">
        <v>109</v>
      </c>
      <c r="FD6" s="1">
        <v>106</v>
      </c>
      <c r="FE6" s="1">
        <v>106</v>
      </c>
      <c r="FF6" s="1">
        <v>103</v>
      </c>
      <c r="FG6" s="1">
        <v>112</v>
      </c>
      <c r="FH6" s="1">
        <v>110</v>
      </c>
      <c r="FI6" s="1">
        <v>106</v>
      </c>
      <c r="FJ6" s="1">
        <v>101</v>
      </c>
      <c r="FK6" s="1">
        <v>99</v>
      </c>
      <c r="FL6" s="1">
        <v>97</v>
      </c>
      <c r="FM6" s="1">
        <v>98</v>
      </c>
      <c r="FN6" s="1">
        <v>97</v>
      </c>
      <c r="FO6" s="1">
        <v>97</v>
      </c>
      <c r="FP6" s="1">
        <v>104</v>
      </c>
      <c r="FQ6" s="1">
        <v>106</v>
      </c>
      <c r="FR6" s="1">
        <v>108</v>
      </c>
      <c r="FS6" s="1">
        <v>112</v>
      </c>
      <c r="FT6" s="1">
        <v>113</v>
      </c>
      <c r="FU6" s="1">
        <v>111</v>
      </c>
      <c r="FV6" s="1">
        <v>113</v>
      </c>
      <c r="FW6" s="1">
        <v>121</v>
      </c>
      <c r="FX6" s="1">
        <v>117</v>
      </c>
      <c r="FY6" s="1">
        <v>118</v>
      </c>
      <c r="FZ6" s="1">
        <v>116</v>
      </c>
      <c r="GA6" s="1">
        <v>113</v>
      </c>
      <c r="GB6" s="1">
        <v>115</v>
      </c>
      <c r="GC6" s="1">
        <v>105</v>
      </c>
      <c r="GD6" s="1">
        <v>104</v>
      </c>
      <c r="GE6" s="1">
        <v>103</v>
      </c>
      <c r="GF6" s="1">
        <v>103</v>
      </c>
      <c r="GG6" s="1">
        <v>103</v>
      </c>
      <c r="GH6" s="1">
        <v>103</v>
      </c>
      <c r="GI6" s="1">
        <v>97</v>
      </c>
      <c r="GJ6" s="1">
        <v>92</v>
      </c>
      <c r="GK6" s="1">
        <v>93</v>
      </c>
      <c r="GL6" s="1">
        <v>88</v>
      </c>
      <c r="GM6" s="1">
        <v>93</v>
      </c>
      <c r="GN6" s="1">
        <v>93</v>
      </c>
      <c r="GO6" s="1">
        <v>93</v>
      </c>
      <c r="GP6" s="1">
        <v>100</v>
      </c>
      <c r="GQ6" s="1">
        <v>99</v>
      </c>
      <c r="GR6" s="1">
        <v>106</v>
      </c>
      <c r="GS6" s="1">
        <v>104</v>
      </c>
      <c r="GT6" s="1">
        <v>101</v>
      </c>
      <c r="GU6" s="1">
        <v>106</v>
      </c>
      <c r="GV6" s="1">
        <v>104</v>
      </c>
      <c r="GW6" s="1">
        <v>114</v>
      </c>
    </row>
    <row r="7" spans="1:205" x14ac:dyDescent="0.2">
      <c r="A7" s="1" t="s">
        <v>3</v>
      </c>
      <c r="B7" s="3">
        <v>209</v>
      </c>
      <c r="C7" s="3">
        <v>212</v>
      </c>
      <c r="D7" s="3">
        <v>207</v>
      </c>
      <c r="E7" s="3">
        <v>208</v>
      </c>
      <c r="F7" s="3">
        <v>202</v>
      </c>
      <c r="G7" s="3">
        <v>157</v>
      </c>
      <c r="H7" s="3">
        <v>139</v>
      </c>
      <c r="I7" s="3">
        <v>170</v>
      </c>
      <c r="J7" s="3">
        <v>178</v>
      </c>
      <c r="K7" s="3">
        <v>155</v>
      </c>
      <c r="L7" s="3">
        <v>153</v>
      </c>
      <c r="M7" s="3">
        <v>143</v>
      </c>
      <c r="N7" s="3">
        <v>149</v>
      </c>
      <c r="O7" s="3">
        <v>146</v>
      </c>
      <c r="P7" s="3">
        <v>156</v>
      </c>
      <c r="Q7" s="3">
        <v>153</v>
      </c>
      <c r="R7" s="3">
        <v>134</v>
      </c>
      <c r="S7" s="3">
        <v>128</v>
      </c>
      <c r="T7" s="3">
        <v>120</v>
      </c>
      <c r="U7" s="3">
        <v>125</v>
      </c>
      <c r="V7" s="3">
        <v>130</v>
      </c>
      <c r="W7" s="3">
        <v>136</v>
      </c>
      <c r="X7" s="3">
        <v>135</v>
      </c>
      <c r="Y7" s="3">
        <v>135</v>
      </c>
      <c r="Z7" s="3">
        <v>135</v>
      </c>
      <c r="AA7" s="3">
        <v>144</v>
      </c>
      <c r="AB7" s="3">
        <v>154</v>
      </c>
      <c r="AC7" s="3">
        <v>157</v>
      </c>
      <c r="AD7" s="3">
        <v>159</v>
      </c>
      <c r="AE7" s="3">
        <v>150</v>
      </c>
      <c r="AF7" s="3">
        <v>143</v>
      </c>
      <c r="AG7" s="3">
        <v>149</v>
      </c>
      <c r="AH7" s="3">
        <v>154</v>
      </c>
      <c r="AI7" s="3">
        <v>164</v>
      </c>
      <c r="AJ7" s="3">
        <v>163</v>
      </c>
      <c r="AK7" s="3">
        <v>156</v>
      </c>
      <c r="AL7" s="3">
        <v>146</v>
      </c>
      <c r="AM7" s="3">
        <v>152</v>
      </c>
      <c r="AN7" s="3">
        <v>164</v>
      </c>
      <c r="AO7" s="3">
        <v>162</v>
      </c>
      <c r="AP7" s="3">
        <v>153</v>
      </c>
      <c r="AQ7" s="3">
        <v>136</v>
      </c>
      <c r="AR7" s="3">
        <v>130</v>
      </c>
      <c r="AS7" s="3">
        <v>139</v>
      </c>
      <c r="AT7" s="3">
        <v>142</v>
      </c>
      <c r="AU7" s="3">
        <v>153</v>
      </c>
      <c r="AV7" s="3">
        <v>152</v>
      </c>
      <c r="AW7" s="3">
        <v>151</v>
      </c>
      <c r="AX7" s="3">
        <v>142</v>
      </c>
      <c r="AY7" s="3">
        <v>134</v>
      </c>
      <c r="AZ7" s="3">
        <v>131</v>
      </c>
      <c r="BA7" s="3">
        <v>122</v>
      </c>
      <c r="BB7" s="3">
        <v>121</v>
      </c>
      <c r="BC7" s="3">
        <v>128</v>
      </c>
      <c r="BD7" s="3">
        <v>127</v>
      </c>
      <c r="BE7" s="3">
        <v>131</v>
      </c>
      <c r="BF7" s="3">
        <v>131</v>
      </c>
      <c r="BG7" s="3">
        <v>135</v>
      </c>
      <c r="BH7" s="3">
        <v>136</v>
      </c>
      <c r="BI7" s="3">
        <v>133</v>
      </c>
      <c r="BJ7" s="3">
        <v>128</v>
      </c>
      <c r="BK7" s="3">
        <v>128</v>
      </c>
      <c r="BL7" s="3">
        <v>129</v>
      </c>
      <c r="BM7" s="3">
        <v>132</v>
      </c>
      <c r="BN7" s="3">
        <v>126</v>
      </c>
      <c r="BO7" s="3">
        <v>120</v>
      </c>
      <c r="BP7" s="3">
        <v>119</v>
      </c>
      <c r="BQ7" s="3">
        <v>120</v>
      </c>
      <c r="BR7" s="3">
        <v>132</v>
      </c>
      <c r="BS7" s="3">
        <v>136</v>
      </c>
      <c r="BT7" s="3">
        <v>138</v>
      </c>
      <c r="BU7" s="3">
        <v>138</v>
      </c>
      <c r="BV7" s="3">
        <v>143</v>
      </c>
      <c r="BW7" s="3">
        <v>148</v>
      </c>
      <c r="BX7" s="3">
        <v>150</v>
      </c>
      <c r="BY7" s="3">
        <v>150</v>
      </c>
      <c r="BZ7" s="3">
        <v>145</v>
      </c>
      <c r="CA7" s="3">
        <v>141</v>
      </c>
      <c r="CB7" s="3">
        <v>137</v>
      </c>
      <c r="CC7" s="3">
        <v>133</v>
      </c>
      <c r="CD7" s="3">
        <v>134</v>
      </c>
      <c r="CE7" s="3">
        <v>130</v>
      </c>
      <c r="CF7" s="3">
        <v>124</v>
      </c>
      <c r="CG7" s="3">
        <v>128</v>
      </c>
      <c r="CH7" s="3">
        <v>122</v>
      </c>
      <c r="CI7" s="3">
        <v>128</v>
      </c>
      <c r="CJ7" s="3">
        <v>127</v>
      </c>
      <c r="CK7" s="3">
        <v>122</v>
      </c>
      <c r="CL7" s="3">
        <v>124</v>
      </c>
      <c r="CM7" s="3">
        <v>124</v>
      </c>
      <c r="CN7" s="3">
        <v>115</v>
      </c>
      <c r="CO7" s="3">
        <v>120</v>
      </c>
      <c r="CP7" s="3">
        <v>121</v>
      </c>
      <c r="CQ7" s="3">
        <v>120</v>
      </c>
      <c r="CR7" s="3">
        <v>124</v>
      </c>
      <c r="CS7" s="3">
        <v>128</v>
      </c>
      <c r="CT7" s="3">
        <v>125</v>
      </c>
      <c r="CU7" s="3">
        <v>129</v>
      </c>
      <c r="CV7" s="3">
        <v>131</v>
      </c>
      <c r="CW7" s="3">
        <v>131</v>
      </c>
      <c r="CX7" s="3">
        <v>126</v>
      </c>
      <c r="CY7" s="3">
        <v>123</v>
      </c>
      <c r="CZ7" s="3">
        <v>113</v>
      </c>
      <c r="DA7" s="3">
        <v>114</v>
      </c>
      <c r="DB7" s="3">
        <v>124</v>
      </c>
      <c r="DC7" s="3">
        <v>127</v>
      </c>
      <c r="DD7" s="3">
        <v>131</v>
      </c>
      <c r="DE7" s="3">
        <v>132</v>
      </c>
      <c r="DF7" s="3">
        <v>127</v>
      </c>
      <c r="DG7" s="3">
        <v>128</v>
      </c>
      <c r="DH7" s="3">
        <v>120</v>
      </c>
      <c r="DI7" s="3">
        <v>123</v>
      </c>
      <c r="DJ7" s="3">
        <v>125</v>
      </c>
      <c r="DK7" s="3">
        <v>126</v>
      </c>
      <c r="DL7" s="3">
        <v>122</v>
      </c>
      <c r="DM7" s="3">
        <v>119</v>
      </c>
      <c r="DN7" s="3">
        <v>130</v>
      </c>
      <c r="DO7" s="3">
        <v>136</v>
      </c>
      <c r="DP7" s="3">
        <v>139</v>
      </c>
      <c r="DQ7" s="3">
        <v>138</v>
      </c>
      <c r="DR7" s="3">
        <v>137</v>
      </c>
      <c r="DS7" s="3">
        <v>139</v>
      </c>
      <c r="DT7" s="3">
        <v>151</v>
      </c>
      <c r="DU7" s="3">
        <v>160</v>
      </c>
      <c r="DV7" s="3">
        <v>163</v>
      </c>
      <c r="DW7" s="3">
        <v>158</v>
      </c>
      <c r="DX7" s="3">
        <v>153</v>
      </c>
      <c r="DY7" s="3">
        <v>161</v>
      </c>
      <c r="DZ7" s="3">
        <v>159</v>
      </c>
      <c r="EA7" s="3">
        <v>176</v>
      </c>
      <c r="EB7" s="3">
        <v>187</v>
      </c>
      <c r="EC7" s="3">
        <v>165</v>
      </c>
      <c r="ED7" s="3">
        <v>152</v>
      </c>
      <c r="EE7" s="3">
        <v>148</v>
      </c>
      <c r="EF7" s="3">
        <v>150</v>
      </c>
      <c r="EG7" s="3">
        <v>151</v>
      </c>
      <c r="EH7" s="3">
        <v>145</v>
      </c>
      <c r="EI7" s="3">
        <v>147</v>
      </c>
      <c r="EJ7" s="3">
        <v>144</v>
      </c>
      <c r="EK7" s="3">
        <v>142</v>
      </c>
      <c r="EL7" s="3">
        <v>140</v>
      </c>
      <c r="EM7" s="3">
        <v>140</v>
      </c>
      <c r="EN7" s="3">
        <v>138</v>
      </c>
      <c r="EO7" s="3">
        <v>142</v>
      </c>
      <c r="EP7" s="1">
        <v>112</v>
      </c>
      <c r="EQ7" s="1">
        <v>110</v>
      </c>
      <c r="ER7" s="1">
        <v>110</v>
      </c>
      <c r="ES7" s="1">
        <v>110</v>
      </c>
      <c r="ET7" s="1">
        <v>112</v>
      </c>
      <c r="EU7" s="1">
        <v>111</v>
      </c>
      <c r="EV7" s="1">
        <v>109</v>
      </c>
      <c r="EW7" s="1">
        <v>110</v>
      </c>
      <c r="EX7" s="1">
        <v>109</v>
      </c>
      <c r="EY7" s="1">
        <v>109</v>
      </c>
      <c r="EZ7" s="1">
        <v>115</v>
      </c>
      <c r="FA7" s="1">
        <v>109</v>
      </c>
      <c r="FB7" s="1">
        <v>98</v>
      </c>
      <c r="FC7" s="1">
        <v>102</v>
      </c>
      <c r="FD7" s="1">
        <v>96</v>
      </c>
      <c r="FE7" s="1">
        <v>94</v>
      </c>
      <c r="FF7" s="1">
        <v>87</v>
      </c>
      <c r="FG7" s="1">
        <v>84</v>
      </c>
      <c r="FH7" s="1">
        <v>84</v>
      </c>
      <c r="FI7" s="1">
        <v>88</v>
      </c>
      <c r="FJ7" s="1">
        <v>90</v>
      </c>
      <c r="FK7" s="1">
        <v>92</v>
      </c>
      <c r="FL7" s="1">
        <v>91</v>
      </c>
      <c r="FM7" s="1">
        <v>92</v>
      </c>
      <c r="FN7" s="1">
        <v>90</v>
      </c>
      <c r="FO7" s="1">
        <v>91</v>
      </c>
      <c r="FP7" s="1">
        <v>95</v>
      </c>
      <c r="FQ7" s="1">
        <v>98</v>
      </c>
      <c r="FR7" s="1">
        <v>97</v>
      </c>
      <c r="FS7" s="1">
        <v>93</v>
      </c>
      <c r="FT7" s="1">
        <v>93</v>
      </c>
      <c r="FU7" s="1">
        <v>94</v>
      </c>
      <c r="FV7" s="1">
        <v>98</v>
      </c>
      <c r="FW7" s="1">
        <v>101</v>
      </c>
      <c r="FX7" s="1">
        <v>102</v>
      </c>
      <c r="FY7" s="1">
        <v>105</v>
      </c>
      <c r="FZ7" s="1">
        <v>99</v>
      </c>
      <c r="GA7" s="1">
        <v>100</v>
      </c>
      <c r="GB7" s="1">
        <v>100</v>
      </c>
      <c r="GC7" s="1">
        <v>96</v>
      </c>
      <c r="GD7" s="1">
        <v>95</v>
      </c>
      <c r="GE7" s="1">
        <v>93</v>
      </c>
      <c r="GF7" s="1">
        <v>97</v>
      </c>
      <c r="GG7" s="1">
        <v>92</v>
      </c>
      <c r="GH7" s="1">
        <v>90</v>
      </c>
      <c r="GI7" s="1">
        <v>90</v>
      </c>
      <c r="GJ7" s="1">
        <v>91</v>
      </c>
      <c r="GK7" s="1">
        <v>89</v>
      </c>
      <c r="GL7" s="1">
        <v>85</v>
      </c>
      <c r="GM7" s="1">
        <v>85</v>
      </c>
      <c r="GN7" s="1">
        <v>89</v>
      </c>
      <c r="GO7" s="1">
        <v>104</v>
      </c>
      <c r="GP7" s="1">
        <v>105</v>
      </c>
      <c r="GQ7" s="1">
        <v>104</v>
      </c>
      <c r="GR7" s="1">
        <v>99</v>
      </c>
      <c r="GS7" s="1">
        <v>102</v>
      </c>
      <c r="GT7" s="1">
        <v>111</v>
      </c>
      <c r="GU7" s="1">
        <v>95</v>
      </c>
      <c r="GV7" s="1">
        <v>96</v>
      </c>
      <c r="GW7" s="1">
        <v>108</v>
      </c>
    </row>
    <row r="8" spans="1:205" x14ac:dyDescent="0.2">
      <c r="A8" s="1" t="s">
        <v>4</v>
      </c>
      <c r="B8" s="3">
        <v>371</v>
      </c>
      <c r="C8" s="3">
        <v>369</v>
      </c>
      <c r="D8" s="3">
        <v>365</v>
      </c>
      <c r="E8" s="3">
        <v>359</v>
      </c>
      <c r="F8" s="3">
        <v>349</v>
      </c>
      <c r="G8" s="3">
        <v>292</v>
      </c>
      <c r="H8" s="3">
        <v>253</v>
      </c>
      <c r="I8" s="3">
        <v>248</v>
      </c>
      <c r="J8" s="3">
        <v>266</v>
      </c>
      <c r="K8" s="3">
        <v>291</v>
      </c>
      <c r="L8" s="3">
        <v>322</v>
      </c>
      <c r="M8" s="3">
        <v>295</v>
      </c>
      <c r="N8" s="3">
        <v>299</v>
      </c>
      <c r="O8" s="3">
        <v>338</v>
      </c>
      <c r="P8" s="3">
        <v>352</v>
      </c>
      <c r="Q8" s="3">
        <v>344</v>
      </c>
      <c r="R8" s="3">
        <v>317</v>
      </c>
      <c r="S8" s="3">
        <v>266</v>
      </c>
      <c r="T8" s="3">
        <v>232</v>
      </c>
      <c r="U8" s="3">
        <v>236</v>
      </c>
      <c r="V8" s="3">
        <v>299</v>
      </c>
      <c r="W8" s="3">
        <v>336</v>
      </c>
      <c r="X8" s="3">
        <v>366</v>
      </c>
      <c r="Y8" s="3">
        <v>351</v>
      </c>
      <c r="Z8" s="3">
        <v>322</v>
      </c>
      <c r="AA8" s="3">
        <v>322</v>
      </c>
      <c r="AB8" s="3">
        <v>323</v>
      </c>
      <c r="AC8" s="3">
        <v>308</v>
      </c>
      <c r="AD8" s="3">
        <v>307</v>
      </c>
      <c r="AE8" s="3">
        <v>262</v>
      </c>
      <c r="AF8" s="3">
        <v>255</v>
      </c>
      <c r="AG8" s="3">
        <v>288</v>
      </c>
      <c r="AH8" s="3">
        <v>328</v>
      </c>
      <c r="AI8" s="3">
        <v>336</v>
      </c>
      <c r="AJ8" s="3">
        <v>348</v>
      </c>
      <c r="AK8" s="3">
        <v>357</v>
      </c>
      <c r="AL8" s="3">
        <v>345</v>
      </c>
      <c r="AM8" s="3">
        <v>340</v>
      </c>
      <c r="AN8" s="3">
        <v>342</v>
      </c>
      <c r="AO8" s="3">
        <v>337</v>
      </c>
      <c r="AP8" s="3">
        <v>332</v>
      </c>
      <c r="AQ8" s="3">
        <v>307</v>
      </c>
      <c r="AR8" s="3">
        <v>283</v>
      </c>
      <c r="AS8" s="3">
        <v>338</v>
      </c>
      <c r="AT8" s="3">
        <v>347</v>
      </c>
      <c r="AU8" s="3">
        <v>335</v>
      </c>
      <c r="AV8" s="3">
        <v>330</v>
      </c>
      <c r="AW8" s="3">
        <v>337</v>
      </c>
      <c r="AX8" s="3">
        <v>316</v>
      </c>
      <c r="AY8" s="3">
        <v>315</v>
      </c>
      <c r="AZ8" s="3">
        <v>313</v>
      </c>
      <c r="BA8" s="3">
        <v>306</v>
      </c>
      <c r="BB8" s="3">
        <v>303</v>
      </c>
      <c r="BC8" s="3">
        <v>304</v>
      </c>
      <c r="BD8" s="3">
        <v>294</v>
      </c>
      <c r="BE8" s="3">
        <v>287</v>
      </c>
      <c r="BF8" s="3">
        <v>294</v>
      </c>
      <c r="BG8" s="3">
        <v>304</v>
      </c>
      <c r="BH8" s="3">
        <v>308</v>
      </c>
      <c r="BI8" s="3">
        <v>300</v>
      </c>
      <c r="BJ8" s="3">
        <v>281</v>
      </c>
      <c r="BK8" s="3">
        <v>297</v>
      </c>
      <c r="BL8" s="3">
        <v>312</v>
      </c>
      <c r="BM8" s="3">
        <v>318</v>
      </c>
      <c r="BN8" s="3">
        <v>307</v>
      </c>
      <c r="BO8" s="3">
        <v>305</v>
      </c>
      <c r="BP8" s="3">
        <v>298</v>
      </c>
      <c r="BQ8" s="3">
        <v>307</v>
      </c>
      <c r="BR8" s="3">
        <v>333</v>
      </c>
      <c r="BS8" s="3">
        <v>337</v>
      </c>
      <c r="BT8" s="3">
        <v>328</v>
      </c>
      <c r="BU8" s="3">
        <v>333</v>
      </c>
      <c r="BV8" s="3">
        <v>345</v>
      </c>
      <c r="BW8" s="3">
        <v>325</v>
      </c>
      <c r="BX8" s="3">
        <v>323</v>
      </c>
      <c r="BY8" s="3">
        <v>344</v>
      </c>
      <c r="BZ8" s="3">
        <v>352</v>
      </c>
      <c r="CA8" s="3">
        <v>358</v>
      </c>
      <c r="CB8" s="3">
        <v>358</v>
      </c>
      <c r="CC8" s="3">
        <v>363</v>
      </c>
      <c r="CD8" s="3">
        <v>366</v>
      </c>
      <c r="CE8" s="3">
        <v>374</v>
      </c>
      <c r="CF8" s="3">
        <v>374</v>
      </c>
      <c r="CG8" s="3">
        <v>373</v>
      </c>
      <c r="CH8" s="3">
        <v>363</v>
      </c>
      <c r="CI8" s="3">
        <v>368</v>
      </c>
      <c r="CJ8" s="3">
        <v>384</v>
      </c>
      <c r="CK8" s="3">
        <v>385</v>
      </c>
      <c r="CL8" s="3">
        <v>399</v>
      </c>
      <c r="CM8" s="3">
        <v>390</v>
      </c>
      <c r="CN8" s="3">
        <v>378</v>
      </c>
      <c r="CO8" s="3">
        <v>378</v>
      </c>
      <c r="CP8" s="3">
        <v>373</v>
      </c>
      <c r="CQ8" s="3">
        <v>375</v>
      </c>
      <c r="CR8" s="3">
        <v>380</v>
      </c>
      <c r="CS8" s="3">
        <v>381</v>
      </c>
      <c r="CT8" s="3">
        <v>356</v>
      </c>
      <c r="CU8" s="3">
        <v>360</v>
      </c>
      <c r="CV8" s="3">
        <v>362</v>
      </c>
      <c r="CW8" s="3">
        <v>352</v>
      </c>
      <c r="CX8" s="3">
        <v>367</v>
      </c>
      <c r="CY8" s="3">
        <v>364</v>
      </c>
      <c r="CZ8" s="3">
        <v>359</v>
      </c>
      <c r="DA8" s="3">
        <v>360</v>
      </c>
      <c r="DB8" s="3">
        <v>376</v>
      </c>
      <c r="DC8" s="3">
        <v>374</v>
      </c>
      <c r="DD8" s="3">
        <v>385</v>
      </c>
      <c r="DE8" s="3">
        <v>383</v>
      </c>
      <c r="DF8" s="3">
        <v>379</v>
      </c>
      <c r="DG8" s="3">
        <v>374</v>
      </c>
      <c r="DH8" s="3">
        <v>360</v>
      </c>
      <c r="DI8" s="3">
        <v>369</v>
      </c>
      <c r="DJ8" s="3">
        <v>371</v>
      </c>
      <c r="DK8" s="3">
        <v>384</v>
      </c>
      <c r="DL8" s="3">
        <v>389</v>
      </c>
      <c r="DM8" s="3">
        <v>409</v>
      </c>
      <c r="DN8" s="3">
        <v>422</v>
      </c>
      <c r="DO8" s="3">
        <v>408</v>
      </c>
      <c r="DP8" s="3">
        <v>422</v>
      </c>
      <c r="DQ8" s="3">
        <v>414</v>
      </c>
      <c r="DR8" s="3">
        <v>420</v>
      </c>
      <c r="DS8" s="3">
        <v>433</v>
      </c>
      <c r="DT8" s="3">
        <v>448</v>
      </c>
      <c r="DU8" s="3">
        <v>460</v>
      </c>
      <c r="DV8" s="3">
        <v>461</v>
      </c>
      <c r="DW8" s="3">
        <v>457</v>
      </c>
      <c r="DX8" s="3">
        <v>444</v>
      </c>
      <c r="DY8" s="3">
        <v>482</v>
      </c>
      <c r="DZ8" s="3">
        <v>511</v>
      </c>
      <c r="EA8" s="3">
        <v>550</v>
      </c>
      <c r="EB8" s="3">
        <v>544</v>
      </c>
      <c r="EC8" s="3">
        <v>551</v>
      </c>
      <c r="ED8" s="3">
        <v>532</v>
      </c>
      <c r="EE8" s="3">
        <v>515</v>
      </c>
      <c r="EF8" s="3">
        <v>503</v>
      </c>
      <c r="EG8" s="3">
        <v>504</v>
      </c>
      <c r="EH8" s="3">
        <v>497</v>
      </c>
      <c r="EI8" s="3">
        <v>489</v>
      </c>
      <c r="EJ8" s="3">
        <v>479</v>
      </c>
      <c r="EK8" s="3">
        <v>478</v>
      </c>
      <c r="EL8" s="3">
        <v>455</v>
      </c>
      <c r="EM8" s="3">
        <v>452</v>
      </c>
      <c r="EN8" s="3">
        <v>459</v>
      </c>
      <c r="EO8" s="3">
        <v>456</v>
      </c>
      <c r="EP8" s="1">
        <v>436</v>
      </c>
      <c r="EQ8" s="1">
        <v>417</v>
      </c>
      <c r="ER8" s="1">
        <v>406</v>
      </c>
      <c r="ES8" s="1">
        <v>410</v>
      </c>
      <c r="ET8" s="1">
        <v>403</v>
      </c>
      <c r="EU8" s="1">
        <v>394</v>
      </c>
      <c r="EV8" s="1">
        <v>395</v>
      </c>
      <c r="EW8" s="1">
        <v>380</v>
      </c>
      <c r="EX8" s="1">
        <v>363</v>
      </c>
      <c r="EY8" s="1">
        <v>361</v>
      </c>
      <c r="EZ8" s="1">
        <v>359</v>
      </c>
      <c r="FA8" s="1">
        <v>362</v>
      </c>
      <c r="FB8" s="1">
        <v>355</v>
      </c>
      <c r="FC8" s="1">
        <v>359</v>
      </c>
      <c r="FD8" s="1">
        <v>360</v>
      </c>
      <c r="FE8" s="1">
        <v>360</v>
      </c>
      <c r="FF8" s="1">
        <v>367</v>
      </c>
      <c r="FG8" s="1">
        <v>365</v>
      </c>
      <c r="FH8" s="1">
        <v>365</v>
      </c>
      <c r="FI8" s="1">
        <v>367</v>
      </c>
      <c r="FJ8" s="1">
        <v>361</v>
      </c>
      <c r="FK8" s="1">
        <v>359</v>
      </c>
      <c r="FL8" s="1">
        <v>361</v>
      </c>
      <c r="FM8" s="1">
        <v>358</v>
      </c>
      <c r="FN8" s="1">
        <v>353</v>
      </c>
      <c r="FO8" s="1">
        <v>343</v>
      </c>
      <c r="FP8" s="1">
        <v>350</v>
      </c>
      <c r="FQ8" s="1">
        <v>353</v>
      </c>
      <c r="FR8" s="1">
        <v>356</v>
      </c>
      <c r="FS8" s="1">
        <v>358</v>
      </c>
      <c r="FT8" s="1">
        <v>340</v>
      </c>
      <c r="FU8" s="1">
        <v>351</v>
      </c>
      <c r="FV8" s="1">
        <v>352</v>
      </c>
      <c r="FW8" s="1">
        <v>355</v>
      </c>
      <c r="FX8" s="1">
        <v>356</v>
      </c>
      <c r="FY8" s="1">
        <v>351</v>
      </c>
      <c r="FZ8" s="1">
        <v>340</v>
      </c>
      <c r="GA8" s="1">
        <v>344</v>
      </c>
      <c r="GB8" s="1">
        <v>360</v>
      </c>
      <c r="GC8" s="1">
        <v>374</v>
      </c>
      <c r="GD8" s="1">
        <v>367</v>
      </c>
      <c r="GE8" s="1">
        <v>360</v>
      </c>
      <c r="GF8" s="1">
        <v>352</v>
      </c>
      <c r="GG8" s="1">
        <v>353</v>
      </c>
      <c r="GH8" s="1">
        <v>358</v>
      </c>
      <c r="GI8" s="1">
        <v>358</v>
      </c>
      <c r="GJ8" s="1">
        <v>362</v>
      </c>
      <c r="GK8" s="1">
        <v>358</v>
      </c>
      <c r="GL8" s="1">
        <v>349</v>
      </c>
      <c r="GM8" s="1">
        <v>345</v>
      </c>
      <c r="GN8" s="1">
        <v>343</v>
      </c>
      <c r="GO8" s="1">
        <v>335</v>
      </c>
      <c r="GP8" s="1">
        <v>337</v>
      </c>
      <c r="GQ8" s="1">
        <v>348</v>
      </c>
      <c r="GR8" s="1">
        <v>360</v>
      </c>
      <c r="GS8" s="1">
        <v>363</v>
      </c>
      <c r="GT8" s="1">
        <v>361</v>
      </c>
      <c r="GU8" s="1">
        <v>349</v>
      </c>
      <c r="GV8" s="1">
        <v>358</v>
      </c>
      <c r="GW8" s="1">
        <v>376</v>
      </c>
    </row>
    <row r="9" spans="1:205" x14ac:dyDescent="0.2">
      <c r="A9" s="1" t="s">
        <v>5</v>
      </c>
      <c r="B9" s="3">
        <v>116</v>
      </c>
      <c r="C9" s="3">
        <v>107</v>
      </c>
      <c r="D9" s="3">
        <v>101</v>
      </c>
      <c r="E9" s="3">
        <v>101</v>
      </c>
      <c r="F9" s="3">
        <v>100</v>
      </c>
      <c r="G9" s="3">
        <v>97</v>
      </c>
      <c r="H9" s="3">
        <v>93</v>
      </c>
      <c r="I9" s="3">
        <v>99</v>
      </c>
      <c r="J9" s="3">
        <v>102</v>
      </c>
      <c r="K9" s="3">
        <v>107</v>
      </c>
      <c r="L9" s="3">
        <v>105</v>
      </c>
      <c r="M9" s="3">
        <v>97</v>
      </c>
      <c r="N9" s="3">
        <v>93</v>
      </c>
      <c r="O9" s="3">
        <v>94</v>
      </c>
      <c r="P9" s="3">
        <v>92</v>
      </c>
      <c r="Q9" s="3">
        <v>103</v>
      </c>
      <c r="R9" s="3">
        <v>107</v>
      </c>
      <c r="S9" s="3">
        <v>104</v>
      </c>
      <c r="T9" s="3">
        <v>106</v>
      </c>
      <c r="U9" s="3">
        <v>105</v>
      </c>
      <c r="V9" s="3">
        <v>111</v>
      </c>
      <c r="W9" s="3">
        <v>109</v>
      </c>
      <c r="X9" s="3">
        <v>113</v>
      </c>
      <c r="Y9" s="3">
        <v>108</v>
      </c>
      <c r="Z9" s="3">
        <v>101</v>
      </c>
      <c r="AA9" s="3">
        <v>101</v>
      </c>
      <c r="AB9" s="3">
        <v>105</v>
      </c>
      <c r="AC9" s="3">
        <v>111</v>
      </c>
      <c r="AD9" s="3">
        <v>112</v>
      </c>
      <c r="AE9" s="3">
        <v>111</v>
      </c>
      <c r="AF9" s="3">
        <v>107</v>
      </c>
      <c r="AG9" s="3">
        <v>117</v>
      </c>
      <c r="AH9" s="3">
        <v>120</v>
      </c>
      <c r="AI9" s="3">
        <v>123</v>
      </c>
      <c r="AJ9" s="3">
        <v>122</v>
      </c>
      <c r="AK9" s="3">
        <v>123</v>
      </c>
      <c r="AL9" s="3">
        <v>126</v>
      </c>
      <c r="AM9" s="3">
        <v>125</v>
      </c>
      <c r="AN9" s="3">
        <v>124</v>
      </c>
      <c r="AO9" s="3">
        <v>125</v>
      </c>
      <c r="AP9" s="3">
        <v>130</v>
      </c>
      <c r="AQ9" s="3">
        <v>120</v>
      </c>
      <c r="AR9" s="3">
        <v>118</v>
      </c>
      <c r="AS9" s="3">
        <v>116</v>
      </c>
      <c r="AT9" s="3">
        <v>125</v>
      </c>
      <c r="AU9" s="3">
        <v>128</v>
      </c>
      <c r="AV9" s="3">
        <v>131</v>
      </c>
      <c r="AW9" s="3">
        <v>125</v>
      </c>
      <c r="AX9" s="3">
        <v>112</v>
      </c>
      <c r="AY9" s="3">
        <v>114</v>
      </c>
      <c r="AZ9" s="3">
        <v>115</v>
      </c>
      <c r="BA9" s="3">
        <v>112</v>
      </c>
      <c r="BB9" s="3">
        <v>115</v>
      </c>
      <c r="BC9" s="3">
        <v>116</v>
      </c>
      <c r="BD9" s="3">
        <v>115</v>
      </c>
      <c r="BE9" s="3">
        <v>120</v>
      </c>
      <c r="BF9" s="3">
        <v>120</v>
      </c>
      <c r="BG9" s="3">
        <v>120</v>
      </c>
      <c r="BH9" s="3">
        <v>121</v>
      </c>
      <c r="BI9" s="3">
        <v>122</v>
      </c>
      <c r="BJ9" s="3">
        <v>115</v>
      </c>
      <c r="BK9" s="3">
        <v>119</v>
      </c>
      <c r="BL9" s="3">
        <v>119</v>
      </c>
      <c r="BM9" s="3">
        <v>119</v>
      </c>
      <c r="BN9" s="3">
        <v>127</v>
      </c>
      <c r="BO9" s="3">
        <v>125</v>
      </c>
      <c r="BP9" s="3">
        <v>116</v>
      </c>
      <c r="BQ9" s="3">
        <v>118</v>
      </c>
      <c r="BR9" s="3">
        <v>124</v>
      </c>
      <c r="BS9" s="3">
        <v>125</v>
      </c>
      <c r="BT9" s="3">
        <v>126</v>
      </c>
      <c r="BU9" s="3">
        <v>128</v>
      </c>
      <c r="BV9" s="3">
        <v>128</v>
      </c>
      <c r="BW9" s="3">
        <v>126</v>
      </c>
      <c r="BX9" s="3">
        <v>127</v>
      </c>
      <c r="BY9" s="3">
        <v>124</v>
      </c>
      <c r="BZ9" s="3">
        <v>127</v>
      </c>
      <c r="CA9" s="3">
        <v>124</v>
      </c>
      <c r="CB9" s="3">
        <v>122</v>
      </c>
      <c r="CC9" s="3">
        <v>121</v>
      </c>
      <c r="CD9" s="3">
        <v>120</v>
      </c>
      <c r="CE9" s="3">
        <v>116</v>
      </c>
      <c r="CF9" s="3">
        <v>117</v>
      </c>
      <c r="CG9" s="3">
        <v>119</v>
      </c>
      <c r="CH9" s="3">
        <v>119</v>
      </c>
      <c r="CI9" s="3">
        <v>123</v>
      </c>
      <c r="CJ9" s="3">
        <v>131</v>
      </c>
      <c r="CK9" s="3">
        <v>134</v>
      </c>
      <c r="CL9" s="3">
        <v>135</v>
      </c>
      <c r="CM9" s="3">
        <v>135</v>
      </c>
      <c r="CN9" s="3">
        <v>129</v>
      </c>
      <c r="CO9" s="3">
        <v>134</v>
      </c>
      <c r="CP9" s="3">
        <v>128</v>
      </c>
      <c r="CQ9" s="3">
        <v>131</v>
      </c>
      <c r="CR9" s="3">
        <v>124</v>
      </c>
      <c r="CS9" s="3">
        <v>121</v>
      </c>
      <c r="CT9" s="3">
        <v>121</v>
      </c>
      <c r="CU9" s="3">
        <v>123</v>
      </c>
      <c r="CV9" s="3">
        <v>124</v>
      </c>
      <c r="CW9" s="3">
        <v>124</v>
      </c>
      <c r="CX9" s="3">
        <v>123</v>
      </c>
      <c r="CY9" s="3">
        <v>129</v>
      </c>
      <c r="CZ9" s="3">
        <v>132</v>
      </c>
      <c r="DA9" s="3">
        <v>133</v>
      </c>
      <c r="DB9" s="3">
        <v>128</v>
      </c>
      <c r="DC9" s="3">
        <v>124</v>
      </c>
      <c r="DD9" s="3">
        <v>120</v>
      </c>
      <c r="DE9" s="3">
        <v>115</v>
      </c>
      <c r="DF9" s="3">
        <v>111</v>
      </c>
      <c r="DG9" s="3">
        <v>117</v>
      </c>
      <c r="DH9" s="3">
        <v>120</v>
      </c>
      <c r="DI9" s="3">
        <v>128</v>
      </c>
      <c r="DJ9" s="3">
        <v>131</v>
      </c>
      <c r="DK9" s="3">
        <v>140</v>
      </c>
      <c r="DL9" s="3">
        <v>139</v>
      </c>
      <c r="DM9" s="3">
        <v>143</v>
      </c>
      <c r="DN9" s="3">
        <v>147</v>
      </c>
      <c r="DO9" s="3">
        <v>138</v>
      </c>
      <c r="DP9" s="3">
        <v>138</v>
      </c>
      <c r="DQ9" s="3">
        <v>143</v>
      </c>
      <c r="DR9" s="3">
        <v>139</v>
      </c>
      <c r="DS9" s="3">
        <v>141</v>
      </c>
      <c r="DT9" s="3">
        <v>144</v>
      </c>
      <c r="DU9" s="3">
        <v>149</v>
      </c>
      <c r="DV9" s="3">
        <v>160</v>
      </c>
      <c r="DW9" s="3">
        <v>153</v>
      </c>
      <c r="DX9" s="3">
        <v>148</v>
      </c>
      <c r="DY9" s="3">
        <v>147</v>
      </c>
      <c r="DZ9" s="3">
        <v>147</v>
      </c>
      <c r="EA9" s="3">
        <v>149</v>
      </c>
      <c r="EB9" s="3">
        <v>149</v>
      </c>
      <c r="EC9" s="3">
        <v>145</v>
      </c>
      <c r="ED9" s="3">
        <v>135</v>
      </c>
      <c r="EE9" s="3">
        <v>135</v>
      </c>
      <c r="EF9" s="3">
        <v>139</v>
      </c>
      <c r="EG9" s="3">
        <v>135</v>
      </c>
      <c r="EH9" s="3">
        <v>125</v>
      </c>
      <c r="EI9" s="3">
        <v>124</v>
      </c>
      <c r="EJ9" s="3">
        <v>123</v>
      </c>
      <c r="EK9" s="3">
        <v>121</v>
      </c>
      <c r="EL9" s="3">
        <v>114</v>
      </c>
      <c r="EM9" s="3">
        <v>119</v>
      </c>
      <c r="EN9" s="3">
        <v>119</v>
      </c>
      <c r="EO9" s="3">
        <v>118</v>
      </c>
      <c r="EP9" s="1">
        <v>116</v>
      </c>
      <c r="EQ9" s="1">
        <v>111</v>
      </c>
      <c r="ER9" s="1">
        <v>111</v>
      </c>
      <c r="ES9" s="1">
        <v>109</v>
      </c>
      <c r="ET9" s="1">
        <v>108</v>
      </c>
      <c r="EU9" s="1">
        <v>103</v>
      </c>
      <c r="EV9" s="1">
        <v>103</v>
      </c>
      <c r="EW9" s="1">
        <v>102</v>
      </c>
      <c r="EX9" s="1">
        <v>102</v>
      </c>
      <c r="EY9" s="1">
        <v>100</v>
      </c>
      <c r="EZ9" s="1">
        <v>99</v>
      </c>
      <c r="FA9" s="1">
        <v>96</v>
      </c>
      <c r="FB9" s="1">
        <v>98</v>
      </c>
      <c r="FC9" s="1">
        <v>94</v>
      </c>
      <c r="FD9" s="1">
        <v>97</v>
      </c>
      <c r="FE9" s="1">
        <v>95</v>
      </c>
      <c r="FF9" s="1">
        <v>96</v>
      </c>
      <c r="FG9" s="1">
        <v>97</v>
      </c>
      <c r="FH9" s="1">
        <v>91</v>
      </c>
      <c r="FI9" s="1">
        <v>81</v>
      </c>
      <c r="FJ9" s="1">
        <v>79</v>
      </c>
      <c r="FK9" s="1">
        <v>75</v>
      </c>
      <c r="FL9" s="1">
        <v>76</v>
      </c>
      <c r="FM9" s="1">
        <v>76</v>
      </c>
      <c r="FN9" s="1">
        <v>72</v>
      </c>
      <c r="FO9" s="1">
        <v>74</v>
      </c>
      <c r="FP9" s="1">
        <v>72</v>
      </c>
      <c r="FQ9" s="1">
        <v>69</v>
      </c>
      <c r="FR9" s="1">
        <v>74</v>
      </c>
      <c r="FS9" s="1">
        <v>71</v>
      </c>
      <c r="FT9" s="1">
        <v>74</v>
      </c>
      <c r="FU9" s="1">
        <v>74</v>
      </c>
      <c r="FV9" s="1">
        <v>75</v>
      </c>
      <c r="FW9" s="1">
        <v>77</v>
      </c>
      <c r="FX9" s="1">
        <v>73</v>
      </c>
      <c r="FY9" s="1">
        <v>74</v>
      </c>
      <c r="FZ9" s="1">
        <v>76</v>
      </c>
      <c r="GA9" s="1">
        <v>77</v>
      </c>
      <c r="GB9" s="1">
        <v>77</v>
      </c>
      <c r="GC9" s="1">
        <v>77</v>
      </c>
      <c r="GD9" s="1">
        <v>84</v>
      </c>
      <c r="GE9" s="1">
        <v>83</v>
      </c>
      <c r="GF9" s="1">
        <v>80</v>
      </c>
      <c r="GG9" s="1">
        <v>77</v>
      </c>
      <c r="GH9" s="1">
        <v>76</v>
      </c>
      <c r="GI9" s="1">
        <v>75</v>
      </c>
      <c r="GJ9" s="1">
        <v>73</v>
      </c>
      <c r="GK9" s="1">
        <v>73</v>
      </c>
      <c r="GL9" s="1">
        <v>75</v>
      </c>
      <c r="GM9" s="1">
        <v>74</v>
      </c>
      <c r="GN9" s="1">
        <v>77</v>
      </c>
      <c r="GO9" s="1">
        <v>77</v>
      </c>
      <c r="GP9" s="1">
        <v>81</v>
      </c>
      <c r="GQ9" s="1">
        <v>84</v>
      </c>
      <c r="GR9" s="1">
        <v>81</v>
      </c>
      <c r="GS9" s="1">
        <v>81</v>
      </c>
      <c r="GT9" s="1">
        <v>83</v>
      </c>
      <c r="GU9" s="1">
        <v>80</v>
      </c>
      <c r="GV9" s="1">
        <v>78</v>
      </c>
      <c r="GW9" s="1">
        <v>81</v>
      </c>
    </row>
    <row r="10" spans="1:205" x14ac:dyDescent="0.2">
      <c r="A10" s="1" t="s">
        <v>6</v>
      </c>
      <c r="B10" s="3">
        <v>166</v>
      </c>
      <c r="C10" s="3">
        <v>165</v>
      </c>
      <c r="D10" s="3">
        <v>146</v>
      </c>
      <c r="E10" s="3">
        <v>145</v>
      </c>
      <c r="F10" s="3">
        <v>143</v>
      </c>
      <c r="G10" s="3">
        <v>121</v>
      </c>
      <c r="H10" s="3">
        <v>109</v>
      </c>
      <c r="I10" s="3">
        <v>104</v>
      </c>
      <c r="J10" s="3">
        <v>125</v>
      </c>
      <c r="K10" s="3">
        <v>132</v>
      </c>
      <c r="L10" s="3">
        <v>135</v>
      </c>
      <c r="M10" s="3">
        <v>117</v>
      </c>
      <c r="N10" s="3">
        <v>105</v>
      </c>
      <c r="O10" s="3">
        <v>138</v>
      </c>
      <c r="P10" s="3">
        <v>144</v>
      </c>
      <c r="Q10" s="3">
        <v>148</v>
      </c>
      <c r="R10" s="3">
        <v>141</v>
      </c>
      <c r="S10" s="3">
        <v>114</v>
      </c>
      <c r="T10" s="3">
        <v>103</v>
      </c>
      <c r="U10" s="3">
        <v>123</v>
      </c>
      <c r="V10" s="3">
        <v>130</v>
      </c>
      <c r="W10" s="3">
        <v>131</v>
      </c>
      <c r="X10" s="3">
        <v>135</v>
      </c>
      <c r="Y10" s="3">
        <v>126</v>
      </c>
      <c r="Z10" s="3">
        <v>120</v>
      </c>
      <c r="AA10" s="3">
        <v>125</v>
      </c>
      <c r="AB10" s="3">
        <v>128</v>
      </c>
      <c r="AC10" s="3">
        <v>130</v>
      </c>
      <c r="AD10" s="3">
        <v>127</v>
      </c>
      <c r="AE10" s="3">
        <v>123</v>
      </c>
      <c r="AF10" s="3">
        <v>117</v>
      </c>
      <c r="AG10" s="3">
        <v>123</v>
      </c>
      <c r="AH10" s="3">
        <v>131</v>
      </c>
      <c r="AI10" s="3">
        <v>135</v>
      </c>
      <c r="AJ10" s="3">
        <v>134</v>
      </c>
      <c r="AK10" s="3">
        <v>127</v>
      </c>
      <c r="AL10" s="3">
        <v>128</v>
      </c>
      <c r="AM10" s="3">
        <v>133</v>
      </c>
      <c r="AN10" s="3">
        <v>131</v>
      </c>
      <c r="AO10" s="3">
        <v>134</v>
      </c>
      <c r="AP10" s="3">
        <v>132</v>
      </c>
      <c r="AQ10" s="3">
        <v>119</v>
      </c>
      <c r="AR10" s="3">
        <v>115</v>
      </c>
      <c r="AS10" s="3">
        <v>115</v>
      </c>
      <c r="AT10" s="3">
        <v>120</v>
      </c>
      <c r="AU10" s="3">
        <v>118</v>
      </c>
      <c r="AV10" s="3">
        <v>117</v>
      </c>
      <c r="AW10" s="3">
        <v>117</v>
      </c>
      <c r="AX10" s="3">
        <v>111</v>
      </c>
      <c r="AY10" s="3">
        <v>110</v>
      </c>
      <c r="AZ10" s="3">
        <v>110</v>
      </c>
      <c r="BA10" s="3">
        <v>110</v>
      </c>
      <c r="BB10" s="3">
        <v>110</v>
      </c>
      <c r="BC10" s="3">
        <v>112</v>
      </c>
      <c r="BD10" s="3">
        <v>108</v>
      </c>
      <c r="BE10" s="3">
        <v>107</v>
      </c>
      <c r="BF10" s="3">
        <v>108</v>
      </c>
      <c r="BG10" s="3">
        <v>107</v>
      </c>
      <c r="BH10" s="3">
        <v>108</v>
      </c>
      <c r="BI10" s="3">
        <v>106</v>
      </c>
      <c r="BJ10" s="3">
        <v>97</v>
      </c>
      <c r="BK10" s="3">
        <v>94</v>
      </c>
      <c r="BL10" s="3">
        <v>95</v>
      </c>
      <c r="BM10" s="3">
        <v>94</v>
      </c>
      <c r="BN10" s="3">
        <v>97</v>
      </c>
      <c r="BO10" s="3">
        <v>98</v>
      </c>
      <c r="BP10" s="3">
        <v>96</v>
      </c>
      <c r="BQ10" s="3">
        <v>92</v>
      </c>
      <c r="BR10" s="3">
        <v>95</v>
      </c>
      <c r="BS10" s="3">
        <v>99</v>
      </c>
      <c r="BT10" s="3">
        <v>105</v>
      </c>
      <c r="BU10" s="3">
        <v>103</v>
      </c>
      <c r="BV10" s="3">
        <v>102</v>
      </c>
      <c r="BW10" s="3">
        <v>105</v>
      </c>
      <c r="BX10" s="3">
        <v>106</v>
      </c>
      <c r="BY10" s="3">
        <v>103</v>
      </c>
      <c r="BZ10" s="3">
        <v>105</v>
      </c>
      <c r="CA10" s="3">
        <v>106</v>
      </c>
      <c r="CB10" s="3">
        <v>103</v>
      </c>
      <c r="CC10" s="3">
        <v>105</v>
      </c>
      <c r="CD10" s="3">
        <v>109</v>
      </c>
      <c r="CE10" s="3">
        <v>109</v>
      </c>
      <c r="CF10" s="3">
        <v>113</v>
      </c>
      <c r="CG10" s="3">
        <v>112</v>
      </c>
      <c r="CH10" s="3">
        <v>104</v>
      </c>
      <c r="CI10" s="3">
        <v>108</v>
      </c>
      <c r="CJ10" s="3">
        <v>109</v>
      </c>
      <c r="CK10" s="3">
        <v>115</v>
      </c>
      <c r="CL10" s="3">
        <v>115</v>
      </c>
      <c r="CM10" s="3">
        <v>114</v>
      </c>
      <c r="CN10" s="3">
        <v>110</v>
      </c>
      <c r="CO10" s="3">
        <v>110</v>
      </c>
      <c r="CP10" s="3">
        <v>108</v>
      </c>
      <c r="CQ10" s="3">
        <v>110</v>
      </c>
      <c r="CR10" s="3">
        <v>116</v>
      </c>
      <c r="CS10" s="3">
        <v>111</v>
      </c>
      <c r="CT10" s="3">
        <v>108</v>
      </c>
      <c r="CU10" s="3">
        <v>105</v>
      </c>
      <c r="CV10" s="3">
        <v>108</v>
      </c>
      <c r="CW10" s="3">
        <v>109</v>
      </c>
      <c r="CX10" s="3">
        <v>104</v>
      </c>
      <c r="CY10" s="3">
        <v>102</v>
      </c>
      <c r="CZ10" s="3">
        <v>102</v>
      </c>
      <c r="DA10" s="3">
        <v>105</v>
      </c>
      <c r="DB10" s="3">
        <v>104</v>
      </c>
      <c r="DC10" s="3">
        <v>103</v>
      </c>
      <c r="DD10" s="3">
        <v>100</v>
      </c>
      <c r="DE10" s="3">
        <v>102</v>
      </c>
      <c r="DF10" s="3">
        <v>102</v>
      </c>
      <c r="DG10" s="3">
        <v>102</v>
      </c>
      <c r="DH10" s="3">
        <v>104</v>
      </c>
      <c r="DI10" s="3">
        <v>114</v>
      </c>
      <c r="DJ10" s="3">
        <v>117</v>
      </c>
      <c r="DK10" s="3">
        <v>121</v>
      </c>
      <c r="DL10" s="3">
        <v>120</v>
      </c>
      <c r="DM10" s="3">
        <v>121</v>
      </c>
      <c r="DN10" s="3">
        <v>120</v>
      </c>
      <c r="DO10" s="3">
        <v>118</v>
      </c>
      <c r="DP10" s="3">
        <v>121</v>
      </c>
      <c r="DQ10" s="3">
        <v>120</v>
      </c>
      <c r="DR10" s="3">
        <v>119</v>
      </c>
      <c r="DS10" s="3">
        <v>127</v>
      </c>
      <c r="DT10" s="3">
        <v>133</v>
      </c>
      <c r="DU10" s="3">
        <v>134</v>
      </c>
      <c r="DV10" s="3">
        <v>142</v>
      </c>
      <c r="DW10" s="3">
        <v>140</v>
      </c>
      <c r="DX10" s="3">
        <v>141</v>
      </c>
      <c r="DY10" s="3">
        <v>143</v>
      </c>
      <c r="DZ10" s="3">
        <v>141</v>
      </c>
      <c r="EA10" s="3">
        <v>152</v>
      </c>
      <c r="EB10" s="3">
        <v>153</v>
      </c>
      <c r="EC10" s="3">
        <v>156</v>
      </c>
      <c r="ED10" s="3">
        <v>151</v>
      </c>
      <c r="EE10" s="3">
        <v>146</v>
      </c>
      <c r="EF10" s="3">
        <v>141</v>
      </c>
      <c r="EG10" s="3">
        <v>136</v>
      </c>
      <c r="EH10" s="3">
        <v>135</v>
      </c>
      <c r="EI10" s="3">
        <v>133</v>
      </c>
      <c r="EJ10" s="3">
        <v>133</v>
      </c>
      <c r="EK10" s="3">
        <v>132</v>
      </c>
      <c r="EL10" s="3">
        <v>129</v>
      </c>
      <c r="EM10" s="3">
        <v>128</v>
      </c>
      <c r="EN10" s="3">
        <v>128</v>
      </c>
      <c r="EO10" s="3">
        <v>127</v>
      </c>
      <c r="EP10" s="1">
        <v>122</v>
      </c>
      <c r="EQ10" s="1">
        <v>119</v>
      </c>
      <c r="ER10" s="1">
        <v>116</v>
      </c>
      <c r="ES10" s="1">
        <v>112</v>
      </c>
      <c r="ET10" s="1">
        <v>104</v>
      </c>
      <c r="EU10" s="1">
        <v>104</v>
      </c>
      <c r="EV10" s="1">
        <v>103</v>
      </c>
      <c r="EW10" s="1">
        <v>103</v>
      </c>
      <c r="EX10" s="1">
        <v>103</v>
      </c>
      <c r="EY10" s="1">
        <v>98</v>
      </c>
      <c r="EZ10" s="1">
        <v>98</v>
      </c>
      <c r="FA10" s="1">
        <v>97</v>
      </c>
      <c r="FB10" s="1">
        <v>94</v>
      </c>
      <c r="FC10" s="1">
        <v>92</v>
      </c>
      <c r="FD10" s="1">
        <v>93</v>
      </c>
      <c r="FE10" s="1">
        <v>94</v>
      </c>
      <c r="FF10" s="1">
        <v>96</v>
      </c>
      <c r="FG10" s="1">
        <v>97</v>
      </c>
      <c r="FH10" s="1">
        <v>96</v>
      </c>
      <c r="FI10" s="1">
        <v>92</v>
      </c>
      <c r="FJ10" s="1">
        <v>90</v>
      </c>
      <c r="FK10" s="1">
        <v>87</v>
      </c>
      <c r="FL10" s="1">
        <v>85</v>
      </c>
      <c r="FM10" s="1">
        <v>84</v>
      </c>
      <c r="FN10" s="1">
        <v>87</v>
      </c>
      <c r="FO10" s="1">
        <v>82</v>
      </c>
      <c r="FP10" s="1">
        <v>82</v>
      </c>
      <c r="FQ10" s="1">
        <v>84</v>
      </c>
      <c r="FR10" s="1">
        <v>87</v>
      </c>
      <c r="FS10" s="1">
        <v>88</v>
      </c>
      <c r="FT10" s="1">
        <v>87</v>
      </c>
      <c r="FU10" s="1">
        <v>86</v>
      </c>
      <c r="FV10" s="1">
        <v>85</v>
      </c>
      <c r="FW10" s="1">
        <v>86</v>
      </c>
      <c r="FX10" s="1">
        <v>83</v>
      </c>
      <c r="FY10" s="1">
        <v>83</v>
      </c>
      <c r="FZ10" s="1">
        <v>86</v>
      </c>
      <c r="GA10" s="1">
        <v>92</v>
      </c>
      <c r="GB10" s="1">
        <v>96</v>
      </c>
      <c r="GC10" s="1">
        <v>96</v>
      </c>
      <c r="GD10" s="1">
        <v>104</v>
      </c>
      <c r="GE10" s="1">
        <v>111</v>
      </c>
      <c r="GF10" s="1">
        <v>109</v>
      </c>
      <c r="GG10" s="1">
        <v>114</v>
      </c>
      <c r="GH10" s="1">
        <v>117</v>
      </c>
      <c r="GI10" s="1">
        <v>115</v>
      </c>
      <c r="GJ10" s="1">
        <v>111</v>
      </c>
      <c r="GK10" s="1">
        <v>114</v>
      </c>
      <c r="GL10" s="1">
        <v>116</v>
      </c>
      <c r="GM10" s="1">
        <v>113</v>
      </c>
      <c r="GN10" s="1">
        <v>116</v>
      </c>
      <c r="GO10" s="1">
        <v>122</v>
      </c>
      <c r="GP10" s="1">
        <v>120</v>
      </c>
      <c r="GQ10" s="1">
        <v>122</v>
      </c>
      <c r="GR10" s="1">
        <v>122</v>
      </c>
      <c r="GS10" s="1">
        <v>124</v>
      </c>
      <c r="GT10" s="1">
        <v>120</v>
      </c>
      <c r="GU10" s="1">
        <v>116</v>
      </c>
      <c r="GV10" s="1">
        <v>117</v>
      </c>
      <c r="GW10" s="1">
        <v>119</v>
      </c>
    </row>
    <row r="11" spans="1:205" x14ac:dyDescent="0.2">
      <c r="A11" s="1" t="s">
        <v>7</v>
      </c>
      <c r="B11" s="3">
        <v>291</v>
      </c>
      <c r="C11" s="3">
        <v>259</v>
      </c>
      <c r="D11" s="3">
        <v>236</v>
      </c>
      <c r="E11" s="3">
        <v>245</v>
      </c>
      <c r="F11" s="3">
        <v>233</v>
      </c>
      <c r="G11" s="3">
        <v>213</v>
      </c>
      <c r="H11" s="3">
        <v>211</v>
      </c>
      <c r="I11" s="3">
        <v>224</v>
      </c>
      <c r="J11" s="3">
        <v>245</v>
      </c>
      <c r="K11" s="3">
        <v>253</v>
      </c>
      <c r="L11" s="3">
        <v>255</v>
      </c>
      <c r="M11" s="3">
        <v>244</v>
      </c>
      <c r="N11" s="3">
        <v>259</v>
      </c>
      <c r="O11" s="3">
        <v>262</v>
      </c>
      <c r="P11" s="3">
        <v>255</v>
      </c>
      <c r="Q11" s="3">
        <v>251</v>
      </c>
      <c r="R11" s="3">
        <v>244</v>
      </c>
      <c r="S11" s="3">
        <v>207</v>
      </c>
      <c r="T11" s="3">
        <v>196</v>
      </c>
      <c r="U11" s="3">
        <v>212</v>
      </c>
      <c r="V11" s="3">
        <v>236</v>
      </c>
      <c r="W11" s="3">
        <v>247</v>
      </c>
      <c r="X11" s="3">
        <v>268</v>
      </c>
      <c r="Y11" s="3">
        <v>267</v>
      </c>
      <c r="Z11" s="3">
        <v>280</v>
      </c>
      <c r="AA11" s="3">
        <v>285</v>
      </c>
      <c r="AB11" s="3">
        <v>288</v>
      </c>
      <c r="AC11" s="3">
        <v>288</v>
      </c>
      <c r="AD11" s="3">
        <v>289</v>
      </c>
      <c r="AE11" s="3">
        <v>247</v>
      </c>
      <c r="AF11" s="3">
        <v>225</v>
      </c>
      <c r="AG11" s="3">
        <v>247</v>
      </c>
      <c r="AH11" s="3">
        <v>271</v>
      </c>
      <c r="AI11" s="3">
        <v>296</v>
      </c>
      <c r="AJ11" s="3">
        <v>300</v>
      </c>
      <c r="AK11" s="3">
        <v>292</v>
      </c>
      <c r="AL11" s="3">
        <v>323</v>
      </c>
      <c r="AM11" s="3">
        <v>325</v>
      </c>
      <c r="AN11" s="3">
        <v>319</v>
      </c>
      <c r="AO11" s="3">
        <v>307</v>
      </c>
      <c r="AP11" s="3">
        <v>295</v>
      </c>
      <c r="AQ11" s="3">
        <v>240</v>
      </c>
      <c r="AR11" s="3">
        <v>216</v>
      </c>
      <c r="AS11" s="3">
        <v>208</v>
      </c>
      <c r="AT11" s="3">
        <v>226</v>
      </c>
      <c r="AU11" s="3">
        <v>242</v>
      </c>
      <c r="AV11" s="3">
        <v>239</v>
      </c>
      <c r="AW11" s="3">
        <v>230</v>
      </c>
      <c r="AX11" s="3">
        <v>221</v>
      </c>
      <c r="AY11" s="3">
        <v>217</v>
      </c>
      <c r="AZ11" s="3">
        <v>204</v>
      </c>
      <c r="BA11" s="3">
        <v>198</v>
      </c>
      <c r="BB11" s="3">
        <v>201</v>
      </c>
      <c r="BC11" s="3">
        <v>205</v>
      </c>
      <c r="BD11" s="3">
        <v>196</v>
      </c>
      <c r="BE11" s="3">
        <v>207</v>
      </c>
      <c r="BF11" s="3">
        <v>209</v>
      </c>
      <c r="BG11" s="3">
        <v>212</v>
      </c>
      <c r="BH11" s="3">
        <v>218</v>
      </c>
      <c r="BI11" s="3">
        <v>222</v>
      </c>
      <c r="BJ11" s="3">
        <v>216</v>
      </c>
      <c r="BK11" s="3">
        <v>216</v>
      </c>
      <c r="BL11" s="3">
        <v>230</v>
      </c>
      <c r="BM11" s="3">
        <v>237</v>
      </c>
      <c r="BN11" s="3">
        <v>238</v>
      </c>
      <c r="BO11" s="3">
        <v>237</v>
      </c>
      <c r="BP11" s="3">
        <v>232</v>
      </c>
      <c r="BQ11" s="3">
        <v>241</v>
      </c>
      <c r="BR11" s="3">
        <v>248</v>
      </c>
      <c r="BS11" s="3">
        <v>249</v>
      </c>
      <c r="BT11" s="3">
        <v>255</v>
      </c>
      <c r="BU11" s="3">
        <v>258</v>
      </c>
      <c r="BV11" s="3">
        <v>268</v>
      </c>
      <c r="BW11" s="3">
        <v>272</v>
      </c>
      <c r="BX11" s="3">
        <v>273</v>
      </c>
      <c r="BY11" s="3">
        <v>271</v>
      </c>
      <c r="BZ11" s="3">
        <v>281</v>
      </c>
      <c r="CA11" s="3">
        <v>277</v>
      </c>
      <c r="CB11" s="3">
        <v>272</v>
      </c>
      <c r="CC11" s="3">
        <v>272</v>
      </c>
      <c r="CD11" s="3">
        <v>289</v>
      </c>
      <c r="CE11" s="3">
        <v>289</v>
      </c>
      <c r="CF11" s="3">
        <v>285</v>
      </c>
      <c r="CG11" s="3">
        <v>295</v>
      </c>
      <c r="CH11" s="3">
        <v>301</v>
      </c>
      <c r="CI11" s="3">
        <v>300</v>
      </c>
      <c r="CJ11" s="3">
        <v>298</v>
      </c>
      <c r="CK11" s="3">
        <v>309</v>
      </c>
      <c r="CL11" s="3">
        <v>308</v>
      </c>
      <c r="CM11" s="3">
        <v>302</v>
      </c>
      <c r="CN11" s="3">
        <v>289</v>
      </c>
      <c r="CO11" s="3">
        <v>290</v>
      </c>
      <c r="CP11" s="3">
        <v>297</v>
      </c>
      <c r="CQ11" s="3">
        <v>309</v>
      </c>
      <c r="CR11" s="3">
        <v>309</v>
      </c>
      <c r="CS11" s="3">
        <v>306</v>
      </c>
      <c r="CT11" s="3">
        <v>313</v>
      </c>
      <c r="CU11" s="3">
        <v>309</v>
      </c>
      <c r="CV11" s="3">
        <v>315</v>
      </c>
      <c r="CW11" s="3">
        <v>314</v>
      </c>
      <c r="CX11" s="3">
        <v>320</v>
      </c>
      <c r="CY11" s="3">
        <v>318</v>
      </c>
      <c r="CZ11" s="3">
        <v>307</v>
      </c>
      <c r="DA11" s="3">
        <v>313</v>
      </c>
      <c r="DB11" s="3">
        <v>309</v>
      </c>
      <c r="DC11" s="3">
        <v>298</v>
      </c>
      <c r="DD11" s="3">
        <v>306</v>
      </c>
      <c r="DE11" s="3">
        <v>299</v>
      </c>
      <c r="DF11" s="3">
        <v>292</v>
      </c>
      <c r="DG11" s="3">
        <v>294</v>
      </c>
      <c r="DH11" s="3">
        <v>287</v>
      </c>
      <c r="DI11" s="3">
        <v>288</v>
      </c>
      <c r="DJ11" s="3">
        <v>288</v>
      </c>
      <c r="DK11" s="3">
        <v>286</v>
      </c>
      <c r="DL11" s="3">
        <v>276</v>
      </c>
      <c r="DM11" s="3">
        <v>283</v>
      </c>
      <c r="DN11" s="3">
        <v>294</v>
      </c>
      <c r="DO11" s="3">
        <v>298</v>
      </c>
      <c r="DP11" s="3">
        <v>298</v>
      </c>
      <c r="DQ11" s="3">
        <v>296</v>
      </c>
      <c r="DR11" s="3">
        <v>316</v>
      </c>
      <c r="DS11" s="3">
        <v>338</v>
      </c>
      <c r="DT11" s="3">
        <v>351</v>
      </c>
      <c r="DU11" s="3">
        <v>362</v>
      </c>
      <c r="DV11" s="3">
        <v>367</v>
      </c>
      <c r="DW11" s="3">
        <v>377</v>
      </c>
      <c r="DX11" s="3">
        <v>367</v>
      </c>
      <c r="DY11" s="3">
        <v>370</v>
      </c>
      <c r="DZ11" s="3">
        <v>390</v>
      </c>
      <c r="EA11" s="3">
        <v>415</v>
      </c>
      <c r="EB11" s="3">
        <v>419</v>
      </c>
      <c r="EC11" s="3">
        <v>416</v>
      </c>
      <c r="ED11" s="3">
        <v>402</v>
      </c>
      <c r="EE11" s="3">
        <v>403</v>
      </c>
      <c r="EF11" s="3">
        <v>386</v>
      </c>
      <c r="EG11" s="3">
        <v>379</v>
      </c>
      <c r="EH11" s="3">
        <v>373</v>
      </c>
      <c r="EI11" s="3">
        <v>358</v>
      </c>
      <c r="EJ11" s="3">
        <v>348</v>
      </c>
      <c r="EK11" s="3">
        <v>349</v>
      </c>
      <c r="EL11" s="3">
        <v>334</v>
      </c>
      <c r="EM11" s="3">
        <v>329</v>
      </c>
      <c r="EN11" s="3">
        <v>321</v>
      </c>
      <c r="EO11" s="3">
        <v>312</v>
      </c>
      <c r="EP11" s="1">
        <v>297</v>
      </c>
      <c r="EQ11" s="1">
        <v>286</v>
      </c>
      <c r="ER11" s="1">
        <v>269</v>
      </c>
      <c r="ES11" s="1">
        <v>261</v>
      </c>
      <c r="ET11" s="1">
        <v>262</v>
      </c>
      <c r="EU11" s="1">
        <v>255</v>
      </c>
      <c r="EV11" s="1">
        <v>252</v>
      </c>
      <c r="EW11" s="1">
        <v>249</v>
      </c>
      <c r="EX11" s="1">
        <v>240</v>
      </c>
      <c r="EY11" s="1">
        <v>224</v>
      </c>
      <c r="EZ11" s="1">
        <v>228</v>
      </c>
      <c r="FA11" s="1">
        <v>226</v>
      </c>
      <c r="FB11" s="1">
        <v>228</v>
      </c>
      <c r="FC11" s="1">
        <v>228</v>
      </c>
      <c r="FD11" s="1">
        <v>233</v>
      </c>
      <c r="FE11" s="1">
        <v>228</v>
      </c>
      <c r="FF11" s="1">
        <v>228</v>
      </c>
      <c r="FG11" s="1">
        <v>226</v>
      </c>
      <c r="FH11" s="1">
        <v>225</v>
      </c>
      <c r="FI11" s="1">
        <v>223</v>
      </c>
      <c r="FJ11" s="1">
        <v>220</v>
      </c>
      <c r="FK11" s="1">
        <v>220</v>
      </c>
      <c r="FL11" s="1">
        <v>220</v>
      </c>
      <c r="FM11" s="1">
        <v>218</v>
      </c>
      <c r="FN11" s="1">
        <v>209</v>
      </c>
      <c r="FO11" s="1">
        <v>210</v>
      </c>
      <c r="FP11" s="1">
        <v>214</v>
      </c>
      <c r="FQ11" s="1">
        <v>213</v>
      </c>
      <c r="FR11" s="1">
        <v>214</v>
      </c>
      <c r="FS11" s="1">
        <v>214</v>
      </c>
      <c r="FT11" s="1">
        <v>209</v>
      </c>
      <c r="FU11" s="1">
        <v>212</v>
      </c>
      <c r="FV11" s="1">
        <v>217</v>
      </c>
      <c r="FW11" s="1">
        <v>222</v>
      </c>
      <c r="FX11" s="1">
        <v>223</v>
      </c>
      <c r="FY11" s="1">
        <v>223</v>
      </c>
      <c r="FZ11" s="1">
        <v>222</v>
      </c>
      <c r="GA11" s="1">
        <v>222</v>
      </c>
      <c r="GB11" s="1">
        <v>223</v>
      </c>
      <c r="GC11" s="1">
        <v>221</v>
      </c>
      <c r="GD11" s="1">
        <v>225</v>
      </c>
      <c r="GE11" s="1">
        <v>227</v>
      </c>
      <c r="GF11" s="1">
        <v>229</v>
      </c>
      <c r="GG11" s="1">
        <v>235</v>
      </c>
      <c r="GH11" s="1">
        <v>237</v>
      </c>
      <c r="GI11" s="1">
        <v>241</v>
      </c>
      <c r="GJ11" s="1">
        <v>236</v>
      </c>
      <c r="GK11" s="1">
        <v>236</v>
      </c>
      <c r="GL11" s="1">
        <v>241</v>
      </c>
      <c r="GM11" s="1">
        <v>237</v>
      </c>
      <c r="GN11" s="1">
        <v>241</v>
      </c>
      <c r="GO11" s="1">
        <v>239</v>
      </c>
      <c r="GP11" s="1">
        <v>235</v>
      </c>
      <c r="GQ11" s="1">
        <v>228</v>
      </c>
      <c r="GR11" s="1">
        <v>228</v>
      </c>
      <c r="GS11" s="1">
        <v>226</v>
      </c>
      <c r="GT11" s="1">
        <v>223</v>
      </c>
      <c r="GU11" s="1">
        <v>225</v>
      </c>
      <c r="GV11" s="1">
        <v>228</v>
      </c>
      <c r="GW11" s="1">
        <v>234</v>
      </c>
    </row>
    <row r="12" spans="1:205" x14ac:dyDescent="0.2">
      <c r="A12" s="1" t="s">
        <v>305</v>
      </c>
      <c r="B12" s="3">
        <f>SUM(B5:B11)</f>
        <v>1311</v>
      </c>
      <c r="C12" s="3">
        <f t="shared" ref="C12:BN12" si="0">SUM(C5:C11)</f>
        <v>1265</v>
      </c>
      <c r="D12" s="3">
        <f t="shared" si="0"/>
        <v>1203</v>
      </c>
      <c r="E12" s="3">
        <f t="shared" si="0"/>
        <v>1193</v>
      </c>
      <c r="F12" s="3">
        <f t="shared" si="0"/>
        <v>1151</v>
      </c>
      <c r="G12" s="3">
        <f t="shared" si="0"/>
        <v>967</v>
      </c>
      <c r="H12" s="3">
        <f t="shared" si="0"/>
        <v>882</v>
      </c>
      <c r="I12" s="3">
        <f t="shared" si="0"/>
        <v>938</v>
      </c>
      <c r="J12" s="3">
        <f t="shared" si="0"/>
        <v>1011</v>
      </c>
      <c r="K12" s="3">
        <f t="shared" si="0"/>
        <v>1039</v>
      </c>
      <c r="L12" s="3">
        <f t="shared" si="0"/>
        <v>1072</v>
      </c>
      <c r="M12" s="3">
        <f t="shared" si="0"/>
        <v>1001</v>
      </c>
      <c r="N12" s="3">
        <f t="shared" si="0"/>
        <v>1016</v>
      </c>
      <c r="O12" s="3">
        <f t="shared" si="0"/>
        <v>1090</v>
      </c>
      <c r="P12" s="3">
        <f t="shared" si="0"/>
        <v>1113</v>
      </c>
      <c r="Q12" s="3">
        <f t="shared" si="0"/>
        <v>1112</v>
      </c>
      <c r="R12" s="3">
        <f t="shared" si="0"/>
        <v>1057</v>
      </c>
      <c r="S12" s="3">
        <f t="shared" si="0"/>
        <v>908</v>
      </c>
      <c r="T12" s="3">
        <f t="shared" si="0"/>
        <v>841</v>
      </c>
      <c r="U12" s="3">
        <f t="shared" si="0"/>
        <v>904</v>
      </c>
      <c r="V12" s="3">
        <f t="shared" si="0"/>
        <v>1012</v>
      </c>
      <c r="W12" s="3">
        <f t="shared" si="0"/>
        <v>1069</v>
      </c>
      <c r="X12" s="3">
        <f t="shared" si="0"/>
        <v>1155</v>
      </c>
      <c r="Y12" s="3">
        <f t="shared" si="0"/>
        <v>1118</v>
      </c>
      <c r="Z12" s="3">
        <f t="shared" si="0"/>
        <v>1099</v>
      </c>
      <c r="AA12" s="3">
        <f t="shared" si="0"/>
        <v>1135</v>
      </c>
      <c r="AB12" s="3">
        <f t="shared" si="0"/>
        <v>1167</v>
      </c>
      <c r="AC12" s="3">
        <f t="shared" si="0"/>
        <v>1178</v>
      </c>
      <c r="AD12" s="3">
        <f t="shared" si="0"/>
        <v>1175</v>
      </c>
      <c r="AE12" s="3">
        <f t="shared" si="0"/>
        <v>1028</v>
      </c>
      <c r="AF12" s="3">
        <f t="shared" si="0"/>
        <v>952</v>
      </c>
      <c r="AG12" s="3">
        <f t="shared" si="0"/>
        <v>1057</v>
      </c>
      <c r="AH12" s="3">
        <f t="shared" si="0"/>
        <v>1164</v>
      </c>
      <c r="AI12" s="3">
        <f t="shared" si="0"/>
        <v>1217</v>
      </c>
      <c r="AJ12" s="3">
        <f t="shared" si="0"/>
        <v>1245</v>
      </c>
      <c r="AK12" s="3">
        <f t="shared" si="0"/>
        <v>1225</v>
      </c>
      <c r="AL12" s="3">
        <f t="shared" si="0"/>
        <v>1223</v>
      </c>
      <c r="AM12" s="3">
        <f t="shared" si="0"/>
        <v>1240</v>
      </c>
      <c r="AN12" s="3">
        <f t="shared" si="0"/>
        <v>1250</v>
      </c>
      <c r="AO12" s="3">
        <f t="shared" si="0"/>
        <v>1237</v>
      </c>
      <c r="AP12" s="3">
        <f t="shared" si="0"/>
        <v>1199</v>
      </c>
      <c r="AQ12" s="3">
        <f t="shared" si="0"/>
        <v>1043</v>
      </c>
      <c r="AR12" s="3">
        <f t="shared" si="0"/>
        <v>964</v>
      </c>
      <c r="AS12" s="3">
        <f t="shared" si="0"/>
        <v>1026</v>
      </c>
      <c r="AT12" s="3">
        <f t="shared" si="0"/>
        <v>1071</v>
      </c>
      <c r="AU12" s="3">
        <f t="shared" si="0"/>
        <v>1083</v>
      </c>
      <c r="AV12" s="3">
        <f t="shared" si="0"/>
        <v>1077</v>
      </c>
      <c r="AW12" s="3">
        <f t="shared" si="0"/>
        <v>1064</v>
      </c>
      <c r="AX12" s="3">
        <f t="shared" si="0"/>
        <v>1001</v>
      </c>
      <c r="AY12" s="3">
        <f t="shared" si="0"/>
        <v>987</v>
      </c>
      <c r="AZ12" s="3">
        <f t="shared" si="0"/>
        <v>973</v>
      </c>
      <c r="BA12" s="3">
        <f t="shared" si="0"/>
        <v>946</v>
      </c>
      <c r="BB12" s="3">
        <f t="shared" si="0"/>
        <v>950</v>
      </c>
      <c r="BC12" s="3">
        <f t="shared" si="0"/>
        <v>968</v>
      </c>
      <c r="BD12" s="3">
        <f t="shared" si="0"/>
        <v>943</v>
      </c>
      <c r="BE12" s="3">
        <f t="shared" si="0"/>
        <v>956</v>
      </c>
      <c r="BF12" s="3">
        <f t="shared" si="0"/>
        <v>962</v>
      </c>
      <c r="BG12" s="3">
        <f t="shared" si="0"/>
        <v>972</v>
      </c>
      <c r="BH12" s="3">
        <f t="shared" si="0"/>
        <v>985</v>
      </c>
      <c r="BI12" s="3">
        <f t="shared" si="0"/>
        <v>976</v>
      </c>
      <c r="BJ12" s="3">
        <f t="shared" si="0"/>
        <v>927</v>
      </c>
      <c r="BK12" s="3">
        <f t="shared" si="0"/>
        <v>947</v>
      </c>
      <c r="BL12" s="3">
        <f t="shared" si="0"/>
        <v>977</v>
      </c>
      <c r="BM12" s="3">
        <f t="shared" si="0"/>
        <v>991</v>
      </c>
      <c r="BN12" s="3">
        <f t="shared" si="0"/>
        <v>991</v>
      </c>
      <c r="BO12" s="3">
        <f t="shared" ref="BO12:DZ12" si="1">SUM(BO5:BO11)</f>
        <v>982</v>
      </c>
      <c r="BP12" s="3">
        <f t="shared" si="1"/>
        <v>953</v>
      </c>
      <c r="BQ12" s="3">
        <f t="shared" si="1"/>
        <v>978</v>
      </c>
      <c r="BR12" s="3">
        <f t="shared" si="1"/>
        <v>1035</v>
      </c>
      <c r="BS12" s="3">
        <f t="shared" si="1"/>
        <v>1054</v>
      </c>
      <c r="BT12" s="3">
        <f t="shared" si="1"/>
        <v>1064</v>
      </c>
      <c r="BU12" s="3">
        <f t="shared" si="1"/>
        <v>1073</v>
      </c>
      <c r="BV12" s="3">
        <f t="shared" si="1"/>
        <v>1087</v>
      </c>
      <c r="BW12" s="3">
        <f t="shared" si="1"/>
        <v>1085</v>
      </c>
      <c r="BX12" s="3">
        <f t="shared" si="1"/>
        <v>1089</v>
      </c>
      <c r="BY12" s="3">
        <f t="shared" si="1"/>
        <v>1104</v>
      </c>
      <c r="BZ12" s="3">
        <f t="shared" si="1"/>
        <v>1125</v>
      </c>
      <c r="CA12" s="3">
        <f t="shared" si="1"/>
        <v>1122</v>
      </c>
      <c r="CB12" s="3">
        <f t="shared" si="1"/>
        <v>1110</v>
      </c>
      <c r="CC12" s="3">
        <f t="shared" si="1"/>
        <v>1119</v>
      </c>
      <c r="CD12" s="3">
        <f t="shared" si="1"/>
        <v>1139</v>
      </c>
      <c r="CE12" s="3">
        <f t="shared" si="1"/>
        <v>1140</v>
      </c>
      <c r="CF12" s="3">
        <f t="shared" si="1"/>
        <v>1134</v>
      </c>
      <c r="CG12" s="3">
        <f t="shared" si="1"/>
        <v>1146</v>
      </c>
      <c r="CH12" s="3">
        <f t="shared" si="1"/>
        <v>1131</v>
      </c>
      <c r="CI12" s="3">
        <f t="shared" si="1"/>
        <v>1153</v>
      </c>
      <c r="CJ12" s="3">
        <f t="shared" si="1"/>
        <v>1172</v>
      </c>
      <c r="CK12" s="3">
        <f t="shared" si="1"/>
        <v>1191</v>
      </c>
      <c r="CL12" s="3">
        <f t="shared" si="1"/>
        <v>1214</v>
      </c>
      <c r="CM12" s="3">
        <f t="shared" si="1"/>
        <v>1198</v>
      </c>
      <c r="CN12" s="3">
        <f t="shared" si="1"/>
        <v>1147</v>
      </c>
      <c r="CO12" s="3">
        <f t="shared" si="1"/>
        <v>1157</v>
      </c>
      <c r="CP12" s="3">
        <f t="shared" si="1"/>
        <v>1150</v>
      </c>
      <c r="CQ12" s="3">
        <f t="shared" si="1"/>
        <v>1166</v>
      </c>
      <c r="CR12" s="3">
        <f t="shared" si="1"/>
        <v>1177</v>
      </c>
      <c r="CS12" s="3">
        <f t="shared" si="1"/>
        <v>1168</v>
      </c>
      <c r="CT12" s="3">
        <f t="shared" si="1"/>
        <v>1144</v>
      </c>
      <c r="CU12" s="3">
        <f t="shared" si="1"/>
        <v>1152</v>
      </c>
      <c r="CV12" s="3">
        <f t="shared" si="1"/>
        <v>1169</v>
      </c>
      <c r="CW12" s="3">
        <f t="shared" si="1"/>
        <v>1160</v>
      </c>
      <c r="CX12" s="3">
        <f t="shared" si="1"/>
        <v>1177</v>
      </c>
      <c r="CY12" s="3">
        <f t="shared" si="1"/>
        <v>1176</v>
      </c>
      <c r="CZ12" s="3">
        <f t="shared" si="1"/>
        <v>1152</v>
      </c>
      <c r="DA12" s="3">
        <f t="shared" si="1"/>
        <v>1167</v>
      </c>
      <c r="DB12" s="3">
        <f t="shared" si="1"/>
        <v>1188</v>
      </c>
      <c r="DC12" s="3">
        <f t="shared" si="1"/>
        <v>1167</v>
      </c>
      <c r="DD12" s="3">
        <f t="shared" si="1"/>
        <v>1176</v>
      </c>
      <c r="DE12" s="3">
        <f t="shared" si="1"/>
        <v>1160</v>
      </c>
      <c r="DF12" s="3">
        <f t="shared" si="1"/>
        <v>1143</v>
      </c>
      <c r="DG12" s="3">
        <f t="shared" si="1"/>
        <v>1144</v>
      </c>
      <c r="DH12" s="3">
        <f t="shared" si="1"/>
        <v>1124</v>
      </c>
      <c r="DI12" s="3">
        <f t="shared" si="1"/>
        <v>1163</v>
      </c>
      <c r="DJ12" s="3">
        <f t="shared" si="1"/>
        <v>1175</v>
      </c>
      <c r="DK12" s="3">
        <f t="shared" si="1"/>
        <v>1198</v>
      </c>
      <c r="DL12" s="3">
        <f t="shared" si="1"/>
        <v>1190</v>
      </c>
      <c r="DM12" s="3">
        <f t="shared" si="1"/>
        <v>1225</v>
      </c>
      <c r="DN12" s="3">
        <f t="shared" si="1"/>
        <v>1250</v>
      </c>
      <c r="DO12" s="3">
        <f t="shared" si="1"/>
        <v>1240</v>
      </c>
      <c r="DP12" s="3">
        <f t="shared" si="1"/>
        <v>1261</v>
      </c>
      <c r="DQ12" s="3">
        <f t="shared" si="1"/>
        <v>1245</v>
      </c>
      <c r="DR12" s="3">
        <f t="shared" si="1"/>
        <v>1272</v>
      </c>
      <c r="DS12" s="3">
        <f t="shared" si="1"/>
        <v>1348</v>
      </c>
      <c r="DT12" s="3">
        <f t="shared" si="1"/>
        <v>1404</v>
      </c>
      <c r="DU12" s="3">
        <f t="shared" si="1"/>
        <v>1454</v>
      </c>
      <c r="DV12" s="3">
        <f t="shared" si="1"/>
        <v>1489</v>
      </c>
      <c r="DW12" s="3">
        <f t="shared" si="1"/>
        <v>1484</v>
      </c>
      <c r="DX12" s="3">
        <f t="shared" si="1"/>
        <v>1455</v>
      </c>
      <c r="DY12" s="3">
        <f t="shared" si="1"/>
        <v>1521</v>
      </c>
      <c r="DZ12" s="3">
        <f t="shared" si="1"/>
        <v>1567</v>
      </c>
      <c r="EA12" s="3">
        <f t="shared" ref="EA12:GL12" si="2">SUM(EA5:EA11)</f>
        <v>1672</v>
      </c>
      <c r="EB12" s="3">
        <f t="shared" si="2"/>
        <v>1688</v>
      </c>
      <c r="EC12" s="3">
        <f t="shared" si="2"/>
        <v>1657</v>
      </c>
      <c r="ED12" s="3">
        <f t="shared" si="2"/>
        <v>1594</v>
      </c>
      <c r="EE12" s="3">
        <f t="shared" si="2"/>
        <v>1564</v>
      </c>
      <c r="EF12" s="3">
        <f t="shared" si="2"/>
        <v>1525</v>
      </c>
      <c r="EG12" s="3">
        <f t="shared" si="2"/>
        <v>1505</v>
      </c>
      <c r="EH12" s="3">
        <f t="shared" si="2"/>
        <v>1472</v>
      </c>
      <c r="EI12" s="3">
        <f t="shared" si="2"/>
        <v>1446</v>
      </c>
      <c r="EJ12" s="3">
        <f t="shared" si="2"/>
        <v>1422</v>
      </c>
      <c r="EK12" s="3">
        <f t="shared" si="2"/>
        <v>1422</v>
      </c>
      <c r="EL12" s="3">
        <f t="shared" si="2"/>
        <v>1371</v>
      </c>
      <c r="EM12" s="3">
        <f t="shared" si="2"/>
        <v>1366</v>
      </c>
      <c r="EN12" s="3">
        <f t="shared" si="2"/>
        <v>1360</v>
      </c>
      <c r="EO12" s="3">
        <f t="shared" si="2"/>
        <v>1352</v>
      </c>
      <c r="EP12" s="3">
        <f t="shared" si="2"/>
        <v>1270</v>
      </c>
      <c r="EQ12" s="3">
        <f t="shared" si="2"/>
        <v>1202</v>
      </c>
      <c r="ER12" s="3">
        <f t="shared" si="2"/>
        <v>1166</v>
      </c>
      <c r="ES12" s="3">
        <f t="shared" si="2"/>
        <v>1155</v>
      </c>
      <c r="ET12" s="3">
        <f t="shared" si="2"/>
        <v>1139</v>
      </c>
      <c r="EU12" s="3">
        <f t="shared" si="2"/>
        <v>1114</v>
      </c>
      <c r="EV12" s="3">
        <f t="shared" si="2"/>
        <v>1109</v>
      </c>
      <c r="EW12" s="3">
        <f t="shared" si="2"/>
        <v>1098</v>
      </c>
      <c r="EX12" s="3">
        <f t="shared" si="2"/>
        <v>1061</v>
      </c>
      <c r="EY12" s="3">
        <f t="shared" si="2"/>
        <v>1033</v>
      </c>
      <c r="EZ12" s="3">
        <f t="shared" si="2"/>
        <v>1042</v>
      </c>
      <c r="FA12" s="3">
        <f t="shared" si="2"/>
        <v>1030</v>
      </c>
      <c r="FB12" s="3">
        <f t="shared" si="2"/>
        <v>1007</v>
      </c>
      <c r="FC12" s="3">
        <f t="shared" si="2"/>
        <v>1014</v>
      </c>
      <c r="FD12" s="3">
        <f t="shared" si="2"/>
        <v>1015</v>
      </c>
      <c r="FE12" s="3">
        <f t="shared" si="2"/>
        <v>1008</v>
      </c>
      <c r="FF12" s="3">
        <f t="shared" si="2"/>
        <v>1013</v>
      </c>
      <c r="FG12" s="3">
        <f t="shared" si="2"/>
        <v>1014</v>
      </c>
      <c r="FH12" s="3">
        <f t="shared" si="2"/>
        <v>1005</v>
      </c>
      <c r="FI12" s="3">
        <f t="shared" si="2"/>
        <v>992</v>
      </c>
      <c r="FJ12" s="3">
        <f t="shared" si="2"/>
        <v>977</v>
      </c>
      <c r="FK12" s="3">
        <f t="shared" si="2"/>
        <v>967</v>
      </c>
      <c r="FL12" s="3">
        <f t="shared" si="2"/>
        <v>965</v>
      </c>
      <c r="FM12" s="3">
        <f t="shared" si="2"/>
        <v>961</v>
      </c>
      <c r="FN12" s="3">
        <f t="shared" si="2"/>
        <v>943</v>
      </c>
      <c r="FO12" s="3">
        <f t="shared" si="2"/>
        <v>932</v>
      </c>
      <c r="FP12" s="3">
        <f t="shared" si="2"/>
        <v>951</v>
      </c>
      <c r="FQ12" s="3">
        <f t="shared" si="2"/>
        <v>959</v>
      </c>
      <c r="FR12" s="3">
        <f t="shared" si="2"/>
        <v>976</v>
      </c>
      <c r="FS12" s="3">
        <f t="shared" si="2"/>
        <v>977</v>
      </c>
      <c r="FT12" s="3">
        <f t="shared" si="2"/>
        <v>956</v>
      </c>
      <c r="FU12" s="3">
        <f t="shared" si="2"/>
        <v>969</v>
      </c>
      <c r="FV12" s="3">
        <f t="shared" si="2"/>
        <v>980</v>
      </c>
      <c r="FW12" s="3">
        <f t="shared" si="2"/>
        <v>1002</v>
      </c>
      <c r="FX12" s="3">
        <f t="shared" si="2"/>
        <v>991</v>
      </c>
      <c r="FY12" s="3">
        <f t="shared" si="2"/>
        <v>991</v>
      </c>
      <c r="FZ12" s="3">
        <f t="shared" si="2"/>
        <v>976</v>
      </c>
      <c r="GA12" s="3">
        <f t="shared" si="2"/>
        <v>984</v>
      </c>
      <c r="GB12" s="3">
        <f t="shared" si="2"/>
        <v>1007</v>
      </c>
      <c r="GC12" s="3">
        <f t="shared" si="2"/>
        <v>1007</v>
      </c>
      <c r="GD12" s="3">
        <f t="shared" si="2"/>
        <v>1022</v>
      </c>
      <c r="GE12" s="3">
        <f t="shared" si="2"/>
        <v>1021</v>
      </c>
      <c r="GF12" s="3">
        <f t="shared" si="2"/>
        <v>1014</v>
      </c>
      <c r="GG12" s="3">
        <f t="shared" si="2"/>
        <v>1017</v>
      </c>
      <c r="GH12" s="3">
        <f t="shared" si="2"/>
        <v>1024</v>
      </c>
      <c r="GI12" s="3">
        <f t="shared" si="2"/>
        <v>1018</v>
      </c>
      <c r="GJ12" s="3">
        <f t="shared" si="2"/>
        <v>1011</v>
      </c>
      <c r="GK12" s="3">
        <f t="shared" si="2"/>
        <v>1006</v>
      </c>
      <c r="GL12" s="3">
        <f t="shared" si="2"/>
        <v>997</v>
      </c>
      <c r="GM12" s="3">
        <f t="shared" ref="GM12:GW12" si="3">SUM(GM5:GM11)</f>
        <v>990</v>
      </c>
      <c r="GN12" s="3">
        <f t="shared" si="3"/>
        <v>1002</v>
      </c>
      <c r="GO12" s="3">
        <f t="shared" si="3"/>
        <v>1011</v>
      </c>
      <c r="GP12" s="3">
        <f t="shared" si="3"/>
        <v>1016</v>
      </c>
      <c r="GQ12" s="3">
        <f t="shared" si="3"/>
        <v>1024</v>
      </c>
      <c r="GR12" s="3">
        <f t="shared" si="3"/>
        <v>1037</v>
      </c>
      <c r="GS12" s="3">
        <f t="shared" si="3"/>
        <v>1038</v>
      </c>
      <c r="GT12" s="3">
        <f t="shared" si="3"/>
        <v>1039</v>
      </c>
      <c r="GU12" s="3">
        <f t="shared" si="3"/>
        <v>1009</v>
      </c>
      <c r="GV12" s="3">
        <f t="shared" si="3"/>
        <v>1020</v>
      </c>
      <c r="GW12" s="3">
        <f t="shared" si="3"/>
        <v>1072</v>
      </c>
    </row>
    <row r="13" spans="1:205" x14ac:dyDescent="0.2">
      <c r="A13" s="1" t="s">
        <v>8</v>
      </c>
      <c r="B13" s="3">
        <v>36</v>
      </c>
      <c r="C13" s="3">
        <v>34</v>
      </c>
      <c r="D13" s="3">
        <v>30</v>
      </c>
      <c r="E13" s="3">
        <v>31</v>
      </c>
      <c r="F13" s="3">
        <v>32</v>
      </c>
      <c r="G13" s="3">
        <v>30</v>
      </c>
      <c r="H13" s="3">
        <v>28</v>
      </c>
      <c r="I13" s="3">
        <v>27</v>
      </c>
      <c r="J13" s="3">
        <v>26</v>
      </c>
      <c r="K13" s="3">
        <v>24</v>
      </c>
      <c r="L13" s="3">
        <v>24</v>
      </c>
      <c r="M13" s="3">
        <v>25</v>
      </c>
      <c r="N13" s="3">
        <v>24</v>
      </c>
      <c r="O13" s="3">
        <v>25</v>
      </c>
      <c r="P13" s="3">
        <v>26</v>
      </c>
      <c r="Q13" s="3">
        <v>26</v>
      </c>
      <c r="R13" s="3">
        <v>23</v>
      </c>
      <c r="S13" s="3">
        <v>23</v>
      </c>
      <c r="T13" s="3">
        <v>24</v>
      </c>
      <c r="U13" s="3">
        <v>25</v>
      </c>
      <c r="V13" s="3">
        <v>24</v>
      </c>
      <c r="W13" s="3">
        <v>23</v>
      </c>
      <c r="X13" s="3">
        <v>25</v>
      </c>
      <c r="Y13" s="3">
        <v>25</v>
      </c>
      <c r="Z13" s="3">
        <v>24</v>
      </c>
      <c r="AA13" s="3">
        <v>26</v>
      </c>
      <c r="AB13" s="3">
        <v>34</v>
      </c>
      <c r="AC13" s="3">
        <v>35</v>
      </c>
      <c r="AD13" s="3">
        <v>36</v>
      </c>
      <c r="AE13" s="3">
        <v>33</v>
      </c>
      <c r="AF13" s="3">
        <v>30</v>
      </c>
      <c r="AG13" s="3">
        <v>25</v>
      </c>
      <c r="AH13" s="3">
        <v>25</v>
      </c>
      <c r="AI13" s="3">
        <v>30</v>
      </c>
      <c r="AJ13" s="3">
        <v>28</v>
      </c>
      <c r="AK13" s="3">
        <v>26</v>
      </c>
      <c r="AL13" s="3">
        <v>26</v>
      </c>
      <c r="AM13" s="3">
        <v>31</v>
      </c>
      <c r="AN13" s="3">
        <v>30</v>
      </c>
      <c r="AO13" s="3">
        <v>28</v>
      </c>
      <c r="AP13" s="3">
        <v>31</v>
      </c>
      <c r="AQ13" s="3">
        <v>28</v>
      </c>
      <c r="AR13" s="3">
        <v>26</v>
      </c>
      <c r="AS13" s="3">
        <v>24</v>
      </c>
      <c r="AT13" s="3">
        <v>24</v>
      </c>
      <c r="AU13" s="3">
        <v>25</v>
      </c>
      <c r="AV13" s="3">
        <v>22</v>
      </c>
      <c r="AW13" s="3">
        <v>22</v>
      </c>
      <c r="AX13" s="3">
        <v>22</v>
      </c>
      <c r="AY13" s="3">
        <v>21</v>
      </c>
      <c r="AZ13" s="3">
        <v>21</v>
      </c>
      <c r="BA13" s="3">
        <v>20</v>
      </c>
      <c r="BB13" s="3">
        <v>23</v>
      </c>
      <c r="BC13" s="3">
        <v>23</v>
      </c>
      <c r="BD13" s="3">
        <v>25</v>
      </c>
      <c r="BE13" s="3">
        <v>24</v>
      </c>
      <c r="BF13" s="3">
        <v>25</v>
      </c>
      <c r="BG13" s="3">
        <v>25</v>
      </c>
      <c r="BH13" s="3">
        <v>28</v>
      </c>
      <c r="BI13" s="3">
        <v>28</v>
      </c>
      <c r="BJ13" s="3">
        <v>28</v>
      </c>
      <c r="BK13" s="3">
        <v>27</v>
      </c>
      <c r="BL13" s="3">
        <v>28</v>
      </c>
      <c r="BM13" s="3">
        <v>26</v>
      </c>
      <c r="BN13" s="3">
        <v>27</v>
      </c>
      <c r="BO13" s="3">
        <v>25</v>
      </c>
      <c r="BP13" s="3">
        <v>25</v>
      </c>
      <c r="BQ13" s="3">
        <v>23</v>
      </c>
      <c r="BR13" s="3">
        <v>21</v>
      </c>
      <c r="BS13" s="3">
        <v>23</v>
      </c>
      <c r="BT13" s="3">
        <v>26</v>
      </c>
      <c r="BU13" s="3">
        <v>26</v>
      </c>
      <c r="BV13" s="3">
        <v>23</v>
      </c>
      <c r="BW13" s="3">
        <v>23</v>
      </c>
      <c r="BX13" s="3">
        <v>23</v>
      </c>
      <c r="BY13" s="3">
        <v>25</v>
      </c>
      <c r="BZ13" s="3">
        <v>25</v>
      </c>
      <c r="CA13" s="3">
        <v>28</v>
      </c>
      <c r="CB13" s="3">
        <v>28</v>
      </c>
      <c r="CC13" s="3">
        <v>27</v>
      </c>
      <c r="CD13" s="3">
        <v>24</v>
      </c>
      <c r="CE13" s="3">
        <v>23</v>
      </c>
      <c r="CF13" s="3">
        <v>23</v>
      </c>
      <c r="CG13" s="3">
        <v>23</v>
      </c>
      <c r="CH13" s="3">
        <v>23</v>
      </c>
      <c r="CI13" s="3">
        <v>24</v>
      </c>
      <c r="CJ13" s="3">
        <v>25</v>
      </c>
      <c r="CK13" s="3">
        <v>25</v>
      </c>
      <c r="CL13" s="3">
        <v>27</v>
      </c>
      <c r="CM13" s="3">
        <v>27</v>
      </c>
      <c r="CN13" s="3">
        <v>25</v>
      </c>
      <c r="CO13" s="3">
        <v>25</v>
      </c>
      <c r="CP13" s="3">
        <v>28</v>
      </c>
      <c r="CQ13" s="3">
        <v>30</v>
      </c>
      <c r="CR13" s="3">
        <v>28</v>
      </c>
      <c r="CS13" s="3">
        <v>30</v>
      </c>
      <c r="CT13" s="3">
        <v>32</v>
      </c>
      <c r="CU13" s="3">
        <v>32</v>
      </c>
      <c r="CV13" s="3">
        <v>29</v>
      </c>
      <c r="CW13" s="3">
        <v>30</v>
      </c>
      <c r="CX13" s="3">
        <v>30</v>
      </c>
      <c r="CY13" s="3">
        <v>31</v>
      </c>
      <c r="CZ13" s="3">
        <v>30</v>
      </c>
      <c r="DA13" s="3">
        <v>29</v>
      </c>
      <c r="DB13" s="3">
        <v>28</v>
      </c>
      <c r="DC13" s="3">
        <v>26</v>
      </c>
      <c r="DD13" s="3">
        <v>25</v>
      </c>
      <c r="DE13" s="3">
        <v>23</v>
      </c>
      <c r="DF13" s="3">
        <v>20</v>
      </c>
      <c r="DG13" s="3">
        <v>20</v>
      </c>
      <c r="DH13" s="3">
        <v>21</v>
      </c>
      <c r="DI13" s="3">
        <v>22</v>
      </c>
      <c r="DJ13" s="3">
        <v>21</v>
      </c>
      <c r="DK13" s="3">
        <v>23</v>
      </c>
      <c r="DL13" s="3">
        <v>21</v>
      </c>
      <c r="DM13" s="3">
        <v>21</v>
      </c>
      <c r="DN13" s="3">
        <v>22</v>
      </c>
      <c r="DO13" s="3">
        <v>23</v>
      </c>
      <c r="DP13" s="3">
        <v>27</v>
      </c>
      <c r="DQ13" s="3">
        <v>27</v>
      </c>
      <c r="DR13" s="3">
        <v>29</v>
      </c>
      <c r="DS13" s="3">
        <v>29</v>
      </c>
      <c r="DT13" s="3">
        <v>30</v>
      </c>
      <c r="DU13" s="3">
        <v>31</v>
      </c>
      <c r="DV13" s="3">
        <v>32</v>
      </c>
      <c r="DW13" s="3">
        <v>37</v>
      </c>
      <c r="DX13" s="3">
        <v>34</v>
      </c>
      <c r="DY13" s="3">
        <v>35</v>
      </c>
      <c r="DZ13" s="3">
        <v>34</v>
      </c>
      <c r="EA13" s="3">
        <v>33</v>
      </c>
      <c r="EB13" s="3">
        <v>33</v>
      </c>
      <c r="EC13" s="3">
        <v>31</v>
      </c>
      <c r="ED13" s="3">
        <v>27</v>
      </c>
      <c r="EE13" s="3">
        <v>26</v>
      </c>
      <c r="EF13" s="3">
        <v>24</v>
      </c>
      <c r="EG13" s="3">
        <v>23</v>
      </c>
      <c r="EH13" s="3">
        <v>22</v>
      </c>
      <c r="EI13" s="3">
        <v>22</v>
      </c>
      <c r="EJ13" s="3">
        <v>18</v>
      </c>
      <c r="EK13" s="3">
        <v>18</v>
      </c>
      <c r="EL13" s="3">
        <v>17</v>
      </c>
      <c r="EM13" s="3">
        <v>18</v>
      </c>
      <c r="EN13" s="3">
        <v>18</v>
      </c>
      <c r="EO13" s="3">
        <v>19</v>
      </c>
      <c r="EP13" s="1">
        <v>20</v>
      </c>
      <c r="EQ13" s="1">
        <v>19</v>
      </c>
      <c r="ER13" s="1">
        <v>18</v>
      </c>
      <c r="ES13" s="1">
        <v>18</v>
      </c>
      <c r="ET13" s="1">
        <v>18</v>
      </c>
      <c r="EU13" s="1">
        <v>18</v>
      </c>
      <c r="EV13" s="1">
        <v>18</v>
      </c>
      <c r="EW13" s="1">
        <v>16</v>
      </c>
      <c r="EX13" s="1">
        <v>16</v>
      </c>
      <c r="EY13" s="1">
        <v>14</v>
      </c>
      <c r="EZ13" s="1">
        <v>15</v>
      </c>
      <c r="FA13" s="1">
        <v>14</v>
      </c>
      <c r="FB13" s="1">
        <v>15</v>
      </c>
      <c r="FC13" s="1">
        <v>15</v>
      </c>
      <c r="FD13" s="1">
        <v>13</v>
      </c>
      <c r="FE13" s="1">
        <v>13</v>
      </c>
      <c r="FF13" s="1">
        <v>14</v>
      </c>
      <c r="FG13" s="1">
        <v>14</v>
      </c>
      <c r="FH13" s="1">
        <v>14</v>
      </c>
      <c r="FI13" s="1">
        <v>14</v>
      </c>
      <c r="FJ13" s="1">
        <v>17</v>
      </c>
      <c r="FK13" s="1">
        <v>17</v>
      </c>
      <c r="FL13" s="1">
        <v>16</v>
      </c>
      <c r="FM13" s="1">
        <v>16</v>
      </c>
      <c r="FN13" s="1">
        <v>14</v>
      </c>
      <c r="FO13" s="1">
        <v>14</v>
      </c>
      <c r="FP13" s="1">
        <v>18</v>
      </c>
      <c r="FQ13" s="1">
        <v>18</v>
      </c>
      <c r="FR13" s="1">
        <v>18</v>
      </c>
      <c r="FS13" s="1">
        <v>19</v>
      </c>
      <c r="FT13" s="1">
        <v>19</v>
      </c>
      <c r="FU13" s="1">
        <v>19</v>
      </c>
      <c r="FV13" s="1">
        <v>19</v>
      </c>
      <c r="FW13" s="1">
        <v>18</v>
      </c>
      <c r="FX13" s="1">
        <v>19</v>
      </c>
      <c r="FY13" s="1">
        <v>19</v>
      </c>
      <c r="FZ13" s="1">
        <v>20</v>
      </c>
      <c r="GA13" s="1">
        <v>23</v>
      </c>
      <c r="GB13" s="1">
        <v>23</v>
      </c>
      <c r="GC13" s="1">
        <v>22</v>
      </c>
      <c r="GD13" s="1">
        <v>22</v>
      </c>
      <c r="GE13" s="1">
        <v>23</v>
      </c>
      <c r="GF13" s="1">
        <v>22</v>
      </c>
      <c r="GG13" s="1">
        <v>23</v>
      </c>
      <c r="GH13" s="1">
        <v>25</v>
      </c>
      <c r="GI13" s="1">
        <v>25</v>
      </c>
      <c r="GJ13" s="1">
        <v>24</v>
      </c>
      <c r="GK13" s="1">
        <v>22</v>
      </c>
      <c r="GL13" s="1">
        <v>22</v>
      </c>
      <c r="GM13" s="1">
        <v>22</v>
      </c>
      <c r="GN13" s="1">
        <v>24</v>
      </c>
      <c r="GO13" s="1">
        <v>26</v>
      </c>
      <c r="GP13" s="1">
        <v>26</v>
      </c>
      <c r="GQ13" s="1">
        <v>27</v>
      </c>
      <c r="GR13" s="1">
        <v>24</v>
      </c>
      <c r="GS13" s="1">
        <v>25</v>
      </c>
      <c r="GT13" s="1">
        <v>24</v>
      </c>
      <c r="GU13" s="1">
        <v>26</v>
      </c>
      <c r="GV13" s="1">
        <v>25</v>
      </c>
      <c r="GW13" s="1">
        <v>25</v>
      </c>
    </row>
    <row r="14" spans="1:205" x14ac:dyDescent="0.2">
      <c r="A14" s="1" t="s">
        <v>9</v>
      </c>
      <c r="B14" s="3">
        <v>37</v>
      </c>
      <c r="C14" s="3">
        <v>32</v>
      </c>
      <c r="D14" s="3">
        <v>30</v>
      </c>
      <c r="E14" s="3">
        <v>28</v>
      </c>
      <c r="F14" s="3">
        <v>28</v>
      </c>
      <c r="G14" s="3">
        <v>31</v>
      </c>
      <c r="H14" s="3">
        <v>28</v>
      </c>
      <c r="I14" s="3">
        <v>22</v>
      </c>
      <c r="J14" s="3">
        <v>27</v>
      </c>
      <c r="K14" s="3">
        <v>33</v>
      </c>
      <c r="L14" s="3">
        <v>34</v>
      </c>
      <c r="M14" s="3">
        <v>34</v>
      </c>
      <c r="N14" s="3">
        <v>31</v>
      </c>
      <c r="O14" s="3">
        <v>32</v>
      </c>
      <c r="P14" s="3">
        <v>32</v>
      </c>
      <c r="Q14" s="3">
        <v>33</v>
      </c>
      <c r="R14" s="3">
        <v>32</v>
      </c>
      <c r="S14" s="3">
        <v>27</v>
      </c>
      <c r="T14" s="3">
        <v>22</v>
      </c>
      <c r="U14" s="3">
        <v>23</v>
      </c>
      <c r="V14" s="3">
        <v>23</v>
      </c>
      <c r="W14" s="3">
        <v>32</v>
      </c>
      <c r="X14" s="3">
        <v>32</v>
      </c>
      <c r="Y14" s="3">
        <v>31</v>
      </c>
      <c r="Z14" s="3">
        <v>33</v>
      </c>
      <c r="AA14" s="3">
        <v>41</v>
      </c>
      <c r="AB14" s="3">
        <v>43</v>
      </c>
      <c r="AC14" s="3">
        <v>42</v>
      </c>
      <c r="AD14" s="3">
        <v>50</v>
      </c>
      <c r="AE14" s="3">
        <v>48</v>
      </c>
      <c r="AF14" s="3">
        <v>38</v>
      </c>
      <c r="AG14" s="3">
        <v>38</v>
      </c>
      <c r="AH14" s="3">
        <v>42</v>
      </c>
      <c r="AI14" s="3">
        <v>45</v>
      </c>
      <c r="AJ14" s="3">
        <v>51</v>
      </c>
      <c r="AK14" s="3">
        <v>46</v>
      </c>
      <c r="AL14" s="3">
        <v>44</v>
      </c>
      <c r="AM14" s="3">
        <v>49</v>
      </c>
      <c r="AN14" s="3">
        <v>53</v>
      </c>
      <c r="AO14" s="3">
        <v>56</v>
      </c>
      <c r="AP14" s="3">
        <v>54</v>
      </c>
      <c r="AQ14" s="3">
        <v>58</v>
      </c>
      <c r="AR14" s="3">
        <v>55</v>
      </c>
      <c r="AS14" s="3">
        <v>50</v>
      </c>
      <c r="AT14" s="3">
        <v>49</v>
      </c>
      <c r="AU14" s="3">
        <v>51</v>
      </c>
      <c r="AV14" s="3">
        <v>45</v>
      </c>
      <c r="AW14" s="3">
        <v>43</v>
      </c>
      <c r="AX14" s="3">
        <v>33</v>
      </c>
      <c r="AY14" s="3">
        <v>32</v>
      </c>
      <c r="AZ14" s="3">
        <v>30</v>
      </c>
      <c r="BA14" s="3">
        <v>29</v>
      </c>
      <c r="BB14" s="3">
        <v>31</v>
      </c>
      <c r="BC14" s="3">
        <v>32</v>
      </c>
      <c r="BD14" s="3">
        <v>28</v>
      </c>
      <c r="BE14" s="3">
        <v>25</v>
      </c>
      <c r="BF14" s="3">
        <v>23</v>
      </c>
      <c r="BG14" s="3">
        <v>24</v>
      </c>
      <c r="BH14" s="3">
        <v>22</v>
      </c>
      <c r="BI14" s="3">
        <v>23</v>
      </c>
      <c r="BJ14" s="3">
        <v>24</v>
      </c>
      <c r="BK14" s="3">
        <v>25</v>
      </c>
      <c r="BL14" s="3">
        <v>27</v>
      </c>
      <c r="BM14" s="3">
        <v>28</v>
      </c>
      <c r="BN14" s="3">
        <v>27</v>
      </c>
      <c r="BO14" s="3">
        <v>27</v>
      </c>
      <c r="BP14" s="3">
        <v>29</v>
      </c>
      <c r="BQ14" s="3">
        <v>28</v>
      </c>
      <c r="BR14" s="3">
        <v>30</v>
      </c>
      <c r="BS14" s="3">
        <v>27</v>
      </c>
      <c r="BT14" s="3">
        <v>26</v>
      </c>
      <c r="BU14" s="3">
        <v>24</v>
      </c>
      <c r="BV14" s="3">
        <v>24</v>
      </c>
      <c r="BW14" s="3">
        <v>23</v>
      </c>
      <c r="BX14" s="3">
        <v>23</v>
      </c>
      <c r="BY14" s="3">
        <v>23</v>
      </c>
      <c r="BZ14" s="3">
        <v>22</v>
      </c>
      <c r="CA14" s="3">
        <v>21</v>
      </c>
      <c r="CB14" s="3">
        <v>20</v>
      </c>
      <c r="CC14" s="3">
        <v>24</v>
      </c>
      <c r="CD14" s="3">
        <v>29</v>
      </c>
      <c r="CE14" s="3">
        <v>34</v>
      </c>
      <c r="CF14" s="3">
        <v>40</v>
      </c>
      <c r="CG14" s="3">
        <v>39</v>
      </c>
      <c r="CH14" s="3">
        <v>42</v>
      </c>
      <c r="CI14" s="3">
        <v>43</v>
      </c>
      <c r="CJ14" s="3">
        <v>44</v>
      </c>
      <c r="CK14" s="3">
        <v>41</v>
      </c>
      <c r="CL14" s="3">
        <v>45</v>
      </c>
      <c r="CM14" s="3">
        <v>42</v>
      </c>
      <c r="CN14" s="3">
        <v>30</v>
      </c>
      <c r="CO14" s="3">
        <v>29</v>
      </c>
      <c r="CP14" s="3">
        <v>32</v>
      </c>
      <c r="CQ14" s="3">
        <v>36</v>
      </c>
      <c r="CR14" s="3">
        <v>37</v>
      </c>
      <c r="CS14" s="3">
        <v>39</v>
      </c>
      <c r="CT14" s="3">
        <v>39</v>
      </c>
      <c r="CU14" s="3">
        <v>40</v>
      </c>
      <c r="CV14" s="3">
        <v>42</v>
      </c>
      <c r="CW14" s="3">
        <v>41</v>
      </c>
      <c r="CX14" s="3">
        <v>42</v>
      </c>
      <c r="CY14" s="3">
        <v>43</v>
      </c>
      <c r="CZ14" s="3">
        <v>41</v>
      </c>
      <c r="DA14" s="3">
        <v>40</v>
      </c>
      <c r="DB14" s="3">
        <v>36</v>
      </c>
      <c r="DC14" s="3">
        <v>37</v>
      </c>
      <c r="DD14" s="3">
        <v>37</v>
      </c>
      <c r="DE14" s="3">
        <v>34</v>
      </c>
      <c r="DF14" s="3">
        <v>34</v>
      </c>
      <c r="DG14" s="3">
        <v>35</v>
      </c>
      <c r="DH14" s="3">
        <v>35</v>
      </c>
      <c r="DI14" s="3">
        <v>34</v>
      </c>
      <c r="DJ14" s="3">
        <v>33</v>
      </c>
      <c r="DK14" s="3">
        <v>34</v>
      </c>
      <c r="DL14" s="3">
        <v>35</v>
      </c>
      <c r="DM14" s="3">
        <v>35</v>
      </c>
      <c r="DN14" s="3">
        <v>32</v>
      </c>
      <c r="DO14" s="3">
        <v>28</v>
      </c>
      <c r="DP14" s="3">
        <v>32</v>
      </c>
      <c r="DQ14" s="3">
        <v>31</v>
      </c>
      <c r="DR14" s="3">
        <v>30</v>
      </c>
      <c r="DS14" s="3">
        <v>34</v>
      </c>
      <c r="DT14" s="3">
        <v>34</v>
      </c>
      <c r="DU14" s="3">
        <v>35</v>
      </c>
      <c r="DV14" s="3">
        <v>34</v>
      </c>
      <c r="DW14" s="3">
        <v>34</v>
      </c>
      <c r="DX14" s="3">
        <v>33</v>
      </c>
      <c r="DY14" s="3">
        <v>35</v>
      </c>
      <c r="DZ14" s="3">
        <v>39</v>
      </c>
      <c r="EA14" s="3">
        <v>42</v>
      </c>
      <c r="EB14" s="3">
        <v>42</v>
      </c>
      <c r="EC14" s="3">
        <v>41</v>
      </c>
      <c r="ED14" s="3">
        <v>34</v>
      </c>
      <c r="EE14" s="3">
        <v>36</v>
      </c>
      <c r="EF14" s="3">
        <v>37</v>
      </c>
      <c r="EG14" s="3">
        <v>37</v>
      </c>
      <c r="EH14" s="3">
        <v>38</v>
      </c>
      <c r="EI14" s="3">
        <v>38</v>
      </c>
      <c r="EJ14" s="3">
        <v>39</v>
      </c>
      <c r="EK14" s="3">
        <v>37</v>
      </c>
      <c r="EL14" s="3">
        <v>38</v>
      </c>
      <c r="EM14" s="3">
        <v>39</v>
      </c>
      <c r="EN14" s="3">
        <v>41</v>
      </c>
      <c r="EO14" s="3">
        <v>42</v>
      </c>
      <c r="EP14" s="1">
        <v>40</v>
      </c>
      <c r="EQ14" s="1">
        <v>40</v>
      </c>
      <c r="ER14" s="1">
        <v>39</v>
      </c>
      <c r="ES14" s="1">
        <v>38</v>
      </c>
      <c r="ET14" s="1">
        <v>40</v>
      </c>
      <c r="EU14" s="1">
        <v>42</v>
      </c>
      <c r="EV14" s="1">
        <v>39</v>
      </c>
      <c r="EW14" s="1">
        <v>39</v>
      </c>
      <c r="EX14" s="1">
        <v>39</v>
      </c>
      <c r="EY14" s="1">
        <v>37</v>
      </c>
      <c r="EZ14" s="1">
        <v>36</v>
      </c>
      <c r="FA14" s="1">
        <v>36</v>
      </c>
      <c r="FB14" s="1">
        <v>37</v>
      </c>
      <c r="FC14" s="1">
        <v>38</v>
      </c>
      <c r="FD14" s="1">
        <v>36</v>
      </c>
      <c r="FE14" s="1">
        <v>35</v>
      </c>
      <c r="FF14" s="1">
        <v>32</v>
      </c>
      <c r="FG14" s="1">
        <v>37</v>
      </c>
      <c r="FH14" s="1">
        <v>39</v>
      </c>
      <c r="FI14" s="1">
        <v>36</v>
      </c>
      <c r="FJ14" s="1">
        <v>32</v>
      </c>
      <c r="FK14" s="1">
        <v>35</v>
      </c>
      <c r="FL14" s="1">
        <v>35</v>
      </c>
      <c r="FM14" s="1">
        <v>35</v>
      </c>
      <c r="FN14" s="1">
        <v>32</v>
      </c>
      <c r="FO14" s="1">
        <v>34</v>
      </c>
      <c r="FP14" s="1">
        <v>34</v>
      </c>
      <c r="FQ14" s="1">
        <v>33</v>
      </c>
      <c r="FR14" s="1">
        <v>33</v>
      </c>
      <c r="FS14" s="1">
        <v>33</v>
      </c>
      <c r="FT14" s="1">
        <v>34</v>
      </c>
      <c r="FU14" s="1">
        <v>34</v>
      </c>
      <c r="FV14" s="1">
        <v>34</v>
      </c>
      <c r="FW14" s="1">
        <v>33</v>
      </c>
      <c r="FX14" s="1">
        <v>32</v>
      </c>
      <c r="FY14" s="1">
        <v>36</v>
      </c>
      <c r="FZ14" s="1">
        <v>38</v>
      </c>
      <c r="GA14" s="1">
        <v>40</v>
      </c>
      <c r="GB14" s="1">
        <v>41</v>
      </c>
      <c r="GC14" s="1">
        <v>41</v>
      </c>
      <c r="GD14" s="1">
        <v>40</v>
      </c>
      <c r="GE14" s="1">
        <v>37</v>
      </c>
      <c r="GF14" s="1">
        <v>35</v>
      </c>
      <c r="GG14" s="1">
        <v>34</v>
      </c>
      <c r="GH14" s="1">
        <v>32</v>
      </c>
      <c r="GI14" s="1">
        <v>33</v>
      </c>
      <c r="GJ14" s="1">
        <v>32</v>
      </c>
      <c r="GK14" s="1">
        <v>34</v>
      </c>
      <c r="GL14" s="1">
        <v>34</v>
      </c>
      <c r="GM14" s="1">
        <v>34</v>
      </c>
      <c r="GN14" s="1">
        <v>35</v>
      </c>
      <c r="GO14" s="1">
        <v>36</v>
      </c>
      <c r="GP14" s="1">
        <v>40</v>
      </c>
      <c r="GQ14" s="1">
        <v>40</v>
      </c>
      <c r="GR14" s="1">
        <v>44</v>
      </c>
      <c r="GS14" s="1">
        <v>42</v>
      </c>
      <c r="GT14" s="1">
        <v>38</v>
      </c>
      <c r="GU14" s="1">
        <v>40</v>
      </c>
      <c r="GV14" s="1">
        <v>40</v>
      </c>
      <c r="GW14" s="1">
        <v>39</v>
      </c>
    </row>
    <row r="15" spans="1:205" x14ac:dyDescent="0.2">
      <c r="A15" s="1" t="s">
        <v>10</v>
      </c>
      <c r="B15" s="3">
        <v>69</v>
      </c>
      <c r="C15" s="3">
        <v>66</v>
      </c>
      <c r="D15" s="3">
        <v>63</v>
      </c>
      <c r="E15" s="3">
        <v>57</v>
      </c>
      <c r="F15" s="3">
        <v>51</v>
      </c>
      <c r="G15" s="3">
        <v>49</v>
      </c>
      <c r="H15" s="3">
        <v>51</v>
      </c>
      <c r="I15" s="3">
        <v>52</v>
      </c>
      <c r="J15" s="3">
        <v>57</v>
      </c>
      <c r="K15" s="3">
        <v>56</v>
      </c>
      <c r="L15" s="3">
        <v>55</v>
      </c>
      <c r="M15" s="3">
        <v>53</v>
      </c>
      <c r="N15" s="3">
        <v>50</v>
      </c>
      <c r="O15" s="3">
        <v>55</v>
      </c>
      <c r="P15" s="3">
        <v>57</v>
      </c>
      <c r="Q15" s="3">
        <v>62</v>
      </c>
      <c r="R15" s="3">
        <v>61</v>
      </c>
      <c r="S15" s="3">
        <v>54</v>
      </c>
      <c r="T15" s="3">
        <v>53</v>
      </c>
      <c r="U15" s="3">
        <v>52</v>
      </c>
      <c r="V15" s="3">
        <v>53</v>
      </c>
      <c r="W15" s="3">
        <v>53</v>
      </c>
      <c r="X15" s="3">
        <v>54</v>
      </c>
      <c r="Y15" s="3">
        <v>54</v>
      </c>
      <c r="Z15" s="3">
        <v>68</v>
      </c>
      <c r="AA15" s="3">
        <v>67</v>
      </c>
      <c r="AB15" s="3">
        <v>60</v>
      </c>
      <c r="AC15" s="3">
        <v>65</v>
      </c>
      <c r="AD15" s="3">
        <v>63</v>
      </c>
      <c r="AE15" s="3">
        <v>57</v>
      </c>
      <c r="AF15" s="3">
        <v>52</v>
      </c>
      <c r="AG15" s="3">
        <v>53</v>
      </c>
      <c r="AH15" s="3">
        <v>56</v>
      </c>
      <c r="AI15" s="3">
        <v>57</v>
      </c>
      <c r="AJ15" s="3">
        <v>64</v>
      </c>
      <c r="AK15" s="3">
        <v>61</v>
      </c>
      <c r="AL15" s="3">
        <v>63</v>
      </c>
      <c r="AM15" s="3">
        <v>66</v>
      </c>
      <c r="AN15" s="3">
        <v>61</v>
      </c>
      <c r="AO15" s="3">
        <v>73</v>
      </c>
      <c r="AP15" s="3">
        <v>73</v>
      </c>
      <c r="AQ15" s="3">
        <v>74</v>
      </c>
      <c r="AR15" s="3">
        <v>71</v>
      </c>
      <c r="AS15" s="3">
        <v>74</v>
      </c>
      <c r="AT15" s="3">
        <v>70</v>
      </c>
      <c r="AU15" s="3">
        <v>60</v>
      </c>
      <c r="AV15" s="3">
        <v>54</v>
      </c>
      <c r="AW15" s="3">
        <v>49</v>
      </c>
      <c r="AX15" s="3">
        <v>46</v>
      </c>
      <c r="AY15" s="3">
        <v>48</v>
      </c>
      <c r="AZ15" s="3">
        <v>45</v>
      </c>
      <c r="BA15" s="3">
        <v>45</v>
      </c>
      <c r="BB15" s="3">
        <v>42</v>
      </c>
      <c r="BC15" s="3">
        <v>43</v>
      </c>
      <c r="BD15" s="3">
        <v>42</v>
      </c>
      <c r="BE15" s="3">
        <v>42</v>
      </c>
      <c r="BF15" s="3">
        <v>44</v>
      </c>
      <c r="BG15" s="3">
        <v>42</v>
      </c>
      <c r="BH15" s="3">
        <v>41</v>
      </c>
      <c r="BI15" s="3">
        <v>41</v>
      </c>
      <c r="BJ15" s="3">
        <v>41</v>
      </c>
      <c r="BK15" s="3">
        <v>39</v>
      </c>
      <c r="BL15" s="3">
        <v>38</v>
      </c>
      <c r="BM15" s="3">
        <v>40</v>
      </c>
      <c r="BN15" s="3">
        <v>39</v>
      </c>
      <c r="BO15" s="3">
        <v>38</v>
      </c>
      <c r="BP15" s="3">
        <v>35</v>
      </c>
      <c r="BQ15" s="3">
        <v>36</v>
      </c>
      <c r="BR15" s="3">
        <v>38</v>
      </c>
      <c r="BS15" s="3">
        <v>37</v>
      </c>
      <c r="BT15" s="3">
        <v>37</v>
      </c>
      <c r="BU15" s="3">
        <v>40</v>
      </c>
      <c r="BV15" s="3">
        <v>40</v>
      </c>
      <c r="BW15" s="3">
        <v>46</v>
      </c>
      <c r="BX15" s="3">
        <v>47</v>
      </c>
      <c r="BY15" s="3">
        <v>45</v>
      </c>
      <c r="BZ15" s="3">
        <v>43</v>
      </c>
      <c r="CA15" s="3">
        <v>46</v>
      </c>
      <c r="CB15" s="3">
        <v>48</v>
      </c>
      <c r="CC15" s="3">
        <v>45</v>
      </c>
      <c r="CD15" s="3">
        <v>45</v>
      </c>
      <c r="CE15" s="3">
        <v>47</v>
      </c>
      <c r="CF15" s="3">
        <v>47</v>
      </c>
      <c r="CG15" s="3">
        <v>43</v>
      </c>
      <c r="CH15" s="3">
        <v>42</v>
      </c>
      <c r="CI15" s="3">
        <v>41</v>
      </c>
      <c r="CJ15" s="3">
        <v>44</v>
      </c>
      <c r="CK15" s="3">
        <v>46</v>
      </c>
      <c r="CL15" s="3">
        <v>44</v>
      </c>
      <c r="CM15" s="3">
        <v>43</v>
      </c>
      <c r="CN15" s="3">
        <v>42</v>
      </c>
      <c r="CO15" s="3">
        <v>43</v>
      </c>
      <c r="CP15" s="3">
        <v>43</v>
      </c>
      <c r="CQ15" s="3">
        <v>41</v>
      </c>
      <c r="CR15" s="3">
        <v>44</v>
      </c>
      <c r="CS15" s="3">
        <v>46</v>
      </c>
      <c r="CT15" s="3">
        <v>45</v>
      </c>
      <c r="CU15" s="3">
        <v>46</v>
      </c>
      <c r="CV15" s="3">
        <v>46</v>
      </c>
      <c r="CW15" s="3">
        <v>49</v>
      </c>
      <c r="CX15" s="3">
        <v>47</v>
      </c>
      <c r="CY15" s="3">
        <v>49</v>
      </c>
      <c r="CZ15" s="3">
        <v>49</v>
      </c>
      <c r="DA15" s="3">
        <v>48</v>
      </c>
      <c r="DB15" s="3">
        <v>49</v>
      </c>
      <c r="DC15" s="3">
        <v>51</v>
      </c>
      <c r="DD15" s="3">
        <v>51</v>
      </c>
      <c r="DE15" s="3">
        <v>51</v>
      </c>
      <c r="DF15" s="3">
        <v>51</v>
      </c>
      <c r="DG15" s="3">
        <v>52</v>
      </c>
      <c r="DH15" s="3">
        <v>51</v>
      </c>
      <c r="DI15" s="3">
        <v>54</v>
      </c>
      <c r="DJ15" s="3">
        <v>49</v>
      </c>
      <c r="DK15" s="3">
        <v>48</v>
      </c>
      <c r="DL15" s="3">
        <v>45</v>
      </c>
      <c r="DM15" s="3">
        <v>43</v>
      </c>
      <c r="DN15" s="3">
        <v>45</v>
      </c>
      <c r="DO15" s="3">
        <v>43</v>
      </c>
      <c r="DP15" s="3">
        <v>44</v>
      </c>
      <c r="DQ15" s="3">
        <v>45</v>
      </c>
      <c r="DR15" s="3">
        <v>48</v>
      </c>
      <c r="DS15" s="3">
        <v>48</v>
      </c>
      <c r="DT15" s="3">
        <v>49</v>
      </c>
      <c r="DU15" s="3">
        <v>57</v>
      </c>
      <c r="DV15" s="3">
        <v>58</v>
      </c>
      <c r="DW15" s="3">
        <v>60</v>
      </c>
      <c r="DX15" s="3">
        <v>61</v>
      </c>
      <c r="DY15" s="3">
        <v>61</v>
      </c>
      <c r="DZ15" s="3">
        <v>68</v>
      </c>
      <c r="EA15" s="3">
        <v>74</v>
      </c>
      <c r="EB15" s="3">
        <v>71</v>
      </c>
      <c r="EC15" s="3">
        <v>63</v>
      </c>
      <c r="ED15" s="3">
        <v>60</v>
      </c>
      <c r="EE15" s="3">
        <v>60</v>
      </c>
      <c r="EF15" s="3">
        <v>59</v>
      </c>
      <c r="EG15" s="3">
        <v>60</v>
      </c>
      <c r="EH15" s="3">
        <v>57</v>
      </c>
      <c r="EI15" s="3">
        <v>55</v>
      </c>
      <c r="EJ15" s="3">
        <v>48</v>
      </c>
      <c r="EK15" s="3">
        <v>47</v>
      </c>
      <c r="EL15" s="3">
        <v>46</v>
      </c>
      <c r="EM15" s="3">
        <v>46</v>
      </c>
      <c r="EN15" s="3">
        <v>48</v>
      </c>
      <c r="EO15" s="3">
        <v>48</v>
      </c>
      <c r="EP15" s="1">
        <v>46</v>
      </c>
      <c r="EQ15" s="1">
        <v>45</v>
      </c>
      <c r="ER15" s="1">
        <v>45</v>
      </c>
      <c r="ES15" s="1">
        <v>41</v>
      </c>
      <c r="ET15" s="1">
        <v>40</v>
      </c>
      <c r="EU15" s="1">
        <v>41</v>
      </c>
      <c r="EV15" s="1">
        <v>41</v>
      </c>
      <c r="EW15" s="1">
        <v>44</v>
      </c>
      <c r="EX15" s="1">
        <v>43</v>
      </c>
      <c r="EY15" s="1">
        <v>38</v>
      </c>
      <c r="EZ15" s="1">
        <v>35</v>
      </c>
      <c r="FA15" s="1">
        <v>33</v>
      </c>
      <c r="FB15" s="1">
        <v>31</v>
      </c>
      <c r="FC15" s="1">
        <v>32</v>
      </c>
      <c r="FD15" s="1">
        <v>33</v>
      </c>
      <c r="FE15" s="1">
        <v>32</v>
      </c>
      <c r="FF15" s="1">
        <v>33</v>
      </c>
      <c r="FG15" s="1">
        <v>33</v>
      </c>
      <c r="FH15" s="1">
        <v>32</v>
      </c>
      <c r="FI15" s="1">
        <v>31</v>
      </c>
      <c r="FJ15" s="1">
        <v>31</v>
      </c>
      <c r="FK15" s="1">
        <v>32</v>
      </c>
      <c r="FL15" s="1">
        <v>31</v>
      </c>
      <c r="FM15" s="1">
        <v>28</v>
      </c>
      <c r="FN15" s="1">
        <v>29</v>
      </c>
      <c r="FO15" s="1">
        <v>31</v>
      </c>
      <c r="FP15" s="1">
        <v>31</v>
      </c>
      <c r="FQ15" s="1">
        <v>32</v>
      </c>
      <c r="FR15" s="1">
        <v>32</v>
      </c>
      <c r="FS15" s="1">
        <v>31</v>
      </c>
      <c r="FT15" s="1">
        <v>32</v>
      </c>
      <c r="FU15" s="1">
        <v>33</v>
      </c>
      <c r="FV15" s="1">
        <v>31</v>
      </c>
      <c r="FW15" s="1">
        <v>32</v>
      </c>
      <c r="FX15" s="1">
        <v>32</v>
      </c>
      <c r="FY15" s="1">
        <v>32</v>
      </c>
      <c r="FZ15" s="1">
        <v>32</v>
      </c>
      <c r="GA15" s="1">
        <v>33</v>
      </c>
      <c r="GB15" s="1">
        <v>34</v>
      </c>
      <c r="GC15" s="1">
        <v>35</v>
      </c>
      <c r="GD15" s="1">
        <v>36</v>
      </c>
      <c r="GE15" s="1">
        <v>40</v>
      </c>
      <c r="GF15" s="1">
        <v>43</v>
      </c>
      <c r="GG15" s="1">
        <v>43</v>
      </c>
      <c r="GH15" s="1">
        <v>43</v>
      </c>
      <c r="GI15" s="1">
        <v>43</v>
      </c>
      <c r="GJ15" s="1">
        <v>44</v>
      </c>
      <c r="GK15" s="1">
        <v>43</v>
      </c>
      <c r="GL15" s="1">
        <v>48</v>
      </c>
      <c r="GM15" s="1">
        <v>49</v>
      </c>
      <c r="GN15" s="1">
        <v>51</v>
      </c>
      <c r="GO15" s="1">
        <v>48</v>
      </c>
      <c r="GP15" s="1">
        <v>47</v>
      </c>
      <c r="GQ15" s="1">
        <v>46</v>
      </c>
      <c r="GR15" s="1">
        <v>45</v>
      </c>
      <c r="GS15" s="1">
        <v>45</v>
      </c>
      <c r="GT15" s="1">
        <v>43</v>
      </c>
      <c r="GU15" s="1">
        <v>44</v>
      </c>
      <c r="GV15" s="1">
        <v>44</v>
      </c>
      <c r="GW15" s="1">
        <v>44</v>
      </c>
    </row>
    <row r="16" spans="1:205" x14ac:dyDescent="0.2">
      <c r="A16" s="1" t="s">
        <v>11</v>
      </c>
      <c r="B16" s="3">
        <v>132</v>
      </c>
      <c r="C16" s="3">
        <v>130</v>
      </c>
      <c r="D16" s="3">
        <v>139</v>
      </c>
      <c r="E16" s="3">
        <v>145</v>
      </c>
      <c r="F16" s="3">
        <v>147</v>
      </c>
      <c r="G16" s="3">
        <v>139</v>
      </c>
      <c r="H16" s="3">
        <v>132</v>
      </c>
      <c r="I16" s="3">
        <v>127</v>
      </c>
      <c r="J16" s="3">
        <v>115</v>
      </c>
      <c r="K16" s="3">
        <v>106</v>
      </c>
      <c r="L16" s="3">
        <v>103</v>
      </c>
      <c r="M16" s="3">
        <v>101</v>
      </c>
      <c r="N16" s="3">
        <v>82</v>
      </c>
      <c r="O16" s="3">
        <v>81</v>
      </c>
      <c r="P16" s="3">
        <v>82</v>
      </c>
      <c r="Q16" s="3">
        <v>82</v>
      </c>
      <c r="R16" s="3">
        <v>84</v>
      </c>
      <c r="S16" s="3">
        <v>83</v>
      </c>
      <c r="T16" s="3">
        <v>80</v>
      </c>
      <c r="U16" s="3">
        <v>86</v>
      </c>
      <c r="V16" s="3">
        <v>82</v>
      </c>
      <c r="W16" s="3">
        <v>88</v>
      </c>
      <c r="X16" s="3">
        <v>85</v>
      </c>
      <c r="Y16" s="3">
        <v>81</v>
      </c>
      <c r="Z16" s="3">
        <v>89</v>
      </c>
      <c r="AA16" s="3">
        <v>94</v>
      </c>
      <c r="AB16" s="3">
        <v>112</v>
      </c>
      <c r="AC16" s="3">
        <v>118</v>
      </c>
      <c r="AD16" s="3">
        <v>119</v>
      </c>
      <c r="AE16" s="3">
        <v>104</v>
      </c>
      <c r="AF16" s="3">
        <v>91</v>
      </c>
      <c r="AG16" s="3">
        <v>89</v>
      </c>
      <c r="AH16" s="3">
        <v>92</v>
      </c>
      <c r="AI16" s="3">
        <v>103</v>
      </c>
      <c r="AJ16" s="3">
        <v>107</v>
      </c>
      <c r="AK16" s="3">
        <v>105</v>
      </c>
      <c r="AL16" s="3">
        <v>112</v>
      </c>
      <c r="AM16" s="3">
        <v>112</v>
      </c>
      <c r="AN16" s="3">
        <v>112</v>
      </c>
      <c r="AO16" s="3">
        <v>111</v>
      </c>
      <c r="AP16" s="3">
        <v>107</v>
      </c>
      <c r="AQ16" s="3">
        <v>86</v>
      </c>
      <c r="AR16" s="3">
        <v>70</v>
      </c>
      <c r="AS16" s="3">
        <v>71</v>
      </c>
      <c r="AT16" s="3">
        <v>66</v>
      </c>
      <c r="AU16" s="3">
        <v>66</v>
      </c>
      <c r="AV16" s="3">
        <v>64</v>
      </c>
      <c r="AW16" s="3">
        <v>60</v>
      </c>
      <c r="AX16" s="3">
        <v>56</v>
      </c>
      <c r="AY16" s="3">
        <v>61</v>
      </c>
      <c r="AZ16" s="3">
        <v>67</v>
      </c>
      <c r="BA16" s="3">
        <v>65</v>
      </c>
      <c r="BB16" s="3">
        <v>67</v>
      </c>
      <c r="BC16" s="3">
        <v>67</v>
      </c>
      <c r="BD16" s="3">
        <v>65</v>
      </c>
      <c r="BE16" s="3">
        <v>66</v>
      </c>
      <c r="BF16" s="3">
        <v>70</v>
      </c>
      <c r="BG16" s="3">
        <v>66</v>
      </c>
      <c r="BH16" s="3">
        <v>66</v>
      </c>
      <c r="BI16" s="3">
        <v>63</v>
      </c>
      <c r="BJ16" s="3">
        <v>63</v>
      </c>
      <c r="BK16" s="3">
        <v>66</v>
      </c>
      <c r="BL16" s="3">
        <v>68</v>
      </c>
      <c r="BM16" s="3">
        <v>78</v>
      </c>
      <c r="BN16" s="3">
        <v>77</v>
      </c>
      <c r="BO16" s="3">
        <v>79</v>
      </c>
      <c r="BP16" s="3">
        <v>72</v>
      </c>
      <c r="BQ16" s="3">
        <v>75</v>
      </c>
      <c r="BR16" s="3">
        <v>73</v>
      </c>
      <c r="BS16" s="3">
        <v>77</v>
      </c>
      <c r="BT16" s="3">
        <v>76</v>
      </c>
      <c r="BU16" s="3">
        <v>77</v>
      </c>
      <c r="BV16" s="3">
        <v>76</v>
      </c>
      <c r="BW16" s="3">
        <v>75</v>
      </c>
      <c r="BX16" s="3">
        <v>75</v>
      </c>
      <c r="BY16" s="3">
        <v>84</v>
      </c>
      <c r="BZ16" s="3">
        <v>86</v>
      </c>
      <c r="CA16" s="3">
        <v>83</v>
      </c>
      <c r="CB16" s="3">
        <v>77</v>
      </c>
      <c r="CC16" s="3">
        <v>78</v>
      </c>
      <c r="CD16" s="3">
        <v>80</v>
      </c>
      <c r="CE16" s="3">
        <v>79</v>
      </c>
      <c r="CF16" s="3">
        <v>80</v>
      </c>
      <c r="CG16" s="3">
        <v>81</v>
      </c>
      <c r="CH16" s="3">
        <v>77</v>
      </c>
      <c r="CI16" s="3">
        <v>81</v>
      </c>
      <c r="CJ16" s="3">
        <v>83</v>
      </c>
      <c r="CK16" s="3">
        <v>89</v>
      </c>
      <c r="CL16" s="3">
        <v>94</v>
      </c>
      <c r="CM16" s="3">
        <v>99</v>
      </c>
      <c r="CN16" s="3">
        <v>93</v>
      </c>
      <c r="CO16" s="3">
        <v>87</v>
      </c>
      <c r="CP16" s="3">
        <v>85</v>
      </c>
      <c r="CQ16" s="3">
        <v>85</v>
      </c>
      <c r="CR16" s="3">
        <v>82</v>
      </c>
      <c r="CS16" s="3">
        <v>85</v>
      </c>
      <c r="CT16" s="3">
        <v>90</v>
      </c>
      <c r="CU16" s="3">
        <v>89</v>
      </c>
      <c r="CV16" s="3">
        <v>92</v>
      </c>
      <c r="CW16" s="3">
        <v>102</v>
      </c>
      <c r="CX16" s="3">
        <v>107</v>
      </c>
      <c r="CY16" s="3">
        <v>102</v>
      </c>
      <c r="CZ16" s="3">
        <v>102</v>
      </c>
      <c r="DA16" s="3">
        <v>97</v>
      </c>
      <c r="DB16" s="3">
        <v>104</v>
      </c>
      <c r="DC16" s="3">
        <v>95</v>
      </c>
      <c r="DD16" s="3">
        <v>96</v>
      </c>
      <c r="DE16" s="3">
        <v>94</v>
      </c>
      <c r="DF16" s="3">
        <v>98</v>
      </c>
      <c r="DG16" s="3">
        <v>96</v>
      </c>
      <c r="DH16" s="3">
        <v>97</v>
      </c>
      <c r="DI16" s="3">
        <v>97</v>
      </c>
      <c r="DJ16" s="3">
        <v>103</v>
      </c>
      <c r="DK16" s="3">
        <v>104</v>
      </c>
      <c r="DL16" s="3">
        <v>103</v>
      </c>
      <c r="DM16" s="3">
        <v>101</v>
      </c>
      <c r="DN16" s="3">
        <v>97</v>
      </c>
      <c r="DO16" s="3">
        <v>98</v>
      </c>
      <c r="DP16" s="3">
        <v>100</v>
      </c>
      <c r="DQ16" s="3">
        <v>100</v>
      </c>
      <c r="DR16" s="3">
        <v>104</v>
      </c>
      <c r="DS16" s="3">
        <v>112</v>
      </c>
      <c r="DT16" s="3">
        <v>111</v>
      </c>
      <c r="DU16" s="3">
        <v>115</v>
      </c>
      <c r="DV16" s="3">
        <v>115</v>
      </c>
      <c r="DW16" s="3">
        <v>122</v>
      </c>
      <c r="DX16" s="3">
        <v>118</v>
      </c>
      <c r="DY16" s="3">
        <v>121</v>
      </c>
      <c r="DZ16" s="3">
        <v>126</v>
      </c>
      <c r="EA16" s="3">
        <v>136</v>
      </c>
      <c r="EB16" s="3">
        <v>140</v>
      </c>
      <c r="EC16" s="3">
        <v>129</v>
      </c>
      <c r="ED16" s="3">
        <v>124</v>
      </c>
      <c r="EE16" s="3">
        <v>123</v>
      </c>
      <c r="EF16" s="3">
        <v>120</v>
      </c>
      <c r="EG16" s="3">
        <v>118</v>
      </c>
      <c r="EH16" s="3">
        <v>118</v>
      </c>
      <c r="EI16" s="3">
        <v>113</v>
      </c>
      <c r="EJ16" s="3">
        <v>111</v>
      </c>
      <c r="EK16" s="3">
        <v>109</v>
      </c>
      <c r="EL16" s="3">
        <v>110</v>
      </c>
      <c r="EM16" s="3">
        <v>108</v>
      </c>
      <c r="EN16" s="3">
        <v>109</v>
      </c>
      <c r="EO16" s="3">
        <v>104</v>
      </c>
      <c r="EP16" s="1">
        <v>84</v>
      </c>
      <c r="EQ16" s="1">
        <v>87</v>
      </c>
      <c r="ER16" s="1">
        <v>87</v>
      </c>
      <c r="ES16" s="1">
        <v>84</v>
      </c>
      <c r="ET16" s="1">
        <v>85</v>
      </c>
      <c r="EU16" s="1">
        <v>87</v>
      </c>
      <c r="EV16" s="1">
        <v>89</v>
      </c>
      <c r="EW16" s="1">
        <v>90</v>
      </c>
      <c r="EX16" s="1">
        <v>84</v>
      </c>
      <c r="EY16" s="1">
        <v>78</v>
      </c>
      <c r="EZ16" s="1">
        <v>75</v>
      </c>
      <c r="FA16" s="1">
        <v>70</v>
      </c>
      <c r="FB16" s="1">
        <v>73</v>
      </c>
      <c r="FC16" s="1">
        <v>73</v>
      </c>
      <c r="FD16" s="1">
        <v>76</v>
      </c>
      <c r="FE16" s="1">
        <v>78</v>
      </c>
      <c r="FF16" s="1">
        <v>80</v>
      </c>
      <c r="FG16" s="1">
        <v>80</v>
      </c>
      <c r="FH16" s="1">
        <v>77</v>
      </c>
      <c r="FI16" s="1">
        <v>77</v>
      </c>
      <c r="FJ16" s="1">
        <v>73</v>
      </c>
      <c r="FK16" s="1">
        <v>77</v>
      </c>
      <c r="FL16" s="1">
        <v>78</v>
      </c>
      <c r="FM16" s="1">
        <v>77</v>
      </c>
      <c r="FN16" s="1">
        <v>79</v>
      </c>
      <c r="FO16" s="1">
        <v>82</v>
      </c>
      <c r="FP16" s="1">
        <v>82</v>
      </c>
      <c r="FQ16" s="1">
        <v>82</v>
      </c>
      <c r="FR16" s="1">
        <v>81</v>
      </c>
      <c r="FS16" s="1">
        <v>79</v>
      </c>
      <c r="FT16" s="1">
        <v>81</v>
      </c>
      <c r="FU16" s="1">
        <v>81</v>
      </c>
      <c r="FV16" s="1">
        <v>79</v>
      </c>
      <c r="FW16" s="1">
        <v>79</v>
      </c>
      <c r="FX16" s="1">
        <v>78</v>
      </c>
      <c r="FY16" s="1">
        <v>78</v>
      </c>
      <c r="FZ16" s="1">
        <v>75</v>
      </c>
      <c r="GA16" s="1">
        <v>74</v>
      </c>
      <c r="GB16" s="1">
        <v>74</v>
      </c>
      <c r="GC16" s="1">
        <v>76</v>
      </c>
      <c r="GD16" s="1">
        <v>74</v>
      </c>
      <c r="GE16" s="1">
        <v>81</v>
      </c>
      <c r="GF16" s="1">
        <v>81</v>
      </c>
      <c r="GG16" s="1">
        <v>82</v>
      </c>
      <c r="GH16" s="1">
        <v>85</v>
      </c>
      <c r="GI16" s="1">
        <v>88</v>
      </c>
      <c r="GJ16" s="1">
        <v>89</v>
      </c>
      <c r="GK16" s="1">
        <v>90</v>
      </c>
      <c r="GL16" s="1">
        <v>88</v>
      </c>
      <c r="GM16" s="1">
        <v>89</v>
      </c>
      <c r="GN16" s="1">
        <v>91</v>
      </c>
      <c r="GO16" s="1">
        <v>91</v>
      </c>
      <c r="GP16" s="1">
        <v>91</v>
      </c>
      <c r="GQ16" s="1">
        <v>86</v>
      </c>
      <c r="GR16" s="1">
        <v>90</v>
      </c>
      <c r="GS16" s="1">
        <v>88</v>
      </c>
      <c r="GT16" s="1">
        <v>90</v>
      </c>
      <c r="GU16" s="1">
        <v>94</v>
      </c>
      <c r="GV16" s="1">
        <v>97</v>
      </c>
      <c r="GW16" s="1">
        <v>102</v>
      </c>
    </row>
    <row r="17" spans="1:205" x14ac:dyDescent="0.2">
      <c r="A17" s="1" t="s">
        <v>12</v>
      </c>
      <c r="B17" s="3">
        <v>47</v>
      </c>
      <c r="C17" s="3">
        <v>46</v>
      </c>
      <c r="D17" s="3">
        <v>43</v>
      </c>
      <c r="E17" s="3">
        <v>42</v>
      </c>
      <c r="F17" s="3">
        <v>39</v>
      </c>
      <c r="G17" s="3">
        <v>32</v>
      </c>
      <c r="H17" s="3">
        <v>32</v>
      </c>
      <c r="I17" s="3">
        <v>31</v>
      </c>
      <c r="J17" s="3">
        <v>32</v>
      </c>
      <c r="K17" s="3">
        <v>31</v>
      </c>
      <c r="L17" s="3">
        <v>30</v>
      </c>
      <c r="M17" s="3">
        <v>33</v>
      </c>
      <c r="N17" s="3">
        <v>31</v>
      </c>
      <c r="O17" s="3">
        <v>32</v>
      </c>
      <c r="P17" s="3">
        <v>35</v>
      </c>
      <c r="Q17" s="3">
        <v>33</v>
      </c>
      <c r="R17" s="3">
        <v>34</v>
      </c>
      <c r="S17" s="3">
        <v>30</v>
      </c>
      <c r="T17" s="3">
        <v>28</v>
      </c>
      <c r="U17" s="3">
        <v>31</v>
      </c>
      <c r="V17" s="3">
        <v>31</v>
      </c>
      <c r="W17" s="3">
        <v>35</v>
      </c>
      <c r="X17" s="3">
        <v>33</v>
      </c>
      <c r="Y17" s="3">
        <v>33</v>
      </c>
      <c r="Z17" s="3">
        <v>35</v>
      </c>
      <c r="AA17" s="3">
        <v>37</v>
      </c>
      <c r="AB17" s="3">
        <v>39</v>
      </c>
      <c r="AC17" s="3">
        <v>36</v>
      </c>
      <c r="AD17" s="3">
        <v>39</v>
      </c>
      <c r="AE17" s="3">
        <v>36</v>
      </c>
      <c r="AF17" s="3">
        <v>30</v>
      </c>
      <c r="AG17" s="3">
        <v>34</v>
      </c>
      <c r="AH17" s="3">
        <v>37</v>
      </c>
      <c r="AI17" s="3">
        <v>39</v>
      </c>
      <c r="AJ17" s="3">
        <v>44</v>
      </c>
      <c r="AK17" s="3">
        <v>38</v>
      </c>
      <c r="AL17" s="3">
        <v>46</v>
      </c>
      <c r="AM17" s="3">
        <v>47</v>
      </c>
      <c r="AN17" s="3">
        <v>44</v>
      </c>
      <c r="AO17" s="3">
        <v>41</v>
      </c>
      <c r="AP17" s="3">
        <v>40</v>
      </c>
      <c r="AQ17" s="3">
        <v>40</v>
      </c>
      <c r="AR17" s="3">
        <v>37</v>
      </c>
      <c r="AS17" s="3">
        <v>35</v>
      </c>
      <c r="AT17" s="3">
        <v>31</v>
      </c>
      <c r="AU17" s="3">
        <v>32</v>
      </c>
      <c r="AV17" s="3">
        <v>29</v>
      </c>
      <c r="AW17" s="3">
        <v>26</v>
      </c>
      <c r="AX17" s="3">
        <v>18</v>
      </c>
      <c r="AY17" s="3">
        <v>18</v>
      </c>
      <c r="AZ17" s="3">
        <v>19</v>
      </c>
      <c r="BA17" s="3">
        <v>20</v>
      </c>
      <c r="BB17" s="3">
        <v>17</v>
      </c>
      <c r="BC17" s="3">
        <v>16</v>
      </c>
      <c r="BD17" s="3">
        <v>16</v>
      </c>
      <c r="BE17" s="3">
        <v>17</v>
      </c>
      <c r="BF17" s="3">
        <v>16</v>
      </c>
      <c r="BG17" s="3">
        <v>17</v>
      </c>
      <c r="BH17" s="3">
        <v>17</v>
      </c>
      <c r="BI17" s="3">
        <v>16</v>
      </c>
      <c r="BJ17" s="3">
        <v>15</v>
      </c>
      <c r="BK17" s="3">
        <v>15</v>
      </c>
      <c r="BL17" s="3">
        <v>15</v>
      </c>
      <c r="BM17" s="3">
        <v>16</v>
      </c>
      <c r="BN17" s="3">
        <v>19</v>
      </c>
      <c r="BO17" s="3">
        <v>18</v>
      </c>
      <c r="BP17" s="3">
        <v>19</v>
      </c>
      <c r="BQ17" s="3">
        <v>19</v>
      </c>
      <c r="BR17" s="3">
        <v>20</v>
      </c>
      <c r="BS17" s="3">
        <v>19</v>
      </c>
      <c r="BT17" s="3">
        <v>19</v>
      </c>
      <c r="BU17" s="3">
        <v>21</v>
      </c>
      <c r="BV17" s="3">
        <v>21</v>
      </c>
      <c r="BW17" s="3">
        <v>21</v>
      </c>
      <c r="BX17" s="3">
        <v>22</v>
      </c>
      <c r="BY17" s="3">
        <v>24</v>
      </c>
      <c r="BZ17" s="3">
        <v>24</v>
      </c>
      <c r="CA17" s="3">
        <v>23</v>
      </c>
      <c r="CB17" s="3">
        <v>22</v>
      </c>
      <c r="CC17" s="3">
        <v>21</v>
      </c>
      <c r="CD17" s="3">
        <v>22</v>
      </c>
      <c r="CE17" s="3">
        <v>21</v>
      </c>
      <c r="CF17" s="3">
        <v>22</v>
      </c>
      <c r="CG17" s="3">
        <v>22</v>
      </c>
      <c r="CH17" s="3">
        <v>24</v>
      </c>
      <c r="CI17" s="3">
        <v>26</v>
      </c>
      <c r="CJ17" s="3">
        <v>24</v>
      </c>
      <c r="CK17" s="3">
        <v>21</v>
      </c>
      <c r="CL17" s="3">
        <v>22</v>
      </c>
      <c r="CM17" s="3">
        <v>25</v>
      </c>
      <c r="CN17" s="3">
        <v>26</v>
      </c>
      <c r="CO17" s="3">
        <v>24</v>
      </c>
      <c r="CP17" s="3">
        <v>24</v>
      </c>
      <c r="CQ17" s="3">
        <v>25</v>
      </c>
      <c r="CR17" s="3">
        <v>27</v>
      </c>
      <c r="CS17" s="3">
        <v>28</v>
      </c>
      <c r="CT17" s="3">
        <v>28</v>
      </c>
      <c r="CU17" s="3">
        <v>29</v>
      </c>
      <c r="CV17" s="3">
        <v>30</v>
      </c>
      <c r="CW17" s="3">
        <v>30</v>
      </c>
      <c r="CX17" s="3">
        <v>29</v>
      </c>
      <c r="CY17" s="3">
        <v>31</v>
      </c>
      <c r="CZ17" s="3">
        <v>33</v>
      </c>
      <c r="DA17" s="3">
        <v>33</v>
      </c>
      <c r="DB17" s="3">
        <v>34</v>
      </c>
      <c r="DC17" s="3">
        <v>35</v>
      </c>
      <c r="DD17" s="3">
        <v>38</v>
      </c>
      <c r="DE17" s="3">
        <v>39</v>
      </c>
      <c r="DF17" s="3">
        <v>41</v>
      </c>
      <c r="DG17" s="3">
        <v>43</v>
      </c>
      <c r="DH17" s="3">
        <v>45</v>
      </c>
      <c r="DI17" s="3">
        <v>44</v>
      </c>
      <c r="DJ17" s="3">
        <v>44</v>
      </c>
      <c r="DK17" s="3">
        <v>45</v>
      </c>
      <c r="DL17" s="3">
        <v>43</v>
      </c>
      <c r="DM17" s="3">
        <v>44</v>
      </c>
      <c r="DN17" s="3">
        <v>41</v>
      </c>
      <c r="DO17" s="3">
        <v>42</v>
      </c>
      <c r="DP17" s="3">
        <v>42</v>
      </c>
      <c r="DQ17" s="3">
        <v>42</v>
      </c>
      <c r="DR17" s="3">
        <v>42</v>
      </c>
      <c r="DS17" s="3">
        <v>46</v>
      </c>
      <c r="DT17" s="3">
        <v>50</v>
      </c>
      <c r="DU17" s="3">
        <v>52</v>
      </c>
      <c r="DV17" s="3">
        <v>53</v>
      </c>
      <c r="DW17" s="3">
        <v>53</v>
      </c>
      <c r="DX17" s="3">
        <v>52</v>
      </c>
      <c r="DY17" s="3">
        <v>48</v>
      </c>
      <c r="DZ17" s="3">
        <v>50</v>
      </c>
      <c r="EA17" s="3">
        <v>54</v>
      </c>
      <c r="EB17" s="3">
        <v>52</v>
      </c>
      <c r="EC17" s="3">
        <v>53</v>
      </c>
      <c r="ED17" s="3">
        <v>53</v>
      </c>
      <c r="EE17" s="3">
        <v>53</v>
      </c>
      <c r="EF17" s="3">
        <v>52</v>
      </c>
      <c r="EG17" s="3">
        <v>51</v>
      </c>
      <c r="EH17" s="3">
        <v>50</v>
      </c>
      <c r="EI17" s="3">
        <v>49</v>
      </c>
      <c r="EJ17" s="3">
        <v>50</v>
      </c>
      <c r="EK17" s="3">
        <v>48</v>
      </c>
      <c r="EL17" s="3">
        <v>47</v>
      </c>
      <c r="EM17" s="3">
        <v>47</v>
      </c>
      <c r="EN17" s="3">
        <v>46</v>
      </c>
      <c r="EO17" s="3">
        <v>48</v>
      </c>
      <c r="EP17" s="1">
        <v>46</v>
      </c>
      <c r="EQ17" s="1">
        <v>44</v>
      </c>
      <c r="ER17" s="1">
        <v>45</v>
      </c>
      <c r="ES17" s="1">
        <v>43</v>
      </c>
      <c r="ET17" s="1">
        <v>44</v>
      </c>
      <c r="EU17" s="1">
        <v>44</v>
      </c>
      <c r="EV17" s="1">
        <v>43</v>
      </c>
      <c r="EW17" s="1">
        <v>43</v>
      </c>
      <c r="EX17" s="1">
        <v>43</v>
      </c>
      <c r="EY17" s="1">
        <v>39</v>
      </c>
      <c r="EZ17" s="1">
        <v>35</v>
      </c>
      <c r="FA17" s="1">
        <v>36</v>
      </c>
      <c r="FB17" s="1">
        <v>36</v>
      </c>
      <c r="FC17" s="1">
        <v>33</v>
      </c>
      <c r="FD17" s="1">
        <v>34</v>
      </c>
      <c r="FE17" s="1">
        <v>33</v>
      </c>
      <c r="FF17" s="1">
        <v>33</v>
      </c>
      <c r="FG17" s="1">
        <v>34</v>
      </c>
      <c r="FH17" s="1">
        <v>34</v>
      </c>
      <c r="FI17" s="1">
        <v>35</v>
      </c>
      <c r="FJ17" s="1">
        <v>34</v>
      </c>
      <c r="FK17" s="1">
        <v>32</v>
      </c>
      <c r="FL17" s="1">
        <v>31</v>
      </c>
      <c r="FM17" s="1">
        <v>31</v>
      </c>
      <c r="FN17" s="1">
        <v>32</v>
      </c>
      <c r="FO17" s="1">
        <v>33</v>
      </c>
      <c r="FP17" s="1">
        <v>33</v>
      </c>
      <c r="FQ17" s="1">
        <v>31</v>
      </c>
      <c r="FR17" s="1">
        <v>32</v>
      </c>
      <c r="FS17" s="1">
        <v>33</v>
      </c>
      <c r="FT17" s="1">
        <v>35</v>
      </c>
      <c r="FU17" s="1">
        <v>33</v>
      </c>
      <c r="FV17" s="1">
        <v>34</v>
      </c>
      <c r="FW17" s="1">
        <v>33</v>
      </c>
      <c r="FX17" s="1">
        <v>35</v>
      </c>
      <c r="FY17" s="1">
        <v>40</v>
      </c>
      <c r="FZ17" s="1">
        <v>41</v>
      </c>
      <c r="GA17" s="1">
        <v>43</v>
      </c>
      <c r="GB17" s="1">
        <v>43</v>
      </c>
      <c r="GC17" s="1">
        <v>44</v>
      </c>
      <c r="GD17" s="1">
        <v>40</v>
      </c>
      <c r="GE17" s="1">
        <v>41</v>
      </c>
      <c r="GF17" s="1">
        <v>42</v>
      </c>
      <c r="GG17" s="1">
        <v>38</v>
      </c>
      <c r="GH17" s="1">
        <v>39</v>
      </c>
      <c r="GI17" s="1">
        <v>41</v>
      </c>
      <c r="GJ17" s="1">
        <v>39</v>
      </c>
      <c r="GK17" s="1">
        <v>43</v>
      </c>
      <c r="GL17" s="1">
        <v>43</v>
      </c>
      <c r="GM17" s="1">
        <v>45</v>
      </c>
      <c r="GN17" s="1">
        <v>46</v>
      </c>
      <c r="GO17" s="1">
        <v>44</v>
      </c>
      <c r="GP17" s="1">
        <v>43</v>
      </c>
      <c r="GQ17" s="1">
        <v>45</v>
      </c>
      <c r="GR17" s="1">
        <v>44</v>
      </c>
      <c r="GS17" s="1">
        <v>37</v>
      </c>
      <c r="GT17" s="1">
        <v>38</v>
      </c>
      <c r="GU17" s="1">
        <v>39</v>
      </c>
      <c r="GV17" s="1">
        <v>38</v>
      </c>
      <c r="GW17" s="1">
        <v>40</v>
      </c>
    </row>
    <row r="18" spans="1:205" x14ac:dyDescent="0.2">
      <c r="A18" s="1" t="s">
        <v>13</v>
      </c>
      <c r="B18" s="3">
        <v>57</v>
      </c>
      <c r="C18" s="3">
        <v>58</v>
      </c>
      <c r="D18" s="3">
        <v>56</v>
      </c>
      <c r="E18" s="3">
        <v>55</v>
      </c>
      <c r="F18" s="3">
        <v>51</v>
      </c>
      <c r="G18" s="3">
        <v>49</v>
      </c>
      <c r="H18" s="3">
        <v>44</v>
      </c>
      <c r="I18" s="3">
        <v>44</v>
      </c>
      <c r="J18" s="3">
        <v>42</v>
      </c>
      <c r="K18" s="3">
        <v>45</v>
      </c>
      <c r="L18" s="3">
        <v>45</v>
      </c>
      <c r="M18" s="3">
        <v>42</v>
      </c>
      <c r="N18" s="3">
        <v>43</v>
      </c>
      <c r="O18" s="3">
        <v>46</v>
      </c>
      <c r="P18" s="3">
        <v>46</v>
      </c>
      <c r="Q18" s="3">
        <v>42</v>
      </c>
      <c r="R18" s="3">
        <v>41</v>
      </c>
      <c r="S18" s="3">
        <v>46</v>
      </c>
      <c r="T18" s="3">
        <v>44</v>
      </c>
      <c r="U18" s="3">
        <v>39</v>
      </c>
      <c r="V18" s="3">
        <v>44</v>
      </c>
      <c r="W18" s="3">
        <v>50</v>
      </c>
      <c r="X18" s="3">
        <v>56</v>
      </c>
      <c r="Y18" s="3">
        <v>57</v>
      </c>
      <c r="Z18" s="3">
        <v>51</v>
      </c>
      <c r="AA18" s="3">
        <v>55</v>
      </c>
      <c r="AB18" s="3">
        <v>54</v>
      </c>
      <c r="AC18" s="3">
        <v>51</v>
      </c>
      <c r="AD18" s="3">
        <v>49</v>
      </c>
      <c r="AE18" s="3">
        <v>46</v>
      </c>
      <c r="AF18" s="3">
        <v>42</v>
      </c>
      <c r="AG18" s="3">
        <v>42</v>
      </c>
      <c r="AH18" s="3">
        <v>50</v>
      </c>
      <c r="AI18" s="3">
        <v>50</v>
      </c>
      <c r="AJ18" s="3">
        <v>50</v>
      </c>
      <c r="AK18" s="3">
        <v>50</v>
      </c>
      <c r="AL18" s="3">
        <v>46</v>
      </c>
      <c r="AM18" s="3">
        <v>48</v>
      </c>
      <c r="AN18" s="3">
        <v>47</v>
      </c>
      <c r="AO18" s="3">
        <v>41</v>
      </c>
      <c r="AP18" s="3">
        <v>46</v>
      </c>
      <c r="AQ18" s="3">
        <v>45</v>
      </c>
      <c r="AR18" s="3">
        <v>44</v>
      </c>
      <c r="AS18" s="3">
        <v>45</v>
      </c>
      <c r="AT18" s="3">
        <v>42</v>
      </c>
      <c r="AU18" s="3">
        <v>40</v>
      </c>
      <c r="AV18" s="3">
        <v>38</v>
      </c>
      <c r="AW18" s="3">
        <v>35</v>
      </c>
      <c r="AX18" s="3">
        <v>32</v>
      </c>
      <c r="AY18" s="3">
        <v>33</v>
      </c>
      <c r="AZ18" s="3">
        <v>33</v>
      </c>
      <c r="BA18" s="3">
        <v>33</v>
      </c>
      <c r="BB18" s="3">
        <v>32</v>
      </c>
      <c r="BC18" s="3">
        <v>31</v>
      </c>
      <c r="BD18" s="3">
        <v>35</v>
      </c>
      <c r="BE18" s="3">
        <v>35</v>
      </c>
      <c r="BF18" s="3">
        <v>36</v>
      </c>
      <c r="BG18" s="3">
        <v>40</v>
      </c>
      <c r="BH18" s="3">
        <v>40</v>
      </c>
      <c r="BI18" s="3">
        <v>38</v>
      </c>
      <c r="BJ18" s="3">
        <v>37</v>
      </c>
      <c r="BK18" s="3">
        <v>39</v>
      </c>
      <c r="BL18" s="3">
        <v>40</v>
      </c>
      <c r="BM18" s="3">
        <v>38</v>
      </c>
      <c r="BN18" s="3">
        <v>38</v>
      </c>
      <c r="BO18" s="3">
        <v>37</v>
      </c>
      <c r="BP18" s="3">
        <v>36</v>
      </c>
      <c r="BQ18" s="3">
        <v>38</v>
      </c>
      <c r="BR18" s="3">
        <v>39</v>
      </c>
      <c r="BS18" s="3">
        <v>44</v>
      </c>
      <c r="BT18" s="3">
        <v>42</v>
      </c>
      <c r="BU18" s="3">
        <v>42</v>
      </c>
      <c r="BV18" s="3">
        <v>44</v>
      </c>
      <c r="BW18" s="3">
        <v>47</v>
      </c>
      <c r="BX18" s="3">
        <v>48</v>
      </c>
      <c r="BY18" s="3">
        <v>47</v>
      </c>
      <c r="BZ18" s="3">
        <v>49</v>
      </c>
      <c r="CA18" s="3">
        <v>50</v>
      </c>
      <c r="CB18" s="3">
        <v>48</v>
      </c>
      <c r="CC18" s="3">
        <v>47</v>
      </c>
      <c r="CD18" s="3">
        <v>47</v>
      </c>
      <c r="CE18" s="3">
        <v>45</v>
      </c>
      <c r="CF18" s="3">
        <v>45</v>
      </c>
      <c r="CG18" s="3">
        <v>43</v>
      </c>
      <c r="CH18" s="3">
        <v>44</v>
      </c>
      <c r="CI18" s="3">
        <v>46</v>
      </c>
      <c r="CJ18" s="3">
        <v>48</v>
      </c>
      <c r="CK18" s="3">
        <v>48</v>
      </c>
      <c r="CL18" s="3">
        <v>46</v>
      </c>
      <c r="CM18" s="3">
        <v>47</v>
      </c>
      <c r="CN18" s="3">
        <v>48</v>
      </c>
      <c r="CO18" s="3">
        <v>48</v>
      </c>
      <c r="CP18" s="3">
        <v>49</v>
      </c>
      <c r="CQ18" s="3">
        <v>50</v>
      </c>
      <c r="CR18" s="3">
        <v>50</v>
      </c>
      <c r="CS18" s="3">
        <v>47</v>
      </c>
      <c r="CT18" s="3">
        <v>52</v>
      </c>
      <c r="CU18" s="3">
        <v>51</v>
      </c>
      <c r="CV18" s="3">
        <v>52</v>
      </c>
      <c r="CW18" s="3">
        <v>55</v>
      </c>
      <c r="CX18" s="3">
        <v>54</v>
      </c>
      <c r="CY18" s="3">
        <v>54</v>
      </c>
      <c r="CZ18" s="3">
        <v>54</v>
      </c>
      <c r="DA18" s="3">
        <v>54</v>
      </c>
      <c r="DB18" s="3">
        <v>55</v>
      </c>
      <c r="DC18" s="3">
        <v>57</v>
      </c>
      <c r="DD18" s="3">
        <v>56</v>
      </c>
      <c r="DE18" s="3">
        <v>54</v>
      </c>
      <c r="DF18" s="3">
        <v>54</v>
      </c>
      <c r="DG18" s="3">
        <v>56</v>
      </c>
      <c r="DH18" s="3">
        <v>54</v>
      </c>
      <c r="DI18" s="3">
        <v>55</v>
      </c>
      <c r="DJ18" s="3">
        <v>53</v>
      </c>
      <c r="DK18" s="3">
        <v>53</v>
      </c>
      <c r="DL18" s="3">
        <v>50</v>
      </c>
      <c r="DM18" s="3">
        <v>53</v>
      </c>
      <c r="DN18" s="3">
        <v>53</v>
      </c>
      <c r="DO18" s="3">
        <v>54</v>
      </c>
      <c r="DP18" s="3">
        <v>56</v>
      </c>
      <c r="DQ18" s="3">
        <v>57</v>
      </c>
      <c r="DR18" s="3">
        <v>58</v>
      </c>
      <c r="DS18" s="3">
        <v>61</v>
      </c>
      <c r="DT18" s="3">
        <v>62</v>
      </c>
      <c r="DU18" s="3">
        <v>65</v>
      </c>
      <c r="DV18" s="3">
        <v>65</v>
      </c>
      <c r="DW18" s="3">
        <v>63</v>
      </c>
      <c r="DX18" s="3">
        <v>64</v>
      </c>
      <c r="DY18" s="3">
        <v>70</v>
      </c>
      <c r="DZ18" s="3">
        <v>69</v>
      </c>
      <c r="EA18" s="3">
        <v>72</v>
      </c>
      <c r="EB18" s="3">
        <v>72</v>
      </c>
      <c r="EC18" s="3">
        <v>69</v>
      </c>
      <c r="ED18" s="3">
        <v>62</v>
      </c>
      <c r="EE18" s="3">
        <v>52</v>
      </c>
      <c r="EF18" s="3">
        <v>50</v>
      </c>
      <c r="EG18" s="3">
        <v>50</v>
      </c>
      <c r="EH18" s="3">
        <v>50</v>
      </c>
      <c r="EI18" s="3">
        <v>50</v>
      </c>
      <c r="EJ18" s="3">
        <v>51</v>
      </c>
      <c r="EK18" s="3">
        <v>51</v>
      </c>
      <c r="EL18" s="3">
        <v>48</v>
      </c>
      <c r="EM18" s="3">
        <v>47</v>
      </c>
      <c r="EN18" s="3">
        <v>47</v>
      </c>
      <c r="EO18" s="3">
        <v>48</v>
      </c>
      <c r="EP18" s="1">
        <v>45</v>
      </c>
      <c r="EQ18" s="1">
        <v>43</v>
      </c>
      <c r="ER18" s="1">
        <v>43</v>
      </c>
      <c r="ES18" s="1">
        <v>41</v>
      </c>
      <c r="ET18" s="1">
        <v>41</v>
      </c>
      <c r="EU18" s="1">
        <v>42</v>
      </c>
      <c r="EV18" s="1">
        <v>43</v>
      </c>
      <c r="EW18" s="1">
        <v>43</v>
      </c>
      <c r="EX18" s="1">
        <v>43</v>
      </c>
      <c r="EY18" s="1">
        <v>41</v>
      </c>
      <c r="EZ18" s="1">
        <v>40</v>
      </c>
      <c r="FA18" s="1">
        <v>41</v>
      </c>
      <c r="FB18" s="1">
        <v>40</v>
      </c>
      <c r="FC18" s="1">
        <v>41</v>
      </c>
      <c r="FD18" s="1">
        <v>41</v>
      </c>
      <c r="FE18" s="1">
        <v>42</v>
      </c>
      <c r="FF18" s="1">
        <v>42</v>
      </c>
      <c r="FG18" s="1">
        <v>42</v>
      </c>
      <c r="FH18" s="1">
        <v>42</v>
      </c>
      <c r="FI18" s="1">
        <v>43</v>
      </c>
      <c r="FJ18" s="1">
        <v>44</v>
      </c>
      <c r="FK18" s="1">
        <v>44</v>
      </c>
      <c r="FL18" s="1">
        <v>44</v>
      </c>
      <c r="FM18" s="1">
        <v>42</v>
      </c>
      <c r="FN18" s="1">
        <v>36</v>
      </c>
      <c r="FO18" s="1">
        <v>35</v>
      </c>
      <c r="FP18" s="1">
        <v>37</v>
      </c>
      <c r="FQ18" s="1">
        <v>39</v>
      </c>
      <c r="FR18" s="1">
        <v>40</v>
      </c>
      <c r="FS18" s="1">
        <v>39</v>
      </c>
      <c r="FT18" s="1">
        <v>40</v>
      </c>
      <c r="FU18" s="1">
        <v>42</v>
      </c>
      <c r="FV18" s="1">
        <v>42</v>
      </c>
      <c r="FW18" s="1">
        <v>41</v>
      </c>
      <c r="FX18" s="1">
        <v>40</v>
      </c>
      <c r="FY18" s="1">
        <v>41</v>
      </c>
      <c r="FZ18" s="1">
        <v>38</v>
      </c>
      <c r="GA18" s="1">
        <v>37</v>
      </c>
      <c r="GB18" s="1">
        <v>37</v>
      </c>
      <c r="GC18" s="1">
        <v>34</v>
      </c>
      <c r="GD18" s="1">
        <v>32</v>
      </c>
      <c r="GE18" s="1">
        <v>32</v>
      </c>
      <c r="GF18" s="1">
        <v>36</v>
      </c>
      <c r="GG18" s="1">
        <v>36</v>
      </c>
      <c r="GH18" s="1">
        <v>35</v>
      </c>
      <c r="GI18" s="1">
        <v>36</v>
      </c>
      <c r="GJ18" s="1">
        <v>36</v>
      </c>
      <c r="GK18" s="1">
        <v>37</v>
      </c>
      <c r="GL18" s="1">
        <v>38</v>
      </c>
      <c r="GM18" s="1">
        <v>39</v>
      </c>
      <c r="GN18" s="1">
        <v>41</v>
      </c>
      <c r="GO18" s="1">
        <v>44</v>
      </c>
      <c r="GP18" s="1">
        <v>44</v>
      </c>
      <c r="GQ18" s="1">
        <v>44</v>
      </c>
      <c r="GR18" s="1">
        <v>40</v>
      </c>
      <c r="GS18" s="1">
        <v>38</v>
      </c>
      <c r="GT18" s="1">
        <v>38</v>
      </c>
      <c r="GU18" s="1">
        <v>36</v>
      </c>
      <c r="GV18" s="1">
        <v>35</v>
      </c>
      <c r="GW18" s="1">
        <v>34</v>
      </c>
    </row>
    <row r="19" spans="1:205" x14ac:dyDescent="0.2">
      <c r="A19" s="1" t="s">
        <v>14</v>
      </c>
      <c r="B19" s="3">
        <v>64</v>
      </c>
      <c r="C19" s="3">
        <v>71</v>
      </c>
      <c r="D19" s="3">
        <v>61</v>
      </c>
      <c r="E19" s="3">
        <v>56</v>
      </c>
      <c r="F19" s="3">
        <v>47</v>
      </c>
      <c r="G19" s="3">
        <v>41</v>
      </c>
      <c r="H19" s="3">
        <v>37</v>
      </c>
      <c r="I19" s="3">
        <v>40</v>
      </c>
      <c r="J19" s="3">
        <v>56</v>
      </c>
      <c r="K19" s="3">
        <v>57</v>
      </c>
      <c r="L19" s="3">
        <v>50</v>
      </c>
      <c r="M19" s="3">
        <v>51</v>
      </c>
      <c r="N19" s="3">
        <v>57</v>
      </c>
      <c r="O19" s="3">
        <v>60</v>
      </c>
      <c r="P19" s="3">
        <v>56</v>
      </c>
      <c r="Q19" s="3">
        <v>54</v>
      </c>
      <c r="R19" s="3">
        <v>53</v>
      </c>
      <c r="S19" s="3">
        <v>52</v>
      </c>
      <c r="T19" s="3">
        <v>46</v>
      </c>
      <c r="U19" s="3">
        <v>46</v>
      </c>
      <c r="V19" s="3">
        <v>47</v>
      </c>
      <c r="W19" s="3">
        <v>51</v>
      </c>
      <c r="X19" s="3">
        <v>52</v>
      </c>
      <c r="Y19" s="3">
        <v>51</v>
      </c>
      <c r="Z19" s="3">
        <v>49</v>
      </c>
      <c r="AA19" s="3">
        <v>50</v>
      </c>
      <c r="AB19" s="3">
        <v>48</v>
      </c>
      <c r="AC19" s="3">
        <v>49</v>
      </c>
      <c r="AD19" s="3">
        <v>54</v>
      </c>
      <c r="AE19" s="3">
        <v>57</v>
      </c>
      <c r="AF19" s="3">
        <v>61</v>
      </c>
      <c r="AG19" s="3">
        <v>63</v>
      </c>
      <c r="AH19" s="3">
        <v>57</v>
      </c>
      <c r="AI19" s="3">
        <v>56</v>
      </c>
      <c r="AJ19" s="3">
        <v>55</v>
      </c>
      <c r="AK19" s="3">
        <v>49</v>
      </c>
      <c r="AL19" s="3">
        <v>49</v>
      </c>
      <c r="AM19" s="3">
        <v>49</v>
      </c>
      <c r="AN19" s="3">
        <v>46</v>
      </c>
      <c r="AO19" s="3">
        <v>47</v>
      </c>
      <c r="AP19" s="3">
        <v>49</v>
      </c>
      <c r="AQ19" s="3">
        <v>52</v>
      </c>
      <c r="AR19" s="3">
        <v>51</v>
      </c>
      <c r="AS19" s="3">
        <v>50</v>
      </c>
      <c r="AT19" s="3">
        <v>52</v>
      </c>
      <c r="AU19" s="3">
        <v>46</v>
      </c>
      <c r="AV19" s="3">
        <v>45</v>
      </c>
      <c r="AW19" s="3">
        <v>44</v>
      </c>
      <c r="AX19" s="3">
        <v>43</v>
      </c>
      <c r="AY19" s="3">
        <v>36</v>
      </c>
      <c r="AZ19" s="3">
        <v>35</v>
      </c>
      <c r="BA19" s="3">
        <v>33</v>
      </c>
      <c r="BB19" s="3">
        <v>34</v>
      </c>
      <c r="BC19" s="3">
        <v>35</v>
      </c>
      <c r="BD19" s="3">
        <v>34</v>
      </c>
      <c r="BE19" s="3">
        <v>33</v>
      </c>
      <c r="BF19" s="3">
        <v>36</v>
      </c>
      <c r="BG19" s="3">
        <v>36</v>
      </c>
      <c r="BH19" s="3">
        <v>33</v>
      </c>
      <c r="BI19" s="3">
        <v>36</v>
      </c>
      <c r="BJ19" s="3">
        <v>37</v>
      </c>
      <c r="BK19" s="3">
        <v>40</v>
      </c>
      <c r="BL19" s="3">
        <v>40</v>
      </c>
      <c r="BM19" s="3">
        <v>38</v>
      </c>
      <c r="BN19" s="3">
        <v>36</v>
      </c>
      <c r="BO19" s="3">
        <v>39</v>
      </c>
      <c r="BP19" s="3">
        <v>38</v>
      </c>
      <c r="BQ19" s="3">
        <v>38</v>
      </c>
      <c r="BR19" s="3">
        <v>38</v>
      </c>
      <c r="BS19" s="3">
        <v>38</v>
      </c>
      <c r="BT19" s="3">
        <v>36</v>
      </c>
      <c r="BU19" s="3">
        <v>33</v>
      </c>
      <c r="BV19" s="3">
        <v>36</v>
      </c>
      <c r="BW19" s="3">
        <v>35</v>
      </c>
      <c r="BX19" s="3">
        <v>37</v>
      </c>
      <c r="BY19" s="3">
        <v>34</v>
      </c>
      <c r="BZ19" s="3">
        <v>36</v>
      </c>
      <c r="CA19" s="3">
        <v>36</v>
      </c>
      <c r="CB19" s="3">
        <v>37</v>
      </c>
      <c r="CC19" s="3">
        <v>35</v>
      </c>
      <c r="CD19" s="3">
        <v>35</v>
      </c>
      <c r="CE19" s="3">
        <v>35</v>
      </c>
      <c r="CF19" s="3">
        <v>34</v>
      </c>
      <c r="CG19" s="3">
        <v>34</v>
      </c>
      <c r="CH19" s="3">
        <v>34</v>
      </c>
      <c r="CI19" s="3">
        <v>35</v>
      </c>
      <c r="CJ19" s="3">
        <v>38</v>
      </c>
      <c r="CK19" s="3">
        <v>41</v>
      </c>
      <c r="CL19" s="3">
        <v>44</v>
      </c>
      <c r="CM19" s="3">
        <v>44</v>
      </c>
      <c r="CN19" s="3">
        <v>43</v>
      </c>
      <c r="CO19" s="3">
        <v>45</v>
      </c>
      <c r="CP19" s="3">
        <v>45</v>
      </c>
      <c r="CQ19" s="3">
        <v>44</v>
      </c>
      <c r="CR19" s="3">
        <v>42</v>
      </c>
      <c r="CS19" s="3">
        <v>43</v>
      </c>
      <c r="CT19" s="3">
        <v>46</v>
      </c>
      <c r="CU19" s="3">
        <v>44</v>
      </c>
      <c r="CV19" s="3">
        <v>43</v>
      </c>
      <c r="CW19" s="3">
        <v>43</v>
      </c>
      <c r="CX19" s="3">
        <v>43</v>
      </c>
      <c r="CY19" s="3">
        <v>45</v>
      </c>
      <c r="CZ19" s="3">
        <v>47</v>
      </c>
      <c r="DA19" s="3">
        <v>44</v>
      </c>
      <c r="DB19" s="3">
        <v>45</v>
      </c>
      <c r="DC19" s="3">
        <v>43</v>
      </c>
      <c r="DD19" s="3">
        <v>43</v>
      </c>
      <c r="DE19" s="3">
        <v>45</v>
      </c>
      <c r="DF19" s="3">
        <v>46</v>
      </c>
      <c r="DG19" s="3">
        <v>45</v>
      </c>
      <c r="DH19" s="3">
        <v>46</v>
      </c>
      <c r="DI19" s="3">
        <v>47</v>
      </c>
      <c r="DJ19" s="3">
        <v>47</v>
      </c>
      <c r="DK19" s="3">
        <v>50</v>
      </c>
      <c r="DL19" s="3">
        <v>54</v>
      </c>
      <c r="DM19" s="3">
        <v>52</v>
      </c>
      <c r="DN19" s="3">
        <v>47</v>
      </c>
      <c r="DO19" s="3">
        <v>48</v>
      </c>
      <c r="DP19" s="3">
        <v>51</v>
      </c>
      <c r="DQ19" s="3">
        <v>49</v>
      </c>
      <c r="DR19" s="3">
        <v>52</v>
      </c>
      <c r="DS19" s="3">
        <v>59</v>
      </c>
      <c r="DT19" s="3">
        <v>61</v>
      </c>
      <c r="DU19" s="3">
        <v>63</v>
      </c>
      <c r="DV19" s="3">
        <v>67</v>
      </c>
      <c r="DW19" s="3">
        <v>79</v>
      </c>
      <c r="DX19" s="3">
        <v>76</v>
      </c>
      <c r="DY19" s="3">
        <v>78</v>
      </c>
      <c r="DZ19" s="3">
        <v>79</v>
      </c>
      <c r="EA19" s="3">
        <v>86</v>
      </c>
      <c r="EB19" s="3">
        <v>81</v>
      </c>
      <c r="EC19" s="3">
        <v>81</v>
      </c>
      <c r="ED19" s="3">
        <v>80</v>
      </c>
      <c r="EE19" s="3">
        <v>75</v>
      </c>
      <c r="EF19" s="3">
        <v>74</v>
      </c>
      <c r="EG19" s="3">
        <v>71</v>
      </c>
      <c r="EH19" s="3">
        <v>74</v>
      </c>
      <c r="EI19" s="3">
        <v>72</v>
      </c>
      <c r="EJ19" s="3">
        <v>70</v>
      </c>
      <c r="EK19" s="3">
        <v>68</v>
      </c>
      <c r="EL19" s="3">
        <v>67</v>
      </c>
      <c r="EM19" s="3">
        <v>66</v>
      </c>
      <c r="EN19" s="3">
        <v>62</v>
      </c>
      <c r="EO19" s="3">
        <v>64</v>
      </c>
      <c r="EP19" s="1">
        <v>67</v>
      </c>
      <c r="EQ19" s="1">
        <v>67</v>
      </c>
      <c r="ER19" s="1">
        <v>65</v>
      </c>
      <c r="ES19" s="1">
        <v>65</v>
      </c>
      <c r="ET19" s="1">
        <v>59</v>
      </c>
      <c r="EU19" s="1">
        <v>60</v>
      </c>
      <c r="EV19" s="1">
        <v>63</v>
      </c>
      <c r="EW19" s="1">
        <v>61</v>
      </c>
      <c r="EX19" s="1">
        <v>58</v>
      </c>
      <c r="EY19" s="1">
        <v>56</v>
      </c>
      <c r="EZ19" s="1">
        <v>57</v>
      </c>
      <c r="FA19" s="1">
        <v>56</v>
      </c>
      <c r="FB19" s="1">
        <v>54</v>
      </c>
      <c r="FC19" s="1">
        <v>54</v>
      </c>
      <c r="FD19" s="1">
        <v>58</v>
      </c>
      <c r="FE19" s="1">
        <v>60</v>
      </c>
      <c r="FF19" s="1">
        <v>53</v>
      </c>
      <c r="FG19" s="1">
        <v>54</v>
      </c>
      <c r="FH19" s="1">
        <v>56</v>
      </c>
      <c r="FI19" s="1">
        <v>57</v>
      </c>
      <c r="FJ19" s="1">
        <v>54</v>
      </c>
      <c r="FK19" s="1">
        <v>52</v>
      </c>
      <c r="FL19" s="1">
        <v>54</v>
      </c>
      <c r="FM19" s="1">
        <v>59</v>
      </c>
      <c r="FN19" s="1">
        <v>55</v>
      </c>
      <c r="FO19" s="1">
        <v>57</v>
      </c>
      <c r="FP19" s="1">
        <v>61</v>
      </c>
      <c r="FQ19" s="1">
        <v>60</v>
      </c>
      <c r="FR19" s="1">
        <v>62</v>
      </c>
      <c r="FS19" s="1">
        <v>64</v>
      </c>
      <c r="FT19" s="1">
        <v>65</v>
      </c>
      <c r="FU19" s="1">
        <v>68</v>
      </c>
      <c r="FV19" s="1">
        <v>69</v>
      </c>
      <c r="FW19" s="1">
        <v>71</v>
      </c>
      <c r="FX19" s="1">
        <v>69</v>
      </c>
      <c r="FY19" s="1">
        <v>66</v>
      </c>
      <c r="FZ19" s="1">
        <v>73</v>
      </c>
      <c r="GA19" s="1">
        <v>76</v>
      </c>
      <c r="GB19" s="1">
        <v>76</v>
      </c>
      <c r="GC19" s="1">
        <v>71</v>
      </c>
      <c r="GD19" s="1">
        <v>72</v>
      </c>
      <c r="GE19" s="1">
        <v>78</v>
      </c>
      <c r="GF19" s="1">
        <v>80</v>
      </c>
      <c r="GG19" s="1">
        <v>80</v>
      </c>
      <c r="GH19" s="1">
        <v>78</v>
      </c>
      <c r="GI19" s="1">
        <v>80</v>
      </c>
      <c r="GJ19" s="1">
        <v>81</v>
      </c>
      <c r="GK19" s="1">
        <v>83</v>
      </c>
      <c r="GL19" s="1">
        <v>76</v>
      </c>
      <c r="GM19" s="1">
        <v>75</v>
      </c>
      <c r="GN19" s="1">
        <v>78</v>
      </c>
      <c r="GO19" s="1">
        <v>78</v>
      </c>
      <c r="GP19" s="1">
        <v>77</v>
      </c>
      <c r="GQ19" s="1">
        <v>76</v>
      </c>
      <c r="GR19" s="1">
        <v>75</v>
      </c>
      <c r="GS19" s="1">
        <v>76</v>
      </c>
      <c r="GT19" s="1">
        <v>73</v>
      </c>
      <c r="GU19" s="1">
        <v>70</v>
      </c>
      <c r="GV19" s="1">
        <v>70</v>
      </c>
      <c r="GW19" s="1">
        <v>67</v>
      </c>
    </row>
    <row r="20" spans="1:205" x14ac:dyDescent="0.2">
      <c r="A20" s="1" t="s">
        <v>15</v>
      </c>
      <c r="B20" s="3">
        <v>373</v>
      </c>
      <c r="C20" s="3">
        <v>376</v>
      </c>
      <c r="D20" s="3">
        <v>361</v>
      </c>
      <c r="E20" s="3">
        <v>349</v>
      </c>
      <c r="F20" s="3">
        <v>298</v>
      </c>
      <c r="G20" s="3">
        <v>284</v>
      </c>
      <c r="H20" s="3">
        <v>242</v>
      </c>
      <c r="I20" s="3">
        <v>289</v>
      </c>
      <c r="J20" s="3">
        <v>343</v>
      </c>
      <c r="K20" s="3">
        <v>367</v>
      </c>
      <c r="L20" s="3">
        <v>400</v>
      </c>
      <c r="M20" s="3">
        <v>398</v>
      </c>
      <c r="N20" s="3">
        <v>370</v>
      </c>
      <c r="O20" s="3">
        <v>348</v>
      </c>
      <c r="P20" s="3">
        <v>369</v>
      </c>
      <c r="Q20" s="3">
        <v>377</v>
      </c>
      <c r="R20" s="3">
        <v>367</v>
      </c>
      <c r="S20" s="3">
        <v>290</v>
      </c>
      <c r="T20" s="3">
        <v>252</v>
      </c>
      <c r="U20" s="3">
        <v>247</v>
      </c>
      <c r="V20" s="3">
        <v>351</v>
      </c>
      <c r="W20" s="3">
        <v>369</v>
      </c>
      <c r="X20" s="3">
        <v>379</v>
      </c>
      <c r="Y20" s="3">
        <v>286</v>
      </c>
      <c r="Z20" s="3">
        <v>345</v>
      </c>
      <c r="AA20" s="3">
        <v>356</v>
      </c>
      <c r="AB20" s="3">
        <v>333</v>
      </c>
      <c r="AC20" s="3">
        <v>344</v>
      </c>
      <c r="AD20" s="3">
        <v>320</v>
      </c>
      <c r="AE20" s="3">
        <v>284</v>
      </c>
      <c r="AF20" s="3">
        <v>265</v>
      </c>
      <c r="AG20" s="3">
        <v>270</v>
      </c>
      <c r="AH20" s="3">
        <v>269</v>
      </c>
      <c r="AI20" s="3">
        <v>319</v>
      </c>
      <c r="AJ20" s="3">
        <v>312</v>
      </c>
      <c r="AK20" s="3">
        <v>292</v>
      </c>
      <c r="AL20" s="3">
        <v>279</v>
      </c>
      <c r="AM20" s="3">
        <v>326</v>
      </c>
      <c r="AN20" s="3">
        <v>333</v>
      </c>
      <c r="AO20" s="3">
        <v>331</v>
      </c>
      <c r="AP20" s="3">
        <v>333</v>
      </c>
      <c r="AQ20" s="3">
        <v>327</v>
      </c>
      <c r="AR20" s="3">
        <v>310</v>
      </c>
      <c r="AS20" s="3">
        <v>306</v>
      </c>
      <c r="AT20" s="3">
        <v>290</v>
      </c>
      <c r="AU20" s="3">
        <v>283</v>
      </c>
      <c r="AV20" s="3">
        <v>280</v>
      </c>
      <c r="AW20" s="3">
        <v>260</v>
      </c>
      <c r="AX20" s="3">
        <v>237</v>
      </c>
      <c r="AY20" s="3">
        <v>240</v>
      </c>
      <c r="AZ20" s="3">
        <v>240</v>
      </c>
      <c r="BA20" s="3">
        <v>248</v>
      </c>
      <c r="BB20" s="3">
        <v>236</v>
      </c>
      <c r="BC20" s="3">
        <v>225</v>
      </c>
      <c r="BD20" s="3">
        <v>214</v>
      </c>
      <c r="BE20" s="3">
        <v>208</v>
      </c>
      <c r="BF20" s="3">
        <v>211</v>
      </c>
      <c r="BG20" s="3">
        <v>218</v>
      </c>
      <c r="BH20" s="3">
        <v>222</v>
      </c>
      <c r="BI20" s="3">
        <v>221</v>
      </c>
      <c r="BJ20" s="3">
        <v>216</v>
      </c>
      <c r="BK20" s="3">
        <v>218</v>
      </c>
      <c r="BL20" s="3">
        <v>217</v>
      </c>
      <c r="BM20" s="3">
        <v>216</v>
      </c>
      <c r="BN20" s="3">
        <v>234</v>
      </c>
      <c r="BO20" s="3">
        <v>214</v>
      </c>
      <c r="BP20" s="3">
        <v>212</v>
      </c>
      <c r="BQ20" s="3">
        <v>236</v>
      </c>
      <c r="BR20" s="3">
        <v>244</v>
      </c>
      <c r="BS20" s="3">
        <v>233</v>
      </c>
      <c r="BT20" s="3">
        <v>242</v>
      </c>
      <c r="BU20" s="3">
        <v>239</v>
      </c>
      <c r="BV20" s="3">
        <v>223</v>
      </c>
      <c r="BW20" s="3">
        <v>232</v>
      </c>
      <c r="BX20" s="3">
        <v>242</v>
      </c>
      <c r="BY20" s="3">
        <v>256</v>
      </c>
      <c r="BZ20" s="3">
        <v>256</v>
      </c>
      <c r="CA20" s="3">
        <v>256</v>
      </c>
      <c r="CB20" s="3">
        <v>255</v>
      </c>
      <c r="CC20" s="3">
        <v>257</v>
      </c>
      <c r="CD20" s="3">
        <v>256</v>
      </c>
      <c r="CE20" s="3">
        <v>263</v>
      </c>
      <c r="CF20" s="3">
        <v>265</v>
      </c>
      <c r="CG20" s="3">
        <v>252</v>
      </c>
      <c r="CH20" s="3">
        <v>246</v>
      </c>
      <c r="CI20" s="3">
        <v>257</v>
      </c>
      <c r="CJ20" s="3">
        <v>258</v>
      </c>
      <c r="CK20" s="3">
        <v>258</v>
      </c>
      <c r="CL20" s="3">
        <v>263</v>
      </c>
      <c r="CM20" s="3">
        <v>267</v>
      </c>
      <c r="CN20" s="3">
        <v>259</v>
      </c>
      <c r="CO20" s="3">
        <v>267</v>
      </c>
      <c r="CP20" s="3">
        <v>278</v>
      </c>
      <c r="CQ20" s="3">
        <v>267</v>
      </c>
      <c r="CR20" s="3">
        <v>275</v>
      </c>
      <c r="CS20" s="3">
        <v>254</v>
      </c>
      <c r="CT20" s="3">
        <v>226</v>
      </c>
      <c r="CU20" s="3">
        <v>251</v>
      </c>
      <c r="CV20" s="3">
        <v>262</v>
      </c>
      <c r="CW20" s="3">
        <v>264</v>
      </c>
      <c r="CX20" s="3">
        <v>274</v>
      </c>
      <c r="CY20" s="3">
        <v>277</v>
      </c>
      <c r="CZ20" s="3">
        <v>277</v>
      </c>
      <c r="DA20" s="3">
        <v>276</v>
      </c>
      <c r="DB20" s="3">
        <v>281</v>
      </c>
      <c r="DC20" s="3">
        <v>286</v>
      </c>
      <c r="DD20" s="3">
        <v>285</v>
      </c>
      <c r="DE20" s="3">
        <v>284</v>
      </c>
      <c r="DF20" s="3">
        <v>287</v>
      </c>
      <c r="DG20" s="3">
        <v>299</v>
      </c>
      <c r="DH20" s="3">
        <v>290</v>
      </c>
      <c r="DI20" s="3">
        <v>295</v>
      </c>
      <c r="DJ20" s="3">
        <v>299</v>
      </c>
      <c r="DK20" s="3">
        <v>294</v>
      </c>
      <c r="DL20" s="3">
        <v>274</v>
      </c>
      <c r="DM20" s="3">
        <v>271</v>
      </c>
      <c r="DN20" s="3">
        <v>281</v>
      </c>
      <c r="DO20" s="3">
        <v>284</v>
      </c>
      <c r="DP20" s="3">
        <v>297</v>
      </c>
      <c r="DQ20" s="3">
        <v>296</v>
      </c>
      <c r="DR20" s="3">
        <v>292</v>
      </c>
      <c r="DS20" s="3">
        <v>307</v>
      </c>
      <c r="DT20" s="3">
        <v>329</v>
      </c>
      <c r="DU20" s="3">
        <v>367</v>
      </c>
      <c r="DV20" s="3">
        <v>383</v>
      </c>
      <c r="DW20" s="3">
        <v>363</v>
      </c>
      <c r="DX20" s="3">
        <v>356</v>
      </c>
      <c r="DY20" s="3">
        <v>367</v>
      </c>
      <c r="DZ20" s="3">
        <v>399</v>
      </c>
      <c r="EA20" s="3">
        <v>457</v>
      </c>
      <c r="EB20" s="3">
        <v>465</v>
      </c>
      <c r="EC20" s="3">
        <v>404</v>
      </c>
      <c r="ED20" s="3">
        <v>391</v>
      </c>
      <c r="EE20" s="3">
        <v>392</v>
      </c>
      <c r="EF20" s="3">
        <v>387</v>
      </c>
      <c r="EG20" s="3">
        <v>373</v>
      </c>
      <c r="EH20" s="3">
        <v>363</v>
      </c>
      <c r="EI20" s="3">
        <v>361</v>
      </c>
      <c r="EJ20" s="3">
        <v>355</v>
      </c>
      <c r="EK20" s="3">
        <v>352</v>
      </c>
      <c r="EL20" s="3">
        <v>344</v>
      </c>
      <c r="EM20" s="3">
        <v>351</v>
      </c>
      <c r="EN20" s="3">
        <v>354</v>
      </c>
      <c r="EO20" s="3">
        <v>350</v>
      </c>
      <c r="EP20" s="1">
        <v>285</v>
      </c>
      <c r="EQ20" s="1">
        <v>280</v>
      </c>
      <c r="ER20" s="1">
        <v>294</v>
      </c>
      <c r="ES20" s="1">
        <v>287</v>
      </c>
      <c r="ET20" s="1">
        <v>279</v>
      </c>
      <c r="EU20" s="1">
        <v>277</v>
      </c>
      <c r="EV20" s="1">
        <v>270</v>
      </c>
      <c r="EW20" s="1">
        <v>269</v>
      </c>
      <c r="EX20" s="1">
        <v>269</v>
      </c>
      <c r="EY20" s="1">
        <v>269</v>
      </c>
      <c r="EZ20" s="1">
        <v>273</v>
      </c>
      <c r="FA20" s="1">
        <v>280</v>
      </c>
      <c r="FB20" s="1">
        <v>285</v>
      </c>
      <c r="FC20" s="1">
        <v>289</v>
      </c>
      <c r="FD20" s="1">
        <v>288</v>
      </c>
      <c r="FE20" s="1">
        <v>286</v>
      </c>
      <c r="FF20" s="1">
        <v>287</v>
      </c>
      <c r="FG20" s="1">
        <v>296</v>
      </c>
      <c r="FH20" s="1">
        <v>291</v>
      </c>
      <c r="FI20" s="1">
        <v>295</v>
      </c>
      <c r="FJ20" s="1">
        <v>297</v>
      </c>
      <c r="FK20" s="1">
        <v>296</v>
      </c>
      <c r="FL20" s="1">
        <v>304</v>
      </c>
      <c r="FM20" s="1">
        <v>302</v>
      </c>
      <c r="FN20" s="1">
        <v>296</v>
      </c>
      <c r="FO20" s="1">
        <v>297</v>
      </c>
      <c r="FP20" s="1">
        <v>297</v>
      </c>
      <c r="FQ20" s="1">
        <v>292</v>
      </c>
      <c r="FR20" s="1">
        <v>292</v>
      </c>
      <c r="FS20" s="1">
        <v>295</v>
      </c>
      <c r="FT20" s="1">
        <v>294</v>
      </c>
      <c r="FU20" s="1">
        <v>299</v>
      </c>
      <c r="FV20" s="1">
        <v>297</v>
      </c>
      <c r="FW20" s="1">
        <v>296</v>
      </c>
      <c r="FX20" s="1">
        <v>299</v>
      </c>
      <c r="FY20" s="1">
        <v>302</v>
      </c>
      <c r="FZ20" s="1">
        <v>291</v>
      </c>
      <c r="GA20" s="1">
        <v>301</v>
      </c>
      <c r="GB20" s="1">
        <v>300</v>
      </c>
      <c r="GC20" s="1">
        <v>306</v>
      </c>
      <c r="GD20" s="1">
        <v>303</v>
      </c>
      <c r="GE20" s="1">
        <v>319</v>
      </c>
      <c r="GF20" s="1">
        <v>313</v>
      </c>
      <c r="GG20" s="1">
        <v>306</v>
      </c>
      <c r="GH20" s="1">
        <v>305</v>
      </c>
      <c r="GI20" s="1">
        <v>301</v>
      </c>
      <c r="GJ20" s="1">
        <v>300</v>
      </c>
      <c r="GK20" s="1">
        <v>299</v>
      </c>
      <c r="GL20" s="1">
        <v>300</v>
      </c>
      <c r="GM20" s="1">
        <v>299</v>
      </c>
      <c r="GN20" s="1">
        <v>310</v>
      </c>
      <c r="GO20" s="1">
        <v>314</v>
      </c>
      <c r="GP20" s="1">
        <v>322</v>
      </c>
      <c r="GQ20" s="1">
        <v>320</v>
      </c>
      <c r="GR20" s="1">
        <v>315</v>
      </c>
      <c r="GS20" s="1">
        <v>325</v>
      </c>
      <c r="GT20" s="1">
        <v>328</v>
      </c>
      <c r="GU20" s="1">
        <v>333</v>
      </c>
      <c r="GV20" s="1">
        <v>341</v>
      </c>
      <c r="GW20" s="1">
        <v>342</v>
      </c>
    </row>
    <row r="21" spans="1:205" x14ac:dyDescent="0.2">
      <c r="A21" s="1" t="s">
        <v>306</v>
      </c>
      <c r="B21" s="3">
        <f>SUM(B13:B20)</f>
        <v>815</v>
      </c>
      <c r="C21" s="3">
        <f t="shared" ref="C21:BN21" si="4">SUM(C13:C20)</f>
        <v>813</v>
      </c>
      <c r="D21" s="3">
        <f t="shared" si="4"/>
        <v>783</v>
      </c>
      <c r="E21" s="3">
        <f t="shared" si="4"/>
        <v>763</v>
      </c>
      <c r="F21" s="3">
        <f t="shared" si="4"/>
        <v>693</v>
      </c>
      <c r="G21" s="3">
        <f t="shared" si="4"/>
        <v>655</v>
      </c>
      <c r="H21" s="3">
        <f t="shared" si="4"/>
        <v>594</v>
      </c>
      <c r="I21" s="3">
        <f t="shared" si="4"/>
        <v>632</v>
      </c>
      <c r="J21" s="3">
        <f t="shared" si="4"/>
        <v>698</v>
      </c>
      <c r="K21" s="3">
        <f t="shared" si="4"/>
        <v>719</v>
      </c>
      <c r="L21" s="3">
        <f t="shared" si="4"/>
        <v>741</v>
      </c>
      <c r="M21" s="3">
        <f t="shared" si="4"/>
        <v>737</v>
      </c>
      <c r="N21" s="3">
        <f t="shared" si="4"/>
        <v>688</v>
      </c>
      <c r="O21" s="3">
        <f t="shared" si="4"/>
        <v>679</v>
      </c>
      <c r="P21" s="3">
        <f t="shared" si="4"/>
        <v>703</v>
      </c>
      <c r="Q21" s="3">
        <f t="shared" si="4"/>
        <v>709</v>
      </c>
      <c r="R21" s="3">
        <f t="shared" si="4"/>
        <v>695</v>
      </c>
      <c r="S21" s="3">
        <f t="shared" si="4"/>
        <v>605</v>
      </c>
      <c r="T21" s="3">
        <f t="shared" si="4"/>
        <v>549</v>
      </c>
      <c r="U21" s="3">
        <f t="shared" si="4"/>
        <v>549</v>
      </c>
      <c r="V21" s="3">
        <f t="shared" si="4"/>
        <v>655</v>
      </c>
      <c r="W21" s="3">
        <f t="shared" si="4"/>
        <v>701</v>
      </c>
      <c r="X21" s="3">
        <f t="shared" si="4"/>
        <v>716</v>
      </c>
      <c r="Y21" s="3">
        <f t="shared" si="4"/>
        <v>618</v>
      </c>
      <c r="Z21" s="3">
        <f t="shared" si="4"/>
        <v>694</v>
      </c>
      <c r="AA21" s="3">
        <f t="shared" si="4"/>
        <v>726</v>
      </c>
      <c r="AB21" s="3">
        <f t="shared" si="4"/>
        <v>723</v>
      </c>
      <c r="AC21" s="3">
        <f t="shared" si="4"/>
        <v>740</v>
      </c>
      <c r="AD21" s="3">
        <f t="shared" si="4"/>
        <v>730</v>
      </c>
      <c r="AE21" s="3">
        <f t="shared" si="4"/>
        <v>665</v>
      </c>
      <c r="AF21" s="3">
        <f t="shared" si="4"/>
        <v>609</v>
      </c>
      <c r="AG21" s="3">
        <f t="shared" si="4"/>
        <v>614</v>
      </c>
      <c r="AH21" s="3">
        <f t="shared" si="4"/>
        <v>628</v>
      </c>
      <c r="AI21" s="3">
        <f t="shared" si="4"/>
        <v>699</v>
      </c>
      <c r="AJ21" s="3">
        <f t="shared" si="4"/>
        <v>711</v>
      </c>
      <c r="AK21" s="3">
        <f t="shared" si="4"/>
        <v>667</v>
      </c>
      <c r="AL21" s="3">
        <f t="shared" si="4"/>
        <v>665</v>
      </c>
      <c r="AM21" s="3">
        <f t="shared" si="4"/>
        <v>728</v>
      </c>
      <c r="AN21" s="3">
        <f t="shared" si="4"/>
        <v>726</v>
      </c>
      <c r="AO21" s="3">
        <f t="shared" si="4"/>
        <v>728</v>
      </c>
      <c r="AP21" s="3">
        <f t="shared" si="4"/>
        <v>733</v>
      </c>
      <c r="AQ21" s="3">
        <f t="shared" si="4"/>
        <v>710</v>
      </c>
      <c r="AR21" s="3">
        <f t="shared" si="4"/>
        <v>664</v>
      </c>
      <c r="AS21" s="3">
        <f t="shared" si="4"/>
        <v>655</v>
      </c>
      <c r="AT21" s="3">
        <f t="shared" si="4"/>
        <v>624</v>
      </c>
      <c r="AU21" s="3">
        <f t="shared" si="4"/>
        <v>603</v>
      </c>
      <c r="AV21" s="3">
        <f t="shared" si="4"/>
        <v>577</v>
      </c>
      <c r="AW21" s="3">
        <f t="shared" si="4"/>
        <v>539</v>
      </c>
      <c r="AX21" s="3">
        <f t="shared" si="4"/>
        <v>487</v>
      </c>
      <c r="AY21" s="3">
        <f t="shared" si="4"/>
        <v>489</v>
      </c>
      <c r="AZ21" s="3">
        <f t="shared" si="4"/>
        <v>490</v>
      </c>
      <c r="BA21" s="3">
        <f t="shared" si="4"/>
        <v>493</v>
      </c>
      <c r="BB21" s="3">
        <f t="shared" si="4"/>
        <v>482</v>
      </c>
      <c r="BC21" s="3">
        <f t="shared" si="4"/>
        <v>472</v>
      </c>
      <c r="BD21" s="3">
        <f t="shared" si="4"/>
        <v>459</v>
      </c>
      <c r="BE21" s="3">
        <f t="shared" si="4"/>
        <v>450</v>
      </c>
      <c r="BF21" s="3">
        <f t="shared" si="4"/>
        <v>461</v>
      </c>
      <c r="BG21" s="3">
        <f t="shared" si="4"/>
        <v>468</v>
      </c>
      <c r="BH21" s="3">
        <f t="shared" si="4"/>
        <v>469</v>
      </c>
      <c r="BI21" s="3">
        <f t="shared" si="4"/>
        <v>466</v>
      </c>
      <c r="BJ21" s="3">
        <f t="shared" si="4"/>
        <v>461</v>
      </c>
      <c r="BK21" s="3">
        <f t="shared" si="4"/>
        <v>469</v>
      </c>
      <c r="BL21" s="3">
        <f t="shared" si="4"/>
        <v>473</v>
      </c>
      <c r="BM21" s="3">
        <f t="shared" si="4"/>
        <v>480</v>
      </c>
      <c r="BN21" s="3">
        <f t="shared" si="4"/>
        <v>497</v>
      </c>
      <c r="BO21" s="3">
        <f t="shared" ref="BO21:DZ21" si="5">SUM(BO13:BO20)</f>
        <v>477</v>
      </c>
      <c r="BP21" s="3">
        <f t="shared" si="5"/>
        <v>466</v>
      </c>
      <c r="BQ21" s="3">
        <f t="shared" si="5"/>
        <v>493</v>
      </c>
      <c r="BR21" s="3">
        <f t="shared" si="5"/>
        <v>503</v>
      </c>
      <c r="BS21" s="3">
        <f t="shared" si="5"/>
        <v>498</v>
      </c>
      <c r="BT21" s="3">
        <f t="shared" si="5"/>
        <v>504</v>
      </c>
      <c r="BU21" s="3">
        <f t="shared" si="5"/>
        <v>502</v>
      </c>
      <c r="BV21" s="3">
        <f t="shared" si="5"/>
        <v>487</v>
      </c>
      <c r="BW21" s="3">
        <f t="shared" si="5"/>
        <v>502</v>
      </c>
      <c r="BX21" s="3">
        <f t="shared" si="5"/>
        <v>517</v>
      </c>
      <c r="BY21" s="3">
        <f t="shared" si="5"/>
        <v>538</v>
      </c>
      <c r="BZ21" s="3">
        <f t="shared" si="5"/>
        <v>541</v>
      </c>
      <c r="CA21" s="3">
        <f t="shared" si="5"/>
        <v>543</v>
      </c>
      <c r="CB21" s="3">
        <f t="shared" si="5"/>
        <v>535</v>
      </c>
      <c r="CC21" s="3">
        <f t="shared" si="5"/>
        <v>534</v>
      </c>
      <c r="CD21" s="3">
        <f t="shared" si="5"/>
        <v>538</v>
      </c>
      <c r="CE21" s="3">
        <f t="shared" si="5"/>
        <v>547</v>
      </c>
      <c r="CF21" s="3">
        <f t="shared" si="5"/>
        <v>556</v>
      </c>
      <c r="CG21" s="3">
        <f t="shared" si="5"/>
        <v>537</v>
      </c>
      <c r="CH21" s="3">
        <f t="shared" si="5"/>
        <v>532</v>
      </c>
      <c r="CI21" s="3">
        <f t="shared" si="5"/>
        <v>553</v>
      </c>
      <c r="CJ21" s="3">
        <f t="shared" si="5"/>
        <v>564</v>
      </c>
      <c r="CK21" s="3">
        <f t="shared" si="5"/>
        <v>569</v>
      </c>
      <c r="CL21" s="3">
        <f t="shared" si="5"/>
        <v>585</v>
      </c>
      <c r="CM21" s="3">
        <f t="shared" si="5"/>
        <v>594</v>
      </c>
      <c r="CN21" s="3">
        <f t="shared" si="5"/>
        <v>566</v>
      </c>
      <c r="CO21" s="3">
        <f t="shared" si="5"/>
        <v>568</v>
      </c>
      <c r="CP21" s="3">
        <f t="shared" si="5"/>
        <v>584</v>
      </c>
      <c r="CQ21" s="3">
        <f t="shared" si="5"/>
        <v>578</v>
      </c>
      <c r="CR21" s="3">
        <f t="shared" si="5"/>
        <v>585</v>
      </c>
      <c r="CS21" s="3">
        <f t="shared" si="5"/>
        <v>572</v>
      </c>
      <c r="CT21" s="3">
        <f t="shared" si="5"/>
        <v>558</v>
      </c>
      <c r="CU21" s="3">
        <f t="shared" si="5"/>
        <v>582</v>
      </c>
      <c r="CV21" s="3">
        <f t="shared" si="5"/>
        <v>596</v>
      </c>
      <c r="CW21" s="3">
        <f t="shared" si="5"/>
        <v>614</v>
      </c>
      <c r="CX21" s="3">
        <f t="shared" si="5"/>
        <v>626</v>
      </c>
      <c r="CY21" s="3">
        <f t="shared" si="5"/>
        <v>632</v>
      </c>
      <c r="CZ21" s="3">
        <f t="shared" si="5"/>
        <v>633</v>
      </c>
      <c r="DA21" s="3">
        <f t="shared" si="5"/>
        <v>621</v>
      </c>
      <c r="DB21" s="3">
        <f t="shared" si="5"/>
        <v>632</v>
      </c>
      <c r="DC21" s="3">
        <f t="shared" si="5"/>
        <v>630</v>
      </c>
      <c r="DD21" s="3">
        <f t="shared" si="5"/>
        <v>631</v>
      </c>
      <c r="DE21" s="3">
        <f t="shared" si="5"/>
        <v>624</v>
      </c>
      <c r="DF21" s="3">
        <f t="shared" si="5"/>
        <v>631</v>
      </c>
      <c r="DG21" s="3">
        <f t="shared" si="5"/>
        <v>646</v>
      </c>
      <c r="DH21" s="3">
        <f t="shared" si="5"/>
        <v>639</v>
      </c>
      <c r="DI21" s="3">
        <f t="shared" si="5"/>
        <v>648</v>
      </c>
      <c r="DJ21" s="3">
        <f t="shared" si="5"/>
        <v>649</v>
      </c>
      <c r="DK21" s="3">
        <f t="shared" si="5"/>
        <v>651</v>
      </c>
      <c r="DL21" s="3">
        <f t="shared" si="5"/>
        <v>625</v>
      </c>
      <c r="DM21" s="3">
        <f t="shared" si="5"/>
        <v>620</v>
      </c>
      <c r="DN21" s="3">
        <f t="shared" si="5"/>
        <v>618</v>
      </c>
      <c r="DO21" s="3">
        <f t="shared" si="5"/>
        <v>620</v>
      </c>
      <c r="DP21" s="3">
        <f t="shared" si="5"/>
        <v>649</v>
      </c>
      <c r="DQ21" s="3">
        <f t="shared" si="5"/>
        <v>647</v>
      </c>
      <c r="DR21" s="3">
        <f t="shared" si="5"/>
        <v>655</v>
      </c>
      <c r="DS21" s="3">
        <f t="shared" si="5"/>
        <v>696</v>
      </c>
      <c r="DT21" s="3">
        <f t="shared" si="5"/>
        <v>726</v>
      </c>
      <c r="DU21" s="3">
        <f t="shared" si="5"/>
        <v>785</v>
      </c>
      <c r="DV21" s="3">
        <f t="shared" si="5"/>
        <v>807</v>
      </c>
      <c r="DW21" s="3">
        <f t="shared" si="5"/>
        <v>811</v>
      </c>
      <c r="DX21" s="3">
        <f t="shared" si="5"/>
        <v>794</v>
      </c>
      <c r="DY21" s="3">
        <f t="shared" si="5"/>
        <v>815</v>
      </c>
      <c r="DZ21" s="3">
        <f t="shared" si="5"/>
        <v>864</v>
      </c>
      <c r="EA21" s="3">
        <f t="shared" ref="EA21:GL21" si="6">SUM(EA13:EA20)</f>
        <v>954</v>
      </c>
      <c r="EB21" s="3">
        <f t="shared" si="6"/>
        <v>956</v>
      </c>
      <c r="EC21" s="3">
        <f t="shared" si="6"/>
        <v>871</v>
      </c>
      <c r="ED21" s="3">
        <f t="shared" si="6"/>
        <v>831</v>
      </c>
      <c r="EE21" s="3">
        <f t="shared" si="6"/>
        <v>817</v>
      </c>
      <c r="EF21" s="3">
        <f t="shared" si="6"/>
        <v>803</v>
      </c>
      <c r="EG21" s="3">
        <f t="shared" si="6"/>
        <v>783</v>
      </c>
      <c r="EH21" s="3">
        <f t="shared" si="6"/>
        <v>772</v>
      </c>
      <c r="EI21" s="3">
        <f t="shared" si="6"/>
        <v>760</v>
      </c>
      <c r="EJ21" s="3">
        <f t="shared" si="6"/>
        <v>742</v>
      </c>
      <c r="EK21" s="3">
        <f t="shared" si="6"/>
        <v>730</v>
      </c>
      <c r="EL21" s="3">
        <f t="shared" si="6"/>
        <v>717</v>
      </c>
      <c r="EM21" s="3">
        <f t="shared" si="6"/>
        <v>722</v>
      </c>
      <c r="EN21" s="3">
        <f t="shared" si="6"/>
        <v>725</v>
      </c>
      <c r="EO21" s="3">
        <f t="shared" si="6"/>
        <v>723</v>
      </c>
      <c r="EP21" s="3">
        <f t="shared" si="6"/>
        <v>633</v>
      </c>
      <c r="EQ21" s="3">
        <f t="shared" si="6"/>
        <v>625</v>
      </c>
      <c r="ER21" s="3">
        <f t="shared" si="6"/>
        <v>636</v>
      </c>
      <c r="ES21" s="3">
        <f t="shared" si="6"/>
        <v>617</v>
      </c>
      <c r="ET21" s="3">
        <f t="shared" si="6"/>
        <v>606</v>
      </c>
      <c r="EU21" s="3">
        <f t="shared" si="6"/>
        <v>611</v>
      </c>
      <c r="EV21" s="3">
        <f t="shared" si="6"/>
        <v>606</v>
      </c>
      <c r="EW21" s="3">
        <f t="shared" si="6"/>
        <v>605</v>
      </c>
      <c r="EX21" s="3">
        <f t="shared" si="6"/>
        <v>595</v>
      </c>
      <c r="EY21" s="3">
        <f t="shared" si="6"/>
        <v>572</v>
      </c>
      <c r="EZ21" s="3">
        <f t="shared" si="6"/>
        <v>566</v>
      </c>
      <c r="FA21" s="3">
        <f t="shared" si="6"/>
        <v>566</v>
      </c>
      <c r="FB21" s="3">
        <f t="shared" si="6"/>
        <v>571</v>
      </c>
      <c r="FC21" s="3">
        <f t="shared" si="6"/>
        <v>575</v>
      </c>
      <c r="FD21" s="3">
        <f t="shared" si="6"/>
        <v>579</v>
      </c>
      <c r="FE21" s="3">
        <f t="shared" si="6"/>
        <v>579</v>
      </c>
      <c r="FF21" s="3">
        <f t="shared" si="6"/>
        <v>574</v>
      </c>
      <c r="FG21" s="3">
        <f t="shared" si="6"/>
        <v>590</v>
      </c>
      <c r="FH21" s="3">
        <f t="shared" si="6"/>
        <v>585</v>
      </c>
      <c r="FI21" s="3">
        <f t="shared" si="6"/>
        <v>588</v>
      </c>
      <c r="FJ21" s="3">
        <f t="shared" si="6"/>
        <v>582</v>
      </c>
      <c r="FK21" s="3">
        <f t="shared" si="6"/>
        <v>585</v>
      </c>
      <c r="FL21" s="3">
        <f t="shared" si="6"/>
        <v>593</v>
      </c>
      <c r="FM21" s="3">
        <f t="shared" si="6"/>
        <v>590</v>
      </c>
      <c r="FN21" s="3">
        <f t="shared" si="6"/>
        <v>573</v>
      </c>
      <c r="FO21" s="3">
        <f t="shared" si="6"/>
        <v>583</v>
      </c>
      <c r="FP21" s="3">
        <f t="shared" si="6"/>
        <v>593</v>
      </c>
      <c r="FQ21" s="3">
        <f t="shared" si="6"/>
        <v>587</v>
      </c>
      <c r="FR21" s="3">
        <f t="shared" si="6"/>
        <v>590</v>
      </c>
      <c r="FS21" s="3">
        <f t="shared" si="6"/>
        <v>593</v>
      </c>
      <c r="FT21" s="3">
        <f t="shared" si="6"/>
        <v>600</v>
      </c>
      <c r="FU21" s="3">
        <f t="shared" si="6"/>
        <v>609</v>
      </c>
      <c r="FV21" s="3">
        <f t="shared" si="6"/>
        <v>605</v>
      </c>
      <c r="FW21" s="3">
        <f t="shared" si="6"/>
        <v>603</v>
      </c>
      <c r="FX21" s="3">
        <f t="shared" si="6"/>
        <v>604</v>
      </c>
      <c r="FY21" s="3">
        <f t="shared" si="6"/>
        <v>614</v>
      </c>
      <c r="FZ21" s="3">
        <f t="shared" si="6"/>
        <v>608</v>
      </c>
      <c r="GA21" s="3">
        <f t="shared" si="6"/>
        <v>627</v>
      </c>
      <c r="GB21" s="3">
        <f t="shared" si="6"/>
        <v>628</v>
      </c>
      <c r="GC21" s="3">
        <f t="shared" si="6"/>
        <v>629</v>
      </c>
      <c r="GD21" s="3">
        <f t="shared" si="6"/>
        <v>619</v>
      </c>
      <c r="GE21" s="3">
        <f t="shared" si="6"/>
        <v>651</v>
      </c>
      <c r="GF21" s="3">
        <f t="shared" si="6"/>
        <v>652</v>
      </c>
      <c r="GG21" s="3">
        <f t="shared" si="6"/>
        <v>642</v>
      </c>
      <c r="GH21" s="3">
        <f t="shared" si="6"/>
        <v>642</v>
      </c>
      <c r="GI21" s="3">
        <f t="shared" si="6"/>
        <v>647</v>
      </c>
      <c r="GJ21" s="3">
        <f t="shared" si="6"/>
        <v>645</v>
      </c>
      <c r="GK21" s="3">
        <f t="shared" si="6"/>
        <v>651</v>
      </c>
      <c r="GL21" s="3">
        <f t="shared" si="6"/>
        <v>649</v>
      </c>
      <c r="GM21" s="3">
        <f t="shared" ref="GM21:GW21" si="7">SUM(GM13:GM20)</f>
        <v>652</v>
      </c>
      <c r="GN21" s="3">
        <f t="shared" si="7"/>
        <v>676</v>
      </c>
      <c r="GO21" s="3">
        <f t="shared" si="7"/>
        <v>681</v>
      </c>
      <c r="GP21" s="3">
        <f t="shared" si="7"/>
        <v>690</v>
      </c>
      <c r="GQ21" s="3">
        <f t="shared" si="7"/>
        <v>684</v>
      </c>
      <c r="GR21" s="3">
        <f t="shared" si="7"/>
        <v>677</v>
      </c>
      <c r="GS21" s="3">
        <f t="shared" si="7"/>
        <v>676</v>
      </c>
      <c r="GT21" s="3">
        <f t="shared" si="7"/>
        <v>672</v>
      </c>
      <c r="GU21" s="3">
        <f t="shared" si="7"/>
        <v>682</v>
      </c>
      <c r="GV21" s="3">
        <f t="shared" si="7"/>
        <v>690</v>
      </c>
      <c r="GW21" s="3">
        <f t="shared" si="7"/>
        <v>693</v>
      </c>
    </row>
    <row r="22" spans="1:205" x14ac:dyDescent="0.2">
      <c r="A22" s="1" t="s">
        <v>307</v>
      </c>
      <c r="B22" s="3">
        <f>SUM(B21,B12)</f>
        <v>2126</v>
      </c>
      <c r="C22" s="3">
        <f t="shared" ref="C22:BN22" si="8">SUM(C21,C12)</f>
        <v>2078</v>
      </c>
      <c r="D22" s="3">
        <f t="shared" si="8"/>
        <v>1986</v>
      </c>
      <c r="E22" s="3">
        <f t="shared" si="8"/>
        <v>1956</v>
      </c>
      <c r="F22" s="3">
        <f t="shared" si="8"/>
        <v>1844</v>
      </c>
      <c r="G22" s="3">
        <f t="shared" si="8"/>
        <v>1622</v>
      </c>
      <c r="H22" s="3">
        <f t="shared" si="8"/>
        <v>1476</v>
      </c>
      <c r="I22" s="3">
        <f t="shared" si="8"/>
        <v>1570</v>
      </c>
      <c r="J22" s="3">
        <f t="shared" si="8"/>
        <v>1709</v>
      </c>
      <c r="K22" s="3">
        <f t="shared" si="8"/>
        <v>1758</v>
      </c>
      <c r="L22" s="3">
        <f t="shared" si="8"/>
        <v>1813</v>
      </c>
      <c r="M22" s="3">
        <f t="shared" si="8"/>
        <v>1738</v>
      </c>
      <c r="N22" s="3">
        <f t="shared" si="8"/>
        <v>1704</v>
      </c>
      <c r="O22" s="3">
        <f t="shared" si="8"/>
        <v>1769</v>
      </c>
      <c r="P22" s="3">
        <f t="shared" si="8"/>
        <v>1816</v>
      </c>
      <c r="Q22" s="3">
        <f t="shared" si="8"/>
        <v>1821</v>
      </c>
      <c r="R22" s="3">
        <f t="shared" si="8"/>
        <v>1752</v>
      </c>
      <c r="S22" s="3">
        <f t="shared" si="8"/>
        <v>1513</v>
      </c>
      <c r="T22" s="3">
        <f t="shared" si="8"/>
        <v>1390</v>
      </c>
      <c r="U22" s="3">
        <f t="shared" si="8"/>
        <v>1453</v>
      </c>
      <c r="V22" s="3">
        <f t="shared" si="8"/>
        <v>1667</v>
      </c>
      <c r="W22" s="3">
        <f t="shared" si="8"/>
        <v>1770</v>
      </c>
      <c r="X22" s="3">
        <f t="shared" si="8"/>
        <v>1871</v>
      </c>
      <c r="Y22" s="3">
        <f t="shared" si="8"/>
        <v>1736</v>
      </c>
      <c r="Z22" s="3">
        <f t="shared" si="8"/>
        <v>1793</v>
      </c>
      <c r="AA22" s="3">
        <f t="shared" si="8"/>
        <v>1861</v>
      </c>
      <c r="AB22" s="3">
        <f t="shared" si="8"/>
        <v>1890</v>
      </c>
      <c r="AC22" s="3">
        <f t="shared" si="8"/>
        <v>1918</v>
      </c>
      <c r="AD22" s="3">
        <f t="shared" si="8"/>
        <v>1905</v>
      </c>
      <c r="AE22" s="3">
        <f t="shared" si="8"/>
        <v>1693</v>
      </c>
      <c r="AF22" s="3">
        <f t="shared" si="8"/>
        <v>1561</v>
      </c>
      <c r="AG22" s="3">
        <f t="shared" si="8"/>
        <v>1671</v>
      </c>
      <c r="AH22" s="3">
        <f t="shared" si="8"/>
        <v>1792</v>
      </c>
      <c r="AI22" s="3">
        <f t="shared" si="8"/>
        <v>1916</v>
      </c>
      <c r="AJ22" s="3">
        <f t="shared" si="8"/>
        <v>1956</v>
      </c>
      <c r="AK22" s="3">
        <f t="shared" si="8"/>
        <v>1892</v>
      </c>
      <c r="AL22" s="3">
        <f t="shared" si="8"/>
        <v>1888</v>
      </c>
      <c r="AM22" s="3">
        <f t="shared" si="8"/>
        <v>1968</v>
      </c>
      <c r="AN22" s="3">
        <f t="shared" si="8"/>
        <v>1976</v>
      </c>
      <c r="AO22" s="3">
        <f t="shared" si="8"/>
        <v>1965</v>
      </c>
      <c r="AP22" s="3">
        <f t="shared" si="8"/>
        <v>1932</v>
      </c>
      <c r="AQ22" s="3">
        <f t="shared" si="8"/>
        <v>1753</v>
      </c>
      <c r="AR22" s="3">
        <f t="shared" si="8"/>
        <v>1628</v>
      </c>
      <c r="AS22" s="3">
        <f t="shared" si="8"/>
        <v>1681</v>
      </c>
      <c r="AT22" s="3">
        <f t="shared" si="8"/>
        <v>1695</v>
      </c>
      <c r="AU22" s="3">
        <f t="shared" si="8"/>
        <v>1686</v>
      </c>
      <c r="AV22" s="3">
        <f t="shared" si="8"/>
        <v>1654</v>
      </c>
      <c r="AW22" s="3">
        <f t="shared" si="8"/>
        <v>1603</v>
      </c>
      <c r="AX22" s="3">
        <f t="shared" si="8"/>
        <v>1488</v>
      </c>
      <c r="AY22" s="3">
        <f t="shared" si="8"/>
        <v>1476</v>
      </c>
      <c r="AZ22" s="3">
        <f t="shared" si="8"/>
        <v>1463</v>
      </c>
      <c r="BA22" s="3">
        <f t="shared" si="8"/>
        <v>1439</v>
      </c>
      <c r="BB22" s="3">
        <f t="shared" si="8"/>
        <v>1432</v>
      </c>
      <c r="BC22" s="3">
        <f t="shared" si="8"/>
        <v>1440</v>
      </c>
      <c r="BD22" s="3">
        <f t="shared" si="8"/>
        <v>1402</v>
      </c>
      <c r="BE22" s="3">
        <f t="shared" si="8"/>
        <v>1406</v>
      </c>
      <c r="BF22" s="3">
        <f t="shared" si="8"/>
        <v>1423</v>
      </c>
      <c r="BG22" s="3">
        <f t="shared" si="8"/>
        <v>1440</v>
      </c>
      <c r="BH22" s="3">
        <f t="shared" si="8"/>
        <v>1454</v>
      </c>
      <c r="BI22" s="3">
        <f t="shared" si="8"/>
        <v>1442</v>
      </c>
      <c r="BJ22" s="3">
        <f t="shared" si="8"/>
        <v>1388</v>
      </c>
      <c r="BK22" s="3">
        <f t="shared" si="8"/>
        <v>1416</v>
      </c>
      <c r="BL22" s="3">
        <f t="shared" si="8"/>
        <v>1450</v>
      </c>
      <c r="BM22" s="3">
        <f t="shared" si="8"/>
        <v>1471</v>
      </c>
      <c r="BN22" s="3">
        <f t="shared" si="8"/>
        <v>1488</v>
      </c>
      <c r="BO22" s="3">
        <f t="shared" ref="BO22:DZ22" si="9">SUM(BO21,BO12)</f>
        <v>1459</v>
      </c>
      <c r="BP22" s="3">
        <f t="shared" si="9"/>
        <v>1419</v>
      </c>
      <c r="BQ22" s="3">
        <f t="shared" si="9"/>
        <v>1471</v>
      </c>
      <c r="BR22" s="3">
        <f t="shared" si="9"/>
        <v>1538</v>
      </c>
      <c r="BS22" s="3">
        <f t="shared" si="9"/>
        <v>1552</v>
      </c>
      <c r="BT22" s="3">
        <f t="shared" si="9"/>
        <v>1568</v>
      </c>
      <c r="BU22" s="3">
        <f t="shared" si="9"/>
        <v>1575</v>
      </c>
      <c r="BV22" s="3">
        <f t="shared" si="9"/>
        <v>1574</v>
      </c>
      <c r="BW22" s="3">
        <f t="shared" si="9"/>
        <v>1587</v>
      </c>
      <c r="BX22" s="3">
        <f t="shared" si="9"/>
        <v>1606</v>
      </c>
      <c r="BY22" s="3">
        <f t="shared" si="9"/>
        <v>1642</v>
      </c>
      <c r="BZ22" s="3">
        <f t="shared" si="9"/>
        <v>1666</v>
      </c>
      <c r="CA22" s="3">
        <f t="shared" si="9"/>
        <v>1665</v>
      </c>
      <c r="CB22" s="3">
        <f t="shared" si="9"/>
        <v>1645</v>
      </c>
      <c r="CC22" s="3">
        <f t="shared" si="9"/>
        <v>1653</v>
      </c>
      <c r="CD22" s="3">
        <f t="shared" si="9"/>
        <v>1677</v>
      </c>
      <c r="CE22" s="3">
        <f t="shared" si="9"/>
        <v>1687</v>
      </c>
      <c r="CF22" s="3">
        <f t="shared" si="9"/>
        <v>1690</v>
      </c>
      <c r="CG22" s="3">
        <f t="shared" si="9"/>
        <v>1683</v>
      </c>
      <c r="CH22" s="3">
        <f t="shared" si="9"/>
        <v>1663</v>
      </c>
      <c r="CI22" s="3">
        <f t="shared" si="9"/>
        <v>1706</v>
      </c>
      <c r="CJ22" s="3">
        <f t="shared" si="9"/>
        <v>1736</v>
      </c>
      <c r="CK22" s="3">
        <f t="shared" si="9"/>
        <v>1760</v>
      </c>
      <c r="CL22" s="3">
        <f t="shared" si="9"/>
        <v>1799</v>
      </c>
      <c r="CM22" s="3">
        <f t="shared" si="9"/>
        <v>1792</v>
      </c>
      <c r="CN22" s="3">
        <f t="shared" si="9"/>
        <v>1713</v>
      </c>
      <c r="CO22" s="3">
        <f t="shared" si="9"/>
        <v>1725</v>
      </c>
      <c r="CP22" s="3">
        <f t="shared" si="9"/>
        <v>1734</v>
      </c>
      <c r="CQ22" s="3">
        <f t="shared" si="9"/>
        <v>1744</v>
      </c>
      <c r="CR22" s="3">
        <f t="shared" si="9"/>
        <v>1762</v>
      </c>
      <c r="CS22" s="3">
        <f t="shared" si="9"/>
        <v>1740</v>
      </c>
      <c r="CT22" s="3">
        <f t="shared" si="9"/>
        <v>1702</v>
      </c>
      <c r="CU22" s="3">
        <f t="shared" si="9"/>
        <v>1734</v>
      </c>
      <c r="CV22" s="3">
        <f t="shared" si="9"/>
        <v>1765</v>
      </c>
      <c r="CW22" s="3">
        <f t="shared" si="9"/>
        <v>1774</v>
      </c>
      <c r="CX22" s="3">
        <f t="shared" si="9"/>
        <v>1803</v>
      </c>
      <c r="CY22" s="3">
        <f t="shared" si="9"/>
        <v>1808</v>
      </c>
      <c r="CZ22" s="3">
        <f t="shared" si="9"/>
        <v>1785</v>
      </c>
      <c r="DA22" s="3">
        <f t="shared" si="9"/>
        <v>1788</v>
      </c>
      <c r="DB22" s="3">
        <f t="shared" si="9"/>
        <v>1820</v>
      </c>
      <c r="DC22" s="3">
        <f t="shared" si="9"/>
        <v>1797</v>
      </c>
      <c r="DD22" s="3">
        <f t="shared" si="9"/>
        <v>1807</v>
      </c>
      <c r="DE22" s="3">
        <f t="shared" si="9"/>
        <v>1784</v>
      </c>
      <c r="DF22" s="3">
        <f t="shared" si="9"/>
        <v>1774</v>
      </c>
      <c r="DG22" s="3">
        <f t="shared" si="9"/>
        <v>1790</v>
      </c>
      <c r="DH22" s="3">
        <f t="shared" si="9"/>
        <v>1763</v>
      </c>
      <c r="DI22" s="3">
        <f t="shared" si="9"/>
        <v>1811</v>
      </c>
      <c r="DJ22" s="3">
        <f t="shared" si="9"/>
        <v>1824</v>
      </c>
      <c r="DK22" s="3">
        <f t="shared" si="9"/>
        <v>1849</v>
      </c>
      <c r="DL22" s="3">
        <f t="shared" si="9"/>
        <v>1815</v>
      </c>
      <c r="DM22" s="3">
        <f t="shared" si="9"/>
        <v>1845</v>
      </c>
      <c r="DN22" s="3">
        <f t="shared" si="9"/>
        <v>1868</v>
      </c>
      <c r="DO22" s="3">
        <f t="shared" si="9"/>
        <v>1860</v>
      </c>
      <c r="DP22" s="3">
        <f t="shared" si="9"/>
        <v>1910</v>
      </c>
      <c r="DQ22" s="3">
        <f t="shared" si="9"/>
        <v>1892</v>
      </c>
      <c r="DR22" s="3">
        <f t="shared" si="9"/>
        <v>1927</v>
      </c>
      <c r="DS22" s="3">
        <f t="shared" si="9"/>
        <v>2044</v>
      </c>
      <c r="DT22" s="3">
        <f t="shared" si="9"/>
        <v>2130</v>
      </c>
      <c r="DU22" s="3">
        <f t="shared" si="9"/>
        <v>2239</v>
      </c>
      <c r="DV22" s="3">
        <f t="shared" si="9"/>
        <v>2296</v>
      </c>
      <c r="DW22" s="3">
        <f t="shared" si="9"/>
        <v>2295</v>
      </c>
      <c r="DX22" s="3">
        <f t="shared" si="9"/>
        <v>2249</v>
      </c>
      <c r="DY22" s="3">
        <f t="shared" si="9"/>
        <v>2336</v>
      </c>
      <c r="DZ22" s="3">
        <f t="shared" si="9"/>
        <v>2431</v>
      </c>
      <c r="EA22" s="3">
        <f t="shared" ref="EA22:GL22" si="10">SUM(EA21,EA12)</f>
        <v>2626</v>
      </c>
      <c r="EB22" s="3">
        <f t="shared" si="10"/>
        <v>2644</v>
      </c>
      <c r="EC22" s="3">
        <f t="shared" si="10"/>
        <v>2528</v>
      </c>
      <c r="ED22" s="3">
        <f t="shared" si="10"/>
        <v>2425</v>
      </c>
      <c r="EE22" s="3">
        <f t="shared" si="10"/>
        <v>2381</v>
      </c>
      <c r="EF22" s="3">
        <f t="shared" si="10"/>
        <v>2328</v>
      </c>
      <c r="EG22" s="3">
        <f t="shared" si="10"/>
        <v>2288</v>
      </c>
      <c r="EH22" s="3">
        <f t="shared" si="10"/>
        <v>2244</v>
      </c>
      <c r="EI22" s="3">
        <f t="shared" si="10"/>
        <v>2206</v>
      </c>
      <c r="EJ22" s="3">
        <f t="shared" si="10"/>
        <v>2164</v>
      </c>
      <c r="EK22" s="3">
        <f t="shared" si="10"/>
        <v>2152</v>
      </c>
      <c r="EL22" s="3">
        <f t="shared" si="10"/>
        <v>2088</v>
      </c>
      <c r="EM22" s="3">
        <f t="shared" si="10"/>
        <v>2088</v>
      </c>
      <c r="EN22" s="3">
        <f t="shared" si="10"/>
        <v>2085</v>
      </c>
      <c r="EO22" s="3">
        <f t="shared" si="10"/>
        <v>2075</v>
      </c>
      <c r="EP22" s="3">
        <f t="shared" si="10"/>
        <v>1903</v>
      </c>
      <c r="EQ22" s="3">
        <f t="shared" si="10"/>
        <v>1827</v>
      </c>
      <c r="ER22" s="3">
        <f t="shared" si="10"/>
        <v>1802</v>
      </c>
      <c r="ES22" s="3">
        <f t="shared" si="10"/>
        <v>1772</v>
      </c>
      <c r="ET22" s="3">
        <f t="shared" si="10"/>
        <v>1745</v>
      </c>
      <c r="EU22" s="3">
        <f t="shared" si="10"/>
        <v>1725</v>
      </c>
      <c r="EV22" s="3">
        <f t="shared" si="10"/>
        <v>1715</v>
      </c>
      <c r="EW22" s="3">
        <f t="shared" si="10"/>
        <v>1703</v>
      </c>
      <c r="EX22" s="3">
        <f t="shared" si="10"/>
        <v>1656</v>
      </c>
      <c r="EY22" s="3">
        <f t="shared" si="10"/>
        <v>1605</v>
      </c>
      <c r="EZ22" s="3">
        <f t="shared" si="10"/>
        <v>1608</v>
      </c>
      <c r="FA22" s="3">
        <f t="shared" si="10"/>
        <v>1596</v>
      </c>
      <c r="FB22" s="3">
        <f t="shared" si="10"/>
        <v>1578</v>
      </c>
      <c r="FC22" s="3">
        <f t="shared" si="10"/>
        <v>1589</v>
      </c>
      <c r="FD22" s="3">
        <f t="shared" si="10"/>
        <v>1594</v>
      </c>
      <c r="FE22" s="3">
        <f t="shared" si="10"/>
        <v>1587</v>
      </c>
      <c r="FF22" s="3">
        <f t="shared" si="10"/>
        <v>1587</v>
      </c>
      <c r="FG22" s="3">
        <f t="shared" si="10"/>
        <v>1604</v>
      </c>
      <c r="FH22" s="3">
        <f t="shared" si="10"/>
        <v>1590</v>
      </c>
      <c r="FI22" s="3">
        <f t="shared" si="10"/>
        <v>1580</v>
      </c>
      <c r="FJ22" s="3">
        <f t="shared" si="10"/>
        <v>1559</v>
      </c>
      <c r="FK22" s="3">
        <f t="shared" si="10"/>
        <v>1552</v>
      </c>
      <c r="FL22" s="3">
        <f t="shared" si="10"/>
        <v>1558</v>
      </c>
      <c r="FM22" s="3">
        <f t="shared" si="10"/>
        <v>1551</v>
      </c>
      <c r="FN22" s="3">
        <f t="shared" si="10"/>
        <v>1516</v>
      </c>
      <c r="FO22" s="3">
        <f t="shared" si="10"/>
        <v>1515</v>
      </c>
      <c r="FP22" s="3">
        <f t="shared" si="10"/>
        <v>1544</v>
      </c>
      <c r="FQ22" s="3">
        <f t="shared" si="10"/>
        <v>1546</v>
      </c>
      <c r="FR22" s="3">
        <f t="shared" si="10"/>
        <v>1566</v>
      </c>
      <c r="FS22" s="3">
        <f t="shared" si="10"/>
        <v>1570</v>
      </c>
      <c r="FT22" s="3">
        <f t="shared" si="10"/>
        <v>1556</v>
      </c>
      <c r="FU22" s="3">
        <f t="shared" si="10"/>
        <v>1578</v>
      </c>
      <c r="FV22" s="3">
        <f t="shared" si="10"/>
        <v>1585</v>
      </c>
      <c r="FW22" s="3">
        <f t="shared" si="10"/>
        <v>1605</v>
      </c>
      <c r="FX22" s="3">
        <f t="shared" si="10"/>
        <v>1595</v>
      </c>
      <c r="FY22" s="3">
        <f t="shared" si="10"/>
        <v>1605</v>
      </c>
      <c r="FZ22" s="3">
        <f t="shared" si="10"/>
        <v>1584</v>
      </c>
      <c r="GA22" s="3">
        <f t="shared" si="10"/>
        <v>1611</v>
      </c>
      <c r="GB22" s="3">
        <f t="shared" si="10"/>
        <v>1635</v>
      </c>
      <c r="GC22" s="3">
        <f t="shared" si="10"/>
        <v>1636</v>
      </c>
      <c r="GD22" s="3">
        <f t="shared" si="10"/>
        <v>1641</v>
      </c>
      <c r="GE22" s="3">
        <f t="shared" si="10"/>
        <v>1672</v>
      </c>
      <c r="GF22" s="3">
        <f t="shared" si="10"/>
        <v>1666</v>
      </c>
      <c r="GG22" s="3">
        <f t="shared" si="10"/>
        <v>1659</v>
      </c>
      <c r="GH22" s="3">
        <f t="shared" si="10"/>
        <v>1666</v>
      </c>
      <c r="GI22" s="3">
        <f t="shared" si="10"/>
        <v>1665</v>
      </c>
      <c r="GJ22" s="3">
        <f t="shared" si="10"/>
        <v>1656</v>
      </c>
      <c r="GK22" s="3">
        <f t="shared" si="10"/>
        <v>1657</v>
      </c>
      <c r="GL22" s="3">
        <f t="shared" si="10"/>
        <v>1646</v>
      </c>
      <c r="GM22" s="3">
        <f t="shared" ref="GM22:GW22" si="11">SUM(GM21,GM12)</f>
        <v>1642</v>
      </c>
      <c r="GN22" s="3">
        <f t="shared" si="11"/>
        <v>1678</v>
      </c>
      <c r="GO22" s="3">
        <f t="shared" si="11"/>
        <v>1692</v>
      </c>
      <c r="GP22" s="3">
        <f t="shared" si="11"/>
        <v>1706</v>
      </c>
      <c r="GQ22" s="3">
        <f t="shared" si="11"/>
        <v>1708</v>
      </c>
      <c r="GR22" s="3">
        <f t="shared" si="11"/>
        <v>1714</v>
      </c>
      <c r="GS22" s="3">
        <f t="shared" si="11"/>
        <v>1714</v>
      </c>
      <c r="GT22" s="3">
        <f t="shared" si="11"/>
        <v>1711</v>
      </c>
      <c r="GU22" s="3">
        <f t="shared" si="11"/>
        <v>1691</v>
      </c>
      <c r="GV22" s="3">
        <f t="shared" si="11"/>
        <v>1710</v>
      </c>
      <c r="GW22" s="3">
        <f t="shared" si="11"/>
        <v>1765</v>
      </c>
    </row>
    <row r="23" spans="1:205" x14ac:dyDescent="0.2">
      <c r="A23" s="1" t="s">
        <v>308</v>
      </c>
      <c r="B23" s="3">
        <v>37249</v>
      </c>
      <c r="C23" s="3">
        <v>38004</v>
      </c>
      <c r="D23" s="3">
        <v>38402</v>
      </c>
      <c r="E23" s="3">
        <v>37800</v>
      </c>
      <c r="F23" s="3">
        <v>35988</v>
      </c>
      <c r="G23" s="3">
        <v>30768</v>
      </c>
      <c r="H23" s="3">
        <v>27367</v>
      </c>
      <c r="I23" s="3">
        <v>29720</v>
      </c>
      <c r="J23" s="3">
        <v>32807</v>
      </c>
      <c r="K23" s="3">
        <v>33462</v>
      </c>
      <c r="L23" s="3">
        <v>33133</v>
      </c>
      <c r="M23" s="3">
        <v>30264</v>
      </c>
      <c r="N23" s="3">
        <v>28502</v>
      </c>
      <c r="O23" s="3">
        <v>28834</v>
      </c>
      <c r="P23" s="3">
        <v>29077</v>
      </c>
      <c r="Q23" s="3">
        <v>29370</v>
      </c>
      <c r="R23" s="3">
        <v>28962</v>
      </c>
      <c r="S23" s="3">
        <v>26357</v>
      </c>
      <c r="T23" s="3">
        <v>25057</v>
      </c>
      <c r="U23" s="3">
        <v>26318</v>
      </c>
      <c r="V23" s="3">
        <v>28644</v>
      </c>
      <c r="W23" s="3">
        <v>29924</v>
      </c>
      <c r="X23" s="3">
        <v>30763</v>
      </c>
      <c r="Y23" s="3">
        <v>29783</v>
      </c>
      <c r="Z23" s="3">
        <v>30612</v>
      </c>
      <c r="AA23" s="3">
        <v>32018</v>
      </c>
      <c r="AB23" s="3">
        <v>32887</v>
      </c>
      <c r="AC23" s="3">
        <v>33443</v>
      </c>
      <c r="AD23" s="3">
        <v>33344</v>
      </c>
      <c r="AE23" s="3">
        <v>30326</v>
      </c>
      <c r="AF23" s="3">
        <v>28432</v>
      </c>
      <c r="AG23" s="3">
        <v>29776</v>
      </c>
      <c r="AH23" s="3">
        <v>31736</v>
      </c>
      <c r="AI23" s="3">
        <v>33127</v>
      </c>
      <c r="AJ23" s="3">
        <v>33892</v>
      </c>
      <c r="AK23" s="3">
        <v>33644</v>
      </c>
      <c r="AL23" s="3">
        <v>33303</v>
      </c>
      <c r="AM23" s="3">
        <v>33536</v>
      </c>
      <c r="AN23" s="3">
        <v>33403</v>
      </c>
      <c r="AO23" s="3">
        <v>33058</v>
      </c>
      <c r="AP23" s="3">
        <v>32269</v>
      </c>
      <c r="AQ23" s="3">
        <v>29777</v>
      </c>
      <c r="AR23" s="3">
        <v>28082</v>
      </c>
      <c r="AS23" s="3">
        <v>28408</v>
      </c>
      <c r="AT23" s="3">
        <v>28649</v>
      </c>
      <c r="AU23" s="3">
        <v>28754</v>
      </c>
      <c r="AV23" s="3">
        <v>28915</v>
      </c>
      <c r="AW23" s="3">
        <v>28460</v>
      </c>
      <c r="AX23" s="3">
        <v>27865</v>
      </c>
      <c r="AY23" s="3">
        <v>28153</v>
      </c>
      <c r="AZ23" s="3">
        <v>28443</v>
      </c>
      <c r="BA23" s="3">
        <v>28377</v>
      </c>
      <c r="BB23" s="3">
        <v>28342</v>
      </c>
      <c r="BC23" s="3">
        <v>28018</v>
      </c>
      <c r="BD23" s="3">
        <v>27327</v>
      </c>
      <c r="BE23" s="3">
        <v>27587</v>
      </c>
      <c r="BF23" s="3">
        <v>27952</v>
      </c>
      <c r="BG23" s="3">
        <v>28133</v>
      </c>
      <c r="BH23" s="3">
        <v>28338</v>
      </c>
      <c r="BI23" s="3">
        <v>28231</v>
      </c>
      <c r="BJ23" s="3">
        <v>26389</v>
      </c>
      <c r="BK23" s="3">
        <v>26728</v>
      </c>
      <c r="BL23" s="3">
        <v>27052</v>
      </c>
      <c r="BM23" s="3">
        <v>27480</v>
      </c>
      <c r="BN23" s="3">
        <v>27813</v>
      </c>
      <c r="BO23" s="3">
        <v>27737</v>
      </c>
      <c r="BP23" s="3">
        <v>27360</v>
      </c>
      <c r="BQ23" s="3">
        <v>27912</v>
      </c>
      <c r="BR23" s="3">
        <v>28352</v>
      </c>
      <c r="BS23" s="3">
        <v>28458</v>
      </c>
      <c r="BT23" s="3">
        <v>28608</v>
      </c>
      <c r="BU23" s="3">
        <v>28451</v>
      </c>
      <c r="BV23" s="3">
        <v>28250</v>
      </c>
      <c r="BW23" s="3">
        <v>28493</v>
      </c>
      <c r="BX23" s="3">
        <v>28762</v>
      </c>
      <c r="BY23" s="3">
        <v>29015</v>
      </c>
      <c r="BZ23" s="3">
        <v>29140</v>
      </c>
      <c r="CA23" s="3">
        <v>29010</v>
      </c>
      <c r="CB23" s="3">
        <v>28451</v>
      </c>
      <c r="CC23" s="3">
        <v>28759</v>
      </c>
      <c r="CD23" s="3">
        <v>28980</v>
      </c>
      <c r="CE23" s="3">
        <v>29052</v>
      </c>
      <c r="CF23" s="3">
        <v>29160</v>
      </c>
      <c r="CG23" s="3">
        <v>29034</v>
      </c>
      <c r="CH23" s="3">
        <v>28686</v>
      </c>
      <c r="CI23" s="3">
        <v>28921</v>
      </c>
      <c r="CJ23" s="3">
        <v>29254</v>
      </c>
      <c r="CK23" s="3">
        <v>29693</v>
      </c>
      <c r="CL23" s="3">
        <v>29787</v>
      </c>
      <c r="CM23" s="3">
        <v>29473</v>
      </c>
      <c r="CN23" s="3">
        <v>28702</v>
      </c>
      <c r="CO23" s="3">
        <v>29081</v>
      </c>
      <c r="CP23" s="3">
        <v>29426</v>
      </c>
      <c r="CQ23" s="3">
        <v>29555</v>
      </c>
      <c r="CR23" s="3">
        <v>29705</v>
      </c>
      <c r="CS23" s="3">
        <v>29633</v>
      </c>
      <c r="CT23" s="3">
        <v>29474</v>
      </c>
      <c r="CU23" s="3">
        <v>29694</v>
      </c>
      <c r="CV23" s="3">
        <v>29911</v>
      </c>
      <c r="CW23" s="3">
        <v>30095</v>
      </c>
      <c r="CX23" s="3">
        <v>30346</v>
      </c>
      <c r="CY23" s="3">
        <v>30150</v>
      </c>
      <c r="CZ23" s="3">
        <v>29429</v>
      </c>
      <c r="DA23" s="3">
        <v>29924</v>
      </c>
      <c r="DB23" s="3">
        <v>30435</v>
      </c>
      <c r="DC23" s="3">
        <v>30723</v>
      </c>
      <c r="DD23" s="3">
        <v>30953</v>
      </c>
      <c r="DE23" s="3">
        <v>30883</v>
      </c>
      <c r="DF23" s="3">
        <v>30928</v>
      </c>
      <c r="DG23" s="3">
        <v>31183</v>
      </c>
      <c r="DH23" s="3">
        <v>31329</v>
      </c>
      <c r="DI23" s="3">
        <v>31529</v>
      </c>
      <c r="DJ23" s="3">
        <v>32033</v>
      </c>
      <c r="DK23" s="3">
        <v>32395</v>
      </c>
      <c r="DL23" s="3">
        <v>31794</v>
      </c>
      <c r="DM23" s="3">
        <v>32534</v>
      </c>
      <c r="DN23" s="3">
        <v>33008</v>
      </c>
      <c r="DO23" s="3">
        <v>33331</v>
      </c>
      <c r="DP23" s="3">
        <v>33709</v>
      </c>
      <c r="DQ23" s="3">
        <v>33586</v>
      </c>
      <c r="DR23" s="3">
        <v>34039</v>
      </c>
      <c r="DS23" s="3">
        <v>35061</v>
      </c>
      <c r="DT23" s="3">
        <v>36565</v>
      </c>
      <c r="DU23" s="3">
        <v>38235</v>
      </c>
      <c r="DV23" s="3">
        <v>39766</v>
      </c>
      <c r="DW23" s="3">
        <v>40371</v>
      </c>
      <c r="DX23" s="3">
        <v>39750</v>
      </c>
      <c r="DY23" s="3">
        <v>41272</v>
      </c>
      <c r="DZ23" s="3">
        <v>42785</v>
      </c>
      <c r="EA23" s="3">
        <v>45758</v>
      </c>
      <c r="EB23" s="3">
        <v>45920</v>
      </c>
      <c r="EC23" s="3">
        <v>45148</v>
      </c>
      <c r="ED23" s="3">
        <v>44007</v>
      </c>
      <c r="EE23" s="3">
        <v>43141</v>
      </c>
      <c r="EF23" s="3">
        <v>42035</v>
      </c>
      <c r="EG23" s="3">
        <v>41090</v>
      </c>
      <c r="EH23" s="3">
        <v>40696</v>
      </c>
      <c r="EI23" s="3">
        <v>40077</v>
      </c>
      <c r="EJ23" s="3">
        <v>39301</v>
      </c>
      <c r="EK23" s="3">
        <v>39143</v>
      </c>
      <c r="EL23" s="3">
        <v>38739</v>
      </c>
      <c r="EM23" s="3">
        <v>38502</v>
      </c>
      <c r="EN23" s="3">
        <v>38433</v>
      </c>
      <c r="EO23" s="3">
        <v>38295</v>
      </c>
      <c r="EP23" s="3">
        <v>37184</v>
      </c>
      <c r="EQ23" s="3">
        <v>36625</v>
      </c>
      <c r="ER23" s="3">
        <v>36189</v>
      </c>
      <c r="ES23" s="3">
        <v>35543</v>
      </c>
      <c r="ET23" s="3">
        <v>34834</v>
      </c>
      <c r="EU23" s="3">
        <v>34298</v>
      </c>
      <c r="EV23" s="3">
        <v>33686</v>
      </c>
      <c r="EW23" s="3">
        <v>33240</v>
      </c>
      <c r="EX23" s="3">
        <v>32520</v>
      </c>
      <c r="EY23" s="3">
        <v>30794</v>
      </c>
      <c r="EZ23" s="3">
        <v>30435</v>
      </c>
      <c r="FA23" s="3">
        <v>30209</v>
      </c>
      <c r="FB23" s="3">
        <v>29656</v>
      </c>
      <c r="FC23" s="3">
        <v>29638</v>
      </c>
      <c r="FD23" s="3">
        <v>29501</v>
      </c>
      <c r="FE23" s="3">
        <v>29425</v>
      </c>
      <c r="FF23" s="3">
        <v>29424</v>
      </c>
      <c r="FG23" s="3">
        <v>29272</v>
      </c>
      <c r="FH23" s="3">
        <v>28858</v>
      </c>
      <c r="FI23" s="3">
        <v>28822</v>
      </c>
      <c r="FJ23" s="3">
        <v>28671</v>
      </c>
      <c r="FK23" s="3">
        <v>28497</v>
      </c>
      <c r="FL23" s="3">
        <v>28423</v>
      </c>
      <c r="FM23" s="3">
        <v>28188</v>
      </c>
      <c r="FN23" s="3">
        <v>27774</v>
      </c>
      <c r="FO23" s="3">
        <v>27935</v>
      </c>
      <c r="FP23" s="3">
        <v>28231</v>
      </c>
      <c r="FQ23" s="3">
        <v>28637</v>
      </c>
      <c r="FR23" s="3">
        <v>28953</v>
      </c>
      <c r="FS23" s="3">
        <v>29180</v>
      </c>
      <c r="FT23" s="3">
        <v>29002</v>
      </c>
      <c r="FU23" s="3">
        <v>29197</v>
      </c>
      <c r="FV23" s="3">
        <v>29289</v>
      </c>
      <c r="FW23" s="3">
        <v>29352</v>
      </c>
      <c r="FX23" s="3">
        <v>29502</v>
      </c>
      <c r="FY23" s="3">
        <v>29564</v>
      </c>
      <c r="FZ23" s="3">
        <v>29434</v>
      </c>
      <c r="GA23" s="3">
        <v>29713</v>
      </c>
      <c r="GB23" s="3">
        <v>30080</v>
      </c>
      <c r="GC23" s="3">
        <v>30480</v>
      </c>
      <c r="GD23" s="3">
        <v>31006</v>
      </c>
      <c r="GE23" s="3">
        <v>31283</v>
      </c>
      <c r="GF23" s="3">
        <v>31158</v>
      </c>
      <c r="GG23" s="3">
        <v>31224</v>
      </c>
      <c r="GH23" s="3">
        <v>31368</v>
      </c>
      <c r="GI23" s="3">
        <v>31405</v>
      </c>
      <c r="GJ23" s="3">
        <v>31434</v>
      </c>
      <c r="GK23" s="3">
        <v>31473</v>
      </c>
      <c r="GL23" s="3">
        <v>31257</v>
      </c>
      <c r="GM23" s="3">
        <v>31304</v>
      </c>
      <c r="GN23" s="3">
        <v>31666</v>
      </c>
      <c r="GO23" s="3">
        <v>31919</v>
      </c>
      <c r="GP23" s="3">
        <v>32159</v>
      </c>
      <c r="GQ23" s="3">
        <v>32467</v>
      </c>
      <c r="GR23" s="3">
        <v>32493</v>
      </c>
      <c r="GS23" s="3">
        <v>32605</v>
      </c>
      <c r="GT23" s="3">
        <v>32622</v>
      </c>
      <c r="GU23" s="3">
        <v>32741</v>
      </c>
      <c r="GV23" s="3">
        <v>33123</v>
      </c>
      <c r="GW23" s="3">
        <v>33510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37.916666666666664</v>
      </c>
      <c r="C27" s="25">
        <f>SUM(N5:Y5)/12</f>
        <v>41.416666666666664</v>
      </c>
      <c r="D27" s="25">
        <f>SUM(Z5:AK5)/12</f>
        <v>47.75</v>
      </c>
      <c r="E27" s="25">
        <f>SUM(AL5:AW5)/12</f>
        <v>51.416666666666664</v>
      </c>
      <c r="F27" s="25">
        <f>SUM(AX5:BI5)/12</f>
        <v>38.833333333333336</v>
      </c>
      <c r="G27" s="25">
        <f>SUM(BJ5:BU5)/12</f>
        <v>36.083333333333336</v>
      </c>
      <c r="H27" s="25">
        <f>SUM(BV5:CG5)/12</f>
        <v>41.833333333333336</v>
      </c>
      <c r="I27" s="25">
        <f>SUM(CH5:CS5)/12</f>
        <v>38.583333333333336</v>
      </c>
      <c r="J27" s="25">
        <f>SUM(CT5:DE5)/12</f>
        <v>46.916666666666664</v>
      </c>
      <c r="K27" s="25">
        <f>SUM(DF5:DQ5)/12</f>
        <v>53.333333333333336</v>
      </c>
      <c r="L27" s="25">
        <f>SUM(DR5:EC5)/12</f>
        <v>62.583333333333336</v>
      </c>
      <c r="M27" s="25">
        <f>SUM(ED5:EO5)/12</f>
        <v>56.583333333333336</v>
      </c>
      <c r="N27" s="25">
        <f>SUM(EP5:FA5)/12</f>
        <v>39.916666666666664</v>
      </c>
      <c r="O27" s="25">
        <f>SUM(FB5:FM5)/12</f>
        <v>33.166666666666664</v>
      </c>
      <c r="P27" s="25">
        <f>SUM(FN5:FY5)/12</f>
        <v>38</v>
      </c>
      <c r="Q27" s="25">
        <f>SUM(FZ5:GK5)/12</f>
        <v>41.25</v>
      </c>
      <c r="R27" s="25">
        <f>SUM(GL5:GW5)/12</f>
        <v>40.25</v>
      </c>
      <c r="S27" s="31">
        <f>(B27/B50)*100</f>
        <v>1.1728013197236828</v>
      </c>
      <c r="T27" s="31">
        <f t="shared" ref="T27:AI42" si="12">(C27/C50)*100</f>
        <v>1.292655014565127</v>
      </c>
      <c r="U27" s="31">
        <f t="shared" si="12"/>
        <v>1.4945226917057903</v>
      </c>
      <c r="V27" s="31">
        <f t="shared" si="12"/>
        <v>1.6353901611535198</v>
      </c>
      <c r="W27" s="31">
        <f t="shared" si="12"/>
        <v>1.2466559657570895</v>
      </c>
      <c r="X27" s="31">
        <f t="shared" si="12"/>
        <v>1.1719172891631482</v>
      </c>
      <c r="Y27" s="31">
        <f t="shared" si="12"/>
        <v>1.3806380638063807</v>
      </c>
      <c r="Z27" s="31">
        <f t="shared" si="12"/>
        <v>1.281412598250858</v>
      </c>
      <c r="AA27" s="31">
        <f t="shared" si="12"/>
        <v>1.5592112551235182</v>
      </c>
      <c r="AB27" s="31">
        <f t="shared" si="12"/>
        <v>1.798156889188582</v>
      </c>
      <c r="AC27" s="31">
        <f t="shared" si="12"/>
        <v>2.1236285488066962</v>
      </c>
      <c r="AD27" s="31">
        <f t="shared" si="12"/>
        <v>1.9272252497729336</v>
      </c>
      <c r="AE27" s="31">
        <f t="shared" si="12"/>
        <v>1.3759623118464896</v>
      </c>
      <c r="AF27" s="31">
        <f t="shared" si="12"/>
        <v>1.1548282265552461</v>
      </c>
      <c r="AG27" s="31">
        <f t="shared" si="12"/>
        <v>1.3437057991513437</v>
      </c>
      <c r="AH27" s="31">
        <f t="shared" si="12"/>
        <v>1.4674493062966916</v>
      </c>
      <c r="AI27" s="31">
        <f>(R27/R50)*100</f>
        <v>1.4530685920577617</v>
      </c>
    </row>
    <row r="28" spans="1:205" ht="12" x14ac:dyDescent="0.2">
      <c r="A28" s="24" t="s">
        <v>302</v>
      </c>
      <c r="B28" s="25">
        <f t="shared" ref="B28:B44" si="13">SUM(B6:M6)/12</f>
        <v>76.916666666666671</v>
      </c>
      <c r="C28" s="25">
        <f t="shared" ref="C28:C44" si="14">SUM(N6:Y6)/12</f>
        <v>69</v>
      </c>
      <c r="D28" s="25">
        <f t="shared" ref="D28:D44" si="15">SUM(Z6:AK6)/12</f>
        <v>108.66666666666667</v>
      </c>
      <c r="E28" s="25">
        <f t="shared" ref="E28:E45" si="16">SUM(AL6:AW6)/12</f>
        <v>80.416666666666671</v>
      </c>
      <c r="F28" s="25">
        <f t="shared" ref="F28:F45" si="17">SUM(AX6:BI6)/12</f>
        <v>59.916666666666664</v>
      </c>
      <c r="G28" s="25">
        <f t="shared" ref="G28:G45" si="18">SUM(BJ6:BU6)/12</f>
        <v>62.833333333333336</v>
      </c>
      <c r="H28" s="25">
        <f t="shared" ref="H28:H45" si="19">SUM(BV6:CG6)/12</f>
        <v>73.916666666666671</v>
      </c>
      <c r="I28" s="25">
        <f t="shared" ref="I28:I45" si="20">SUM(CH6:CS6)/12</f>
        <v>86.666666666666671</v>
      </c>
      <c r="J28" s="25">
        <f t="shared" ref="J28:J45" si="21">SUM(CT6:DE6)/12</f>
        <v>87.666666666666671</v>
      </c>
      <c r="K28" s="25">
        <f t="shared" ref="K28:K45" si="22">SUM(DF6:DQ6)/12</f>
        <v>85.75</v>
      </c>
      <c r="L28" s="25">
        <f t="shared" ref="L28:L45" si="23">SUM(DR6:EC6)/12</f>
        <v>137.5</v>
      </c>
      <c r="M28" s="25">
        <f t="shared" ref="M28:M45" si="24">SUM(ED6:EO6)/12</f>
        <v>145.16666666666666</v>
      </c>
      <c r="N28" s="25">
        <f t="shared" ref="N28:N45" si="25">SUM(EP6:FA6)/12</f>
        <v>111.66666666666667</v>
      </c>
      <c r="O28" s="25">
        <f t="shared" ref="O28:O45" si="26">SUM(FB6:FM6)/12</f>
        <v>104.41666666666667</v>
      </c>
      <c r="P28" s="25">
        <f t="shared" ref="P28:P45" si="27">SUM(FN6:FY6)/12</f>
        <v>109.75</v>
      </c>
      <c r="Q28" s="25">
        <f t="shared" ref="Q28:Q45" si="28">SUM(FZ6:GK6)/12</f>
        <v>103.91666666666667</v>
      </c>
      <c r="R28" s="25">
        <f t="shared" ref="R28:R45" si="29">SUM(GL6:GW6)/12</f>
        <v>100.08333333333333</v>
      </c>
      <c r="S28" s="31">
        <f t="shared" ref="S28:S45" si="30">(B28/B51)*100</f>
        <v>1.3510744188769834</v>
      </c>
      <c r="T28" s="31">
        <f t="shared" si="12"/>
        <v>1.2236212094342969</v>
      </c>
      <c r="U28" s="31">
        <f t="shared" si="12"/>
        <v>1.9554915721912303</v>
      </c>
      <c r="V28" s="31">
        <f t="shared" si="12"/>
        <v>1.4599975792786251</v>
      </c>
      <c r="W28" s="31">
        <f t="shared" si="12"/>
        <v>1.1030314187530681</v>
      </c>
      <c r="X28" s="31">
        <f t="shared" si="12"/>
        <v>1.1627189735998027</v>
      </c>
      <c r="Y28" s="31">
        <f t="shared" si="12"/>
        <v>1.3894110275689224</v>
      </c>
      <c r="Z28" s="31">
        <f t="shared" si="12"/>
        <v>1.6284604785168484</v>
      </c>
      <c r="AA28" s="31">
        <f t="shared" si="12"/>
        <v>1.6331346249379037</v>
      </c>
      <c r="AB28" s="31">
        <f t="shared" si="12"/>
        <v>1.5953488372093025</v>
      </c>
      <c r="AC28" s="31">
        <f t="shared" si="12"/>
        <v>2.5758711127763205</v>
      </c>
      <c r="AD28" s="31">
        <f t="shared" si="12"/>
        <v>2.6967614093751933</v>
      </c>
      <c r="AE28" s="31">
        <f t="shared" si="12"/>
        <v>2.0759744686125057</v>
      </c>
      <c r="AF28" s="31">
        <f t="shared" si="12"/>
        <v>1.9361518017182771</v>
      </c>
      <c r="AG28" s="31">
        <f t="shared" si="12"/>
        <v>2.0652992096349267</v>
      </c>
      <c r="AH28" s="31">
        <f t="shared" si="12"/>
        <v>1.951120290399299</v>
      </c>
      <c r="AI28" s="31">
        <f t="shared" si="12"/>
        <v>1.9088943988810474</v>
      </c>
    </row>
    <row r="29" spans="1:205" ht="12" x14ac:dyDescent="0.2">
      <c r="A29" s="24" t="s">
        <v>310</v>
      </c>
      <c r="B29" s="25">
        <f t="shared" si="13"/>
        <v>177.75</v>
      </c>
      <c r="C29" s="25">
        <f t="shared" si="14"/>
        <v>137.25</v>
      </c>
      <c r="D29" s="25">
        <f t="shared" si="15"/>
        <v>152.33333333333334</v>
      </c>
      <c r="E29" s="25">
        <f t="shared" si="16"/>
        <v>148.33333333333334</v>
      </c>
      <c r="F29" s="25">
        <f t="shared" si="17"/>
        <v>130.91666666666666</v>
      </c>
      <c r="G29" s="25">
        <f t="shared" si="18"/>
        <v>128.83333333333334</v>
      </c>
      <c r="H29" s="25">
        <f t="shared" si="19"/>
        <v>138.58333333333334</v>
      </c>
      <c r="I29" s="25">
        <f t="shared" si="20"/>
        <v>122.91666666666667</v>
      </c>
      <c r="J29" s="25">
        <f t="shared" si="21"/>
        <v>125.5</v>
      </c>
      <c r="K29" s="25">
        <f t="shared" si="22"/>
        <v>127.75</v>
      </c>
      <c r="L29" s="25">
        <f t="shared" si="23"/>
        <v>159.08333333333334</v>
      </c>
      <c r="M29" s="25">
        <f t="shared" si="24"/>
        <v>144.91666666666666</v>
      </c>
      <c r="N29" s="25">
        <f t="shared" si="25"/>
        <v>110.5</v>
      </c>
      <c r="O29" s="25">
        <f t="shared" si="26"/>
        <v>91.5</v>
      </c>
      <c r="P29" s="25">
        <f t="shared" si="27"/>
        <v>96.416666666666671</v>
      </c>
      <c r="Q29" s="25">
        <f t="shared" si="28"/>
        <v>94.333333333333329</v>
      </c>
      <c r="R29" s="25">
        <f t="shared" si="29"/>
        <v>98.583333333333329</v>
      </c>
      <c r="S29" s="31">
        <f t="shared" si="30"/>
        <v>2.1488152804642167</v>
      </c>
      <c r="T29" s="31">
        <f t="shared" si="12"/>
        <v>1.6644433664807179</v>
      </c>
      <c r="U29" s="31">
        <f t="shared" si="12"/>
        <v>1.8615829565359079</v>
      </c>
      <c r="V29" s="31">
        <f t="shared" si="12"/>
        <v>1.8458602953376473</v>
      </c>
      <c r="W29" s="31">
        <f t="shared" si="12"/>
        <v>1.6525708996044768</v>
      </c>
      <c r="X29" s="31">
        <f t="shared" si="12"/>
        <v>1.6563812462501073</v>
      </c>
      <c r="Y29" s="31">
        <f t="shared" si="12"/>
        <v>1.8094181137659398</v>
      </c>
      <c r="Z29" s="31">
        <f t="shared" si="12"/>
        <v>1.6094888917986994</v>
      </c>
      <c r="AA29" s="31">
        <f t="shared" si="12"/>
        <v>1.6377397885945451</v>
      </c>
      <c r="AB29" s="31">
        <f t="shared" si="12"/>
        <v>1.6588754707180884</v>
      </c>
      <c r="AC29" s="31">
        <f t="shared" si="12"/>
        <v>2.066285664804953</v>
      </c>
      <c r="AD29" s="31">
        <f t="shared" si="12"/>
        <v>1.8876731362077199</v>
      </c>
      <c r="AE29" s="31">
        <f t="shared" si="12"/>
        <v>1.4533736682888332</v>
      </c>
      <c r="AF29" s="31">
        <f t="shared" si="12"/>
        <v>1.2190247801758594</v>
      </c>
      <c r="AG29" s="31">
        <f t="shared" si="12"/>
        <v>1.2888205676602951</v>
      </c>
      <c r="AH29" s="31">
        <f t="shared" si="12"/>
        <v>1.2829230699487737</v>
      </c>
      <c r="AI29" s="31">
        <f t="shared" si="12"/>
        <v>1.3558428460092606</v>
      </c>
    </row>
    <row r="30" spans="1:205" ht="12" x14ac:dyDescent="0.2">
      <c r="A30" s="24" t="s">
        <v>311</v>
      </c>
      <c r="B30" s="25">
        <f t="shared" si="13"/>
        <v>315</v>
      </c>
      <c r="C30" s="25">
        <f t="shared" si="14"/>
        <v>311.33333333333331</v>
      </c>
      <c r="D30" s="25">
        <f t="shared" si="15"/>
        <v>313</v>
      </c>
      <c r="E30" s="25">
        <f t="shared" si="16"/>
        <v>331.08333333333331</v>
      </c>
      <c r="F30" s="25">
        <f t="shared" si="17"/>
        <v>303.66666666666669</v>
      </c>
      <c r="G30" s="25">
        <f t="shared" si="18"/>
        <v>313</v>
      </c>
      <c r="H30" s="25">
        <f t="shared" si="19"/>
        <v>354.58333333333331</v>
      </c>
      <c r="I30" s="25">
        <f t="shared" si="20"/>
        <v>379.5</v>
      </c>
      <c r="J30" s="25">
        <f t="shared" si="21"/>
        <v>366.5</v>
      </c>
      <c r="K30" s="25">
        <f t="shared" si="22"/>
        <v>391.75</v>
      </c>
      <c r="L30" s="25">
        <f t="shared" si="23"/>
        <v>480.08333333333331</v>
      </c>
      <c r="M30" s="25">
        <f t="shared" si="24"/>
        <v>484.91666666666669</v>
      </c>
      <c r="N30" s="25">
        <f t="shared" si="25"/>
        <v>390.5</v>
      </c>
      <c r="O30" s="25">
        <f t="shared" si="26"/>
        <v>361.41666666666669</v>
      </c>
      <c r="P30" s="25">
        <f t="shared" si="27"/>
        <v>351.5</v>
      </c>
      <c r="Q30" s="25">
        <f t="shared" si="28"/>
        <v>357.16666666666669</v>
      </c>
      <c r="R30" s="25">
        <f t="shared" si="29"/>
        <v>352</v>
      </c>
      <c r="S30" s="31">
        <f t="shared" si="30"/>
        <v>1.0595358224016145</v>
      </c>
      <c r="T30" s="31">
        <f t="shared" si="12"/>
        <v>1.04914349901713</v>
      </c>
      <c r="U30" s="31">
        <f t="shared" si="12"/>
        <v>1.0567184334908846</v>
      </c>
      <c r="V30" s="31">
        <f t="shared" si="12"/>
        <v>1.1244509351084544</v>
      </c>
      <c r="W30" s="31">
        <f t="shared" si="12"/>
        <v>1.0393492373161743</v>
      </c>
      <c r="X30" s="31">
        <f t="shared" si="12"/>
        <v>1.0746412140355697</v>
      </c>
      <c r="Y30" s="31">
        <f t="shared" si="12"/>
        <v>1.2165763169331412</v>
      </c>
      <c r="Z30" s="31">
        <f t="shared" si="12"/>
        <v>1.3000582371278819</v>
      </c>
      <c r="AA30" s="31">
        <f t="shared" si="12"/>
        <v>1.253377107486064</v>
      </c>
      <c r="AB30" s="31">
        <f t="shared" si="12"/>
        <v>1.3345710976357565</v>
      </c>
      <c r="AC30" s="31">
        <f t="shared" si="12"/>
        <v>1.6291683634224694</v>
      </c>
      <c r="AD30" s="31">
        <f t="shared" si="12"/>
        <v>1.6313428651527895</v>
      </c>
      <c r="AE30" s="31">
        <f t="shared" si="12"/>
        <v>1.3160555405769749</v>
      </c>
      <c r="AF30" s="31">
        <f t="shared" si="12"/>
        <v>1.2151727075067806</v>
      </c>
      <c r="AG30" s="31">
        <f t="shared" si="12"/>
        <v>1.1792531955580905</v>
      </c>
      <c r="AH30" s="31">
        <f t="shared" si="12"/>
        <v>1.202136133642983</v>
      </c>
      <c r="AI30" s="31">
        <f t="shared" si="12"/>
        <v>1.1881054443581869</v>
      </c>
    </row>
    <row r="31" spans="1:205" ht="12" x14ac:dyDescent="0.2">
      <c r="A31" s="24" t="s">
        <v>312</v>
      </c>
      <c r="B31" s="25">
        <f t="shared" si="13"/>
        <v>102.08333333333333</v>
      </c>
      <c r="C31" s="25">
        <f t="shared" si="14"/>
        <v>103.75</v>
      </c>
      <c r="D31" s="25">
        <f t="shared" si="15"/>
        <v>112.75</v>
      </c>
      <c r="E31" s="25">
        <f t="shared" si="16"/>
        <v>124.41666666666667</v>
      </c>
      <c r="F31" s="25">
        <f t="shared" si="17"/>
        <v>116.83333333333333</v>
      </c>
      <c r="G31" s="25">
        <f t="shared" si="18"/>
        <v>121.75</v>
      </c>
      <c r="H31" s="25">
        <f t="shared" si="19"/>
        <v>122.58333333333333</v>
      </c>
      <c r="I31" s="25">
        <f t="shared" si="20"/>
        <v>128.66666666666666</v>
      </c>
      <c r="J31" s="25">
        <f t="shared" si="21"/>
        <v>124.66666666666667</v>
      </c>
      <c r="K31" s="25">
        <f t="shared" si="22"/>
        <v>132.91666666666666</v>
      </c>
      <c r="L31" s="25">
        <f t="shared" si="23"/>
        <v>147.58333333333334</v>
      </c>
      <c r="M31" s="25">
        <f t="shared" si="24"/>
        <v>125.58333333333333</v>
      </c>
      <c r="N31" s="25">
        <f t="shared" si="25"/>
        <v>105</v>
      </c>
      <c r="O31" s="25">
        <f t="shared" si="26"/>
        <v>87.916666666666671</v>
      </c>
      <c r="P31" s="25">
        <f t="shared" si="27"/>
        <v>73.25</v>
      </c>
      <c r="Q31" s="25">
        <f t="shared" si="28"/>
        <v>77.333333333333329</v>
      </c>
      <c r="R31" s="25">
        <f t="shared" si="29"/>
        <v>79.333333333333329</v>
      </c>
      <c r="S31" s="31">
        <f t="shared" si="30"/>
        <v>1.5814613994319648</v>
      </c>
      <c r="T31" s="31">
        <f t="shared" si="12"/>
        <v>1.6318024536017617</v>
      </c>
      <c r="U31" s="31">
        <f t="shared" si="12"/>
        <v>1.787412809131262</v>
      </c>
      <c r="V31" s="31">
        <f t="shared" si="12"/>
        <v>1.9967367463756487</v>
      </c>
      <c r="W31" s="31">
        <f t="shared" si="12"/>
        <v>1.9178157145983803</v>
      </c>
      <c r="X31" s="31">
        <f t="shared" si="12"/>
        <v>2.04244254319745</v>
      </c>
      <c r="Y31" s="31">
        <f t="shared" si="12"/>
        <v>2.096158230734154</v>
      </c>
      <c r="Z31" s="31">
        <f t="shared" si="12"/>
        <v>2.2001823985408118</v>
      </c>
      <c r="AA31" s="31">
        <f t="shared" si="12"/>
        <v>2.1527657859897542</v>
      </c>
      <c r="AB31" s="31">
        <f t="shared" si="12"/>
        <v>2.2940398112990446</v>
      </c>
      <c r="AC31" s="31">
        <f t="shared" si="12"/>
        <v>2.5724827145430251</v>
      </c>
      <c r="AD31" s="31">
        <f t="shared" si="12"/>
        <v>2.2258655323171448</v>
      </c>
      <c r="AE31" s="31">
        <f t="shared" si="12"/>
        <v>1.8580782162449123</v>
      </c>
      <c r="AF31" s="31">
        <f t="shared" si="12"/>
        <v>1.5778296243120364</v>
      </c>
      <c r="AG31" s="31">
        <f t="shared" si="12"/>
        <v>1.3396122896854425</v>
      </c>
      <c r="AH31" s="31">
        <f t="shared" si="12"/>
        <v>1.4395631670389673</v>
      </c>
      <c r="AI31" s="31">
        <f t="shared" si="12"/>
        <v>1.5076650196376535</v>
      </c>
    </row>
    <row r="32" spans="1:205" ht="12" x14ac:dyDescent="0.2">
      <c r="A32" s="24" t="s">
        <v>313</v>
      </c>
      <c r="B32" s="25">
        <f t="shared" si="13"/>
        <v>134</v>
      </c>
      <c r="C32" s="25">
        <f t="shared" si="14"/>
        <v>128.16666666666666</v>
      </c>
      <c r="D32" s="25">
        <f t="shared" si="15"/>
        <v>126.66666666666667</v>
      </c>
      <c r="E32" s="25">
        <f t="shared" si="16"/>
        <v>123.25</v>
      </c>
      <c r="F32" s="25">
        <f t="shared" si="17"/>
        <v>108.91666666666667</v>
      </c>
      <c r="G32" s="25">
        <f t="shared" si="18"/>
        <v>97.083333333333329</v>
      </c>
      <c r="H32" s="25">
        <f t="shared" si="19"/>
        <v>106.5</v>
      </c>
      <c r="I32" s="25">
        <f t="shared" si="20"/>
        <v>110.83333333333333</v>
      </c>
      <c r="J32" s="25">
        <f t="shared" si="21"/>
        <v>104.33333333333333</v>
      </c>
      <c r="K32" s="25">
        <f t="shared" si="22"/>
        <v>115</v>
      </c>
      <c r="L32" s="25">
        <f t="shared" si="23"/>
        <v>140.08333333333334</v>
      </c>
      <c r="M32" s="25">
        <f t="shared" si="24"/>
        <v>134.91666666666666</v>
      </c>
      <c r="N32" s="25">
        <f t="shared" si="25"/>
        <v>106.58333333333333</v>
      </c>
      <c r="O32" s="25">
        <f t="shared" si="26"/>
        <v>91.666666666666671</v>
      </c>
      <c r="P32" s="25">
        <f t="shared" si="27"/>
        <v>85</v>
      </c>
      <c r="Q32" s="25">
        <f t="shared" si="28"/>
        <v>105.41666666666667</v>
      </c>
      <c r="R32" s="25">
        <f t="shared" si="29"/>
        <v>118.91666666666667</v>
      </c>
      <c r="S32" s="31">
        <f t="shared" si="30"/>
        <v>2.0324586682845442</v>
      </c>
      <c r="T32" s="31">
        <f t="shared" si="12"/>
        <v>1.9519748197786575</v>
      </c>
      <c r="U32" s="31">
        <f t="shared" si="12"/>
        <v>1.9647381210899126</v>
      </c>
      <c r="V32" s="31">
        <f t="shared" si="12"/>
        <v>1.9427805800756621</v>
      </c>
      <c r="W32" s="31">
        <f t="shared" si="12"/>
        <v>1.7505089467480983</v>
      </c>
      <c r="X32" s="31">
        <f t="shared" si="12"/>
        <v>1.588925259138025</v>
      </c>
      <c r="Y32" s="31">
        <f t="shared" si="12"/>
        <v>1.7580059425552987</v>
      </c>
      <c r="Z32" s="31">
        <f t="shared" si="12"/>
        <v>1.8392521296603606</v>
      </c>
      <c r="AA32" s="31">
        <f t="shared" si="12"/>
        <v>1.7216721672167214</v>
      </c>
      <c r="AB32" s="31">
        <f t="shared" si="12"/>
        <v>1.8880315219175832</v>
      </c>
      <c r="AC32" s="31">
        <f t="shared" si="12"/>
        <v>2.3081781732300763</v>
      </c>
      <c r="AD32" s="31">
        <f t="shared" si="12"/>
        <v>2.2426307624113471</v>
      </c>
      <c r="AE32" s="31">
        <f t="shared" si="12"/>
        <v>1.7707814144099241</v>
      </c>
      <c r="AF32" s="31">
        <f t="shared" si="12"/>
        <v>1.5513059175269364</v>
      </c>
      <c r="AG32" s="31">
        <f t="shared" si="12"/>
        <v>1.4624913971094289</v>
      </c>
      <c r="AH32" s="31">
        <f t="shared" si="12"/>
        <v>1.8362073970852928</v>
      </c>
      <c r="AI32" s="31">
        <f t="shared" si="12"/>
        <v>2.1246501101780715</v>
      </c>
    </row>
    <row r="33" spans="1:35" ht="12" x14ac:dyDescent="0.2">
      <c r="A33" s="24" t="s">
        <v>314</v>
      </c>
      <c r="B33" s="25">
        <f t="shared" si="13"/>
        <v>242.41666666666666</v>
      </c>
      <c r="C33" s="25">
        <f t="shared" si="14"/>
        <v>242</v>
      </c>
      <c r="D33" s="25">
        <f t="shared" si="15"/>
        <v>275.66666666666669</v>
      </c>
      <c r="E33" s="25">
        <f t="shared" si="16"/>
        <v>264.16666666666669</v>
      </c>
      <c r="F33" s="25">
        <f t="shared" si="17"/>
        <v>209.16666666666666</v>
      </c>
      <c r="G33" s="25">
        <f t="shared" si="18"/>
        <v>238.08333333333334</v>
      </c>
      <c r="H33" s="25">
        <f t="shared" si="19"/>
        <v>278.66666666666669</v>
      </c>
      <c r="I33" s="25">
        <f t="shared" si="20"/>
        <v>301.5</v>
      </c>
      <c r="J33" s="25">
        <f t="shared" si="21"/>
        <v>310.08333333333331</v>
      </c>
      <c r="K33" s="25">
        <f t="shared" si="22"/>
        <v>290</v>
      </c>
      <c r="L33" s="25">
        <f t="shared" si="23"/>
        <v>374</v>
      </c>
      <c r="M33" s="25">
        <f t="shared" si="24"/>
        <v>357.83333333333331</v>
      </c>
      <c r="N33" s="25">
        <f t="shared" si="25"/>
        <v>254.08333333333334</v>
      </c>
      <c r="O33" s="25">
        <f t="shared" si="26"/>
        <v>224.75</v>
      </c>
      <c r="P33" s="25">
        <f t="shared" si="27"/>
        <v>215</v>
      </c>
      <c r="Q33" s="25">
        <f t="shared" si="28"/>
        <v>229.5</v>
      </c>
      <c r="R33" s="25">
        <f t="shared" si="29"/>
        <v>232.08333333333334</v>
      </c>
      <c r="S33" s="31">
        <f t="shared" si="30"/>
        <v>1.4315381284201409</v>
      </c>
      <c r="T33" s="31">
        <f t="shared" si="12"/>
        <v>1.4451212229786217</v>
      </c>
      <c r="U33" s="31">
        <f t="shared" si="12"/>
        <v>1.6671706481201494</v>
      </c>
      <c r="V33" s="31">
        <f t="shared" si="12"/>
        <v>1.6063646498429107</v>
      </c>
      <c r="W33" s="31">
        <f t="shared" si="12"/>
        <v>1.2797764725077498</v>
      </c>
      <c r="X33" s="31">
        <f t="shared" si="12"/>
        <v>1.4652183724126613</v>
      </c>
      <c r="Y33" s="31">
        <f t="shared" si="12"/>
        <v>1.7225038117608276</v>
      </c>
      <c r="Z33" s="31">
        <f t="shared" si="12"/>
        <v>1.8722056631892698</v>
      </c>
      <c r="AA33" s="31">
        <f t="shared" si="12"/>
        <v>1.9231166790705367</v>
      </c>
      <c r="AB33" s="31">
        <f t="shared" si="12"/>
        <v>1.7975578007810078</v>
      </c>
      <c r="AC33" s="31">
        <f t="shared" si="12"/>
        <v>2.3036649214659684</v>
      </c>
      <c r="AD33" s="31">
        <f t="shared" si="12"/>
        <v>2.1833750279659121</v>
      </c>
      <c r="AE33" s="31">
        <f t="shared" si="12"/>
        <v>1.5493830924649878</v>
      </c>
      <c r="AF33" s="31">
        <f t="shared" si="12"/>
        <v>1.3710120173244678</v>
      </c>
      <c r="AG33" s="31">
        <f t="shared" si="12"/>
        <v>1.32015227803021</v>
      </c>
      <c r="AH33" s="31">
        <f t="shared" si="12"/>
        <v>1.4181548538589879</v>
      </c>
      <c r="AI33" s="31">
        <f t="shared" si="12"/>
        <v>1.4527908189880023</v>
      </c>
    </row>
    <row r="34" spans="1:35" ht="12" x14ac:dyDescent="0.2">
      <c r="A34" s="26" t="s">
        <v>305</v>
      </c>
      <c r="B34" s="25">
        <f t="shared" si="13"/>
        <v>1086.0833333333333</v>
      </c>
      <c r="C34" s="25">
        <f t="shared" si="14"/>
        <v>1032.9166666666667</v>
      </c>
      <c r="D34" s="25">
        <f t="shared" si="15"/>
        <v>1136.8333333333333</v>
      </c>
      <c r="E34" s="25">
        <f t="shared" si="16"/>
        <v>1123.0833333333333</v>
      </c>
      <c r="F34" s="25">
        <f t="shared" si="17"/>
        <v>968.25</v>
      </c>
      <c r="G34" s="25">
        <f t="shared" si="18"/>
        <v>997.66666666666663</v>
      </c>
      <c r="H34" s="25">
        <f t="shared" si="19"/>
        <v>1116.6666666666667</v>
      </c>
      <c r="I34" s="25">
        <f t="shared" si="20"/>
        <v>1168.6666666666667</v>
      </c>
      <c r="J34" s="25">
        <f t="shared" si="21"/>
        <v>1165.6666666666667</v>
      </c>
      <c r="K34" s="25">
        <f t="shared" si="22"/>
        <v>1196.5</v>
      </c>
      <c r="L34" s="25">
        <f t="shared" si="23"/>
        <v>1500.9166666666667</v>
      </c>
      <c r="M34" s="25">
        <f t="shared" si="24"/>
        <v>1449.9166666666667</v>
      </c>
      <c r="N34" s="25">
        <f t="shared" si="25"/>
        <v>1118.25</v>
      </c>
      <c r="O34" s="25">
        <f t="shared" si="26"/>
        <v>994.83333333333337</v>
      </c>
      <c r="P34" s="25">
        <f t="shared" si="27"/>
        <v>968.91666666666663</v>
      </c>
      <c r="Q34" s="25">
        <f t="shared" si="28"/>
        <v>1008.9166666666666</v>
      </c>
      <c r="R34" s="25">
        <f t="shared" si="29"/>
        <v>1021.25</v>
      </c>
      <c r="S34" s="31">
        <f t="shared" si="30"/>
        <v>1.4121483985610888</v>
      </c>
      <c r="T34" s="31">
        <f t="shared" si="12"/>
        <v>1.3513837646422622</v>
      </c>
      <c r="U34" s="31">
        <f t="shared" si="12"/>
        <v>1.4988902806161688</v>
      </c>
      <c r="V34" s="31">
        <f t="shared" si="12"/>
        <v>1.4944157618337945</v>
      </c>
      <c r="W34" s="31">
        <f t="shared" si="12"/>
        <v>1.3023915850640266</v>
      </c>
      <c r="X34" s="31">
        <f t="shared" si="12"/>
        <v>1.353557554461132</v>
      </c>
      <c r="Y34" s="31">
        <f t="shared" si="12"/>
        <v>1.524688576669079</v>
      </c>
      <c r="Z34" s="31">
        <f t="shared" si="12"/>
        <v>1.5978707210471386</v>
      </c>
      <c r="AA34" s="31">
        <f t="shared" si="12"/>
        <v>1.5912234720250447</v>
      </c>
      <c r="AB34" s="31">
        <f t="shared" si="12"/>
        <v>1.6297981311466476</v>
      </c>
      <c r="AC34" s="31">
        <f t="shared" si="12"/>
        <v>2.0422579928247133</v>
      </c>
      <c r="AD34" s="31">
        <f t="shared" si="12"/>
        <v>1.9655089831182446</v>
      </c>
      <c r="AE34" s="31">
        <f t="shared" si="12"/>
        <v>1.5188661306095839</v>
      </c>
      <c r="AF34" s="31">
        <f t="shared" si="12"/>
        <v>1.3555988571999582</v>
      </c>
      <c r="AG34" s="31">
        <f t="shared" si="12"/>
        <v>1.3273558368495075</v>
      </c>
      <c r="AH34" s="31">
        <f t="shared" si="12"/>
        <v>1.3916667816139519</v>
      </c>
      <c r="AI34" s="31">
        <f t="shared" si="12"/>
        <v>1.4234441424489512</v>
      </c>
    </row>
    <row r="35" spans="1:35" ht="12" x14ac:dyDescent="0.2">
      <c r="A35" s="24" t="s">
        <v>315</v>
      </c>
      <c r="B35" s="25">
        <f t="shared" si="13"/>
        <v>28.916666666666668</v>
      </c>
      <c r="C35" s="25">
        <f t="shared" si="14"/>
        <v>24.416666666666668</v>
      </c>
      <c r="D35" s="25">
        <f t="shared" si="15"/>
        <v>29.333333333333332</v>
      </c>
      <c r="E35" s="25">
        <f t="shared" si="16"/>
        <v>26.416666666666668</v>
      </c>
      <c r="F35" s="25">
        <f t="shared" si="17"/>
        <v>23.75</v>
      </c>
      <c r="G35" s="25">
        <f t="shared" si="18"/>
        <v>25.416666666666668</v>
      </c>
      <c r="H35" s="25">
        <f t="shared" si="19"/>
        <v>24.583333333333332</v>
      </c>
      <c r="I35" s="25">
        <f t="shared" si="20"/>
        <v>26.416666666666668</v>
      </c>
      <c r="J35" s="25">
        <f t="shared" si="21"/>
        <v>28.75</v>
      </c>
      <c r="K35" s="25">
        <f t="shared" si="22"/>
        <v>22.333333333333332</v>
      </c>
      <c r="L35" s="25">
        <f t="shared" si="23"/>
        <v>32.333333333333336</v>
      </c>
      <c r="M35" s="25">
        <f t="shared" si="24"/>
        <v>21</v>
      </c>
      <c r="N35" s="25">
        <f t="shared" si="25"/>
        <v>17</v>
      </c>
      <c r="O35" s="25">
        <f t="shared" si="26"/>
        <v>14.833333333333334</v>
      </c>
      <c r="P35" s="25">
        <f t="shared" si="27"/>
        <v>17.833333333333332</v>
      </c>
      <c r="Q35" s="25">
        <f t="shared" si="28"/>
        <v>22.833333333333332</v>
      </c>
      <c r="R35" s="25">
        <f t="shared" si="29"/>
        <v>24.666666666666668</v>
      </c>
      <c r="S35" s="31">
        <f t="shared" si="30"/>
        <v>1.6439264733750236</v>
      </c>
      <c r="T35" s="31">
        <f t="shared" si="12"/>
        <v>1.4016456180635286</v>
      </c>
      <c r="U35" s="31">
        <f t="shared" si="12"/>
        <v>1.68388825105243</v>
      </c>
      <c r="V35" s="31">
        <f t="shared" si="12"/>
        <v>1.4941553544494721</v>
      </c>
      <c r="W35" s="31">
        <f t="shared" si="12"/>
        <v>1.3641585295807006</v>
      </c>
      <c r="X35" s="31">
        <f t="shared" si="12"/>
        <v>1.5147000397298371</v>
      </c>
      <c r="Y35" s="31">
        <f t="shared" si="12"/>
        <v>1.5174897119341562</v>
      </c>
      <c r="Z35" s="31">
        <f t="shared" si="12"/>
        <v>1.6489804411152726</v>
      </c>
      <c r="AA35" s="31">
        <f t="shared" si="12"/>
        <v>1.8081761006289307</v>
      </c>
      <c r="AB35" s="31">
        <f t="shared" si="12"/>
        <v>1.4362272240085743</v>
      </c>
      <c r="AC35" s="31">
        <f t="shared" si="12"/>
        <v>2.0954849859580902</v>
      </c>
      <c r="AD35" s="31">
        <f t="shared" si="12"/>
        <v>1.3418530351437701</v>
      </c>
      <c r="AE35" s="31">
        <f t="shared" si="12"/>
        <v>1.0890454836643177</v>
      </c>
      <c r="AF35" s="31">
        <f t="shared" si="12"/>
        <v>0.94842284739982941</v>
      </c>
      <c r="AG35" s="31">
        <f t="shared" si="12"/>
        <v>1.1655773420479303</v>
      </c>
      <c r="AH35" s="31">
        <f t="shared" si="12"/>
        <v>1.5081461911052398</v>
      </c>
      <c r="AI35" s="31">
        <f t="shared" si="12"/>
        <v>1.6632951224994381</v>
      </c>
    </row>
    <row r="36" spans="1:35" ht="12" x14ac:dyDescent="0.2">
      <c r="A36" s="24" t="s">
        <v>316</v>
      </c>
      <c r="B36" s="25">
        <f t="shared" si="13"/>
        <v>30.333333333333332</v>
      </c>
      <c r="C36" s="25">
        <f t="shared" si="14"/>
        <v>29.166666666666668</v>
      </c>
      <c r="D36" s="25">
        <f t="shared" si="15"/>
        <v>43.083333333333336</v>
      </c>
      <c r="E36" s="25">
        <f t="shared" si="16"/>
        <v>50.583333333333336</v>
      </c>
      <c r="F36" s="25">
        <f t="shared" si="17"/>
        <v>27.666666666666668</v>
      </c>
      <c r="G36" s="25">
        <f t="shared" si="18"/>
        <v>26.833333333333332</v>
      </c>
      <c r="H36" s="25">
        <f t="shared" si="19"/>
        <v>26.833333333333332</v>
      </c>
      <c r="I36" s="25">
        <f t="shared" si="20"/>
        <v>38.333333333333336</v>
      </c>
      <c r="J36" s="25">
        <f t="shared" si="21"/>
        <v>39.333333333333336</v>
      </c>
      <c r="K36" s="25">
        <f t="shared" si="22"/>
        <v>33.166666666666664</v>
      </c>
      <c r="L36" s="25">
        <f t="shared" si="23"/>
        <v>36.083333333333336</v>
      </c>
      <c r="M36" s="25">
        <f t="shared" si="24"/>
        <v>38</v>
      </c>
      <c r="N36" s="25">
        <f t="shared" si="25"/>
        <v>38.75</v>
      </c>
      <c r="O36" s="25">
        <f t="shared" si="26"/>
        <v>35.583333333333336</v>
      </c>
      <c r="P36" s="25">
        <f t="shared" si="27"/>
        <v>33.5</v>
      </c>
      <c r="Q36" s="25">
        <f t="shared" si="28"/>
        <v>36.416666666666664</v>
      </c>
      <c r="R36" s="25">
        <f t="shared" si="29"/>
        <v>38.5</v>
      </c>
      <c r="S36" s="31">
        <f t="shared" si="30"/>
        <v>1.387618176273254</v>
      </c>
      <c r="T36" s="31">
        <f t="shared" si="12"/>
        <v>1.3348588863463007</v>
      </c>
      <c r="U36" s="31">
        <f t="shared" si="12"/>
        <v>2.0189003436426116</v>
      </c>
      <c r="V36" s="31">
        <f t="shared" si="12"/>
        <v>2.3893874980318062</v>
      </c>
      <c r="W36" s="31">
        <f t="shared" si="12"/>
        <v>1.3149556400506972</v>
      </c>
      <c r="X36" s="31">
        <f t="shared" si="12"/>
        <v>1.3038548752834467</v>
      </c>
      <c r="Y36" s="31">
        <f t="shared" si="12"/>
        <v>1.3224905536389024</v>
      </c>
      <c r="Z36" s="31">
        <f t="shared" si="12"/>
        <v>1.8708312998210512</v>
      </c>
      <c r="AA36" s="31">
        <f t="shared" si="12"/>
        <v>1.9328419328419328</v>
      </c>
      <c r="AB36" s="31">
        <f t="shared" si="12"/>
        <v>1.6468056934789803</v>
      </c>
      <c r="AC36" s="31">
        <f t="shared" si="12"/>
        <v>1.7969787516600266</v>
      </c>
      <c r="AD36" s="31">
        <f t="shared" si="12"/>
        <v>1.8867924528301887</v>
      </c>
      <c r="AE36" s="31">
        <f t="shared" si="12"/>
        <v>1.9183168316831682</v>
      </c>
      <c r="AF36" s="31">
        <f t="shared" si="12"/>
        <v>1.7989551735760028</v>
      </c>
      <c r="AG36" s="31">
        <f t="shared" si="12"/>
        <v>1.7493472584856395</v>
      </c>
      <c r="AH36" s="31">
        <f t="shared" si="12"/>
        <v>1.9196977684062553</v>
      </c>
      <c r="AI36" s="31">
        <f t="shared" si="12"/>
        <v>2.0901194353963084</v>
      </c>
    </row>
    <row r="37" spans="1:35" ht="12" x14ac:dyDescent="0.2">
      <c r="A37" s="24" t="s">
        <v>317</v>
      </c>
      <c r="B37" s="25">
        <f t="shared" si="13"/>
        <v>56.583333333333336</v>
      </c>
      <c r="C37" s="25">
        <f t="shared" si="14"/>
        <v>54.833333333333336</v>
      </c>
      <c r="D37" s="25">
        <f t="shared" si="15"/>
        <v>60.25</v>
      </c>
      <c r="E37" s="25">
        <f t="shared" si="16"/>
        <v>65.666666666666671</v>
      </c>
      <c r="F37" s="25">
        <f t="shared" si="17"/>
        <v>43.416666666666664</v>
      </c>
      <c r="G37" s="25">
        <f t="shared" si="18"/>
        <v>38.166666666666664</v>
      </c>
      <c r="H37" s="25">
        <f t="shared" si="19"/>
        <v>45.166666666666664</v>
      </c>
      <c r="I37" s="25">
        <f t="shared" si="20"/>
        <v>43.25</v>
      </c>
      <c r="J37" s="25">
        <f t="shared" si="21"/>
        <v>48.416666666666664</v>
      </c>
      <c r="K37" s="25">
        <f t="shared" si="22"/>
        <v>47.5</v>
      </c>
      <c r="L37" s="25">
        <f t="shared" si="23"/>
        <v>59.833333333333336</v>
      </c>
      <c r="M37" s="25">
        <f t="shared" si="24"/>
        <v>52.833333333333336</v>
      </c>
      <c r="N37" s="25">
        <f t="shared" si="25"/>
        <v>41</v>
      </c>
      <c r="O37" s="25">
        <f t="shared" si="26"/>
        <v>31.583333333333332</v>
      </c>
      <c r="P37" s="25">
        <f t="shared" si="27"/>
        <v>31.5</v>
      </c>
      <c r="Q37" s="25">
        <f t="shared" si="28"/>
        <v>39.083333333333336</v>
      </c>
      <c r="R37" s="25">
        <f t="shared" si="29"/>
        <v>46.166666666666664</v>
      </c>
      <c r="S37" s="31">
        <f t="shared" si="30"/>
        <v>1.3767234387672345</v>
      </c>
      <c r="T37" s="31">
        <f t="shared" si="12"/>
        <v>1.3341443633414436</v>
      </c>
      <c r="U37" s="31">
        <f t="shared" si="12"/>
        <v>1.4702293801854565</v>
      </c>
      <c r="V37" s="31">
        <f t="shared" si="12"/>
        <v>1.6314699792960665</v>
      </c>
      <c r="W37" s="31">
        <f t="shared" si="12"/>
        <v>1.0754685822805712</v>
      </c>
      <c r="X37" s="31">
        <f t="shared" si="12"/>
        <v>0.94589012804626194</v>
      </c>
      <c r="Y37" s="31">
        <f t="shared" si="12"/>
        <v>1.1218744825302203</v>
      </c>
      <c r="Z37" s="31">
        <f t="shared" si="12"/>
        <v>1.0644843711543195</v>
      </c>
      <c r="AA37" s="31">
        <f t="shared" si="12"/>
        <v>1.1692022860822666</v>
      </c>
      <c r="AB37" s="31">
        <f t="shared" si="12"/>
        <v>1.1396353166986566</v>
      </c>
      <c r="AC37" s="31">
        <f t="shared" si="12"/>
        <v>1.4242640641117195</v>
      </c>
      <c r="AD37" s="31">
        <f t="shared" si="12"/>
        <v>1.2347121601620317</v>
      </c>
      <c r="AE37" s="31">
        <f t="shared" si="12"/>
        <v>0.95526561043802416</v>
      </c>
      <c r="AF37" s="31">
        <f t="shared" si="12"/>
        <v>0.74418787307571477</v>
      </c>
      <c r="AG37" s="31">
        <f t="shared" si="12"/>
        <v>0.73978393612024429</v>
      </c>
      <c r="AH37" s="31">
        <f t="shared" si="12"/>
        <v>0.92199418101753561</v>
      </c>
      <c r="AI37" s="31">
        <f t="shared" si="12"/>
        <v>1.1028826246217549</v>
      </c>
    </row>
    <row r="38" spans="1:35" ht="12" x14ac:dyDescent="0.2">
      <c r="A38" s="24" t="s">
        <v>318</v>
      </c>
      <c r="B38" s="25">
        <f t="shared" si="13"/>
        <v>126.33333333333333</v>
      </c>
      <c r="C38" s="25">
        <f t="shared" si="14"/>
        <v>83</v>
      </c>
      <c r="D38" s="25">
        <f t="shared" si="15"/>
        <v>101.91666666666667</v>
      </c>
      <c r="E38" s="25">
        <f t="shared" si="16"/>
        <v>86.416666666666671</v>
      </c>
      <c r="F38" s="25">
        <f t="shared" si="17"/>
        <v>64.916666666666671</v>
      </c>
      <c r="G38" s="25">
        <f t="shared" si="18"/>
        <v>73.416666666666671</v>
      </c>
      <c r="H38" s="25">
        <f t="shared" si="19"/>
        <v>79.5</v>
      </c>
      <c r="I38" s="25">
        <f t="shared" si="20"/>
        <v>86.666666666666671</v>
      </c>
      <c r="J38" s="25">
        <f t="shared" si="21"/>
        <v>97.5</v>
      </c>
      <c r="K38" s="25">
        <f t="shared" si="22"/>
        <v>99.5</v>
      </c>
      <c r="L38" s="25">
        <f t="shared" si="23"/>
        <v>120.75</v>
      </c>
      <c r="M38" s="25">
        <f t="shared" si="24"/>
        <v>113.91666666666667</v>
      </c>
      <c r="N38" s="25">
        <f t="shared" si="25"/>
        <v>83.333333333333329</v>
      </c>
      <c r="O38" s="25">
        <f t="shared" si="26"/>
        <v>76.583333333333329</v>
      </c>
      <c r="P38" s="25">
        <f t="shared" si="27"/>
        <v>80.083333333333329</v>
      </c>
      <c r="Q38" s="25">
        <f t="shared" si="28"/>
        <v>80.75</v>
      </c>
      <c r="R38" s="25">
        <f t="shared" si="29"/>
        <v>91.416666666666671</v>
      </c>
      <c r="S38" s="31">
        <f t="shared" si="30"/>
        <v>3.1108922268735122</v>
      </c>
      <c r="T38" s="31">
        <f t="shared" si="12"/>
        <v>2.0796792783763469</v>
      </c>
      <c r="U38" s="31">
        <f t="shared" si="12"/>
        <v>2.6039005280190772</v>
      </c>
      <c r="V38" s="31">
        <f t="shared" si="12"/>
        <v>2.2283823276603063</v>
      </c>
      <c r="W38" s="31">
        <f t="shared" si="12"/>
        <v>1.7029555788737321</v>
      </c>
      <c r="X38" s="31">
        <f t="shared" si="12"/>
        <v>1.9463591375044185</v>
      </c>
      <c r="Y38" s="31">
        <f t="shared" si="12"/>
        <v>2.1591526344378056</v>
      </c>
      <c r="Z38" s="31">
        <f t="shared" si="12"/>
        <v>2.4174802417480246</v>
      </c>
      <c r="AA38" s="31">
        <f t="shared" si="12"/>
        <v>2.7287993282955498</v>
      </c>
      <c r="AB38" s="31">
        <f t="shared" si="12"/>
        <v>2.8139140271493215</v>
      </c>
      <c r="AC38" s="31">
        <f t="shared" si="12"/>
        <v>3.4323479249573623</v>
      </c>
      <c r="AD38" s="31">
        <f t="shared" si="12"/>
        <v>3.2427175253819147</v>
      </c>
      <c r="AE38" s="31">
        <f t="shared" si="12"/>
        <v>2.3620559334845046</v>
      </c>
      <c r="AF38" s="31">
        <f t="shared" si="12"/>
        <v>2.2032029152282315</v>
      </c>
      <c r="AG38" s="31">
        <f t="shared" si="12"/>
        <v>2.3519334312285851</v>
      </c>
      <c r="AH38" s="31">
        <f t="shared" si="12"/>
        <v>2.3968536657761947</v>
      </c>
      <c r="AI38" s="31">
        <f t="shared" si="12"/>
        <v>2.727227525855211</v>
      </c>
    </row>
    <row r="39" spans="1:35" ht="12" x14ac:dyDescent="0.2">
      <c r="A39" s="24" t="s">
        <v>319</v>
      </c>
      <c r="B39" s="25">
        <f t="shared" si="13"/>
        <v>36.5</v>
      </c>
      <c r="C39" s="25">
        <f t="shared" si="14"/>
        <v>32.166666666666664</v>
      </c>
      <c r="D39" s="25">
        <f t="shared" si="15"/>
        <v>37</v>
      </c>
      <c r="E39" s="25">
        <f t="shared" si="16"/>
        <v>37.333333333333336</v>
      </c>
      <c r="F39" s="25">
        <f t="shared" si="17"/>
        <v>17.25</v>
      </c>
      <c r="G39" s="25">
        <f t="shared" si="18"/>
        <v>17.916666666666668</v>
      </c>
      <c r="H39" s="25">
        <f t="shared" si="19"/>
        <v>22.083333333333332</v>
      </c>
      <c r="I39" s="25">
        <f t="shared" si="20"/>
        <v>24.666666666666668</v>
      </c>
      <c r="J39" s="25">
        <f t="shared" si="21"/>
        <v>32.416666666666664</v>
      </c>
      <c r="K39" s="25">
        <f t="shared" si="22"/>
        <v>43</v>
      </c>
      <c r="L39" s="25">
        <f t="shared" si="23"/>
        <v>50.416666666666664</v>
      </c>
      <c r="M39" s="25">
        <f t="shared" si="24"/>
        <v>49.5</v>
      </c>
      <c r="N39" s="25">
        <f t="shared" si="25"/>
        <v>42.083333333333336</v>
      </c>
      <c r="O39" s="25">
        <f t="shared" si="26"/>
        <v>33.333333333333336</v>
      </c>
      <c r="P39" s="25">
        <f t="shared" si="27"/>
        <v>33.666666666666664</v>
      </c>
      <c r="Q39" s="25">
        <f t="shared" si="28"/>
        <v>41.166666666666664</v>
      </c>
      <c r="R39" s="25">
        <f t="shared" si="29"/>
        <v>41.833333333333336</v>
      </c>
      <c r="S39" s="31">
        <f t="shared" si="30"/>
        <v>1.2564543889845095</v>
      </c>
      <c r="T39" s="31">
        <f t="shared" si="12"/>
        <v>1.1027311164438349</v>
      </c>
      <c r="U39" s="31">
        <f t="shared" si="12"/>
        <v>1.2896479609620077</v>
      </c>
      <c r="V39" s="31">
        <f t="shared" si="12"/>
        <v>1.3108614232209739</v>
      </c>
      <c r="W39" s="31">
        <f t="shared" si="12"/>
        <v>0.61040339702760094</v>
      </c>
      <c r="X39" s="31">
        <f t="shared" si="12"/>
        <v>0.6335454974068836</v>
      </c>
      <c r="Y39" s="31">
        <f t="shared" si="12"/>
        <v>0.799541395124306</v>
      </c>
      <c r="Z39" s="31">
        <f t="shared" si="12"/>
        <v>0.86367880485527548</v>
      </c>
      <c r="AA39" s="31">
        <f t="shared" si="12"/>
        <v>1.1135921218367113</v>
      </c>
      <c r="AB39" s="31">
        <f t="shared" si="12"/>
        <v>1.4434373950990267</v>
      </c>
      <c r="AC39" s="31">
        <f t="shared" si="12"/>
        <v>1.6513811551479418</v>
      </c>
      <c r="AD39" s="31">
        <f t="shared" si="12"/>
        <v>1.6129032258064515</v>
      </c>
      <c r="AE39" s="31">
        <f t="shared" si="12"/>
        <v>1.3527268831029682</v>
      </c>
      <c r="AF39" s="31">
        <f t="shared" si="12"/>
        <v>1.0429703796412182</v>
      </c>
      <c r="AG39" s="31">
        <f t="shared" si="12"/>
        <v>1.0468490878938639</v>
      </c>
      <c r="AH39" s="31">
        <f t="shared" si="12"/>
        <v>1.2721466831479191</v>
      </c>
      <c r="AI39" s="31">
        <f t="shared" si="12"/>
        <v>1.2999792831986741</v>
      </c>
    </row>
    <row r="40" spans="1:35" ht="12" x14ac:dyDescent="0.2">
      <c r="A40" s="24" t="s">
        <v>320</v>
      </c>
      <c r="B40" s="25">
        <f t="shared" si="13"/>
        <v>49</v>
      </c>
      <c r="C40" s="25">
        <f t="shared" si="14"/>
        <v>46.166666666666664</v>
      </c>
      <c r="D40" s="25">
        <f t="shared" si="15"/>
        <v>49.166666666666664</v>
      </c>
      <c r="E40" s="25">
        <f t="shared" si="16"/>
        <v>43.083333333333336</v>
      </c>
      <c r="F40" s="25">
        <f t="shared" si="17"/>
        <v>34.833333333333336</v>
      </c>
      <c r="G40" s="25">
        <f t="shared" si="18"/>
        <v>39.166666666666664</v>
      </c>
      <c r="H40" s="25">
        <f t="shared" si="19"/>
        <v>46.666666666666664</v>
      </c>
      <c r="I40" s="25">
        <f t="shared" si="20"/>
        <v>47.583333333333336</v>
      </c>
      <c r="J40" s="25">
        <f t="shared" si="21"/>
        <v>54</v>
      </c>
      <c r="K40" s="25">
        <f t="shared" si="22"/>
        <v>54</v>
      </c>
      <c r="L40" s="25">
        <f t="shared" si="23"/>
        <v>65.833333333333329</v>
      </c>
      <c r="M40" s="25">
        <f t="shared" si="24"/>
        <v>50.5</v>
      </c>
      <c r="N40" s="25">
        <f t="shared" si="25"/>
        <v>42.166666666666664</v>
      </c>
      <c r="O40" s="25">
        <f t="shared" si="26"/>
        <v>42.25</v>
      </c>
      <c r="P40" s="25">
        <f t="shared" si="27"/>
        <v>39.333333333333336</v>
      </c>
      <c r="Q40" s="25">
        <f t="shared" si="28"/>
        <v>35.5</v>
      </c>
      <c r="R40" s="25">
        <f t="shared" si="29"/>
        <v>39.25</v>
      </c>
      <c r="S40" s="31">
        <f t="shared" si="30"/>
        <v>2.1739130434782608</v>
      </c>
      <c r="T40" s="31">
        <f t="shared" si="12"/>
        <v>2.0600922207347909</v>
      </c>
      <c r="U40" s="31">
        <f t="shared" si="12"/>
        <v>2.2097378277153559</v>
      </c>
      <c r="V40" s="31">
        <f t="shared" si="12"/>
        <v>1.9538926681783826</v>
      </c>
      <c r="W40" s="31">
        <f t="shared" si="12"/>
        <v>1.5711923019094873</v>
      </c>
      <c r="X40" s="31">
        <f t="shared" si="12"/>
        <v>1.7835458409228899</v>
      </c>
      <c r="Y40" s="31">
        <f t="shared" si="12"/>
        <v>2.1525215252152523</v>
      </c>
      <c r="Z40" s="31">
        <f t="shared" si="12"/>
        <v>2.2111214374225527</v>
      </c>
      <c r="AA40" s="31">
        <f t="shared" si="12"/>
        <v>2.5151374010246856</v>
      </c>
      <c r="AB40" s="31">
        <f t="shared" si="12"/>
        <v>2.5186567164179103</v>
      </c>
      <c r="AC40" s="31">
        <f t="shared" si="12"/>
        <v>3.0849734457981879</v>
      </c>
      <c r="AD40" s="31">
        <f t="shared" si="12"/>
        <v>2.4001901140684412</v>
      </c>
      <c r="AE40" s="31">
        <f t="shared" si="12"/>
        <v>1.9955828995109639</v>
      </c>
      <c r="AF40" s="31">
        <f t="shared" si="12"/>
        <v>2.0061728395061729</v>
      </c>
      <c r="AG40" s="31">
        <f t="shared" si="12"/>
        <v>1.9038399483704422</v>
      </c>
      <c r="AH40" s="31">
        <f t="shared" si="12"/>
        <v>1.7367906066536203</v>
      </c>
      <c r="AI40" s="31">
        <f t="shared" si="12"/>
        <v>1.943069306930693</v>
      </c>
    </row>
    <row r="41" spans="1:35" ht="12" x14ac:dyDescent="0.2">
      <c r="A41" s="24" t="s">
        <v>321</v>
      </c>
      <c r="B41" s="25">
        <f t="shared" si="13"/>
        <v>52.583333333333336</v>
      </c>
      <c r="C41" s="25">
        <f t="shared" si="14"/>
        <v>52.083333333333336</v>
      </c>
      <c r="D41" s="25">
        <f t="shared" si="15"/>
        <v>54</v>
      </c>
      <c r="E41" s="25">
        <f t="shared" si="16"/>
        <v>48.333333333333336</v>
      </c>
      <c r="F41" s="25">
        <f t="shared" si="17"/>
        <v>35.333333333333336</v>
      </c>
      <c r="G41" s="25">
        <f t="shared" si="18"/>
        <v>37.583333333333336</v>
      </c>
      <c r="H41" s="25">
        <f t="shared" si="19"/>
        <v>35.333333333333336</v>
      </c>
      <c r="I41" s="25">
        <f t="shared" si="20"/>
        <v>41.5</v>
      </c>
      <c r="J41" s="25">
        <f t="shared" si="21"/>
        <v>44.25</v>
      </c>
      <c r="K41" s="25">
        <f t="shared" si="22"/>
        <v>48.5</v>
      </c>
      <c r="L41" s="25">
        <f t="shared" si="23"/>
        <v>71.833333333333329</v>
      </c>
      <c r="M41" s="25">
        <f t="shared" si="24"/>
        <v>70.25</v>
      </c>
      <c r="N41" s="25">
        <f t="shared" si="25"/>
        <v>61.166666666666664</v>
      </c>
      <c r="O41" s="25">
        <f t="shared" si="26"/>
        <v>55.416666666666664</v>
      </c>
      <c r="P41" s="25">
        <f t="shared" si="27"/>
        <v>63.916666666666664</v>
      </c>
      <c r="Q41" s="25">
        <f t="shared" si="28"/>
        <v>77.333333333333329</v>
      </c>
      <c r="R41" s="25">
        <f t="shared" si="29"/>
        <v>74.25</v>
      </c>
      <c r="S41" s="31">
        <f t="shared" si="30"/>
        <v>1.5738800758256011</v>
      </c>
      <c r="T41" s="31">
        <f t="shared" si="12"/>
        <v>1.583561366170062</v>
      </c>
      <c r="U41" s="31">
        <f t="shared" si="12"/>
        <v>1.6733808490858382</v>
      </c>
      <c r="V41" s="31">
        <f t="shared" si="12"/>
        <v>1.4949994844829364</v>
      </c>
      <c r="W41" s="31">
        <f t="shared" si="12"/>
        <v>1.1072808941815524</v>
      </c>
      <c r="X41" s="31">
        <f t="shared" si="12"/>
        <v>1.2084673097534835</v>
      </c>
      <c r="Y41" s="31">
        <f t="shared" si="12"/>
        <v>1.1539298933159157</v>
      </c>
      <c r="Z41" s="31">
        <f t="shared" si="12"/>
        <v>1.3513513513513513</v>
      </c>
      <c r="AA41" s="31">
        <f t="shared" si="12"/>
        <v>1.4657171248757868</v>
      </c>
      <c r="AB41" s="31">
        <f t="shared" si="12"/>
        <v>1.6220735785953178</v>
      </c>
      <c r="AC41" s="31">
        <f t="shared" si="12"/>
        <v>2.3960418056482098</v>
      </c>
      <c r="AD41" s="31">
        <f t="shared" si="12"/>
        <v>2.3494983277591972</v>
      </c>
      <c r="AE41" s="31">
        <f t="shared" si="12"/>
        <v>2.0505084366968376</v>
      </c>
      <c r="AF41" s="31">
        <f t="shared" si="12"/>
        <v>1.8734505296371422</v>
      </c>
      <c r="AG41" s="31">
        <f t="shared" si="12"/>
        <v>2.166666666666667</v>
      </c>
      <c r="AH41" s="31">
        <f t="shared" si="12"/>
        <v>2.6456836583418859</v>
      </c>
      <c r="AI41" s="31">
        <f t="shared" si="12"/>
        <v>2.6016117729502453</v>
      </c>
    </row>
    <row r="42" spans="1:35" ht="12" x14ac:dyDescent="0.2">
      <c r="A42" s="24" t="s">
        <v>322</v>
      </c>
      <c r="B42" s="25">
        <f t="shared" si="13"/>
        <v>340</v>
      </c>
      <c r="C42" s="25">
        <f t="shared" si="14"/>
        <v>333.75</v>
      </c>
      <c r="D42" s="25">
        <f t="shared" si="15"/>
        <v>309.08333333333331</v>
      </c>
      <c r="E42" s="25">
        <f t="shared" si="16"/>
        <v>304.83333333333331</v>
      </c>
      <c r="F42" s="25">
        <f t="shared" si="17"/>
        <v>226.66666666666666</v>
      </c>
      <c r="G42" s="25">
        <f t="shared" si="18"/>
        <v>226.75</v>
      </c>
      <c r="H42" s="25">
        <f t="shared" si="19"/>
        <v>251.08333333333334</v>
      </c>
      <c r="I42" s="25">
        <f t="shared" si="20"/>
        <v>262.41666666666669</v>
      </c>
      <c r="J42" s="25">
        <f t="shared" si="21"/>
        <v>270.25</v>
      </c>
      <c r="K42" s="25">
        <f t="shared" si="22"/>
        <v>288.91666666666669</v>
      </c>
      <c r="L42" s="25">
        <f t="shared" si="23"/>
        <v>374.08333333333331</v>
      </c>
      <c r="M42" s="25">
        <f t="shared" si="24"/>
        <v>364.41666666666669</v>
      </c>
      <c r="N42" s="25">
        <f t="shared" si="25"/>
        <v>277.66666666666669</v>
      </c>
      <c r="O42" s="25">
        <f t="shared" si="26"/>
        <v>293</v>
      </c>
      <c r="P42" s="25">
        <f t="shared" si="27"/>
        <v>296.33333333333331</v>
      </c>
      <c r="Q42" s="25">
        <f t="shared" si="28"/>
        <v>303.66666666666669</v>
      </c>
      <c r="R42" s="25">
        <f t="shared" si="29"/>
        <v>320.75</v>
      </c>
      <c r="S42" s="31">
        <f t="shared" si="30"/>
        <v>1.7741598831141725</v>
      </c>
      <c r="T42" s="31">
        <f t="shared" si="12"/>
        <v>1.7535333368360217</v>
      </c>
      <c r="U42" s="31">
        <f t="shared" si="12"/>
        <v>1.6335465003611507</v>
      </c>
      <c r="V42" s="31">
        <f t="shared" si="12"/>
        <v>1.6184408459428368</v>
      </c>
      <c r="W42" s="31">
        <f t="shared" si="12"/>
        <v>1.2046485260770976</v>
      </c>
      <c r="X42" s="31">
        <f t="shared" si="12"/>
        <v>1.2071443781942077</v>
      </c>
      <c r="Y42" s="31">
        <f t="shared" si="12"/>
        <v>1.3278509351807781</v>
      </c>
      <c r="Z42" s="31">
        <f t="shared" si="12"/>
        <v>1.3884479717813052</v>
      </c>
      <c r="AA42" s="31">
        <f t="shared" si="12"/>
        <v>1.4269496805533555</v>
      </c>
      <c r="AB42" s="31">
        <f t="shared" si="12"/>
        <v>1.5247871367250723</v>
      </c>
      <c r="AC42" s="31">
        <f t="shared" si="12"/>
        <v>1.9585514834205933</v>
      </c>
      <c r="AD42" s="31">
        <f t="shared" si="12"/>
        <v>1.8951410196404739</v>
      </c>
      <c r="AE42" s="31">
        <f t="shared" si="12"/>
        <v>1.4374212696933617</v>
      </c>
      <c r="AF42" s="31">
        <f t="shared" si="12"/>
        <v>1.5190004665871739</v>
      </c>
      <c r="AG42" s="31">
        <f t="shared" si="12"/>
        <v>1.5355649980999757</v>
      </c>
      <c r="AH42" s="31">
        <f t="shared" si="12"/>
        <v>1.5793762244066505</v>
      </c>
      <c r="AI42" s="31">
        <f t="shared" ref="AI42:AI45" si="31">(R42/R65)*100</f>
        <v>1.684522871697915</v>
      </c>
    </row>
    <row r="43" spans="1:35" ht="12" x14ac:dyDescent="0.2">
      <c r="A43" s="26" t="s">
        <v>306</v>
      </c>
      <c r="B43" s="25">
        <f t="shared" si="13"/>
        <v>720.25</v>
      </c>
      <c r="C43" s="25">
        <f t="shared" si="14"/>
        <v>655.58333333333337</v>
      </c>
      <c r="D43" s="25">
        <f t="shared" si="15"/>
        <v>683.83333333333337</v>
      </c>
      <c r="E43" s="25">
        <f t="shared" si="16"/>
        <v>662.66666666666663</v>
      </c>
      <c r="F43" s="25">
        <f t="shared" si="17"/>
        <v>473.83333333333331</v>
      </c>
      <c r="G43" s="25">
        <f t="shared" si="18"/>
        <v>485.25</v>
      </c>
      <c r="H43" s="25">
        <f t="shared" si="19"/>
        <v>531.25</v>
      </c>
      <c r="I43" s="25">
        <f t="shared" si="20"/>
        <v>570.83333333333337</v>
      </c>
      <c r="J43" s="25">
        <f t="shared" si="21"/>
        <v>614.91666666666663</v>
      </c>
      <c r="K43" s="25">
        <f t="shared" si="22"/>
        <v>636.91666666666663</v>
      </c>
      <c r="L43" s="25">
        <f t="shared" si="23"/>
        <v>811.16666666666663</v>
      </c>
      <c r="M43" s="25">
        <f t="shared" si="24"/>
        <v>760.41666666666663</v>
      </c>
      <c r="N43" s="25">
        <f t="shared" si="25"/>
        <v>603.16666666666663</v>
      </c>
      <c r="O43" s="25">
        <f t="shared" si="26"/>
        <v>582.58333333333337</v>
      </c>
      <c r="P43" s="25">
        <f t="shared" si="27"/>
        <v>596.16666666666663</v>
      </c>
      <c r="Q43" s="25">
        <f t="shared" si="28"/>
        <v>636.75</v>
      </c>
      <c r="R43" s="25">
        <f t="shared" si="29"/>
        <v>676.83333333333337</v>
      </c>
      <c r="S43" s="31">
        <f t="shared" si="30"/>
        <v>1.8105832076420314</v>
      </c>
      <c r="T43" s="31">
        <f t="shared" ref="T43:T45" si="32">(C43/C66)*100</f>
        <v>1.6593685667037901</v>
      </c>
      <c r="U43" s="31">
        <f t="shared" ref="U43:U45" si="33">(D43/D66)*100</f>
        <v>1.7475934917795384</v>
      </c>
      <c r="V43" s="31">
        <f t="shared" ref="V43:V45" si="34">(E43/E66)*100</f>
        <v>1.7031192440480778</v>
      </c>
      <c r="W43" s="31">
        <f t="shared" ref="W43:W45" si="35">(F43/F66)*100</f>
        <v>1.2229850643540505</v>
      </c>
      <c r="X43" s="31">
        <f t="shared" ref="X43:X45" si="36">(G43/G66)*100</f>
        <v>1.2616676633472867</v>
      </c>
      <c r="Y43" s="31">
        <f t="shared" ref="Y43:Y45" si="37">(H43/H66)*100</f>
        <v>1.3885984630665482</v>
      </c>
      <c r="Z43" s="31">
        <f t="shared" ref="Z43:Z45" si="38">(I43/I66)*100</f>
        <v>1.4912830694741976</v>
      </c>
      <c r="AA43" s="31">
        <f t="shared" ref="AA43:AA45" si="39">(J43/J66)*100</f>
        <v>1.6032242645461259</v>
      </c>
      <c r="AB43" s="31">
        <f t="shared" ref="AB43:AB45" si="40">(K43/K66)*100</f>
        <v>1.6614928436027199</v>
      </c>
      <c r="AC43" s="31">
        <f t="shared" ref="AC43:AC45" si="41">(L43/L66)*100</f>
        <v>2.1039208057752994</v>
      </c>
      <c r="AD43" s="31">
        <f t="shared" ref="AD43:AD45" si="42">(M43/M66)*100</f>
        <v>1.9617074701820465</v>
      </c>
      <c r="AE43" s="31">
        <f t="shared" ref="AE43:AE45" si="43">(N43/N66)*100</f>
        <v>1.549561121815457</v>
      </c>
      <c r="AF43" s="31">
        <f t="shared" ref="AF43:AF45" si="44">(O43/O66)*100</f>
        <v>1.501077873111575</v>
      </c>
      <c r="AG43" s="31">
        <f t="shared" ref="AG43:AG45" si="45">(P43/P66)*100</f>
        <v>1.5429542591921597</v>
      </c>
      <c r="AH43" s="31">
        <f t="shared" ref="AH43:AH45" si="46">(Q43/Q66)*100</f>
        <v>1.6560898853026085</v>
      </c>
      <c r="AI43" s="31">
        <f t="shared" si="31"/>
        <v>1.7813278590728849</v>
      </c>
    </row>
    <row r="44" spans="1:35" ht="12" x14ac:dyDescent="0.2">
      <c r="A44" s="26" t="s">
        <v>307</v>
      </c>
      <c r="B44" s="25">
        <f t="shared" si="13"/>
        <v>1806.3333333333333</v>
      </c>
      <c r="C44" s="25">
        <f t="shared" si="14"/>
        <v>1688.5</v>
      </c>
      <c r="D44" s="25">
        <f t="shared" si="15"/>
        <v>1820.6666666666667</v>
      </c>
      <c r="E44" s="25">
        <f t="shared" si="16"/>
        <v>1785.75</v>
      </c>
      <c r="F44" s="25">
        <f t="shared" si="17"/>
        <v>1442.0833333333333</v>
      </c>
      <c r="G44" s="25">
        <f t="shared" si="18"/>
        <v>1482.9166666666667</v>
      </c>
      <c r="H44" s="25">
        <f t="shared" si="19"/>
        <v>1647.9166666666667</v>
      </c>
      <c r="I44" s="25">
        <f t="shared" si="20"/>
        <v>1739.5</v>
      </c>
      <c r="J44" s="25">
        <f t="shared" si="21"/>
        <v>1780.5833333333333</v>
      </c>
      <c r="K44" s="25">
        <f t="shared" si="22"/>
        <v>1833.4166666666667</v>
      </c>
      <c r="L44" s="25">
        <f t="shared" si="23"/>
        <v>2312.0833333333335</v>
      </c>
      <c r="M44" s="25">
        <f t="shared" si="24"/>
        <v>2210.3333333333335</v>
      </c>
      <c r="N44" s="25">
        <f t="shared" si="25"/>
        <v>1721.4166666666667</v>
      </c>
      <c r="O44" s="25">
        <f t="shared" si="26"/>
        <v>1577.4166666666667</v>
      </c>
      <c r="P44" s="25">
        <f t="shared" si="27"/>
        <v>1565.0833333333333</v>
      </c>
      <c r="Q44" s="25">
        <f t="shared" si="28"/>
        <v>1645.6666666666667</v>
      </c>
      <c r="R44" s="25">
        <f t="shared" si="29"/>
        <v>1698.0833333333333</v>
      </c>
      <c r="S44" s="31">
        <f t="shared" si="30"/>
        <v>1.5479761190619019</v>
      </c>
      <c r="T44" s="31">
        <f t="shared" si="32"/>
        <v>1.4563316140829037</v>
      </c>
      <c r="U44" s="31">
        <f t="shared" si="33"/>
        <v>1.5835326520258028</v>
      </c>
      <c r="V44" s="31">
        <f t="shared" si="34"/>
        <v>1.5656096299348596</v>
      </c>
      <c r="W44" s="31">
        <f t="shared" si="35"/>
        <v>1.2751868751179021</v>
      </c>
      <c r="X44" s="31">
        <f t="shared" si="36"/>
        <v>1.3220496635998384</v>
      </c>
      <c r="Y44" s="31">
        <f t="shared" si="37"/>
        <v>1.4779919340131724</v>
      </c>
      <c r="Z44" s="31">
        <f t="shared" si="38"/>
        <v>1.5612518735920013</v>
      </c>
      <c r="AA44" s="31">
        <f t="shared" si="39"/>
        <v>1.5953475314559793</v>
      </c>
      <c r="AB44" s="31">
        <f t="shared" si="40"/>
        <v>1.6406706756869622</v>
      </c>
      <c r="AC44" s="31">
        <f t="shared" si="41"/>
        <v>2.0634757722880672</v>
      </c>
      <c r="AD44" s="31">
        <f t="shared" si="42"/>
        <v>1.9641994946577683</v>
      </c>
      <c r="AE44" s="31">
        <f t="shared" si="43"/>
        <v>1.5294819737773473</v>
      </c>
      <c r="AF44" s="31">
        <f t="shared" si="44"/>
        <v>1.405922268370797</v>
      </c>
      <c r="AG44" s="31">
        <f t="shared" si="45"/>
        <v>1.4019772948504337</v>
      </c>
      <c r="AH44" s="31">
        <f t="shared" si="46"/>
        <v>1.4833041900263793</v>
      </c>
      <c r="AI44" s="31">
        <f t="shared" si="31"/>
        <v>1.547355439929774</v>
      </c>
    </row>
    <row r="45" spans="1:35" ht="12" x14ac:dyDescent="0.2">
      <c r="A45" s="27" t="s">
        <v>323</v>
      </c>
      <c r="B45" s="25">
        <f>SUM(B23:M23)/12</f>
        <v>33747</v>
      </c>
      <c r="C45" s="25">
        <f>SUM(N23:Y23)/12</f>
        <v>28465.916666666668</v>
      </c>
      <c r="D45" s="25">
        <f>SUM(Z23:AK23)/12</f>
        <v>31936.416666666668</v>
      </c>
      <c r="E45" s="25">
        <f t="shared" si="16"/>
        <v>30551.166666666668</v>
      </c>
      <c r="F45" s="25">
        <f t="shared" si="17"/>
        <v>28063.833333333332</v>
      </c>
      <c r="G45" s="25">
        <f t="shared" si="18"/>
        <v>27695</v>
      </c>
      <c r="H45" s="25">
        <f t="shared" si="19"/>
        <v>28842.166666666668</v>
      </c>
      <c r="I45" s="25">
        <f t="shared" si="20"/>
        <v>29326.333333333332</v>
      </c>
      <c r="J45" s="25">
        <f t="shared" si="21"/>
        <v>30168.083333333332</v>
      </c>
      <c r="K45" s="25">
        <f t="shared" si="22"/>
        <v>32279.916666666668</v>
      </c>
      <c r="L45" s="25">
        <f t="shared" si="23"/>
        <v>40389.166666666664</v>
      </c>
      <c r="M45" s="25">
        <f t="shared" si="24"/>
        <v>40288.25</v>
      </c>
      <c r="N45" s="25">
        <f t="shared" si="25"/>
        <v>33796.416666666664</v>
      </c>
      <c r="O45" s="25">
        <f t="shared" si="26"/>
        <v>29031.25</v>
      </c>
      <c r="P45" s="25">
        <f t="shared" si="27"/>
        <v>28884.666666666668</v>
      </c>
      <c r="Q45" s="25">
        <f t="shared" si="28"/>
        <v>30838.166666666668</v>
      </c>
      <c r="R45" s="25">
        <f t="shared" si="29"/>
        <v>32322.166666666668</v>
      </c>
      <c r="S45" s="31">
        <f t="shared" si="30"/>
        <v>1.2406287440449122</v>
      </c>
      <c r="T45" s="31">
        <f t="shared" si="32"/>
        <v>1.0440526006091608</v>
      </c>
      <c r="U45" s="31">
        <f t="shared" si="33"/>
        <v>1.1690266401306157</v>
      </c>
      <c r="V45" s="31">
        <f t="shared" si="34"/>
        <v>1.1146704611446068</v>
      </c>
      <c r="W45" s="31">
        <f t="shared" si="35"/>
        <v>1.0205260385264443</v>
      </c>
      <c r="X45" s="31">
        <f t="shared" si="36"/>
        <v>1.0022516735558276</v>
      </c>
      <c r="Y45" s="31">
        <f t="shared" si="37"/>
        <v>1.0379562099834483</v>
      </c>
      <c r="Z45" s="31">
        <f t="shared" si="38"/>
        <v>1.0488250415249074</v>
      </c>
      <c r="AA45" s="31">
        <f t="shared" si="39"/>
        <v>1.0724957688769945</v>
      </c>
      <c r="AB45" s="31">
        <f t="shared" si="40"/>
        <v>1.1404839885480225</v>
      </c>
      <c r="AC45" s="31">
        <f t="shared" si="41"/>
        <v>1.4168217169562809</v>
      </c>
      <c r="AD45" s="31">
        <f t="shared" si="42"/>
        <v>1.3990078384650457</v>
      </c>
      <c r="AE45" s="31">
        <f t="shared" si="43"/>
        <v>1.1637756287350369</v>
      </c>
      <c r="AF45" s="31">
        <f t="shared" si="44"/>
        <v>0.99258007396676795</v>
      </c>
      <c r="AG45" s="31">
        <f t="shared" si="45"/>
        <v>0.98149350024182258</v>
      </c>
      <c r="AH45" s="31">
        <f t="shared" si="46"/>
        <v>1.0442295662758361</v>
      </c>
      <c r="AI45" s="31">
        <f t="shared" si="31"/>
        <v>1.0931986317894742</v>
      </c>
    </row>
    <row r="47" spans="1:35" x14ac:dyDescent="0.2">
      <c r="A47" s="28" t="s">
        <v>341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3233</v>
      </c>
      <c r="C50" s="32">
        <v>3204</v>
      </c>
      <c r="D50" s="32">
        <v>3195</v>
      </c>
      <c r="E50" s="3">
        <v>3144</v>
      </c>
      <c r="F50" s="3">
        <v>3115</v>
      </c>
      <c r="G50" s="32">
        <v>3079</v>
      </c>
      <c r="H50" s="32">
        <v>3030</v>
      </c>
      <c r="I50" s="32">
        <v>3011</v>
      </c>
      <c r="J50" s="32">
        <v>3009</v>
      </c>
      <c r="K50" s="32">
        <v>2966</v>
      </c>
      <c r="L50" s="32">
        <v>2947</v>
      </c>
      <c r="M50" s="32">
        <v>2936</v>
      </c>
      <c r="N50" s="32">
        <v>2901</v>
      </c>
      <c r="O50" s="32">
        <v>2872</v>
      </c>
      <c r="P50" s="32">
        <v>2828</v>
      </c>
      <c r="Q50" s="32">
        <v>2811</v>
      </c>
      <c r="R50" s="32">
        <v>2770</v>
      </c>
    </row>
    <row r="51" spans="1:18" x14ac:dyDescent="0.2">
      <c r="A51" s="30" t="s">
        <v>326</v>
      </c>
      <c r="B51" s="32">
        <v>5693</v>
      </c>
      <c r="C51" s="32">
        <v>5639</v>
      </c>
      <c r="D51" s="32">
        <v>5557</v>
      </c>
      <c r="E51" s="3">
        <v>5508</v>
      </c>
      <c r="F51" s="3">
        <v>5432</v>
      </c>
      <c r="G51" s="32">
        <v>5404</v>
      </c>
      <c r="H51" s="32">
        <v>5320</v>
      </c>
      <c r="I51" s="32">
        <v>5322</v>
      </c>
      <c r="J51" s="32">
        <v>5368</v>
      </c>
      <c r="K51" s="32">
        <v>5375</v>
      </c>
      <c r="L51" s="32">
        <v>5338</v>
      </c>
      <c r="M51" s="32">
        <v>5383</v>
      </c>
      <c r="N51" s="32">
        <v>5379</v>
      </c>
      <c r="O51" s="32">
        <v>5393</v>
      </c>
      <c r="P51" s="32">
        <v>5314</v>
      </c>
      <c r="Q51" s="32">
        <v>5326</v>
      </c>
      <c r="R51" s="32">
        <v>5243</v>
      </c>
    </row>
    <row r="52" spans="1:18" x14ac:dyDescent="0.2">
      <c r="A52" s="30" t="s">
        <v>327</v>
      </c>
      <c r="B52" s="32">
        <v>8272</v>
      </c>
      <c r="C52" s="32">
        <v>8246</v>
      </c>
      <c r="D52" s="32">
        <v>8183</v>
      </c>
      <c r="E52" s="3">
        <v>8036</v>
      </c>
      <c r="F52" s="3">
        <v>7922</v>
      </c>
      <c r="G52" s="32">
        <v>7778</v>
      </c>
      <c r="H52" s="32">
        <v>7659</v>
      </c>
      <c r="I52" s="32">
        <v>7637</v>
      </c>
      <c r="J52" s="32">
        <v>7663</v>
      </c>
      <c r="K52" s="32">
        <v>7701</v>
      </c>
      <c r="L52" s="32">
        <v>7699</v>
      </c>
      <c r="M52" s="32">
        <v>7677</v>
      </c>
      <c r="N52" s="32">
        <v>7603</v>
      </c>
      <c r="O52" s="32">
        <v>7506</v>
      </c>
      <c r="P52" s="32">
        <v>7481</v>
      </c>
      <c r="Q52" s="32">
        <v>7353</v>
      </c>
      <c r="R52" s="32">
        <v>7271</v>
      </c>
    </row>
    <row r="53" spans="1:18" x14ac:dyDescent="0.2">
      <c r="A53" s="30" t="s">
        <v>328</v>
      </c>
      <c r="B53" s="32">
        <v>29730</v>
      </c>
      <c r="C53" s="32">
        <v>29675</v>
      </c>
      <c r="D53" s="32">
        <v>29620</v>
      </c>
      <c r="E53" s="3">
        <v>29444</v>
      </c>
      <c r="F53" s="3">
        <v>29217</v>
      </c>
      <c r="G53" s="32">
        <v>29126</v>
      </c>
      <c r="H53" s="32">
        <v>29146</v>
      </c>
      <c r="I53" s="32">
        <v>29191</v>
      </c>
      <c r="J53" s="32">
        <v>29241</v>
      </c>
      <c r="K53" s="32">
        <v>29354</v>
      </c>
      <c r="L53" s="32">
        <v>29468</v>
      </c>
      <c r="M53" s="32">
        <v>29725</v>
      </c>
      <c r="N53" s="32">
        <v>29672</v>
      </c>
      <c r="O53" s="32">
        <v>29742</v>
      </c>
      <c r="P53" s="32">
        <v>29807</v>
      </c>
      <c r="Q53" s="32">
        <v>29711</v>
      </c>
      <c r="R53" s="32">
        <v>29627</v>
      </c>
    </row>
    <row r="54" spans="1:18" x14ac:dyDescent="0.2">
      <c r="A54" s="30" t="s">
        <v>329</v>
      </c>
      <c r="B54" s="32">
        <v>6455</v>
      </c>
      <c r="C54" s="32">
        <v>6358</v>
      </c>
      <c r="D54" s="32">
        <v>6308</v>
      </c>
      <c r="E54" s="3">
        <v>6231</v>
      </c>
      <c r="F54" s="3">
        <v>6092</v>
      </c>
      <c r="G54" s="32">
        <v>5961</v>
      </c>
      <c r="H54" s="32">
        <v>5848</v>
      </c>
      <c r="I54" s="32">
        <v>5848</v>
      </c>
      <c r="J54" s="32">
        <v>5791</v>
      </c>
      <c r="K54" s="32">
        <v>5794</v>
      </c>
      <c r="L54" s="32">
        <v>5737</v>
      </c>
      <c r="M54" s="32">
        <v>5642</v>
      </c>
      <c r="N54" s="32">
        <v>5651</v>
      </c>
      <c r="O54" s="32">
        <v>5572</v>
      </c>
      <c r="P54" s="32">
        <v>5468</v>
      </c>
      <c r="Q54" s="32">
        <v>5372</v>
      </c>
      <c r="R54" s="32">
        <v>5262</v>
      </c>
    </row>
    <row r="55" spans="1:18" x14ac:dyDescent="0.2">
      <c r="A55" s="33" t="s">
        <v>330</v>
      </c>
      <c r="B55" s="32">
        <v>6593</v>
      </c>
      <c r="C55" s="32">
        <v>6566</v>
      </c>
      <c r="D55" s="32">
        <v>6447</v>
      </c>
      <c r="E55" s="3">
        <v>6344</v>
      </c>
      <c r="F55" s="3">
        <v>6222</v>
      </c>
      <c r="G55" s="32">
        <v>6110</v>
      </c>
      <c r="H55" s="32">
        <v>6058</v>
      </c>
      <c r="I55" s="32">
        <v>6026</v>
      </c>
      <c r="J55" s="32">
        <v>6060</v>
      </c>
      <c r="K55" s="32">
        <v>6091</v>
      </c>
      <c r="L55" s="32">
        <v>6069</v>
      </c>
      <c r="M55" s="32">
        <v>6016</v>
      </c>
      <c r="N55" s="32">
        <v>6019</v>
      </c>
      <c r="O55" s="32">
        <v>5909</v>
      </c>
      <c r="P55" s="32">
        <v>5812</v>
      </c>
      <c r="Q55" s="32">
        <v>5741</v>
      </c>
      <c r="R55" s="32">
        <v>5597</v>
      </c>
    </row>
    <row r="56" spans="1:18" x14ac:dyDescent="0.2">
      <c r="A56" s="30" t="s">
        <v>331</v>
      </c>
      <c r="B56" s="32">
        <v>16934</v>
      </c>
      <c r="C56" s="32">
        <v>16746</v>
      </c>
      <c r="D56" s="32">
        <v>16535</v>
      </c>
      <c r="E56" s="32">
        <v>16445</v>
      </c>
      <c r="F56" s="32">
        <v>16344</v>
      </c>
      <c r="G56" s="32">
        <v>16249</v>
      </c>
      <c r="H56" s="32">
        <v>16178</v>
      </c>
      <c r="I56" s="32">
        <v>16104</v>
      </c>
      <c r="J56" s="32">
        <v>16124</v>
      </c>
      <c r="K56" s="32">
        <v>16133</v>
      </c>
      <c r="L56" s="32">
        <v>16235</v>
      </c>
      <c r="M56" s="32">
        <v>16389</v>
      </c>
      <c r="N56" s="32">
        <v>16399</v>
      </c>
      <c r="O56" s="32">
        <v>16393</v>
      </c>
      <c r="P56" s="32">
        <v>16286</v>
      </c>
      <c r="Q56" s="32">
        <v>16183</v>
      </c>
      <c r="R56" s="32">
        <v>15975</v>
      </c>
    </row>
    <row r="57" spans="1:18" x14ac:dyDescent="0.2">
      <c r="A57" s="1" t="s">
        <v>305</v>
      </c>
      <c r="B57" s="32">
        <v>76910</v>
      </c>
      <c r="C57" s="34">
        <v>76434</v>
      </c>
      <c r="D57" s="32">
        <v>75845</v>
      </c>
      <c r="E57" s="32">
        <v>75152</v>
      </c>
      <c r="F57" s="32">
        <v>74344</v>
      </c>
      <c r="G57" s="34">
        <v>73707</v>
      </c>
      <c r="H57" s="34">
        <v>73239</v>
      </c>
      <c r="I57" s="34">
        <v>73139</v>
      </c>
      <c r="J57" s="34">
        <v>73256</v>
      </c>
      <c r="K57" s="34">
        <v>73414</v>
      </c>
      <c r="L57" s="34">
        <v>73493</v>
      </c>
      <c r="M57" s="34">
        <v>73768</v>
      </c>
      <c r="N57" s="34">
        <v>73624</v>
      </c>
      <c r="O57" s="34">
        <v>73387</v>
      </c>
      <c r="P57" s="34">
        <v>72996</v>
      </c>
      <c r="Q57" s="34">
        <v>72497</v>
      </c>
      <c r="R57" s="34">
        <v>71745</v>
      </c>
    </row>
    <row r="58" spans="1:18" x14ac:dyDescent="0.2">
      <c r="A58" s="30" t="s">
        <v>332</v>
      </c>
      <c r="B58" s="32">
        <v>1759</v>
      </c>
      <c r="C58" s="32">
        <v>1742</v>
      </c>
      <c r="D58" s="32">
        <v>1742</v>
      </c>
      <c r="E58" s="32">
        <v>1768</v>
      </c>
      <c r="F58" s="32">
        <v>1741</v>
      </c>
      <c r="G58" s="32">
        <v>1678</v>
      </c>
      <c r="H58" s="32">
        <v>1620</v>
      </c>
      <c r="I58" s="32">
        <v>1602</v>
      </c>
      <c r="J58" s="32">
        <v>1590</v>
      </c>
      <c r="K58" s="32">
        <v>1555</v>
      </c>
      <c r="L58" s="32">
        <v>1543</v>
      </c>
      <c r="M58" s="32">
        <v>1565</v>
      </c>
      <c r="N58" s="32">
        <v>1561</v>
      </c>
      <c r="O58" s="32">
        <v>1564</v>
      </c>
      <c r="P58" s="32">
        <v>1530</v>
      </c>
      <c r="Q58" s="32">
        <v>1514</v>
      </c>
      <c r="R58" s="32">
        <v>1483</v>
      </c>
    </row>
    <row r="59" spans="1:18" x14ac:dyDescent="0.2">
      <c r="A59" s="30" t="s">
        <v>333</v>
      </c>
      <c r="B59" s="32">
        <v>2186</v>
      </c>
      <c r="C59" s="32">
        <v>2185</v>
      </c>
      <c r="D59" s="32">
        <v>2134</v>
      </c>
      <c r="E59" s="32">
        <v>2117</v>
      </c>
      <c r="F59" s="32">
        <v>2104</v>
      </c>
      <c r="G59" s="32">
        <v>2058</v>
      </c>
      <c r="H59" s="32">
        <v>2029</v>
      </c>
      <c r="I59" s="32">
        <v>2049</v>
      </c>
      <c r="J59" s="32">
        <v>2035</v>
      </c>
      <c r="K59" s="32">
        <v>2014</v>
      </c>
      <c r="L59" s="32">
        <v>2008</v>
      </c>
      <c r="M59" s="32">
        <v>2014</v>
      </c>
      <c r="N59" s="32">
        <v>2020</v>
      </c>
      <c r="O59" s="32">
        <v>1978</v>
      </c>
      <c r="P59" s="32">
        <v>1915</v>
      </c>
      <c r="Q59" s="32">
        <v>1897</v>
      </c>
      <c r="R59" s="32">
        <v>1842</v>
      </c>
    </row>
    <row r="60" spans="1:18" x14ac:dyDescent="0.2">
      <c r="A60" s="30" t="s">
        <v>334</v>
      </c>
      <c r="B60" s="32">
        <v>4110</v>
      </c>
      <c r="C60" s="32">
        <v>4110</v>
      </c>
      <c r="D60" s="32">
        <v>4098</v>
      </c>
      <c r="E60" s="32">
        <v>4025</v>
      </c>
      <c r="F60" s="32">
        <v>4037</v>
      </c>
      <c r="G60" s="32">
        <v>4035</v>
      </c>
      <c r="H60" s="32">
        <v>4026</v>
      </c>
      <c r="I60" s="32">
        <v>4063</v>
      </c>
      <c r="J60" s="32">
        <v>4141</v>
      </c>
      <c r="K60" s="32">
        <v>4168</v>
      </c>
      <c r="L60" s="32">
        <v>4201</v>
      </c>
      <c r="M60" s="32">
        <v>4279</v>
      </c>
      <c r="N60" s="32">
        <v>4292</v>
      </c>
      <c r="O60" s="32">
        <v>4244</v>
      </c>
      <c r="P60" s="32">
        <v>4258</v>
      </c>
      <c r="Q60" s="32">
        <v>4239</v>
      </c>
      <c r="R60" s="32">
        <v>4186</v>
      </c>
    </row>
    <row r="61" spans="1:18" x14ac:dyDescent="0.2">
      <c r="A61" s="30" t="s">
        <v>335</v>
      </c>
      <c r="B61" s="32">
        <v>4061</v>
      </c>
      <c r="C61" s="32">
        <v>3991</v>
      </c>
      <c r="D61" s="32">
        <v>3914</v>
      </c>
      <c r="E61" s="32">
        <v>3878</v>
      </c>
      <c r="F61" s="32">
        <v>3812</v>
      </c>
      <c r="G61" s="32">
        <v>3772</v>
      </c>
      <c r="H61" s="32">
        <v>3682</v>
      </c>
      <c r="I61" s="32">
        <v>3585</v>
      </c>
      <c r="J61" s="32">
        <v>3573</v>
      </c>
      <c r="K61" s="32">
        <v>3536</v>
      </c>
      <c r="L61" s="32">
        <v>3518</v>
      </c>
      <c r="M61" s="32">
        <v>3513</v>
      </c>
      <c r="N61" s="32">
        <v>3528</v>
      </c>
      <c r="O61" s="32">
        <v>3476</v>
      </c>
      <c r="P61" s="32">
        <v>3405</v>
      </c>
      <c r="Q61" s="32">
        <v>3369</v>
      </c>
      <c r="R61" s="32">
        <v>3352</v>
      </c>
    </row>
    <row r="62" spans="1:18" x14ac:dyDescent="0.2">
      <c r="A62" s="30" t="s">
        <v>336</v>
      </c>
      <c r="B62" s="32">
        <v>2905</v>
      </c>
      <c r="C62" s="32">
        <v>2917</v>
      </c>
      <c r="D62" s="32">
        <v>2869</v>
      </c>
      <c r="E62" s="32">
        <v>2848</v>
      </c>
      <c r="F62" s="32">
        <v>2826</v>
      </c>
      <c r="G62" s="32">
        <v>2828</v>
      </c>
      <c r="H62" s="32">
        <v>2762</v>
      </c>
      <c r="I62" s="32">
        <v>2856</v>
      </c>
      <c r="J62" s="32">
        <v>2911</v>
      </c>
      <c r="K62" s="32">
        <v>2979</v>
      </c>
      <c r="L62" s="32">
        <v>3053</v>
      </c>
      <c r="M62" s="32">
        <v>3069</v>
      </c>
      <c r="N62" s="32">
        <v>3111</v>
      </c>
      <c r="O62" s="32">
        <v>3196</v>
      </c>
      <c r="P62" s="32">
        <v>3216</v>
      </c>
      <c r="Q62" s="32">
        <v>3236</v>
      </c>
      <c r="R62" s="32">
        <v>3218</v>
      </c>
    </row>
    <row r="63" spans="1:18" x14ac:dyDescent="0.2">
      <c r="A63" s="30" t="s">
        <v>337</v>
      </c>
      <c r="B63" s="32">
        <v>2254</v>
      </c>
      <c r="C63" s="32">
        <v>2241</v>
      </c>
      <c r="D63" s="32">
        <v>2225</v>
      </c>
      <c r="E63" s="32">
        <v>2205</v>
      </c>
      <c r="F63" s="32">
        <v>2217</v>
      </c>
      <c r="G63" s="32">
        <v>2196</v>
      </c>
      <c r="H63" s="32">
        <v>2168</v>
      </c>
      <c r="I63" s="32">
        <v>2152</v>
      </c>
      <c r="J63" s="32">
        <v>2147</v>
      </c>
      <c r="K63" s="32">
        <v>2144</v>
      </c>
      <c r="L63" s="32">
        <v>2134</v>
      </c>
      <c r="M63" s="32">
        <v>2104</v>
      </c>
      <c r="N63" s="32">
        <v>2113</v>
      </c>
      <c r="O63" s="32">
        <v>2106</v>
      </c>
      <c r="P63" s="32">
        <v>2066</v>
      </c>
      <c r="Q63" s="32">
        <v>2044</v>
      </c>
      <c r="R63" s="32">
        <v>2020</v>
      </c>
    </row>
    <row r="64" spans="1:18" x14ac:dyDescent="0.2">
      <c r="A64" s="33" t="s">
        <v>338</v>
      </c>
      <c r="B64" s="32">
        <v>3341</v>
      </c>
      <c r="C64" s="32">
        <v>3289</v>
      </c>
      <c r="D64" s="32">
        <v>3227</v>
      </c>
      <c r="E64" s="34">
        <v>3233</v>
      </c>
      <c r="F64" s="32">
        <v>3191</v>
      </c>
      <c r="G64" s="32">
        <v>3110</v>
      </c>
      <c r="H64" s="32">
        <v>3062</v>
      </c>
      <c r="I64" s="32">
        <v>3071</v>
      </c>
      <c r="J64" s="32">
        <v>3019</v>
      </c>
      <c r="K64" s="32">
        <v>2990</v>
      </c>
      <c r="L64" s="32">
        <v>2998</v>
      </c>
      <c r="M64" s="32">
        <v>2990</v>
      </c>
      <c r="N64" s="32">
        <v>2983</v>
      </c>
      <c r="O64" s="32">
        <v>2958</v>
      </c>
      <c r="P64" s="32">
        <v>2950</v>
      </c>
      <c r="Q64" s="32">
        <v>2923</v>
      </c>
      <c r="R64" s="32">
        <v>2854</v>
      </c>
    </row>
    <row r="65" spans="1:18" x14ac:dyDescent="0.2">
      <c r="A65" s="28" t="s">
        <v>339</v>
      </c>
      <c r="B65" s="32">
        <v>19164</v>
      </c>
      <c r="C65" s="32">
        <v>19033</v>
      </c>
      <c r="D65" s="32">
        <v>18921</v>
      </c>
      <c r="E65" s="32">
        <v>18835</v>
      </c>
      <c r="F65" s="32">
        <v>18816</v>
      </c>
      <c r="G65" s="32">
        <v>18784</v>
      </c>
      <c r="H65" s="32">
        <v>18909</v>
      </c>
      <c r="I65" s="32">
        <v>18900</v>
      </c>
      <c r="J65" s="32">
        <v>18939</v>
      </c>
      <c r="K65" s="32">
        <v>18948</v>
      </c>
      <c r="L65" s="32">
        <v>19100</v>
      </c>
      <c r="M65" s="32">
        <v>19229</v>
      </c>
      <c r="N65" s="32">
        <v>19317</v>
      </c>
      <c r="O65" s="32">
        <v>19289</v>
      </c>
      <c r="P65" s="32">
        <v>19298</v>
      </c>
      <c r="Q65" s="32">
        <v>19227</v>
      </c>
      <c r="R65" s="32">
        <v>19041</v>
      </c>
    </row>
    <row r="66" spans="1:18" x14ac:dyDescent="0.2">
      <c r="A66" s="28" t="s">
        <v>306</v>
      </c>
      <c r="B66" s="32">
        <v>39780</v>
      </c>
      <c r="C66" s="32">
        <v>39508</v>
      </c>
      <c r="D66" s="32">
        <v>39130</v>
      </c>
      <c r="E66" s="32">
        <v>38909</v>
      </c>
      <c r="F66" s="32">
        <v>38744</v>
      </c>
      <c r="G66" s="32">
        <v>38461</v>
      </c>
      <c r="H66" s="32">
        <v>38258</v>
      </c>
      <c r="I66" s="32">
        <v>38278</v>
      </c>
      <c r="J66" s="32">
        <v>38355</v>
      </c>
      <c r="K66" s="32">
        <v>38334</v>
      </c>
      <c r="L66" s="32">
        <v>38555</v>
      </c>
      <c r="M66" s="32">
        <v>38763</v>
      </c>
      <c r="N66" s="32">
        <v>38925</v>
      </c>
      <c r="O66" s="32">
        <v>38811</v>
      </c>
      <c r="P66" s="32">
        <v>38638</v>
      </c>
      <c r="Q66" s="32">
        <v>38449</v>
      </c>
      <c r="R66" s="32">
        <v>37996</v>
      </c>
    </row>
    <row r="67" spans="1:18" x14ac:dyDescent="0.2">
      <c r="A67" s="35" t="s">
        <v>307</v>
      </c>
      <c r="B67" s="36">
        <v>116690</v>
      </c>
      <c r="C67" s="36">
        <v>115942</v>
      </c>
      <c r="D67" s="36">
        <v>114975</v>
      </c>
      <c r="E67" s="36">
        <v>114061</v>
      </c>
      <c r="F67" s="36">
        <v>113088</v>
      </c>
      <c r="G67" s="36">
        <v>112168</v>
      </c>
      <c r="H67" s="36">
        <v>111497</v>
      </c>
      <c r="I67" s="36">
        <v>111417</v>
      </c>
      <c r="J67" s="36">
        <v>111611</v>
      </c>
      <c r="K67" s="36">
        <v>111748</v>
      </c>
      <c r="L67" s="36">
        <v>112048</v>
      </c>
      <c r="M67" s="36">
        <v>112531</v>
      </c>
      <c r="N67" s="36">
        <v>112549</v>
      </c>
      <c r="O67" s="36">
        <v>112198</v>
      </c>
      <c r="P67" s="36">
        <v>111634</v>
      </c>
      <c r="Q67" s="36">
        <v>110946</v>
      </c>
      <c r="R67" s="36">
        <v>109741</v>
      </c>
    </row>
    <row r="68" spans="1:18" x14ac:dyDescent="0.2">
      <c r="A68" s="35" t="s">
        <v>323</v>
      </c>
      <c r="B68" s="32">
        <v>2720153</v>
      </c>
      <c r="C68" s="32">
        <v>2726483</v>
      </c>
      <c r="D68" s="32">
        <v>2731881</v>
      </c>
      <c r="E68" s="32">
        <v>2740825</v>
      </c>
      <c r="F68" s="32">
        <v>2749938</v>
      </c>
      <c r="G68" s="32">
        <v>2763278</v>
      </c>
      <c r="H68" s="32">
        <v>2778746</v>
      </c>
      <c r="I68" s="32">
        <v>2796113</v>
      </c>
      <c r="J68" s="32">
        <v>2812886</v>
      </c>
      <c r="K68" s="32">
        <v>2830370</v>
      </c>
      <c r="L68" s="32">
        <v>2850688</v>
      </c>
      <c r="M68" s="32">
        <v>2879773</v>
      </c>
      <c r="N68" s="32">
        <v>2904032</v>
      </c>
      <c r="O68" s="32">
        <v>2924827</v>
      </c>
      <c r="P68" s="32">
        <v>2942930</v>
      </c>
      <c r="Q68" s="32">
        <v>2953198</v>
      </c>
      <c r="R68" s="32">
        <v>2956660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" style="1" customWidth="1"/>
    <col min="152" max="157" width="6.5703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178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96</v>
      </c>
      <c r="C5" s="3">
        <v>89</v>
      </c>
      <c r="D5" s="3">
        <v>93</v>
      </c>
      <c r="E5" s="3">
        <v>90</v>
      </c>
      <c r="F5" s="3">
        <v>94</v>
      </c>
      <c r="G5" s="3">
        <v>74</v>
      </c>
      <c r="H5" s="3">
        <v>65</v>
      </c>
      <c r="I5" s="3">
        <v>66</v>
      </c>
      <c r="J5" s="3">
        <v>66</v>
      </c>
      <c r="K5" s="3">
        <v>59</v>
      </c>
      <c r="L5" s="3">
        <v>60</v>
      </c>
      <c r="M5" s="3">
        <v>60</v>
      </c>
      <c r="N5" s="3">
        <v>63</v>
      </c>
      <c r="O5" s="3">
        <v>64</v>
      </c>
      <c r="P5" s="3">
        <v>64</v>
      </c>
      <c r="Q5" s="3">
        <v>55</v>
      </c>
      <c r="R5" s="3">
        <v>57</v>
      </c>
      <c r="S5" s="3">
        <v>59</v>
      </c>
      <c r="T5" s="3">
        <v>54</v>
      </c>
      <c r="U5" s="3">
        <v>57</v>
      </c>
      <c r="V5" s="3">
        <v>57</v>
      </c>
      <c r="W5" s="3">
        <v>57</v>
      </c>
      <c r="X5" s="3">
        <v>78</v>
      </c>
      <c r="Y5" s="3">
        <v>76</v>
      </c>
      <c r="Z5" s="3">
        <v>57</v>
      </c>
      <c r="AA5" s="3">
        <v>61</v>
      </c>
      <c r="AB5" s="3">
        <v>60</v>
      </c>
      <c r="AC5" s="3">
        <v>65</v>
      </c>
      <c r="AD5" s="3">
        <v>67</v>
      </c>
      <c r="AE5" s="3">
        <v>78</v>
      </c>
      <c r="AF5" s="3">
        <v>77</v>
      </c>
      <c r="AG5" s="3">
        <v>86</v>
      </c>
      <c r="AH5" s="3">
        <v>94</v>
      </c>
      <c r="AI5" s="3">
        <v>86</v>
      </c>
      <c r="AJ5" s="3">
        <v>77</v>
      </c>
      <c r="AK5" s="3">
        <v>75</v>
      </c>
      <c r="AL5" s="3">
        <v>66</v>
      </c>
      <c r="AM5" s="3">
        <v>66</v>
      </c>
      <c r="AN5" s="3">
        <v>67</v>
      </c>
      <c r="AO5" s="3">
        <v>66</v>
      </c>
      <c r="AP5" s="3">
        <v>70</v>
      </c>
      <c r="AQ5" s="3">
        <v>74</v>
      </c>
      <c r="AR5" s="3">
        <v>69</v>
      </c>
      <c r="AS5" s="3">
        <v>71</v>
      </c>
      <c r="AT5" s="3">
        <v>74</v>
      </c>
      <c r="AU5" s="3">
        <v>70</v>
      </c>
      <c r="AV5" s="3">
        <v>69</v>
      </c>
      <c r="AW5" s="3">
        <v>67</v>
      </c>
      <c r="AX5" s="3">
        <v>67</v>
      </c>
      <c r="AY5" s="3">
        <v>64</v>
      </c>
      <c r="AZ5" s="3">
        <v>70</v>
      </c>
      <c r="BA5" s="3">
        <v>70</v>
      </c>
      <c r="BB5" s="3">
        <v>78</v>
      </c>
      <c r="BC5" s="3">
        <v>84</v>
      </c>
      <c r="BD5" s="3">
        <v>84</v>
      </c>
      <c r="BE5" s="3">
        <v>84</v>
      </c>
      <c r="BF5" s="3">
        <v>82</v>
      </c>
      <c r="BG5" s="3">
        <v>77</v>
      </c>
      <c r="BH5" s="3">
        <v>74</v>
      </c>
      <c r="BI5" s="3">
        <v>72</v>
      </c>
      <c r="BJ5" s="3">
        <v>71</v>
      </c>
      <c r="BK5" s="3">
        <v>76</v>
      </c>
      <c r="BL5" s="3">
        <v>80</v>
      </c>
      <c r="BM5" s="3">
        <v>85</v>
      </c>
      <c r="BN5" s="3">
        <v>87</v>
      </c>
      <c r="BO5" s="3">
        <v>83</v>
      </c>
      <c r="BP5" s="3">
        <v>88</v>
      </c>
      <c r="BQ5" s="3">
        <v>90</v>
      </c>
      <c r="BR5" s="3">
        <v>85</v>
      </c>
      <c r="BS5" s="3">
        <v>74</v>
      </c>
      <c r="BT5" s="3">
        <v>75</v>
      </c>
      <c r="BU5" s="3">
        <v>65</v>
      </c>
      <c r="BV5" s="3">
        <v>62</v>
      </c>
      <c r="BW5" s="3">
        <v>64</v>
      </c>
      <c r="BX5" s="3">
        <v>68</v>
      </c>
      <c r="BY5" s="3">
        <v>74</v>
      </c>
      <c r="BZ5" s="3">
        <v>92</v>
      </c>
      <c r="CA5" s="3">
        <v>98</v>
      </c>
      <c r="CB5" s="3">
        <v>99</v>
      </c>
      <c r="CC5" s="3">
        <v>91</v>
      </c>
      <c r="CD5" s="3">
        <v>88</v>
      </c>
      <c r="CE5" s="3">
        <v>78</v>
      </c>
      <c r="CF5" s="3">
        <v>72</v>
      </c>
      <c r="CG5" s="3">
        <v>66</v>
      </c>
      <c r="CH5" s="3">
        <v>67</v>
      </c>
      <c r="CI5" s="3">
        <v>72</v>
      </c>
      <c r="CJ5" s="3">
        <v>70</v>
      </c>
      <c r="CK5" s="3">
        <v>81</v>
      </c>
      <c r="CL5" s="3">
        <v>87</v>
      </c>
      <c r="CM5" s="3">
        <v>98</v>
      </c>
      <c r="CN5" s="3">
        <v>99</v>
      </c>
      <c r="CO5" s="3">
        <v>99</v>
      </c>
      <c r="CP5" s="3">
        <v>94</v>
      </c>
      <c r="CQ5" s="3">
        <v>82</v>
      </c>
      <c r="CR5" s="3">
        <v>78</v>
      </c>
      <c r="CS5" s="3">
        <v>75</v>
      </c>
      <c r="CT5" s="3">
        <v>75</v>
      </c>
      <c r="CU5" s="3">
        <v>74</v>
      </c>
      <c r="CV5" s="3">
        <v>74</v>
      </c>
      <c r="CW5" s="3">
        <v>99</v>
      </c>
      <c r="CX5" s="3">
        <v>112</v>
      </c>
      <c r="CY5" s="3">
        <v>114</v>
      </c>
      <c r="CZ5" s="3">
        <v>111</v>
      </c>
      <c r="DA5" s="3">
        <v>113</v>
      </c>
      <c r="DB5" s="3">
        <v>123</v>
      </c>
      <c r="DC5" s="3">
        <v>100</v>
      </c>
      <c r="DD5" s="3">
        <v>92</v>
      </c>
      <c r="DE5" s="3">
        <v>90</v>
      </c>
      <c r="DF5" s="3">
        <v>95</v>
      </c>
      <c r="DG5" s="3">
        <v>89</v>
      </c>
      <c r="DH5" s="3">
        <v>81</v>
      </c>
      <c r="DI5" s="3">
        <v>83</v>
      </c>
      <c r="DJ5" s="3">
        <v>97</v>
      </c>
      <c r="DK5" s="3">
        <v>111</v>
      </c>
      <c r="DL5" s="3">
        <v>114</v>
      </c>
      <c r="DM5" s="3">
        <v>112</v>
      </c>
      <c r="DN5" s="3">
        <v>113</v>
      </c>
      <c r="DO5" s="3">
        <v>113</v>
      </c>
      <c r="DP5" s="3">
        <v>106</v>
      </c>
      <c r="DQ5" s="3">
        <v>101</v>
      </c>
      <c r="DR5" s="3">
        <v>104</v>
      </c>
      <c r="DS5" s="3">
        <v>100</v>
      </c>
      <c r="DT5" s="3">
        <v>110</v>
      </c>
      <c r="DU5" s="3">
        <v>126</v>
      </c>
      <c r="DV5" s="3">
        <v>147</v>
      </c>
      <c r="DW5" s="3">
        <v>155</v>
      </c>
      <c r="DX5" s="3">
        <v>164</v>
      </c>
      <c r="DY5" s="3">
        <v>166</v>
      </c>
      <c r="DZ5" s="3">
        <v>152</v>
      </c>
      <c r="EA5" s="3">
        <v>141</v>
      </c>
      <c r="EB5" s="3">
        <v>135</v>
      </c>
      <c r="EC5" s="3">
        <v>119</v>
      </c>
      <c r="ED5" s="3">
        <v>107</v>
      </c>
      <c r="EE5" s="3">
        <v>103</v>
      </c>
      <c r="EF5" s="3">
        <v>98</v>
      </c>
      <c r="EG5" s="3">
        <v>95</v>
      </c>
      <c r="EH5" s="3">
        <v>96</v>
      </c>
      <c r="EI5" s="3">
        <v>96</v>
      </c>
      <c r="EJ5" s="3">
        <v>93</v>
      </c>
      <c r="EK5" s="3">
        <v>94</v>
      </c>
      <c r="EL5" s="3">
        <v>94</v>
      </c>
      <c r="EM5" s="3">
        <v>90</v>
      </c>
      <c r="EN5" s="3">
        <v>86</v>
      </c>
      <c r="EO5" s="3">
        <v>77</v>
      </c>
      <c r="EP5" s="1">
        <v>70</v>
      </c>
      <c r="EQ5" s="1">
        <v>69</v>
      </c>
      <c r="ER5" s="1">
        <v>69</v>
      </c>
      <c r="ES5" s="1">
        <v>69</v>
      </c>
      <c r="ET5" s="1">
        <v>76</v>
      </c>
      <c r="EU5" s="1">
        <v>74</v>
      </c>
      <c r="EV5" s="1">
        <v>75</v>
      </c>
      <c r="EW5" s="1">
        <v>79</v>
      </c>
      <c r="EX5" s="1">
        <v>81</v>
      </c>
      <c r="EY5" s="1">
        <v>78</v>
      </c>
      <c r="EZ5" s="1">
        <v>75</v>
      </c>
      <c r="FA5" s="1">
        <v>70</v>
      </c>
      <c r="FB5" s="1">
        <v>72</v>
      </c>
      <c r="FC5" s="1">
        <v>75</v>
      </c>
      <c r="FD5" s="1">
        <v>77</v>
      </c>
      <c r="FE5" s="1">
        <v>77</v>
      </c>
      <c r="FF5" s="1">
        <v>80</v>
      </c>
      <c r="FG5" s="1">
        <v>78</v>
      </c>
      <c r="FH5" s="1">
        <v>73</v>
      </c>
      <c r="FI5" s="1">
        <v>73</v>
      </c>
      <c r="FJ5" s="1">
        <v>73</v>
      </c>
      <c r="FK5" s="1">
        <v>75</v>
      </c>
      <c r="FL5" s="1">
        <v>74</v>
      </c>
      <c r="FM5" s="1">
        <v>71</v>
      </c>
      <c r="FN5" s="1">
        <v>66</v>
      </c>
      <c r="FO5" s="1">
        <v>66</v>
      </c>
      <c r="FP5" s="1">
        <v>68</v>
      </c>
      <c r="FQ5" s="1">
        <v>71</v>
      </c>
      <c r="FR5" s="1">
        <v>74</v>
      </c>
      <c r="FS5" s="1">
        <v>76</v>
      </c>
      <c r="FT5" s="1">
        <v>75</v>
      </c>
      <c r="FU5" s="1">
        <v>75</v>
      </c>
      <c r="FV5" s="1">
        <v>77</v>
      </c>
      <c r="FW5" s="1">
        <v>79</v>
      </c>
      <c r="FX5" s="1">
        <v>78</v>
      </c>
      <c r="FY5" s="1">
        <v>74</v>
      </c>
      <c r="FZ5" s="1">
        <v>74</v>
      </c>
      <c r="GA5" s="1">
        <v>75</v>
      </c>
      <c r="GB5" s="1">
        <v>78</v>
      </c>
      <c r="GC5" s="1">
        <v>77</v>
      </c>
      <c r="GD5" s="1">
        <v>84</v>
      </c>
      <c r="GE5" s="1">
        <v>84</v>
      </c>
      <c r="GF5" s="1">
        <v>87</v>
      </c>
      <c r="GG5" s="1">
        <v>88</v>
      </c>
      <c r="GH5" s="1">
        <v>86</v>
      </c>
      <c r="GI5" s="1">
        <v>87</v>
      </c>
      <c r="GJ5" s="1">
        <v>85</v>
      </c>
      <c r="GK5" s="1">
        <v>85</v>
      </c>
      <c r="GL5" s="1">
        <v>80</v>
      </c>
      <c r="GM5" s="1">
        <v>83</v>
      </c>
      <c r="GN5" s="1">
        <v>85</v>
      </c>
      <c r="GO5" s="1">
        <v>88</v>
      </c>
      <c r="GP5" s="1">
        <v>95</v>
      </c>
      <c r="GQ5" s="1">
        <v>98</v>
      </c>
      <c r="GR5" s="1">
        <v>97</v>
      </c>
      <c r="GS5" s="1">
        <v>97</v>
      </c>
      <c r="GT5" s="1">
        <v>95</v>
      </c>
      <c r="GU5" s="1">
        <v>91</v>
      </c>
      <c r="GV5" s="1">
        <v>92</v>
      </c>
      <c r="GW5" s="1">
        <v>91</v>
      </c>
    </row>
    <row r="6" spans="1:205" x14ac:dyDescent="0.2">
      <c r="A6" s="1" t="s">
        <v>2</v>
      </c>
      <c r="B6" s="3">
        <v>162</v>
      </c>
      <c r="C6" s="3">
        <v>149</v>
      </c>
      <c r="D6" s="3">
        <v>154</v>
      </c>
      <c r="E6" s="3">
        <v>143</v>
      </c>
      <c r="F6" s="3">
        <v>158</v>
      </c>
      <c r="G6" s="3">
        <v>148</v>
      </c>
      <c r="H6" s="3">
        <v>133</v>
      </c>
      <c r="I6" s="3">
        <v>130</v>
      </c>
      <c r="J6" s="3">
        <v>124</v>
      </c>
      <c r="K6" s="3">
        <v>114</v>
      </c>
      <c r="L6" s="3">
        <v>103</v>
      </c>
      <c r="M6" s="3">
        <v>96</v>
      </c>
      <c r="N6" s="3">
        <v>96</v>
      </c>
      <c r="O6" s="3">
        <v>107</v>
      </c>
      <c r="P6" s="3">
        <v>117</v>
      </c>
      <c r="Q6" s="3">
        <v>122</v>
      </c>
      <c r="R6" s="3">
        <v>130</v>
      </c>
      <c r="S6" s="3">
        <v>124</v>
      </c>
      <c r="T6" s="3">
        <v>121</v>
      </c>
      <c r="U6" s="3">
        <v>123</v>
      </c>
      <c r="V6" s="3">
        <v>124</v>
      </c>
      <c r="W6" s="3">
        <v>125</v>
      </c>
      <c r="X6" s="3">
        <v>127</v>
      </c>
      <c r="Y6" s="3">
        <v>159</v>
      </c>
      <c r="Z6" s="3">
        <v>153</v>
      </c>
      <c r="AA6" s="3">
        <v>136</v>
      </c>
      <c r="AB6" s="3">
        <v>135</v>
      </c>
      <c r="AC6" s="3">
        <v>141</v>
      </c>
      <c r="AD6" s="3">
        <v>151</v>
      </c>
      <c r="AE6" s="3">
        <v>139</v>
      </c>
      <c r="AF6" s="3">
        <v>136</v>
      </c>
      <c r="AG6" s="3">
        <v>158</v>
      </c>
      <c r="AH6" s="3">
        <v>163</v>
      </c>
      <c r="AI6" s="3">
        <v>176</v>
      </c>
      <c r="AJ6" s="3">
        <v>187</v>
      </c>
      <c r="AK6" s="3">
        <v>175</v>
      </c>
      <c r="AL6" s="3">
        <v>175</v>
      </c>
      <c r="AM6" s="3">
        <v>178</v>
      </c>
      <c r="AN6" s="3">
        <v>178</v>
      </c>
      <c r="AO6" s="3">
        <v>175</v>
      </c>
      <c r="AP6" s="3">
        <v>172</v>
      </c>
      <c r="AQ6" s="3">
        <v>154</v>
      </c>
      <c r="AR6" s="3">
        <v>136</v>
      </c>
      <c r="AS6" s="3">
        <v>145</v>
      </c>
      <c r="AT6" s="3">
        <v>147</v>
      </c>
      <c r="AU6" s="3">
        <v>149</v>
      </c>
      <c r="AV6" s="3">
        <v>141</v>
      </c>
      <c r="AW6" s="3">
        <v>131</v>
      </c>
      <c r="AX6" s="3">
        <v>124</v>
      </c>
      <c r="AY6" s="3">
        <v>128</v>
      </c>
      <c r="AZ6" s="3">
        <v>137</v>
      </c>
      <c r="BA6" s="3">
        <v>144</v>
      </c>
      <c r="BB6" s="3">
        <v>159</v>
      </c>
      <c r="BC6" s="3">
        <v>161</v>
      </c>
      <c r="BD6" s="3">
        <v>161</v>
      </c>
      <c r="BE6" s="3">
        <v>154</v>
      </c>
      <c r="BF6" s="3">
        <v>159</v>
      </c>
      <c r="BG6" s="3">
        <v>162</v>
      </c>
      <c r="BH6" s="3">
        <v>160</v>
      </c>
      <c r="BI6" s="3">
        <v>161</v>
      </c>
      <c r="BJ6" s="3">
        <v>162</v>
      </c>
      <c r="BK6" s="3">
        <v>162</v>
      </c>
      <c r="BL6" s="3">
        <v>165</v>
      </c>
      <c r="BM6" s="3">
        <v>181</v>
      </c>
      <c r="BN6" s="3">
        <v>195</v>
      </c>
      <c r="BO6" s="3">
        <v>200</v>
      </c>
      <c r="BP6" s="3">
        <v>202</v>
      </c>
      <c r="BQ6" s="3">
        <v>201</v>
      </c>
      <c r="BR6" s="3">
        <v>197</v>
      </c>
      <c r="BS6" s="3">
        <v>201</v>
      </c>
      <c r="BT6" s="3">
        <v>194</v>
      </c>
      <c r="BU6" s="3">
        <v>187</v>
      </c>
      <c r="BV6" s="3">
        <v>189</v>
      </c>
      <c r="BW6" s="3">
        <v>187</v>
      </c>
      <c r="BX6" s="3">
        <v>184</v>
      </c>
      <c r="BY6" s="3">
        <v>198</v>
      </c>
      <c r="BZ6" s="3">
        <v>218</v>
      </c>
      <c r="CA6" s="3">
        <v>215</v>
      </c>
      <c r="CB6" s="3">
        <v>219</v>
      </c>
      <c r="CC6" s="3">
        <v>220</v>
      </c>
      <c r="CD6" s="3">
        <v>208</v>
      </c>
      <c r="CE6" s="3">
        <v>210</v>
      </c>
      <c r="CF6" s="3">
        <v>192</v>
      </c>
      <c r="CG6" s="3">
        <v>190</v>
      </c>
      <c r="CH6" s="3">
        <v>177</v>
      </c>
      <c r="CI6" s="3">
        <v>176</v>
      </c>
      <c r="CJ6" s="3">
        <v>171</v>
      </c>
      <c r="CK6" s="3">
        <v>178</v>
      </c>
      <c r="CL6" s="3">
        <v>193</v>
      </c>
      <c r="CM6" s="3">
        <v>190</v>
      </c>
      <c r="CN6" s="3">
        <v>187</v>
      </c>
      <c r="CO6" s="3">
        <v>189</v>
      </c>
      <c r="CP6" s="3">
        <v>189</v>
      </c>
      <c r="CQ6" s="3">
        <v>179</v>
      </c>
      <c r="CR6" s="3">
        <v>175</v>
      </c>
      <c r="CS6" s="3">
        <v>170</v>
      </c>
      <c r="CT6" s="3">
        <v>167</v>
      </c>
      <c r="CU6" s="3">
        <v>162</v>
      </c>
      <c r="CV6" s="3">
        <v>164</v>
      </c>
      <c r="CW6" s="3">
        <v>164</v>
      </c>
      <c r="CX6" s="3">
        <v>176</v>
      </c>
      <c r="CY6" s="3">
        <v>183</v>
      </c>
      <c r="CZ6" s="3">
        <v>184</v>
      </c>
      <c r="DA6" s="3">
        <v>184</v>
      </c>
      <c r="DB6" s="3">
        <v>183</v>
      </c>
      <c r="DC6" s="3">
        <v>174</v>
      </c>
      <c r="DD6" s="3">
        <v>157</v>
      </c>
      <c r="DE6" s="3">
        <v>149</v>
      </c>
      <c r="DF6" s="3">
        <v>149</v>
      </c>
      <c r="DG6" s="3">
        <v>147</v>
      </c>
      <c r="DH6" s="3">
        <v>159</v>
      </c>
      <c r="DI6" s="3">
        <v>171</v>
      </c>
      <c r="DJ6" s="3">
        <v>194</v>
      </c>
      <c r="DK6" s="3">
        <v>201</v>
      </c>
      <c r="DL6" s="3">
        <v>200</v>
      </c>
      <c r="DM6" s="3">
        <v>193</v>
      </c>
      <c r="DN6" s="3">
        <v>178</v>
      </c>
      <c r="DO6" s="3">
        <v>171</v>
      </c>
      <c r="DP6" s="3">
        <v>154</v>
      </c>
      <c r="DQ6" s="3">
        <v>150</v>
      </c>
      <c r="DR6" s="3">
        <v>162</v>
      </c>
      <c r="DS6" s="3">
        <v>171</v>
      </c>
      <c r="DT6" s="3">
        <v>187</v>
      </c>
      <c r="DU6" s="3">
        <v>191</v>
      </c>
      <c r="DV6" s="3">
        <v>211</v>
      </c>
      <c r="DW6" s="3">
        <v>232</v>
      </c>
      <c r="DX6" s="3">
        <v>230</v>
      </c>
      <c r="DY6" s="3">
        <v>236</v>
      </c>
      <c r="DZ6" s="3">
        <v>239</v>
      </c>
      <c r="EA6" s="3">
        <v>242</v>
      </c>
      <c r="EB6" s="3">
        <v>237</v>
      </c>
      <c r="EC6" s="3">
        <v>232</v>
      </c>
      <c r="ED6" s="3">
        <v>216</v>
      </c>
      <c r="EE6" s="3">
        <v>214</v>
      </c>
      <c r="EF6" s="3">
        <v>213</v>
      </c>
      <c r="EG6" s="3">
        <v>204</v>
      </c>
      <c r="EH6" s="3">
        <v>202</v>
      </c>
      <c r="EI6" s="3">
        <v>204</v>
      </c>
      <c r="EJ6" s="3">
        <v>205</v>
      </c>
      <c r="EK6" s="3">
        <v>207</v>
      </c>
      <c r="EL6" s="3">
        <v>204</v>
      </c>
      <c r="EM6" s="3">
        <v>199</v>
      </c>
      <c r="EN6" s="3">
        <v>209</v>
      </c>
      <c r="EO6" s="3">
        <v>204</v>
      </c>
      <c r="EP6" s="1">
        <v>176</v>
      </c>
      <c r="EQ6" s="1">
        <v>169</v>
      </c>
      <c r="ER6" s="1">
        <v>167</v>
      </c>
      <c r="ES6" s="1">
        <v>162</v>
      </c>
      <c r="ET6" s="1">
        <v>159</v>
      </c>
      <c r="EU6" s="1">
        <v>155</v>
      </c>
      <c r="EV6" s="1">
        <v>159</v>
      </c>
      <c r="EW6" s="1">
        <v>163</v>
      </c>
      <c r="EX6" s="1">
        <v>162</v>
      </c>
      <c r="EY6" s="1">
        <v>158</v>
      </c>
      <c r="EZ6" s="1">
        <v>152</v>
      </c>
      <c r="FA6" s="1">
        <v>152</v>
      </c>
      <c r="FB6" s="1">
        <v>147</v>
      </c>
      <c r="FC6" s="1">
        <v>149</v>
      </c>
      <c r="FD6" s="1">
        <v>143</v>
      </c>
      <c r="FE6" s="1">
        <v>148</v>
      </c>
      <c r="FF6" s="1">
        <v>148</v>
      </c>
      <c r="FG6" s="1">
        <v>159</v>
      </c>
      <c r="FH6" s="1">
        <v>156</v>
      </c>
      <c r="FI6" s="1">
        <v>154</v>
      </c>
      <c r="FJ6" s="1">
        <v>154</v>
      </c>
      <c r="FK6" s="1">
        <v>150</v>
      </c>
      <c r="FL6" s="1">
        <v>151</v>
      </c>
      <c r="FM6" s="1">
        <v>149</v>
      </c>
      <c r="FN6" s="1">
        <v>148</v>
      </c>
      <c r="FO6" s="1">
        <v>150</v>
      </c>
      <c r="FP6" s="1">
        <v>152</v>
      </c>
      <c r="FQ6" s="1">
        <v>157</v>
      </c>
      <c r="FR6" s="1">
        <v>161</v>
      </c>
      <c r="FS6" s="1">
        <v>164</v>
      </c>
      <c r="FT6" s="1">
        <v>167</v>
      </c>
      <c r="FU6" s="1">
        <v>167</v>
      </c>
      <c r="FV6" s="1">
        <v>167</v>
      </c>
      <c r="FW6" s="1">
        <v>171</v>
      </c>
      <c r="FX6" s="1">
        <v>168</v>
      </c>
      <c r="FY6" s="1">
        <v>176</v>
      </c>
      <c r="FZ6" s="1">
        <v>179</v>
      </c>
      <c r="GA6" s="1">
        <v>178</v>
      </c>
      <c r="GB6" s="1">
        <v>172</v>
      </c>
      <c r="GC6" s="1">
        <v>176</v>
      </c>
      <c r="GD6" s="1">
        <v>173</v>
      </c>
      <c r="GE6" s="1">
        <v>173</v>
      </c>
      <c r="GF6" s="1">
        <v>177</v>
      </c>
      <c r="GG6" s="1">
        <v>178</v>
      </c>
      <c r="GH6" s="1">
        <v>177</v>
      </c>
      <c r="GI6" s="1">
        <v>176</v>
      </c>
      <c r="GJ6" s="1">
        <v>173</v>
      </c>
      <c r="GK6" s="1">
        <v>161</v>
      </c>
      <c r="GL6" s="1">
        <v>152</v>
      </c>
      <c r="GM6" s="1">
        <v>151</v>
      </c>
      <c r="GN6" s="1">
        <v>152</v>
      </c>
      <c r="GO6" s="1">
        <v>150</v>
      </c>
      <c r="GP6" s="1">
        <v>154</v>
      </c>
      <c r="GQ6" s="1">
        <v>153</v>
      </c>
      <c r="GR6" s="1">
        <v>165</v>
      </c>
      <c r="GS6" s="1">
        <v>159</v>
      </c>
      <c r="GT6" s="1">
        <v>152</v>
      </c>
      <c r="GU6" s="1">
        <v>156</v>
      </c>
      <c r="GV6" s="1">
        <v>153</v>
      </c>
      <c r="GW6" s="1">
        <v>151</v>
      </c>
    </row>
    <row r="7" spans="1:205" x14ac:dyDescent="0.2">
      <c r="A7" s="1" t="s">
        <v>3</v>
      </c>
      <c r="B7" s="3">
        <v>220</v>
      </c>
      <c r="C7" s="3">
        <v>220</v>
      </c>
      <c r="D7" s="3">
        <v>219</v>
      </c>
      <c r="E7" s="3">
        <v>215</v>
      </c>
      <c r="F7" s="3">
        <v>217</v>
      </c>
      <c r="G7" s="3">
        <v>205</v>
      </c>
      <c r="H7" s="3">
        <v>190</v>
      </c>
      <c r="I7" s="3">
        <v>191</v>
      </c>
      <c r="J7" s="3">
        <v>193</v>
      </c>
      <c r="K7" s="3">
        <v>194</v>
      </c>
      <c r="L7" s="3">
        <v>189</v>
      </c>
      <c r="M7" s="3">
        <v>183</v>
      </c>
      <c r="N7" s="3">
        <v>180</v>
      </c>
      <c r="O7" s="3">
        <v>178</v>
      </c>
      <c r="P7" s="3">
        <v>187</v>
      </c>
      <c r="Q7" s="3">
        <v>196</v>
      </c>
      <c r="R7" s="3">
        <v>191</v>
      </c>
      <c r="S7" s="3">
        <v>197</v>
      </c>
      <c r="T7" s="3">
        <v>186</v>
      </c>
      <c r="U7" s="3">
        <v>191</v>
      </c>
      <c r="V7" s="3">
        <v>193</v>
      </c>
      <c r="W7" s="3">
        <v>196</v>
      </c>
      <c r="X7" s="3">
        <v>197</v>
      </c>
      <c r="Y7" s="3">
        <v>193</v>
      </c>
      <c r="Z7" s="3">
        <v>181</v>
      </c>
      <c r="AA7" s="3">
        <v>190</v>
      </c>
      <c r="AB7" s="3">
        <v>196</v>
      </c>
      <c r="AC7" s="3">
        <v>201</v>
      </c>
      <c r="AD7" s="3">
        <v>208</v>
      </c>
      <c r="AE7" s="3">
        <v>192</v>
      </c>
      <c r="AF7" s="3">
        <v>185</v>
      </c>
      <c r="AG7" s="3">
        <v>195</v>
      </c>
      <c r="AH7" s="3">
        <v>204</v>
      </c>
      <c r="AI7" s="3">
        <v>205</v>
      </c>
      <c r="AJ7" s="3">
        <v>201</v>
      </c>
      <c r="AK7" s="3">
        <v>205</v>
      </c>
      <c r="AL7" s="3">
        <v>196</v>
      </c>
      <c r="AM7" s="3">
        <v>200</v>
      </c>
      <c r="AN7" s="3">
        <v>200</v>
      </c>
      <c r="AO7" s="3">
        <v>205</v>
      </c>
      <c r="AP7" s="3">
        <v>206</v>
      </c>
      <c r="AQ7" s="3">
        <v>191</v>
      </c>
      <c r="AR7" s="3">
        <v>187</v>
      </c>
      <c r="AS7" s="3">
        <v>184</v>
      </c>
      <c r="AT7" s="3">
        <v>192</v>
      </c>
      <c r="AU7" s="3">
        <v>193</v>
      </c>
      <c r="AV7" s="3">
        <v>194</v>
      </c>
      <c r="AW7" s="3">
        <v>198</v>
      </c>
      <c r="AX7" s="3">
        <v>190</v>
      </c>
      <c r="AY7" s="3">
        <v>190</v>
      </c>
      <c r="AZ7" s="3">
        <v>188</v>
      </c>
      <c r="BA7" s="3">
        <v>186</v>
      </c>
      <c r="BB7" s="3">
        <v>187</v>
      </c>
      <c r="BC7" s="3">
        <v>192</v>
      </c>
      <c r="BD7" s="3">
        <v>186</v>
      </c>
      <c r="BE7" s="3">
        <v>189</v>
      </c>
      <c r="BF7" s="3">
        <v>188</v>
      </c>
      <c r="BG7" s="3">
        <v>197</v>
      </c>
      <c r="BH7" s="3">
        <v>199</v>
      </c>
      <c r="BI7" s="3">
        <v>196</v>
      </c>
      <c r="BJ7" s="3">
        <v>189</v>
      </c>
      <c r="BK7" s="3">
        <v>196</v>
      </c>
      <c r="BL7" s="3">
        <v>199</v>
      </c>
      <c r="BM7" s="3">
        <v>197</v>
      </c>
      <c r="BN7" s="3">
        <v>192</v>
      </c>
      <c r="BO7" s="3">
        <v>194</v>
      </c>
      <c r="BP7" s="3">
        <v>199</v>
      </c>
      <c r="BQ7" s="3">
        <v>200</v>
      </c>
      <c r="BR7" s="3">
        <v>219</v>
      </c>
      <c r="BS7" s="3">
        <v>241</v>
      </c>
      <c r="BT7" s="3">
        <v>246</v>
      </c>
      <c r="BU7" s="3">
        <v>245</v>
      </c>
      <c r="BV7" s="3">
        <v>248</v>
      </c>
      <c r="BW7" s="3">
        <v>259</v>
      </c>
      <c r="BX7" s="3">
        <v>259</v>
      </c>
      <c r="BY7" s="3">
        <v>253</v>
      </c>
      <c r="BZ7" s="3">
        <v>260</v>
      </c>
      <c r="CA7" s="3">
        <v>256</v>
      </c>
      <c r="CB7" s="3">
        <v>249</v>
      </c>
      <c r="CC7" s="3">
        <v>250</v>
      </c>
      <c r="CD7" s="3">
        <v>257</v>
      </c>
      <c r="CE7" s="3">
        <v>252</v>
      </c>
      <c r="CF7" s="3">
        <v>233</v>
      </c>
      <c r="CG7" s="3">
        <v>237</v>
      </c>
      <c r="CH7" s="3">
        <v>225</v>
      </c>
      <c r="CI7" s="3">
        <v>230</v>
      </c>
      <c r="CJ7" s="3">
        <v>226</v>
      </c>
      <c r="CK7" s="3">
        <v>228</v>
      </c>
      <c r="CL7" s="3">
        <v>227</v>
      </c>
      <c r="CM7" s="3">
        <v>227</v>
      </c>
      <c r="CN7" s="3">
        <v>217</v>
      </c>
      <c r="CO7" s="3">
        <v>247</v>
      </c>
      <c r="CP7" s="3">
        <v>242</v>
      </c>
      <c r="CQ7" s="3">
        <v>236</v>
      </c>
      <c r="CR7" s="3">
        <v>226</v>
      </c>
      <c r="CS7" s="3">
        <v>226</v>
      </c>
      <c r="CT7" s="3">
        <v>217</v>
      </c>
      <c r="CU7" s="3">
        <v>209</v>
      </c>
      <c r="CV7" s="3">
        <v>208</v>
      </c>
      <c r="CW7" s="3">
        <v>213</v>
      </c>
      <c r="CX7" s="3">
        <v>221</v>
      </c>
      <c r="CY7" s="3">
        <v>234</v>
      </c>
      <c r="CZ7" s="3">
        <v>229</v>
      </c>
      <c r="DA7" s="3">
        <v>236</v>
      </c>
      <c r="DB7" s="3">
        <v>239</v>
      </c>
      <c r="DC7" s="3">
        <v>239</v>
      </c>
      <c r="DD7" s="3">
        <v>241</v>
      </c>
      <c r="DE7" s="3">
        <v>245</v>
      </c>
      <c r="DF7" s="3">
        <v>250</v>
      </c>
      <c r="DG7" s="3">
        <v>255</v>
      </c>
      <c r="DH7" s="3">
        <v>248</v>
      </c>
      <c r="DI7" s="3">
        <v>253</v>
      </c>
      <c r="DJ7" s="3">
        <v>265</v>
      </c>
      <c r="DK7" s="3">
        <v>265</v>
      </c>
      <c r="DL7" s="3">
        <v>251</v>
      </c>
      <c r="DM7" s="3">
        <v>241</v>
      </c>
      <c r="DN7" s="3">
        <v>237</v>
      </c>
      <c r="DO7" s="3">
        <v>247</v>
      </c>
      <c r="DP7" s="3">
        <v>238</v>
      </c>
      <c r="DQ7" s="3">
        <v>238</v>
      </c>
      <c r="DR7" s="3">
        <v>261</v>
      </c>
      <c r="DS7" s="3">
        <v>258</v>
      </c>
      <c r="DT7" s="3">
        <v>277</v>
      </c>
      <c r="DU7" s="3">
        <v>281</v>
      </c>
      <c r="DV7" s="3">
        <v>295</v>
      </c>
      <c r="DW7" s="3">
        <v>307</v>
      </c>
      <c r="DX7" s="3">
        <v>295</v>
      </c>
      <c r="DY7" s="3">
        <v>310</v>
      </c>
      <c r="DZ7" s="3">
        <v>325</v>
      </c>
      <c r="EA7" s="3">
        <v>334</v>
      </c>
      <c r="EB7" s="3">
        <v>328</v>
      </c>
      <c r="EC7" s="3">
        <v>315</v>
      </c>
      <c r="ED7" s="3">
        <v>283</v>
      </c>
      <c r="EE7" s="3">
        <v>271</v>
      </c>
      <c r="EF7" s="3">
        <v>271</v>
      </c>
      <c r="EG7" s="3">
        <v>268</v>
      </c>
      <c r="EH7" s="3">
        <v>261</v>
      </c>
      <c r="EI7" s="3">
        <v>252</v>
      </c>
      <c r="EJ7" s="3">
        <v>254</v>
      </c>
      <c r="EK7" s="3">
        <v>258</v>
      </c>
      <c r="EL7" s="3">
        <v>258</v>
      </c>
      <c r="EM7" s="3">
        <v>255</v>
      </c>
      <c r="EN7" s="3">
        <v>252</v>
      </c>
      <c r="EO7" s="3">
        <v>246</v>
      </c>
      <c r="EP7" s="1">
        <v>205</v>
      </c>
      <c r="EQ7" s="1">
        <v>200</v>
      </c>
      <c r="ER7" s="1">
        <v>193</v>
      </c>
      <c r="ES7" s="1">
        <v>204</v>
      </c>
      <c r="ET7" s="1">
        <v>204</v>
      </c>
      <c r="EU7" s="1">
        <v>203</v>
      </c>
      <c r="EV7" s="1">
        <v>194</v>
      </c>
      <c r="EW7" s="1">
        <v>193</v>
      </c>
      <c r="EX7" s="1">
        <v>189</v>
      </c>
      <c r="EY7" s="1">
        <v>188</v>
      </c>
      <c r="EZ7" s="1">
        <v>193</v>
      </c>
      <c r="FA7" s="1">
        <v>188</v>
      </c>
      <c r="FB7" s="1">
        <v>174</v>
      </c>
      <c r="FC7" s="1">
        <v>175</v>
      </c>
      <c r="FD7" s="1">
        <v>169</v>
      </c>
      <c r="FE7" s="1">
        <v>165</v>
      </c>
      <c r="FF7" s="1">
        <v>163</v>
      </c>
      <c r="FG7" s="1">
        <v>156</v>
      </c>
      <c r="FH7" s="1">
        <v>146</v>
      </c>
      <c r="FI7" s="1">
        <v>147</v>
      </c>
      <c r="FJ7" s="1">
        <v>142</v>
      </c>
      <c r="FK7" s="1">
        <v>140</v>
      </c>
      <c r="FL7" s="1">
        <v>139</v>
      </c>
      <c r="FM7" s="1">
        <v>137</v>
      </c>
      <c r="FN7" s="1">
        <v>137</v>
      </c>
      <c r="FO7" s="1">
        <v>128</v>
      </c>
      <c r="FP7" s="1">
        <v>136</v>
      </c>
      <c r="FQ7" s="1">
        <v>143</v>
      </c>
      <c r="FR7" s="1">
        <v>142</v>
      </c>
      <c r="FS7" s="1">
        <v>151</v>
      </c>
      <c r="FT7" s="1">
        <v>154</v>
      </c>
      <c r="FU7" s="1">
        <v>152</v>
      </c>
      <c r="FV7" s="1">
        <v>152</v>
      </c>
      <c r="FW7" s="1">
        <v>148</v>
      </c>
      <c r="FX7" s="1">
        <v>142</v>
      </c>
      <c r="FY7" s="1">
        <v>145</v>
      </c>
      <c r="FZ7" s="1">
        <v>143</v>
      </c>
      <c r="GA7" s="1">
        <v>143</v>
      </c>
      <c r="GB7" s="1">
        <v>136</v>
      </c>
      <c r="GC7" s="1">
        <v>140</v>
      </c>
      <c r="GD7" s="1">
        <v>144</v>
      </c>
      <c r="GE7" s="1">
        <v>146</v>
      </c>
      <c r="GF7" s="1">
        <v>141</v>
      </c>
      <c r="GG7" s="1">
        <v>149</v>
      </c>
      <c r="GH7" s="1">
        <v>142</v>
      </c>
      <c r="GI7" s="1">
        <v>139</v>
      </c>
      <c r="GJ7" s="1">
        <v>138</v>
      </c>
      <c r="GK7" s="1">
        <v>131</v>
      </c>
      <c r="GL7" s="1">
        <v>122</v>
      </c>
      <c r="GM7" s="1">
        <v>117</v>
      </c>
      <c r="GN7" s="1">
        <v>119</v>
      </c>
      <c r="GO7" s="1">
        <v>129</v>
      </c>
      <c r="GP7" s="1">
        <v>131</v>
      </c>
      <c r="GQ7" s="1">
        <v>139</v>
      </c>
      <c r="GR7" s="1">
        <v>133</v>
      </c>
      <c r="GS7" s="1">
        <v>129</v>
      </c>
      <c r="GT7" s="1">
        <v>127</v>
      </c>
      <c r="GU7" s="1">
        <v>130</v>
      </c>
      <c r="GV7" s="1">
        <v>136</v>
      </c>
      <c r="GW7" s="1">
        <v>143</v>
      </c>
    </row>
    <row r="8" spans="1:205" x14ac:dyDescent="0.2">
      <c r="A8" s="1" t="s">
        <v>4</v>
      </c>
      <c r="B8" s="3">
        <v>551</v>
      </c>
      <c r="C8" s="3">
        <v>535</v>
      </c>
      <c r="D8" s="3">
        <v>519</v>
      </c>
      <c r="E8" s="3">
        <v>506</v>
      </c>
      <c r="F8" s="3">
        <v>508</v>
      </c>
      <c r="G8" s="3">
        <v>475</v>
      </c>
      <c r="H8" s="3">
        <v>440</v>
      </c>
      <c r="I8" s="3">
        <v>415</v>
      </c>
      <c r="J8" s="3">
        <v>414</v>
      </c>
      <c r="K8" s="3">
        <v>407</v>
      </c>
      <c r="L8" s="3">
        <v>399</v>
      </c>
      <c r="M8" s="3">
        <v>392</v>
      </c>
      <c r="N8" s="3">
        <v>400</v>
      </c>
      <c r="O8" s="3">
        <v>423</v>
      </c>
      <c r="P8" s="3">
        <v>425</v>
      </c>
      <c r="Q8" s="3">
        <v>430</v>
      </c>
      <c r="R8" s="3">
        <v>433</v>
      </c>
      <c r="S8" s="3">
        <v>425</v>
      </c>
      <c r="T8" s="3">
        <v>401</v>
      </c>
      <c r="U8" s="3">
        <v>411</v>
      </c>
      <c r="V8" s="3">
        <v>427</v>
      </c>
      <c r="W8" s="3">
        <v>453</v>
      </c>
      <c r="X8" s="3">
        <v>458</v>
      </c>
      <c r="Y8" s="3">
        <v>463</v>
      </c>
      <c r="Z8" s="3">
        <v>423</v>
      </c>
      <c r="AA8" s="3">
        <v>425</v>
      </c>
      <c r="AB8" s="3">
        <v>447</v>
      </c>
      <c r="AC8" s="3">
        <v>474</v>
      </c>
      <c r="AD8" s="3">
        <v>473</v>
      </c>
      <c r="AE8" s="3">
        <v>482</v>
      </c>
      <c r="AF8" s="3">
        <v>456</v>
      </c>
      <c r="AG8" s="3">
        <v>473</v>
      </c>
      <c r="AH8" s="3">
        <v>495</v>
      </c>
      <c r="AI8" s="3">
        <v>491</v>
      </c>
      <c r="AJ8" s="3">
        <v>501</v>
      </c>
      <c r="AK8" s="3">
        <v>521</v>
      </c>
      <c r="AL8" s="3">
        <v>535</v>
      </c>
      <c r="AM8" s="3">
        <v>528</v>
      </c>
      <c r="AN8" s="3">
        <v>528</v>
      </c>
      <c r="AO8" s="3">
        <v>535</v>
      </c>
      <c r="AP8" s="3">
        <v>548</v>
      </c>
      <c r="AQ8" s="3">
        <v>532</v>
      </c>
      <c r="AR8" s="3">
        <v>502</v>
      </c>
      <c r="AS8" s="3">
        <v>483</v>
      </c>
      <c r="AT8" s="3">
        <v>472</v>
      </c>
      <c r="AU8" s="3">
        <v>475</v>
      </c>
      <c r="AV8" s="3">
        <v>485</v>
      </c>
      <c r="AW8" s="3">
        <v>489</v>
      </c>
      <c r="AX8" s="3">
        <v>469</v>
      </c>
      <c r="AY8" s="3">
        <v>479</v>
      </c>
      <c r="AZ8" s="3">
        <v>500</v>
      </c>
      <c r="BA8" s="3">
        <v>523</v>
      </c>
      <c r="BB8" s="3">
        <v>570</v>
      </c>
      <c r="BC8" s="3">
        <v>598</v>
      </c>
      <c r="BD8" s="3">
        <v>593</v>
      </c>
      <c r="BE8" s="3">
        <v>598</v>
      </c>
      <c r="BF8" s="3">
        <v>611</v>
      </c>
      <c r="BG8" s="3">
        <v>621</v>
      </c>
      <c r="BH8" s="3">
        <v>609</v>
      </c>
      <c r="BI8" s="3">
        <v>596</v>
      </c>
      <c r="BJ8" s="3">
        <v>563</v>
      </c>
      <c r="BK8" s="3">
        <v>574</v>
      </c>
      <c r="BL8" s="3">
        <v>561</v>
      </c>
      <c r="BM8" s="3">
        <v>572</v>
      </c>
      <c r="BN8" s="3">
        <v>559</v>
      </c>
      <c r="BO8" s="3">
        <v>576</v>
      </c>
      <c r="BP8" s="3">
        <v>585</v>
      </c>
      <c r="BQ8" s="3">
        <v>605</v>
      </c>
      <c r="BR8" s="3">
        <v>625</v>
      </c>
      <c r="BS8" s="3">
        <v>632</v>
      </c>
      <c r="BT8" s="3">
        <v>625</v>
      </c>
      <c r="BU8" s="3">
        <v>624</v>
      </c>
      <c r="BV8" s="3">
        <v>629</v>
      </c>
      <c r="BW8" s="3">
        <v>628</v>
      </c>
      <c r="BX8" s="3">
        <v>623</v>
      </c>
      <c r="BY8" s="3">
        <v>646</v>
      </c>
      <c r="BZ8" s="3">
        <v>665</v>
      </c>
      <c r="CA8" s="3">
        <v>687</v>
      </c>
      <c r="CB8" s="3">
        <v>669</v>
      </c>
      <c r="CC8" s="3">
        <v>678</v>
      </c>
      <c r="CD8" s="3">
        <v>689</v>
      </c>
      <c r="CE8" s="3">
        <v>681</v>
      </c>
      <c r="CF8" s="3">
        <v>667</v>
      </c>
      <c r="CG8" s="3">
        <v>640</v>
      </c>
      <c r="CH8" s="3">
        <v>641</v>
      </c>
      <c r="CI8" s="3">
        <v>655</v>
      </c>
      <c r="CJ8" s="3">
        <v>673</v>
      </c>
      <c r="CK8" s="3">
        <v>679</v>
      </c>
      <c r="CL8" s="3">
        <v>717</v>
      </c>
      <c r="CM8" s="3">
        <v>727</v>
      </c>
      <c r="CN8" s="3">
        <v>706</v>
      </c>
      <c r="CO8" s="3">
        <v>693</v>
      </c>
      <c r="CP8" s="3">
        <v>697</v>
      </c>
      <c r="CQ8" s="3">
        <v>693</v>
      </c>
      <c r="CR8" s="3">
        <v>667</v>
      </c>
      <c r="CS8" s="3">
        <v>661</v>
      </c>
      <c r="CT8" s="3">
        <v>649</v>
      </c>
      <c r="CU8" s="3">
        <v>659</v>
      </c>
      <c r="CV8" s="3">
        <v>654</v>
      </c>
      <c r="CW8" s="3">
        <v>649</v>
      </c>
      <c r="CX8" s="3">
        <v>668</v>
      </c>
      <c r="CY8" s="3">
        <v>685</v>
      </c>
      <c r="CZ8" s="3">
        <v>672</v>
      </c>
      <c r="DA8" s="3">
        <v>678</v>
      </c>
      <c r="DB8" s="3">
        <v>717</v>
      </c>
      <c r="DC8" s="3">
        <v>714</v>
      </c>
      <c r="DD8" s="3">
        <v>727</v>
      </c>
      <c r="DE8" s="3">
        <v>713</v>
      </c>
      <c r="DF8" s="3">
        <v>696</v>
      </c>
      <c r="DG8" s="3">
        <v>685</v>
      </c>
      <c r="DH8" s="3">
        <v>653</v>
      </c>
      <c r="DI8" s="3">
        <v>674</v>
      </c>
      <c r="DJ8" s="3">
        <v>693</v>
      </c>
      <c r="DK8" s="3">
        <v>720</v>
      </c>
      <c r="DL8" s="3">
        <v>702</v>
      </c>
      <c r="DM8" s="3">
        <v>730</v>
      </c>
      <c r="DN8" s="3">
        <v>743</v>
      </c>
      <c r="DO8" s="3">
        <v>737</v>
      </c>
      <c r="DP8" s="3">
        <v>735</v>
      </c>
      <c r="DQ8" s="3">
        <v>721</v>
      </c>
      <c r="DR8" s="3">
        <v>722</v>
      </c>
      <c r="DS8" s="3">
        <v>731</v>
      </c>
      <c r="DT8" s="3">
        <v>747</v>
      </c>
      <c r="DU8" s="3">
        <v>751</v>
      </c>
      <c r="DV8" s="3">
        <v>775</v>
      </c>
      <c r="DW8" s="3">
        <v>805</v>
      </c>
      <c r="DX8" s="3">
        <v>784</v>
      </c>
      <c r="DY8" s="3">
        <v>802</v>
      </c>
      <c r="DZ8" s="3">
        <v>808</v>
      </c>
      <c r="EA8" s="3">
        <v>823</v>
      </c>
      <c r="EB8" s="3">
        <v>821</v>
      </c>
      <c r="EC8" s="3">
        <v>816</v>
      </c>
      <c r="ED8" s="3">
        <v>768</v>
      </c>
      <c r="EE8" s="3">
        <v>752</v>
      </c>
      <c r="EF8" s="3">
        <v>750</v>
      </c>
      <c r="EG8" s="3">
        <v>741</v>
      </c>
      <c r="EH8" s="3">
        <v>732</v>
      </c>
      <c r="EI8" s="3">
        <v>725</v>
      </c>
      <c r="EJ8" s="3">
        <v>703</v>
      </c>
      <c r="EK8" s="3">
        <v>688</v>
      </c>
      <c r="EL8" s="3">
        <v>669</v>
      </c>
      <c r="EM8" s="3">
        <v>658</v>
      </c>
      <c r="EN8" s="3">
        <v>655</v>
      </c>
      <c r="EO8" s="3">
        <v>648</v>
      </c>
      <c r="EP8" s="1">
        <v>628</v>
      </c>
      <c r="EQ8" s="1">
        <v>612</v>
      </c>
      <c r="ER8" s="1">
        <v>597</v>
      </c>
      <c r="ES8" s="1">
        <v>604</v>
      </c>
      <c r="ET8" s="1">
        <v>610</v>
      </c>
      <c r="EU8" s="1">
        <v>617</v>
      </c>
      <c r="EV8" s="1">
        <v>619</v>
      </c>
      <c r="EW8" s="1">
        <v>622</v>
      </c>
      <c r="EX8" s="1">
        <v>609</v>
      </c>
      <c r="EY8" s="1">
        <v>612</v>
      </c>
      <c r="EZ8" s="1">
        <v>612</v>
      </c>
      <c r="FA8" s="1">
        <v>606</v>
      </c>
      <c r="FB8" s="1">
        <v>596</v>
      </c>
      <c r="FC8" s="1">
        <v>595</v>
      </c>
      <c r="FD8" s="1">
        <v>602</v>
      </c>
      <c r="FE8" s="1">
        <v>601</v>
      </c>
      <c r="FF8" s="1">
        <v>611</v>
      </c>
      <c r="FG8" s="1">
        <v>622</v>
      </c>
      <c r="FH8" s="1">
        <v>626</v>
      </c>
      <c r="FI8" s="1">
        <v>628</v>
      </c>
      <c r="FJ8" s="1">
        <v>622</v>
      </c>
      <c r="FK8" s="1">
        <v>613</v>
      </c>
      <c r="FL8" s="1">
        <v>608</v>
      </c>
      <c r="FM8" s="1">
        <v>590</v>
      </c>
      <c r="FN8" s="1">
        <v>577</v>
      </c>
      <c r="FO8" s="1">
        <v>570</v>
      </c>
      <c r="FP8" s="1">
        <v>568</v>
      </c>
      <c r="FQ8" s="1">
        <v>570</v>
      </c>
      <c r="FR8" s="1">
        <v>579</v>
      </c>
      <c r="FS8" s="1">
        <v>587</v>
      </c>
      <c r="FT8" s="1">
        <v>593</v>
      </c>
      <c r="FU8" s="1">
        <v>590</v>
      </c>
      <c r="FV8" s="1">
        <v>581</v>
      </c>
      <c r="FW8" s="1">
        <v>589</v>
      </c>
      <c r="FX8" s="1">
        <v>573</v>
      </c>
      <c r="FY8" s="1">
        <v>570</v>
      </c>
      <c r="FZ8" s="1">
        <v>556</v>
      </c>
      <c r="GA8" s="1">
        <v>568</v>
      </c>
      <c r="GB8" s="1">
        <v>580</v>
      </c>
      <c r="GC8" s="1">
        <v>586</v>
      </c>
      <c r="GD8" s="1">
        <v>586</v>
      </c>
      <c r="GE8" s="1">
        <v>595</v>
      </c>
      <c r="GF8" s="1">
        <v>592</v>
      </c>
      <c r="GG8" s="1">
        <v>587</v>
      </c>
      <c r="GH8" s="1">
        <v>594</v>
      </c>
      <c r="GI8" s="1">
        <v>607</v>
      </c>
      <c r="GJ8" s="1">
        <v>617</v>
      </c>
      <c r="GK8" s="1">
        <v>617</v>
      </c>
      <c r="GL8" s="1">
        <v>589</v>
      </c>
      <c r="GM8" s="1">
        <v>590</v>
      </c>
      <c r="GN8" s="1">
        <v>599</v>
      </c>
      <c r="GO8" s="1">
        <v>619</v>
      </c>
      <c r="GP8" s="1">
        <v>629</v>
      </c>
      <c r="GQ8" s="1">
        <v>643</v>
      </c>
      <c r="GR8" s="1">
        <v>654</v>
      </c>
      <c r="GS8" s="1">
        <v>649</v>
      </c>
      <c r="GT8" s="1">
        <v>630</v>
      </c>
      <c r="GU8" s="1">
        <v>634</v>
      </c>
      <c r="GV8" s="1">
        <v>644</v>
      </c>
      <c r="GW8" s="1">
        <v>645</v>
      </c>
    </row>
    <row r="9" spans="1:205" x14ac:dyDescent="0.2">
      <c r="A9" s="1" t="s">
        <v>5</v>
      </c>
      <c r="B9" s="3">
        <v>223</v>
      </c>
      <c r="C9" s="3">
        <v>231</v>
      </c>
      <c r="D9" s="3">
        <v>233</v>
      </c>
      <c r="E9" s="3">
        <v>232</v>
      </c>
      <c r="F9" s="3">
        <v>239</v>
      </c>
      <c r="G9" s="3">
        <v>223</v>
      </c>
      <c r="H9" s="3">
        <v>200</v>
      </c>
      <c r="I9" s="3">
        <v>206</v>
      </c>
      <c r="J9" s="3">
        <v>195</v>
      </c>
      <c r="K9" s="3">
        <v>188</v>
      </c>
      <c r="L9" s="3">
        <v>186</v>
      </c>
      <c r="M9" s="3">
        <v>188</v>
      </c>
      <c r="N9" s="3">
        <v>169</v>
      </c>
      <c r="O9" s="3">
        <v>178</v>
      </c>
      <c r="P9" s="3">
        <v>181</v>
      </c>
      <c r="Q9" s="3">
        <v>199</v>
      </c>
      <c r="R9" s="3">
        <v>203</v>
      </c>
      <c r="S9" s="3">
        <v>194</v>
      </c>
      <c r="T9" s="3">
        <v>189</v>
      </c>
      <c r="U9" s="3">
        <v>199</v>
      </c>
      <c r="V9" s="3">
        <v>196</v>
      </c>
      <c r="W9" s="3">
        <v>199</v>
      </c>
      <c r="X9" s="3">
        <v>203</v>
      </c>
      <c r="Y9" s="3">
        <v>197</v>
      </c>
      <c r="Z9" s="3">
        <v>192</v>
      </c>
      <c r="AA9" s="3">
        <v>196</v>
      </c>
      <c r="AB9" s="3">
        <v>205</v>
      </c>
      <c r="AC9" s="3">
        <v>213</v>
      </c>
      <c r="AD9" s="3">
        <v>215</v>
      </c>
      <c r="AE9" s="3">
        <v>211</v>
      </c>
      <c r="AF9" s="3">
        <v>205</v>
      </c>
      <c r="AG9" s="3">
        <v>223</v>
      </c>
      <c r="AH9" s="3">
        <v>229</v>
      </c>
      <c r="AI9" s="3">
        <v>226</v>
      </c>
      <c r="AJ9" s="3">
        <v>233</v>
      </c>
      <c r="AK9" s="3">
        <v>229</v>
      </c>
      <c r="AL9" s="3">
        <v>222</v>
      </c>
      <c r="AM9" s="3">
        <v>223</v>
      </c>
      <c r="AN9" s="3">
        <v>217</v>
      </c>
      <c r="AO9" s="3">
        <v>221</v>
      </c>
      <c r="AP9" s="3">
        <v>237</v>
      </c>
      <c r="AQ9" s="3">
        <v>231</v>
      </c>
      <c r="AR9" s="3">
        <v>229</v>
      </c>
      <c r="AS9" s="3">
        <v>228</v>
      </c>
      <c r="AT9" s="3">
        <v>235</v>
      </c>
      <c r="AU9" s="3">
        <v>230</v>
      </c>
      <c r="AV9" s="3">
        <v>223</v>
      </c>
      <c r="AW9" s="3">
        <v>218</v>
      </c>
      <c r="AX9" s="3">
        <v>213</v>
      </c>
      <c r="AY9" s="3">
        <v>210</v>
      </c>
      <c r="AZ9" s="3">
        <v>209</v>
      </c>
      <c r="BA9" s="3">
        <v>212</v>
      </c>
      <c r="BB9" s="3">
        <v>222</v>
      </c>
      <c r="BC9" s="3">
        <v>229</v>
      </c>
      <c r="BD9" s="3">
        <v>227</v>
      </c>
      <c r="BE9" s="3">
        <v>233</v>
      </c>
      <c r="BF9" s="3">
        <v>236</v>
      </c>
      <c r="BG9" s="3">
        <v>225</v>
      </c>
      <c r="BH9" s="3">
        <v>225</v>
      </c>
      <c r="BI9" s="3">
        <v>221</v>
      </c>
      <c r="BJ9" s="3">
        <v>216</v>
      </c>
      <c r="BK9" s="3">
        <v>219</v>
      </c>
      <c r="BL9" s="3">
        <v>217</v>
      </c>
      <c r="BM9" s="3">
        <v>218</v>
      </c>
      <c r="BN9" s="3">
        <v>226</v>
      </c>
      <c r="BO9" s="3">
        <v>224</v>
      </c>
      <c r="BP9" s="3">
        <v>201</v>
      </c>
      <c r="BQ9" s="3">
        <v>221</v>
      </c>
      <c r="BR9" s="3">
        <v>225</v>
      </c>
      <c r="BS9" s="3">
        <v>219</v>
      </c>
      <c r="BT9" s="3">
        <v>211</v>
      </c>
      <c r="BU9" s="3">
        <v>209</v>
      </c>
      <c r="BV9" s="3">
        <v>205</v>
      </c>
      <c r="BW9" s="3">
        <v>221</v>
      </c>
      <c r="BX9" s="3">
        <v>226</v>
      </c>
      <c r="BY9" s="3">
        <v>235</v>
      </c>
      <c r="BZ9" s="3">
        <v>253</v>
      </c>
      <c r="CA9" s="3">
        <v>247</v>
      </c>
      <c r="CB9" s="3">
        <v>247</v>
      </c>
      <c r="CC9" s="3">
        <v>247</v>
      </c>
      <c r="CD9" s="3">
        <v>246</v>
      </c>
      <c r="CE9" s="3">
        <v>238</v>
      </c>
      <c r="CF9" s="3">
        <v>234</v>
      </c>
      <c r="CG9" s="3">
        <v>226</v>
      </c>
      <c r="CH9" s="3">
        <v>229</v>
      </c>
      <c r="CI9" s="3">
        <v>230</v>
      </c>
      <c r="CJ9" s="3">
        <v>232</v>
      </c>
      <c r="CK9" s="3">
        <v>240</v>
      </c>
      <c r="CL9" s="3">
        <v>248</v>
      </c>
      <c r="CM9" s="3">
        <v>259</v>
      </c>
      <c r="CN9" s="3">
        <v>253</v>
      </c>
      <c r="CO9" s="3">
        <v>261</v>
      </c>
      <c r="CP9" s="3">
        <v>260</v>
      </c>
      <c r="CQ9" s="3">
        <v>249</v>
      </c>
      <c r="CR9" s="3">
        <v>245</v>
      </c>
      <c r="CS9" s="3">
        <v>236</v>
      </c>
      <c r="CT9" s="3">
        <v>232</v>
      </c>
      <c r="CU9" s="3">
        <v>229</v>
      </c>
      <c r="CV9" s="3">
        <v>226</v>
      </c>
      <c r="CW9" s="3">
        <v>228</v>
      </c>
      <c r="CX9" s="3">
        <v>244</v>
      </c>
      <c r="CY9" s="3">
        <v>257</v>
      </c>
      <c r="CZ9" s="3">
        <v>258</v>
      </c>
      <c r="DA9" s="3">
        <v>257</v>
      </c>
      <c r="DB9" s="3">
        <v>257</v>
      </c>
      <c r="DC9" s="3">
        <v>255</v>
      </c>
      <c r="DD9" s="3">
        <v>249</v>
      </c>
      <c r="DE9" s="3">
        <v>241</v>
      </c>
      <c r="DF9" s="3">
        <v>236</v>
      </c>
      <c r="DG9" s="3">
        <v>234</v>
      </c>
      <c r="DH9" s="3">
        <v>248</v>
      </c>
      <c r="DI9" s="3">
        <v>252</v>
      </c>
      <c r="DJ9" s="3">
        <v>269</v>
      </c>
      <c r="DK9" s="3">
        <v>294</v>
      </c>
      <c r="DL9" s="3">
        <v>295</v>
      </c>
      <c r="DM9" s="3">
        <v>302</v>
      </c>
      <c r="DN9" s="3">
        <v>299</v>
      </c>
      <c r="DO9" s="3">
        <v>298</v>
      </c>
      <c r="DP9" s="3">
        <v>292</v>
      </c>
      <c r="DQ9" s="3">
        <v>285</v>
      </c>
      <c r="DR9" s="3">
        <v>275</v>
      </c>
      <c r="DS9" s="3">
        <v>267</v>
      </c>
      <c r="DT9" s="3">
        <v>289</v>
      </c>
      <c r="DU9" s="3">
        <v>294</v>
      </c>
      <c r="DV9" s="3">
        <v>291</v>
      </c>
      <c r="DW9" s="3">
        <v>293</v>
      </c>
      <c r="DX9" s="3">
        <v>292</v>
      </c>
      <c r="DY9" s="3">
        <v>294</v>
      </c>
      <c r="DZ9" s="3">
        <v>285</v>
      </c>
      <c r="EA9" s="3">
        <v>281</v>
      </c>
      <c r="EB9" s="3">
        <v>274</v>
      </c>
      <c r="EC9" s="3">
        <v>262</v>
      </c>
      <c r="ED9" s="3">
        <v>249</v>
      </c>
      <c r="EE9" s="3">
        <v>244</v>
      </c>
      <c r="EF9" s="3">
        <v>244</v>
      </c>
      <c r="EG9" s="3">
        <v>239</v>
      </c>
      <c r="EH9" s="3">
        <v>248</v>
      </c>
      <c r="EI9" s="3">
        <v>246</v>
      </c>
      <c r="EJ9" s="3">
        <v>241</v>
      </c>
      <c r="EK9" s="3">
        <v>241</v>
      </c>
      <c r="EL9" s="3">
        <v>244</v>
      </c>
      <c r="EM9" s="3">
        <v>240</v>
      </c>
      <c r="EN9" s="3">
        <v>229</v>
      </c>
      <c r="EO9" s="3">
        <v>227</v>
      </c>
      <c r="EP9" s="1">
        <v>222</v>
      </c>
      <c r="EQ9" s="1">
        <v>218</v>
      </c>
      <c r="ER9" s="1">
        <v>215</v>
      </c>
      <c r="ES9" s="1">
        <v>209</v>
      </c>
      <c r="ET9" s="1">
        <v>217</v>
      </c>
      <c r="EU9" s="1">
        <v>217</v>
      </c>
      <c r="EV9" s="1">
        <v>220</v>
      </c>
      <c r="EW9" s="1">
        <v>216</v>
      </c>
      <c r="EX9" s="1">
        <v>216</v>
      </c>
      <c r="EY9" s="1">
        <v>209</v>
      </c>
      <c r="EZ9" s="1">
        <v>203</v>
      </c>
      <c r="FA9" s="1">
        <v>193</v>
      </c>
      <c r="FB9" s="1">
        <v>190</v>
      </c>
      <c r="FC9" s="1">
        <v>188</v>
      </c>
      <c r="FD9" s="1">
        <v>185</v>
      </c>
      <c r="FE9" s="1">
        <v>190</v>
      </c>
      <c r="FF9" s="1">
        <v>181</v>
      </c>
      <c r="FG9" s="1">
        <v>177</v>
      </c>
      <c r="FH9" s="1">
        <v>177</v>
      </c>
      <c r="FI9" s="1">
        <v>173</v>
      </c>
      <c r="FJ9" s="1">
        <v>166</v>
      </c>
      <c r="FK9" s="1">
        <v>165</v>
      </c>
      <c r="FL9" s="1">
        <v>166</v>
      </c>
      <c r="FM9" s="1">
        <v>165</v>
      </c>
      <c r="FN9" s="1">
        <v>164</v>
      </c>
      <c r="FO9" s="1">
        <v>162</v>
      </c>
      <c r="FP9" s="1">
        <v>156</v>
      </c>
      <c r="FQ9" s="1">
        <v>155</v>
      </c>
      <c r="FR9" s="1">
        <v>161</v>
      </c>
      <c r="FS9" s="1">
        <v>163</v>
      </c>
      <c r="FT9" s="1">
        <v>163</v>
      </c>
      <c r="FU9" s="1">
        <v>162</v>
      </c>
      <c r="FV9" s="1">
        <v>165</v>
      </c>
      <c r="FW9" s="1">
        <v>165</v>
      </c>
      <c r="FX9" s="1">
        <v>165</v>
      </c>
      <c r="FY9" s="1">
        <v>164</v>
      </c>
      <c r="FZ9" s="1">
        <v>161</v>
      </c>
      <c r="GA9" s="1">
        <v>162</v>
      </c>
      <c r="GB9" s="1">
        <v>164</v>
      </c>
      <c r="GC9" s="1">
        <v>167</v>
      </c>
      <c r="GD9" s="1">
        <v>178</v>
      </c>
      <c r="GE9" s="1">
        <v>178</v>
      </c>
      <c r="GF9" s="1">
        <v>176</v>
      </c>
      <c r="GG9" s="1">
        <v>171</v>
      </c>
      <c r="GH9" s="1">
        <v>175</v>
      </c>
      <c r="GI9" s="1">
        <v>176</v>
      </c>
      <c r="GJ9" s="1">
        <v>169</v>
      </c>
      <c r="GK9" s="1">
        <v>167</v>
      </c>
      <c r="GL9" s="1">
        <v>167</v>
      </c>
      <c r="GM9" s="1">
        <v>167</v>
      </c>
      <c r="GN9" s="1">
        <v>174</v>
      </c>
      <c r="GO9" s="1">
        <v>180</v>
      </c>
      <c r="GP9" s="1">
        <v>179</v>
      </c>
      <c r="GQ9" s="1">
        <v>180</v>
      </c>
      <c r="GR9" s="1">
        <v>183</v>
      </c>
      <c r="GS9" s="1">
        <v>181</v>
      </c>
      <c r="GT9" s="1">
        <v>181</v>
      </c>
      <c r="GU9" s="1">
        <v>179</v>
      </c>
      <c r="GV9" s="1">
        <v>173</v>
      </c>
      <c r="GW9" s="1">
        <v>174</v>
      </c>
    </row>
    <row r="10" spans="1:205" x14ac:dyDescent="0.2">
      <c r="A10" s="1" t="s">
        <v>6</v>
      </c>
      <c r="B10" s="3">
        <v>195</v>
      </c>
      <c r="C10" s="3">
        <v>191</v>
      </c>
      <c r="D10" s="3">
        <v>191</v>
      </c>
      <c r="E10" s="3">
        <v>188</v>
      </c>
      <c r="F10" s="3">
        <v>176</v>
      </c>
      <c r="G10" s="3">
        <v>166</v>
      </c>
      <c r="H10" s="3">
        <v>147</v>
      </c>
      <c r="I10" s="3">
        <v>140</v>
      </c>
      <c r="J10" s="3">
        <v>133</v>
      </c>
      <c r="K10" s="3">
        <v>129</v>
      </c>
      <c r="L10" s="3">
        <v>128</v>
      </c>
      <c r="M10" s="3">
        <v>122</v>
      </c>
      <c r="N10" s="3">
        <v>131</v>
      </c>
      <c r="O10" s="3">
        <v>141</v>
      </c>
      <c r="P10" s="3">
        <v>150</v>
      </c>
      <c r="Q10" s="3">
        <v>160</v>
      </c>
      <c r="R10" s="3">
        <v>160</v>
      </c>
      <c r="S10" s="3">
        <v>155</v>
      </c>
      <c r="T10" s="3">
        <v>148</v>
      </c>
      <c r="U10" s="3">
        <v>142</v>
      </c>
      <c r="V10" s="3">
        <v>155</v>
      </c>
      <c r="W10" s="3">
        <v>165</v>
      </c>
      <c r="X10" s="3">
        <v>183</v>
      </c>
      <c r="Y10" s="3">
        <v>193</v>
      </c>
      <c r="Z10" s="3">
        <v>159</v>
      </c>
      <c r="AA10" s="3">
        <v>158</v>
      </c>
      <c r="AB10" s="3">
        <v>162</v>
      </c>
      <c r="AC10" s="3">
        <v>176</v>
      </c>
      <c r="AD10" s="3">
        <v>184</v>
      </c>
      <c r="AE10" s="3">
        <v>175</v>
      </c>
      <c r="AF10" s="3">
        <v>159</v>
      </c>
      <c r="AG10" s="3">
        <v>166</v>
      </c>
      <c r="AH10" s="3">
        <v>181</v>
      </c>
      <c r="AI10" s="3">
        <v>184</v>
      </c>
      <c r="AJ10" s="3">
        <v>177</v>
      </c>
      <c r="AK10" s="3">
        <v>152</v>
      </c>
      <c r="AL10" s="3">
        <v>153</v>
      </c>
      <c r="AM10" s="3">
        <v>159</v>
      </c>
      <c r="AN10" s="3">
        <v>165</v>
      </c>
      <c r="AO10" s="3">
        <v>164</v>
      </c>
      <c r="AP10" s="3">
        <v>170</v>
      </c>
      <c r="AQ10" s="3">
        <v>171</v>
      </c>
      <c r="AR10" s="3">
        <v>161</v>
      </c>
      <c r="AS10" s="3">
        <v>156</v>
      </c>
      <c r="AT10" s="3">
        <v>153</v>
      </c>
      <c r="AU10" s="3">
        <v>152</v>
      </c>
      <c r="AV10" s="3">
        <v>154</v>
      </c>
      <c r="AW10" s="3">
        <v>157</v>
      </c>
      <c r="AX10" s="3">
        <v>164</v>
      </c>
      <c r="AY10" s="3">
        <v>161</v>
      </c>
      <c r="AZ10" s="3">
        <v>164</v>
      </c>
      <c r="BA10" s="3">
        <v>168</v>
      </c>
      <c r="BB10" s="3">
        <v>170</v>
      </c>
      <c r="BC10" s="3">
        <v>173</v>
      </c>
      <c r="BD10" s="3">
        <v>169</v>
      </c>
      <c r="BE10" s="3">
        <v>178</v>
      </c>
      <c r="BF10" s="3">
        <v>187</v>
      </c>
      <c r="BG10" s="3">
        <v>186</v>
      </c>
      <c r="BH10" s="3">
        <v>178</v>
      </c>
      <c r="BI10" s="3">
        <v>168</v>
      </c>
      <c r="BJ10" s="3">
        <v>160</v>
      </c>
      <c r="BK10" s="3">
        <v>162</v>
      </c>
      <c r="BL10" s="3">
        <v>162</v>
      </c>
      <c r="BM10" s="3">
        <v>167</v>
      </c>
      <c r="BN10" s="3">
        <v>168</v>
      </c>
      <c r="BO10" s="3">
        <v>178</v>
      </c>
      <c r="BP10" s="3">
        <v>171</v>
      </c>
      <c r="BQ10" s="3">
        <v>170</v>
      </c>
      <c r="BR10" s="3">
        <v>185</v>
      </c>
      <c r="BS10" s="3">
        <v>186</v>
      </c>
      <c r="BT10" s="3">
        <v>178</v>
      </c>
      <c r="BU10" s="3">
        <v>175</v>
      </c>
      <c r="BV10" s="3">
        <v>169</v>
      </c>
      <c r="BW10" s="3">
        <v>173</v>
      </c>
      <c r="BX10" s="3">
        <v>173</v>
      </c>
      <c r="BY10" s="3">
        <v>178</v>
      </c>
      <c r="BZ10" s="3">
        <v>208</v>
      </c>
      <c r="CA10" s="3">
        <v>217</v>
      </c>
      <c r="CB10" s="3">
        <v>210</v>
      </c>
      <c r="CC10" s="3">
        <v>212</v>
      </c>
      <c r="CD10" s="3">
        <v>213</v>
      </c>
      <c r="CE10" s="3">
        <v>209</v>
      </c>
      <c r="CF10" s="3">
        <v>181</v>
      </c>
      <c r="CG10" s="3">
        <v>169</v>
      </c>
      <c r="CH10" s="3">
        <v>165</v>
      </c>
      <c r="CI10" s="3">
        <v>166</v>
      </c>
      <c r="CJ10" s="3">
        <v>173</v>
      </c>
      <c r="CK10" s="3">
        <v>172</v>
      </c>
      <c r="CL10" s="3">
        <v>178</v>
      </c>
      <c r="CM10" s="3">
        <v>181</v>
      </c>
      <c r="CN10" s="3">
        <v>181</v>
      </c>
      <c r="CO10" s="3">
        <v>181</v>
      </c>
      <c r="CP10" s="3">
        <v>182</v>
      </c>
      <c r="CQ10" s="3">
        <v>181</v>
      </c>
      <c r="CR10" s="3">
        <v>184</v>
      </c>
      <c r="CS10" s="3">
        <v>175</v>
      </c>
      <c r="CT10" s="3">
        <v>170</v>
      </c>
      <c r="CU10" s="3">
        <v>181</v>
      </c>
      <c r="CV10" s="3">
        <v>188</v>
      </c>
      <c r="CW10" s="3">
        <v>191</v>
      </c>
      <c r="CX10" s="3">
        <v>203</v>
      </c>
      <c r="CY10" s="3">
        <v>210</v>
      </c>
      <c r="CZ10" s="3">
        <v>205</v>
      </c>
      <c r="DA10" s="3">
        <v>199</v>
      </c>
      <c r="DB10" s="3">
        <v>205</v>
      </c>
      <c r="DC10" s="3">
        <v>204</v>
      </c>
      <c r="DD10" s="3">
        <v>195</v>
      </c>
      <c r="DE10" s="3">
        <v>186</v>
      </c>
      <c r="DF10" s="3">
        <v>182</v>
      </c>
      <c r="DG10" s="3">
        <v>190</v>
      </c>
      <c r="DH10" s="3">
        <v>197</v>
      </c>
      <c r="DI10" s="3">
        <v>205</v>
      </c>
      <c r="DJ10" s="3">
        <v>223</v>
      </c>
      <c r="DK10" s="3">
        <v>241</v>
      </c>
      <c r="DL10" s="3">
        <v>233</v>
      </c>
      <c r="DM10" s="3">
        <v>239</v>
      </c>
      <c r="DN10" s="3">
        <v>243</v>
      </c>
      <c r="DO10" s="3">
        <v>239</v>
      </c>
      <c r="DP10" s="3">
        <v>222</v>
      </c>
      <c r="DQ10" s="3">
        <v>217</v>
      </c>
      <c r="DR10" s="3">
        <v>216</v>
      </c>
      <c r="DS10" s="3">
        <v>217</v>
      </c>
      <c r="DT10" s="3">
        <v>226</v>
      </c>
      <c r="DU10" s="3">
        <v>237</v>
      </c>
      <c r="DV10" s="3">
        <v>242</v>
      </c>
      <c r="DW10" s="3">
        <v>254</v>
      </c>
      <c r="DX10" s="3">
        <v>259</v>
      </c>
      <c r="DY10" s="3">
        <v>262</v>
      </c>
      <c r="DZ10" s="3">
        <v>253</v>
      </c>
      <c r="EA10" s="3">
        <v>260</v>
      </c>
      <c r="EB10" s="3">
        <v>242</v>
      </c>
      <c r="EC10" s="3">
        <v>229</v>
      </c>
      <c r="ED10" s="3">
        <v>215</v>
      </c>
      <c r="EE10" s="3">
        <v>213</v>
      </c>
      <c r="EF10" s="3">
        <v>207</v>
      </c>
      <c r="EG10" s="3">
        <v>201</v>
      </c>
      <c r="EH10" s="3">
        <v>202</v>
      </c>
      <c r="EI10" s="3">
        <v>202</v>
      </c>
      <c r="EJ10" s="3">
        <v>205</v>
      </c>
      <c r="EK10" s="3">
        <v>208</v>
      </c>
      <c r="EL10" s="3">
        <v>213</v>
      </c>
      <c r="EM10" s="3">
        <v>208</v>
      </c>
      <c r="EN10" s="3">
        <v>205</v>
      </c>
      <c r="EO10" s="3">
        <v>204</v>
      </c>
      <c r="EP10" s="1">
        <v>197</v>
      </c>
      <c r="EQ10" s="1">
        <v>195</v>
      </c>
      <c r="ER10" s="1">
        <v>196</v>
      </c>
      <c r="ES10" s="1">
        <v>189</v>
      </c>
      <c r="ET10" s="1">
        <v>195</v>
      </c>
      <c r="EU10" s="1">
        <v>201</v>
      </c>
      <c r="EV10" s="1">
        <v>197</v>
      </c>
      <c r="EW10" s="1">
        <v>202</v>
      </c>
      <c r="EX10" s="1">
        <v>197</v>
      </c>
      <c r="EY10" s="1">
        <v>197</v>
      </c>
      <c r="EZ10" s="1">
        <v>185</v>
      </c>
      <c r="FA10" s="1">
        <v>183</v>
      </c>
      <c r="FB10" s="1">
        <v>181</v>
      </c>
      <c r="FC10" s="1">
        <v>174</v>
      </c>
      <c r="FD10" s="1">
        <v>177</v>
      </c>
      <c r="FE10" s="1">
        <v>179</v>
      </c>
      <c r="FF10" s="1">
        <v>182</v>
      </c>
      <c r="FG10" s="1">
        <v>173</v>
      </c>
      <c r="FH10" s="1">
        <v>170</v>
      </c>
      <c r="FI10" s="1">
        <v>169</v>
      </c>
      <c r="FJ10" s="1">
        <v>167</v>
      </c>
      <c r="FK10" s="1">
        <v>167</v>
      </c>
      <c r="FL10" s="1">
        <v>159</v>
      </c>
      <c r="FM10" s="1">
        <v>156</v>
      </c>
      <c r="FN10" s="1">
        <v>152</v>
      </c>
      <c r="FO10" s="1">
        <v>151</v>
      </c>
      <c r="FP10" s="1">
        <v>151</v>
      </c>
      <c r="FQ10" s="1">
        <v>147</v>
      </c>
      <c r="FR10" s="1">
        <v>154</v>
      </c>
      <c r="FS10" s="1">
        <v>163</v>
      </c>
      <c r="FT10" s="1">
        <v>162</v>
      </c>
      <c r="FU10" s="1">
        <v>163</v>
      </c>
      <c r="FV10" s="1">
        <v>167</v>
      </c>
      <c r="FW10" s="1">
        <v>161</v>
      </c>
      <c r="FX10" s="1">
        <v>162</v>
      </c>
      <c r="FY10" s="1">
        <v>161</v>
      </c>
      <c r="FZ10" s="1">
        <v>164</v>
      </c>
      <c r="GA10" s="1">
        <v>167</v>
      </c>
      <c r="GB10" s="1">
        <v>167</v>
      </c>
      <c r="GC10" s="1">
        <v>174</v>
      </c>
      <c r="GD10" s="1">
        <v>180</v>
      </c>
      <c r="GE10" s="1">
        <v>184</v>
      </c>
      <c r="GF10" s="1">
        <v>187</v>
      </c>
      <c r="GG10" s="1">
        <v>186</v>
      </c>
      <c r="GH10" s="1">
        <v>196</v>
      </c>
      <c r="GI10" s="1">
        <v>195</v>
      </c>
      <c r="GJ10" s="1">
        <v>191</v>
      </c>
      <c r="GK10" s="1">
        <v>185</v>
      </c>
      <c r="GL10" s="1">
        <v>180</v>
      </c>
      <c r="GM10" s="1">
        <v>182</v>
      </c>
      <c r="GN10" s="1">
        <v>181</v>
      </c>
      <c r="GO10" s="1">
        <v>182</v>
      </c>
      <c r="GP10" s="1">
        <v>195</v>
      </c>
      <c r="GQ10" s="1">
        <v>203</v>
      </c>
      <c r="GR10" s="1">
        <v>216</v>
      </c>
      <c r="GS10" s="1">
        <v>215</v>
      </c>
      <c r="GT10" s="1">
        <v>207</v>
      </c>
      <c r="GU10" s="1">
        <v>217</v>
      </c>
      <c r="GV10" s="1">
        <v>212</v>
      </c>
      <c r="GW10" s="1">
        <v>197</v>
      </c>
    </row>
    <row r="11" spans="1:205" x14ac:dyDescent="0.2">
      <c r="A11" s="1" t="s">
        <v>7</v>
      </c>
      <c r="B11" s="3">
        <v>340</v>
      </c>
      <c r="C11" s="3">
        <v>304</v>
      </c>
      <c r="D11" s="3">
        <v>311</v>
      </c>
      <c r="E11" s="3">
        <v>299</v>
      </c>
      <c r="F11" s="3">
        <v>301</v>
      </c>
      <c r="G11" s="3">
        <v>284</v>
      </c>
      <c r="H11" s="3">
        <v>260</v>
      </c>
      <c r="I11" s="3">
        <v>267</v>
      </c>
      <c r="J11" s="3">
        <v>264</v>
      </c>
      <c r="K11" s="3">
        <v>264</v>
      </c>
      <c r="L11" s="3">
        <v>246</v>
      </c>
      <c r="M11" s="3">
        <v>237</v>
      </c>
      <c r="N11" s="3">
        <v>226</v>
      </c>
      <c r="O11" s="3">
        <v>220</v>
      </c>
      <c r="P11" s="3">
        <v>226</v>
      </c>
      <c r="Q11" s="3">
        <v>232</v>
      </c>
      <c r="R11" s="3">
        <v>239</v>
      </c>
      <c r="S11" s="3">
        <v>231</v>
      </c>
      <c r="T11" s="3">
        <v>231</v>
      </c>
      <c r="U11" s="3">
        <v>233</v>
      </c>
      <c r="V11" s="3">
        <v>254</v>
      </c>
      <c r="W11" s="3">
        <v>259</v>
      </c>
      <c r="X11" s="3">
        <v>258</v>
      </c>
      <c r="Y11" s="3">
        <v>259</v>
      </c>
      <c r="Z11" s="3">
        <v>259</v>
      </c>
      <c r="AA11" s="3">
        <v>260</v>
      </c>
      <c r="AB11" s="3">
        <v>271</v>
      </c>
      <c r="AC11" s="3">
        <v>275</v>
      </c>
      <c r="AD11" s="3">
        <v>276</v>
      </c>
      <c r="AE11" s="3">
        <v>262</v>
      </c>
      <c r="AF11" s="3">
        <v>246</v>
      </c>
      <c r="AG11" s="3">
        <v>268</v>
      </c>
      <c r="AH11" s="3">
        <v>292</v>
      </c>
      <c r="AI11" s="3">
        <v>304</v>
      </c>
      <c r="AJ11" s="3">
        <v>300</v>
      </c>
      <c r="AK11" s="3">
        <v>286</v>
      </c>
      <c r="AL11" s="3">
        <v>293</v>
      </c>
      <c r="AM11" s="3">
        <v>291</v>
      </c>
      <c r="AN11" s="3">
        <v>280</v>
      </c>
      <c r="AO11" s="3">
        <v>285</v>
      </c>
      <c r="AP11" s="3">
        <v>276</v>
      </c>
      <c r="AQ11" s="3">
        <v>261</v>
      </c>
      <c r="AR11" s="3">
        <v>241</v>
      </c>
      <c r="AS11" s="3">
        <v>252</v>
      </c>
      <c r="AT11" s="3">
        <v>258</v>
      </c>
      <c r="AU11" s="3">
        <v>266</v>
      </c>
      <c r="AV11" s="3">
        <v>268</v>
      </c>
      <c r="AW11" s="3">
        <v>261</v>
      </c>
      <c r="AX11" s="3">
        <v>271</v>
      </c>
      <c r="AY11" s="3">
        <v>278</v>
      </c>
      <c r="AZ11" s="3">
        <v>287</v>
      </c>
      <c r="BA11" s="3">
        <v>300</v>
      </c>
      <c r="BB11" s="3">
        <v>331</v>
      </c>
      <c r="BC11" s="3">
        <v>339</v>
      </c>
      <c r="BD11" s="3">
        <v>338</v>
      </c>
      <c r="BE11" s="3">
        <v>334</v>
      </c>
      <c r="BF11" s="3">
        <v>339</v>
      </c>
      <c r="BG11" s="3">
        <v>340</v>
      </c>
      <c r="BH11" s="3">
        <v>343</v>
      </c>
      <c r="BI11" s="3">
        <v>330</v>
      </c>
      <c r="BJ11" s="3">
        <v>335</v>
      </c>
      <c r="BK11" s="3">
        <v>337</v>
      </c>
      <c r="BL11" s="3">
        <v>342</v>
      </c>
      <c r="BM11" s="3">
        <v>342</v>
      </c>
      <c r="BN11" s="3">
        <v>356</v>
      </c>
      <c r="BO11" s="3">
        <v>361</v>
      </c>
      <c r="BP11" s="3">
        <v>349</v>
      </c>
      <c r="BQ11" s="3">
        <v>359</v>
      </c>
      <c r="BR11" s="3">
        <v>368</v>
      </c>
      <c r="BS11" s="3">
        <v>364</v>
      </c>
      <c r="BT11" s="3">
        <v>356</v>
      </c>
      <c r="BU11" s="3">
        <v>347</v>
      </c>
      <c r="BV11" s="3">
        <v>345</v>
      </c>
      <c r="BW11" s="3">
        <v>345</v>
      </c>
      <c r="BX11" s="3">
        <v>353</v>
      </c>
      <c r="BY11" s="3">
        <v>360</v>
      </c>
      <c r="BZ11" s="3">
        <v>381</v>
      </c>
      <c r="CA11" s="3">
        <v>380</v>
      </c>
      <c r="CB11" s="3">
        <v>375</v>
      </c>
      <c r="CC11" s="3">
        <v>393</v>
      </c>
      <c r="CD11" s="3">
        <v>393</v>
      </c>
      <c r="CE11" s="3">
        <v>398</v>
      </c>
      <c r="CF11" s="3">
        <v>393</v>
      </c>
      <c r="CG11" s="3">
        <v>390</v>
      </c>
      <c r="CH11" s="3">
        <v>380</v>
      </c>
      <c r="CI11" s="3">
        <v>390</v>
      </c>
      <c r="CJ11" s="3">
        <v>393</v>
      </c>
      <c r="CK11" s="3">
        <v>409</v>
      </c>
      <c r="CL11" s="3">
        <v>426</v>
      </c>
      <c r="CM11" s="3">
        <v>434</v>
      </c>
      <c r="CN11" s="3">
        <v>429</v>
      </c>
      <c r="CO11" s="3">
        <v>433</v>
      </c>
      <c r="CP11" s="3">
        <v>432</v>
      </c>
      <c r="CQ11" s="3">
        <v>422</v>
      </c>
      <c r="CR11" s="3">
        <v>426</v>
      </c>
      <c r="CS11" s="3">
        <v>420</v>
      </c>
      <c r="CT11" s="3">
        <v>420</v>
      </c>
      <c r="CU11" s="3">
        <v>428</v>
      </c>
      <c r="CV11" s="3">
        <v>441</v>
      </c>
      <c r="CW11" s="3">
        <v>437</v>
      </c>
      <c r="CX11" s="3">
        <v>437</v>
      </c>
      <c r="CY11" s="3">
        <v>455</v>
      </c>
      <c r="CZ11" s="3">
        <v>452</v>
      </c>
      <c r="DA11" s="3">
        <v>456</v>
      </c>
      <c r="DB11" s="3">
        <v>479</v>
      </c>
      <c r="DC11" s="3">
        <v>471</v>
      </c>
      <c r="DD11" s="3">
        <v>462</v>
      </c>
      <c r="DE11" s="3">
        <v>449</v>
      </c>
      <c r="DF11" s="3">
        <v>437</v>
      </c>
      <c r="DG11" s="3">
        <v>429</v>
      </c>
      <c r="DH11" s="3">
        <v>431</v>
      </c>
      <c r="DI11" s="3">
        <v>430</v>
      </c>
      <c r="DJ11" s="3">
        <v>444</v>
      </c>
      <c r="DK11" s="3">
        <v>448</v>
      </c>
      <c r="DL11" s="3">
        <v>434</v>
      </c>
      <c r="DM11" s="3">
        <v>451</v>
      </c>
      <c r="DN11" s="3">
        <v>464</v>
      </c>
      <c r="DO11" s="3">
        <v>455</v>
      </c>
      <c r="DP11" s="3">
        <v>442</v>
      </c>
      <c r="DQ11" s="3">
        <v>440</v>
      </c>
      <c r="DR11" s="3">
        <v>440</v>
      </c>
      <c r="DS11" s="3">
        <v>445</v>
      </c>
      <c r="DT11" s="3">
        <v>455</v>
      </c>
      <c r="DU11" s="3">
        <v>465</v>
      </c>
      <c r="DV11" s="3">
        <v>482</v>
      </c>
      <c r="DW11" s="3">
        <v>496</v>
      </c>
      <c r="DX11" s="3">
        <v>494</v>
      </c>
      <c r="DY11" s="3">
        <v>507</v>
      </c>
      <c r="DZ11" s="3">
        <v>502</v>
      </c>
      <c r="EA11" s="3">
        <v>525</v>
      </c>
      <c r="EB11" s="3">
        <v>522</v>
      </c>
      <c r="EC11" s="3">
        <v>510</v>
      </c>
      <c r="ED11" s="3">
        <v>495</v>
      </c>
      <c r="EE11" s="3">
        <v>482</v>
      </c>
      <c r="EF11" s="3">
        <v>479</v>
      </c>
      <c r="EG11" s="3">
        <v>478</v>
      </c>
      <c r="EH11" s="3">
        <v>461</v>
      </c>
      <c r="EI11" s="3">
        <v>463</v>
      </c>
      <c r="EJ11" s="3">
        <v>453</v>
      </c>
      <c r="EK11" s="3">
        <v>441</v>
      </c>
      <c r="EL11" s="3">
        <v>432</v>
      </c>
      <c r="EM11" s="3">
        <v>425</v>
      </c>
      <c r="EN11" s="3">
        <v>414</v>
      </c>
      <c r="EO11" s="3">
        <v>404</v>
      </c>
      <c r="EP11" s="1">
        <v>387</v>
      </c>
      <c r="EQ11" s="1">
        <v>377</v>
      </c>
      <c r="ER11" s="1">
        <v>367</v>
      </c>
      <c r="ES11" s="1">
        <v>361</v>
      </c>
      <c r="ET11" s="1">
        <v>360</v>
      </c>
      <c r="EU11" s="1">
        <v>361</v>
      </c>
      <c r="EV11" s="1">
        <v>362</v>
      </c>
      <c r="EW11" s="1">
        <v>362</v>
      </c>
      <c r="EX11" s="1">
        <v>359</v>
      </c>
      <c r="EY11" s="1">
        <v>354</v>
      </c>
      <c r="EZ11" s="1">
        <v>352</v>
      </c>
      <c r="FA11" s="1">
        <v>347</v>
      </c>
      <c r="FB11" s="1">
        <v>341</v>
      </c>
      <c r="FC11" s="1">
        <v>334</v>
      </c>
      <c r="FD11" s="1">
        <v>333</v>
      </c>
      <c r="FE11" s="1">
        <v>334</v>
      </c>
      <c r="FF11" s="1">
        <v>328</v>
      </c>
      <c r="FG11" s="1">
        <v>328</v>
      </c>
      <c r="FH11" s="1">
        <v>318</v>
      </c>
      <c r="FI11" s="1">
        <v>314</v>
      </c>
      <c r="FJ11" s="1">
        <v>318</v>
      </c>
      <c r="FK11" s="1">
        <v>322</v>
      </c>
      <c r="FL11" s="1">
        <v>313</v>
      </c>
      <c r="FM11" s="1">
        <v>310</v>
      </c>
      <c r="FN11" s="1">
        <v>314</v>
      </c>
      <c r="FO11" s="1">
        <v>315</v>
      </c>
      <c r="FP11" s="1">
        <v>317</v>
      </c>
      <c r="FQ11" s="1">
        <v>315</v>
      </c>
      <c r="FR11" s="1">
        <v>314</v>
      </c>
      <c r="FS11" s="1">
        <v>316</v>
      </c>
      <c r="FT11" s="1">
        <v>310</v>
      </c>
      <c r="FU11" s="1">
        <v>313</v>
      </c>
      <c r="FV11" s="1">
        <v>322</v>
      </c>
      <c r="FW11" s="1">
        <v>325</v>
      </c>
      <c r="FX11" s="1">
        <v>325</v>
      </c>
      <c r="FY11" s="1">
        <v>323</v>
      </c>
      <c r="FZ11" s="1">
        <v>324</v>
      </c>
      <c r="GA11" s="1">
        <v>322</v>
      </c>
      <c r="GB11" s="1">
        <v>317</v>
      </c>
      <c r="GC11" s="1">
        <v>322</v>
      </c>
      <c r="GD11" s="1">
        <v>323</v>
      </c>
      <c r="GE11" s="1">
        <v>328</v>
      </c>
      <c r="GF11" s="1">
        <v>322</v>
      </c>
      <c r="GG11" s="1">
        <v>322</v>
      </c>
      <c r="GH11" s="1">
        <v>326</v>
      </c>
      <c r="GI11" s="1">
        <v>322</v>
      </c>
      <c r="GJ11" s="1">
        <v>319</v>
      </c>
      <c r="GK11" s="1">
        <v>320</v>
      </c>
      <c r="GL11" s="1">
        <v>316</v>
      </c>
      <c r="GM11" s="1">
        <v>314</v>
      </c>
      <c r="GN11" s="1">
        <v>314</v>
      </c>
      <c r="GO11" s="1">
        <v>311</v>
      </c>
      <c r="GP11" s="1">
        <v>314</v>
      </c>
      <c r="GQ11" s="1">
        <v>319</v>
      </c>
      <c r="GR11" s="1">
        <v>316</v>
      </c>
      <c r="GS11" s="1">
        <v>318</v>
      </c>
      <c r="GT11" s="1">
        <v>317</v>
      </c>
      <c r="GU11" s="1">
        <v>314</v>
      </c>
      <c r="GV11" s="1">
        <v>319</v>
      </c>
      <c r="GW11" s="1">
        <v>328</v>
      </c>
    </row>
    <row r="12" spans="1:205" x14ac:dyDescent="0.2">
      <c r="A12" s="1" t="s">
        <v>305</v>
      </c>
      <c r="B12" s="3">
        <f>SUM(B5:B11)</f>
        <v>1787</v>
      </c>
      <c r="C12" s="3">
        <f t="shared" ref="C12:BN12" si="0">SUM(C5:C11)</f>
        <v>1719</v>
      </c>
      <c r="D12" s="3">
        <f t="shared" si="0"/>
        <v>1720</v>
      </c>
      <c r="E12" s="3">
        <f t="shared" si="0"/>
        <v>1673</v>
      </c>
      <c r="F12" s="3">
        <f t="shared" si="0"/>
        <v>1693</v>
      </c>
      <c r="G12" s="3">
        <f t="shared" si="0"/>
        <v>1575</v>
      </c>
      <c r="H12" s="3">
        <f t="shared" si="0"/>
        <v>1435</v>
      </c>
      <c r="I12" s="3">
        <f t="shared" si="0"/>
        <v>1415</v>
      </c>
      <c r="J12" s="3">
        <f t="shared" si="0"/>
        <v>1389</v>
      </c>
      <c r="K12" s="3">
        <f t="shared" si="0"/>
        <v>1355</v>
      </c>
      <c r="L12" s="3">
        <f t="shared" si="0"/>
        <v>1311</v>
      </c>
      <c r="M12" s="3">
        <f t="shared" si="0"/>
        <v>1278</v>
      </c>
      <c r="N12" s="3">
        <f t="shared" si="0"/>
        <v>1265</v>
      </c>
      <c r="O12" s="3">
        <f t="shared" si="0"/>
        <v>1311</v>
      </c>
      <c r="P12" s="3">
        <f t="shared" si="0"/>
        <v>1350</v>
      </c>
      <c r="Q12" s="3">
        <f t="shared" si="0"/>
        <v>1394</v>
      </c>
      <c r="R12" s="3">
        <f t="shared" si="0"/>
        <v>1413</v>
      </c>
      <c r="S12" s="3">
        <f t="shared" si="0"/>
        <v>1385</v>
      </c>
      <c r="T12" s="3">
        <f t="shared" si="0"/>
        <v>1330</v>
      </c>
      <c r="U12" s="3">
        <f t="shared" si="0"/>
        <v>1356</v>
      </c>
      <c r="V12" s="3">
        <f t="shared" si="0"/>
        <v>1406</v>
      </c>
      <c r="W12" s="3">
        <f t="shared" si="0"/>
        <v>1454</v>
      </c>
      <c r="X12" s="3">
        <f t="shared" si="0"/>
        <v>1504</v>
      </c>
      <c r="Y12" s="3">
        <f t="shared" si="0"/>
        <v>1540</v>
      </c>
      <c r="Z12" s="3">
        <f t="shared" si="0"/>
        <v>1424</v>
      </c>
      <c r="AA12" s="3">
        <f t="shared" si="0"/>
        <v>1426</v>
      </c>
      <c r="AB12" s="3">
        <f t="shared" si="0"/>
        <v>1476</v>
      </c>
      <c r="AC12" s="3">
        <f t="shared" si="0"/>
        <v>1545</v>
      </c>
      <c r="AD12" s="3">
        <f t="shared" si="0"/>
        <v>1574</v>
      </c>
      <c r="AE12" s="3">
        <f t="shared" si="0"/>
        <v>1539</v>
      </c>
      <c r="AF12" s="3">
        <f t="shared" si="0"/>
        <v>1464</v>
      </c>
      <c r="AG12" s="3">
        <f t="shared" si="0"/>
        <v>1569</v>
      </c>
      <c r="AH12" s="3">
        <f t="shared" si="0"/>
        <v>1658</v>
      </c>
      <c r="AI12" s="3">
        <f t="shared" si="0"/>
        <v>1672</v>
      </c>
      <c r="AJ12" s="3">
        <f t="shared" si="0"/>
        <v>1676</v>
      </c>
      <c r="AK12" s="3">
        <f t="shared" si="0"/>
        <v>1643</v>
      </c>
      <c r="AL12" s="3">
        <f t="shared" si="0"/>
        <v>1640</v>
      </c>
      <c r="AM12" s="3">
        <f t="shared" si="0"/>
        <v>1645</v>
      </c>
      <c r="AN12" s="3">
        <f t="shared" si="0"/>
        <v>1635</v>
      </c>
      <c r="AO12" s="3">
        <f t="shared" si="0"/>
        <v>1651</v>
      </c>
      <c r="AP12" s="3">
        <f t="shared" si="0"/>
        <v>1679</v>
      </c>
      <c r="AQ12" s="3">
        <f t="shared" si="0"/>
        <v>1614</v>
      </c>
      <c r="AR12" s="3">
        <f t="shared" si="0"/>
        <v>1525</v>
      </c>
      <c r="AS12" s="3">
        <f t="shared" si="0"/>
        <v>1519</v>
      </c>
      <c r="AT12" s="3">
        <f t="shared" si="0"/>
        <v>1531</v>
      </c>
      <c r="AU12" s="3">
        <f t="shared" si="0"/>
        <v>1535</v>
      </c>
      <c r="AV12" s="3">
        <f t="shared" si="0"/>
        <v>1534</v>
      </c>
      <c r="AW12" s="3">
        <f t="shared" si="0"/>
        <v>1521</v>
      </c>
      <c r="AX12" s="3">
        <f t="shared" si="0"/>
        <v>1498</v>
      </c>
      <c r="AY12" s="3">
        <f t="shared" si="0"/>
        <v>1510</v>
      </c>
      <c r="AZ12" s="3">
        <f t="shared" si="0"/>
        <v>1555</v>
      </c>
      <c r="BA12" s="3">
        <f t="shared" si="0"/>
        <v>1603</v>
      </c>
      <c r="BB12" s="3">
        <f t="shared" si="0"/>
        <v>1717</v>
      </c>
      <c r="BC12" s="3">
        <f t="shared" si="0"/>
        <v>1776</v>
      </c>
      <c r="BD12" s="3">
        <f t="shared" si="0"/>
        <v>1758</v>
      </c>
      <c r="BE12" s="3">
        <f t="shared" si="0"/>
        <v>1770</v>
      </c>
      <c r="BF12" s="3">
        <f t="shared" si="0"/>
        <v>1802</v>
      </c>
      <c r="BG12" s="3">
        <f t="shared" si="0"/>
        <v>1808</v>
      </c>
      <c r="BH12" s="3">
        <f t="shared" si="0"/>
        <v>1788</v>
      </c>
      <c r="BI12" s="3">
        <f t="shared" si="0"/>
        <v>1744</v>
      </c>
      <c r="BJ12" s="3">
        <f t="shared" si="0"/>
        <v>1696</v>
      </c>
      <c r="BK12" s="3">
        <f t="shared" si="0"/>
        <v>1726</v>
      </c>
      <c r="BL12" s="3">
        <f t="shared" si="0"/>
        <v>1726</v>
      </c>
      <c r="BM12" s="3">
        <f t="shared" si="0"/>
        <v>1762</v>
      </c>
      <c r="BN12" s="3">
        <f t="shared" si="0"/>
        <v>1783</v>
      </c>
      <c r="BO12" s="3">
        <f t="shared" ref="BO12:DZ12" si="1">SUM(BO5:BO11)</f>
        <v>1816</v>
      </c>
      <c r="BP12" s="3">
        <f t="shared" si="1"/>
        <v>1795</v>
      </c>
      <c r="BQ12" s="3">
        <f t="shared" si="1"/>
        <v>1846</v>
      </c>
      <c r="BR12" s="3">
        <f t="shared" si="1"/>
        <v>1904</v>
      </c>
      <c r="BS12" s="3">
        <f t="shared" si="1"/>
        <v>1917</v>
      </c>
      <c r="BT12" s="3">
        <f t="shared" si="1"/>
        <v>1885</v>
      </c>
      <c r="BU12" s="3">
        <f t="shared" si="1"/>
        <v>1852</v>
      </c>
      <c r="BV12" s="3">
        <f t="shared" si="1"/>
        <v>1847</v>
      </c>
      <c r="BW12" s="3">
        <f t="shared" si="1"/>
        <v>1877</v>
      </c>
      <c r="BX12" s="3">
        <f t="shared" si="1"/>
        <v>1886</v>
      </c>
      <c r="BY12" s="3">
        <f t="shared" si="1"/>
        <v>1944</v>
      </c>
      <c r="BZ12" s="3">
        <f t="shared" si="1"/>
        <v>2077</v>
      </c>
      <c r="CA12" s="3">
        <f t="shared" si="1"/>
        <v>2100</v>
      </c>
      <c r="CB12" s="3">
        <f t="shared" si="1"/>
        <v>2068</v>
      </c>
      <c r="CC12" s="3">
        <f t="shared" si="1"/>
        <v>2091</v>
      </c>
      <c r="CD12" s="3">
        <f t="shared" si="1"/>
        <v>2094</v>
      </c>
      <c r="CE12" s="3">
        <f t="shared" si="1"/>
        <v>2066</v>
      </c>
      <c r="CF12" s="3">
        <f t="shared" si="1"/>
        <v>1972</v>
      </c>
      <c r="CG12" s="3">
        <f t="shared" si="1"/>
        <v>1918</v>
      </c>
      <c r="CH12" s="3">
        <f t="shared" si="1"/>
        <v>1884</v>
      </c>
      <c r="CI12" s="3">
        <f t="shared" si="1"/>
        <v>1919</v>
      </c>
      <c r="CJ12" s="3">
        <f t="shared" si="1"/>
        <v>1938</v>
      </c>
      <c r="CK12" s="3">
        <f t="shared" si="1"/>
        <v>1987</v>
      </c>
      <c r="CL12" s="3">
        <f t="shared" si="1"/>
        <v>2076</v>
      </c>
      <c r="CM12" s="3">
        <f t="shared" si="1"/>
        <v>2116</v>
      </c>
      <c r="CN12" s="3">
        <f t="shared" si="1"/>
        <v>2072</v>
      </c>
      <c r="CO12" s="3">
        <f t="shared" si="1"/>
        <v>2103</v>
      </c>
      <c r="CP12" s="3">
        <f t="shared" si="1"/>
        <v>2096</v>
      </c>
      <c r="CQ12" s="3">
        <f t="shared" si="1"/>
        <v>2042</v>
      </c>
      <c r="CR12" s="3">
        <f t="shared" si="1"/>
        <v>2001</v>
      </c>
      <c r="CS12" s="3">
        <f t="shared" si="1"/>
        <v>1963</v>
      </c>
      <c r="CT12" s="3">
        <f t="shared" si="1"/>
        <v>1930</v>
      </c>
      <c r="CU12" s="3">
        <f t="shared" si="1"/>
        <v>1942</v>
      </c>
      <c r="CV12" s="3">
        <f t="shared" si="1"/>
        <v>1955</v>
      </c>
      <c r="CW12" s="3">
        <f t="shared" si="1"/>
        <v>1981</v>
      </c>
      <c r="CX12" s="3">
        <f t="shared" si="1"/>
        <v>2061</v>
      </c>
      <c r="CY12" s="3">
        <f t="shared" si="1"/>
        <v>2138</v>
      </c>
      <c r="CZ12" s="3">
        <f t="shared" si="1"/>
        <v>2111</v>
      </c>
      <c r="DA12" s="3">
        <f t="shared" si="1"/>
        <v>2123</v>
      </c>
      <c r="DB12" s="3">
        <f t="shared" si="1"/>
        <v>2203</v>
      </c>
      <c r="DC12" s="3">
        <f t="shared" si="1"/>
        <v>2157</v>
      </c>
      <c r="DD12" s="3">
        <f t="shared" si="1"/>
        <v>2123</v>
      </c>
      <c r="DE12" s="3">
        <f t="shared" si="1"/>
        <v>2073</v>
      </c>
      <c r="DF12" s="3">
        <f t="shared" si="1"/>
        <v>2045</v>
      </c>
      <c r="DG12" s="3">
        <f t="shared" si="1"/>
        <v>2029</v>
      </c>
      <c r="DH12" s="3">
        <f t="shared" si="1"/>
        <v>2017</v>
      </c>
      <c r="DI12" s="3">
        <f t="shared" si="1"/>
        <v>2068</v>
      </c>
      <c r="DJ12" s="3">
        <f t="shared" si="1"/>
        <v>2185</v>
      </c>
      <c r="DK12" s="3">
        <f t="shared" si="1"/>
        <v>2280</v>
      </c>
      <c r="DL12" s="3">
        <f t="shared" si="1"/>
        <v>2229</v>
      </c>
      <c r="DM12" s="3">
        <f t="shared" si="1"/>
        <v>2268</v>
      </c>
      <c r="DN12" s="3">
        <f t="shared" si="1"/>
        <v>2277</v>
      </c>
      <c r="DO12" s="3">
        <f t="shared" si="1"/>
        <v>2260</v>
      </c>
      <c r="DP12" s="3">
        <f t="shared" si="1"/>
        <v>2189</v>
      </c>
      <c r="DQ12" s="3">
        <f t="shared" si="1"/>
        <v>2152</v>
      </c>
      <c r="DR12" s="3">
        <f t="shared" si="1"/>
        <v>2180</v>
      </c>
      <c r="DS12" s="3">
        <f t="shared" si="1"/>
        <v>2189</v>
      </c>
      <c r="DT12" s="3">
        <f t="shared" si="1"/>
        <v>2291</v>
      </c>
      <c r="DU12" s="3">
        <f t="shared" si="1"/>
        <v>2345</v>
      </c>
      <c r="DV12" s="3">
        <f t="shared" si="1"/>
        <v>2443</v>
      </c>
      <c r="DW12" s="3">
        <f t="shared" si="1"/>
        <v>2542</v>
      </c>
      <c r="DX12" s="3">
        <f t="shared" si="1"/>
        <v>2518</v>
      </c>
      <c r="DY12" s="3">
        <f t="shared" si="1"/>
        <v>2577</v>
      </c>
      <c r="DZ12" s="3">
        <f t="shared" si="1"/>
        <v>2564</v>
      </c>
      <c r="EA12" s="3">
        <f t="shared" ref="EA12:GL12" si="2">SUM(EA5:EA11)</f>
        <v>2606</v>
      </c>
      <c r="EB12" s="3">
        <f t="shared" si="2"/>
        <v>2559</v>
      </c>
      <c r="EC12" s="3">
        <f t="shared" si="2"/>
        <v>2483</v>
      </c>
      <c r="ED12" s="3">
        <f t="shared" si="2"/>
        <v>2333</v>
      </c>
      <c r="EE12" s="3">
        <f t="shared" si="2"/>
        <v>2279</v>
      </c>
      <c r="EF12" s="3">
        <f t="shared" si="2"/>
        <v>2262</v>
      </c>
      <c r="EG12" s="3">
        <f t="shared" si="2"/>
        <v>2226</v>
      </c>
      <c r="EH12" s="3">
        <f t="shared" si="2"/>
        <v>2202</v>
      </c>
      <c r="EI12" s="3">
        <f t="shared" si="2"/>
        <v>2188</v>
      </c>
      <c r="EJ12" s="3">
        <f t="shared" si="2"/>
        <v>2154</v>
      </c>
      <c r="EK12" s="3">
        <f t="shared" si="2"/>
        <v>2137</v>
      </c>
      <c r="EL12" s="3">
        <f t="shared" si="2"/>
        <v>2114</v>
      </c>
      <c r="EM12" s="3">
        <f t="shared" si="2"/>
        <v>2075</v>
      </c>
      <c r="EN12" s="3">
        <f t="shared" si="2"/>
        <v>2050</v>
      </c>
      <c r="EO12" s="3">
        <f t="shared" si="2"/>
        <v>2010</v>
      </c>
      <c r="EP12" s="3">
        <f t="shared" si="2"/>
        <v>1885</v>
      </c>
      <c r="EQ12" s="3">
        <f t="shared" si="2"/>
        <v>1840</v>
      </c>
      <c r="ER12" s="3">
        <f t="shared" si="2"/>
        <v>1804</v>
      </c>
      <c r="ES12" s="3">
        <f t="shared" si="2"/>
        <v>1798</v>
      </c>
      <c r="ET12" s="3">
        <f t="shared" si="2"/>
        <v>1821</v>
      </c>
      <c r="EU12" s="3">
        <f t="shared" si="2"/>
        <v>1828</v>
      </c>
      <c r="EV12" s="3">
        <f t="shared" si="2"/>
        <v>1826</v>
      </c>
      <c r="EW12" s="3">
        <f t="shared" si="2"/>
        <v>1837</v>
      </c>
      <c r="EX12" s="3">
        <f t="shared" si="2"/>
        <v>1813</v>
      </c>
      <c r="EY12" s="3">
        <f t="shared" si="2"/>
        <v>1796</v>
      </c>
      <c r="EZ12" s="3">
        <f t="shared" si="2"/>
        <v>1772</v>
      </c>
      <c r="FA12" s="3">
        <f t="shared" si="2"/>
        <v>1739</v>
      </c>
      <c r="FB12" s="3">
        <f t="shared" si="2"/>
        <v>1701</v>
      </c>
      <c r="FC12" s="3">
        <f t="shared" si="2"/>
        <v>1690</v>
      </c>
      <c r="FD12" s="3">
        <f t="shared" si="2"/>
        <v>1686</v>
      </c>
      <c r="FE12" s="3">
        <f t="shared" si="2"/>
        <v>1694</v>
      </c>
      <c r="FF12" s="3">
        <f t="shared" si="2"/>
        <v>1693</v>
      </c>
      <c r="FG12" s="3">
        <f t="shared" si="2"/>
        <v>1693</v>
      </c>
      <c r="FH12" s="3">
        <f t="shared" si="2"/>
        <v>1666</v>
      </c>
      <c r="FI12" s="3">
        <f t="shared" si="2"/>
        <v>1658</v>
      </c>
      <c r="FJ12" s="3">
        <f t="shared" si="2"/>
        <v>1642</v>
      </c>
      <c r="FK12" s="3">
        <f t="shared" si="2"/>
        <v>1632</v>
      </c>
      <c r="FL12" s="3">
        <f t="shared" si="2"/>
        <v>1610</v>
      </c>
      <c r="FM12" s="3">
        <f t="shared" si="2"/>
        <v>1578</v>
      </c>
      <c r="FN12" s="3">
        <f t="shared" si="2"/>
        <v>1558</v>
      </c>
      <c r="FO12" s="3">
        <f t="shared" si="2"/>
        <v>1542</v>
      </c>
      <c r="FP12" s="3">
        <f t="shared" si="2"/>
        <v>1548</v>
      </c>
      <c r="FQ12" s="3">
        <f t="shared" si="2"/>
        <v>1558</v>
      </c>
      <c r="FR12" s="3">
        <f t="shared" si="2"/>
        <v>1585</v>
      </c>
      <c r="FS12" s="3">
        <f t="shared" si="2"/>
        <v>1620</v>
      </c>
      <c r="FT12" s="3">
        <f t="shared" si="2"/>
        <v>1624</v>
      </c>
      <c r="FU12" s="3">
        <f t="shared" si="2"/>
        <v>1622</v>
      </c>
      <c r="FV12" s="3">
        <f t="shared" si="2"/>
        <v>1631</v>
      </c>
      <c r="FW12" s="3">
        <f t="shared" si="2"/>
        <v>1638</v>
      </c>
      <c r="FX12" s="3">
        <f t="shared" si="2"/>
        <v>1613</v>
      </c>
      <c r="FY12" s="3">
        <f t="shared" si="2"/>
        <v>1613</v>
      </c>
      <c r="FZ12" s="3">
        <f t="shared" si="2"/>
        <v>1601</v>
      </c>
      <c r="GA12" s="3">
        <f t="shared" si="2"/>
        <v>1615</v>
      </c>
      <c r="GB12" s="3">
        <f t="shared" si="2"/>
        <v>1614</v>
      </c>
      <c r="GC12" s="3">
        <f t="shared" si="2"/>
        <v>1642</v>
      </c>
      <c r="GD12" s="3">
        <f t="shared" si="2"/>
        <v>1668</v>
      </c>
      <c r="GE12" s="3">
        <f t="shared" si="2"/>
        <v>1688</v>
      </c>
      <c r="GF12" s="3">
        <f t="shared" si="2"/>
        <v>1682</v>
      </c>
      <c r="GG12" s="3">
        <f t="shared" si="2"/>
        <v>1681</v>
      </c>
      <c r="GH12" s="3">
        <f t="shared" si="2"/>
        <v>1696</v>
      </c>
      <c r="GI12" s="3">
        <f t="shared" si="2"/>
        <v>1702</v>
      </c>
      <c r="GJ12" s="3">
        <f t="shared" si="2"/>
        <v>1692</v>
      </c>
      <c r="GK12" s="3">
        <f t="shared" si="2"/>
        <v>1666</v>
      </c>
      <c r="GL12" s="3">
        <f t="shared" si="2"/>
        <v>1606</v>
      </c>
      <c r="GM12" s="3">
        <f t="shared" ref="GM12:GW12" si="3">SUM(GM5:GM11)</f>
        <v>1604</v>
      </c>
      <c r="GN12" s="3">
        <f t="shared" si="3"/>
        <v>1624</v>
      </c>
      <c r="GO12" s="3">
        <f t="shared" si="3"/>
        <v>1659</v>
      </c>
      <c r="GP12" s="3">
        <f t="shared" si="3"/>
        <v>1697</v>
      </c>
      <c r="GQ12" s="3">
        <f t="shared" si="3"/>
        <v>1735</v>
      </c>
      <c r="GR12" s="3">
        <f t="shared" si="3"/>
        <v>1764</v>
      </c>
      <c r="GS12" s="3">
        <f t="shared" si="3"/>
        <v>1748</v>
      </c>
      <c r="GT12" s="3">
        <f t="shared" si="3"/>
        <v>1709</v>
      </c>
      <c r="GU12" s="3">
        <f t="shared" si="3"/>
        <v>1721</v>
      </c>
      <c r="GV12" s="3">
        <f t="shared" si="3"/>
        <v>1729</v>
      </c>
      <c r="GW12" s="3">
        <f t="shared" si="3"/>
        <v>1729</v>
      </c>
    </row>
    <row r="13" spans="1:205" x14ac:dyDescent="0.2">
      <c r="A13" s="1" t="s">
        <v>8</v>
      </c>
      <c r="B13" s="3">
        <v>30</v>
      </c>
      <c r="C13" s="3">
        <v>28</v>
      </c>
      <c r="D13" s="3">
        <v>29</v>
      </c>
      <c r="E13" s="3">
        <v>32</v>
      </c>
      <c r="F13" s="3">
        <v>27</v>
      </c>
      <c r="G13" s="3">
        <v>33</v>
      </c>
      <c r="H13" s="3">
        <v>24</v>
      </c>
      <c r="I13" s="3">
        <v>23</v>
      </c>
      <c r="J13" s="3">
        <v>24</v>
      </c>
      <c r="K13" s="3">
        <v>26</v>
      </c>
      <c r="L13" s="3">
        <v>23</v>
      </c>
      <c r="M13" s="3">
        <v>21</v>
      </c>
      <c r="N13" s="3">
        <v>18</v>
      </c>
      <c r="O13" s="3">
        <v>19</v>
      </c>
      <c r="P13" s="3">
        <v>17</v>
      </c>
      <c r="Q13" s="3">
        <v>21</v>
      </c>
      <c r="R13" s="3">
        <v>22</v>
      </c>
      <c r="S13" s="3">
        <v>26</v>
      </c>
      <c r="T13" s="3">
        <v>24</v>
      </c>
      <c r="U13" s="3">
        <v>26</v>
      </c>
      <c r="V13" s="3">
        <v>22</v>
      </c>
      <c r="W13" s="3">
        <v>22</v>
      </c>
      <c r="X13" s="3">
        <v>22</v>
      </c>
      <c r="Y13" s="3">
        <v>23</v>
      </c>
      <c r="Z13" s="3">
        <v>30</v>
      </c>
      <c r="AA13" s="3">
        <v>31</v>
      </c>
      <c r="AB13" s="3">
        <v>31</v>
      </c>
      <c r="AC13" s="3">
        <v>31</v>
      </c>
      <c r="AD13" s="3">
        <v>32</v>
      </c>
      <c r="AE13" s="3">
        <v>29</v>
      </c>
      <c r="AF13" s="3">
        <v>27</v>
      </c>
      <c r="AG13" s="3">
        <v>27</v>
      </c>
      <c r="AH13" s="3">
        <v>29</v>
      </c>
      <c r="AI13" s="3">
        <v>29</v>
      </c>
      <c r="AJ13" s="3">
        <v>29</v>
      </c>
      <c r="AK13" s="3">
        <v>25</v>
      </c>
      <c r="AL13" s="3">
        <v>28</v>
      </c>
      <c r="AM13" s="3">
        <v>32</v>
      </c>
      <c r="AN13" s="3">
        <v>30</v>
      </c>
      <c r="AO13" s="3">
        <v>28</v>
      </c>
      <c r="AP13" s="3">
        <v>37</v>
      </c>
      <c r="AQ13" s="3">
        <v>36</v>
      </c>
      <c r="AR13" s="3">
        <v>32</v>
      </c>
      <c r="AS13" s="3">
        <v>28</v>
      </c>
      <c r="AT13" s="3">
        <v>29</v>
      </c>
      <c r="AU13" s="3">
        <v>29</v>
      </c>
      <c r="AV13" s="3">
        <v>24</v>
      </c>
      <c r="AW13" s="3">
        <v>22</v>
      </c>
      <c r="AX13" s="3">
        <v>22</v>
      </c>
      <c r="AY13" s="3">
        <v>21</v>
      </c>
      <c r="AZ13" s="3">
        <v>22</v>
      </c>
      <c r="BA13" s="3">
        <v>24</v>
      </c>
      <c r="BB13" s="3">
        <v>21</v>
      </c>
      <c r="BC13" s="3">
        <v>22</v>
      </c>
      <c r="BD13" s="3">
        <v>20</v>
      </c>
      <c r="BE13" s="3">
        <v>21</v>
      </c>
      <c r="BF13" s="3">
        <v>24</v>
      </c>
      <c r="BG13" s="3">
        <v>23</v>
      </c>
      <c r="BH13" s="3">
        <v>21</v>
      </c>
      <c r="BI13" s="3">
        <v>23</v>
      </c>
      <c r="BJ13" s="3">
        <v>28</v>
      </c>
      <c r="BK13" s="3">
        <v>27</v>
      </c>
      <c r="BL13" s="3">
        <v>25</v>
      </c>
      <c r="BM13" s="3">
        <v>24</v>
      </c>
      <c r="BN13" s="3">
        <v>31</v>
      </c>
      <c r="BO13" s="3">
        <v>27</v>
      </c>
      <c r="BP13" s="3">
        <v>28</v>
      </c>
      <c r="BQ13" s="3">
        <v>31</v>
      </c>
      <c r="BR13" s="3">
        <v>27</v>
      </c>
      <c r="BS13" s="3">
        <v>29</v>
      </c>
      <c r="BT13" s="3">
        <v>27</v>
      </c>
      <c r="BU13" s="3">
        <v>25</v>
      </c>
      <c r="BV13" s="3">
        <v>31</v>
      </c>
      <c r="BW13" s="3">
        <v>28</v>
      </c>
      <c r="BX13" s="3">
        <v>26</v>
      </c>
      <c r="BY13" s="3">
        <v>29</v>
      </c>
      <c r="BZ13" s="3">
        <v>29</v>
      </c>
      <c r="CA13" s="3">
        <v>29</v>
      </c>
      <c r="CB13" s="3">
        <v>28</v>
      </c>
      <c r="CC13" s="3">
        <v>31</v>
      </c>
      <c r="CD13" s="3">
        <v>33</v>
      </c>
      <c r="CE13" s="3">
        <v>34</v>
      </c>
      <c r="CF13" s="3">
        <v>33</v>
      </c>
      <c r="CG13" s="3">
        <v>33</v>
      </c>
      <c r="CH13" s="3">
        <v>31</v>
      </c>
      <c r="CI13" s="3">
        <v>33</v>
      </c>
      <c r="CJ13" s="3">
        <v>33</v>
      </c>
      <c r="CK13" s="3">
        <v>34</v>
      </c>
      <c r="CL13" s="3">
        <v>35</v>
      </c>
      <c r="CM13" s="3">
        <v>36</v>
      </c>
      <c r="CN13" s="3">
        <v>34</v>
      </c>
      <c r="CO13" s="3">
        <v>34</v>
      </c>
      <c r="CP13" s="3">
        <v>32</v>
      </c>
      <c r="CQ13" s="3">
        <v>33</v>
      </c>
      <c r="CR13" s="3">
        <v>35</v>
      </c>
      <c r="CS13" s="3">
        <v>37</v>
      </c>
      <c r="CT13" s="3">
        <v>38</v>
      </c>
      <c r="CU13" s="3">
        <v>39</v>
      </c>
      <c r="CV13" s="3">
        <v>39</v>
      </c>
      <c r="CW13" s="3">
        <v>41</v>
      </c>
      <c r="CX13" s="3">
        <v>42</v>
      </c>
      <c r="CY13" s="3">
        <v>36</v>
      </c>
      <c r="CZ13" s="3">
        <v>37</v>
      </c>
      <c r="DA13" s="3">
        <v>38</v>
      </c>
      <c r="DB13" s="3">
        <v>44</v>
      </c>
      <c r="DC13" s="3">
        <v>42</v>
      </c>
      <c r="DD13" s="3">
        <v>42</v>
      </c>
      <c r="DE13" s="3">
        <v>41</v>
      </c>
      <c r="DF13" s="3">
        <v>38</v>
      </c>
      <c r="DG13" s="3">
        <v>34</v>
      </c>
      <c r="DH13" s="3">
        <v>33</v>
      </c>
      <c r="DI13" s="3">
        <v>34</v>
      </c>
      <c r="DJ13" s="3">
        <v>40</v>
      </c>
      <c r="DK13" s="3">
        <v>44</v>
      </c>
      <c r="DL13" s="3">
        <v>43</v>
      </c>
      <c r="DM13" s="3">
        <v>53</v>
      </c>
      <c r="DN13" s="3">
        <v>54</v>
      </c>
      <c r="DO13" s="3">
        <v>52</v>
      </c>
      <c r="DP13" s="3">
        <v>56</v>
      </c>
      <c r="DQ13" s="3">
        <v>50</v>
      </c>
      <c r="DR13" s="3">
        <v>44</v>
      </c>
      <c r="DS13" s="3">
        <v>41</v>
      </c>
      <c r="DT13" s="3">
        <v>41</v>
      </c>
      <c r="DU13" s="3">
        <v>42</v>
      </c>
      <c r="DV13" s="3">
        <v>47</v>
      </c>
      <c r="DW13" s="3">
        <v>49</v>
      </c>
      <c r="DX13" s="3">
        <v>50</v>
      </c>
      <c r="DY13" s="3">
        <v>51</v>
      </c>
      <c r="DZ13" s="3">
        <v>54</v>
      </c>
      <c r="EA13" s="3">
        <v>50</v>
      </c>
      <c r="EB13" s="3">
        <v>53</v>
      </c>
      <c r="EC13" s="3">
        <v>49</v>
      </c>
      <c r="ED13" s="3">
        <v>49</v>
      </c>
      <c r="EE13" s="3">
        <v>45</v>
      </c>
      <c r="EF13" s="3">
        <v>44</v>
      </c>
      <c r="EG13" s="3">
        <v>46</v>
      </c>
      <c r="EH13" s="3">
        <v>47</v>
      </c>
      <c r="EI13" s="3">
        <v>43</v>
      </c>
      <c r="EJ13" s="3">
        <v>40</v>
      </c>
      <c r="EK13" s="3">
        <v>39</v>
      </c>
      <c r="EL13" s="3">
        <v>41</v>
      </c>
      <c r="EM13" s="3">
        <v>39</v>
      </c>
      <c r="EN13" s="3">
        <v>39</v>
      </c>
      <c r="EO13" s="3">
        <v>39</v>
      </c>
      <c r="EP13" s="1">
        <v>40</v>
      </c>
      <c r="EQ13" s="1">
        <v>37</v>
      </c>
      <c r="ER13" s="1">
        <v>39</v>
      </c>
      <c r="ES13" s="1">
        <v>40</v>
      </c>
      <c r="ET13" s="1">
        <v>38</v>
      </c>
      <c r="EU13" s="1">
        <v>38</v>
      </c>
      <c r="EV13" s="1">
        <v>35</v>
      </c>
      <c r="EW13" s="1">
        <v>36</v>
      </c>
      <c r="EX13" s="1">
        <v>33</v>
      </c>
      <c r="EY13" s="1">
        <v>30</v>
      </c>
      <c r="EZ13" s="1">
        <v>32</v>
      </c>
      <c r="FA13" s="1">
        <v>33</v>
      </c>
      <c r="FB13" s="1">
        <v>33</v>
      </c>
      <c r="FC13" s="1">
        <v>31</v>
      </c>
      <c r="FD13" s="1">
        <v>27</v>
      </c>
      <c r="FE13" s="1">
        <v>27</v>
      </c>
      <c r="FF13" s="1">
        <v>28</v>
      </c>
      <c r="FG13" s="1">
        <v>26</v>
      </c>
      <c r="FH13" s="1">
        <v>28</v>
      </c>
      <c r="FI13" s="1">
        <v>28</v>
      </c>
      <c r="FJ13" s="1">
        <v>28</v>
      </c>
      <c r="FK13" s="1">
        <v>27</v>
      </c>
      <c r="FL13" s="1">
        <v>29</v>
      </c>
      <c r="FM13" s="1">
        <v>30</v>
      </c>
      <c r="FN13" s="1">
        <v>27</v>
      </c>
      <c r="FO13" s="1">
        <v>27</v>
      </c>
      <c r="FP13" s="1">
        <v>26</v>
      </c>
      <c r="FQ13" s="1">
        <v>27</v>
      </c>
      <c r="FR13" s="1">
        <v>29</v>
      </c>
      <c r="FS13" s="1">
        <v>30</v>
      </c>
      <c r="FT13" s="1">
        <v>29</v>
      </c>
      <c r="FU13" s="1">
        <v>26</v>
      </c>
      <c r="FV13" s="1">
        <v>27</v>
      </c>
      <c r="FW13" s="1">
        <v>27</v>
      </c>
      <c r="FX13" s="1">
        <v>26</v>
      </c>
      <c r="FY13" s="1">
        <v>26</v>
      </c>
      <c r="FZ13" s="1">
        <v>25</v>
      </c>
      <c r="GA13" s="1">
        <v>25</v>
      </c>
      <c r="GB13" s="1">
        <v>27</v>
      </c>
      <c r="GC13" s="1">
        <v>26</v>
      </c>
      <c r="GD13" s="1">
        <v>34</v>
      </c>
      <c r="GE13" s="1">
        <v>32</v>
      </c>
      <c r="GF13" s="1">
        <v>36</v>
      </c>
      <c r="GG13" s="1">
        <v>35</v>
      </c>
      <c r="GH13" s="1">
        <v>35</v>
      </c>
      <c r="GI13" s="1">
        <v>31</v>
      </c>
      <c r="GJ13" s="1">
        <v>32</v>
      </c>
      <c r="GK13" s="1">
        <v>31</v>
      </c>
      <c r="GL13" s="1">
        <v>31</v>
      </c>
      <c r="GM13" s="1">
        <v>29</v>
      </c>
      <c r="GN13" s="1">
        <v>31</v>
      </c>
      <c r="GO13" s="1">
        <v>32</v>
      </c>
      <c r="GP13" s="1">
        <v>34</v>
      </c>
      <c r="GQ13" s="1">
        <v>34</v>
      </c>
      <c r="GR13" s="1">
        <v>32</v>
      </c>
      <c r="GS13" s="1">
        <v>30</v>
      </c>
      <c r="GT13" s="1">
        <v>33</v>
      </c>
      <c r="GU13" s="1">
        <v>34</v>
      </c>
      <c r="GV13" s="1">
        <v>37</v>
      </c>
      <c r="GW13" s="1">
        <v>33</v>
      </c>
    </row>
    <row r="14" spans="1:205" x14ac:dyDescent="0.2">
      <c r="A14" s="1" t="s">
        <v>9</v>
      </c>
      <c r="B14" s="3">
        <v>64</v>
      </c>
      <c r="C14" s="3">
        <v>66</v>
      </c>
      <c r="D14" s="3">
        <v>66</v>
      </c>
      <c r="E14" s="3">
        <v>65</v>
      </c>
      <c r="F14" s="3">
        <v>70</v>
      </c>
      <c r="G14" s="3">
        <v>68</v>
      </c>
      <c r="H14" s="3">
        <v>59</v>
      </c>
      <c r="I14" s="3">
        <v>63</v>
      </c>
      <c r="J14" s="3">
        <v>66</v>
      </c>
      <c r="K14" s="3">
        <v>65</v>
      </c>
      <c r="L14" s="3">
        <v>74</v>
      </c>
      <c r="M14" s="3">
        <v>73</v>
      </c>
      <c r="N14" s="3">
        <v>69</v>
      </c>
      <c r="O14" s="3">
        <v>71</v>
      </c>
      <c r="P14" s="3">
        <v>68</v>
      </c>
      <c r="Q14" s="3">
        <v>70</v>
      </c>
      <c r="R14" s="3">
        <v>72</v>
      </c>
      <c r="S14" s="3">
        <v>71</v>
      </c>
      <c r="T14" s="3">
        <v>70</v>
      </c>
      <c r="U14" s="3">
        <v>78</v>
      </c>
      <c r="V14" s="3">
        <v>85</v>
      </c>
      <c r="W14" s="3">
        <v>91</v>
      </c>
      <c r="X14" s="3">
        <v>92</v>
      </c>
      <c r="Y14" s="3">
        <v>81</v>
      </c>
      <c r="Z14" s="3">
        <v>91</v>
      </c>
      <c r="AA14" s="3">
        <v>103</v>
      </c>
      <c r="AB14" s="3">
        <v>98</v>
      </c>
      <c r="AC14" s="3">
        <v>107</v>
      </c>
      <c r="AD14" s="3">
        <v>120</v>
      </c>
      <c r="AE14" s="3">
        <v>114</v>
      </c>
      <c r="AF14" s="3">
        <v>99</v>
      </c>
      <c r="AG14" s="3">
        <v>107</v>
      </c>
      <c r="AH14" s="3">
        <v>110</v>
      </c>
      <c r="AI14" s="3">
        <v>112</v>
      </c>
      <c r="AJ14" s="3">
        <v>108</v>
      </c>
      <c r="AK14" s="3">
        <v>111</v>
      </c>
      <c r="AL14" s="3">
        <v>109</v>
      </c>
      <c r="AM14" s="3">
        <v>114</v>
      </c>
      <c r="AN14" s="3">
        <v>116</v>
      </c>
      <c r="AO14" s="3">
        <v>126</v>
      </c>
      <c r="AP14" s="3">
        <v>123</v>
      </c>
      <c r="AQ14" s="3">
        <v>126</v>
      </c>
      <c r="AR14" s="3">
        <v>104</v>
      </c>
      <c r="AS14" s="3">
        <v>103</v>
      </c>
      <c r="AT14" s="3">
        <v>107</v>
      </c>
      <c r="AU14" s="3">
        <v>105</v>
      </c>
      <c r="AV14" s="3">
        <v>97</v>
      </c>
      <c r="AW14" s="3">
        <v>97</v>
      </c>
      <c r="AX14" s="3">
        <v>73</v>
      </c>
      <c r="AY14" s="3">
        <v>69</v>
      </c>
      <c r="AZ14" s="3">
        <v>67</v>
      </c>
      <c r="BA14" s="3">
        <v>72</v>
      </c>
      <c r="BB14" s="3">
        <v>75</v>
      </c>
      <c r="BC14" s="3">
        <v>79</v>
      </c>
      <c r="BD14" s="3">
        <v>80</v>
      </c>
      <c r="BE14" s="3">
        <v>83</v>
      </c>
      <c r="BF14" s="3">
        <v>81</v>
      </c>
      <c r="BG14" s="3">
        <v>77</v>
      </c>
      <c r="BH14" s="3">
        <v>74</v>
      </c>
      <c r="BI14" s="3">
        <v>75</v>
      </c>
      <c r="BJ14" s="3">
        <v>77</v>
      </c>
      <c r="BK14" s="3">
        <v>79</v>
      </c>
      <c r="BL14" s="3">
        <v>74</v>
      </c>
      <c r="BM14" s="3">
        <v>72</v>
      </c>
      <c r="BN14" s="3">
        <v>77</v>
      </c>
      <c r="BO14" s="3">
        <v>85</v>
      </c>
      <c r="BP14" s="3">
        <v>82</v>
      </c>
      <c r="BQ14" s="3">
        <v>85</v>
      </c>
      <c r="BR14" s="3">
        <v>87</v>
      </c>
      <c r="BS14" s="3">
        <v>86</v>
      </c>
      <c r="BT14" s="3">
        <v>83</v>
      </c>
      <c r="BU14" s="3">
        <v>80</v>
      </c>
      <c r="BV14" s="3">
        <v>80</v>
      </c>
      <c r="BW14" s="3">
        <v>77</v>
      </c>
      <c r="BX14" s="3">
        <v>76</v>
      </c>
      <c r="BY14" s="3">
        <v>73</v>
      </c>
      <c r="BZ14" s="3">
        <v>78</v>
      </c>
      <c r="CA14" s="3">
        <v>80</v>
      </c>
      <c r="CB14" s="3">
        <v>75</v>
      </c>
      <c r="CC14" s="3">
        <v>75</v>
      </c>
      <c r="CD14" s="3">
        <v>78</v>
      </c>
      <c r="CE14" s="3">
        <v>84</v>
      </c>
      <c r="CF14" s="3">
        <v>79</v>
      </c>
      <c r="CG14" s="3">
        <v>79</v>
      </c>
      <c r="CH14" s="3">
        <v>78</v>
      </c>
      <c r="CI14" s="3">
        <v>78</v>
      </c>
      <c r="CJ14" s="3">
        <v>74</v>
      </c>
      <c r="CK14" s="3">
        <v>78</v>
      </c>
      <c r="CL14" s="3">
        <v>82</v>
      </c>
      <c r="CM14" s="3">
        <v>87</v>
      </c>
      <c r="CN14" s="3">
        <v>80</v>
      </c>
      <c r="CO14" s="3">
        <v>81</v>
      </c>
      <c r="CP14" s="3">
        <v>81</v>
      </c>
      <c r="CQ14" s="3">
        <v>77</v>
      </c>
      <c r="CR14" s="3">
        <v>72</v>
      </c>
      <c r="CS14" s="3">
        <v>73</v>
      </c>
      <c r="CT14" s="3">
        <v>76</v>
      </c>
      <c r="CU14" s="3">
        <v>83</v>
      </c>
      <c r="CV14" s="3">
        <v>81</v>
      </c>
      <c r="CW14" s="3">
        <v>84</v>
      </c>
      <c r="CX14" s="3">
        <v>79</v>
      </c>
      <c r="CY14" s="3">
        <v>79</v>
      </c>
      <c r="CZ14" s="3">
        <v>79</v>
      </c>
      <c r="DA14" s="3">
        <v>82</v>
      </c>
      <c r="DB14" s="3">
        <v>83</v>
      </c>
      <c r="DC14" s="3">
        <v>80</v>
      </c>
      <c r="DD14" s="3">
        <v>82</v>
      </c>
      <c r="DE14" s="3">
        <v>84</v>
      </c>
      <c r="DF14" s="3">
        <v>80</v>
      </c>
      <c r="DG14" s="3">
        <v>83</v>
      </c>
      <c r="DH14" s="3">
        <v>86</v>
      </c>
      <c r="DI14" s="3">
        <v>89</v>
      </c>
      <c r="DJ14" s="3">
        <v>94</v>
      </c>
      <c r="DK14" s="3">
        <v>90</v>
      </c>
      <c r="DL14" s="3">
        <v>91</v>
      </c>
      <c r="DM14" s="3">
        <v>89</v>
      </c>
      <c r="DN14" s="3">
        <v>82</v>
      </c>
      <c r="DO14" s="3">
        <v>81</v>
      </c>
      <c r="DP14" s="3">
        <v>78</v>
      </c>
      <c r="DQ14" s="3">
        <v>75</v>
      </c>
      <c r="DR14" s="3">
        <v>76</v>
      </c>
      <c r="DS14" s="3">
        <v>78</v>
      </c>
      <c r="DT14" s="3">
        <v>82</v>
      </c>
      <c r="DU14" s="3">
        <v>86</v>
      </c>
      <c r="DV14" s="3">
        <v>91</v>
      </c>
      <c r="DW14" s="3">
        <v>96</v>
      </c>
      <c r="DX14" s="3">
        <v>97</v>
      </c>
      <c r="DY14" s="3">
        <v>99</v>
      </c>
      <c r="DZ14" s="3">
        <v>95</v>
      </c>
      <c r="EA14" s="3">
        <v>95</v>
      </c>
      <c r="EB14" s="3">
        <v>89</v>
      </c>
      <c r="EC14" s="3">
        <v>86</v>
      </c>
      <c r="ED14" s="3">
        <v>80</v>
      </c>
      <c r="EE14" s="3">
        <v>80</v>
      </c>
      <c r="EF14" s="3">
        <v>78</v>
      </c>
      <c r="EG14" s="3">
        <v>75</v>
      </c>
      <c r="EH14" s="3">
        <v>77</v>
      </c>
      <c r="EI14" s="3">
        <v>74</v>
      </c>
      <c r="EJ14" s="3">
        <v>72</v>
      </c>
      <c r="EK14" s="3">
        <v>71</v>
      </c>
      <c r="EL14" s="3">
        <v>71</v>
      </c>
      <c r="EM14" s="3">
        <v>68</v>
      </c>
      <c r="EN14" s="3">
        <v>63</v>
      </c>
      <c r="EO14" s="3">
        <v>64</v>
      </c>
      <c r="EP14" s="1">
        <v>61</v>
      </c>
      <c r="EQ14" s="1">
        <v>62</v>
      </c>
      <c r="ER14" s="1">
        <v>64</v>
      </c>
      <c r="ES14" s="1">
        <v>62</v>
      </c>
      <c r="ET14" s="1">
        <v>60</v>
      </c>
      <c r="EU14" s="1">
        <v>63</v>
      </c>
      <c r="EV14" s="1">
        <v>59</v>
      </c>
      <c r="EW14" s="1">
        <v>55</v>
      </c>
      <c r="EX14" s="1">
        <v>52</v>
      </c>
      <c r="EY14" s="1">
        <v>55</v>
      </c>
      <c r="EZ14" s="1">
        <v>55</v>
      </c>
      <c r="FA14" s="1">
        <v>52</v>
      </c>
      <c r="FB14" s="1">
        <v>49</v>
      </c>
      <c r="FC14" s="1">
        <v>48</v>
      </c>
      <c r="FD14" s="1">
        <v>49</v>
      </c>
      <c r="FE14" s="1">
        <v>48</v>
      </c>
      <c r="FF14" s="1">
        <v>48</v>
      </c>
      <c r="FG14" s="1">
        <v>47</v>
      </c>
      <c r="FH14" s="1">
        <v>48</v>
      </c>
      <c r="FI14" s="1">
        <v>47</v>
      </c>
      <c r="FJ14" s="1">
        <v>47</v>
      </c>
      <c r="FK14" s="1">
        <v>46</v>
      </c>
      <c r="FL14" s="1">
        <v>42</v>
      </c>
      <c r="FM14" s="1">
        <v>43</v>
      </c>
      <c r="FN14" s="1">
        <v>39</v>
      </c>
      <c r="FO14" s="1">
        <v>39</v>
      </c>
      <c r="FP14" s="1">
        <v>39</v>
      </c>
      <c r="FQ14" s="1">
        <v>40</v>
      </c>
      <c r="FR14" s="1">
        <v>38</v>
      </c>
      <c r="FS14" s="1">
        <v>40</v>
      </c>
      <c r="FT14" s="1">
        <v>41</v>
      </c>
      <c r="FU14" s="1">
        <v>42</v>
      </c>
      <c r="FV14" s="1">
        <v>41</v>
      </c>
      <c r="FW14" s="1">
        <v>40</v>
      </c>
      <c r="FX14" s="1">
        <v>39</v>
      </c>
      <c r="FY14" s="1">
        <v>46</v>
      </c>
      <c r="FZ14" s="1">
        <v>49</v>
      </c>
      <c r="GA14" s="1">
        <v>56</v>
      </c>
      <c r="GB14" s="1">
        <v>58</v>
      </c>
      <c r="GC14" s="1">
        <v>54</v>
      </c>
      <c r="GD14" s="1">
        <v>60</v>
      </c>
      <c r="GE14" s="1">
        <v>63</v>
      </c>
      <c r="GF14" s="1">
        <v>62</v>
      </c>
      <c r="GG14" s="1">
        <v>59</v>
      </c>
      <c r="GH14" s="1">
        <v>56</v>
      </c>
      <c r="GI14" s="1">
        <v>59</v>
      </c>
      <c r="GJ14" s="1">
        <v>63</v>
      </c>
      <c r="GK14" s="1">
        <v>63</v>
      </c>
      <c r="GL14" s="1">
        <v>61</v>
      </c>
      <c r="GM14" s="1">
        <v>56</v>
      </c>
      <c r="GN14" s="1">
        <v>55</v>
      </c>
      <c r="GO14" s="1">
        <v>56</v>
      </c>
      <c r="GP14" s="1">
        <v>56</v>
      </c>
      <c r="GQ14" s="1">
        <v>55</v>
      </c>
      <c r="GR14" s="1">
        <v>54</v>
      </c>
      <c r="GS14" s="1">
        <v>54</v>
      </c>
      <c r="GT14" s="1">
        <v>55</v>
      </c>
      <c r="GU14" s="1">
        <v>59</v>
      </c>
      <c r="GV14" s="1">
        <v>58</v>
      </c>
      <c r="GW14" s="1">
        <v>55</v>
      </c>
    </row>
    <row r="15" spans="1:205" x14ac:dyDescent="0.2">
      <c r="A15" s="1" t="s">
        <v>10</v>
      </c>
      <c r="B15" s="3">
        <v>79</v>
      </c>
      <c r="C15" s="3">
        <v>81</v>
      </c>
      <c r="D15" s="3">
        <v>78</v>
      </c>
      <c r="E15" s="3">
        <v>71</v>
      </c>
      <c r="F15" s="3">
        <v>74</v>
      </c>
      <c r="G15" s="3">
        <v>73</v>
      </c>
      <c r="H15" s="3">
        <v>75</v>
      </c>
      <c r="I15" s="3">
        <v>66</v>
      </c>
      <c r="J15" s="3">
        <v>64</v>
      </c>
      <c r="K15" s="3">
        <v>65</v>
      </c>
      <c r="L15" s="3">
        <v>61</v>
      </c>
      <c r="M15" s="3">
        <v>62</v>
      </c>
      <c r="N15" s="3">
        <v>72</v>
      </c>
      <c r="O15" s="3">
        <v>75</v>
      </c>
      <c r="P15" s="3">
        <v>80</v>
      </c>
      <c r="Q15" s="3">
        <v>82</v>
      </c>
      <c r="R15" s="3">
        <v>78</v>
      </c>
      <c r="S15" s="3">
        <v>76</v>
      </c>
      <c r="T15" s="3">
        <v>71</v>
      </c>
      <c r="U15" s="3">
        <v>69</v>
      </c>
      <c r="V15" s="3">
        <v>68</v>
      </c>
      <c r="W15" s="3">
        <v>72</v>
      </c>
      <c r="X15" s="3">
        <v>73</v>
      </c>
      <c r="Y15" s="3">
        <v>69</v>
      </c>
      <c r="Z15" s="3">
        <v>72</v>
      </c>
      <c r="AA15" s="3">
        <v>79</v>
      </c>
      <c r="AB15" s="3">
        <v>80</v>
      </c>
      <c r="AC15" s="3">
        <v>86</v>
      </c>
      <c r="AD15" s="3">
        <v>89</v>
      </c>
      <c r="AE15" s="3">
        <v>84</v>
      </c>
      <c r="AF15" s="3">
        <v>79</v>
      </c>
      <c r="AG15" s="3">
        <v>82</v>
      </c>
      <c r="AH15" s="3">
        <v>83</v>
      </c>
      <c r="AI15" s="3">
        <v>89</v>
      </c>
      <c r="AJ15" s="3">
        <v>82</v>
      </c>
      <c r="AK15" s="3">
        <v>74</v>
      </c>
      <c r="AL15" s="3">
        <v>67</v>
      </c>
      <c r="AM15" s="3">
        <v>59</v>
      </c>
      <c r="AN15" s="3">
        <v>59</v>
      </c>
      <c r="AO15" s="3">
        <v>63</v>
      </c>
      <c r="AP15" s="3">
        <v>63</v>
      </c>
      <c r="AQ15" s="3">
        <v>65</v>
      </c>
      <c r="AR15" s="3">
        <v>67</v>
      </c>
      <c r="AS15" s="3">
        <v>69</v>
      </c>
      <c r="AT15" s="3">
        <v>70</v>
      </c>
      <c r="AU15" s="3">
        <v>67</v>
      </c>
      <c r="AV15" s="3">
        <v>64</v>
      </c>
      <c r="AW15" s="3">
        <v>60</v>
      </c>
      <c r="AX15" s="3">
        <v>53</v>
      </c>
      <c r="AY15" s="3">
        <v>54</v>
      </c>
      <c r="AZ15" s="3">
        <v>54</v>
      </c>
      <c r="BA15" s="3">
        <v>53</v>
      </c>
      <c r="BB15" s="3">
        <v>56</v>
      </c>
      <c r="BC15" s="3">
        <v>65</v>
      </c>
      <c r="BD15" s="3">
        <v>66</v>
      </c>
      <c r="BE15" s="3">
        <v>65</v>
      </c>
      <c r="BF15" s="3">
        <v>67</v>
      </c>
      <c r="BG15" s="3">
        <v>66</v>
      </c>
      <c r="BH15" s="3">
        <v>67</v>
      </c>
      <c r="BI15" s="3">
        <v>63</v>
      </c>
      <c r="BJ15" s="3">
        <v>55</v>
      </c>
      <c r="BK15" s="3">
        <v>55</v>
      </c>
      <c r="BL15" s="3">
        <v>57</v>
      </c>
      <c r="BM15" s="3">
        <v>58</v>
      </c>
      <c r="BN15" s="3">
        <v>59</v>
      </c>
      <c r="BO15" s="3">
        <v>62</v>
      </c>
      <c r="BP15" s="3">
        <v>61</v>
      </c>
      <c r="BQ15" s="3">
        <v>64</v>
      </c>
      <c r="BR15" s="3">
        <v>67</v>
      </c>
      <c r="BS15" s="3">
        <v>69</v>
      </c>
      <c r="BT15" s="3">
        <v>71</v>
      </c>
      <c r="BU15" s="3">
        <v>70</v>
      </c>
      <c r="BV15" s="3">
        <v>70</v>
      </c>
      <c r="BW15" s="3">
        <v>70</v>
      </c>
      <c r="BX15" s="3">
        <v>71</v>
      </c>
      <c r="BY15" s="3">
        <v>71</v>
      </c>
      <c r="BZ15" s="3">
        <v>76</v>
      </c>
      <c r="CA15" s="3">
        <v>82</v>
      </c>
      <c r="CB15" s="3">
        <v>84</v>
      </c>
      <c r="CC15" s="3">
        <v>85</v>
      </c>
      <c r="CD15" s="3">
        <v>85</v>
      </c>
      <c r="CE15" s="3">
        <v>77</v>
      </c>
      <c r="CF15" s="3">
        <v>77</v>
      </c>
      <c r="CG15" s="3">
        <v>72</v>
      </c>
      <c r="CH15" s="3">
        <v>70</v>
      </c>
      <c r="CI15" s="3">
        <v>72</v>
      </c>
      <c r="CJ15" s="3">
        <v>74</v>
      </c>
      <c r="CK15" s="3">
        <v>76</v>
      </c>
      <c r="CL15" s="3">
        <v>79</v>
      </c>
      <c r="CM15" s="3">
        <v>80</v>
      </c>
      <c r="CN15" s="3">
        <v>85</v>
      </c>
      <c r="CO15" s="3">
        <v>86</v>
      </c>
      <c r="CP15" s="3">
        <v>85</v>
      </c>
      <c r="CQ15" s="3">
        <v>84</v>
      </c>
      <c r="CR15" s="3">
        <v>87</v>
      </c>
      <c r="CS15" s="3">
        <v>83</v>
      </c>
      <c r="CT15" s="3">
        <v>78</v>
      </c>
      <c r="CU15" s="3">
        <v>81</v>
      </c>
      <c r="CV15" s="3">
        <v>85</v>
      </c>
      <c r="CW15" s="3">
        <v>91</v>
      </c>
      <c r="CX15" s="3">
        <v>97</v>
      </c>
      <c r="CY15" s="3">
        <v>104</v>
      </c>
      <c r="CZ15" s="3">
        <v>100</v>
      </c>
      <c r="DA15" s="3">
        <v>109</v>
      </c>
      <c r="DB15" s="3">
        <v>108</v>
      </c>
      <c r="DC15" s="3">
        <v>101</v>
      </c>
      <c r="DD15" s="3">
        <v>99</v>
      </c>
      <c r="DE15" s="3">
        <v>97</v>
      </c>
      <c r="DF15" s="3">
        <v>94</v>
      </c>
      <c r="DG15" s="3">
        <v>95</v>
      </c>
      <c r="DH15" s="3">
        <v>94</v>
      </c>
      <c r="DI15" s="3">
        <v>94</v>
      </c>
      <c r="DJ15" s="3">
        <v>100</v>
      </c>
      <c r="DK15" s="3">
        <v>108</v>
      </c>
      <c r="DL15" s="3">
        <v>107</v>
      </c>
      <c r="DM15" s="3">
        <v>107</v>
      </c>
      <c r="DN15" s="3">
        <v>110</v>
      </c>
      <c r="DO15" s="3">
        <v>111</v>
      </c>
      <c r="DP15" s="3">
        <v>110</v>
      </c>
      <c r="DQ15" s="3">
        <v>111</v>
      </c>
      <c r="DR15" s="3">
        <v>119</v>
      </c>
      <c r="DS15" s="3">
        <v>121</v>
      </c>
      <c r="DT15" s="3">
        <v>122</v>
      </c>
      <c r="DU15" s="3">
        <v>125</v>
      </c>
      <c r="DV15" s="3">
        <v>130</v>
      </c>
      <c r="DW15" s="3">
        <v>139</v>
      </c>
      <c r="DX15" s="3">
        <v>133</v>
      </c>
      <c r="DY15" s="3">
        <v>135</v>
      </c>
      <c r="DZ15" s="3">
        <v>143</v>
      </c>
      <c r="EA15" s="3">
        <v>158</v>
      </c>
      <c r="EB15" s="3">
        <v>158</v>
      </c>
      <c r="EC15" s="3">
        <v>155</v>
      </c>
      <c r="ED15" s="3">
        <v>149</v>
      </c>
      <c r="EE15" s="3">
        <v>147</v>
      </c>
      <c r="EF15" s="3">
        <v>144</v>
      </c>
      <c r="EG15" s="3">
        <v>133</v>
      </c>
      <c r="EH15" s="3">
        <v>125</v>
      </c>
      <c r="EI15" s="3">
        <v>121</v>
      </c>
      <c r="EJ15" s="3">
        <v>111</v>
      </c>
      <c r="EK15" s="3">
        <v>108</v>
      </c>
      <c r="EL15" s="3">
        <v>104</v>
      </c>
      <c r="EM15" s="3">
        <v>97</v>
      </c>
      <c r="EN15" s="3">
        <v>96</v>
      </c>
      <c r="EO15" s="3">
        <v>96</v>
      </c>
      <c r="EP15" s="1">
        <v>92</v>
      </c>
      <c r="EQ15" s="1">
        <v>93</v>
      </c>
      <c r="ER15" s="1">
        <v>90</v>
      </c>
      <c r="ES15" s="1">
        <v>84</v>
      </c>
      <c r="ET15" s="1">
        <v>87</v>
      </c>
      <c r="EU15" s="1">
        <v>84</v>
      </c>
      <c r="EV15" s="1">
        <v>81</v>
      </c>
      <c r="EW15" s="1">
        <v>82</v>
      </c>
      <c r="EX15" s="1">
        <v>76</v>
      </c>
      <c r="EY15" s="1">
        <v>72</v>
      </c>
      <c r="EZ15" s="1">
        <v>71</v>
      </c>
      <c r="FA15" s="1">
        <v>74</v>
      </c>
      <c r="FB15" s="1">
        <v>73</v>
      </c>
      <c r="FC15" s="1">
        <v>74</v>
      </c>
      <c r="FD15" s="1">
        <v>76</v>
      </c>
      <c r="FE15" s="1">
        <v>75</v>
      </c>
      <c r="FF15" s="1">
        <v>75</v>
      </c>
      <c r="FG15" s="1">
        <v>76</v>
      </c>
      <c r="FH15" s="1">
        <v>73</v>
      </c>
      <c r="FI15" s="1">
        <v>73</v>
      </c>
      <c r="FJ15" s="1">
        <v>69</v>
      </c>
      <c r="FK15" s="1">
        <v>65</v>
      </c>
      <c r="FL15" s="1">
        <v>63</v>
      </c>
      <c r="FM15" s="1">
        <v>59</v>
      </c>
      <c r="FN15" s="1">
        <v>58</v>
      </c>
      <c r="FO15" s="1">
        <v>56</v>
      </c>
      <c r="FP15" s="1">
        <v>57</v>
      </c>
      <c r="FQ15" s="1">
        <v>59</v>
      </c>
      <c r="FR15" s="1">
        <v>63</v>
      </c>
      <c r="FS15" s="1">
        <v>64</v>
      </c>
      <c r="FT15" s="1">
        <v>64</v>
      </c>
      <c r="FU15" s="1">
        <v>68</v>
      </c>
      <c r="FV15" s="1">
        <v>69</v>
      </c>
      <c r="FW15" s="1">
        <v>67</v>
      </c>
      <c r="FX15" s="1">
        <v>64</v>
      </c>
      <c r="FY15" s="1">
        <v>63</v>
      </c>
      <c r="FZ15" s="1">
        <v>61</v>
      </c>
      <c r="GA15" s="1">
        <v>62</v>
      </c>
      <c r="GB15" s="1">
        <v>64</v>
      </c>
      <c r="GC15" s="1">
        <v>64</v>
      </c>
      <c r="GD15" s="1">
        <v>68</v>
      </c>
      <c r="GE15" s="1">
        <v>70</v>
      </c>
      <c r="GF15" s="1">
        <v>77</v>
      </c>
      <c r="GG15" s="1">
        <v>80</v>
      </c>
      <c r="GH15" s="1">
        <v>76</v>
      </c>
      <c r="GI15" s="1">
        <v>75</v>
      </c>
      <c r="GJ15" s="1">
        <v>75</v>
      </c>
      <c r="GK15" s="1">
        <v>71</v>
      </c>
      <c r="GL15" s="1">
        <v>69</v>
      </c>
      <c r="GM15" s="1">
        <v>71</v>
      </c>
      <c r="GN15" s="1">
        <v>69</v>
      </c>
      <c r="GO15" s="1">
        <v>71</v>
      </c>
      <c r="GP15" s="1">
        <v>73</v>
      </c>
      <c r="GQ15" s="1">
        <v>74</v>
      </c>
      <c r="GR15" s="1">
        <v>73</v>
      </c>
      <c r="GS15" s="1">
        <v>77</v>
      </c>
      <c r="GT15" s="1">
        <v>75</v>
      </c>
      <c r="GU15" s="1">
        <v>80</v>
      </c>
      <c r="GV15" s="1">
        <v>77</v>
      </c>
      <c r="GW15" s="1">
        <v>74</v>
      </c>
    </row>
    <row r="16" spans="1:205" x14ac:dyDescent="0.2">
      <c r="A16" s="1" t="s">
        <v>11</v>
      </c>
      <c r="B16" s="3">
        <v>217</v>
      </c>
      <c r="C16" s="3">
        <v>211</v>
      </c>
      <c r="D16" s="3">
        <v>205</v>
      </c>
      <c r="E16" s="3">
        <v>198</v>
      </c>
      <c r="F16" s="3">
        <v>192</v>
      </c>
      <c r="G16" s="3">
        <v>201</v>
      </c>
      <c r="H16" s="3">
        <v>182</v>
      </c>
      <c r="I16" s="3">
        <v>173</v>
      </c>
      <c r="J16" s="3">
        <v>157</v>
      </c>
      <c r="K16" s="3">
        <v>169</v>
      </c>
      <c r="L16" s="3">
        <v>158</v>
      </c>
      <c r="M16" s="3">
        <v>155</v>
      </c>
      <c r="N16" s="3">
        <v>155</v>
      </c>
      <c r="O16" s="3">
        <v>150</v>
      </c>
      <c r="P16" s="3">
        <v>134</v>
      </c>
      <c r="Q16" s="3">
        <v>134</v>
      </c>
      <c r="R16" s="3">
        <v>131</v>
      </c>
      <c r="S16" s="3">
        <v>147</v>
      </c>
      <c r="T16" s="3">
        <v>144</v>
      </c>
      <c r="U16" s="3">
        <v>145</v>
      </c>
      <c r="V16" s="3">
        <v>134</v>
      </c>
      <c r="W16" s="3">
        <v>134</v>
      </c>
      <c r="X16" s="3">
        <v>149</v>
      </c>
      <c r="Y16" s="3">
        <v>154</v>
      </c>
      <c r="Z16" s="3">
        <v>157</v>
      </c>
      <c r="AA16" s="3">
        <v>156</v>
      </c>
      <c r="AB16" s="3">
        <v>169</v>
      </c>
      <c r="AC16" s="3">
        <v>168</v>
      </c>
      <c r="AD16" s="3">
        <v>192</v>
      </c>
      <c r="AE16" s="3">
        <v>188</v>
      </c>
      <c r="AF16" s="3">
        <v>170</v>
      </c>
      <c r="AG16" s="3">
        <v>163</v>
      </c>
      <c r="AH16" s="3">
        <v>181</v>
      </c>
      <c r="AI16" s="3">
        <v>155</v>
      </c>
      <c r="AJ16" s="3">
        <v>149</v>
      </c>
      <c r="AK16" s="3">
        <v>149</v>
      </c>
      <c r="AL16" s="3">
        <v>156</v>
      </c>
      <c r="AM16" s="3">
        <v>166</v>
      </c>
      <c r="AN16" s="3">
        <v>163</v>
      </c>
      <c r="AO16" s="3">
        <v>163</v>
      </c>
      <c r="AP16" s="3">
        <v>159</v>
      </c>
      <c r="AQ16" s="3">
        <v>163</v>
      </c>
      <c r="AR16" s="3">
        <v>143</v>
      </c>
      <c r="AS16" s="3">
        <v>143</v>
      </c>
      <c r="AT16" s="3">
        <v>141</v>
      </c>
      <c r="AU16" s="3">
        <v>140</v>
      </c>
      <c r="AV16" s="3">
        <v>149</v>
      </c>
      <c r="AW16" s="3">
        <v>139</v>
      </c>
      <c r="AX16" s="3">
        <v>121</v>
      </c>
      <c r="AY16" s="3">
        <v>125</v>
      </c>
      <c r="AZ16" s="3">
        <v>127</v>
      </c>
      <c r="BA16" s="3">
        <v>127</v>
      </c>
      <c r="BB16" s="3">
        <v>132</v>
      </c>
      <c r="BC16" s="3">
        <v>133</v>
      </c>
      <c r="BD16" s="3">
        <v>127</v>
      </c>
      <c r="BE16" s="3">
        <v>128</v>
      </c>
      <c r="BF16" s="3">
        <v>126</v>
      </c>
      <c r="BG16" s="3">
        <v>126</v>
      </c>
      <c r="BH16" s="3">
        <v>116</v>
      </c>
      <c r="BI16" s="3">
        <v>117</v>
      </c>
      <c r="BJ16" s="3">
        <v>115</v>
      </c>
      <c r="BK16" s="3">
        <v>117</v>
      </c>
      <c r="BL16" s="3">
        <v>117</v>
      </c>
      <c r="BM16" s="3">
        <v>118</v>
      </c>
      <c r="BN16" s="3">
        <v>132</v>
      </c>
      <c r="BO16" s="3">
        <v>137</v>
      </c>
      <c r="BP16" s="3">
        <v>136</v>
      </c>
      <c r="BQ16" s="3">
        <v>139</v>
      </c>
      <c r="BR16" s="3">
        <v>137</v>
      </c>
      <c r="BS16" s="3">
        <v>147</v>
      </c>
      <c r="BT16" s="3">
        <v>141</v>
      </c>
      <c r="BU16" s="3">
        <v>138</v>
      </c>
      <c r="BV16" s="3">
        <v>137</v>
      </c>
      <c r="BW16" s="3">
        <v>136</v>
      </c>
      <c r="BX16" s="3">
        <v>138</v>
      </c>
      <c r="BY16" s="3">
        <v>137</v>
      </c>
      <c r="BZ16" s="3">
        <v>148</v>
      </c>
      <c r="CA16" s="3">
        <v>156</v>
      </c>
      <c r="CB16" s="3">
        <v>151</v>
      </c>
      <c r="CC16" s="3">
        <v>155</v>
      </c>
      <c r="CD16" s="3">
        <v>157</v>
      </c>
      <c r="CE16" s="3">
        <v>153</v>
      </c>
      <c r="CF16" s="3">
        <v>154</v>
      </c>
      <c r="CG16" s="3">
        <v>148</v>
      </c>
      <c r="CH16" s="3">
        <v>144</v>
      </c>
      <c r="CI16" s="3">
        <v>144</v>
      </c>
      <c r="CJ16" s="3">
        <v>147</v>
      </c>
      <c r="CK16" s="3">
        <v>157</v>
      </c>
      <c r="CL16" s="3">
        <v>160</v>
      </c>
      <c r="CM16" s="3">
        <v>164</v>
      </c>
      <c r="CN16" s="3">
        <v>167</v>
      </c>
      <c r="CO16" s="3">
        <v>166</v>
      </c>
      <c r="CP16" s="3">
        <v>166</v>
      </c>
      <c r="CQ16" s="3">
        <v>161</v>
      </c>
      <c r="CR16" s="3">
        <v>157</v>
      </c>
      <c r="CS16" s="3">
        <v>151</v>
      </c>
      <c r="CT16" s="3">
        <v>150</v>
      </c>
      <c r="CU16" s="3">
        <v>154</v>
      </c>
      <c r="CV16" s="3">
        <v>156</v>
      </c>
      <c r="CW16" s="3">
        <v>160</v>
      </c>
      <c r="CX16" s="3">
        <v>174</v>
      </c>
      <c r="CY16" s="3">
        <v>173</v>
      </c>
      <c r="CZ16" s="3">
        <v>168</v>
      </c>
      <c r="DA16" s="3">
        <v>176</v>
      </c>
      <c r="DB16" s="3">
        <v>189</v>
      </c>
      <c r="DC16" s="3">
        <v>191</v>
      </c>
      <c r="DD16" s="3">
        <v>175</v>
      </c>
      <c r="DE16" s="3">
        <v>170</v>
      </c>
      <c r="DF16" s="3">
        <v>170</v>
      </c>
      <c r="DG16" s="3">
        <v>168</v>
      </c>
      <c r="DH16" s="3">
        <v>165</v>
      </c>
      <c r="DI16" s="3">
        <v>165</v>
      </c>
      <c r="DJ16" s="3">
        <v>167</v>
      </c>
      <c r="DK16" s="3">
        <v>176</v>
      </c>
      <c r="DL16" s="3">
        <v>183</v>
      </c>
      <c r="DM16" s="3">
        <v>184</v>
      </c>
      <c r="DN16" s="3">
        <v>187</v>
      </c>
      <c r="DO16" s="3">
        <v>187</v>
      </c>
      <c r="DP16" s="3">
        <v>190</v>
      </c>
      <c r="DQ16" s="3">
        <v>187</v>
      </c>
      <c r="DR16" s="3">
        <v>187</v>
      </c>
      <c r="DS16" s="3">
        <v>189</v>
      </c>
      <c r="DT16" s="3">
        <v>190</v>
      </c>
      <c r="DU16" s="3">
        <v>192</v>
      </c>
      <c r="DV16" s="3">
        <v>199</v>
      </c>
      <c r="DW16" s="3">
        <v>214</v>
      </c>
      <c r="DX16" s="3">
        <v>219</v>
      </c>
      <c r="DY16" s="3">
        <v>219</v>
      </c>
      <c r="DZ16" s="3">
        <v>223</v>
      </c>
      <c r="EA16" s="3">
        <v>231</v>
      </c>
      <c r="EB16" s="3">
        <v>233</v>
      </c>
      <c r="EC16" s="3">
        <v>232</v>
      </c>
      <c r="ED16" s="3">
        <v>224</v>
      </c>
      <c r="EE16" s="3">
        <v>223</v>
      </c>
      <c r="EF16" s="3">
        <v>222</v>
      </c>
      <c r="EG16" s="3">
        <v>221</v>
      </c>
      <c r="EH16" s="3">
        <v>222</v>
      </c>
      <c r="EI16" s="3">
        <v>217</v>
      </c>
      <c r="EJ16" s="3">
        <v>207</v>
      </c>
      <c r="EK16" s="3">
        <v>205</v>
      </c>
      <c r="EL16" s="3">
        <v>201</v>
      </c>
      <c r="EM16" s="3">
        <v>200</v>
      </c>
      <c r="EN16" s="3">
        <v>197</v>
      </c>
      <c r="EO16" s="3">
        <v>193</v>
      </c>
      <c r="EP16" s="1">
        <v>173</v>
      </c>
      <c r="EQ16" s="1">
        <v>168</v>
      </c>
      <c r="ER16" s="1">
        <v>169</v>
      </c>
      <c r="ES16" s="1">
        <v>165</v>
      </c>
      <c r="ET16" s="1">
        <v>165</v>
      </c>
      <c r="EU16" s="1">
        <v>166</v>
      </c>
      <c r="EV16" s="1">
        <v>158</v>
      </c>
      <c r="EW16" s="1">
        <v>155</v>
      </c>
      <c r="EX16" s="1">
        <v>156</v>
      </c>
      <c r="EY16" s="1">
        <v>153</v>
      </c>
      <c r="EZ16" s="1">
        <v>150</v>
      </c>
      <c r="FA16" s="1">
        <v>148</v>
      </c>
      <c r="FB16" s="1">
        <v>144</v>
      </c>
      <c r="FC16" s="1">
        <v>146</v>
      </c>
      <c r="FD16" s="1">
        <v>139</v>
      </c>
      <c r="FE16" s="1">
        <v>140</v>
      </c>
      <c r="FF16" s="1">
        <v>141</v>
      </c>
      <c r="FG16" s="1">
        <v>140</v>
      </c>
      <c r="FH16" s="1">
        <v>141</v>
      </c>
      <c r="FI16" s="1">
        <v>139</v>
      </c>
      <c r="FJ16" s="1">
        <v>141</v>
      </c>
      <c r="FK16" s="1">
        <v>138</v>
      </c>
      <c r="FL16" s="1">
        <v>135</v>
      </c>
      <c r="FM16" s="1">
        <v>134</v>
      </c>
      <c r="FN16" s="1">
        <v>136</v>
      </c>
      <c r="FO16" s="1">
        <v>134</v>
      </c>
      <c r="FP16" s="1">
        <v>133</v>
      </c>
      <c r="FQ16" s="1">
        <v>128</v>
      </c>
      <c r="FR16" s="1">
        <v>130</v>
      </c>
      <c r="FS16" s="1">
        <v>131</v>
      </c>
      <c r="FT16" s="1">
        <v>134</v>
      </c>
      <c r="FU16" s="1">
        <v>134</v>
      </c>
      <c r="FV16" s="1">
        <v>139</v>
      </c>
      <c r="FW16" s="1">
        <v>144</v>
      </c>
      <c r="FX16" s="1">
        <v>147</v>
      </c>
      <c r="FY16" s="1">
        <v>144</v>
      </c>
      <c r="FZ16" s="1">
        <v>138</v>
      </c>
      <c r="GA16" s="1">
        <v>144</v>
      </c>
      <c r="GB16" s="1">
        <v>145</v>
      </c>
      <c r="GC16" s="1">
        <v>145</v>
      </c>
      <c r="GD16" s="1">
        <v>153</v>
      </c>
      <c r="GE16" s="1">
        <v>158</v>
      </c>
      <c r="GF16" s="1">
        <v>155</v>
      </c>
      <c r="GG16" s="1">
        <v>159</v>
      </c>
      <c r="GH16" s="1">
        <v>162</v>
      </c>
      <c r="GI16" s="1">
        <v>164</v>
      </c>
      <c r="GJ16" s="1">
        <v>160</v>
      </c>
      <c r="GK16" s="1">
        <v>153</v>
      </c>
      <c r="GL16" s="1">
        <v>156</v>
      </c>
      <c r="GM16" s="1">
        <v>153</v>
      </c>
      <c r="GN16" s="1">
        <v>164</v>
      </c>
      <c r="GO16" s="1">
        <v>162</v>
      </c>
      <c r="GP16" s="1">
        <v>172</v>
      </c>
      <c r="GQ16" s="1">
        <v>178</v>
      </c>
      <c r="GR16" s="1">
        <v>179</v>
      </c>
      <c r="GS16" s="1">
        <v>182</v>
      </c>
      <c r="GT16" s="1">
        <v>172</v>
      </c>
      <c r="GU16" s="1">
        <v>175</v>
      </c>
      <c r="GV16" s="1">
        <v>174</v>
      </c>
      <c r="GW16" s="1">
        <v>170</v>
      </c>
    </row>
    <row r="17" spans="1:205" x14ac:dyDescent="0.2">
      <c r="A17" s="1" t="s">
        <v>12</v>
      </c>
      <c r="B17" s="3">
        <v>76</v>
      </c>
      <c r="C17" s="3">
        <v>66</v>
      </c>
      <c r="D17" s="3">
        <v>63</v>
      </c>
      <c r="E17" s="3">
        <v>68</v>
      </c>
      <c r="F17" s="3">
        <v>71</v>
      </c>
      <c r="G17" s="3">
        <v>71</v>
      </c>
      <c r="H17" s="3">
        <v>65</v>
      </c>
      <c r="I17" s="3">
        <v>61</v>
      </c>
      <c r="J17" s="3">
        <v>60</v>
      </c>
      <c r="K17" s="3">
        <v>61</v>
      </c>
      <c r="L17" s="3">
        <v>61</v>
      </c>
      <c r="M17" s="3">
        <v>65</v>
      </c>
      <c r="N17" s="3">
        <v>64</v>
      </c>
      <c r="O17" s="3">
        <v>70</v>
      </c>
      <c r="P17" s="3">
        <v>72</v>
      </c>
      <c r="Q17" s="3">
        <v>76</v>
      </c>
      <c r="R17" s="3">
        <v>73</v>
      </c>
      <c r="S17" s="3">
        <v>69</v>
      </c>
      <c r="T17" s="3">
        <v>58</v>
      </c>
      <c r="U17" s="3">
        <v>61</v>
      </c>
      <c r="V17" s="3">
        <v>64</v>
      </c>
      <c r="W17" s="3">
        <v>76</v>
      </c>
      <c r="X17" s="3">
        <v>66</v>
      </c>
      <c r="Y17" s="3">
        <v>61</v>
      </c>
      <c r="Z17" s="3">
        <v>60</v>
      </c>
      <c r="AA17" s="3">
        <v>70</v>
      </c>
      <c r="AB17" s="3">
        <v>72</v>
      </c>
      <c r="AC17" s="3">
        <v>71</v>
      </c>
      <c r="AD17" s="3">
        <v>75</v>
      </c>
      <c r="AE17" s="3">
        <v>69</v>
      </c>
      <c r="AF17" s="3">
        <v>67</v>
      </c>
      <c r="AG17" s="3">
        <v>66</v>
      </c>
      <c r="AH17" s="3">
        <v>73</v>
      </c>
      <c r="AI17" s="3">
        <v>80</v>
      </c>
      <c r="AJ17" s="3">
        <v>79</v>
      </c>
      <c r="AK17" s="3">
        <v>74</v>
      </c>
      <c r="AL17" s="3">
        <v>64</v>
      </c>
      <c r="AM17" s="3">
        <v>71</v>
      </c>
      <c r="AN17" s="3">
        <v>71</v>
      </c>
      <c r="AO17" s="3">
        <v>71</v>
      </c>
      <c r="AP17" s="3">
        <v>65</v>
      </c>
      <c r="AQ17" s="3">
        <v>67</v>
      </c>
      <c r="AR17" s="3">
        <v>68</v>
      </c>
      <c r="AS17" s="3">
        <v>67</v>
      </c>
      <c r="AT17" s="3">
        <v>68</v>
      </c>
      <c r="AU17" s="3">
        <v>69</v>
      </c>
      <c r="AV17" s="3">
        <v>70</v>
      </c>
      <c r="AW17" s="3">
        <v>62</v>
      </c>
      <c r="AX17" s="3">
        <v>56</v>
      </c>
      <c r="AY17" s="3">
        <v>52</v>
      </c>
      <c r="AZ17" s="3">
        <v>45</v>
      </c>
      <c r="BA17" s="3">
        <v>46</v>
      </c>
      <c r="BB17" s="3">
        <v>49</v>
      </c>
      <c r="BC17" s="3">
        <v>50</v>
      </c>
      <c r="BD17" s="3">
        <v>48</v>
      </c>
      <c r="BE17" s="3">
        <v>50</v>
      </c>
      <c r="BF17" s="3">
        <v>50</v>
      </c>
      <c r="BG17" s="3">
        <v>50</v>
      </c>
      <c r="BH17" s="3">
        <v>48</v>
      </c>
      <c r="BI17" s="3">
        <v>47</v>
      </c>
      <c r="BJ17" s="3">
        <v>47</v>
      </c>
      <c r="BK17" s="3">
        <v>52</v>
      </c>
      <c r="BL17" s="3">
        <v>55</v>
      </c>
      <c r="BM17" s="3">
        <v>55</v>
      </c>
      <c r="BN17" s="3">
        <v>59</v>
      </c>
      <c r="BO17" s="3">
        <v>66</v>
      </c>
      <c r="BP17" s="3">
        <v>62</v>
      </c>
      <c r="BQ17" s="3">
        <v>65</v>
      </c>
      <c r="BR17" s="3">
        <v>71</v>
      </c>
      <c r="BS17" s="3">
        <v>72</v>
      </c>
      <c r="BT17" s="3">
        <v>64</v>
      </c>
      <c r="BU17" s="3">
        <v>57</v>
      </c>
      <c r="BV17" s="3">
        <v>51</v>
      </c>
      <c r="BW17" s="3">
        <v>58</v>
      </c>
      <c r="BX17" s="3">
        <v>61</v>
      </c>
      <c r="BY17" s="3">
        <v>66</v>
      </c>
      <c r="BZ17" s="3">
        <v>68</v>
      </c>
      <c r="CA17" s="3">
        <v>77</v>
      </c>
      <c r="CB17" s="3">
        <v>73</v>
      </c>
      <c r="CC17" s="3">
        <v>72</v>
      </c>
      <c r="CD17" s="3">
        <v>73</v>
      </c>
      <c r="CE17" s="3">
        <v>71</v>
      </c>
      <c r="CF17" s="3">
        <v>65</v>
      </c>
      <c r="CG17" s="3">
        <v>57</v>
      </c>
      <c r="CH17" s="3">
        <v>54</v>
      </c>
      <c r="CI17" s="3">
        <v>52</v>
      </c>
      <c r="CJ17" s="3">
        <v>49</v>
      </c>
      <c r="CK17" s="3">
        <v>54</v>
      </c>
      <c r="CL17" s="3">
        <v>60</v>
      </c>
      <c r="CM17" s="3">
        <v>62</v>
      </c>
      <c r="CN17" s="3">
        <v>64</v>
      </c>
      <c r="CO17" s="3">
        <v>69</v>
      </c>
      <c r="CP17" s="3">
        <v>66</v>
      </c>
      <c r="CQ17" s="3">
        <v>68</v>
      </c>
      <c r="CR17" s="3">
        <v>70</v>
      </c>
      <c r="CS17" s="3">
        <v>71</v>
      </c>
      <c r="CT17" s="3">
        <v>66</v>
      </c>
      <c r="CU17" s="3">
        <v>65</v>
      </c>
      <c r="CV17" s="3">
        <v>67</v>
      </c>
      <c r="CW17" s="3">
        <v>69</v>
      </c>
      <c r="CX17" s="3">
        <v>75</v>
      </c>
      <c r="CY17" s="3">
        <v>80</v>
      </c>
      <c r="CZ17" s="3">
        <v>84</v>
      </c>
      <c r="DA17" s="3">
        <v>92</v>
      </c>
      <c r="DB17" s="3">
        <v>92</v>
      </c>
      <c r="DC17" s="3">
        <v>88</v>
      </c>
      <c r="DD17" s="3">
        <v>88</v>
      </c>
      <c r="DE17" s="3">
        <v>93</v>
      </c>
      <c r="DF17" s="3">
        <v>90</v>
      </c>
      <c r="DG17" s="3">
        <v>90</v>
      </c>
      <c r="DH17" s="3">
        <v>92</v>
      </c>
      <c r="DI17" s="3">
        <v>90</v>
      </c>
      <c r="DJ17" s="3">
        <v>97</v>
      </c>
      <c r="DK17" s="3">
        <v>95</v>
      </c>
      <c r="DL17" s="3">
        <v>96</v>
      </c>
      <c r="DM17" s="3">
        <v>94</v>
      </c>
      <c r="DN17" s="3">
        <v>86</v>
      </c>
      <c r="DO17" s="3">
        <v>86</v>
      </c>
      <c r="DP17" s="3">
        <v>81</v>
      </c>
      <c r="DQ17" s="3">
        <v>81</v>
      </c>
      <c r="DR17" s="3">
        <v>85</v>
      </c>
      <c r="DS17" s="3">
        <v>93</v>
      </c>
      <c r="DT17" s="3">
        <v>95</v>
      </c>
      <c r="DU17" s="3">
        <v>93</v>
      </c>
      <c r="DV17" s="3">
        <v>92</v>
      </c>
      <c r="DW17" s="3">
        <v>93</v>
      </c>
      <c r="DX17" s="3">
        <v>94</v>
      </c>
      <c r="DY17" s="3">
        <v>95</v>
      </c>
      <c r="DZ17" s="3">
        <v>98</v>
      </c>
      <c r="EA17" s="3">
        <v>99</v>
      </c>
      <c r="EB17" s="3">
        <v>102</v>
      </c>
      <c r="EC17" s="3">
        <v>99</v>
      </c>
      <c r="ED17" s="3">
        <v>95</v>
      </c>
      <c r="EE17" s="3">
        <v>93</v>
      </c>
      <c r="EF17" s="3">
        <v>89</v>
      </c>
      <c r="EG17" s="3">
        <v>91</v>
      </c>
      <c r="EH17" s="3">
        <v>93</v>
      </c>
      <c r="EI17" s="3">
        <v>94</v>
      </c>
      <c r="EJ17" s="3">
        <v>95</v>
      </c>
      <c r="EK17" s="3">
        <v>95</v>
      </c>
      <c r="EL17" s="3">
        <v>94</v>
      </c>
      <c r="EM17" s="3">
        <v>86</v>
      </c>
      <c r="EN17" s="3">
        <v>88</v>
      </c>
      <c r="EO17" s="3">
        <v>87</v>
      </c>
      <c r="EP17" s="1">
        <v>89</v>
      </c>
      <c r="EQ17" s="1">
        <v>93</v>
      </c>
      <c r="ER17" s="1">
        <v>91</v>
      </c>
      <c r="ES17" s="1">
        <v>91</v>
      </c>
      <c r="ET17" s="1">
        <v>87</v>
      </c>
      <c r="EU17" s="1">
        <v>90</v>
      </c>
      <c r="EV17" s="1">
        <v>92</v>
      </c>
      <c r="EW17" s="1">
        <v>87</v>
      </c>
      <c r="EX17" s="1">
        <v>84</v>
      </c>
      <c r="EY17" s="1">
        <v>83</v>
      </c>
      <c r="EZ17" s="1">
        <v>80</v>
      </c>
      <c r="FA17" s="1">
        <v>79</v>
      </c>
      <c r="FB17" s="1">
        <v>79</v>
      </c>
      <c r="FC17" s="1">
        <v>78</v>
      </c>
      <c r="FD17" s="1">
        <v>76</v>
      </c>
      <c r="FE17" s="1">
        <v>74</v>
      </c>
      <c r="FF17" s="1">
        <v>75</v>
      </c>
      <c r="FG17" s="1">
        <v>73</v>
      </c>
      <c r="FH17" s="1">
        <v>70</v>
      </c>
      <c r="FI17" s="1">
        <v>71</v>
      </c>
      <c r="FJ17" s="1">
        <v>74</v>
      </c>
      <c r="FK17" s="1">
        <v>73</v>
      </c>
      <c r="FL17" s="1">
        <v>70</v>
      </c>
      <c r="FM17" s="1">
        <v>66</v>
      </c>
      <c r="FN17" s="1">
        <v>71</v>
      </c>
      <c r="FO17" s="1">
        <v>72</v>
      </c>
      <c r="FP17" s="1">
        <v>71</v>
      </c>
      <c r="FQ17" s="1">
        <v>69</v>
      </c>
      <c r="FR17" s="1">
        <v>70</v>
      </c>
      <c r="FS17" s="1">
        <v>71</v>
      </c>
      <c r="FT17" s="1">
        <v>76</v>
      </c>
      <c r="FU17" s="1">
        <v>74</v>
      </c>
      <c r="FV17" s="1">
        <v>74</v>
      </c>
      <c r="FW17" s="1">
        <v>77</v>
      </c>
      <c r="FX17" s="1">
        <v>77</v>
      </c>
      <c r="FY17" s="1">
        <v>74</v>
      </c>
      <c r="FZ17" s="1">
        <v>70</v>
      </c>
      <c r="GA17" s="1">
        <v>70</v>
      </c>
      <c r="GB17" s="1">
        <v>66</v>
      </c>
      <c r="GC17" s="1">
        <v>69</v>
      </c>
      <c r="GD17" s="1">
        <v>75</v>
      </c>
      <c r="GE17" s="1">
        <v>74</v>
      </c>
      <c r="GF17" s="1">
        <v>78</v>
      </c>
      <c r="GG17" s="1">
        <v>77</v>
      </c>
      <c r="GH17" s="1">
        <v>78</v>
      </c>
      <c r="GI17" s="1">
        <v>79</v>
      </c>
      <c r="GJ17" s="1">
        <v>77</v>
      </c>
      <c r="GK17" s="1">
        <v>78</v>
      </c>
      <c r="GL17" s="1">
        <v>74</v>
      </c>
      <c r="GM17" s="1">
        <v>74</v>
      </c>
      <c r="GN17" s="1">
        <v>73</v>
      </c>
      <c r="GO17" s="1">
        <v>71</v>
      </c>
      <c r="GP17" s="1">
        <v>88</v>
      </c>
      <c r="GQ17" s="1">
        <v>79</v>
      </c>
      <c r="GR17" s="1">
        <v>82</v>
      </c>
      <c r="GS17" s="1">
        <v>82</v>
      </c>
      <c r="GT17" s="1">
        <v>79</v>
      </c>
      <c r="GU17" s="1">
        <v>78</v>
      </c>
      <c r="GV17" s="1">
        <v>74</v>
      </c>
      <c r="GW17" s="1">
        <v>72</v>
      </c>
    </row>
    <row r="18" spans="1:205" x14ac:dyDescent="0.2">
      <c r="A18" s="1" t="s">
        <v>13</v>
      </c>
      <c r="B18" s="3">
        <v>85</v>
      </c>
      <c r="C18" s="3">
        <v>81</v>
      </c>
      <c r="D18" s="3">
        <v>77</v>
      </c>
      <c r="E18" s="3">
        <v>71</v>
      </c>
      <c r="F18" s="3">
        <v>78</v>
      </c>
      <c r="G18" s="3">
        <v>82</v>
      </c>
      <c r="H18" s="3">
        <v>75</v>
      </c>
      <c r="I18" s="3">
        <v>75</v>
      </c>
      <c r="J18" s="3">
        <v>73</v>
      </c>
      <c r="K18" s="3">
        <v>82</v>
      </c>
      <c r="L18" s="3">
        <v>76</v>
      </c>
      <c r="M18" s="3">
        <v>68</v>
      </c>
      <c r="N18" s="3">
        <v>63</v>
      </c>
      <c r="O18" s="3">
        <v>60</v>
      </c>
      <c r="P18" s="3">
        <v>54</v>
      </c>
      <c r="Q18" s="3">
        <v>57</v>
      </c>
      <c r="R18" s="3">
        <v>62</v>
      </c>
      <c r="S18" s="3">
        <v>70</v>
      </c>
      <c r="T18" s="3">
        <v>76</v>
      </c>
      <c r="U18" s="3">
        <v>70</v>
      </c>
      <c r="V18" s="3">
        <v>66</v>
      </c>
      <c r="W18" s="3">
        <v>74</v>
      </c>
      <c r="X18" s="3">
        <v>84</v>
      </c>
      <c r="Y18" s="3">
        <v>81</v>
      </c>
      <c r="Z18" s="3">
        <v>71</v>
      </c>
      <c r="AA18" s="3">
        <v>73</v>
      </c>
      <c r="AB18" s="3">
        <v>72</v>
      </c>
      <c r="AC18" s="3">
        <v>71</v>
      </c>
      <c r="AD18" s="3">
        <v>74</v>
      </c>
      <c r="AE18" s="3">
        <v>82</v>
      </c>
      <c r="AF18" s="3">
        <v>77</v>
      </c>
      <c r="AG18" s="3">
        <v>78</v>
      </c>
      <c r="AH18" s="3">
        <v>83</v>
      </c>
      <c r="AI18" s="3">
        <v>82</v>
      </c>
      <c r="AJ18" s="3">
        <v>84</v>
      </c>
      <c r="AK18" s="3">
        <v>79</v>
      </c>
      <c r="AL18" s="3">
        <v>83</v>
      </c>
      <c r="AM18" s="3">
        <v>89</v>
      </c>
      <c r="AN18" s="3">
        <v>87</v>
      </c>
      <c r="AO18" s="3">
        <v>88</v>
      </c>
      <c r="AP18" s="3">
        <v>82</v>
      </c>
      <c r="AQ18" s="3">
        <v>80</v>
      </c>
      <c r="AR18" s="3">
        <v>75</v>
      </c>
      <c r="AS18" s="3">
        <v>84</v>
      </c>
      <c r="AT18" s="3">
        <v>81</v>
      </c>
      <c r="AU18" s="3">
        <v>78</v>
      </c>
      <c r="AV18" s="3">
        <v>86</v>
      </c>
      <c r="AW18" s="3">
        <v>75</v>
      </c>
      <c r="AX18" s="3">
        <v>65</v>
      </c>
      <c r="AY18" s="3">
        <v>65</v>
      </c>
      <c r="AZ18" s="3">
        <v>64</v>
      </c>
      <c r="BA18" s="3">
        <v>67</v>
      </c>
      <c r="BB18" s="3">
        <v>62</v>
      </c>
      <c r="BC18" s="3">
        <v>64</v>
      </c>
      <c r="BD18" s="3">
        <v>65</v>
      </c>
      <c r="BE18" s="3">
        <v>65</v>
      </c>
      <c r="BF18" s="3">
        <v>64</v>
      </c>
      <c r="BG18" s="3">
        <v>59</v>
      </c>
      <c r="BH18" s="3">
        <v>59</v>
      </c>
      <c r="BI18" s="3">
        <v>55</v>
      </c>
      <c r="BJ18" s="3">
        <v>51</v>
      </c>
      <c r="BK18" s="3">
        <v>53</v>
      </c>
      <c r="BL18" s="3">
        <v>53</v>
      </c>
      <c r="BM18" s="3">
        <v>51</v>
      </c>
      <c r="BN18" s="3">
        <v>63</v>
      </c>
      <c r="BO18" s="3">
        <v>67</v>
      </c>
      <c r="BP18" s="3">
        <v>68</v>
      </c>
      <c r="BQ18" s="3">
        <v>73</v>
      </c>
      <c r="BR18" s="3">
        <v>70</v>
      </c>
      <c r="BS18" s="3">
        <v>75</v>
      </c>
      <c r="BT18" s="3">
        <v>71</v>
      </c>
      <c r="BU18" s="3">
        <v>65</v>
      </c>
      <c r="BV18" s="3">
        <v>72</v>
      </c>
      <c r="BW18" s="3">
        <v>71</v>
      </c>
      <c r="BX18" s="3">
        <v>73</v>
      </c>
      <c r="BY18" s="3">
        <v>75</v>
      </c>
      <c r="BZ18" s="3">
        <v>77</v>
      </c>
      <c r="CA18" s="3">
        <v>76</v>
      </c>
      <c r="CB18" s="3">
        <v>75</v>
      </c>
      <c r="CC18" s="3">
        <v>74</v>
      </c>
      <c r="CD18" s="3">
        <v>74</v>
      </c>
      <c r="CE18" s="3">
        <v>69</v>
      </c>
      <c r="CF18" s="3">
        <v>70</v>
      </c>
      <c r="CG18" s="3">
        <v>69</v>
      </c>
      <c r="CH18" s="3">
        <v>67</v>
      </c>
      <c r="CI18" s="3">
        <v>67</v>
      </c>
      <c r="CJ18" s="3">
        <v>64</v>
      </c>
      <c r="CK18" s="3">
        <v>69</v>
      </c>
      <c r="CL18" s="3">
        <v>74</v>
      </c>
      <c r="CM18" s="3">
        <v>77</v>
      </c>
      <c r="CN18" s="3">
        <v>76</v>
      </c>
      <c r="CO18" s="3">
        <v>75</v>
      </c>
      <c r="CP18" s="3">
        <v>74</v>
      </c>
      <c r="CQ18" s="3">
        <v>70</v>
      </c>
      <c r="CR18" s="3">
        <v>70</v>
      </c>
      <c r="CS18" s="3">
        <v>72</v>
      </c>
      <c r="CT18" s="3">
        <v>70</v>
      </c>
      <c r="CU18" s="3">
        <v>72</v>
      </c>
      <c r="CV18" s="3">
        <v>77</v>
      </c>
      <c r="CW18" s="3">
        <v>80</v>
      </c>
      <c r="CX18" s="3">
        <v>77</v>
      </c>
      <c r="CY18" s="3">
        <v>83</v>
      </c>
      <c r="CZ18" s="3">
        <v>83</v>
      </c>
      <c r="DA18" s="3">
        <v>83</v>
      </c>
      <c r="DB18" s="3">
        <v>87</v>
      </c>
      <c r="DC18" s="3">
        <v>86</v>
      </c>
      <c r="DD18" s="3">
        <v>95</v>
      </c>
      <c r="DE18" s="3">
        <v>92</v>
      </c>
      <c r="DF18" s="3">
        <v>92</v>
      </c>
      <c r="DG18" s="3">
        <v>92</v>
      </c>
      <c r="DH18" s="3">
        <v>92</v>
      </c>
      <c r="DI18" s="3">
        <v>90</v>
      </c>
      <c r="DJ18" s="3">
        <v>96</v>
      </c>
      <c r="DK18" s="3">
        <v>103</v>
      </c>
      <c r="DL18" s="3">
        <v>103</v>
      </c>
      <c r="DM18" s="3">
        <v>104</v>
      </c>
      <c r="DN18" s="3">
        <v>107</v>
      </c>
      <c r="DO18" s="3">
        <v>106</v>
      </c>
      <c r="DP18" s="3">
        <v>112</v>
      </c>
      <c r="DQ18" s="3">
        <v>109</v>
      </c>
      <c r="DR18" s="3">
        <v>110</v>
      </c>
      <c r="DS18" s="3">
        <v>110</v>
      </c>
      <c r="DT18" s="3">
        <v>114</v>
      </c>
      <c r="DU18" s="3">
        <v>115</v>
      </c>
      <c r="DV18" s="3">
        <v>118</v>
      </c>
      <c r="DW18" s="3">
        <v>122</v>
      </c>
      <c r="DX18" s="3">
        <v>120</v>
      </c>
      <c r="DY18" s="3">
        <v>121</v>
      </c>
      <c r="DZ18" s="3">
        <v>119</v>
      </c>
      <c r="EA18" s="3">
        <v>120</v>
      </c>
      <c r="EB18" s="3">
        <v>113</v>
      </c>
      <c r="EC18" s="3">
        <v>111</v>
      </c>
      <c r="ED18" s="3">
        <v>104</v>
      </c>
      <c r="EE18" s="3">
        <v>104</v>
      </c>
      <c r="EF18" s="3">
        <v>99</v>
      </c>
      <c r="EG18" s="3">
        <v>94</v>
      </c>
      <c r="EH18" s="3">
        <v>94</v>
      </c>
      <c r="EI18" s="3">
        <v>91</v>
      </c>
      <c r="EJ18" s="3">
        <v>92</v>
      </c>
      <c r="EK18" s="3">
        <v>93</v>
      </c>
      <c r="EL18" s="3">
        <v>92</v>
      </c>
      <c r="EM18" s="3">
        <v>92</v>
      </c>
      <c r="EN18" s="3">
        <v>93</v>
      </c>
      <c r="EO18" s="3">
        <v>88</v>
      </c>
      <c r="EP18" s="1">
        <v>84</v>
      </c>
      <c r="EQ18" s="1">
        <v>80</v>
      </c>
      <c r="ER18" s="1">
        <v>80</v>
      </c>
      <c r="ES18" s="1">
        <v>81</v>
      </c>
      <c r="ET18" s="1">
        <v>77</v>
      </c>
      <c r="EU18" s="1">
        <v>80</v>
      </c>
      <c r="EV18" s="1">
        <v>77</v>
      </c>
      <c r="EW18" s="1">
        <v>79</v>
      </c>
      <c r="EX18" s="1">
        <v>77</v>
      </c>
      <c r="EY18" s="1">
        <v>75</v>
      </c>
      <c r="EZ18" s="1">
        <v>70</v>
      </c>
      <c r="FA18" s="1">
        <v>73</v>
      </c>
      <c r="FB18" s="1">
        <v>68</v>
      </c>
      <c r="FC18" s="1">
        <v>65</v>
      </c>
      <c r="FD18" s="1">
        <v>62</v>
      </c>
      <c r="FE18" s="1">
        <v>65</v>
      </c>
      <c r="FF18" s="1">
        <v>68</v>
      </c>
      <c r="FG18" s="1">
        <v>69</v>
      </c>
      <c r="FH18" s="1">
        <v>69</v>
      </c>
      <c r="FI18" s="1">
        <v>69</v>
      </c>
      <c r="FJ18" s="1">
        <v>67</v>
      </c>
      <c r="FK18" s="1">
        <v>63</v>
      </c>
      <c r="FL18" s="1">
        <v>62</v>
      </c>
      <c r="FM18" s="1">
        <v>63</v>
      </c>
      <c r="FN18" s="1">
        <v>59</v>
      </c>
      <c r="FO18" s="1">
        <v>58</v>
      </c>
      <c r="FP18" s="1">
        <v>59</v>
      </c>
      <c r="FQ18" s="1">
        <v>61</v>
      </c>
      <c r="FR18" s="1">
        <v>65</v>
      </c>
      <c r="FS18" s="1">
        <v>70</v>
      </c>
      <c r="FT18" s="1">
        <v>69</v>
      </c>
      <c r="FU18" s="1">
        <v>70</v>
      </c>
      <c r="FV18" s="1">
        <v>67</v>
      </c>
      <c r="FW18" s="1">
        <v>68</v>
      </c>
      <c r="FX18" s="1">
        <v>67</v>
      </c>
      <c r="FY18" s="1">
        <v>67</v>
      </c>
      <c r="FZ18" s="1">
        <v>67</v>
      </c>
      <c r="GA18" s="1">
        <v>69</v>
      </c>
      <c r="GB18" s="1">
        <v>68</v>
      </c>
      <c r="GC18" s="1">
        <v>68</v>
      </c>
      <c r="GD18" s="1">
        <v>69</v>
      </c>
      <c r="GE18" s="1">
        <v>69</v>
      </c>
      <c r="GF18" s="1">
        <v>70</v>
      </c>
      <c r="GG18" s="1">
        <v>68</v>
      </c>
      <c r="GH18" s="1">
        <v>67</v>
      </c>
      <c r="GI18" s="1">
        <v>68</v>
      </c>
      <c r="GJ18" s="1">
        <v>68</v>
      </c>
      <c r="GK18" s="1">
        <v>65</v>
      </c>
      <c r="GL18" s="1">
        <v>64</v>
      </c>
      <c r="GM18" s="1">
        <v>64</v>
      </c>
      <c r="GN18" s="1">
        <v>66</v>
      </c>
      <c r="GO18" s="1">
        <v>70</v>
      </c>
      <c r="GP18" s="1">
        <v>71</v>
      </c>
      <c r="GQ18" s="1">
        <v>75</v>
      </c>
      <c r="GR18" s="1">
        <v>73</v>
      </c>
      <c r="GS18" s="1">
        <v>73</v>
      </c>
      <c r="GT18" s="1">
        <v>73</v>
      </c>
      <c r="GU18" s="1">
        <v>75</v>
      </c>
      <c r="GV18" s="1">
        <v>70</v>
      </c>
      <c r="GW18" s="1">
        <v>66</v>
      </c>
    </row>
    <row r="19" spans="1:205" x14ac:dyDescent="0.2">
      <c r="A19" s="1" t="s">
        <v>14</v>
      </c>
      <c r="B19" s="3">
        <v>119</v>
      </c>
      <c r="C19" s="3">
        <v>122</v>
      </c>
      <c r="D19" s="3">
        <v>115</v>
      </c>
      <c r="E19" s="3">
        <v>120</v>
      </c>
      <c r="F19" s="3">
        <v>127</v>
      </c>
      <c r="G19" s="3">
        <v>128</v>
      </c>
      <c r="H19" s="3">
        <v>115</v>
      </c>
      <c r="I19" s="3">
        <v>106</v>
      </c>
      <c r="J19" s="3">
        <v>104</v>
      </c>
      <c r="K19" s="3">
        <v>94</v>
      </c>
      <c r="L19" s="3">
        <v>91</v>
      </c>
      <c r="M19" s="3">
        <v>90</v>
      </c>
      <c r="N19" s="3">
        <v>89</v>
      </c>
      <c r="O19" s="3">
        <v>89</v>
      </c>
      <c r="P19" s="3">
        <v>84</v>
      </c>
      <c r="Q19" s="3">
        <v>88</v>
      </c>
      <c r="R19" s="3">
        <v>94</v>
      </c>
      <c r="S19" s="3">
        <v>89</v>
      </c>
      <c r="T19" s="3">
        <v>90</v>
      </c>
      <c r="U19" s="3">
        <v>87</v>
      </c>
      <c r="V19" s="3">
        <v>92</v>
      </c>
      <c r="W19" s="3">
        <v>93</v>
      </c>
      <c r="X19" s="3">
        <v>95</v>
      </c>
      <c r="Y19" s="3">
        <v>88</v>
      </c>
      <c r="Z19" s="3">
        <v>90</v>
      </c>
      <c r="AA19" s="3">
        <v>91</v>
      </c>
      <c r="AB19" s="3">
        <v>92</v>
      </c>
      <c r="AC19" s="3">
        <v>91</v>
      </c>
      <c r="AD19" s="3">
        <v>104</v>
      </c>
      <c r="AE19" s="3">
        <v>110</v>
      </c>
      <c r="AF19" s="3">
        <v>110</v>
      </c>
      <c r="AG19" s="3">
        <v>112</v>
      </c>
      <c r="AH19" s="3">
        <v>118</v>
      </c>
      <c r="AI19" s="3">
        <v>120</v>
      </c>
      <c r="AJ19" s="3">
        <v>117</v>
      </c>
      <c r="AK19" s="3">
        <v>106</v>
      </c>
      <c r="AL19" s="3">
        <v>107</v>
      </c>
      <c r="AM19" s="3">
        <v>112</v>
      </c>
      <c r="AN19" s="3">
        <v>100</v>
      </c>
      <c r="AO19" s="3">
        <v>96</v>
      </c>
      <c r="AP19" s="3">
        <v>109</v>
      </c>
      <c r="AQ19" s="3">
        <v>111</v>
      </c>
      <c r="AR19" s="3">
        <v>105</v>
      </c>
      <c r="AS19" s="3">
        <v>109</v>
      </c>
      <c r="AT19" s="3">
        <v>115</v>
      </c>
      <c r="AU19" s="3">
        <v>106</v>
      </c>
      <c r="AV19" s="3">
        <v>101</v>
      </c>
      <c r="AW19" s="3">
        <v>84</v>
      </c>
      <c r="AX19" s="3">
        <v>81</v>
      </c>
      <c r="AY19" s="3">
        <v>77</v>
      </c>
      <c r="AZ19" s="3">
        <v>76</v>
      </c>
      <c r="BA19" s="3">
        <v>74</v>
      </c>
      <c r="BB19" s="3">
        <v>77</v>
      </c>
      <c r="BC19" s="3">
        <v>75</v>
      </c>
      <c r="BD19" s="3">
        <v>76</v>
      </c>
      <c r="BE19" s="3">
        <v>77</v>
      </c>
      <c r="BF19" s="3">
        <v>81</v>
      </c>
      <c r="BG19" s="3">
        <v>80</v>
      </c>
      <c r="BH19" s="3">
        <v>79</v>
      </c>
      <c r="BI19" s="3">
        <v>81</v>
      </c>
      <c r="BJ19" s="3">
        <v>71</v>
      </c>
      <c r="BK19" s="3">
        <v>72</v>
      </c>
      <c r="BL19" s="3">
        <v>71</v>
      </c>
      <c r="BM19" s="3">
        <v>71</v>
      </c>
      <c r="BN19" s="3">
        <v>72</v>
      </c>
      <c r="BO19" s="3">
        <v>79</v>
      </c>
      <c r="BP19" s="3">
        <v>85</v>
      </c>
      <c r="BQ19" s="3">
        <v>84</v>
      </c>
      <c r="BR19" s="3">
        <v>83</v>
      </c>
      <c r="BS19" s="3">
        <v>81</v>
      </c>
      <c r="BT19" s="3">
        <v>83</v>
      </c>
      <c r="BU19" s="3">
        <v>84</v>
      </c>
      <c r="BV19" s="3">
        <v>80</v>
      </c>
      <c r="BW19" s="3">
        <v>80</v>
      </c>
      <c r="BX19" s="3">
        <v>83</v>
      </c>
      <c r="BY19" s="3">
        <v>85</v>
      </c>
      <c r="BZ19" s="3">
        <v>85</v>
      </c>
      <c r="CA19" s="3">
        <v>87</v>
      </c>
      <c r="CB19" s="3">
        <v>88</v>
      </c>
      <c r="CC19" s="3">
        <v>88</v>
      </c>
      <c r="CD19" s="3">
        <v>85</v>
      </c>
      <c r="CE19" s="3">
        <v>87</v>
      </c>
      <c r="CF19" s="3">
        <v>85</v>
      </c>
      <c r="CG19" s="3">
        <v>78</v>
      </c>
      <c r="CH19" s="3">
        <v>71</v>
      </c>
      <c r="CI19" s="3">
        <v>72</v>
      </c>
      <c r="CJ19" s="3">
        <v>72</v>
      </c>
      <c r="CK19" s="3">
        <v>76</v>
      </c>
      <c r="CL19" s="3">
        <v>86</v>
      </c>
      <c r="CM19" s="3">
        <v>84</v>
      </c>
      <c r="CN19" s="3">
        <v>90</v>
      </c>
      <c r="CO19" s="3">
        <v>89</v>
      </c>
      <c r="CP19" s="3">
        <v>92</v>
      </c>
      <c r="CQ19" s="3">
        <v>87</v>
      </c>
      <c r="CR19" s="3">
        <v>85</v>
      </c>
      <c r="CS19" s="3">
        <v>82</v>
      </c>
      <c r="CT19" s="3">
        <v>87</v>
      </c>
      <c r="CU19" s="3">
        <v>87</v>
      </c>
      <c r="CV19" s="3">
        <v>87</v>
      </c>
      <c r="CW19" s="3">
        <v>86</v>
      </c>
      <c r="CX19" s="3">
        <v>97</v>
      </c>
      <c r="CY19" s="3">
        <v>100</v>
      </c>
      <c r="CZ19" s="3">
        <v>104</v>
      </c>
      <c r="DA19" s="3">
        <v>105</v>
      </c>
      <c r="DB19" s="3">
        <v>107</v>
      </c>
      <c r="DC19" s="3">
        <v>103</v>
      </c>
      <c r="DD19" s="3">
        <v>95</v>
      </c>
      <c r="DE19" s="3">
        <v>95</v>
      </c>
      <c r="DF19" s="3">
        <v>100</v>
      </c>
      <c r="DG19" s="3">
        <v>102</v>
      </c>
      <c r="DH19" s="3">
        <v>105</v>
      </c>
      <c r="DI19" s="3">
        <v>107</v>
      </c>
      <c r="DJ19" s="3">
        <v>116</v>
      </c>
      <c r="DK19" s="3">
        <v>118</v>
      </c>
      <c r="DL19" s="3">
        <v>120</v>
      </c>
      <c r="DM19" s="3">
        <v>122</v>
      </c>
      <c r="DN19" s="3">
        <v>118</v>
      </c>
      <c r="DO19" s="3">
        <v>109</v>
      </c>
      <c r="DP19" s="3">
        <v>102</v>
      </c>
      <c r="DQ19" s="3">
        <v>93</v>
      </c>
      <c r="DR19" s="3">
        <v>99</v>
      </c>
      <c r="DS19" s="3">
        <v>104</v>
      </c>
      <c r="DT19" s="3">
        <v>104</v>
      </c>
      <c r="DU19" s="3">
        <v>108</v>
      </c>
      <c r="DV19" s="3">
        <v>117</v>
      </c>
      <c r="DW19" s="3">
        <v>120</v>
      </c>
      <c r="DX19" s="3">
        <v>114</v>
      </c>
      <c r="DY19" s="3">
        <v>113</v>
      </c>
      <c r="DZ19" s="3">
        <v>117</v>
      </c>
      <c r="EA19" s="3">
        <v>121</v>
      </c>
      <c r="EB19" s="3">
        <v>120</v>
      </c>
      <c r="EC19" s="3">
        <v>112</v>
      </c>
      <c r="ED19" s="3">
        <v>112</v>
      </c>
      <c r="EE19" s="3">
        <v>108</v>
      </c>
      <c r="EF19" s="3">
        <v>108</v>
      </c>
      <c r="EG19" s="3">
        <v>109</v>
      </c>
      <c r="EH19" s="3">
        <v>112</v>
      </c>
      <c r="EI19" s="3">
        <v>116</v>
      </c>
      <c r="EJ19" s="3">
        <v>115</v>
      </c>
      <c r="EK19" s="3">
        <v>115</v>
      </c>
      <c r="EL19" s="3">
        <v>114</v>
      </c>
      <c r="EM19" s="3">
        <v>116</v>
      </c>
      <c r="EN19" s="3">
        <v>111</v>
      </c>
      <c r="EO19" s="3">
        <v>109</v>
      </c>
      <c r="EP19" s="1">
        <v>119</v>
      </c>
      <c r="EQ19" s="1">
        <v>125</v>
      </c>
      <c r="ER19" s="1">
        <v>128</v>
      </c>
      <c r="ES19" s="1">
        <v>129</v>
      </c>
      <c r="ET19" s="1">
        <v>128</v>
      </c>
      <c r="EU19" s="1">
        <v>128</v>
      </c>
      <c r="EV19" s="1">
        <v>125</v>
      </c>
      <c r="EW19" s="1">
        <v>129</v>
      </c>
      <c r="EX19" s="1">
        <v>124</v>
      </c>
      <c r="EY19" s="1">
        <v>121</v>
      </c>
      <c r="EZ19" s="1">
        <v>115</v>
      </c>
      <c r="FA19" s="1">
        <v>112</v>
      </c>
      <c r="FB19" s="1">
        <v>108</v>
      </c>
      <c r="FC19" s="1">
        <v>109</v>
      </c>
      <c r="FD19" s="1">
        <v>111</v>
      </c>
      <c r="FE19" s="1">
        <v>110</v>
      </c>
      <c r="FF19" s="1">
        <v>109</v>
      </c>
      <c r="FG19" s="1">
        <v>115</v>
      </c>
      <c r="FH19" s="1">
        <v>113</v>
      </c>
      <c r="FI19" s="1">
        <v>111</v>
      </c>
      <c r="FJ19" s="1">
        <v>111</v>
      </c>
      <c r="FK19" s="1">
        <v>110</v>
      </c>
      <c r="FL19" s="1">
        <v>108</v>
      </c>
      <c r="FM19" s="1">
        <v>102</v>
      </c>
      <c r="FN19" s="1">
        <v>105</v>
      </c>
      <c r="FO19" s="1">
        <v>106</v>
      </c>
      <c r="FP19" s="1">
        <v>106</v>
      </c>
      <c r="FQ19" s="1">
        <v>106</v>
      </c>
      <c r="FR19" s="1">
        <v>104</v>
      </c>
      <c r="FS19" s="1">
        <v>104</v>
      </c>
      <c r="FT19" s="1">
        <v>103</v>
      </c>
      <c r="FU19" s="1">
        <v>105</v>
      </c>
      <c r="FV19" s="1">
        <v>105</v>
      </c>
      <c r="FW19" s="1">
        <v>105</v>
      </c>
      <c r="FX19" s="1">
        <v>105</v>
      </c>
      <c r="FY19" s="1">
        <v>101</v>
      </c>
      <c r="FZ19" s="1">
        <v>100</v>
      </c>
      <c r="GA19" s="1">
        <v>102</v>
      </c>
      <c r="GB19" s="1">
        <v>107</v>
      </c>
      <c r="GC19" s="1">
        <v>106</v>
      </c>
      <c r="GD19" s="1">
        <v>110</v>
      </c>
      <c r="GE19" s="1">
        <v>112</v>
      </c>
      <c r="GF19" s="1">
        <v>117</v>
      </c>
      <c r="GG19" s="1">
        <v>116</v>
      </c>
      <c r="GH19" s="1">
        <v>116</v>
      </c>
      <c r="GI19" s="1">
        <v>108</v>
      </c>
      <c r="GJ19" s="1">
        <v>106</v>
      </c>
      <c r="GK19" s="1">
        <v>107</v>
      </c>
      <c r="GL19" s="1">
        <v>104</v>
      </c>
      <c r="GM19" s="1">
        <v>100</v>
      </c>
      <c r="GN19" s="1">
        <v>98</v>
      </c>
      <c r="GO19" s="1">
        <v>100</v>
      </c>
      <c r="GP19" s="1">
        <v>99</v>
      </c>
      <c r="GQ19" s="1">
        <v>102</v>
      </c>
      <c r="GR19" s="1">
        <v>106</v>
      </c>
      <c r="GS19" s="1">
        <v>106</v>
      </c>
      <c r="GT19" s="1">
        <v>104</v>
      </c>
      <c r="GU19" s="1">
        <v>99</v>
      </c>
      <c r="GV19" s="1">
        <v>97</v>
      </c>
      <c r="GW19" s="1">
        <v>96</v>
      </c>
    </row>
    <row r="20" spans="1:205" x14ac:dyDescent="0.2">
      <c r="A20" s="1" t="s">
        <v>15</v>
      </c>
      <c r="B20" s="3">
        <v>404</v>
      </c>
      <c r="C20" s="3">
        <v>407</v>
      </c>
      <c r="D20" s="3">
        <v>396</v>
      </c>
      <c r="E20" s="3">
        <v>392</v>
      </c>
      <c r="F20" s="3">
        <v>392</v>
      </c>
      <c r="G20" s="3">
        <v>398</v>
      </c>
      <c r="H20" s="3">
        <v>382</v>
      </c>
      <c r="I20" s="3">
        <v>396</v>
      </c>
      <c r="J20" s="3">
        <v>435</v>
      </c>
      <c r="K20" s="3">
        <v>438</v>
      </c>
      <c r="L20" s="3">
        <v>462</v>
      </c>
      <c r="M20" s="3">
        <v>462</v>
      </c>
      <c r="N20" s="3">
        <v>449</v>
      </c>
      <c r="O20" s="3">
        <v>434</v>
      </c>
      <c r="P20" s="3">
        <v>422</v>
      </c>
      <c r="Q20" s="3">
        <v>411</v>
      </c>
      <c r="R20" s="3">
        <v>400</v>
      </c>
      <c r="S20" s="3">
        <v>395</v>
      </c>
      <c r="T20" s="3">
        <v>372</v>
      </c>
      <c r="U20" s="3">
        <v>376</v>
      </c>
      <c r="V20" s="3">
        <v>414</v>
      </c>
      <c r="W20" s="3">
        <v>423</v>
      </c>
      <c r="X20" s="3">
        <v>437</v>
      </c>
      <c r="Y20" s="3">
        <v>399</v>
      </c>
      <c r="Z20" s="3">
        <v>421</v>
      </c>
      <c r="AA20" s="3">
        <v>446</v>
      </c>
      <c r="AB20" s="3">
        <v>447</v>
      </c>
      <c r="AC20" s="3">
        <v>458</v>
      </c>
      <c r="AD20" s="3">
        <v>456</v>
      </c>
      <c r="AE20" s="3">
        <v>453</v>
      </c>
      <c r="AF20" s="3">
        <v>417</v>
      </c>
      <c r="AG20" s="3">
        <v>423</v>
      </c>
      <c r="AH20" s="3">
        <v>445</v>
      </c>
      <c r="AI20" s="3">
        <v>468</v>
      </c>
      <c r="AJ20" s="3">
        <v>456</v>
      </c>
      <c r="AK20" s="3">
        <v>432</v>
      </c>
      <c r="AL20" s="3">
        <v>432</v>
      </c>
      <c r="AM20" s="3">
        <v>457</v>
      </c>
      <c r="AN20" s="3">
        <v>458</v>
      </c>
      <c r="AO20" s="3">
        <v>460</v>
      </c>
      <c r="AP20" s="3">
        <v>459</v>
      </c>
      <c r="AQ20" s="3">
        <v>454</v>
      </c>
      <c r="AR20" s="3">
        <v>431</v>
      </c>
      <c r="AS20" s="3">
        <v>440</v>
      </c>
      <c r="AT20" s="3">
        <v>437</v>
      </c>
      <c r="AU20" s="3">
        <v>450</v>
      </c>
      <c r="AV20" s="3">
        <v>442</v>
      </c>
      <c r="AW20" s="3">
        <v>431</v>
      </c>
      <c r="AX20" s="3">
        <v>400</v>
      </c>
      <c r="AY20" s="3">
        <v>402</v>
      </c>
      <c r="AZ20" s="3">
        <v>405</v>
      </c>
      <c r="BA20" s="3">
        <v>392</v>
      </c>
      <c r="BB20" s="3">
        <v>397</v>
      </c>
      <c r="BC20" s="3">
        <v>397</v>
      </c>
      <c r="BD20" s="3">
        <v>394</v>
      </c>
      <c r="BE20" s="3">
        <v>388</v>
      </c>
      <c r="BF20" s="3">
        <v>384</v>
      </c>
      <c r="BG20" s="3">
        <v>386</v>
      </c>
      <c r="BH20" s="3">
        <v>384</v>
      </c>
      <c r="BI20" s="3">
        <v>387</v>
      </c>
      <c r="BJ20" s="3">
        <v>401</v>
      </c>
      <c r="BK20" s="3">
        <v>396</v>
      </c>
      <c r="BL20" s="3">
        <v>395</v>
      </c>
      <c r="BM20" s="3">
        <v>400</v>
      </c>
      <c r="BN20" s="3">
        <v>440</v>
      </c>
      <c r="BO20" s="3">
        <v>439</v>
      </c>
      <c r="BP20" s="3">
        <v>435</v>
      </c>
      <c r="BQ20" s="3">
        <v>433</v>
      </c>
      <c r="BR20" s="3">
        <v>441</v>
      </c>
      <c r="BS20" s="3">
        <v>443</v>
      </c>
      <c r="BT20" s="3">
        <v>430</v>
      </c>
      <c r="BU20" s="3">
        <v>417</v>
      </c>
      <c r="BV20" s="3">
        <v>406</v>
      </c>
      <c r="BW20" s="3">
        <v>412</v>
      </c>
      <c r="BX20" s="3">
        <v>409</v>
      </c>
      <c r="BY20" s="3">
        <v>420</v>
      </c>
      <c r="BZ20" s="3">
        <v>438</v>
      </c>
      <c r="CA20" s="3">
        <v>444</v>
      </c>
      <c r="CB20" s="3">
        <v>442</v>
      </c>
      <c r="CC20" s="3">
        <v>436</v>
      </c>
      <c r="CD20" s="3">
        <v>449</v>
      </c>
      <c r="CE20" s="3">
        <v>460</v>
      </c>
      <c r="CF20" s="3">
        <v>450</v>
      </c>
      <c r="CG20" s="3">
        <v>438</v>
      </c>
      <c r="CH20" s="3">
        <v>436</v>
      </c>
      <c r="CI20" s="3">
        <v>436</v>
      </c>
      <c r="CJ20" s="3">
        <v>436</v>
      </c>
      <c r="CK20" s="3">
        <v>450</v>
      </c>
      <c r="CL20" s="3">
        <v>474</v>
      </c>
      <c r="CM20" s="3">
        <v>485</v>
      </c>
      <c r="CN20" s="3">
        <v>480</v>
      </c>
      <c r="CO20" s="3">
        <v>485</v>
      </c>
      <c r="CP20" s="3">
        <v>494</v>
      </c>
      <c r="CQ20" s="3">
        <v>480</v>
      </c>
      <c r="CR20" s="3">
        <v>477</v>
      </c>
      <c r="CS20" s="3">
        <v>468</v>
      </c>
      <c r="CT20" s="3">
        <v>425</v>
      </c>
      <c r="CU20" s="3">
        <v>463</v>
      </c>
      <c r="CV20" s="3">
        <v>461</v>
      </c>
      <c r="CW20" s="3">
        <v>478</v>
      </c>
      <c r="CX20" s="3">
        <v>499</v>
      </c>
      <c r="CY20" s="3">
        <v>515</v>
      </c>
      <c r="CZ20" s="3">
        <v>503</v>
      </c>
      <c r="DA20" s="3">
        <v>511</v>
      </c>
      <c r="DB20" s="3">
        <v>529</v>
      </c>
      <c r="DC20" s="3">
        <v>526</v>
      </c>
      <c r="DD20" s="3">
        <v>527</v>
      </c>
      <c r="DE20" s="3">
        <v>513</v>
      </c>
      <c r="DF20" s="3">
        <v>503</v>
      </c>
      <c r="DG20" s="3">
        <v>516</v>
      </c>
      <c r="DH20" s="3">
        <v>511</v>
      </c>
      <c r="DI20" s="3">
        <v>509</v>
      </c>
      <c r="DJ20" s="3">
        <v>509</v>
      </c>
      <c r="DK20" s="3">
        <v>519</v>
      </c>
      <c r="DL20" s="3">
        <v>505</v>
      </c>
      <c r="DM20" s="3">
        <v>499</v>
      </c>
      <c r="DN20" s="3">
        <v>510</v>
      </c>
      <c r="DO20" s="3">
        <v>527</v>
      </c>
      <c r="DP20" s="3">
        <v>523</v>
      </c>
      <c r="DQ20" s="3">
        <v>514</v>
      </c>
      <c r="DR20" s="3">
        <v>486</v>
      </c>
      <c r="DS20" s="3">
        <v>503</v>
      </c>
      <c r="DT20" s="3">
        <v>530</v>
      </c>
      <c r="DU20" s="3">
        <v>566</v>
      </c>
      <c r="DV20" s="3">
        <v>580</v>
      </c>
      <c r="DW20" s="3">
        <v>611</v>
      </c>
      <c r="DX20" s="3">
        <v>603</v>
      </c>
      <c r="DY20" s="3">
        <v>600</v>
      </c>
      <c r="DZ20" s="3">
        <v>619</v>
      </c>
      <c r="EA20" s="3">
        <v>668</v>
      </c>
      <c r="EB20" s="3">
        <v>655</v>
      </c>
      <c r="EC20" s="3">
        <v>626</v>
      </c>
      <c r="ED20" s="3">
        <v>608</v>
      </c>
      <c r="EE20" s="3">
        <v>595</v>
      </c>
      <c r="EF20" s="3">
        <v>575</v>
      </c>
      <c r="EG20" s="3">
        <v>561</v>
      </c>
      <c r="EH20" s="3">
        <v>582</v>
      </c>
      <c r="EI20" s="3">
        <v>576</v>
      </c>
      <c r="EJ20" s="3">
        <v>571</v>
      </c>
      <c r="EK20" s="3">
        <v>565</v>
      </c>
      <c r="EL20" s="3">
        <v>547</v>
      </c>
      <c r="EM20" s="3">
        <v>538</v>
      </c>
      <c r="EN20" s="3">
        <v>522</v>
      </c>
      <c r="EO20" s="3">
        <v>509</v>
      </c>
      <c r="EP20" s="1">
        <v>439</v>
      </c>
      <c r="EQ20" s="1">
        <v>452</v>
      </c>
      <c r="ER20" s="1">
        <v>456</v>
      </c>
      <c r="ES20" s="1">
        <v>442</v>
      </c>
      <c r="ET20" s="1">
        <v>441</v>
      </c>
      <c r="EU20" s="1">
        <v>441</v>
      </c>
      <c r="EV20" s="1">
        <v>424</v>
      </c>
      <c r="EW20" s="1">
        <v>432</v>
      </c>
      <c r="EX20" s="1">
        <v>417</v>
      </c>
      <c r="EY20" s="1">
        <v>411</v>
      </c>
      <c r="EZ20" s="1">
        <v>408</v>
      </c>
      <c r="FA20" s="1">
        <v>406</v>
      </c>
      <c r="FB20" s="1">
        <v>407</v>
      </c>
      <c r="FC20" s="1">
        <v>404</v>
      </c>
      <c r="FD20" s="1">
        <v>397</v>
      </c>
      <c r="FE20" s="1">
        <v>389</v>
      </c>
      <c r="FF20" s="1">
        <v>387</v>
      </c>
      <c r="FG20" s="1">
        <v>402</v>
      </c>
      <c r="FH20" s="1">
        <v>390</v>
      </c>
      <c r="FI20" s="1">
        <v>387</v>
      </c>
      <c r="FJ20" s="1">
        <v>388</v>
      </c>
      <c r="FK20" s="1">
        <v>387</v>
      </c>
      <c r="FL20" s="1">
        <v>395</v>
      </c>
      <c r="FM20" s="1">
        <v>386</v>
      </c>
      <c r="FN20" s="1">
        <v>386</v>
      </c>
      <c r="FO20" s="1">
        <v>388</v>
      </c>
      <c r="FP20" s="1">
        <v>383</v>
      </c>
      <c r="FQ20" s="1">
        <v>388</v>
      </c>
      <c r="FR20" s="1">
        <v>386</v>
      </c>
      <c r="FS20" s="1">
        <v>387</v>
      </c>
      <c r="FT20" s="1">
        <v>384</v>
      </c>
      <c r="FU20" s="1">
        <v>388</v>
      </c>
      <c r="FV20" s="1">
        <v>393</v>
      </c>
      <c r="FW20" s="1">
        <v>399</v>
      </c>
      <c r="FX20" s="1">
        <v>399</v>
      </c>
      <c r="FY20" s="1">
        <v>394</v>
      </c>
      <c r="FZ20" s="1">
        <v>393</v>
      </c>
      <c r="GA20" s="1">
        <v>394</v>
      </c>
      <c r="GB20" s="1">
        <v>402</v>
      </c>
      <c r="GC20" s="1">
        <v>405</v>
      </c>
      <c r="GD20" s="1">
        <v>414</v>
      </c>
      <c r="GE20" s="1">
        <v>418</v>
      </c>
      <c r="GF20" s="1">
        <v>420</v>
      </c>
      <c r="GG20" s="1">
        <v>425</v>
      </c>
      <c r="GH20" s="1">
        <v>422</v>
      </c>
      <c r="GI20" s="1">
        <v>409</v>
      </c>
      <c r="GJ20" s="1">
        <v>404</v>
      </c>
      <c r="GK20" s="1">
        <v>399</v>
      </c>
      <c r="GL20" s="1">
        <v>398</v>
      </c>
      <c r="GM20" s="1">
        <v>406</v>
      </c>
      <c r="GN20" s="1">
        <v>403</v>
      </c>
      <c r="GO20" s="1">
        <v>405</v>
      </c>
      <c r="GP20" s="1">
        <v>405</v>
      </c>
      <c r="GQ20" s="1">
        <v>408</v>
      </c>
      <c r="GR20" s="1">
        <v>413</v>
      </c>
      <c r="GS20" s="1">
        <v>410</v>
      </c>
      <c r="GT20" s="1">
        <v>420</v>
      </c>
      <c r="GU20" s="1">
        <v>426</v>
      </c>
      <c r="GV20" s="1">
        <v>430</v>
      </c>
      <c r="GW20" s="1">
        <v>427</v>
      </c>
    </row>
    <row r="21" spans="1:205" x14ac:dyDescent="0.2">
      <c r="A21" s="1" t="s">
        <v>306</v>
      </c>
      <c r="B21" s="3">
        <f>SUM(B13:B20)</f>
        <v>1074</v>
      </c>
      <c r="C21" s="3">
        <f t="shared" ref="C21:BN21" si="4">SUM(C13:C20)</f>
        <v>1062</v>
      </c>
      <c r="D21" s="3">
        <f t="shared" si="4"/>
        <v>1029</v>
      </c>
      <c r="E21" s="3">
        <f t="shared" si="4"/>
        <v>1017</v>
      </c>
      <c r="F21" s="3">
        <f t="shared" si="4"/>
        <v>1031</v>
      </c>
      <c r="G21" s="3">
        <f t="shared" si="4"/>
        <v>1054</v>
      </c>
      <c r="H21" s="3">
        <f t="shared" si="4"/>
        <v>977</v>
      </c>
      <c r="I21" s="3">
        <f t="shared" si="4"/>
        <v>963</v>
      </c>
      <c r="J21" s="3">
        <f t="shared" si="4"/>
        <v>983</v>
      </c>
      <c r="K21" s="3">
        <f t="shared" si="4"/>
        <v>1000</v>
      </c>
      <c r="L21" s="3">
        <f t="shared" si="4"/>
        <v>1006</v>
      </c>
      <c r="M21" s="3">
        <f t="shared" si="4"/>
        <v>996</v>
      </c>
      <c r="N21" s="3">
        <f t="shared" si="4"/>
        <v>979</v>
      </c>
      <c r="O21" s="3">
        <f t="shared" si="4"/>
        <v>968</v>
      </c>
      <c r="P21" s="3">
        <f t="shared" si="4"/>
        <v>931</v>
      </c>
      <c r="Q21" s="3">
        <f t="shared" si="4"/>
        <v>939</v>
      </c>
      <c r="R21" s="3">
        <f t="shared" si="4"/>
        <v>932</v>
      </c>
      <c r="S21" s="3">
        <f t="shared" si="4"/>
        <v>943</v>
      </c>
      <c r="T21" s="3">
        <f t="shared" si="4"/>
        <v>905</v>
      </c>
      <c r="U21" s="3">
        <f t="shared" si="4"/>
        <v>912</v>
      </c>
      <c r="V21" s="3">
        <f t="shared" si="4"/>
        <v>945</v>
      </c>
      <c r="W21" s="3">
        <f t="shared" si="4"/>
        <v>985</v>
      </c>
      <c r="X21" s="3">
        <f t="shared" si="4"/>
        <v>1018</v>
      </c>
      <c r="Y21" s="3">
        <f t="shared" si="4"/>
        <v>956</v>
      </c>
      <c r="Z21" s="3">
        <f t="shared" si="4"/>
        <v>992</v>
      </c>
      <c r="AA21" s="3">
        <f t="shared" si="4"/>
        <v>1049</v>
      </c>
      <c r="AB21" s="3">
        <f t="shared" si="4"/>
        <v>1061</v>
      </c>
      <c r="AC21" s="3">
        <f t="shared" si="4"/>
        <v>1083</v>
      </c>
      <c r="AD21" s="3">
        <f t="shared" si="4"/>
        <v>1142</v>
      </c>
      <c r="AE21" s="3">
        <f t="shared" si="4"/>
        <v>1129</v>
      </c>
      <c r="AF21" s="3">
        <f t="shared" si="4"/>
        <v>1046</v>
      </c>
      <c r="AG21" s="3">
        <f t="shared" si="4"/>
        <v>1058</v>
      </c>
      <c r="AH21" s="3">
        <f t="shared" si="4"/>
        <v>1122</v>
      </c>
      <c r="AI21" s="3">
        <f t="shared" si="4"/>
        <v>1135</v>
      </c>
      <c r="AJ21" s="3">
        <f t="shared" si="4"/>
        <v>1104</v>
      </c>
      <c r="AK21" s="3">
        <f t="shared" si="4"/>
        <v>1050</v>
      </c>
      <c r="AL21" s="3">
        <f t="shared" si="4"/>
        <v>1046</v>
      </c>
      <c r="AM21" s="3">
        <f t="shared" si="4"/>
        <v>1100</v>
      </c>
      <c r="AN21" s="3">
        <f t="shared" si="4"/>
        <v>1084</v>
      </c>
      <c r="AO21" s="3">
        <f t="shared" si="4"/>
        <v>1095</v>
      </c>
      <c r="AP21" s="3">
        <f t="shared" si="4"/>
        <v>1097</v>
      </c>
      <c r="AQ21" s="3">
        <f t="shared" si="4"/>
        <v>1102</v>
      </c>
      <c r="AR21" s="3">
        <f t="shared" si="4"/>
        <v>1025</v>
      </c>
      <c r="AS21" s="3">
        <f t="shared" si="4"/>
        <v>1043</v>
      </c>
      <c r="AT21" s="3">
        <f t="shared" si="4"/>
        <v>1048</v>
      </c>
      <c r="AU21" s="3">
        <f t="shared" si="4"/>
        <v>1044</v>
      </c>
      <c r="AV21" s="3">
        <f t="shared" si="4"/>
        <v>1033</v>
      </c>
      <c r="AW21" s="3">
        <f t="shared" si="4"/>
        <v>970</v>
      </c>
      <c r="AX21" s="3">
        <f t="shared" si="4"/>
        <v>871</v>
      </c>
      <c r="AY21" s="3">
        <f t="shared" si="4"/>
        <v>865</v>
      </c>
      <c r="AZ21" s="3">
        <f t="shared" si="4"/>
        <v>860</v>
      </c>
      <c r="BA21" s="3">
        <f t="shared" si="4"/>
        <v>855</v>
      </c>
      <c r="BB21" s="3">
        <f t="shared" si="4"/>
        <v>869</v>
      </c>
      <c r="BC21" s="3">
        <f t="shared" si="4"/>
        <v>885</v>
      </c>
      <c r="BD21" s="3">
        <f t="shared" si="4"/>
        <v>876</v>
      </c>
      <c r="BE21" s="3">
        <f t="shared" si="4"/>
        <v>877</v>
      </c>
      <c r="BF21" s="3">
        <f t="shared" si="4"/>
        <v>877</v>
      </c>
      <c r="BG21" s="3">
        <f t="shared" si="4"/>
        <v>867</v>
      </c>
      <c r="BH21" s="3">
        <f t="shared" si="4"/>
        <v>848</v>
      </c>
      <c r="BI21" s="3">
        <f t="shared" si="4"/>
        <v>848</v>
      </c>
      <c r="BJ21" s="3">
        <f t="shared" si="4"/>
        <v>845</v>
      </c>
      <c r="BK21" s="3">
        <f t="shared" si="4"/>
        <v>851</v>
      </c>
      <c r="BL21" s="3">
        <f t="shared" si="4"/>
        <v>847</v>
      </c>
      <c r="BM21" s="3">
        <f t="shared" si="4"/>
        <v>849</v>
      </c>
      <c r="BN21" s="3">
        <f t="shared" si="4"/>
        <v>933</v>
      </c>
      <c r="BO21" s="3">
        <f t="shared" ref="BO21:DZ21" si="5">SUM(BO13:BO20)</f>
        <v>962</v>
      </c>
      <c r="BP21" s="3">
        <f t="shared" si="5"/>
        <v>957</v>
      </c>
      <c r="BQ21" s="3">
        <f t="shared" si="5"/>
        <v>974</v>
      </c>
      <c r="BR21" s="3">
        <f t="shared" si="5"/>
        <v>983</v>
      </c>
      <c r="BS21" s="3">
        <f t="shared" si="5"/>
        <v>1002</v>
      </c>
      <c r="BT21" s="3">
        <f t="shared" si="5"/>
        <v>970</v>
      </c>
      <c r="BU21" s="3">
        <f t="shared" si="5"/>
        <v>936</v>
      </c>
      <c r="BV21" s="3">
        <f t="shared" si="5"/>
        <v>927</v>
      </c>
      <c r="BW21" s="3">
        <f t="shared" si="5"/>
        <v>932</v>
      </c>
      <c r="BX21" s="3">
        <f t="shared" si="5"/>
        <v>937</v>
      </c>
      <c r="BY21" s="3">
        <f t="shared" si="5"/>
        <v>956</v>
      </c>
      <c r="BZ21" s="3">
        <f t="shared" si="5"/>
        <v>999</v>
      </c>
      <c r="CA21" s="3">
        <f t="shared" si="5"/>
        <v>1031</v>
      </c>
      <c r="CB21" s="3">
        <f t="shared" si="5"/>
        <v>1016</v>
      </c>
      <c r="CC21" s="3">
        <f t="shared" si="5"/>
        <v>1016</v>
      </c>
      <c r="CD21" s="3">
        <f t="shared" si="5"/>
        <v>1034</v>
      </c>
      <c r="CE21" s="3">
        <f t="shared" si="5"/>
        <v>1035</v>
      </c>
      <c r="CF21" s="3">
        <f t="shared" si="5"/>
        <v>1013</v>
      </c>
      <c r="CG21" s="3">
        <f t="shared" si="5"/>
        <v>974</v>
      </c>
      <c r="CH21" s="3">
        <f t="shared" si="5"/>
        <v>951</v>
      </c>
      <c r="CI21" s="3">
        <f t="shared" si="5"/>
        <v>954</v>
      </c>
      <c r="CJ21" s="3">
        <f t="shared" si="5"/>
        <v>949</v>
      </c>
      <c r="CK21" s="3">
        <f t="shared" si="5"/>
        <v>994</v>
      </c>
      <c r="CL21" s="3">
        <f t="shared" si="5"/>
        <v>1050</v>
      </c>
      <c r="CM21" s="3">
        <f t="shared" si="5"/>
        <v>1075</v>
      </c>
      <c r="CN21" s="3">
        <f t="shared" si="5"/>
        <v>1076</v>
      </c>
      <c r="CO21" s="3">
        <f t="shared" si="5"/>
        <v>1085</v>
      </c>
      <c r="CP21" s="3">
        <f t="shared" si="5"/>
        <v>1090</v>
      </c>
      <c r="CQ21" s="3">
        <f t="shared" si="5"/>
        <v>1060</v>
      </c>
      <c r="CR21" s="3">
        <f t="shared" si="5"/>
        <v>1053</v>
      </c>
      <c r="CS21" s="3">
        <f t="shared" si="5"/>
        <v>1037</v>
      </c>
      <c r="CT21" s="3">
        <f t="shared" si="5"/>
        <v>990</v>
      </c>
      <c r="CU21" s="3">
        <f t="shared" si="5"/>
        <v>1044</v>
      </c>
      <c r="CV21" s="3">
        <f t="shared" si="5"/>
        <v>1053</v>
      </c>
      <c r="CW21" s="3">
        <f t="shared" si="5"/>
        <v>1089</v>
      </c>
      <c r="CX21" s="3">
        <f t="shared" si="5"/>
        <v>1140</v>
      </c>
      <c r="CY21" s="3">
        <f t="shared" si="5"/>
        <v>1170</v>
      </c>
      <c r="CZ21" s="3">
        <f t="shared" si="5"/>
        <v>1158</v>
      </c>
      <c r="DA21" s="3">
        <f t="shared" si="5"/>
        <v>1196</v>
      </c>
      <c r="DB21" s="3">
        <f t="shared" si="5"/>
        <v>1239</v>
      </c>
      <c r="DC21" s="3">
        <f t="shared" si="5"/>
        <v>1217</v>
      </c>
      <c r="DD21" s="3">
        <f t="shared" si="5"/>
        <v>1203</v>
      </c>
      <c r="DE21" s="3">
        <f t="shared" si="5"/>
        <v>1185</v>
      </c>
      <c r="DF21" s="3">
        <f t="shared" si="5"/>
        <v>1167</v>
      </c>
      <c r="DG21" s="3">
        <f t="shared" si="5"/>
        <v>1180</v>
      </c>
      <c r="DH21" s="3">
        <f t="shared" si="5"/>
        <v>1178</v>
      </c>
      <c r="DI21" s="3">
        <f t="shared" si="5"/>
        <v>1178</v>
      </c>
      <c r="DJ21" s="3">
        <f t="shared" si="5"/>
        <v>1219</v>
      </c>
      <c r="DK21" s="3">
        <f t="shared" si="5"/>
        <v>1253</v>
      </c>
      <c r="DL21" s="3">
        <f t="shared" si="5"/>
        <v>1248</v>
      </c>
      <c r="DM21" s="3">
        <f t="shared" si="5"/>
        <v>1252</v>
      </c>
      <c r="DN21" s="3">
        <f t="shared" si="5"/>
        <v>1254</v>
      </c>
      <c r="DO21" s="3">
        <f t="shared" si="5"/>
        <v>1259</v>
      </c>
      <c r="DP21" s="3">
        <f t="shared" si="5"/>
        <v>1252</v>
      </c>
      <c r="DQ21" s="3">
        <f t="shared" si="5"/>
        <v>1220</v>
      </c>
      <c r="DR21" s="3">
        <f t="shared" si="5"/>
        <v>1206</v>
      </c>
      <c r="DS21" s="3">
        <f t="shared" si="5"/>
        <v>1239</v>
      </c>
      <c r="DT21" s="3">
        <f t="shared" si="5"/>
        <v>1278</v>
      </c>
      <c r="DU21" s="3">
        <f t="shared" si="5"/>
        <v>1327</v>
      </c>
      <c r="DV21" s="3">
        <f t="shared" si="5"/>
        <v>1374</v>
      </c>
      <c r="DW21" s="3">
        <f t="shared" si="5"/>
        <v>1444</v>
      </c>
      <c r="DX21" s="3">
        <f t="shared" si="5"/>
        <v>1430</v>
      </c>
      <c r="DY21" s="3">
        <f t="shared" si="5"/>
        <v>1433</v>
      </c>
      <c r="DZ21" s="3">
        <f t="shared" si="5"/>
        <v>1468</v>
      </c>
      <c r="EA21" s="3">
        <f t="shared" ref="EA21:GL21" si="6">SUM(EA13:EA20)</f>
        <v>1542</v>
      </c>
      <c r="EB21" s="3">
        <f t="shared" si="6"/>
        <v>1523</v>
      </c>
      <c r="EC21" s="3">
        <f t="shared" si="6"/>
        <v>1470</v>
      </c>
      <c r="ED21" s="3">
        <f t="shared" si="6"/>
        <v>1421</v>
      </c>
      <c r="EE21" s="3">
        <f t="shared" si="6"/>
        <v>1395</v>
      </c>
      <c r="EF21" s="3">
        <f t="shared" si="6"/>
        <v>1359</v>
      </c>
      <c r="EG21" s="3">
        <f t="shared" si="6"/>
        <v>1330</v>
      </c>
      <c r="EH21" s="3">
        <f t="shared" si="6"/>
        <v>1352</v>
      </c>
      <c r="EI21" s="3">
        <f t="shared" si="6"/>
        <v>1332</v>
      </c>
      <c r="EJ21" s="3">
        <f t="shared" si="6"/>
        <v>1303</v>
      </c>
      <c r="EK21" s="3">
        <f t="shared" si="6"/>
        <v>1291</v>
      </c>
      <c r="EL21" s="3">
        <f t="shared" si="6"/>
        <v>1264</v>
      </c>
      <c r="EM21" s="3">
        <f t="shared" si="6"/>
        <v>1236</v>
      </c>
      <c r="EN21" s="3">
        <f t="shared" si="6"/>
        <v>1209</v>
      </c>
      <c r="EO21" s="3">
        <f t="shared" si="6"/>
        <v>1185</v>
      </c>
      <c r="EP21" s="3">
        <f t="shared" si="6"/>
        <v>1097</v>
      </c>
      <c r="EQ21" s="3">
        <f t="shared" si="6"/>
        <v>1110</v>
      </c>
      <c r="ER21" s="3">
        <f t="shared" si="6"/>
        <v>1117</v>
      </c>
      <c r="ES21" s="3">
        <f t="shared" si="6"/>
        <v>1094</v>
      </c>
      <c r="ET21" s="3">
        <f t="shared" si="6"/>
        <v>1083</v>
      </c>
      <c r="EU21" s="3">
        <f t="shared" si="6"/>
        <v>1090</v>
      </c>
      <c r="EV21" s="3">
        <f t="shared" si="6"/>
        <v>1051</v>
      </c>
      <c r="EW21" s="3">
        <f t="shared" si="6"/>
        <v>1055</v>
      </c>
      <c r="EX21" s="3">
        <f t="shared" si="6"/>
        <v>1019</v>
      </c>
      <c r="EY21" s="3">
        <f t="shared" si="6"/>
        <v>1000</v>
      </c>
      <c r="EZ21" s="3">
        <f t="shared" si="6"/>
        <v>981</v>
      </c>
      <c r="FA21" s="3">
        <f t="shared" si="6"/>
        <v>977</v>
      </c>
      <c r="FB21" s="3">
        <f t="shared" si="6"/>
        <v>961</v>
      </c>
      <c r="FC21" s="3">
        <f t="shared" si="6"/>
        <v>955</v>
      </c>
      <c r="FD21" s="3">
        <f t="shared" si="6"/>
        <v>937</v>
      </c>
      <c r="FE21" s="3">
        <f t="shared" si="6"/>
        <v>928</v>
      </c>
      <c r="FF21" s="3">
        <f t="shared" si="6"/>
        <v>931</v>
      </c>
      <c r="FG21" s="3">
        <f t="shared" si="6"/>
        <v>948</v>
      </c>
      <c r="FH21" s="3">
        <f t="shared" si="6"/>
        <v>932</v>
      </c>
      <c r="FI21" s="3">
        <f t="shared" si="6"/>
        <v>925</v>
      </c>
      <c r="FJ21" s="3">
        <f t="shared" si="6"/>
        <v>925</v>
      </c>
      <c r="FK21" s="3">
        <f t="shared" si="6"/>
        <v>909</v>
      </c>
      <c r="FL21" s="3">
        <f t="shared" si="6"/>
        <v>904</v>
      </c>
      <c r="FM21" s="3">
        <f t="shared" si="6"/>
        <v>883</v>
      </c>
      <c r="FN21" s="3">
        <f t="shared" si="6"/>
        <v>881</v>
      </c>
      <c r="FO21" s="3">
        <f t="shared" si="6"/>
        <v>880</v>
      </c>
      <c r="FP21" s="3">
        <f t="shared" si="6"/>
        <v>874</v>
      </c>
      <c r="FQ21" s="3">
        <f t="shared" si="6"/>
        <v>878</v>
      </c>
      <c r="FR21" s="3">
        <f t="shared" si="6"/>
        <v>885</v>
      </c>
      <c r="FS21" s="3">
        <f t="shared" si="6"/>
        <v>897</v>
      </c>
      <c r="FT21" s="3">
        <f t="shared" si="6"/>
        <v>900</v>
      </c>
      <c r="FU21" s="3">
        <f t="shared" si="6"/>
        <v>907</v>
      </c>
      <c r="FV21" s="3">
        <f t="shared" si="6"/>
        <v>915</v>
      </c>
      <c r="FW21" s="3">
        <f t="shared" si="6"/>
        <v>927</v>
      </c>
      <c r="FX21" s="3">
        <f t="shared" si="6"/>
        <v>924</v>
      </c>
      <c r="FY21" s="3">
        <f t="shared" si="6"/>
        <v>915</v>
      </c>
      <c r="FZ21" s="3">
        <f t="shared" si="6"/>
        <v>903</v>
      </c>
      <c r="GA21" s="3">
        <f t="shared" si="6"/>
        <v>922</v>
      </c>
      <c r="GB21" s="3">
        <f t="shared" si="6"/>
        <v>937</v>
      </c>
      <c r="GC21" s="3">
        <f t="shared" si="6"/>
        <v>937</v>
      </c>
      <c r="GD21" s="3">
        <f t="shared" si="6"/>
        <v>983</v>
      </c>
      <c r="GE21" s="3">
        <f t="shared" si="6"/>
        <v>996</v>
      </c>
      <c r="GF21" s="3">
        <f t="shared" si="6"/>
        <v>1015</v>
      </c>
      <c r="GG21" s="3">
        <f t="shared" si="6"/>
        <v>1019</v>
      </c>
      <c r="GH21" s="3">
        <f t="shared" si="6"/>
        <v>1012</v>
      </c>
      <c r="GI21" s="3">
        <f t="shared" si="6"/>
        <v>993</v>
      </c>
      <c r="GJ21" s="3">
        <f t="shared" si="6"/>
        <v>985</v>
      </c>
      <c r="GK21" s="3">
        <f t="shared" si="6"/>
        <v>967</v>
      </c>
      <c r="GL21" s="3">
        <f t="shared" si="6"/>
        <v>957</v>
      </c>
      <c r="GM21" s="3">
        <f t="shared" ref="GM21:GW21" si="7">SUM(GM13:GM20)</f>
        <v>953</v>
      </c>
      <c r="GN21" s="3">
        <f t="shared" si="7"/>
        <v>959</v>
      </c>
      <c r="GO21" s="3">
        <f t="shared" si="7"/>
        <v>967</v>
      </c>
      <c r="GP21" s="3">
        <f t="shared" si="7"/>
        <v>998</v>
      </c>
      <c r="GQ21" s="3">
        <f t="shared" si="7"/>
        <v>1005</v>
      </c>
      <c r="GR21" s="3">
        <f t="shared" si="7"/>
        <v>1012</v>
      </c>
      <c r="GS21" s="3">
        <f t="shared" si="7"/>
        <v>1014</v>
      </c>
      <c r="GT21" s="3">
        <f t="shared" si="7"/>
        <v>1011</v>
      </c>
      <c r="GU21" s="3">
        <f t="shared" si="7"/>
        <v>1026</v>
      </c>
      <c r="GV21" s="3">
        <f t="shared" si="7"/>
        <v>1017</v>
      </c>
      <c r="GW21" s="3">
        <f t="shared" si="7"/>
        <v>993</v>
      </c>
    </row>
    <row r="22" spans="1:205" x14ac:dyDescent="0.2">
      <c r="A22" s="1" t="s">
        <v>307</v>
      </c>
      <c r="B22" s="3">
        <f>SUM(B21,B12)</f>
        <v>2861</v>
      </c>
      <c r="C22" s="3">
        <f t="shared" ref="C22:BN22" si="8">SUM(C21,C12)</f>
        <v>2781</v>
      </c>
      <c r="D22" s="3">
        <f t="shared" si="8"/>
        <v>2749</v>
      </c>
      <c r="E22" s="3">
        <f t="shared" si="8"/>
        <v>2690</v>
      </c>
      <c r="F22" s="3">
        <f t="shared" si="8"/>
        <v>2724</v>
      </c>
      <c r="G22" s="3">
        <f t="shared" si="8"/>
        <v>2629</v>
      </c>
      <c r="H22" s="3">
        <f t="shared" si="8"/>
        <v>2412</v>
      </c>
      <c r="I22" s="3">
        <f t="shared" si="8"/>
        <v>2378</v>
      </c>
      <c r="J22" s="3">
        <f t="shared" si="8"/>
        <v>2372</v>
      </c>
      <c r="K22" s="3">
        <f t="shared" si="8"/>
        <v>2355</v>
      </c>
      <c r="L22" s="3">
        <f t="shared" si="8"/>
        <v>2317</v>
      </c>
      <c r="M22" s="3">
        <f t="shared" si="8"/>
        <v>2274</v>
      </c>
      <c r="N22" s="3">
        <f t="shared" si="8"/>
        <v>2244</v>
      </c>
      <c r="O22" s="3">
        <f t="shared" si="8"/>
        <v>2279</v>
      </c>
      <c r="P22" s="3">
        <f t="shared" si="8"/>
        <v>2281</v>
      </c>
      <c r="Q22" s="3">
        <f t="shared" si="8"/>
        <v>2333</v>
      </c>
      <c r="R22" s="3">
        <f t="shared" si="8"/>
        <v>2345</v>
      </c>
      <c r="S22" s="3">
        <f t="shared" si="8"/>
        <v>2328</v>
      </c>
      <c r="T22" s="3">
        <f t="shared" si="8"/>
        <v>2235</v>
      </c>
      <c r="U22" s="3">
        <f t="shared" si="8"/>
        <v>2268</v>
      </c>
      <c r="V22" s="3">
        <f t="shared" si="8"/>
        <v>2351</v>
      </c>
      <c r="W22" s="3">
        <f t="shared" si="8"/>
        <v>2439</v>
      </c>
      <c r="X22" s="3">
        <f t="shared" si="8"/>
        <v>2522</v>
      </c>
      <c r="Y22" s="3">
        <f t="shared" si="8"/>
        <v>2496</v>
      </c>
      <c r="Z22" s="3">
        <f t="shared" si="8"/>
        <v>2416</v>
      </c>
      <c r="AA22" s="3">
        <f t="shared" si="8"/>
        <v>2475</v>
      </c>
      <c r="AB22" s="3">
        <f t="shared" si="8"/>
        <v>2537</v>
      </c>
      <c r="AC22" s="3">
        <f t="shared" si="8"/>
        <v>2628</v>
      </c>
      <c r="AD22" s="3">
        <f t="shared" si="8"/>
        <v>2716</v>
      </c>
      <c r="AE22" s="3">
        <f t="shared" si="8"/>
        <v>2668</v>
      </c>
      <c r="AF22" s="3">
        <f t="shared" si="8"/>
        <v>2510</v>
      </c>
      <c r="AG22" s="3">
        <f t="shared" si="8"/>
        <v>2627</v>
      </c>
      <c r="AH22" s="3">
        <f t="shared" si="8"/>
        <v>2780</v>
      </c>
      <c r="AI22" s="3">
        <f t="shared" si="8"/>
        <v>2807</v>
      </c>
      <c r="AJ22" s="3">
        <f t="shared" si="8"/>
        <v>2780</v>
      </c>
      <c r="AK22" s="3">
        <f t="shared" si="8"/>
        <v>2693</v>
      </c>
      <c r="AL22" s="3">
        <f t="shared" si="8"/>
        <v>2686</v>
      </c>
      <c r="AM22" s="3">
        <f t="shared" si="8"/>
        <v>2745</v>
      </c>
      <c r="AN22" s="3">
        <f t="shared" si="8"/>
        <v>2719</v>
      </c>
      <c r="AO22" s="3">
        <f t="shared" si="8"/>
        <v>2746</v>
      </c>
      <c r="AP22" s="3">
        <f t="shared" si="8"/>
        <v>2776</v>
      </c>
      <c r="AQ22" s="3">
        <f t="shared" si="8"/>
        <v>2716</v>
      </c>
      <c r="AR22" s="3">
        <f t="shared" si="8"/>
        <v>2550</v>
      </c>
      <c r="AS22" s="3">
        <f t="shared" si="8"/>
        <v>2562</v>
      </c>
      <c r="AT22" s="3">
        <f t="shared" si="8"/>
        <v>2579</v>
      </c>
      <c r="AU22" s="3">
        <f t="shared" si="8"/>
        <v>2579</v>
      </c>
      <c r="AV22" s="3">
        <f t="shared" si="8"/>
        <v>2567</v>
      </c>
      <c r="AW22" s="3">
        <f t="shared" si="8"/>
        <v>2491</v>
      </c>
      <c r="AX22" s="3">
        <f t="shared" si="8"/>
        <v>2369</v>
      </c>
      <c r="AY22" s="3">
        <f t="shared" si="8"/>
        <v>2375</v>
      </c>
      <c r="AZ22" s="3">
        <f t="shared" si="8"/>
        <v>2415</v>
      </c>
      <c r="BA22" s="3">
        <f t="shared" si="8"/>
        <v>2458</v>
      </c>
      <c r="BB22" s="3">
        <f t="shared" si="8"/>
        <v>2586</v>
      </c>
      <c r="BC22" s="3">
        <f t="shared" si="8"/>
        <v>2661</v>
      </c>
      <c r="BD22" s="3">
        <f t="shared" si="8"/>
        <v>2634</v>
      </c>
      <c r="BE22" s="3">
        <f t="shared" si="8"/>
        <v>2647</v>
      </c>
      <c r="BF22" s="3">
        <f t="shared" si="8"/>
        <v>2679</v>
      </c>
      <c r="BG22" s="3">
        <f t="shared" si="8"/>
        <v>2675</v>
      </c>
      <c r="BH22" s="3">
        <f t="shared" si="8"/>
        <v>2636</v>
      </c>
      <c r="BI22" s="3">
        <f t="shared" si="8"/>
        <v>2592</v>
      </c>
      <c r="BJ22" s="3">
        <f t="shared" si="8"/>
        <v>2541</v>
      </c>
      <c r="BK22" s="3">
        <f t="shared" si="8"/>
        <v>2577</v>
      </c>
      <c r="BL22" s="3">
        <f t="shared" si="8"/>
        <v>2573</v>
      </c>
      <c r="BM22" s="3">
        <f t="shared" si="8"/>
        <v>2611</v>
      </c>
      <c r="BN22" s="3">
        <f t="shared" si="8"/>
        <v>2716</v>
      </c>
      <c r="BO22" s="3">
        <f t="shared" ref="BO22:DZ22" si="9">SUM(BO21,BO12)</f>
        <v>2778</v>
      </c>
      <c r="BP22" s="3">
        <f t="shared" si="9"/>
        <v>2752</v>
      </c>
      <c r="BQ22" s="3">
        <f t="shared" si="9"/>
        <v>2820</v>
      </c>
      <c r="BR22" s="3">
        <f t="shared" si="9"/>
        <v>2887</v>
      </c>
      <c r="BS22" s="3">
        <f t="shared" si="9"/>
        <v>2919</v>
      </c>
      <c r="BT22" s="3">
        <f t="shared" si="9"/>
        <v>2855</v>
      </c>
      <c r="BU22" s="3">
        <f t="shared" si="9"/>
        <v>2788</v>
      </c>
      <c r="BV22" s="3">
        <f t="shared" si="9"/>
        <v>2774</v>
      </c>
      <c r="BW22" s="3">
        <f t="shared" si="9"/>
        <v>2809</v>
      </c>
      <c r="BX22" s="3">
        <f t="shared" si="9"/>
        <v>2823</v>
      </c>
      <c r="BY22" s="3">
        <f t="shared" si="9"/>
        <v>2900</v>
      </c>
      <c r="BZ22" s="3">
        <f t="shared" si="9"/>
        <v>3076</v>
      </c>
      <c r="CA22" s="3">
        <f t="shared" si="9"/>
        <v>3131</v>
      </c>
      <c r="CB22" s="3">
        <f t="shared" si="9"/>
        <v>3084</v>
      </c>
      <c r="CC22" s="3">
        <f t="shared" si="9"/>
        <v>3107</v>
      </c>
      <c r="CD22" s="3">
        <f t="shared" si="9"/>
        <v>3128</v>
      </c>
      <c r="CE22" s="3">
        <f t="shared" si="9"/>
        <v>3101</v>
      </c>
      <c r="CF22" s="3">
        <f t="shared" si="9"/>
        <v>2985</v>
      </c>
      <c r="CG22" s="3">
        <f t="shared" si="9"/>
        <v>2892</v>
      </c>
      <c r="CH22" s="3">
        <f t="shared" si="9"/>
        <v>2835</v>
      </c>
      <c r="CI22" s="3">
        <f t="shared" si="9"/>
        <v>2873</v>
      </c>
      <c r="CJ22" s="3">
        <f t="shared" si="9"/>
        <v>2887</v>
      </c>
      <c r="CK22" s="3">
        <f t="shared" si="9"/>
        <v>2981</v>
      </c>
      <c r="CL22" s="3">
        <f t="shared" si="9"/>
        <v>3126</v>
      </c>
      <c r="CM22" s="3">
        <f t="shared" si="9"/>
        <v>3191</v>
      </c>
      <c r="CN22" s="3">
        <f t="shared" si="9"/>
        <v>3148</v>
      </c>
      <c r="CO22" s="3">
        <f t="shared" si="9"/>
        <v>3188</v>
      </c>
      <c r="CP22" s="3">
        <f t="shared" si="9"/>
        <v>3186</v>
      </c>
      <c r="CQ22" s="3">
        <f t="shared" si="9"/>
        <v>3102</v>
      </c>
      <c r="CR22" s="3">
        <f t="shared" si="9"/>
        <v>3054</v>
      </c>
      <c r="CS22" s="3">
        <f t="shared" si="9"/>
        <v>3000</v>
      </c>
      <c r="CT22" s="3">
        <f t="shared" si="9"/>
        <v>2920</v>
      </c>
      <c r="CU22" s="3">
        <f t="shared" si="9"/>
        <v>2986</v>
      </c>
      <c r="CV22" s="3">
        <f t="shared" si="9"/>
        <v>3008</v>
      </c>
      <c r="CW22" s="3">
        <f t="shared" si="9"/>
        <v>3070</v>
      </c>
      <c r="CX22" s="3">
        <f t="shared" si="9"/>
        <v>3201</v>
      </c>
      <c r="CY22" s="3">
        <f t="shared" si="9"/>
        <v>3308</v>
      </c>
      <c r="CZ22" s="3">
        <f t="shared" si="9"/>
        <v>3269</v>
      </c>
      <c r="DA22" s="3">
        <f t="shared" si="9"/>
        <v>3319</v>
      </c>
      <c r="DB22" s="3">
        <f t="shared" si="9"/>
        <v>3442</v>
      </c>
      <c r="DC22" s="3">
        <f t="shared" si="9"/>
        <v>3374</v>
      </c>
      <c r="DD22" s="3">
        <f t="shared" si="9"/>
        <v>3326</v>
      </c>
      <c r="DE22" s="3">
        <f t="shared" si="9"/>
        <v>3258</v>
      </c>
      <c r="DF22" s="3">
        <f t="shared" si="9"/>
        <v>3212</v>
      </c>
      <c r="DG22" s="3">
        <f t="shared" si="9"/>
        <v>3209</v>
      </c>
      <c r="DH22" s="3">
        <f t="shared" si="9"/>
        <v>3195</v>
      </c>
      <c r="DI22" s="3">
        <f t="shared" si="9"/>
        <v>3246</v>
      </c>
      <c r="DJ22" s="3">
        <f t="shared" si="9"/>
        <v>3404</v>
      </c>
      <c r="DK22" s="3">
        <f t="shared" si="9"/>
        <v>3533</v>
      </c>
      <c r="DL22" s="3">
        <f t="shared" si="9"/>
        <v>3477</v>
      </c>
      <c r="DM22" s="3">
        <f t="shared" si="9"/>
        <v>3520</v>
      </c>
      <c r="DN22" s="3">
        <f t="shared" si="9"/>
        <v>3531</v>
      </c>
      <c r="DO22" s="3">
        <f t="shared" si="9"/>
        <v>3519</v>
      </c>
      <c r="DP22" s="3">
        <f t="shared" si="9"/>
        <v>3441</v>
      </c>
      <c r="DQ22" s="3">
        <f t="shared" si="9"/>
        <v>3372</v>
      </c>
      <c r="DR22" s="3">
        <f t="shared" si="9"/>
        <v>3386</v>
      </c>
      <c r="DS22" s="3">
        <f t="shared" si="9"/>
        <v>3428</v>
      </c>
      <c r="DT22" s="3">
        <f t="shared" si="9"/>
        <v>3569</v>
      </c>
      <c r="DU22" s="3">
        <f t="shared" si="9"/>
        <v>3672</v>
      </c>
      <c r="DV22" s="3">
        <f t="shared" si="9"/>
        <v>3817</v>
      </c>
      <c r="DW22" s="3">
        <f t="shared" si="9"/>
        <v>3986</v>
      </c>
      <c r="DX22" s="3">
        <f t="shared" si="9"/>
        <v>3948</v>
      </c>
      <c r="DY22" s="3">
        <f t="shared" si="9"/>
        <v>4010</v>
      </c>
      <c r="DZ22" s="3">
        <f t="shared" si="9"/>
        <v>4032</v>
      </c>
      <c r="EA22" s="3">
        <f t="shared" ref="EA22:GL22" si="10">SUM(EA21,EA12)</f>
        <v>4148</v>
      </c>
      <c r="EB22" s="3">
        <f t="shared" si="10"/>
        <v>4082</v>
      </c>
      <c r="EC22" s="3">
        <f t="shared" si="10"/>
        <v>3953</v>
      </c>
      <c r="ED22" s="3">
        <f t="shared" si="10"/>
        <v>3754</v>
      </c>
      <c r="EE22" s="3">
        <f t="shared" si="10"/>
        <v>3674</v>
      </c>
      <c r="EF22" s="3">
        <f t="shared" si="10"/>
        <v>3621</v>
      </c>
      <c r="EG22" s="3">
        <f t="shared" si="10"/>
        <v>3556</v>
      </c>
      <c r="EH22" s="3">
        <f t="shared" si="10"/>
        <v>3554</v>
      </c>
      <c r="EI22" s="3">
        <f t="shared" si="10"/>
        <v>3520</v>
      </c>
      <c r="EJ22" s="3">
        <f t="shared" si="10"/>
        <v>3457</v>
      </c>
      <c r="EK22" s="3">
        <f t="shared" si="10"/>
        <v>3428</v>
      </c>
      <c r="EL22" s="3">
        <f t="shared" si="10"/>
        <v>3378</v>
      </c>
      <c r="EM22" s="3">
        <f t="shared" si="10"/>
        <v>3311</v>
      </c>
      <c r="EN22" s="3">
        <f t="shared" si="10"/>
        <v>3259</v>
      </c>
      <c r="EO22" s="3">
        <f t="shared" si="10"/>
        <v>3195</v>
      </c>
      <c r="EP22" s="3">
        <f t="shared" si="10"/>
        <v>2982</v>
      </c>
      <c r="EQ22" s="3">
        <f t="shared" si="10"/>
        <v>2950</v>
      </c>
      <c r="ER22" s="3">
        <f t="shared" si="10"/>
        <v>2921</v>
      </c>
      <c r="ES22" s="3">
        <f t="shared" si="10"/>
        <v>2892</v>
      </c>
      <c r="ET22" s="3">
        <f t="shared" si="10"/>
        <v>2904</v>
      </c>
      <c r="EU22" s="3">
        <f t="shared" si="10"/>
        <v>2918</v>
      </c>
      <c r="EV22" s="3">
        <f t="shared" si="10"/>
        <v>2877</v>
      </c>
      <c r="EW22" s="3">
        <f t="shared" si="10"/>
        <v>2892</v>
      </c>
      <c r="EX22" s="3">
        <f t="shared" si="10"/>
        <v>2832</v>
      </c>
      <c r="EY22" s="3">
        <f t="shared" si="10"/>
        <v>2796</v>
      </c>
      <c r="EZ22" s="3">
        <f t="shared" si="10"/>
        <v>2753</v>
      </c>
      <c r="FA22" s="3">
        <f t="shared" si="10"/>
        <v>2716</v>
      </c>
      <c r="FB22" s="3">
        <f t="shared" si="10"/>
        <v>2662</v>
      </c>
      <c r="FC22" s="3">
        <f t="shared" si="10"/>
        <v>2645</v>
      </c>
      <c r="FD22" s="3">
        <f t="shared" si="10"/>
        <v>2623</v>
      </c>
      <c r="FE22" s="3">
        <f t="shared" si="10"/>
        <v>2622</v>
      </c>
      <c r="FF22" s="3">
        <f t="shared" si="10"/>
        <v>2624</v>
      </c>
      <c r="FG22" s="3">
        <f t="shared" si="10"/>
        <v>2641</v>
      </c>
      <c r="FH22" s="3">
        <f t="shared" si="10"/>
        <v>2598</v>
      </c>
      <c r="FI22" s="3">
        <f t="shared" si="10"/>
        <v>2583</v>
      </c>
      <c r="FJ22" s="3">
        <f t="shared" si="10"/>
        <v>2567</v>
      </c>
      <c r="FK22" s="3">
        <f t="shared" si="10"/>
        <v>2541</v>
      </c>
      <c r="FL22" s="3">
        <f t="shared" si="10"/>
        <v>2514</v>
      </c>
      <c r="FM22" s="3">
        <f t="shared" si="10"/>
        <v>2461</v>
      </c>
      <c r="FN22" s="3">
        <f t="shared" si="10"/>
        <v>2439</v>
      </c>
      <c r="FO22" s="3">
        <f t="shared" si="10"/>
        <v>2422</v>
      </c>
      <c r="FP22" s="3">
        <f t="shared" si="10"/>
        <v>2422</v>
      </c>
      <c r="FQ22" s="3">
        <f t="shared" si="10"/>
        <v>2436</v>
      </c>
      <c r="FR22" s="3">
        <f t="shared" si="10"/>
        <v>2470</v>
      </c>
      <c r="FS22" s="3">
        <f t="shared" si="10"/>
        <v>2517</v>
      </c>
      <c r="FT22" s="3">
        <f t="shared" si="10"/>
        <v>2524</v>
      </c>
      <c r="FU22" s="3">
        <f t="shared" si="10"/>
        <v>2529</v>
      </c>
      <c r="FV22" s="3">
        <f t="shared" si="10"/>
        <v>2546</v>
      </c>
      <c r="FW22" s="3">
        <f t="shared" si="10"/>
        <v>2565</v>
      </c>
      <c r="FX22" s="3">
        <f t="shared" si="10"/>
        <v>2537</v>
      </c>
      <c r="FY22" s="3">
        <f t="shared" si="10"/>
        <v>2528</v>
      </c>
      <c r="FZ22" s="3">
        <f t="shared" si="10"/>
        <v>2504</v>
      </c>
      <c r="GA22" s="3">
        <f t="shared" si="10"/>
        <v>2537</v>
      </c>
      <c r="GB22" s="3">
        <f t="shared" si="10"/>
        <v>2551</v>
      </c>
      <c r="GC22" s="3">
        <f t="shared" si="10"/>
        <v>2579</v>
      </c>
      <c r="GD22" s="3">
        <f t="shared" si="10"/>
        <v>2651</v>
      </c>
      <c r="GE22" s="3">
        <f t="shared" si="10"/>
        <v>2684</v>
      </c>
      <c r="GF22" s="3">
        <f t="shared" si="10"/>
        <v>2697</v>
      </c>
      <c r="GG22" s="3">
        <f t="shared" si="10"/>
        <v>2700</v>
      </c>
      <c r="GH22" s="3">
        <f t="shared" si="10"/>
        <v>2708</v>
      </c>
      <c r="GI22" s="3">
        <f t="shared" si="10"/>
        <v>2695</v>
      </c>
      <c r="GJ22" s="3">
        <f t="shared" si="10"/>
        <v>2677</v>
      </c>
      <c r="GK22" s="3">
        <f t="shared" si="10"/>
        <v>2633</v>
      </c>
      <c r="GL22" s="3">
        <f t="shared" si="10"/>
        <v>2563</v>
      </c>
      <c r="GM22" s="3">
        <f t="shared" ref="GM22:GW22" si="11">SUM(GM21,GM12)</f>
        <v>2557</v>
      </c>
      <c r="GN22" s="3">
        <f t="shared" si="11"/>
        <v>2583</v>
      </c>
      <c r="GO22" s="3">
        <f t="shared" si="11"/>
        <v>2626</v>
      </c>
      <c r="GP22" s="3">
        <f t="shared" si="11"/>
        <v>2695</v>
      </c>
      <c r="GQ22" s="3">
        <f t="shared" si="11"/>
        <v>2740</v>
      </c>
      <c r="GR22" s="3">
        <f t="shared" si="11"/>
        <v>2776</v>
      </c>
      <c r="GS22" s="3">
        <f t="shared" si="11"/>
        <v>2762</v>
      </c>
      <c r="GT22" s="3">
        <f t="shared" si="11"/>
        <v>2720</v>
      </c>
      <c r="GU22" s="3">
        <f t="shared" si="11"/>
        <v>2747</v>
      </c>
      <c r="GV22" s="3">
        <f t="shared" si="11"/>
        <v>2746</v>
      </c>
      <c r="GW22" s="3">
        <f t="shared" si="11"/>
        <v>2722</v>
      </c>
    </row>
    <row r="23" spans="1:205" x14ac:dyDescent="0.2">
      <c r="A23" s="1" t="s">
        <v>308</v>
      </c>
      <c r="B23" s="3">
        <v>51319</v>
      </c>
      <c r="C23" s="3">
        <v>51321</v>
      </c>
      <c r="D23" s="3">
        <v>51327</v>
      </c>
      <c r="E23" s="3">
        <v>51182</v>
      </c>
      <c r="F23" s="3">
        <v>51099</v>
      </c>
      <c r="G23" s="3">
        <v>49708</v>
      </c>
      <c r="H23" s="3">
        <v>45516</v>
      </c>
      <c r="I23" s="3">
        <v>46144</v>
      </c>
      <c r="J23" s="3">
        <v>46084</v>
      </c>
      <c r="K23" s="3">
        <v>45840</v>
      </c>
      <c r="L23" s="3">
        <v>45310</v>
      </c>
      <c r="M23" s="3">
        <v>43352</v>
      </c>
      <c r="N23" s="3">
        <v>41429</v>
      </c>
      <c r="O23" s="3">
        <v>41636</v>
      </c>
      <c r="P23" s="3">
        <v>41580</v>
      </c>
      <c r="Q23" s="3">
        <v>42261</v>
      </c>
      <c r="R23" s="3">
        <v>42864</v>
      </c>
      <c r="S23" s="3">
        <v>42452</v>
      </c>
      <c r="T23" s="3">
        <v>40938</v>
      </c>
      <c r="U23" s="3">
        <v>42158</v>
      </c>
      <c r="V23" s="3">
        <v>43490</v>
      </c>
      <c r="W23" s="3">
        <v>44333</v>
      </c>
      <c r="X23" s="3">
        <v>44805</v>
      </c>
      <c r="Y23" s="3">
        <v>43787</v>
      </c>
      <c r="Z23" s="3">
        <v>43296</v>
      </c>
      <c r="AA23" s="3">
        <v>44292</v>
      </c>
      <c r="AB23" s="3">
        <v>45423</v>
      </c>
      <c r="AC23" s="3">
        <v>46660</v>
      </c>
      <c r="AD23" s="3">
        <v>48128</v>
      </c>
      <c r="AE23" s="3">
        <v>48194</v>
      </c>
      <c r="AF23" s="3">
        <v>46389</v>
      </c>
      <c r="AG23" s="3">
        <v>47687</v>
      </c>
      <c r="AH23" s="3">
        <v>49177</v>
      </c>
      <c r="AI23" s="3">
        <v>49872</v>
      </c>
      <c r="AJ23" s="3">
        <v>49934</v>
      </c>
      <c r="AK23" s="3">
        <v>49384</v>
      </c>
      <c r="AL23" s="3">
        <v>48372</v>
      </c>
      <c r="AM23" s="3">
        <v>48670</v>
      </c>
      <c r="AN23" s="3">
        <v>48625</v>
      </c>
      <c r="AO23" s="3">
        <v>49086</v>
      </c>
      <c r="AP23" s="3">
        <v>49217</v>
      </c>
      <c r="AQ23" s="3">
        <v>48503</v>
      </c>
      <c r="AR23" s="3">
        <v>46104</v>
      </c>
      <c r="AS23" s="3">
        <v>46152</v>
      </c>
      <c r="AT23" s="3">
        <v>45784</v>
      </c>
      <c r="AU23" s="3">
        <v>45785</v>
      </c>
      <c r="AV23" s="3">
        <v>45916</v>
      </c>
      <c r="AW23" s="3">
        <v>45084</v>
      </c>
      <c r="AX23" s="3">
        <v>44524</v>
      </c>
      <c r="AY23" s="3">
        <v>45041</v>
      </c>
      <c r="AZ23" s="3">
        <v>45787</v>
      </c>
      <c r="BA23" s="3">
        <v>46434</v>
      </c>
      <c r="BB23" s="3">
        <v>47288</v>
      </c>
      <c r="BC23" s="3">
        <v>47528</v>
      </c>
      <c r="BD23" s="3">
        <v>46678</v>
      </c>
      <c r="BE23" s="3">
        <v>47032</v>
      </c>
      <c r="BF23" s="3">
        <v>47382</v>
      </c>
      <c r="BG23" s="3">
        <v>47500</v>
      </c>
      <c r="BH23" s="3">
        <v>47488</v>
      </c>
      <c r="BI23" s="3">
        <v>47076</v>
      </c>
      <c r="BJ23" s="3">
        <v>44821</v>
      </c>
      <c r="BK23" s="3">
        <v>45208</v>
      </c>
      <c r="BL23" s="3">
        <v>45639</v>
      </c>
      <c r="BM23" s="3">
        <v>46432</v>
      </c>
      <c r="BN23" s="3">
        <v>47420</v>
      </c>
      <c r="BO23" s="3">
        <v>48068</v>
      </c>
      <c r="BP23" s="3">
        <v>47629</v>
      </c>
      <c r="BQ23" s="3">
        <v>48328</v>
      </c>
      <c r="BR23" s="3">
        <v>48789</v>
      </c>
      <c r="BS23" s="3">
        <v>48758</v>
      </c>
      <c r="BT23" s="3">
        <v>48443</v>
      </c>
      <c r="BU23" s="3">
        <v>47859</v>
      </c>
      <c r="BV23" s="3">
        <v>47324</v>
      </c>
      <c r="BW23" s="3">
        <v>47512</v>
      </c>
      <c r="BX23" s="3">
        <v>47668</v>
      </c>
      <c r="BY23" s="3">
        <v>48468</v>
      </c>
      <c r="BZ23" s="3">
        <v>49286</v>
      </c>
      <c r="CA23" s="3">
        <v>49770</v>
      </c>
      <c r="CB23" s="3">
        <v>48910</v>
      </c>
      <c r="CC23" s="3">
        <v>49199</v>
      </c>
      <c r="CD23" s="3">
        <v>49476</v>
      </c>
      <c r="CE23" s="3">
        <v>49174</v>
      </c>
      <c r="CF23" s="3">
        <v>48705</v>
      </c>
      <c r="CG23" s="3">
        <v>47946</v>
      </c>
      <c r="CH23" s="3">
        <v>47374</v>
      </c>
      <c r="CI23" s="3">
        <v>47796</v>
      </c>
      <c r="CJ23" s="3">
        <v>48394</v>
      </c>
      <c r="CK23" s="3">
        <v>49344</v>
      </c>
      <c r="CL23" s="3">
        <v>50063</v>
      </c>
      <c r="CM23" s="3">
        <v>50372</v>
      </c>
      <c r="CN23" s="3">
        <v>49572</v>
      </c>
      <c r="CO23" s="3">
        <v>49947</v>
      </c>
      <c r="CP23" s="3">
        <v>50144</v>
      </c>
      <c r="CQ23" s="3">
        <v>49835</v>
      </c>
      <c r="CR23" s="3">
        <v>49549</v>
      </c>
      <c r="CS23" s="3">
        <v>49102</v>
      </c>
      <c r="CT23" s="3">
        <v>48572</v>
      </c>
      <c r="CU23" s="3">
        <v>48994</v>
      </c>
      <c r="CV23" s="3">
        <v>49409</v>
      </c>
      <c r="CW23" s="3">
        <v>50184</v>
      </c>
      <c r="CX23" s="3">
        <v>51105</v>
      </c>
      <c r="CY23" s="3">
        <v>51507</v>
      </c>
      <c r="CZ23" s="3">
        <v>50873</v>
      </c>
      <c r="DA23" s="3">
        <v>52013</v>
      </c>
      <c r="DB23" s="3">
        <v>53120</v>
      </c>
      <c r="DC23" s="3">
        <v>53319</v>
      </c>
      <c r="DD23" s="3">
        <v>53193</v>
      </c>
      <c r="DE23" s="3">
        <v>52522</v>
      </c>
      <c r="DF23" s="3">
        <v>52374</v>
      </c>
      <c r="DG23" s="3">
        <v>52693</v>
      </c>
      <c r="DH23" s="3">
        <v>52968</v>
      </c>
      <c r="DI23" s="3">
        <v>53635</v>
      </c>
      <c r="DJ23" s="3">
        <v>55145</v>
      </c>
      <c r="DK23" s="3">
        <v>56674</v>
      </c>
      <c r="DL23" s="3">
        <v>56195</v>
      </c>
      <c r="DM23" s="3">
        <v>57093</v>
      </c>
      <c r="DN23" s="3">
        <v>57673</v>
      </c>
      <c r="DO23" s="3">
        <v>57807</v>
      </c>
      <c r="DP23" s="3">
        <v>57535</v>
      </c>
      <c r="DQ23" s="3">
        <v>56834</v>
      </c>
      <c r="DR23" s="3">
        <v>56758</v>
      </c>
      <c r="DS23" s="3">
        <v>57584</v>
      </c>
      <c r="DT23" s="3">
        <v>59000</v>
      </c>
      <c r="DU23" s="3">
        <v>60855</v>
      </c>
      <c r="DV23" s="3">
        <v>63148</v>
      </c>
      <c r="DW23" s="3">
        <v>64813</v>
      </c>
      <c r="DX23" s="3">
        <v>64156</v>
      </c>
      <c r="DY23" s="3">
        <v>64895</v>
      </c>
      <c r="DZ23" s="3">
        <v>65489</v>
      </c>
      <c r="EA23" s="3">
        <v>67592</v>
      </c>
      <c r="EB23" s="3">
        <v>66945</v>
      </c>
      <c r="EC23" s="3">
        <v>65732</v>
      </c>
      <c r="ED23" s="3">
        <v>63428</v>
      </c>
      <c r="EE23" s="3">
        <v>62381</v>
      </c>
      <c r="EF23" s="3">
        <v>61149</v>
      </c>
      <c r="EG23" s="3">
        <v>60105</v>
      </c>
      <c r="EH23" s="3">
        <v>59731</v>
      </c>
      <c r="EI23" s="3">
        <v>59088</v>
      </c>
      <c r="EJ23" s="3">
        <v>57869</v>
      </c>
      <c r="EK23" s="3">
        <v>57292</v>
      </c>
      <c r="EL23" s="3">
        <v>56677</v>
      </c>
      <c r="EM23" s="3">
        <v>56113</v>
      </c>
      <c r="EN23" s="3">
        <v>55573</v>
      </c>
      <c r="EO23" s="3">
        <v>54915</v>
      </c>
      <c r="EP23" s="3">
        <v>53412</v>
      </c>
      <c r="EQ23" s="3">
        <v>52866</v>
      </c>
      <c r="ER23" s="3">
        <v>52487</v>
      </c>
      <c r="ES23" s="3">
        <v>52016</v>
      </c>
      <c r="ET23" s="3">
        <v>51727</v>
      </c>
      <c r="EU23" s="3">
        <v>51891</v>
      </c>
      <c r="EV23" s="3">
        <v>51306</v>
      </c>
      <c r="EW23" s="3">
        <v>50872</v>
      </c>
      <c r="EX23" s="3">
        <v>50089</v>
      </c>
      <c r="EY23" s="3">
        <v>48366</v>
      </c>
      <c r="EZ23" s="3">
        <v>47453</v>
      </c>
      <c r="FA23" s="3">
        <v>46618</v>
      </c>
      <c r="FB23" s="3">
        <v>45573</v>
      </c>
      <c r="FC23" s="3">
        <v>45395</v>
      </c>
      <c r="FD23" s="3">
        <v>44959</v>
      </c>
      <c r="FE23" s="3">
        <v>44895</v>
      </c>
      <c r="FF23" s="3">
        <v>45065</v>
      </c>
      <c r="FG23" s="3">
        <v>45150</v>
      </c>
      <c r="FH23" s="3">
        <v>44735</v>
      </c>
      <c r="FI23" s="3">
        <v>44539</v>
      </c>
      <c r="FJ23" s="3">
        <v>44208</v>
      </c>
      <c r="FK23" s="3">
        <v>43729</v>
      </c>
      <c r="FL23" s="3">
        <v>43404</v>
      </c>
      <c r="FM23" s="3">
        <v>42930</v>
      </c>
      <c r="FN23" s="3">
        <v>42299</v>
      </c>
      <c r="FO23" s="3">
        <v>42462</v>
      </c>
      <c r="FP23" s="3">
        <v>42842</v>
      </c>
      <c r="FQ23" s="3">
        <v>43455</v>
      </c>
      <c r="FR23" s="3">
        <v>44290</v>
      </c>
      <c r="FS23" s="3">
        <v>45152</v>
      </c>
      <c r="FT23" s="3">
        <v>45167</v>
      </c>
      <c r="FU23" s="3">
        <v>45292</v>
      </c>
      <c r="FV23" s="3">
        <v>45513</v>
      </c>
      <c r="FW23" s="3">
        <v>45420</v>
      </c>
      <c r="FX23" s="3">
        <v>45232</v>
      </c>
      <c r="FY23" s="3">
        <v>44921</v>
      </c>
      <c r="FZ23" s="3">
        <v>44638</v>
      </c>
      <c r="GA23" s="3">
        <v>45003</v>
      </c>
      <c r="GB23" s="3">
        <v>45504</v>
      </c>
      <c r="GC23" s="3">
        <v>46412</v>
      </c>
      <c r="GD23" s="3">
        <v>47357</v>
      </c>
      <c r="GE23" s="3">
        <v>48196</v>
      </c>
      <c r="GF23" s="3">
        <v>48198</v>
      </c>
      <c r="GG23" s="3">
        <v>48311</v>
      </c>
      <c r="GH23" s="3">
        <v>48188</v>
      </c>
      <c r="GI23" s="3">
        <v>47923</v>
      </c>
      <c r="GJ23" s="3">
        <v>47682</v>
      </c>
      <c r="GK23" s="3">
        <v>47381</v>
      </c>
      <c r="GL23" s="3">
        <v>46806</v>
      </c>
      <c r="GM23" s="3">
        <v>46785</v>
      </c>
      <c r="GN23" s="3">
        <v>47182</v>
      </c>
      <c r="GO23" s="3">
        <v>47530</v>
      </c>
      <c r="GP23" s="3">
        <v>48049</v>
      </c>
      <c r="GQ23" s="3">
        <v>48756</v>
      </c>
      <c r="GR23" s="3">
        <v>49113</v>
      </c>
      <c r="GS23" s="3">
        <v>49078</v>
      </c>
      <c r="GT23" s="3">
        <v>48916</v>
      </c>
      <c r="GU23" s="3">
        <v>48801</v>
      </c>
      <c r="GV23" s="3">
        <v>48789</v>
      </c>
      <c r="GW23" s="3">
        <v>48758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76</v>
      </c>
      <c r="C27" s="25">
        <f>SUM(N5:Y5)/12</f>
        <v>61.75</v>
      </c>
      <c r="D27" s="25">
        <f>SUM(Z5:AK5)/12</f>
        <v>73.583333333333329</v>
      </c>
      <c r="E27" s="25">
        <f>SUM(AL5:AW5)/12</f>
        <v>69.083333333333329</v>
      </c>
      <c r="F27" s="25">
        <f>SUM(AX5:BI5)/12</f>
        <v>75.5</v>
      </c>
      <c r="G27" s="25">
        <f>SUM(BJ5:BU5)/12</f>
        <v>79.916666666666671</v>
      </c>
      <c r="H27" s="25">
        <f>SUM(BV5:CG5)/12</f>
        <v>79.333333333333329</v>
      </c>
      <c r="I27" s="25">
        <f>SUM(CH5:CS5)/12</f>
        <v>83.5</v>
      </c>
      <c r="J27" s="25">
        <f>SUM(CT5:DE5)/12</f>
        <v>98.083333333333329</v>
      </c>
      <c r="K27" s="25">
        <f>SUM(DF5:DQ5)/12</f>
        <v>101.25</v>
      </c>
      <c r="L27" s="25">
        <f>SUM(DR5:EC5)/12</f>
        <v>134.91666666666666</v>
      </c>
      <c r="M27" s="25">
        <f>SUM(ED5:EO5)/12</f>
        <v>94.083333333333329</v>
      </c>
      <c r="N27" s="25">
        <f>SUM(EP5:FA5)/12</f>
        <v>73.75</v>
      </c>
      <c r="O27" s="25">
        <f>SUM(FB5:FM5)/12</f>
        <v>74.833333333333329</v>
      </c>
      <c r="P27" s="25">
        <f>SUM(FN5:FY5)/12</f>
        <v>73.25</v>
      </c>
      <c r="Q27" s="25">
        <f>SUM(FZ5:GK5)/12</f>
        <v>82.5</v>
      </c>
      <c r="R27" s="25">
        <f>SUM(GL5:GW5)/12</f>
        <v>91</v>
      </c>
      <c r="S27" s="31">
        <f>(B27/B50)*100</f>
        <v>2.14992927864215</v>
      </c>
      <c r="T27" s="31">
        <f t="shared" ref="T27:AI42" si="12">(C27/C50)*100</f>
        <v>1.7723880597014925</v>
      </c>
      <c r="U27" s="31">
        <f t="shared" si="12"/>
        <v>2.124230177059276</v>
      </c>
      <c r="V27" s="31">
        <f t="shared" si="12"/>
        <v>2.0384577554834267</v>
      </c>
      <c r="W27" s="31">
        <f t="shared" si="12"/>
        <v>2.272043334336443</v>
      </c>
      <c r="X27" s="31">
        <f t="shared" si="12"/>
        <v>2.4180534543620777</v>
      </c>
      <c r="Y27" s="31">
        <f t="shared" si="12"/>
        <v>2.4478041756659468</v>
      </c>
      <c r="Z27" s="31">
        <f t="shared" si="12"/>
        <v>2.5747764415664509</v>
      </c>
      <c r="AA27" s="31">
        <f t="shared" si="12"/>
        <v>3.008691206543967</v>
      </c>
      <c r="AB27" s="31">
        <f t="shared" si="12"/>
        <v>3.0916030534351142</v>
      </c>
      <c r="AC27" s="31">
        <f t="shared" si="12"/>
        <v>4.1108064188502942</v>
      </c>
      <c r="AD27" s="31">
        <f t="shared" si="12"/>
        <v>2.8771661569826708</v>
      </c>
      <c r="AE27" s="31">
        <f t="shared" si="12"/>
        <v>2.2678351783517838</v>
      </c>
      <c r="AF27" s="31">
        <f t="shared" si="12"/>
        <v>2.3218533457441306</v>
      </c>
      <c r="AG27" s="31">
        <f t="shared" si="12"/>
        <v>2.2962382445141065</v>
      </c>
      <c r="AH27" s="31">
        <f t="shared" si="12"/>
        <v>2.6107594936708862</v>
      </c>
      <c r="AI27" s="31">
        <f>(R27/R50)*100</f>
        <v>2.9690048939641107</v>
      </c>
    </row>
    <row r="28" spans="1:205" ht="12" x14ac:dyDescent="0.2">
      <c r="A28" s="24" t="s">
        <v>302</v>
      </c>
      <c r="B28" s="25">
        <f t="shared" ref="B28:B44" si="13">SUM(B6:M6)/12</f>
        <v>134.5</v>
      </c>
      <c r="C28" s="25">
        <f t="shared" ref="C28:C44" si="14">SUM(N6:Y6)/12</f>
        <v>122.91666666666667</v>
      </c>
      <c r="D28" s="25">
        <f t="shared" ref="D28:D44" si="15">SUM(Z6:AK6)/12</f>
        <v>154.16666666666666</v>
      </c>
      <c r="E28" s="25">
        <f t="shared" ref="E28:E45" si="16">SUM(AL6:AW6)/12</f>
        <v>156.75</v>
      </c>
      <c r="F28" s="25">
        <f t="shared" ref="F28:F45" si="17">SUM(AX6:BI6)/12</f>
        <v>150.83333333333334</v>
      </c>
      <c r="G28" s="25">
        <f t="shared" ref="G28:G45" si="18">SUM(BJ6:BU6)/12</f>
        <v>187.25</v>
      </c>
      <c r="H28" s="25">
        <f t="shared" ref="H28:H45" si="19">SUM(BV6:CG6)/12</f>
        <v>202.5</v>
      </c>
      <c r="I28" s="25">
        <f t="shared" ref="I28:I45" si="20">SUM(CH6:CS6)/12</f>
        <v>181.16666666666666</v>
      </c>
      <c r="J28" s="25">
        <f t="shared" ref="J28:J45" si="21">SUM(CT6:DE6)/12</f>
        <v>170.58333333333334</v>
      </c>
      <c r="K28" s="25">
        <f t="shared" ref="K28:K45" si="22">SUM(DF6:DQ6)/12</f>
        <v>172.25</v>
      </c>
      <c r="L28" s="25">
        <f t="shared" ref="L28:L45" si="23">SUM(DR6:EC6)/12</f>
        <v>214.16666666666666</v>
      </c>
      <c r="M28" s="25">
        <f t="shared" ref="M28:M45" si="24">SUM(ED6:EO6)/12</f>
        <v>206.75</v>
      </c>
      <c r="N28" s="25">
        <f t="shared" ref="N28:N45" si="25">SUM(EP6:FA6)/12</f>
        <v>161.16666666666666</v>
      </c>
      <c r="O28" s="25">
        <f t="shared" ref="O28:O45" si="26">SUM(FB6:FM6)/12</f>
        <v>150.66666666666666</v>
      </c>
      <c r="P28" s="25">
        <f t="shared" ref="P28:P45" si="27">SUM(FN6:FY6)/12</f>
        <v>162.33333333333334</v>
      </c>
      <c r="Q28" s="25">
        <f t="shared" ref="Q28:Q45" si="28">SUM(FZ6:GK6)/12</f>
        <v>174.41666666666666</v>
      </c>
      <c r="R28" s="25">
        <f t="shared" ref="R28:R45" si="29">SUM(GL6:GW6)/12</f>
        <v>154</v>
      </c>
      <c r="S28" s="31">
        <f t="shared" ref="S28:S45" si="30">(B28/B51)*100</f>
        <v>2.1916245722665795</v>
      </c>
      <c r="T28" s="31">
        <f t="shared" si="12"/>
        <v>2.0243192797540623</v>
      </c>
      <c r="U28" s="31">
        <f t="shared" si="12"/>
        <v>2.569016275065267</v>
      </c>
      <c r="V28" s="31">
        <f t="shared" si="12"/>
        <v>2.6455696202531644</v>
      </c>
      <c r="W28" s="31">
        <f t="shared" si="12"/>
        <v>2.5867489853084091</v>
      </c>
      <c r="X28" s="31">
        <f t="shared" si="12"/>
        <v>3.2179068568482556</v>
      </c>
      <c r="Y28" s="31">
        <f t="shared" si="12"/>
        <v>3.5315660969654687</v>
      </c>
      <c r="Z28" s="31">
        <f t="shared" si="12"/>
        <v>3.1711301709551312</v>
      </c>
      <c r="AA28" s="31">
        <f t="shared" si="12"/>
        <v>2.9553592053592053</v>
      </c>
      <c r="AB28" s="31">
        <f t="shared" si="12"/>
        <v>3.00401116149285</v>
      </c>
      <c r="AC28" s="31">
        <f t="shared" si="12"/>
        <v>3.723342605470561</v>
      </c>
      <c r="AD28" s="31">
        <f t="shared" si="12"/>
        <v>3.5862966175195146</v>
      </c>
      <c r="AE28" s="31">
        <f t="shared" si="12"/>
        <v>2.7835348301669542</v>
      </c>
      <c r="AF28" s="31">
        <f t="shared" si="12"/>
        <v>2.6175584896919157</v>
      </c>
      <c r="AG28" s="31">
        <f t="shared" si="12"/>
        <v>2.8549654121233439</v>
      </c>
      <c r="AH28" s="31">
        <f t="shared" si="12"/>
        <v>3.0647806478064776</v>
      </c>
      <c r="AI28" s="31">
        <f t="shared" si="12"/>
        <v>2.7334043308484204</v>
      </c>
    </row>
    <row r="29" spans="1:205" ht="12" x14ac:dyDescent="0.2">
      <c r="A29" s="24" t="s">
        <v>310</v>
      </c>
      <c r="B29" s="25">
        <f t="shared" si="13"/>
        <v>203</v>
      </c>
      <c r="C29" s="25">
        <f t="shared" si="14"/>
        <v>190.41666666666666</v>
      </c>
      <c r="D29" s="25">
        <f t="shared" si="15"/>
        <v>196.91666666666666</v>
      </c>
      <c r="E29" s="25">
        <f t="shared" si="16"/>
        <v>195.5</v>
      </c>
      <c r="F29" s="25">
        <f t="shared" si="17"/>
        <v>190.66666666666666</v>
      </c>
      <c r="G29" s="25">
        <f t="shared" si="18"/>
        <v>209.75</v>
      </c>
      <c r="H29" s="25">
        <f t="shared" si="19"/>
        <v>251.08333333333334</v>
      </c>
      <c r="I29" s="25">
        <f t="shared" si="20"/>
        <v>229.75</v>
      </c>
      <c r="J29" s="25">
        <f t="shared" si="21"/>
        <v>227.58333333333334</v>
      </c>
      <c r="K29" s="25">
        <f t="shared" si="22"/>
        <v>249</v>
      </c>
      <c r="L29" s="25">
        <f t="shared" si="23"/>
        <v>298.83333333333331</v>
      </c>
      <c r="M29" s="25">
        <f t="shared" si="24"/>
        <v>260.75</v>
      </c>
      <c r="N29" s="25">
        <f t="shared" si="25"/>
        <v>196.16666666666666</v>
      </c>
      <c r="O29" s="25">
        <f t="shared" si="26"/>
        <v>154.41666666666666</v>
      </c>
      <c r="P29" s="25">
        <f t="shared" si="27"/>
        <v>144.16666666666666</v>
      </c>
      <c r="Q29" s="25">
        <f t="shared" si="28"/>
        <v>141</v>
      </c>
      <c r="R29" s="25">
        <f t="shared" si="29"/>
        <v>129.58333333333334</v>
      </c>
      <c r="S29" s="31">
        <f t="shared" si="30"/>
        <v>2.3770491803278686</v>
      </c>
      <c r="T29" s="31">
        <f t="shared" si="12"/>
        <v>2.2370379072681703</v>
      </c>
      <c r="U29" s="31">
        <f t="shared" si="12"/>
        <v>2.3481596311312503</v>
      </c>
      <c r="V29" s="31">
        <f t="shared" si="12"/>
        <v>2.3694097685129076</v>
      </c>
      <c r="W29" s="31">
        <f t="shared" si="12"/>
        <v>2.3547816063562634</v>
      </c>
      <c r="X29" s="31">
        <f t="shared" si="12"/>
        <v>2.6500315855969676</v>
      </c>
      <c r="Y29" s="31">
        <f t="shared" si="12"/>
        <v>3.1944444444444451</v>
      </c>
      <c r="Z29" s="31">
        <f t="shared" si="12"/>
        <v>2.9111758743030918</v>
      </c>
      <c r="AA29" s="31">
        <f t="shared" si="12"/>
        <v>2.8533517218321633</v>
      </c>
      <c r="AB29" s="31">
        <f t="shared" si="12"/>
        <v>3.138391731787245</v>
      </c>
      <c r="AC29" s="31">
        <f t="shared" si="12"/>
        <v>3.767439905866532</v>
      </c>
      <c r="AD29" s="31">
        <f t="shared" si="12"/>
        <v>3.2931295781763072</v>
      </c>
      <c r="AE29" s="31">
        <f t="shared" si="12"/>
        <v>2.5072426721199728</v>
      </c>
      <c r="AF29" s="31">
        <f t="shared" si="12"/>
        <v>2.0022908022130013</v>
      </c>
      <c r="AG29" s="31">
        <f t="shared" si="12"/>
        <v>1.8946861173172118</v>
      </c>
      <c r="AH29" s="31">
        <f t="shared" si="12"/>
        <v>1.86286167261197</v>
      </c>
      <c r="AI29" s="31">
        <f t="shared" si="12"/>
        <v>1.7466415060430427</v>
      </c>
    </row>
    <row r="30" spans="1:205" ht="12" x14ac:dyDescent="0.2">
      <c r="A30" s="24" t="s">
        <v>311</v>
      </c>
      <c r="B30" s="25">
        <f t="shared" si="13"/>
        <v>463.41666666666669</v>
      </c>
      <c r="C30" s="25">
        <f t="shared" si="14"/>
        <v>429.08333333333331</v>
      </c>
      <c r="D30" s="25">
        <f t="shared" si="15"/>
        <v>471.75</v>
      </c>
      <c r="E30" s="25">
        <f t="shared" si="16"/>
        <v>509.33333333333331</v>
      </c>
      <c r="F30" s="25">
        <f t="shared" si="17"/>
        <v>563.91666666666663</v>
      </c>
      <c r="G30" s="25">
        <f t="shared" si="18"/>
        <v>591.75</v>
      </c>
      <c r="H30" s="25">
        <f t="shared" si="19"/>
        <v>658.5</v>
      </c>
      <c r="I30" s="25">
        <f t="shared" si="20"/>
        <v>684.08333333333337</v>
      </c>
      <c r="J30" s="25">
        <f t="shared" si="21"/>
        <v>682.08333333333337</v>
      </c>
      <c r="K30" s="25">
        <f t="shared" si="22"/>
        <v>707.41666666666663</v>
      </c>
      <c r="L30" s="25">
        <f t="shared" si="23"/>
        <v>782.08333333333337</v>
      </c>
      <c r="M30" s="25">
        <f t="shared" si="24"/>
        <v>707.41666666666663</v>
      </c>
      <c r="N30" s="25">
        <f t="shared" si="25"/>
        <v>612.33333333333337</v>
      </c>
      <c r="O30" s="25">
        <f t="shared" si="26"/>
        <v>609.5</v>
      </c>
      <c r="P30" s="25">
        <f t="shared" si="27"/>
        <v>578.91666666666663</v>
      </c>
      <c r="Q30" s="25">
        <f t="shared" si="28"/>
        <v>590.41666666666663</v>
      </c>
      <c r="R30" s="25">
        <f t="shared" si="29"/>
        <v>627.08333333333337</v>
      </c>
      <c r="S30" s="31">
        <f t="shared" si="30"/>
        <v>1.4970172718266788</v>
      </c>
      <c r="T30" s="31">
        <f t="shared" si="12"/>
        <v>1.3869584424260055</v>
      </c>
      <c r="U30" s="31">
        <f t="shared" si="12"/>
        <v>1.523149941882991</v>
      </c>
      <c r="V30" s="31">
        <f t="shared" si="12"/>
        <v>1.6507854195026035</v>
      </c>
      <c r="W30" s="31">
        <f t="shared" si="12"/>
        <v>1.8326833495829271</v>
      </c>
      <c r="X30" s="31">
        <f t="shared" si="12"/>
        <v>1.9290953545232274</v>
      </c>
      <c r="Y30" s="31">
        <f t="shared" si="12"/>
        <v>2.1480297494780793</v>
      </c>
      <c r="Z30" s="31">
        <f t="shared" si="12"/>
        <v>2.2397385107335013</v>
      </c>
      <c r="AA30" s="31">
        <f t="shared" si="12"/>
        <v>2.245024466240976</v>
      </c>
      <c r="AB30" s="31">
        <f t="shared" si="12"/>
        <v>2.3264162939577302</v>
      </c>
      <c r="AC30" s="31">
        <f t="shared" si="12"/>
        <v>2.5574994549814694</v>
      </c>
      <c r="AD30" s="31">
        <f t="shared" si="12"/>
        <v>2.3012155319172005</v>
      </c>
      <c r="AE30" s="31">
        <f t="shared" si="12"/>
        <v>1.9964570223772731</v>
      </c>
      <c r="AF30" s="31">
        <f t="shared" si="12"/>
        <v>1.9918951599725481</v>
      </c>
      <c r="AG30" s="31">
        <f t="shared" si="12"/>
        <v>1.8903401360544216</v>
      </c>
      <c r="AH30" s="31">
        <f t="shared" si="12"/>
        <v>1.9349041969806209</v>
      </c>
      <c r="AI30" s="31">
        <f t="shared" si="12"/>
        <v>2.061282405276883</v>
      </c>
    </row>
    <row r="31" spans="1:205" ht="12" x14ac:dyDescent="0.2">
      <c r="A31" s="24" t="s">
        <v>312</v>
      </c>
      <c r="B31" s="25">
        <f t="shared" si="13"/>
        <v>212</v>
      </c>
      <c r="C31" s="25">
        <f t="shared" si="14"/>
        <v>192.25</v>
      </c>
      <c r="D31" s="25">
        <f t="shared" si="15"/>
        <v>214.75</v>
      </c>
      <c r="E31" s="25">
        <f t="shared" si="16"/>
        <v>226.16666666666666</v>
      </c>
      <c r="F31" s="25">
        <f t="shared" si="17"/>
        <v>221.83333333333334</v>
      </c>
      <c r="G31" s="25">
        <f t="shared" si="18"/>
        <v>217.16666666666666</v>
      </c>
      <c r="H31" s="25">
        <f t="shared" si="19"/>
        <v>235.41666666666666</v>
      </c>
      <c r="I31" s="25">
        <f t="shared" si="20"/>
        <v>245.16666666666666</v>
      </c>
      <c r="J31" s="25">
        <f t="shared" si="21"/>
        <v>244.41666666666666</v>
      </c>
      <c r="K31" s="25">
        <f t="shared" si="22"/>
        <v>275.33333333333331</v>
      </c>
      <c r="L31" s="25">
        <f t="shared" si="23"/>
        <v>283.08333333333331</v>
      </c>
      <c r="M31" s="25">
        <f t="shared" si="24"/>
        <v>241</v>
      </c>
      <c r="N31" s="25">
        <f t="shared" si="25"/>
        <v>212.91666666666666</v>
      </c>
      <c r="O31" s="25">
        <f t="shared" si="26"/>
        <v>176.91666666666666</v>
      </c>
      <c r="P31" s="25">
        <f t="shared" si="27"/>
        <v>162.08333333333334</v>
      </c>
      <c r="Q31" s="25">
        <f t="shared" si="28"/>
        <v>170.33333333333334</v>
      </c>
      <c r="R31" s="25">
        <f t="shared" si="29"/>
        <v>176.5</v>
      </c>
      <c r="S31" s="31">
        <f t="shared" si="30"/>
        <v>3.0190828823696956</v>
      </c>
      <c r="T31" s="31">
        <f t="shared" si="12"/>
        <v>2.7610225477524057</v>
      </c>
      <c r="U31" s="31">
        <f t="shared" si="12"/>
        <v>3.1145757795503988</v>
      </c>
      <c r="V31" s="31">
        <f t="shared" si="12"/>
        <v>3.3269589094831811</v>
      </c>
      <c r="W31" s="31">
        <f t="shared" si="12"/>
        <v>3.3248401278976818</v>
      </c>
      <c r="X31" s="31">
        <f t="shared" si="12"/>
        <v>3.319068724845891</v>
      </c>
      <c r="Y31" s="31">
        <f t="shared" si="12"/>
        <v>3.6527023532454099</v>
      </c>
      <c r="Z31" s="31">
        <f t="shared" si="12"/>
        <v>3.8349236143698833</v>
      </c>
      <c r="AA31" s="31">
        <f t="shared" si="12"/>
        <v>3.846052976658799</v>
      </c>
      <c r="AB31" s="31">
        <f t="shared" si="12"/>
        <v>4.3821953419279529</v>
      </c>
      <c r="AC31" s="31">
        <f t="shared" si="12"/>
        <v>4.5134460034013602</v>
      </c>
      <c r="AD31" s="31">
        <f t="shared" si="12"/>
        <v>3.8516861115550585</v>
      </c>
      <c r="AE31" s="31">
        <f t="shared" si="12"/>
        <v>3.4050322511860971</v>
      </c>
      <c r="AF31" s="31">
        <f t="shared" si="12"/>
        <v>2.8424914310197087</v>
      </c>
      <c r="AG31" s="31">
        <f t="shared" si="12"/>
        <v>2.654927654927655</v>
      </c>
      <c r="AH31" s="31">
        <f t="shared" si="12"/>
        <v>2.878711058531914</v>
      </c>
      <c r="AI31" s="31">
        <f t="shared" si="12"/>
        <v>3.0583954254028765</v>
      </c>
    </row>
    <row r="32" spans="1:205" ht="12" x14ac:dyDescent="0.2">
      <c r="A32" s="24" t="s">
        <v>313</v>
      </c>
      <c r="B32" s="25">
        <f t="shared" si="13"/>
        <v>158.83333333333334</v>
      </c>
      <c r="C32" s="25">
        <f t="shared" si="14"/>
        <v>156.91666666666666</v>
      </c>
      <c r="D32" s="25">
        <f t="shared" si="15"/>
        <v>169.41666666666666</v>
      </c>
      <c r="E32" s="25">
        <f t="shared" si="16"/>
        <v>159.58333333333334</v>
      </c>
      <c r="F32" s="25">
        <f t="shared" si="17"/>
        <v>172.16666666666666</v>
      </c>
      <c r="G32" s="25">
        <f t="shared" si="18"/>
        <v>171.83333333333334</v>
      </c>
      <c r="H32" s="25">
        <f t="shared" si="19"/>
        <v>192.66666666666666</v>
      </c>
      <c r="I32" s="25">
        <f t="shared" si="20"/>
        <v>176.58333333333334</v>
      </c>
      <c r="J32" s="25">
        <f t="shared" si="21"/>
        <v>194.75</v>
      </c>
      <c r="K32" s="25">
        <f t="shared" si="22"/>
        <v>219.25</v>
      </c>
      <c r="L32" s="25">
        <f t="shared" si="23"/>
        <v>241.41666666666666</v>
      </c>
      <c r="M32" s="25">
        <f t="shared" si="24"/>
        <v>206.91666666666666</v>
      </c>
      <c r="N32" s="25">
        <f t="shared" si="25"/>
        <v>194.5</v>
      </c>
      <c r="O32" s="25">
        <f t="shared" si="26"/>
        <v>171.16666666666666</v>
      </c>
      <c r="P32" s="25">
        <f t="shared" si="27"/>
        <v>157.83333333333334</v>
      </c>
      <c r="Q32" s="25">
        <f t="shared" si="28"/>
        <v>181.33333333333334</v>
      </c>
      <c r="R32" s="25">
        <f t="shared" si="29"/>
        <v>198.91666666666666</v>
      </c>
      <c r="S32" s="31">
        <f t="shared" si="30"/>
        <v>2.2443596627572888</v>
      </c>
      <c r="T32" s="31">
        <f t="shared" si="12"/>
        <v>2.2371922821024617</v>
      </c>
      <c r="U32" s="31">
        <f t="shared" si="12"/>
        <v>2.4506967549062151</v>
      </c>
      <c r="V32" s="31">
        <f t="shared" si="12"/>
        <v>2.3481950166764767</v>
      </c>
      <c r="W32" s="31">
        <f t="shared" si="12"/>
        <v>2.5870272977710993</v>
      </c>
      <c r="X32" s="31">
        <f t="shared" si="12"/>
        <v>2.6286267910866354</v>
      </c>
      <c r="Y32" s="31">
        <f t="shared" si="12"/>
        <v>2.9843040066088391</v>
      </c>
      <c r="Z32" s="31">
        <f t="shared" si="12"/>
        <v>2.7488065587380657</v>
      </c>
      <c r="AA32" s="31">
        <f t="shared" si="12"/>
        <v>3.0156395168782901</v>
      </c>
      <c r="AB32" s="31">
        <f t="shared" si="12"/>
        <v>3.4008065767023421</v>
      </c>
      <c r="AC32" s="31">
        <f t="shared" si="12"/>
        <v>3.7786299368706628</v>
      </c>
      <c r="AD32" s="31">
        <f t="shared" si="12"/>
        <v>3.2235031417147009</v>
      </c>
      <c r="AE32" s="31">
        <f t="shared" si="12"/>
        <v>3.0466791979949877</v>
      </c>
      <c r="AF32" s="31">
        <f t="shared" si="12"/>
        <v>2.6997896950578339</v>
      </c>
      <c r="AG32" s="31">
        <f t="shared" si="12"/>
        <v>2.5072809107757483</v>
      </c>
      <c r="AH32" s="31">
        <f t="shared" si="12"/>
        <v>2.9204917592741721</v>
      </c>
      <c r="AI32" s="31">
        <f t="shared" si="12"/>
        <v>3.2949588647783115</v>
      </c>
    </row>
    <row r="33" spans="1:35" ht="12" x14ac:dyDescent="0.2">
      <c r="A33" s="24" t="s">
        <v>314</v>
      </c>
      <c r="B33" s="25">
        <f t="shared" si="13"/>
        <v>281.41666666666669</v>
      </c>
      <c r="C33" s="25">
        <f t="shared" si="14"/>
        <v>239</v>
      </c>
      <c r="D33" s="25">
        <f t="shared" si="15"/>
        <v>274.91666666666669</v>
      </c>
      <c r="E33" s="25">
        <f t="shared" si="16"/>
        <v>269.33333333333331</v>
      </c>
      <c r="F33" s="25">
        <f t="shared" si="17"/>
        <v>319.16666666666669</v>
      </c>
      <c r="G33" s="25">
        <f t="shared" si="18"/>
        <v>351.33333333333331</v>
      </c>
      <c r="H33" s="25">
        <f t="shared" si="19"/>
        <v>375.5</v>
      </c>
      <c r="I33" s="25">
        <f t="shared" si="20"/>
        <v>416.16666666666669</v>
      </c>
      <c r="J33" s="25">
        <f t="shared" si="21"/>
        <v>448.91666666666669</v>
      </c>
      <c r="K33" s="25">
        <f t="shared" si="22"/>
        <v>442.08333333333331</v>
      </c>
      <c r="L33" s="25">
        <f t="shared" si="23"/>
        <v>486.91666666666669</v>
      </c>
      <c r="M33" s="25">
        <f t="shared" si="24"/>
        <v>452.25</v>
      </c>
      <c r="N33" s="25">
        <f t="shared" si="25"/>
        <v>362.41666666666669</v>
      </c>
      <c r="O33" s="25">
        <f t="shared" si="26"/>
        <v>324.41666666666669</v>
      </c>
      <c r="P33" s="25">
        <f t="shared" si="27"/>
        <v>317.41666666666669</v>
      </c>
      <c r="Q33" s="25">
        <f t="shared" si="28"/>
        <v>322.25</v>
      </c>
      <c r="R33" s="25">
        <f t="shared" si="29"/>
        <v>316.66666666666669</v>
      </c>
      <c r="S33" s="31">
        <f t="shared" si="30"/>
        <v>1.5442091015510684</v>
      </c>
      <c r="T33" s="31">
        <f t="shared" si="12"/>
        <v>1.3156446108114059</v>
      </c>
      <c r="U33" s="31">
        <f t="shared" si="12"/>
        <v>1.5262125501952295</v>
      </c>
      <c r="V33" s="31">
        <f t="shared" si="12"/>
        <v>1.5043193327375632</v>
      </c>
      <c r="W33" s="31">
        <f t="shared" si="12"/>
        <v>1.7989328523653856</v>
      </c>
      <c r="X33" s="31">
        <f t="shared" si="12"/>
        <v>1.9921372949270428</v>
      </c>
      <c r="Y33" s="31">
        <f t="shared" si="12"/>
        <v>2.1371656232214002</v>
      </c>
      <c r="Z33" s="31">
        <f t="shared" si="12"/>
        <v>2.385866345620975</v>
      </c>
      <c r="AA33" s="31">
        <f t="shared" si="12"/>
        <v>2.5789433369717165</v>
      </c>
      <c r="AB33" s="31">
        <f t="shared" si="12"/>
        <v>2.5445109550669582</v>
      </c>
      <c r="AC33" s="31">
        <f t="shared" si="12"/>
        <v>2.7903533906399236</v>
      </c>
      <c r="AD33" s="31">
        <f t="shared" si="12"/>
        <v>2.564502409980153</v>
      </c>
      <c r="AE33" s="31">
        <f t="shared" si="12"/>
        <v>2.0514925091512888</v>
      </c>
      <c r="AF33" s="31">
        <f t="shared" si="12"/>
        <v>1.8390967498110355</v>
      </c>
      <c r="AG33" s="31">
        <f t="shared" si="12"/>
        <v>1.822348528342328</v>
      </c>
      <c r="AH33" s="31">
        <f t="shared" si="12"/>
        <v>1.8606732490328541</v>
      </c>
      <c r="AI33" s="31">
        <f t="shared" si="12"/>
        <v>1.8463452082483043</v>
      </c>
    </row>
    <row r="34" spans="1:35" ht="12" x14ac:dyDescent="0.2">
      <c r="A34" s="26" t="s">
        <v>305</v>
      </c>
      <c r="B34" s="25">
        <f t="shared" si="13"/>
        <v>1529.1666666666667</v>
      </c>
      <c r="C34" s="25">
        <f t="shared" si="14"/>
        <v>1392.3333333333333</v>
      </c>
      <c r="D34" s="25">
        <f t="shared" si="15"/>
        <v>1555.5</v>
      </c>
      <c r="E34" s="25">
        <f t="shared" si="16"/>
        <v>1585.75</v>
      </c>
      <c r="F34" s="25">
        <f t="shared" si="17"/>
        <v>1694.0833333333333</v>
      </c>
      <c r="G34" s="25">
        <f t="shared" si="18"/>
        <v>1809</v>
      </c>
      <c r="H34" s="25">
        <f t="shared" si="19"/>
        <v>1995</v>
      </c>
      <c r="I34" s="25">
        <f t="shared" si="20"/>
        <v>2016.4166666666667</v>
      </c>
      <c r="J34" s="25">
        <f t="shared" si="21"/>
        <v>2066.4166666666665</v>
      </c>
      <c r="K34" s="25">
        <f t="shared" si="22"/>
        <v>2166.5833333333335</v>
      </c>
      <c r="L34" s="25">
        <f t="shared" si="23"/>
        <v>2441.4166666666665</v>
      </c>
      <c r="M34" s="25">
        <f t="shared" si="24"/>
        <v>2169.1666666666665</v>
      </c>
      <c r="N34" s="25">
        <f t="shared" si="25"/>
        <v>1813.25</v>
      </c>
      <c r="O34" s="25">
        <f t="shared" si="26"/>
        <v>1661.9166666666667</v>
      </c>
      <c r="P34" s="25">
        <f t="shared" si="27"/>
        <v>1596</v>
      </c>
      <c r="Q34" s="25">
        <f t="shared" si="28"/>
        <v>1662.25</v>
      </c>
      <c r="R34" s="25">
        <f t="shared" si="29"/>
        <v>1693.75</v>
      </c>
      <c r="S34" s="31">
        <f t="shared" si="30"/>
        <v>1.8764853378491695</v>
      </c>
      <c r="T34" s="31">
        <f t="shared" si="12"/>
        <v>1.7157950082975961</v>
      </c>
      <c r="U34" s="31">
        <f t="shared" si="12"/>
        <v>1.9288477754079658</v>
      </c>
      <c r="V34" s="31">
        <f t="shared" si="12"/>
        <v>1.9842461553862132</v>
      </c>
      <c r="W34" s="31">
        <f t="shared" si="12"/>
        <v>2.1419690647785221</v>
      </c>
      <c r="X34" s="31">
        <f t="shared" si="12"/>
        <v>2.3065153640188703</v>
      </c>
      <c r="Y34" s="31">
        <f t="shared" si="12"/>
        <v>2.5589389702675662</v>
      </c>
      <c r="Z34" s="31">
        <f t="shared" si="12"/>
        <v>2.5967684468540866</v>
      </c>
      <c r="AA34" s="31">
        <f t="shared" si="12"/>
        <v>2.6625649615599363</v>
      </c>
      <c r="AB34" s="31">
        <f t="shared" si="12"/>
        <v>2.7972155875454567</v>
      </c>
      <c r="AC34" s="31">
        <f t="shared" si="12"/>
        <v>3.1438462297882568</v>
      </c>
      <c r="AD34" s="31">
        <f t="shared" si="12"/>
        <v>2.7808046492746192</v>
      </c>
      <c r="AE34" s="31">
        <f t="shared" si="12"/>
        <v>2.3294578622816031</v>
      </c>
      <c r="AF34" s="31">
        <f t="shared" si="12"/>
        <v>2.1445746337350848</v>
      </c>
      <c r="AG34" s="31">
        <f t="shared" si="12"/>
        <v>2.0746672212978368</v>
      </c>
      <c r="AH34" s="31">
        <f t="shared" si="12"/>
        <v>2.1763180979064924</v>
      </c>
      <c r="AI34" s="31">
        <f t="shared" si="12"/>
        <v>2.2434071974463241</v>
      </c>
    </row>
    <row r="35" spans="1:35" ht="12" x14ac:dyDescent="0.2">
      <c r="A35" s="24" t="s">
        <v>315</v>
      </c>
      <c r="B35" s="25">
        <f t="shared" si="13"/>
        <v>26.666666666666668</v>
      </c>
      <c r="C35" s="25">
        <f t="shared" si="14"/>
        <v>21.833333333333332</v>
      </c>
      <c r="D35" s="25">
        <f t="shared" si="15"/>
        <v>29.166666666666668</v>
      </c>
      <c r="E35" s="25">
        <f t="shared" si="16"/>
        <v>29.583333333333332</v>
      </c>
      <c r="F35" s="25">
        <f t="shared" si="17"/>
        <v>22</v>
      </c>
      <c r="G35" s="25">
        <f t="shared" si="18"/>
        <v>27.416666666666668</v>
      </c>
      <c r="H35" s="25">
        <f t="shared" si="19"/>
        <v>30.333333333333332</v>
      </c>
      <c r="I35" s="25">
        <f t="shared" si="20"/>
        <v>33.916666666666664</v>
      </c>
      <c r="J35" s="25">
        <f t="shared" si="21"/>
        <v>39.916666666666664</v>
      </c>
      <c r="K35" s="25">
        <f t="shared" si="22"/>
        <v>44.25</v>
      </c>
      <c r="L35" s="25">
        <f t="shared" si="23"/>
        <v>47.583333333333336</v>
      </c>
      <c r="M35" s="25">
        <f t="shared" si="24"/>
        <v>42.583333333333336</v>
      </c>
      <c r="N35" s="25">
        <f t="shared" si="25"/>
        <v>35.916666666666664</v>
      </c>
      <c r="O35" s="25">
        <f t="shared" si="26"/>
        <v>28.5</v>
      </c>
      <c r="P35" s="25">
        <f t="shared" si="27"/>
        <v>27.25</v>
      </c>
      <c r="Q35" s="25">
        <f t="shared" si="28"/>
        <v>30.75</v>
      </c>
      <c r="R35" s="25">
        <f t="shared" si="29"/>
        <v>32.5</v>
      </c>
      <c r="S35" s="31">
        <f t="shared" si="30"/>
        <v>1.3591573224600748</v>
      </c>
      <c r="T35" s="31">
        <f t="shared" si="12"/>
        <v>1.1231138545953361</v>
      </c>
      <c r="U35" s="31">
        <f t="shared" si="12"/>
        <v>1.5088808415244008</v>
      </c>
      <c r="V35" s="31">
        <f t="shared" si="12"/>
        <v>1.5108954715696288</v>
      </c>
      <c r="W35" s="31">
        <f t="shared" si="12"/>
        <v>1.1184544992374175</v>
      </c>
      <c r="X35" s="31">
        <f t="shared" si="12"/>
        <v>1.4452644526445264</v>
      </c>
      <c r="Y35" s="31">
        <f t="shared" si="12"/>
        <v>1.64676076728194</v>
      </c>
      <c r="Z35" s="31">
        <f t="shared" si="12"/>
        <v>1.8594663742690056</v>
      </c>
      <c r="AA35" s="31">
        <f t="shared" si="12"/>
        <v>2.2615675165250235</v>
      </c>
      <c r="AB35" s="31">
        <f t="shared" si="12"/>
        <v>2.4985883681535856</v>
      </c>
      <c r="AC35" s="31">
        <f t="shared" si="12"/>
        <v>2.7113010446343782</v>
      </c>
      <c r="AD35" s="31">
        <f t="shared" si="12"/>
        <v>2.4058380414312621</v>
      </c>
      <c r="AE35" s="31">
        <f t="shared" si="12"/>
        <v>2.0430413348502081</v>
      </c>
      <c r="AF35" s="31">
        <f t="shared" si="12"/>
        <v>1.652173913043478</v>
      </c>
      <c r="AG35" s="31">
        <f t="shared" si="12"/>
        <v>1.5760555234239446</v>
      </c>
      <c r="AH35" s="31">
        <f t="shared" si="12"/>
        <v>1.7971946230274694</v>
      </c>
      <c r="AI35" s="31">
        <f t="shared" si="12"/>
        <v>1.9426180514046623</v>
      </c>
    </row>
    <row r="36" spans="1:35" ht="12" x14ac:dyDescent="0.2">
      <c r="A36" s="24" t="s">
        <v>316</v>
      </c>
      <c r="B36" s="25">
        <f t="shared" si="13"/>
        <v>66.583333333333329</v>
      </c>
      <c r="C36" s="25">
        <f t="shared" si="14"/>
        <v>76.5</v>
      </c>
      <c r="D36" s="25">
        <f t="shared" si="15"/>
        <v>106.66666666666667</v>
      </c>
      <c r="E36" s="25">
        <f t="shared" si="16"/>
        <v>110.58333333333333</v>
      </c>
      <c r="F36" s="25">
        <f t="shared" si="17"/>
        <v>75.416666666666671</v>
      </c>
      <c r="G36" s="25">
        <f t="shared" si="18"/>
        <v>80.583333333333329</v>
      </c>
      <c r="H36" s="25">
        <f t="shared" si="19"/>
        <v>77.833333333333329</v>
      </c>
      <c r="I36" s="25">
        <f t="shared" si="20"/>
        <v>78.416666666666671</v>
      </c>
      <c r="J36" s="25">
        <f t="shared" si="21"/>
        <v>81</v>
      </c>
      <c r="K36" s="25">
        <f t="shared" si="22"/>
        <v>84.833333333333329</v>
      </c>
      <c r="L36" s="25">
        <f t="shared" si="23"/>
        <v>89.166666666666671</v>
      </c>
      <c r="M36" s="25">
        <f t="shared" si="24"/>
        <v>72.75</v>
      </c>
      <c r="N36" s="25">
        <f t="shared" si="25"/>
        <v>58.333333333333336</v>
      </c>
      <c r="O36" s="25">
        <f t="shared" si="26"/>
        <v>46.833333333333336</v>
      </c>
      <c r="P36" s="25">
        <f t="shared" si="27"/>
        <v>40.333333333333336</v>
      </c>
      <c r="Q36" s="25">
        <f t="shared" si="28"/>
        <v>58.5</v>
      </c>
      <c r="R36" s="25">
        <f t="shared" si="29"/>
        <v>56.166666666666664</v>
      </c>
      <c r="S36" s="31">
        <f t="shared" si="30"/>
        <v>2.7232447171097478</v>
      </c>
      <c r="T36" s="31">
        <f t="shared" si="12"/>
        <v>3.1650806785271</v>
      </c>
      <c r="U36" s="31">
        <f t="shared" si="12"/>
        <v>4.483676614824156</v>
      </c>
      <c r="V36" s="31">
        <f t="shared" si="12"/>
        <v>4.733875570776255</v>
      </c>
      <c r="W36" s="31">
        <f t="shared" si="12"/>
        <v>3.246520304204334</v>
      </c>
      <c r="X36" s="31">
        <f t="shared" si="12"/>
        <v>3.5297123667688708</v>
      </c>
      <c r="Y36" s="31">
        <f t="shared" si="12"/>
        <v>3.5266576045914508</v>
      </c>
      <c r="Z36" s="31">
        <f t="shared" si="12"/>
        <v>3.5180200388814122</v>
      </c>
      <c r="AA36" s="31">
        <f t="shared" si="12"/>
        <v>3.6306588973554459</v>
      </c>
      <c r="AB36" s="31">
        <f t="shared" si="12"/>
        <v>3.7754042426939622</v>
      </c>
      <c r="AC36" s="31">
        <f t="shared" si="12"/>
        <v>4.0201382626991284</v>
      </c>
      <c r="AD36" s="31">
        <f t="shared" si="12"/>
        <v>3.2448706512042818</v>
      </c>
      <c r="AE36" s="31">
        <f t="shared" si="12"/>
        <v>2.617018094810827</v>
      </c>
      <c r="AF36" s="31">
        <f t="shared" si="12"/>
        <v>2.1463489153681641</v>
      </c>
      <c r="AG36" s="31">
        <f t="shared" si="12"/>
        <v>1.8777157045313471</v>
      </c>
      <c r="AH36" s="31">
        <f t="shared" si="12"/>
        <v>2.6896551724137931</v>
      </c>
      <c r="AI36" s="31">
        <f t="shared" si="12"/>
        <v>2.654379332073094</v>
      </c>
    </row>
    <row r="37" spans="1:35" ht="12" x14ac:dyDescent="0.2">
      <c r="A37" s="24" t="s">
        <v>317</v>
      </c>
      <c r="B37" s="25">
        <f t="shared" si="13"/>
        <v>70.75</v>
      </c>
      <c r="C37" s="25">
        <f t="shared" si="14"/>
        <v>73.75</v>
      </c>
      <c r="D37" s="25">
        <f t="shared" si="15"/>
        <v>81.583333333333329</v>
      </c>
      <c r="E37" s="25">
        <f t="shared" si="16"/>
        <v>64.416666666666671</v>
      </c>
      <c r="F37" s="25">
        <f t="shared" si="17"/>
        <v>60.75</v>
      </c>
      <c r="G37" s="25">
        <f t="shared" si="18"/>
        <v>62.333333333333336</v>
      </c>
      <c r="H37" s="25">
        <f t="shared" si="19"/>
        <v>76.666666666666671</v>
      </c>
      <c r="I37" s="25">
        <f t="shared" si="20"/>
        <v>80.083333333333329</v>
      </c>
      <c r="J37" s="25">
        <f t="shared" si="21"/>
        <v>95.833333333333329</v>
      </c>
      <c r="K37" s="25">
        <f t="shared" si="22"/>
        <v>103.41666666666667</v>
      </c>
      <c r="L37" s="25">
        <f t="shared" si="23"/>
        <v>136.5</v>
      </c>
      <c r="M37" s="25">
        <f t="shared" si="24"/>
        <v>119.25</v>
      </c>
      <c r="N37" s="25">
        <f t="shared" si="25"/>
        <v>82.166666666666671</v>
      </c>
      <c r="O37" s="25">
        <f t="shared" si="26"/>
        <v>70.916666666666671</v>
      </c>
      <c r="P37" s="25">
        <f t="shared" si="27"/>
        <v>62.666666666666664</v>
      </c>
      <c r="Q37" s="25">
        <f t="shared" si="28"/>
        <v>70.25</v>
      </c>
      <c r="R37" s="25">
        <f t="shared" si="29"/>
        <v>73.583333333333329</v>
      </c>
      <c r="S37" s="31">
        <f t="shared" si="30"/>
        <v>1.5718729171295267</v>
      </c>
      <c r="T37" s="31">
        <f t="shared" si="12"/>
        <v>1.6255234736610096</v>
      </c>
      <c r="U37" s="31">
        <f t="shared" si="12"/>
        <v>1.8049410029498523</v>
      </c>
      <c r="V37" s="31">
        <f t="shared" si="12"/>
        <v>1.434350181845172</v>
      </c>
      <c r="W37" s="31">
        <f t="shared" si="12"/>
        <v>1.3673193787981093</v>
      </c>
      <c r="X37" s="31">
        <f t="shared" si="12"/>
        <v>1.4023247094113238</v>
      </c>
      <c r="Y37" s="31">
        <f t="shared" si="12"/>
        <v>1.7159056997911073</v>
      </c>
      <c r="Z37" s="31">
        <f t="shared" si="12"/>
        <v>1.7919743417617662</v>
      </c>
      <c r="AA37" s="31">
        <f t="shared" si="12"/>
        <v>2.1169280612620569</v>
      </c>
      <c r="AB37" s="31">
        <f t="shared" si="12"/>
        <v>2.2467231515678181</v>
      </c>
      <c r="AC37" s="31">
        <f t="shared" si="12"/>
        <v>2.9577464788732395</v>
      </c>
      <c r="AD37" s="31">
        <f t="shared" si="12"/>
        <v>2.5491663103890549</v>
      </c>
      <c r="AE37" s="31">
        <f t="shared" si="12"/>
        <v>1.7677854274239819</v>
      </c>
      <c r="AF37" s="31">
        <f t="shared" si="12"/>
        <v>1.5366558324304804</v>
      </c>
      <c r="AG37" s="31">
        <f t="shared" si="12"/>
        <v>1.3593637020968907</v>
      </c>
      <c r="AH37" s="31">
        <f t="shared" si="12"/>
        <v>1.5331732867743344</v>
      </c>
      <c r="AI37" s="31">
        <f t="shared" si="12"/>
        <v>1.6268700714864766</v>
      </c>
    </row>
    <row r="38" spans="1:35" ht="12" x14ac:dyDescent="0.2">
      <c r="A38" s="24" t="s">
        <v>318</v>
      </c>
      <c r="B38" s="25">
        <f t="shared" si="13"/>
        <v>184.83333333333334</v>
      </c>
      <c r="C38" s="25">
        <f t="shared" si="14"/>
        <v>142.58333333333334</v>
      </c>
      <c r="D38" s="25">
        <f t="shared" si="15"/>
        <v>166.41666666666666</v>
      </c>
      <c r="E38" s="25">
        <f t="shared" si="16"/>
        <v>152.08333333333334</v>
      </c>
      <c r="F38" s="25">
        <f t="shared" si="17"/>
        <v>125.41666666666667</v>
      </c>
      <c r="G38" s="25">
        <f t="shared" si="18"/>
        <v>131.16666666666666</v>
      </c>
      <c r="H38" s="25">
        <f t="shared" si="19"/>
        <v>147.5</v>
      </c>
      <c r="I38" s="25">
        <f t="shared" si="20"/>
        <v>157</v>
      </c>
      <c r="J38" s="25">
        <f t="shared" si="21"/>
        <v>169.66666666666666</v>
      </c>
      <c r="K38" s="25">
        <f t="shared" si="22"/>
        <v>177.41666666666666</v>
      </c>
      <c r="L38" s="25">
        <f t="shared" si="23"/>
        <v>210.66666666666666</v>
      </c>
      <c r="M38" s="25">
        <f t="shared" si="24"/>
        <v>211</v>
      </c>
      <c r="N38" s="25">
        <f t="shared" si="25"/>
        <v>160.5</v>
      </c>
      <c r="O38" s="25">
        <f t="shared" si="26"/>
        <v>139.83333333333334</v>
      </c>
      <c r="P38" s="25">
        <f t="shared" si="27"/>
        <v>136.16666666666666</v>
      </c>
      <c r="Q38" s="25">
        <f t="shared" si="28"/>
        <v>153</v>
      </c>
      <c r="R38" s="25">
        <f t="shared" si="29"/>
        <v>169.75</v>
      </c>
      <c r="S38" s="31">
        <f t="shared" si="30"/>
        <v>4.0277475121667763</v>
      </c>
      <c r="T38" s="31">
        <f t="shared" si="12"/>
        <v>3.1482299256642379</v>
      </c>
      <c r="U38" s="31">
        <f t="shared" si="12"/>
        <v>3.7113440380612546</v>
      </c>
      <c r="V38" s="31">
        <f t="shared" si="12"/>
        <v>3.4540843364372775</v>
      </c>
      <c r="W38" s="31">
        <f t="shared" si="12"/>
        <v>2.9051810670990661</v>
      </c>
      <c r="X38" s="31">
        <f t="shared" si="12"/>
        <v>3.0920949237780921</v>
      </c>
      <c r="Y38" s="31">
        <f t="shared" si="12"/>
        <v>3.5194464328322592</v>
      </c>
      <c r="Z38" s="31">
        <f t="shared" si="12"/>
        <v>3.7922705314009661</v>
      </c>
      <c r="AA38" s="31">
        <f t="shared" si="12"/>
        <v>4.1111380340844841</v>
      </c>
      <c r="AB38" s="31">
        <f t="shared" si="12"/>
        <v>4.2916465086276405</v>
      </c>
      <c r="AC38" s="31">
        <f t="shared" si="12"/>
        <v>5.1444851444851443</v>
      </c>
      <c r="AD38" s="31">
        <f t="shared" si="12"/>
        <v>5.185549275006144</v>
      </c>
      <c r="AE38" s="31">
        <f t="shared" si="12"/>
        <v>3.9629629629629632</v>
      </c>
      <c r="AF38" s="31">
        <f t="shared" si="12"/>
        <v>3.4923409923409929</v>
      </c>
      <c r="AG38" s="31">
        <f t="shared" si="12"/>
        <v>3.4683307862115806</v>
      </c>
      <c r="AH38" s="31">
        <f t="shared" si="12"/>
        <v>3.9453326456936564</v>
      </c>
      <c r="AI38" s="31">
        <f t="shared" si="12"/>
        <v>4.4765295358649784</v>
      </c>
    </row>
    <row r="39" spans="1:35" ht="12" x14ac:dyDescent="0.2">
      <c r="A39" s="24" t="s">
        <v>319</v>
      </c>
      <c r="B39" s="25">
        <f t="shared" si="13"/>
        <v>65.666666666666671</v>
      </c>
      <c r="C39" s="25">
        <f t="shared" si="14"/>
        <v>67.5</v>
      </c>
      <c r="D39" s="25">
        <f t="shared" si="15"/>
        <v>71.333333333333329</v>
      </c>
      <c r="E39" s="25">
        <f t="shared" si="16"/>
        <v>67.75</v>
      </c>
      <c r="F39" s="25">
        <f t="shared" si="17"/>
        <v>49.25</v>
      </c>
      <c r="G39" s="25">
        <f t="shared" si="18"/>
        <v>60.416666666666664</v>
      </c>
      <c r="H39" s="25">
        <f t="shared" si="19"/>
        <v>66</v>
      </c>
      <c r="I39" s="25">
        <f t="shared" si="20"/>
        <v>61.583333333333336</v>
      </c>
      <c r="J39" s="25">
        <f t="shared" si="21"/>
        <v>79.916666666666671</v>
      </c>
      <c r="K39" s="25">
        <f t="shared" si="22"/>
        <v>89.833333333333329</v>
      </c>
      <c r="L39" s="25">
        <f t="shared" si="23"/>
        <v>94.833333333333329</v>
      </c>
      <c r="M39" s="25">
        <f t="shared" si="24"/>
        <v>91.666666666666671</v>
      </c>
      <c r="N39" s="25">
        <f t="shared" si="25"/>
        <v>87.166666666666671</v>
      </c>
      <c r="O39" s="25">
        <f t="shared" si="26"/>
        <v>73.25</v>
      </c>
      <c r="P39" s="25">
        <f t="shared" si="27"/>
        <v>73</v>
      </c>
      <c r="Q39" s="25">
        <f t="shared" si="28"/>
        <v>74.25</v>
      </c>
      <c r="R39" s="25">
        <f t="shared" si="29"/>
        <v>77.166666666666671</v>
      </c>
      <c r="S39" s="31">
        <f t="shared" si="30"/>
        <v>2.0546516478931998</v>
      </c>
      <c r="T39" s="31">
        <f t="shared" si="12"/>
        <v>2.1347248576850095</v>
      </c>
      <c r="U39" s="31">
        <f t="shared" si="12"/>
        <v>2.301075268817204</v>
      </c>
      <c r="V39" s="31">
        <f t="shared" si="12"/>
        <v>2.1833709313567518</v>
      </c>
      <c r="W39" s="31">
        <f t="shared" si="12"/>
        <v>1.6000649772579596</v>
      </c>
      <c r="X39" s="31">
        <f t="shared" si="12"/>
        <v>1.9533354887380106</v>
      </c>
      <c r="Y39" s="31">
        <f t="shared" si="12"/>
        <v>2.1283456949371171</v>
      </c>
      <c r="Z39" s="31">
        <f t="shared" si="12"/>
        <v>1.9371919890951033</v>
      </c>
      <c r="AA39" s="31">
        <f t="shared" si="12"/>
        <v>2.4919447042926932</v>
      </c>
      <c r="AB39" s="31">
        <f t="shared" si="12"/>
        <v>2.7547786977409792</v>
      </c>
      <c r="AC39" s="31">
        <f t="shared" si="12"/>
        <v>2.8207416220503667</v>
      </c>
      <c r="AD39" s="31">
        <f t="shared" si="12"/>
        <v>2.6905390861950886</v>
      </c>
      <c r="AE39" s="31">
        <f t="shared" si="12"/>
        <v>2.5178124398228388</v>
      </c>
      <c r="AF39" s="31">
        <f t="shared" si="12"/>
        <v>2.0845190665907798</v>
      </c>
      <c r="AG39" s="31">
        <f t="shared" si="12"/>
        <v>2.083333333333333</v>
      </c>
      <c r="AH39" s="31">
        <f t="shared" si="12"/>
        <v>2.1410034602076125</v>
      </c>
      <c r="AI39" s="31">
        <f t="shared" si="12"/>
        <v>2.2569952227746906</v>
      </c>
    </row>
    <row r="40" spans="1:35" ht="12" x14ac:dyDescent="0.2">
      <c r="A40" s="24" t="s">
        <v>320</v>
      </c>
      <c r="B40" s="25">
        <f t="shared" si="13"/>
        <v>76.916666666666671</v>
      </c>
      <c r="C40" s="25">
        <f t="shared" si="14"/>
        <v>68.083333333333329</v>
      </c>
      <c r="D40" s="25">
        <f t="shared" si="15"/>
        <v>77.166666666666671</v>
      </c>
      <c r="E40" s="25">
        <f t="shared" si="16"/>
        <v>82.333333333333329</v>
      </c>
      <c r="F40" s="25">
        <f t="shared" si="17"/>
        <v>62.833333333333336</v>
      </c>
      <c r="G40" s="25">
        <f t="shared" si="18"/>
        <v>63.333333333333336</v>
      </c>
      <c r="H40" s="25">
        <f t="shared" si="19"/>
        <v>72.916666666666671</v>
      </c>
      <c r="I40" s="25">
        <f t="shared" si="20"/>
        <v>71.25</v>
      </c>
      <c r="J40" s="25">
        <f t="shared" si="21"/>
        <v>82.083333333333329</v>
      </c>
      <c r="K40" s="25">
        <f t="shared" si="22"/>
        <v>100.5</v>
      </c>
      <c r="L40" s="25">
        <f t="shared" si="23"/>
        <v>116.08333333333333</v>
      </c>
      <c r="M40" s="25">
        <f t="shared" si="24"/>
        <v>94.666666666666671</v>
      </c>
      <c r="N40" s="25">
        <f t="shared" si="25"/>
        <v>77.75</v>
      </c>
      <c r="O40" s="25">
        <f t="shared" si="26"/>
        <v>65.833333333333329</v>
      </c>
      <c r="P40" s="25">
        <f t="shared" si="27"/>
        <v>65</v>
      </c>
      <c r="Q40" s="25">
        <f t="shared" si="28"/>
        <v>68</v>
      </c>
      <c r="R40" s="25">
        <f t="shared" si="29"/>
        <v>70</v>
      </c>
      <c r="S40" s="31">
        <f t="shared" si="30"/>
        <v>3.1305114638447975</v>
      </c>
      <c r="T40" s="31">
        <f t="shared" si="12"/>
        <v>2.7948823207443896</v>
      </c>
      <c r="U40" s="31">
        <f t="shared" si="12"/>
        <v>3.1742767036884687</v>
      </c>
      <c r="V40" s="31">
        <f t="shared" si="12"/>
        <v>3.3993944398568674</v>
      </c>
      <c r="W40" s="31">
        <f t="shared" si="12"/>
        <v>2.6039508219367313</v>
      </c>
      <c r="X40" s="31">
        <f t="shared" si="12"/>
        <v>2.6443980514961729</v>
      </c>
      <c r="Y40" s="31">
        <f t="shared" si="12"/>
        <v>3.0779513156043339</v>
      </c>
      <c r="Z40" s="31">
        <f t="shared" si="12"/>
        <v>3.001263689974726</v>
      </c>
      <c r="AA40" s="31">
        <f t="shared" si="12"/>
        <v>3.4988633134413178</v>
      </c>
      <c r="AB40" s="31">
        <f t="shared" si="12"/>
        <v>4.2857142857142856</v>
      </c>
      <c r="AC40" s="31">
        <f t="shared" si="12"/>
        <v>4.9650698602794412</v>
      </c>
      <c r="AD40" s="31">
        <f t="shared" si="12"/>
        <v>4.0386803185437996</v>
      </c>
      <c r="AE40" s="31">
        <f t="shared" si="12"/>
        <v>3.2917019475021165</v>
      </c>
      <c r="AF40" s="31">
        <f t="shared" si="12"/>
        <v>2.7978467204986543</v>
      </c>
      <c r="AG40" s="31">
        <f t="shared" si="12"/>
        <v>2.7993109388458226</v>
      </c>
      <c r="AH40" s="31">
        <f t="shared" si="12"/>
        <v>2.9995588883987652</v>
      </c>
      <c r="AI40" s="31">
        <f t="shared" si="12"/>
        <v>3.1000885739592561</v>
      </c>
    </row>
    <row r="41" spans="1:35" ht="12" x14ac:dyDescent="0.2">
      <c r="A41" s="24" t="s">
        <v>321</v>
      </c>
      <c r="B41" s="25">
        <f t="shared" si="13"/>
        <v>110.91666666666667</v>
      </c>
      <c r="C41" s="25">
        <f t="shared" si="14"/>
        <v>89.833333333333329</v>
      </c>
      <c r="D41" s="25">
        <f t="shared" si="15"/>
        <v>105.08333333333333</v>
      </c>
      <c r="E41" s="25">
        <f t="shared" si="16"/>
        <v>104.58333333333333</v>
      </c>
      <c r="F41" s="25">
        <f t="shared" si="17"/>
        <v>77.833333333333329</v>
      </c>
      <c r="G41" s="25">
        <f t="shared" si="18"/>
        <v>78</v>
      </c>
      <c r="H41" s="25">
        <f t="shared" si="19"/>
        <v>84.25</v>
      </c>
      <c r="I41" s="25">
        <f t="shared" si="20"/>
        <v>82.166666666666671</v>
      </c>
      <c r="J41" s="25">
        <f t="shared" si="21"/>
        <v>96.083333333333329</v>
      </c>
      <c r="K41" s="25">
        <f t="shared" si="22"/>
        <v>109.33333333333333</v>
      </c>
      <c r="L41" s="25">
        <f t="shared" si="23"/>
        <v>112.41666666666667</v>
      </c>
      <c r="M41" s="25">
        <f t="shared" si="24"/>
        <v>112.08333333333333</v>
      </c>
      <c r="N41" s="25">
        <f t="shared" si="25"/>
        <v>123.58333333333333</v>
      </c>
      <c r="O41" s="25">
        <f t="shared" si="26"/>
        <v>109.75</v>
      </c>
      <c r="P41" s="25">
        <f t="shared" si="27"/>
        <v>104.58333333333333</v>
      </c>
      <c r="Q41" s="25">
        <f t="shared" si="28"/>
        <v>108.91666666666667</v>
      </c>
      <c r="R41" s="25">
        <f t="shared" si="29"/>
        <v>100.91666666666667</v>
      </c>
      <c r="S41" s="31">
        <f t="shared" si="30"/>
        <v>3.0083175119790253</v>
      </c>
      <c r="T41" s="31">
        <f t="shared" si="12"/>
        <v>2.4802135100312901</v>
      </c>
      <c r="U41" s="31">
        <f t="shared" si="12"/>
        <v>2.9443354814607265</v>
      </c>
      <c r="V41" s="31">
        <f t="shared" si="12"/>
        <v>2.8834665931440124</v>
      </c>
      <c r="W41" s="31">
        <f t="shared" si="12"/>
        <v>2.1459424685231139</v>
      </c>
      <c r="X41" s="31">
        <f t="shared" si="12"/>
        <v>2.1708878374617311</v>
      </c>
      <c r="Y41" s="31">
        <f t="shared" si="12"/>
        <v>2.3619287917017102</v>
      </c>
      <c r="Z41" s="31">
        <f t="shared" si="12"/>
        <v>2.314553990610329</v>
      </c>
      <c r="AA41" s="31">
        <f t="shared" si="12"/>
        <v>2.7947450067868913</v>
      </c>
      <c r="AB41" s="31">
        <f t="shared" si="12"/>
        <v>3.1857031857031854</v>
      </c>
      <c r="AC41" s="31">
        <f t="shared" si="12"/>
        <v>3.2631833575229798</v>
      </c>
      <c r="AD41" s="31">
        <f t="shared" si="12"/>
        <v>3.2907614014484241</v>
      </c>
      <c r="AE41" s="31">
        <f t="shared" si="12"/>
        <v>3.6072193033664135</v>
      </c>
      <c r="AF41" s="31">
        <f t="shared" si="12"/>
        <v>3.2232011747430249</v>
      </c>
      <c r="AG41" s="31">
        <f t="shared" si="12"/>
        <v>3.1135258509477026</v>
      </c>
      <c r="AH41" s="31">
        <f t="shared" si="12"/>
        <v>3.3165854648802275</v>
      </c>
      <c r="AI41" s="31">
        <f t="shared" si="12"/>
        <v>3.1262907889301945</v>
      </c>
    </row>
    <row r="42" spans="1:35" ht="12" x14ac:dyDescent="0.2">
      <c r="A42" s="24" t="s">
        <v>322</v>
      </c>
      <c r="B42" s="25">
        <f t="shared" si="13"/>
        <v>413.66666666666669</v>
      </c>
      <c r="C42" s="25">
        <f t="shared" si="14"/>
        <v>411</v>
      </c>
      <c r="D42" s="25">
        <f t="shared" si="15"/>
        <v>443.5</v>
      </c>
      <c r="E42" s="25">
        <f t="shared" si="16"/>
        <v>445.91666666666669</v>
      </c>
      <c r="F42" s="25">
        <f t="shared" si="17"/>
        <v>393</v>
      </c>
      <c r="G42" s="25">
        <f t="shared" si="18"/>
        <v>422.5</v>
      </c>
      <c r="H42" s="25">
        <f t="shared" si="19"/>
        <v>433.66666666666669</v>
      </c>
      <c r="I42" s="25">
        <f t="shared" si="20"/>
        <v>466.75</v>
      </c>
      <c r="J42" s="25">
        <f t="shared" si="21"/>
        <v>495.83333333333331</v>
      </c>
      <c r="K42" s="25">
        <f t="shared" si="22"/>
        <v>512.08333333333337</v>
      </c>
      <c r="L42" s="25">
        <f t="shared" si="23"/>
        <v>587.25</v>
      </c>
      <c r="M42" s="25">
        <f t="shared" si="24"/>
        <v>562.41666666666663</v>
      </c>
      <c r="N42" s="25">
        <f t="shared" si="25"/>
        <v>430.75</v>
      </c>
      <c r="O42" s="25">
        <f t="shared" si="26"/>
        <v>393.25</v>
      </c>
      <c r="P42" s="25">
        <f t="shared" si="27"/>
        <v>389.58333333333331</v>
      </c>
      <c r="Q42" s="25">
        <f t="shared" si="28"/>
        <v>408.75</v>
      </c>
      <c r="R42" s="25">
        <f t="shared" si="29"/>
        <v>412.58333333333331</v>
      </c>
      <c r="S42" s="31">
        <f t="shared" si="30"/>
        <v>2.1513764648776093</v>
      </c>
      <c r="T42" s="31">
        <f t="shared" si="12"/>
        <v>2.1513819095477387</v>
      </c>
      <c r="U42" s="31">
        <f t="shared" si="12"/>
        <v>2.3337192170069456</v>
      </c>
      <c r="V42" s="31">
        <f t="shared" si="12"/>
        <v>2.3619718558539473</v>
      </c>
      <c r="W42" s="31">
        <f t="shared" si="12"/>
        <v>2.0852125006632356</v>
      </c>
      <c r="X42" s="31">
        <f t="shared" si="12"/>
        <v>2.2340313028764807</v>
      </c>
      <c r="Y42" s="31">
        <f t="shared" si="12"/>
        <v>2.2847408812321097</v>
      </c>
      <c r="Z42" s="31">
        <f t="shared" si="12"/>
        <v>2.4596859190556493</v>
      </c>
      <c r="AA42" s="31">
        <f t="shared" si="12"/>
        <v>2.5902901124925992</v>
      </c>
      <c r="AB42" s="31">
        <f t="shared" si="12"/>
        <v>2.6671006944444446</v>
      </c>
      <c r="AC42" s="31">
        <f t="shared" si="12"/>
        <v>3.0729984301412872</v>
      </c>
      <c r="AD42" s="31">
        <f t="shared" si="12"/>
        <v>2.9419713692873706</v>
      </c>
      <c r="AE42" s="31">
        <f t="shared" si="12"/>
        <v>2.2591388262442962</v>
      </c>
      <c r="AF42" s="31">
        <f t="shared" si="12"/>
        <v>2.0622476270386492</v>
      </c>
      <c r="AG42" s="31">
        <f t="shared" si="12"/>
        <v>2.0425907478285183</v>
      </c>
      <c r="AH42" s="31">
        <f t="shared" si="12"/>
        <v>2.1453314438671076</v>
      </c>
      <c r="AI42" s="31">
        <f t="shared" ref="AI42:AI45" si="31">(R42/R65)*100</f>
        <v>2.1813647738888298</v>
      </c>
    </row>
    <row r="43" spans="1:35" ht="12" x14ac:dyDescent="0.2">
      <c r="A43" s="26" t="s">
        <v>306</v>
      </c>
      <c r="B43" s="25">
        <f t="shared" si="13"/>
        <v>1016</v>
      </c>
      <c r="C43" s="25">
        <f t="shared" si="14"/>
        <v>951.08333333333337</v>
      </c>
      <c r="D43" s="25">
        <f t="shared" si="15"/>
        <v>1080.9166666666667</v>
      </c>
      <c r="E43" s="25">
        <f t="shared" si="16"/>
        <v>1057.25</v>
      </c>
      <c r="F43" s="25">
        <f t="shared" si="17"/>
        <v>866.5</v>
      </c>
      <c r="G43" s="25">
        <f t="shared" si="18"/>
        <v>925.75</v>
      </c>
      <c r="H43" s="25">
        <f t="shared" si="19"/>
        <v>989.16666666666663</v>
      </c>
      <c r="I43" s="25">
        <f t="shared" si="20"/>
        <v>1031.1666666666667</v>
      </c>
      <c r="J43" s="25">
        <f t="shared" si="21"/>
        <v>1140.3333333333333</v>
      </c>
      <c r="K43" s="25">
        <f t="shared" si="22"/>
        <v>1221.6666666666667</v>
      </c>
      <c r="L43" s="25">
        <f t="shared" si="23"/>
        <v>1394.5</v>
      </c>
      <c r="M43" s="25">
        <f t="shared" si="24"/>
        <v>1306.4166666666667</v>
      </c>
      <c r="N43" s="25">
        <f t="shared" si="25"/>
        <v>1056.1666666666667</v>
      </c>
      <c r="O43" s="25">
        <f t="shared" si="26"/>
        <v>928.16666666666663</v>
      </c>
      <c r="P43" s="25">
        <f t="shared" si="27"/>
        <v>898.58333333333337</v>
      </c>
      <c r="Q43" s="25">
        <f t="shared" si="28"/>
        <v>972.41666666666663</v>
      </c>
      <c r="R43" s="25">
        <f t="shared" si="29"/>
        <v>992.66666666666663</v>
      </c>
      <c r="S43" s="31">
        <f t="shared" si="30"/>
        <v>2.4153096398431</v>
      </c>
      <c r="T43" s="31">
        <f t="shared" ref="T43:T45" si="32">(C43/C66)*100</f>
        <v>2.2779893495564978</v>
      </c>
      <c r="U43" s="31">
        <f t="shared" ref="U43:U45" si="33">(D43/D66)*100</f>
        <v>2.6096491228070176</v>
      </c>
      <c r="V43" s="31">
        <f t="shared" ref="V43:V45" si="34">(E43/E66)*100</f>
        <v>2.5649579077609843</v>
      </c>
      <c r="W43" s="31">
        <f t="shared" ref="W43:W45" si="35">(F43/F66)*100</f>
        <v>2.1126417164452032</v>
      </c>
      <c r="X43" s="31">
        <f t="shared" ref="X43:X45" si="36">(G43/G66)*100</f>
        <v>2.2656632403328438</v>
      </c>
      <c r="Y43" s="31">
        <f t="shared" ref="Y43:Y45" si="37">(H43/H66)*100</f>
        <v>2.4288333415181129</v>
      </c>
      <c r="Z43" s="31">
        <f t="shared" ref="Z43:Z45" si="38">(I43/I66)*100</f>
        <v>2.5310293479950583</v>
      </c>
      <c r="AA43" s="31">
        <f t="shared" ref="AA43:AA45" si="39">(J43/J66)*100</f>
        <v>2.7960996820570663</v>
      </c>
      <c r="AB43" s="31">
        <f t="shared" ref="AB43:AB45" si="40">(K43/K66)*100</f>
        <v>2.9801836085835793</v>
      </c>
      <c r="AC43" s="31">
        <f t="shared" ref="AC43:AC45" si="41">(L43/L66)*100</f>
        <v>3.406370609213933</v>
      </c>
      <c r="AD43" s="31">
        <f t="shared" ref="AD43:AD45" si="42">(M43/M66)*100</f>
        <v>3.183819527372278</v>
      </c>
      <c r="AE43" s="31">
        <f t="shared" ref="AE43:AE45" si="43">(N43/N66)*100</f>
        <v>2.575890606962262</v>
      </c>
      <c r="AF43" s="31">
        <f t="shared" ref="AF43:AF45" si="44">(O43/O66)*100</f>
        <v>2.2711886526211043</v>
      </c>
      <c r="AG43" s="31">
        <f t="shared" ref="AG43:AG45" si="45">(P43/P66)*100</f>
        <v>2.2093957201281831</v>
      </c>
      <c r="AH43" s="31">
        <f t="shared" ref="AH43:AH45" si="46">(Q43/Q66)*100</f>
        <v>2.4059000115460107</v>
      </c>
      <c r="AI43" s="31">
        <f t="shared" si="31"/>
        <v>2.486453088862727</v>
      </c>
    </row>
    <row r="44" spans="1:35" ht="12" x14ac:dyDescent="0.2">
      <c r="A44" s="26" t="s">
        <v>307</v>
      </c>
      <c r="B44" s="25">
        <f t="shared" si="13"/>
        <v>2545.1666666666665</v>
      </c>
      <c r="C44" s="25">
        <f t="shared" si="14"/>
        <v>2343.4166666666665</v>
      </c>
      <c r="D44" s="25">
        <f t="shared" si="15"/>
        <v>2636.4166666666665</v>
      </c>
      <c r="E44" s="25">
        <f t="shared" si="16"/>
        <v>2643</v>
      </c>
      <c r="F44" s="25">
        <f t="shared" si="17"/>
        <v>2560.5833333333335</v>
      </c>
      <c r="G44" s="25">
        <f t="shared" si="18"/>
        <v>2734.75</v>
      </c>
      <c r="H44" s="25">
        <f t="shared" si="19"/>
        <v>2984.1666666666665</v>
      </c>
      <c r="I44" s="25">
        <f t="shared" si="20"/>
        <v>3047.5833333333335</v>
      </c>
      <c r="J44" s="25">
        <f t="shared" si="21"/>
        <v>3206.75</v>
      </c>
      <c r="K44" s="25">
        <f t="shared" si="22"/>
        <v>3388.25</v>
      </c>
      <c r="L44" s="25">
        <f t="shared" si="23"/>
        <v>3835.9166666666665</v>
      </c>
      <c r="M44" s="25">
        <f t="shared" si="24"/>
        <v>3475.5833333333335</v>
      </c>
      <c r="N44" s="25">
        <f t="shared" si="25"/>
        <v>2869.4166666666665</v>
      </c>
      <c r="O44" s="25">
        <f t="shared" si="26"/>
        <v>2590.0833333333335</v>
      </c>
      <c r="P44" s="25">
        <f t="shared" si="27"/>
        <v>2494.5833333333335</v>
      </c>
      <c r="Q44" s="25">
        <f t="shared" si="28"/>
        <v>2634.6666666666665</v>
      </c>
      <c r="R44" s="25">
        <f t="shared" si="29"/>
        <v>2686.4166666666665</v>
      </c>
      <c r="S44" s="31">
        <f t="shared" si="30"/>
        <v>2.0599296405408611</v>
      </c>
      <c r="T44" s="31">
        <f t="shared" si="32"/>
        <v>1.9067825341676226</v>
      </c>
      <c r="U44" s="31">
        <f t="shared" si="33"/>
        <v>2.1598642242320967</v>
      </c>
      <c r="V44" s="31">
        <f t="shared" si="34"/>
        <v>2.1818451987848366</v>
      </c>
      <c r="W44" s="31">
        <f t="shared" si="35"/>
        <v>2.1319539847078253</v>
      </c>
      <c r="X44" s="31">
        <f t="shared" si="36"/>
        <v>2.2925224243440354</v>
      </c>
      <c r="Y44" s="31">
        <f t="shared" si="37"/>
        <v>2.5142951828884694</v>
      </c>
      <c r="Z44" s="31">
        <f t="shared" si="38"/>
        <v>2.5741463387165804</v>
      </c>
      <c r="AA44" s="31">
        <f t="shared" si="39"/>
        <v>2.7085638509033472</v>
      </c>
      <c r="AB44" s="31">
        <f t="shared" si="40"/>
        <v>2.8605379575847629</v>
      </c>
      <c r="AC44" s="31">
        <f t="shared" si="41"/>
        <v>3.2344674452267519</v>
      </c>
      <c r="AD44" s="31">
        <f t="shared" si="42"/>
        <v>2.9197259138538394</v>
      </c>
      <c r="AE44" s="31">
        <f t="shared" si="43"/>
        <v>2.4144802903575053</v>
      </c>
      <c r="AF44" s="31">
        <f t="shared" si="44"/>
        <v>2.1882911882573937</v>
      </c>
      <c r="AG44" s="31">
        <f t="shared" si="45"/>
        <v>2.1212623690110748</v>
      </c>
      <c r="AH44" s="31">
        <f t="shared" si="46"/>
        <v>2.2557657017446222</v>
      </c>
      <c r="AI44" s="31">
        <f t="shared" si="31"/>
        <v>2.3274736763066541</v>
      </c>
    </row>
    <row r="45" spans="1:35" ht="12" x14ac:dyDescent="0.2">
      <c r="A45" s="27" t="s">
        <v>323</v>
      </c>
      <c r="B45" s="25">
        <f>SUM(B23:M23)/12</f>
        <v>48183.5</v>
      </c>
      <c r="C45" s="25">
        <f>SUM(N23:Y23)/12</f>
        <v>42644.416666666664</v>
      </c>
      <c r="D45" s="25">
        <f>SUM(Z23:AK23)/12</f>
        <v>47369.666666666664</v>
      </c>
      <c r="E45" s="25">
        <f t="shared" si="16"/>
        <v>47274.833333333336</v>
      </c>
      <c r="F45" s="25">
        <f t="shared" si="17"/>
        <v>46646.5</v>
      </c>
      <c r="G45" s="25">
        <f t="shared" si="18"/>
        <v>47282.833333333336</v>
      </c>
      <c r="H45" s="25">
        <f t="shared" si="19"/>
        <v>48619.833333333336</v>
      </c>
      <c r="I45" s="25">
        <f t="shared" si="20"/>
        <v>49291</v>
      </c>
      <c r="J45" s="25">
        <f t="shared" si="21"/>
        <v>51234.25</v>
      </c>
      <c r="K45" s="25">
        <f t="shared" si="22"/>
        <v>55552.166666666664</v>
      </c>
      <c r="L45" s="25">
        <f t="shared" si="23"/>
        <v>63080.583333333336</v>
      </c>
      <c r="M45" s="25">
        <f t="shared" si="24"/>
        <v>58693.416666666664</v>
      </c>
      <c r="N45" s="25">
        <f t="shared" si="25"/>
        <v>50758.583333333336</v>
      </c>
      <c r="O45" s="25">
        <f t="shared" si="26"/>
        <v>44548.5</v>
      </c>
      <c r="P45" s="25">
        <f t="shared" si="27"/>
        <v>44337.083333333336</v>
      </c>
      <c r="Q45" s="25">
        <f t="shared" si="28"/>
        <v>47066.083333333336</v>
      </c>
      <c r="R45" s="25">
        <f t="shared" si="29"/>
        <v>48213.583333333336</v>
      </c>
      <c r="S45" s="31">
        <f t="shared" si="30"/>
        <v>1.7171247768666138</v>
      </c>
      <c r="T45" s="31">
        <f t="shared" si="32"/>
        <v>1.5157080853324461</v>
      </c>
      <c r="U45" s="31">
        <f t="shared" si="33"/>
        <v>1.6800732990482945</v>
      </c>
      <c r="V45" s="31">
        <f t="shared" si="34"/>
        <v>1.6713280178256764</v>
      </c>
      <c r="W45" s="31">
        <f t="shared" si="35"/>
        <v>1.6436329374223928</v>
      </c>
      <c r="X45" s="31">
        <f t="shared" si="36"/>
        <v>1.657900214740379</v>
      </c>
      <c r="Y45" s="31">
        <f t="shared" si="37"/>
        <v>1.6949206704453328</v>
      </c>
      <c r="Z45" s="31">
        <f t="shared" si="38"/>
        <v>1.7074142326664081</v>
      </c>
      <c r="AA45" s="31">
        <f t="shared" si="39"/>
        <v>1.7647758872318051</v>
      </c>
      <c r="AB45" s="31">
        <f t="shared" si="40"/>
        <v>1.9022708107044415</v>
      </c>
      <c r="AC45" s="31">
        <f t="shared" si="41"/>
        <v>2.1450100187953005</v>
      </c>
      <c r="AD45" s="31">
        <f t="shared" si="42"/>
        <v>1.9742091822347885</v>
      </c>
      <c r="AE45" s="31">
        <f t="shared" si="43"/>
        <v>1.6912486545879175</v>
      </c>
      <c r="AF45" s="31">
        <f t="shared" si="44"/>
        <v>1.4743064900130987</v>
      </c>
      <c r="AG45" s="31">
        <f t="shared" si="45"/>
        <v>1.4587892349582763</v>
      </c>
      <c r="AH45" s="31">
        <f t="shared" si="46"/>
        <v>1.5431022093847351</v>
      </c>
      <c r="AI45" s="31">
        <f t="shared" si="31"/>
        <v>1.578576673420111</v>
      </c>
    </row>
    <row r="47" spans="1:35" x14ac:dyDescent="0.2">
      <c r="A47" s="28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3535</v>
      </c>
      <c r="C50" s="32">
        <v>3484</v>
      </c>
      <c r="D50" s="32">
        <v>3464</v>
      </c>
      <c r="E50" s="3">
        <v>3389</v>
      </c>
      <c r="F50" s="3">
        <v>3323</v>
      </c>
      <c r="G50" s="32">
        <v>3305</v>
      </c>
      <c r="H50" s="32">
        <v>3241</v>
      </c>
      <c r="I50" s="32">
        <v>3243</v>
      </c>
      <c r="J50" s="32">
        <v>3260</v>
      </c>
      <c r="K50" s="32">
        <v>3275</v>
      </c>
      <c r="L50" s="32">
        <v>3282</v>
      </c>
      <c r="M50" s="32">
        <v>3270</v>
      </c>
      <c r="N50" s="32">
        <v>3252</v>
      </c>
      <c r="O50" s="32">
        <v>3223</v>
      </c>
      <c r="P50" s="32">
        <v>3190</v>
      </c>
      <c r="Q50" s="32">
        <v>3160</v>
      </c>
      <c r="R50" s="32">
        <v>3065</v>
      </c>
    </row>
    <row r="51" spans="1:18" x14ac:dyDescent="0.2">
      <c r="A51" s="30" t="s">
        <v>326</v>
      </c>
      <c r="B51" s="32">
        <v>6137</v>
      </c>
      <c r="C51" s="32">
        <v>6072</v>
      </c>
      <c r="D51" s="32">
        <v>6001</v>
      </c>
      <c r="E51" s="3">
        <v>5925</v>
      </c>
      <c r="F51" s="3">
        <v>5831</v>
      </c>
      <c r="G51" s="32">
        <v>5819</v>
      </c>
      <c r="H51" s="32">
        <v>5734</v>
      </c>
      <c r="I51" s="32">
        <v>5713</v>
      </c>
      <c r="J51" s="32">
        <v>5772</v>
      </c>
      <c r="K51" s="32">
        <v>5734</v>
      </c>
      <c r="L51" s="32">
        <v>5752</v>
      </c>
      <c r="M51" s="32">
        <v>5765</v>
      </c>
      <c r="N51" s="32">
        <v>5790</v>
      </c>
      <c r="O51" s="32">
        <v>5756</v>
      </c>
      <c r="P51" s="32">
        <v>5686</v>
      </c>
      <c r="Q51" s="32">
        <v>5691</v>
      </c>
      <c r="R51" s="32">
        <v>5634</v>
      </c>
    </row>
    <row r="52" spans="1:18" x14ac:dyDescent="0.2">
      <c r="A52" s="30" t="s">
        <v>327</v>
      </c>
      <c r="B52" s="32">
        <v>8540</v>
      </c>
      <c r="C52" s="32">
        <v>8512</v>
      </c>
      <c r="D52" s="32">
        <v>8386</v>
      </c>
      <c r="E52" s="3">
        <v>8251</v>
      </c>
      <c r="F52" s="3">
        <v>8097</v>
      </c>
      <c r="G52" s="32">
        <v>7915</v>
      </c>
      <c r="H52" s="32">
        <v>7860</v>
      </c>
      <c r="I52" s="32">
        <v>7892</v>
      </c>
      <c r="J52" s="32">
        <v>7976</v>
      </c>
      <c r="K52" s="32">
        <v>7934</v>
      </c>
      <c r="L52" s="32">
        <v>7932</v>
      </c>
      <c r="M52" s="32">
        <v>7918</v>
      </c>
      <c r="N52" s="32">
        <v>7824</v>
      </c>
      <c r="O52" s="32">
        <v>7712</v>
      </c>
      <c r="P52" s="32">
        <v>7609</v>
      </c>
      <c r="Q52" s="32">
        <v>7569</v>
      </c>
      <c r="R52" s="32">
        <v>7419</v>
      </c>
    </row>
    <row r="53" spans="1:18" x14ac:dyDescent="0.2">
      <c r="A53" s="30" t="s">
        <v>328</v>
      </c>
      <c r="B53" s="32">
        <v>30956</v>
      </c>
      <c r="C53" s="32">
        <v>30937</v>
      </c>
      <c r="D53" s="32">
        <v>30972</v>
      </c>
      <c r="E53" s="3">
        <v>30854</v>
      </c>
      <c r="F53" s="3">
        <v>30770</v>
      </c>
      <c r="G53" s="32">
        <v>30675</v>
      </c>
      <c r="H53" s="32">
        <v>30656</v>
      </c>
      <c r="I53" s="32">
        <v>30543</v>
      </c>
      <c r="J53" s="32">
        <v>30382</v>
      </c>
      <c r="K53" s="32">
        <v>30408</v>
      </c>
      <c r="L53" s="32">
        <v>30580</v>
      </c>
      <c r="M53" s="32">
        <v>30741</v>
      </c>
      <c r="N53" s="32">
        <v>30671</v>
      </c>
      <c r="O53" s="32">
        <v>30599</v>
      </c>
      <c r="P53" s="32">
        <v>30625</v>
      </c>
      <c r="Q53" s="32">
        <v>30514</v>
      </c>
      <c r="R53" s="32">
        <v>30422</v>
      </c>
    </row>
    <row r="54" spans="1:18" x14ac:dyDescent="0.2">
      <c r="A54" s="30" t="s">
        <v>329</v>
      </c>
      <c r="B54" s="32">
        <v>7022</v>
      </c>
      <c r="C54" s="32">
        <v>6963</v>
      </c>
      <c r="D54" s="32">
        <v>6895</v>
      </c>
      <c r="E54" s="3">
        <v>6798</v>
      </c>
      <c r="F54" s="3">
        <v>6672</v>
      </c>
      <c r="G54" s="32">
        <v>6543</v>
      </c>
      <c r="H54" s="32">
        <v>6445</v>
      </c>
      <c r="I54" s="32">
        <v>6393</v>
      </c>
      <c r="J54" s="32">
        <v>6355</v>
      </c>
      <c r="K54" s="32">
        <v>6283</v>
      </c>
      <c r="L54" s="32">
        <v>6272</v>
      </c>
      <c r="M54" s="32">
        <v>6257</v>
      </c>
      <c r="N54" s="32">
        <v>6253</v>
      </c>
      <c r="O54" s="32">
        <v>6224</v>
      </c>
      <c r="P54" s="32">
        <v>6105</v>
      </c>
      <c r="Q54" s="32">
        <v>5917</v>
      </c>
      <c r="R54" s="32">
        <v>5771</v>
      </c>
    </row>
    <row r="55" spans="1:18" x14ac:dyDescent="0.2">
      <c r="A55" s="33" t="s">
        <v>330</v>
      </c>
      <c r="B55" s="32">
        <v>7077</v>
      </c>
      <c r="C55" s="32">
        <v>7014</v>
      </c>
      <c r="D55" s="32">
        <v>6913</v>
      </c>
      <c r="E55" s="3">
        <v>6796</v>
      </c>
      <c r="F55" s="3">
        <v>6655</v>
      </c>
      <c r="G55" s="32">
        <v>6537</v>
      </c>
      <c r="H55" s="32">
        <v>6456</v>
      </c>
      <c r="I55" s="32">
        <v>6424</v>
      </c>
      <c r="J55" s="32">
        <v>6458</v>
      </c>
      <c r="K55" s="32">
        <v>6447</v>
      </c>
      <c r="L55" s="32">
        <v>6389</v>
      </c>
      <c r="M55" s="32">
        <v>6419</v>
      </c>
      <c r="N55" s="32">
        <v>6384</v>
      </c>
      <c r="O55" s="32">
        <v>6340</v>
      </c>
      <c r="P55" s="32">
        <v>6295</v>
      </c>
      <c r="Q55" s="32">
        <v>6209</v>
      </c>
      <c r="R55" s="32">
        <v>6037</v>
      </c>
    </row>
    <row r="56" spans="1:18" x14ac:dyDescent="0.2">
      <c r="A56" s="30" t="s">
        <v>331</v>
      </c>
      <c r="B56" s="32">
        <v>18224</v>
      </c>
      <c r="C56" s="32">
        <v>18166</v>
      </c>
      <c r="D56" s="32">
        <v>18013</v>
      </c>
      <c r="E56" s="32">
        <v>17904</v>
      </c>
      <c r="F56" s="32">
        <v>17742</v>
      </c>
      <c r="G56" s="32">
        <v>17636</v>
      </c>
      <c r="H56" s="32">
        <v>17570</v>
      </c>
      <c r="I56" s="32">
        <v>17443</v>
      </c>
      <c r="J56" s="32">
        <v>17407</v>
      </c>
      <c r="K56" s="32">
        <v>17374</v>
      </c>
      <c r="L56" s="32">
        <v>17450</v>
      </c>
      <c r="M56" s="32">
        <v>17635</v>
      </c>
      <c r="N56" s="32">
        <v>17666</v>
      </c>
      <c r="O56" s="32">
        <v>17640</v>
      </c>
      <c r="P56" s="32">
        <v>17418</v>
      </c>
      <c r="Q56" s="32">
        <v>17319</v>
      </c>
      <c r="R56" s="32">
        <v>17151</v>
      </c>
    </row>
    <row r="57" spans="1:18" x14ac:dyDescent="0.2">
      <c r="A57" s="1" t="s">
        <v>305</v>
      </c>
      <c r="B57" s="32">
        <v>81491</v>
      </c>
      <c r="C57" s="34">
        <v>81148</v>
      </c>
      <c r="D57" s="32">
        <v>80644</v>
      </c>
      <c r="E57" s="32">
        <v>79917</v>
      </c>
      <c r="F57" s="32">
        <v>79090</v>
      </c>
      <c r="G57" s="34">
        <v>78430</v>
      </c>
      <c r="H57" s="34">
        <v>77962</v>
      </c>
      <c r="I57" s="34">
        <v>77651</v>
      </c>
      <c r="J57" s="34">
        <v>77610</v>
      </c>
      <c r="K57" s="34">
        <v>77455</v>
      </c>
      <c r="L57" s="34">
        <v>77657</v>
      </c>
      <c r="M57" s="34">
        <v>78005</v>
      </c>
      <c r="N57" s="34">
        <v>77840</v>
      </c>
      <c r="O57" s="34">
        <v>77494</v>
      </c>
      <c r="P57" s="34">
        <v>76928</v>
      </c>
      <c r="Q57" s="34">
        <v>76379</v>
      </c>
      <c r="R57" s="34">
        <v>75499</v>
      </c>
    </row>
    <row r="58" spans="1:18" x14ac:dyDescent="0.2">
      <c r="A58" s="30" t="s">
        <v>332</v>
      </c>
      <c r="B58" s="32">
        <v>1962</v>
      </c>
      <c r="C58" s="32">
        <v>1944</v>
      </c>
      <c r="D58" s="32">
        <v>1933</v>
      </c>
      <c r="E58" s="32">
        <v>1958</v>
      </c>
      <c r="F58" s="32">
        <v>1967</v>
      </c>
      <c r="G58" s="32">
        <v>1897</v>
      </c>
      <c r="H58" s="32">
        <v>1842</v>
      </c>
      <c r="I58" s="32">
        <v>1824</v>
      </c>
      <c r="J58" s="32">
        <v>1765</v>
      </c>
      <c r="K58" s="32">
        <v>1771</v>
      </c>
      <c r="L58" s="32">
        <v>1755</v>
      </c>
      <c r="M58" s="32">
        <v>1770</v>
      </c>
      <c r="N58" s="32">
        <v>1758</v>
      </c>
      <c r="O58" s="32">
        <v>1725</v>
      </c>
      <c r="P58" s="32">
        <v>1729</v>
      </c>
      <c r="Q58" s="32">
        <v>1711</v>
      </c>
      <c r="R58" s="32">
        <v>1673</v>
      </c>
    </row>
    <row r="59" spans="1:18" x14ac:dyDescent="0.2">
      <c r="A59" s="30" t="s">
        <v>333</v>
      </c>
      <c r="B59" s="32">
        <v>2445</v>
      </c>
      <c r="C59" s="32">
        <v>2417</v>
      </c>
      <c r="D59" s="32">
        <v>2379</v>
      </c>
      <c r="E59" s="32">
        <v>2336</v>
      </c>
      <c r="F59" s="32">
        <v>2323</v>
      </c>
      <c r="G59" s="32">
        <v>2283</v>
      </c>
      <c r="H59" s="32">
        <v>2207</v>
      </c>
      <c r="I59" s="32">
        <v>2229</v>
      </c>
      <c r="J59" s="32">
        <v>2231</v>
      </c>
      <c r="K59" s="32">
        <v>2247</v>
      </c>
      <c r="L59" s="32">
        <v>2218</v>
      </c>
      <c r="M59" s="32">
        <v>2242</v>
      </c>
      <c r="N59" s="32">
        <v>2229</v>
      </c>
      <c r="O59" s="32">
        <v>2182</v>
      </c>
      <c r="P59" s="32">
        <v>2148</v>
      </c>
      <c r="Q59" s="32">
        <v>2175</v>
      </c>
      <c r="R59" s="32">
        <v>2116</v>
      </c>
    </row>
    <row r="60" spans="1:18" x14ac:dyDescent="0.2">
      <c r="A60" s="30" t="s">
        <v>334</v>
      </c>
      <c r="B60" s="32">
        <v>4501</v>
      </c>
      <c r="C60" s="32">
        <v>4537</v>
      </c>
      <c r="D60" s="32">
        <v>4520</v>
      </c>
      <c r="E60" s="32">
        <v>4491</v>
      </c>
      <c r="F60" s="32">
        <v>4443</v>
      </c>
      <c r="G60" s="32">
        <v>4445</v>
      </c>
      <c r="H60" s="32">
        <v>4468</v>
      </c>
      <c r="I60" s="32">
        <v>4469</v>
      </c>
      <c r="J60" s="32">
        <v>4527</v>
      </c>
      <c r="K60" s="32">
        <v>4603</v>
      </c>
      <c r="L60" s="32">
        <v>4615</v>
      </c>
      <c r="M60" s="32">
        <v>4678</v>
      </c>
      <c r="N60" s="32">
        <v>4648</v>
      </c>
      <c r="O60" s="32">
        <v>4615</v>
      </c>
      <c r="P60" s="32">
        <v>4610</v>
      </c>
      <c r="Q60" s="32">
        <v>4582</v>
      </c>
      <c r="R60" s="32">
        <v>4523</v>
      </c>
    </row>
    <row r="61" spans="1:18" x14ac:dyDescent="0.2">
      <c r="A61" s="30" t="s">
        <v>335</v>
      </c>
      <c r="B61" s="32">
        <v>4589</v>
      </c>
      <c r="C61" s="32">
        <v>4529</v>
      </c>
      <c r="D61" s="32">
        <v>4484</v>
      </c>
      <c r="E61" s="32">
        <v>4403</v>
      </c>
      <c r="F61" s="32">
        <v>4317</v>
      </c>
      <c r="G61" s="32">
        <v>4242</v>
      </c>
      <c r="H61" s="32">
        <v>4191</v>
      </c>
      <c r="I61" s="32">
        <v>4140</v>
      </c>
      <c r="J61" s="32">
        <v>4127</v>
      </c>
      <c r="K61" s="32">
        <v>4134</v>
      </c>
      <c r="L61" s="32">
        <v>4095</v>
      </c>
      <c r="M61" s="32">
        <v>4069</v>
      </c>
      <c r="N61" s="32">
        <v>4050</v>
      </c>
      <c r="O61" s="32">
        <v>4004</v>
      </c>
      <c r="P61" s="32">
        <v>3926</v>
      </c>
      <c r="Q61" s="32">
        <v>3878</v>
      </c>
      <c r="R61" s="32">
        <v>3792</v>
      </c>
    </row>
    <row r="62" spans="1:18" x14ac:dyDescent="0.2">
      <c r="A62" s="30" t="s">
        <v>336</v>
      </c>
      <c r="B62" s="32">
        <v>3196</v>
      </c>
      <c r="C62" s="32">
        <v>3162</v>
      </c>
      <c r="D62" s="32">
        <v>3100</v>
      </c>
      <c r="E62" s="32">
        <v>3103</v>
      </c>
      <c r="F62" s="32">
        <v>3078</v>
      </c>
      <c r="G62" s="32">
        <v>3093</v>
      </c>
      <c r="H62" s="32">
        <v>3101</v>
      </c>
      <c r="I62" s="32">
        <v>3179</v>
      </c>
      <c r="J62" s="32">
        <v>3207</v>
      </c>
      <c r="K62" s="32">
        <v>3261</v>
      </c>
      <c r="L62" s="32">
        <v>3362</v>
      </c>
      <c r="M62" s="32">
        <v>3407</v>
      </c>
      <c r="N62" s="32">
        <v>3462</v>
      </c>
      <c r="O62" s="32">
        <v>3514</v>
      </c>
      <c r="P62" s="32">
        <v>3504</v>
      </c>
      <c r="Q62" s="32">
        <v>3468</v>
      </c>
      <c r="R62" s="32">
        <v>3419</v>
      </c>
    </row>
    <row r="63" spans="1:18" x14ac:dyDescent="0.2">
      <c r="A63" s="30" t="s">
        <v>337</v>
      </c>
      <c r="B63" s="32">
        <v>2457</v>
      </c>
      <c r="C63" s="32">
        <v>2436</v>
      </c>
      <c r="D63" s="32">
        <v>2431</v>
      </c>
      <c r="E63" s="32">
        <v>2422</v>
      </c>
      <c r="F63" s="32">
        <v>2413</v>
      </c>
      <c r="G63" s="32">
        <v>2395</v>
      </c>
      <c r="H63" s="32">
        <v>2369</v>
      </c>
      <c r="I63" s="32">
        <v>2374</v>
      </c>
      <c r="J63" s="32">
        <v>2346</v>
      </c>
      <c r="K63" s="32">
        <v>2345</v>
      </c>
      <c r="L63" s="32">
        <v>2338</v>
      </c>
      <c r="M63" s="32">
        <v>2344</v>
      </c>
      <c r="N63" s="32">
        <v>2362</v>
      </c>
      <c r="O63" s="32">
        <v>2353</v>
      </c>
      <c r="P63" s="32">
        <v>2322</v>
      </c>
      <c r="Q63" s="32">
        <v>2267</v>
      </c>
      <c r="R63" s="32">
        <v>2258</v>
      </c>
    </row>
    <row r="64" spans="1:18" x14ac:dyDescent="0.2">
      <c r="A64" s="33" t="s">
        <v>338</v>
      </c>
      <c r="B64" s="32">
        <v>3687</v>
      </c>
      <c r="C64" s="32">
        <v>3622</v>
      </c>
      <c r="D64" s="32">
        <v>3569</v>
      </c>
      <c r="E64" s="34">
        <v>3627</v>
      </c>
      <c r="F64" s="32">
        <v>3627</v>
      </c>
      <c r="G64" s="32">
        <v>3593</v>
      </c>
      <c r="H64" s="32">
        <v>3567</v>
      </c>
      <c r="I64" s="32">
        <v>3550</v>
      </c>
      <c r="J64" s="32">
        <v>3438</v>
      </c>
      <c r="K64" s="32">
        <v>3432</v>
      </c>
      <c r="L64" s="32">
        <v>3445</v>
      </c>
      <c r="M64" s="32">
        <v>3406</v>
      </c>
      <c r="N64" s="32">
        <v>3426</v>
      </c>
      <c r="O64" s="32">
        <v>3405</v>
      </c>
      <c r="P64" s="32">
        <v>3359</v>
      </c>
      <c r="Q64" s="32">
        <v>3284</v>
      </c>
      <c r="R64" s="32">
        <v>3228</v>
      </c>
    </row>
    <row r="65" spans="1:18" x14ac:dyDescent="0.2">
      <c r="A65" s="28" t="s">
        <v>339</v>
      </c>
      <c r="B65" s="32">
        <v>19228</v>
      </c>
      <c r="C65" s="32">
        <v>19104</v>
      </c>
      <c r="D65" s="32">
        <v>19004</v>
      </c>
      <c r="E65" s="32">
        <v>18879</v>
      </c>
      <c r="F65" s="32">
        <v>18847</v>
      </c>
      <c r="G65" s="32">
        <v>18912</v>
      </c>
      <c r="H65" s="32">
        <v>18981</v>
      </c>
      <c r="I65" s="32">
        <v>18976</v>
      </c>
      <c r="J65" s="32">
        <v>19142</v>
      </c>
      <c r="K65" s="32">
        <v>19200</v>
      </c>
      <c r="L65" s="32">
        <v>19110</v>
      </c>
      <c r="M65" s="32">
        <v>19117</v>
      </c>
      <c r="N65" s="32">
        <v>19067</v>
      </c>
      <c r="O65" s="32">
        <v>19069</v>
      </c>
      <c r="P65" s="32">
        <v>19073</v>
      </c>
      <c r="Q65" s="32">
        <v>19053</v>
      </c>
      <c r="R65" s="32">
        <v>18914</v>
      </c>
    </row>
    <row r="66" spans="1:18" x14ac:dyDescent="0.2">
      <c r="A66" s="28" t="s">
        <v>306</v>
      </c>
      <c r="B66" s="32">
        <v>42065</v>
      </c>
      <c r="C66" s="32">
        <v>41751</v>
      </c>
      <c r="D66" s="32">
        <v>41420</v>
      </c>
      <c r="E66" s="32">
        <v>41219</v>
      </c>
      <c r="F66" s="32">
        <v>41015</v>
      </c>
      <c r="G66" s="32">
        <v>40860</v>
      </c>
      <c r="H66" s="32">
        <v>40726</v>
      </c>
      <c r="I66" s="32">
        <v>40741</v>
      </c>
      <c r="J66" s="32">
        <v>40783</v>
      </c>
      <c r="K66" s="32">
        <v>40993</v>
      </c>
      <c r="L66" s="32">
        <v>40938</v>
      </c>
      <c r="M66" s="32">
        <v>41033</v>
      </c>
      <c r="N66" s="32">
        <v>41002</v>
      </c>
      <c r="O66" s="32">
        <v>40867</v>
      </c>
      <c r="P66" s="32">
        <v>40671</v>
      </c>
      <c r="Q66" s="32">
        <v>40418</v>
      </c>
      <c r="R66" s="32">
        <v>39923</v>
      </c>
    </row>
    <row r="67" spans="1:18" x14ac:dyDescent="0.2">
      <c r="A67" s="35" t="s">
        <v>307</v>
      </c>
      <c r="B67" s="36">
        <v>123556</v>
      </c>
      <c r="C67" s="36">
        <v>122899</v>
      </c>
      <c r="D67" s="36">
        <v>122064</v>
      </c>
      <c r="E67" s="36">
        <v>121136</v>
      </c>
      <c r="F67" s="36">
        <v>120105</v>
      </c>
      <c r="G67" s="36">
        <v>119290</v>
      </c>
      <c r="H67" s="36">
        <v>118688</v>
      </c>
      <c r="I67" s="36">
        <v>118392</v>
      </c>
      <c r="J67" s="36">
        <v>118393</v>
      </c>
      <c r="K67" s="36">
        <v>118448</v>
      </c>
      <c r="L67" s="36">
        <v>118595</v>
      </c>
      <c r="M67" s="36">
        <v>119038</v>
      </c>
      <c r="N67" s="36">
        <v>118842</v>
      </c>
      <c r="O67" s="36">
        <v>118361</v>
      </c>
      <c r="P67" s="36">
        <v>117599</v>
      </c>
      <c r="Q67" s="36">
        <v>116797</v>
      </c>
      <c r="R67" s="36">
        <v>115422</v>
      </c>
    </row>
    <row r="68" spans="1:18" x14ac:dyDescent="0.2">
      <c r="A68" s="35" t="s">
        <v>323</v>
      </c>
      <c r="B68" s="28">
        <v>2806057</v>
      </c>
      <c r="C68" s="28">
        <v>2813498</v>
      </c>
      <c r="D68" s="28">
        <v>2819500</v>
      </c>
      <c r="E68" s="28">
        <v>2828579</v>
      </c>
      <c r="F68" s="28">
        <v>2838012</v>
      </c>
      <c r="G68" s="28">
        <v>2851971</v>
      </c>
      <c r="H68" s="28">
        <v>2868561</v>
      </c>
      <c r="I68" s="28">
        <v>2886880</v>
      </c>
      <c r="J68" s="28">
        <v>2903159</v>
      </c>
      <c r="K68" s="28">
        <v>2920308</v>
      </c>
      <c r="L68" s="28">
        <v>2940806</v>
      </c>
      <c r="M68" s="28">
        <v>2973009</v>
      </c>
      <c r="N68" s="28">
        <v>3001249</v>
      </c>
      <c r="O68" s="28">
        <v>3021658</v>
      </c>
      <c r="P68" s="28">
        <v>3039307</v>
      </c>
      <c r="Q68" s="28">
        <v>3050095</v>
      </c>
      <c r="R68" s="28">
        <v>3054244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28515625" style="1" customWidth="1"/>
    <col min="152" max="157" width="7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179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55</v>
      </c>
      <c r="C5" s="3">
        <v>72</v>
      </c>
      <c r="D5" s="3">
        <v>75</v>
      </c>
      <c r="E5" s="3">
        <v>64</v>
      </c>
      <c r="F5" s="3">
        <v>58</v>
      </c>
      <c r="G5" s="3">
        <v>59</v>
      </c>
      <c r="H5" s="3">
        <v>57</v>
      </c>
      <c r="I5" s="3">
        <v>56</v>
      </c>
      <c r="J5" s="3">
        <v>49</v>
      </c>
      <c r="K5" s="3">
        <v>50</v>
      </c>
      <c r="L5" s="3">
        <v>50</v>
      </c>
      <c r="M5" s="3">
        <v>46</v>
      </c>
      <c r="N5" s="3">
        <v>59</v>
      </c>
      <c r="O5" s="3">
        <v>70</v>
      </c>
      <c r="P5" s="3">
        <v>88</v>
      </c>
      <c r="Q5" s="3">
        <v>87</v>
      </c>
      <c r="R5" s="3">
        <v>80</v>
      </c>
      <c r="S5" s="3">
        <v>83</v>
      </c>
      <c r="T5" s="3">
        <v>84</v>
      </c>
      <c r="U5" s="3">
        <v>78</v>
      </c>
      <c r="V5" s="3">
        <v>78</v>
      </c>
      <c r="W5" s="3">
        <v>83</v>
      </c>
      <c r="X5" s="3">
        <v>83</v>
      </c>
      <c r="Y5" s="3">
        <v>88</v>
      </c>
      <c r="Z5" s="3">
        <v>87</v>
      </c>
      <c r="AA5" s="3">
        <v>74</v>
      </c>
      <c r="AB5" s="3">
        <v>94</v>
      </c>
      <c r="AC5" s="3">
        <v>114</v>
      </c>
      <c r="AD5" s="3">
        <v>128</v>
      </c>
      <c r="AE5" s="3">
        <v>121</v>
      </c>
      <c r="AF5" s="3">
        <v>119</v>
      </c>
      <c r="AG5" s="3">
        <v>82</v>
      </c>
      <c r="AH5" s="3">
        <v>81</v>
      </c>
      <c r="AI5" s="3">
        <v>77</v>
      </c>
      <c r="AJ5" s="3">
        <v>76</v>
      </c>
      <c r="AK5" s="3">
        <v>73</v>
      </c>
      <c r="AL5" s="3">
        <v>70</v>
      </c>
      <c r="AM5" s="3">
        <v>71</v>
      </c>
      <c r="AN5" s="3">
        <v>62</v>
      </c>
      <c r="AO5" s="3">
        <v>66</v>
      </c>
      <c r="AP5" s="3">
        <v>74</v>
      </c>
      <c r="AQ5" s="3">
        <v>61</v>
      </c>
      <c r="AR5" s="3">
        <v>73</v>
      </c>
      <c r="AS5" s="3">
        <v>61</v>
      </c>
      <c r="AT5" s="3">
        <v>60</v>
      </c>
      <c r="AU5" s="3">
        <v>55</v>
      </c>
      <c r="AV5" s="3">
        <v>52</v>
      </c>
      <c r="AW5" s="3">
        <v>59</v>
      </c>
      <c r="AX5" s="3">
        <v>55</v>
      </c>
      <c r="AY5" s="3">
        <v>60</v>
      </c>
      <c r="AZ5" s="3">
        <v>63</v>
      </c>
      <c r="BA5" s="3">
        <v>66</v>
      </c>
      <c r="BB5" s="3">
        <v>72</v>
      </c>
      <c r="BC5" s="3">
        <v>63</v>
      </c>
      <c r="BD5" s="3">
        <v>62</v>
      </c>
      <c r="BE5" s="3">
        <v>65</v>
      </c>
      <c r="BF5" s="3">
        <v>63</v>
      </c>
      <c r="BG5" s="3">
        <v>61</v>
      </c>
      <c r="BH5" s="3">
        <v>70</v>
      </c>
      <c r="BI5" s="3">
        <v>65</v>
      </c>
      <c r="BJ5" s="3">
        <v>68</v>
      </c>
      <c r="BK5" s="3">
        <v>69</v>
      </c>
      <c r="BL5" s="3">
        <v>57</v>
      </c>
      <c r="BM5" s="3">
        <v>58</v>
      </c>
      <c r="BN5" s="3">
        <v>57</v>
      </c>
      <c r="BO5" s="3">
        <v>44</v>
      </c>
      <c r="BP5" s="3">
        <v>43</v>
      </c>
      <c r="BQ5" s="3">
        <v>42</v>
      </c>
      <c r="BR5" s="3">
        <v>51</v>
      </c>
      <c r="BS5" s="3">
        <v>44</v>
      </c>
      <c r="BT5" s="3">
        <v>55</v>
      </c>
      <c r="BU5" s="3">
        <v>63</v>
      </c>
      <c r="BV5" s="3">
        <v>59</v>
      </c>
      <c r="BW5" s="3">
        <v>65</v>
      </c>
      <c r="BX5" s="3">
        <v>66</v>
      </c>
      <c r="BY5" s="3">
        <v>57</v>
      </c>
      <c r="BZ5" s="3">
        <v>57</v>
      </c>
      <c r="CA5" s="3">
        <v>60</v>
      </c>
      <c r="CB5" s="3">
        <v>49</v>
      </c>
      <c r="CC5" s="3">
        <v>43</v>
      </c>
      <c r="CD5" s="3">
        <v>48</v>
      </c>
      <c r="CE5" s="3">
        <v>50</v>
      </c>
      <c r="CF5" s="3">
        <v>44</v>
      </c>
      <c r="CG5" s="3">
        <v>51</v>
      </c>
      <c r="CH5" s="3">
        <v>54</v>
      </c>
      <c r="CI5" s="3">
        <v>64</v>
      </c>
      <c r="CJ5" s="3">
        <v>75</v>
      </c>
      <c r="CK5" s="3">
        <v>68</v>
      </c>
      <c r="CL5" s="3">
        <v>60</v>
      </c>
      <c r="CM5" s="3">
        <v>61</v>
      </c>
      <c r="CN5" s="3">
        <v>52</v>
      </c>
      <c r="CO5" s="3">
        <v>49</v>
      </c>
      <c r="CP5" s="3">
        <v>64</v>
      </c>
      <c r="CQ5" s="3">
        <v>54</v>
      </c>
      <c r="CR5" s="3">
        <v>58</v>
      </c>
      <c r="CS5" s="3">
        <v>58</v>
      </c>
      <c r="CT5" s="3">
        <v>57</v>
      </c>
      <c r="CU5" s="3">
        <v>56</v>
      </c>
      <c r="CV5" s="3">
        <v>47</v>
      </c>
      <c r="CW5" s="3">
        <v>53</v>
      </c>
      <c r="CX5" s="3">
        <v>47</v>
      </c>
      <c r="CY5" s="3">
        <v>49</v>
      </c>
      <c r="CZ5" s="3">
        <v>62</v>
      </c>
      <c r="DA5" s="3">
        <v>49</v>
      </c>
      <c r="DB5" s="3">
        <v>44</v>
      </c>
      <c r="DC5" s="3">
        <v>50</v>
      </c>
      <c r="DD5" s="3">
        <v>58</v>
      </c>
      <c r="DE5" s="3">
        <v>58</v>
      </c>
      <c r="DF5" s="3">
        <v>55</v>
      </c>
      <c r="DG5" s="3">
        <v>64</v>
      </c>
      <c r="DH5" s="3">
        <v>60</v>
      </c>
      <c r="DI5" s="3">
        <v>65</v>
      </c>
      <c r="DJ5" s="3">
        <v>65</v>
      </c>
      <c r="DK5" s="3">
        <v>70</v>
      </c>
      <c r="DL5" s="3">
        <v>73</v>
      </c>
      <c r="DM5" s="3">
        <v>73</v>
      </c>
      <c r="DN5" s="3">
        <v>70</v>
      </c>
      <c r="DO5" s="3">
        <v>69</v>
      </c>
      <c r="DP5" s="3">
        <v>71</v>
      </c>
      <c r="DQ5" s="3">
        <v>81</v>
      </c>
      <c r="DR5" s="3">
        <v>69</v>
      </c>
      <c r="DS5" s="3">
        <v>84</v>
      </c>
      <c r="DT5" s="3">
        <v>83</v>
      </c>
      <c r="DU5" s="3">
        <v>49</v>
      </c>
      <c r="DV5" s="3">
        <v>48</v>
      </c>
      <c r="DW5" s="3">
        <v>49</v>
      </c>
      <c r="DX5" s="3">
        <v>52</v>
      </c>
      <c r="DY5" s="3">
        <v>52</v>
      </c>
      <c r="DZ5" s="3">
        <v>58</v>
      </c>
      <c r="EA5" s="3">
        <v>55</v>
      </c>
      <c r="EB5" s="3">
        <v>57</v>
      </c>
      <c r="EC5" s="3">
        <v>61</v>
      </c>
      <c r="ED5" s="3">
        <v>84</v>
      </c>
      <c r="EE5" s="3">
        <v>92</v>
      </c>
      <c r="EF5" s="3">
        <v>92</v>
      </c>
      <c r="EG5" s="3">
        <v>94</v>
      </c>
      <c r="EH5" s="3">
        <v>99</v>
      </c>
      <c r="EI5" s="3">
        <v>92</v>
      </c>
      <c r="EJ5" s="3">
        <v>92</v>
      </c>
      <c r="EK5" s="3">
        <v>91</v>
      </c>
      <c r="EL5" s="3">
        <v>81</v>
      </c>
      <c r="EM5" s="3">
        <v>90</v>
      </c>
      <c r="EN5" s="3">
        <v>87</v>
      </c>
      <c r="EO5" s="3">
        <v>93</v>
      </c>
      <c r="EP5" s="1">
        <v>87</v>
      </c>
      <c r="EQ5" s="1">
        <v>96</v>
      </c>
      <c r="ER5" s="1">
        <v>100</v>
      </c>
      <c r="ES5" s="1">
        <v>80</v>
      </c>
      <c r="ET5" s="1">
        <v>78</v>
      </c>
      <c r="EU5" s="1">
        <v>73</v>
      </c>
      <c r="EV5" s="1">
        <v>69</v>
      </c>
      <c r="EW5" s="1">
        <v>64</v>
      </c>
      <c r="EX5" s="1">
        <v>71</v>
      </c>
      <c r="EY5" s="1">
        <v>80</v>
      </c>
      <c r="EZ5" s="1">
        <v>74</v>
      </c>
      <c r="FA5" s="1">
        <v>74</v>
      </c>
      <c r="FB5" s="1">
        <v>71</v>
      </c>
      <c r="FC5" s="1">
        <v>79</v>
      </c>
      <c r="FD5" s="1">
        <v>71</v>
      </c>
      <c r="FE5" s="1">
        <v>68</v>
      </c>
      <c r="FF5" s="1">
        <v>61</v>
      </c>
      <c r="FG5" s="1">
        <v>60</v>
      </c>
      <c r="FH5" s="1">
        <v>58</v>
      </c>
      <c r="FI5" s="1">
        <v>53</v>
      </c>
      <c r="FJ5" s="1">
        <v>51</v>
      </c>
      <c r="FK5" s="1">
        <v>52</v>
      </c>
      <c r="FL5" s="1">
        <v>54</v>
      </c>
      <c r="FM5" s="1">
        <v>70</v>
      </c>
      <c r="FN5" s="1">
        <v>52</v>
      </c>
      <c r="FO5" s="1">
        <v>59</v>
      </c>
      <c r="FP5" s="1">
        <v>56</v>
      </c>
      <c r="FQ5" s="1">
        <v>66</v>
      </c>
      <c r="FR5" s="1">
        <v>72</v>
      </c>
      <c r="FS5" s="1">
        <v>70</v>
      </c>
      <c r="FT5" s="1">
        <v>64</v>
      </c>
      <c r="FU5" s="1">
        <v>59</v>
      </c>
      <c r="FV5" s="1">
        <v>69</v>
      </c>
      <c r="FW5" s="1">
        <v>79</v>
      </c>
      <c r="FX5" s="1">
        <v>62</v>
      </c>
      <c r="FY5" s="1">
        <v>63</v>
      </c>
      <c r="FZ5" s="1">
        <v>66</v>
      </c>
      <c r="GA5" s="1">
        <v>71</v>
      </c>
      <c r="GB5" s="1">
        <v>69</v>
      </c>
      <c r="GC5" s="1">
        <v>66</v>
      </c>
      <c r="GD5" s="1">
        <v>59</v>
      </c>
      <c r="GE5" s="1">
        <v>51</v>
      </c>
      <c r="GF5" s="1">
        <v>55</v>
      </c>
      <c r="GG5" s="1">
        <v>49</v>
      </c>
      <c r="GH5" s="1">
        <v>56</v>
      </c>
      <c r="GI5" s="1">
        <v>59</v>
      </c>
      <c r="GJ5" s="1">
        <v>61</v>
      </c>
      <c r="GK5" s="1">
        <v>60</v>
      </c>
      <c r="GL5" s="1">
        <v>67</v>
      </c>
      <c r="GM5" s="1">
        <v>71</v>
      </c>
      <c r="GN5" s="1">
        <v>74</v>
      </c>
      <c r="GO5" s="1">
        <v>76</v>
      </c>
      <c r="GP5" s="1">
        <v>79</v>
      </c>
      <c r="GQ5" s="1">
        <v>85</v>
      </c>
      <c r="GR5" s="1">
        <v>82</v>
      </c>
      <c r="GS5" s="1">
        <v>88</v>
      </c>
      <c r="GT5" s="1">
        <v>92</v>
      </c>
      <c r="GU5" s="1">
        <v>85</v>
      </c>
      <c r="GV5" s="1">
        <v>84</v>
      </c>
      <c r="GW5" s="1">
        <v>85</v>
      </c>
    </row>
    <row r="6" spans="1:205" x14ac:dyDescent="0.2">
      <c r="A6" s="1" t="s">
        <v>2</v>
      </c>
      <c r="B6" s="3">
        <v>134</v>
      </c>
      <c r="C6" s="3">
        <v>146</v>
      </c>
      <c r="D6" s="3">
        <v>178</v>
      </c>
      <c r="E6" s="3">
        <v>163</v>
      </c>
      <c r="F6" s="3">
        <v>155</v>
      </c>
      <c r="G6" s="3">
        <v>166</v>
      </c>
      <c r="H6" s="3">
        <v>170</v>
      </c>
      <c r="I6" s="3">
        <v>129</v>
      </c>
      <c r="J6" s="3">
        <v>106</v>
      </c>
      <c r="K6" s="3">
        <v>104</v>
      </c>
      <c r="L6" s="3">
        <v>107</v>
      </c>
      <c r="M6" s="3">
        <v>105</v>
      </c>
      <c r="N6" s="3">
        <v>122</v>
      </c>
      <c r="O6" s="3">
        <v>142</v>
      </c>
      <c r="P6" s="3">
        <v>145</v>
      </c>
      <c r="Q6" s="3">
        <v>183</v>
      </c>
      <c r="R6" s="3">
        <v>237</v>
      </c>
      <c r="S6" s="3">
        <v>194</v>
      </c>
      <c r="T6" s="3">
        <v>202</v>
      </c>
      <c r="U6" s="3">
        <v>170</v>
      </c>
      <c r="V6" s="3">
        <v>130</v>
      </c>
      <c r="W6" s="3">
        <v>137</v>
      </c>
      <c r="X6" s="3">
        <v>178</v>
      </c>
      <c r="Y6" s="3">
        <v>184</v>
      </c>
      <c r="Z6" s="3">
        <v>147</v>
      </c>
      <c r="AA6" s="3">
        <v>167</v>
      </c>
      <c r="AB6" s="3">
        <v>184</v>
      </c>
      <c r="AC6" s="3">
        <v>205</v>
      </c>
      <c r="AD6" s="3">
        <v>227</v>
      </c>
      <c r="AE6" s="3">
        <v>211</v>
      </c>
      <c r="AF6" s="3">
        <v>228</v>
      </c>
      <c r="AG6" s="3">
        <v>180</v>
      </c>
      <c r="AH6" s="3">
        <v>149</v>
      </c>
      <c r="AI6" s="3">
        <v>159</v>
      </c>
      <c r="AJ6" s="3">
        <v>168</v>
      </c>
      <c r="AK6" s="3">
        <v>152</v>
      </c>
      <c r="AL6" s="3">
        <v>137</v>
      </c>
      <c r="AM6" s="3">
        <v>123</v>
      </c>
      <c r="AN6" s="3">
        <v>118</v>
      </c>
      <c r="AO6" s="3">
        <v>132</v>
      </c>
      <c r="AP6" s="3">
        <v>219</v>
      </c>
      <c r="AQ6" s="3">
        <v>168</v>
      </c>
      <c r="AR6" s="3">
        <v>150</v>
      </c>
      <c r="AS6" s="3">
        <v>111</v>
      </c>
      <c r="AT6" s="3">
        <v>92</v>
      </c>
      <c r="AU6" s="3">
        <v>83</v>
      </c>
      <c r="AV6" s="3">
        <v>77</v>
      </c>
      <c r="AW6" s="3">
        <v>80</v>
      </c>
      <c r="AX6" s="3">
        <v>88</v>
      </c>
      <c r="AY6" s="3">
        <v>98</v>
      </c>
      <c r="AZ6" s="3">
        <v>101</v>
      </c>
      <c r="BA6" s="3">
        <v>120</v>
      </c>
      <c r="BB6" s="3">
        <v>128</v>
      </c>
      <c r="BC6" s="3">
        <v>127</v>
      </c>
      <c r="BD6" s="3">
        <v>129</v>
      </c>
      <c r="BE6" s="3">
        <v>111</v>
      </c>
      <c r="BF6" s="3">
        <v>101</v>
      </c>
      <c r="BG6" s="3">
        <v>92</v>
      </c>
      <c r="BH6" s="3">
        <v>96</v>
      </c>
      <c r="BI6" s="3">
        <v>107</v>
      </c>
      <c r="BJ6" s="3">
        <v>109</v>
      </c>
      <c r="BK6" s="3">
        <v>119</v>
      </c>
      <c r="BL6" s="3">
        <v>126</v>
      </c>
      <c r="BM6" s="3">
        <v>121</v>
      </c>
      <c r="BN6" s="3">
        <v>125</v>
      </c>
      <c r="BO6" s="3">
        <v>111</v>
      </c>
      <c r="BP6" s="3">
        <v>106</v>
      </c>
      <c r="BQ6" s="3">
        <v>102</v>
      </c>
      <c r="BR6" s="3">
        <v>103</v>
      </c>
      <c r="BS6" s="3">
        <v>101</v>
      </c>
      <c r="BT6" s="3">
        <v>105</v>
      </c>
      <c r="BU6" s="3">
        <v>84</v>
      </c>
      <c r="BV6" s="3">
        <v>77</v>
      </c>
      <c r="BW6" s="3">
        <v>85</v>
      </c>
      <c r="BX6" s="3">
        <v>64</v>
      </c>
      <c r="BY6" s="3">
        <v>60</v>
      </c>
      <c r="BZ6" s="3">
        <v>60</v>
      </c>
      <c r="CA6" s="3">
        <v>54</v>
      </c>
      <c r="CB6" s="3">
        <v>57</v>
      </c>
      <c r="CC6" s="3">
        <v>52</v>
      </c>
      <c r="CD6" s="3">
        <v>47</v>
      </c>
      <c r="CE6" s="3">
        <v>40</v>
      </c>
      <c r="CF6" s="3">
        <v>42</v>
      </c>
      <c r="CG6" s="3">
        <v>44</v>
      </c>
      <c r="CH6" s="3">
        <v>53</v>
      </c>
      <c r="CI6" s="3">
        <v>45</v>
      </c>
      <c r="CJ6" s="3">
        <v>51</v>
      </c>
      <c r="CK6" s="3">
        <v>46</v>
      </c>
      <c r="CL6" s="3">
        <v>51</v>
      </c>
      <c r="CM6" s="3">
        <v>36</v>
      </c>
      <c r="CN6" s="3">
        <v>35</v>
      </c>
      <c r="CO6" s="3">
        <v>30</v>
      </c>
      <c r="CP6" s="3">
        <v>36</v>
      </c>
      <c r="CQ6" s="3">
        <v>32</v>
      </c>
      <c r="CR6" s="3">
        <v>39</v>
      </c>
      <c r="CS6" s="3">
        <v>42</v>
      </c>
      <c r="CT6" s="3">
        <v>42</v>
      </c>
      <c r="CU6" s="3">
        <v>39</v>
      </c>
      <c r="CV6" s="3">
        <v>38</v>
      </c>
      <c r="CW6" s="3">
        <v>34</v>
      </c>
      <c r="CX6" s="3">
        <v>48</v>
      </c>
      <c r="CY6" s="3">
        <v>56</v>
      </c>
      <c r="CZ6" s="3">
        <v>45</v>
      </c>
      <c r="DA6" s="3">
        <v>46</v>
      </c>
      <c r="DB6" s="3">
        <v>65</v>
      </c>
      <c r="DC6" s="3">
        <v>60</v>
      </c>
      <c r="DD6" s="3">
        <v>61</v>
      </c>
      <c r="DE6" s="3">
        <v>68</v>
      </c>
      <c r="DF6" s="3">
        <v>67</v>
      </c>
      <c r="DG6" s="3">
        <v>63</v>
      </c>
      <c r="DH6" s="3">
        <v>38</v>
      </c>
      <c r="DI6" s="3">
        <v>43</v>
      </c>
      <c r="DJ6" s="3">
        <v>48</v>
      </c>
      <c r="DK6" s="3">
        <v>46</v>
      </c>
      <c r="DL6" s="3">
        <v>46</v>
      </c>
      <c r="DM6" s="3">
        <v>49</v>
      </c>
      <c r="DN6" s="3">
        <v>35</v>
      </c>
      <c r="DO6" s="3">
        <v>43</v>
      </c>
      <c r="DP6" s="3">
        <v>44</v>
      </c>
      <c r="DQ6" s="3">
        <v>39</v>
      </c>
      <c r="DR6" s="3">
        <v>48</v>
      </c>
      <c r="DS6" s="3">
        <v>54</v>
      </c>
      <c r="DT6" s="3">
        <v>54</v>
      </c>
      <c r="DU6" s="3">
        <v>55</v>
      </c>
      <c r="DV6" s="3">
        <v>60</v>
      </c>
      <c r="DW6" s="3">
        <v>65</v>
      </c>
      <c r="DX6" s="3">
        <v>65</v>
      </c>
      <c r="DY6" s="3">
        <v>73</v>
      </c>
      <c r="DZ6" s="3">
        <v>85</v>
      </c>
      <c r="EA6" s="3">
        <v>93</v>
      </c>
      <c r="EB6" s="3">
        <v>85</v>
      </c>
      <c r="EC6" s="3">
        <v>97</v>
      </c>
      <c r="ED6" s="3">
        <v>98</v>
      </c>
      <c r="EE6" s="3">
        <v>72</v>
      </c>
      <c r="EF6" s="3">
        <v>72</v>
      </c>
      <c r="EG6" s="3">
        <v>71</v>
      </c>
      <c r="EH6" s="3">
        <v>65</v>
      </c>
      <c r="EI6" s="3">
        <v>69</v>
      </c>
      <c r="EJ6" s="3">
        <v>68</v>
      </c>
      <c r="EK6" s="3">
        <v>69</v>
      </c>
      <c r="EL6" s="3">
        <v>75</v>
      </c>
      <c r="EM6" s="3">
        <v>92</v>
      </c>
      <c r="EN6" s="3">
        <v>88</v>
      </c>
      <c r="EO6" s="3">
        <v>93</v>
      </c>
      <c r="EP6" s="1">
        <v>98</v>
      </c>
      <c r="EQ6" s="1">
        <v>113</v>
      </c>
      <c r="ER6" s="1">
        <v>126</v>
      </c>
      <c r="ES6" s="1">
        <v>127</v>
      </c>
      <c r="ET6" s="1">
        <v>127</v>
      </c>
      <c r="EU6" s="1">
        <v>111</v>
      </c>
      <c r="EV6" s="1">
        <v>110</v>
      </c>
      <c r="EW6" s="1">
        <v>99</v>
      </c>
      <c r="EX6" s="1">
        <v>104</v>
      </c>
      <c r="EY6" s="1">
        <v>116</v>
      </c>
      <c r="EZ6" s="1">
        <v>121</v>
      </c>
      <c r="FA6" s="1">
        <v>114</v>
      </c>
      <c r="FB6" s="1">
        <v>109</v>
      </c>
      <c r="FC6" s="1">
        <v>107</v>
      </c>
      <c r="FD6" s="1">
        <v>105</v>
      </c>
      <c r="FE6" s="1">
        <v>95</v>
      </c>
      <c r="FF6" s="1">
        <v>95</v>
      </c>
      <c r="FG6" s="1">
        <v>94</v>
      </c>
      <c r="FH6" s="1">
        <v>95</v>
      </c>
      <c r="FI6" s="1">
        <v>105</v>
      </c>
      <c r="FJ6" s="1">
        <v>97</v>
      </c>
      <c r="FK6" s="1">
        <v>104</v>
      </c>
      <c r="FL6" s="1">
        <v>116</v>
      </c>
      <c r="FM6" s="1">
        <v>133</v>
      </c>
      <c r="FN6" s="1">
        <v>99</v>
      </c>
      <c r="FO6" s="1">
        <v>100</v>
      </c>
      <c r="FP6" s="1">
        <v>94</v>
      </c>
      <c r="FQ6" s="1">
        <v>108</v>
      </c>
      <c r="FR6" s="1">
        <v>105</v>
      </c>
      <c r="FS6" s="1">
        <v>106</v>
      </c>
      <c r="FT6" s="1">
        <v>97</v>
      </c>
      <c r="FU6" s="1">
        <v>94</v>
      </c>
      <c r="FV6" s="1">
        <v>102</v>
      </c>
      <c r="FW6" s="1">
        <v>104</v>
      </c>
      <c r="FX6" s="1">
        <v>96</v>
      </c>
      <c r="FY6" s="1">
        <v>111</v>
      </c>
      <c r="FZ6" s="1">
        <v>113</v>
      </c>
      <c r="GA6" s="1">
        <v>92</v>
      </c>
      <c r="GB6" s="1">
        <v>99</v>
      </c>
      <c r="GC6" s="1">
        <v>99</v>
      </c>
      <c r="GD6" s="1">
        <v>100</v>
      </c>
      <c r="GE6" s="1">
        <v>95</v>
      </c>
      <c r="GF6" s="1">
        <v>98</v>
      </c>
      <c r="GG6" s="1">
        <v>94</v>
      </c>
      <c r="GH6" s="1">
        <v>92</v>
      </c>
      <c r="GI6" s="1">
        <v>105</v>
      </c>
      <c r="GJ6" s="1">
        <v>99</v>
      </c>
      <c r="GK6" s="1">
        <v>99</v>
      </c>
      <c r="GL6" s="1">
        <v>99</v>
      </c>
      <c r="GM6" s="1">
        <v>92</v>
      </c>
      <c r="GN6" s="1">
        <v>101</v>
      </c>
      <c r="GO6" s="1">
        <v>97</v>
      </c>
      <c r="GP6" s="1">
        <v>100</v>
      </c>
      <c r="GQ6" s="1">
        <v>100</v>
      </c>
      <c r="GR6" s="1">
        <v>95</v>
      </c>
      <c r="GS6" s="1">
        <v>95</v>
      </c>
      <c r="GT6" s="1">
        <v>81</v>
      </c>
      <c r="GU6" s="1">
        <v>75</v>
      </c>
      <c r="GV6" s="1">
        <v>83</v>
      </c>
      <c r="GW6" s="1">
        <v>73</v>
      </c>
    </row>
    <row r="7" spans="1:205" x14ac:dyDescent="0.2">
      <c r="A7" s="1" t="s">
        <v>3</v>
      </c>
      <c r="B7" s="3">
        <v>281</v>
      </c>
      <c r="C7" s="3">
        <v>288</v>
      </c>
      <c r="D7" s="3">
        <v>311</v>
      </c>
      <c r="E7" s="3">
        <v>317</v>
      </c>
      <c r="F7" s="3">
        <v>347</v>
      </c>
      <c r="G7" s="3">
        <v>275</v>
      </c>
      <c r="H7" s="3">
        <v>258</v>
      </c>
      <c r="I7" s="3">
        <v>244</v>
      </c>
      <c r="J7" s="3">
        <v>244</v>
      </c>
      <c r="K7" s="3">
        <v>270</v>
      </c>
      <c r="L7" s="3">
        <v>288</v>
      </c>
      <c r="M7" s="3">
        <v>264</v>
      </c>
      <c r="N7" s="3">
        <v>208</v>
      </c>
      <c r="O7" s="3">
        <v>220</v>
      </c>
      <c r="P7" s="3">
        <v>234</v>
      </c>
      <c r="Q7" s="3">
        <v>273</v>
      </c>
      <c r="R7" s="3">
        <v>303</v>
      </c>
      <c r="S7" s="3">
        <v>252</v>
      </c>
      <c r="T7" s="3">
        <v>227</v>
      </c>
      <c r="U7" s="3">
        <v>237</v>
      </c>
      <c r="V7" s="3">
        <v>228</v>
      </c>
      <c r="W7" s="3">
        <v>196</v>
      </c>
      <c r="X7" s="3">
        <v>202</v>
      </c>
      <c r="Y7" s="3">
        <v>198</v>
      </c>
      <c r="Z7" s="3">
        <v>199</v>
      </c>
      <c r="AA7" s="3">
        <v>218</v>
      </c>
      <c r="AB7" s="3">
        <v>233</v>
      </c>
      <c r="AC7" s="3">
        <v>262</v>
      </c>
      <c r="AD7" s="3">
        <v>294</v>
      </c>
      <c r="AE7" s="3">
        <v>230</v>
      </c>
      <c r="AF7" s="3">
        <v>224</v>
      </c>
      <c r="AG7" s="3">
        <v>212</v>
      </c>
      <c r="AH7" s="3">
        <v>217</v>
      </c>
      <c r="AI7" s="3">
        <v>229</v>
      </c>
      <c r="AJ7" s="3">
        <v>249</v>
      </c>
      <c r="AK7" s="3">
        <v>238</v>
      </c>
      <c r="AL7" s="3">
        <v>167</v>
      </c>
      <c r="AM7" s="3">
        <v>184</v>
      </c>
      <c r="AN7" s="3">
        <v>220</v>
      </c>
      <c r="AO7" s="3">
        <v>253</v>
      </c>
      <c r="AP7" s="3">
        <v>313</v>
      </c>
      <c r="AQ7" s="3">
        <v>216</v>
      </c>
      <c r="AR7" s="3">
        <v>205</v>
      </c>
      <c r="AS7" s="3">
        <v>185</v>
      </c>
      <c r="AT7" s="3">
        <v>186</v>
      </c>
      <c r="AU7" s="3">
        <v>195</v>
      </c>
      <c r="AV7" s="3">
        <v>212</v>
      </c>
      <c r="AW7" s="3">
        <v>187</v>
      </c>
      <c r="AX7" s="3">
        <v>191</v>
      </c>
      <c r="AY7" s="3">
        <v>200</v>
      </c>
      <c r="AZ7" s="3">
        <v>203</v>
      </c>
      <c r="BA7" s="3">
        <v>197</v>
      </c>
      <c r="BB7" s="3">
        <v>218</v>
      </c>
      <c r="BC7" s="3">
        <v>180</v>
      </c>
      <c r="BD7" s="3">
        <v>159</v>
      </c>
      <c r="BE7" s="3">
        <v>143</v>
      </c>
      <c r="BF7" s="3">
        <v>148</v>
      </c>
      <c r="BG7" s="3">
        <v>163</v>
      </c>
      <c r="BH7" s="3">
        <v>189</v>
      </c>
      <c r="BI7" s="3">
        <v>202</v>
      </c>
      <c r="BJ7" s="3">
        <v>201</v>
      </c>
      <c r="BK7" s="3">
        <v>205</v>
      </c>
      <c r="BL7" s="3">
        <v>211</v>
      </c>
      <c r="BM7" s="3">
        <v>200</v>
      </c>
      <c r="BN7" s="3">
        <v>219</v>
      </c>
      <c r="BO7" s="3">
        <v>208</v>
      </c>
      <c r="BP7" s="3">
        <v>201</v>
      </c>
      <c r="BQ7" s="3">
        <v>198</v>
      </c>
      <c r="BR7" s="3">
        <v>174</v>
      </c>
      <c r="BS7" s="3">
        <v>183</v>
      </c>
      <c r="BT7" s="3">
        <v>189</v>
      </c>
      <c r="BU7" s="3">
        <v>191</v>
      </c>
      <c r="BV7" s="3">
        <v>159</v>
      </c>
      <c r="BW7" s="3">
        <v>137</v>
      </c>
      <c r="BX7" s="3">
        <v>139</v>
      </c>
      <c r="BY7" s="3">
        <v>155</v>
      </c>
      <c r="BZ7" s="3">
        <v>167</v>
      </c>
      <c r="CA7" s="3">
        <v>177</v>
      </c>
      <c r="CB7" s="3">
        <v>147</v>
      </c>
      <c r="CC7" s="3">
        <v>135</v>
      </c>
      <c r="CD7" s="3">
        <v>139</v>
      </c>
      <c r="CE7" s="3">
        <v>127</v>
      </c>
      <c r="CF7" s="3">
        <v>144</v>
      </c>
      <c r="CG7" s="3">
        <v>124</v>
      </c>
      <c r="CH7" s="3">
        <v>123</v>
      </c>
      <c r="CI7" s="3">
        <v>117</v>
      </c>
      <c r="CJ7" s="3">
        <v>126</v>
      </c>
      <c r="CK7" s="3">
        <v>137</v>
      </c>
      <c r="CL7" s="3">
        <v>140</v>
      </c>
      <c r="CM7" s="3">
        <v>135</v>
      </c>
      <c r="CN7" s="3">
        <v>126</v>
      </c>
      <c r="CO7" s="3">
        <v>104</v>
      </c>
      <c r="CP7" s="3">
        <v>109</v>
      </c>
      <c r="CQ7" s="3">
        <v>94</v>
      </c>
      <c r="CR7" s="3">
        <v>96</v>
      </c>
      <c r="CS7" s="3">
        <v>104</v>
      </c>
      <c r="CT7" s="3">
        <v>100</v>
      </c>
      <c r="CU7" s="3">
        <v>90</v>
      </c>
      <c r="CV7" s="3">
        <v>102</v>
      </c>
      <c r="CW7" s="3">
        <v>96</v>
      </c>
      <c r="CX7" s="3">
        <v>111</v>
      </c>
      <c r="CY7" s="3">
        <v>114</v>
      </c>
      <c r="CZ7" s="3">
        <v>113</v>
      </c>
      <c r="DA7" s="3">
        <v>125</v>
      </c>
      <c r="DB7" s="3">
        <v>123</v>
      </c>
      <c r="DC7" s="3">
        <v>112</v>
      </c>
      <c r="DD7" s="3">
        <v>106</v>
      </c>
      <c r="DE7" s="3">
        <v>111</v>
      </c>
      <c r="DF7" s="3">
        <v>117</v>
      </c>
      <c r="DG7" s="3">
        <v>126</v>
      </c>
      <c r="DH7" s="3">
        <v>124</v>
      </c>
      <c r="DI7" s="3">
        <v>121</v>
      </c>
      <c r="DJ7" s="3">
        <v>135</v>
      </c>
      <c r="DK7" s="3">
        <v>118</v>
      </c>
      <c r="DL7" s="3">
        <v>120</v>
      </c>
      <c r="DM7" s="3">
        <v>114</v>
      </c>
      <c r="DN7" s="3">
        <v>118</v>
      </c>
      <c r="DO7" s="3">
        <v>103</v>
      </c>
      <c r="DP7" s="3">
        <v>101</v>
      </c>
      <c r="DQ7" s="3">
        <v>108</v>
      </c>
      <c r="DR7" s="3">
        <v>110</v>
      </c>
      <c r="DS7" s="3">
        <v>95</v>
      </c>
      <c r="DT7" s="3">
        <v>120</v>
      </c>
      <c r="DU7" s="3">
        <v>120</v>
      </c>
      <c r="DV7" s="3">
        <v>124</v>
      </c>
      <c r="DW7" s="3">
        <v>124</v>
      </c>
      <c r="DX7" s="3">
        <v>147</v>
      </c>
      <c r="DY7" s="3">
        <v>145</v>
      </c>
      <c r="DZ7" s="3">
        <v>161</v>
      </c>
      <c r="EA7" s="3">
        <v>159</v>
      </c>
      <c r="EB7" s="3">
        <v>153</v>
      </c>
      <c r="EC7" s="3">
        <v>160</v>
      </c>
      <c r="ED7" s="3">
        <v>145</v>
      </c>
      <c r="EE7" s="3">
        <v>135</v>
      </c>
      <c r="EF7" s="3">
        <v>120</v>
      </c>
      <c r="EG7" s="3">
        <v>123</v>
      </c>
      <c r="EH7" s="3">
        <v>130</v>
      </c>
      <c r="EI7" s="3">
        <v>126</v>
      </c>
      <c r="EJ7" s="3">
        <v>116</v>
      </c>
      <c r="EK7" s="3">
        <v>116</v>
      </c>
      <c r="EL7" s="3">
        <v>161</v>
      </c>
      <c r="EM7" s="3">
        <v>161</v>
      </c>
      <c r="EN7" s="3">
        <v>187</v>
      </c>
      <c r="EO7" s="3">
        <v>185</v>
      </c>
      <c r="EP7" s="1">
        <v>180</v>
      </c>
      <c r="EQ7" s="1">
        <v>187</v>
      </c>
      <c r="ER7" s="1">
        <v>184</v>
      </c>
      <c r="ES7" s="1">
        <v>177</v>
      </c>
      <c r="ET7" s="1">
        <v>180</v>
      </c>
      <c r="EU7" s="1">
        <v>112</v>
      </c>
      <c r="EV7" s="1">
        <v>95</v>
      </c>
      <c r="EW7" s="1">
        <v>77</v>
      </c>
      <c r="EX7" s="1">
        <v>79</v>
      </c>
      <c r="EY7" s="1">
        <v>80</v>
      </c>
      <c r="EZ7" s="1">
        <v>84</v>
      </c>
      <c r="FA7" s="1">
        <v>86</v>
      </c>
      <c r="FB7" s="1">
        <v>85</v>
      </c>
      <c r="FC7" s="1">
        <v>88</v>
      </c>
      <c r="FD7" s="1">
        <v>88</v>
      </c>
      <c r="FE7" s="1">
        <v>92</v>
      </c>
      <c r="FF7" s="1">
        <v>104</v>
      </c>
      <c r="FG7" s="1">
        <v>89</v>
      </c>
      <c r="FH7" s="1">
        <v>91</v>
      </c>
      <c r="FI7" s="1">
        <v>87</v>
      </c>
      <c r="FJ7" s="1">
        <v>87</v>
      </c>
      <c r="FK7" s="1">
        <v>91</v>
      </c>
      <c r="FL7" s="1">
        <v>89</v>
      </c>
      <c r="FM7" s="1">
        <v>133</v>
      </c>
      <c r="FN7" s="1">
        <v>64</v>
      </c>
      <c r="FO7" s="1">
        <v>54</v>
      </c>
      <c r="FP7" s="1">
        <v>55</v>
      </c>
      <c r="FQ7" s="1">
        <v>87</v>
      </c>
      <c r="FR7" s="1">
        <v>102</v>
      </c>
      <c r="FS7" s="1">
        <v>74</v>
      </c>
      <c r="FT7" s="1">
        <v>69</v>
      </c>
      <c r="FU7" s="1">
        <v>74</v>
      </c>
      <c r="FV7" s="1">
        <v>68</v>
      </c>
      <c r="FW7" s="1">
        <v>72</v>
      </c>
      <c r="FX7" s="1">
        <v>82</v>
      </c>
      <c r="FY7" s="1">
        <v>77</v>
      </c>
      <c r="FZ7" s="1">
        <v>74</v>
      </c>
      <c r="GA7" s="1">
        <v>79</v>
      </c>
      <c r="GB7" s="1">
        <v>77</v>
      </c>
      <c r="GC7" s="1">
        <v>83</v>
      </c>
      <c r="GD7" s="1">
        <v>69</v>
      </c>
      <c r="GE7" s="1">
        <v>63</v>
      </c>
      <c r="GF7" s="1">
        <v>60</v>
      </c>
      <c r="GG7" s="1">
        <v>54</v>
      </c>
      <c r="GH7" s="1">
        <v>53</v>
      </c>
      <c r="GI7" s="1">
        <v>57</v>
      </c>
      <c r="GJ7" s="1">
        <v>73</v>
      </c>
      <c r="GK7" s="1">
        <v>74</v>
      </c>
      <c r="GL7" s="1">
        <v>95</v>
      </c>
      <c r="GM7" s="1">
        <v>93</v>
      </c>
      <c r="GN7" s="1">
        <v>100</v>
      </c>
      <c r="GO7" s="1">
        <v>99</v>
      </c>
      <c r="GP7" s="1">
        <v>107</v>
      </c>
      <c r="GQ7" s="1">
        <v>117</v>
      </c>
      <c r="GR7" s="1">
        <v>121</v>
      </c>
      <c r="GS7" s="1">
        <v>112</v>
      </c>
      <c r="GT7" s="1">
        <v>124</v>
      </c>
      <c r="GU7" s="1">
        <v>116</v>
      </c>
      <c r="GV7" s="1">
        <v>126</v>
      </c>
      <c r="GW7" s="1">
        <v>131</v>
      </c>
    </row>
    <row r="8" spans="1:205" x14ac:dyDescent="0.2">
      <c r="A8" s="1" t="s">
        <v>4</v>
      </c>
      <c r="B8" s="3">
        <v>740</v>
      </c>
      <c r="C8" s="3">
        <v>776</v>
      </c>
      <c r="D8" s="3">
        <v>880</v>
      </c>
      <c r="E8" s="3">
        <v>882</v>
      </c>
      <c r="F8" s="3">
        <v>962</v>
      </c>
      <c r="G8" s="3">
        <v>742</v>
      </c>
      <c r="H8" s="3">
        <v>718</v>
      </c>
      <c r="I8" s="3">
        <v>649</v>
      </c>
      <c r="J8" s="3">
        <v>621</v>
      </c>
      <c r="K8" s="3">
        <v>609</v>
      </c>
      <c r="L8" s="3">
        <v>625</v>
      </c>
      <c r="M8" s="3">
        <v>560</v>
      </c>
      <c r="N8" s="3">
        <v>549</v>
      </c>
      <c r="O8" s="3">
        <v>576</v>
      </c>
      <c r="P8" s="3">
        <v>657</v>
      </c>
      <c r="Q8" s="3">
        <v>750</v>
      </c>
      <c r="R8" s="3">
        <v>886</v>
      </c>
      <c r="S8" s="3">
        <v>954</v>
      </c>
      <c r="T8" s="3">
        <v>849</v>
      </c>
      <c r="U8" s="3">
        <v>713</v>
      </c>
      <c r="V8" s="3">
        <v>495</v>
      </c>
      <c r="W8" s="3">
        <v>487</v>
      </c>
      <c r="X8" s="3">
        <v>529</v>
      </c>
      <c r="Y8" s="3">
        <v>558</v>
      </c>
      <c r="Z8" s="3">
        <v>532</v>
      </c>
      <c r="AA8" s="3">
        <v>513</v>
      </c>
      <c r="AB8" s="3">
        <v>610</v>
      </c>
      <c r="AC8" s="3">
        <v>691</v>
      </c>
      <c r="AD8" s="3">
        <v>926</v>
      </c>
      <c r="AE8" s="3">
        <v>785</v>
      </c>
      <c r="AF8" s="3">
        <v>664</v>
      </c>
      <c r="AG8" s="3">
        <v>683</v>
      </c>
      <c r="AH8" s="3">
        <v>604</v>
      </c>
      <c r="AI8" s="3">
        <v>622</v>
      </c>
      <c r="AJ8" s="3">
        <v>624</v>
      </c>
      <c r="AK8" s="3">
        <v>619</v>
      </c>
      <c r="AL8" s="3">
        <v>525</v>
      </c>
      <c r="AM8" s="3">
        <v>492</v>
      </c>
      <c r="AN8" s="3">
        <v>441</v>
      </c>
      <c r="AO8" s="3">
        <v>419</v>
      </c>
      <c r="AP8" s="3">
        <v>513</v>
      </c>
      <c r="AQ8" s="3">
        <v>372</v>
      </c>
      <c r="AR8" s="3">
        <v>359</v>
      </c>
      <c r="AS8" s="3">
        <v>313</v>
      </c>
      <c r="AT8" s="3">
        <v>293</v>
      </c>
      <c r="AU8" s="3">
        <v>293</v>
      </c>
      <c r="AV8" s="3">
        <v>299</v>
      </c>
      <c r="AW8" s="3">
        <v>302</v>
      </c>
      <c r="AX8" s="3">
        <v>288</v>
      </c>
      <c r="AY8" s="3">
        <v>301</v>
      </c>
      <c r="AZ8" s="3">
        <v>327</v>
      </c>
      <c r="BA8" s="3">
        <v>339</v>
      </c>
      <c r="BB8" s="3">
        <v>501</v>
      </c>
      <c r="BC8" s="3">
        <v>329</v>
      </c>
      <c r="BD8" s="3">
        <v>315</v>
      </c>
      <c r="BE8" s="3">
        <v>275</v>
      </c>
      <c r="BF8" s="3">
        <v>299</v>
      </c>
      <c r="BG8" s="3">
        <v>291</v>
      </c>
      <c r="BH8" s="3">
        <v>315</v>
      </c>
      <c r="BI8" s="3">
        <v>331</v>
      </c>
      <c r="BJ8" s="3">
        <v>331</v>
      </c>
      <c r="BK8" s="3">
        <v>353</v>
      </c>
      <c r="BL8" s="3">
        <v>371</v>
      </c>
      <c r="BM8" s="3">
        <v>363</v>
      </c>
      <c r="BN8" s="3">
        <v>466</v>
      </c>
      <c r="BO8" s="3">
        <v>348</v>
      </c>
      <c r="BP8" s="3">
        <v>346</v>
      </c>
      <c r="BQ8" s="3">
        <v>337</v>
      </c>
      <c r="BR8" s="3">
        <v>323</v>
      </c>
      <c r="BS8" s="3">
        <v>312</v>
      </c>
      <c r="BT8" s="3">
        <v>276</v>
      </c>
      <c r="BU8" s="3">
        <v>268</v>
      </c>
      <c r="BV8" s="3">
        <v>243</v>
      </c>
      <c r="BW8" s="3">
        <v>244</v>
      </c>
      <c r="BX8" s="3">
        <v>260</v>
      </c>
      <c r="BY8" s="3">
        <v>265</v>
      </c>
      <c r="BZ8" s="3">
        <v>292</v>
      </c>
      <c r="CA8" s="3">
        <v>258</v>
      </c>
      <c r="CB8" s="3">
        <v>259</v>
      </c>
      <c r="CC8" s="3">
        <v>237</v>
      </c>
      <c r="CD8" s="3">
        <v>221</v>
      </c>
      <c r="CE8" s="3">
        <v>249</v>
      </c>
      <c r="CF8" s="3">
        <v>248</v>
      </c>
      <c r="CG8" s="3">
        <v>242</v>
      </c>
      <c r="CH8" s="3">
        <v>235</v>
      </c>
      <c r="CI8" s="3">
        <v>239</v>
      </c>
      <c r="CJ8" s="3">
        <v>193</v>
      </c>
      <c r="CK8" s="3">
        <v>203</v>
      </c>
      <c r="CL8" s="3">
        <v>194</v>
      </c>
      <c r="CM8" s="3">
        <v>157</v>
      </c>
      <c r="CN8" s="3">
        <v>125</v>
      </c>
      <c r="CO8" s="3">
        <v>176</v>
      </c>
      <c r="CP8" s="3">
        <v>192</v>
      </c>
      <c r="CQ8" s="3">
        <v>217</v>
      </c>
      <c r="CR8" s="3">
        <v>183</v>
      </c>
      <c r="CS8" s="3">
        <v>165</v>
      </c>
      <c r="CT8" s="3">
        <v>162</v>
      </c>
      <c r="CU8" s="3">
        <v>115</v>
      </c>
      <c r="CV8" s="3">
        <v>142</v>
      </c>
      <c r="CW8" s="3">
        <v>139</v>
      </c>
      <c r="CX8" s="3">
        <v>162</v>
      </c>
      <c r="CY8" s="3">
        <v>155</v>
      </c>
      <c r="CZ8" s="3">
        <v>169</v>
      </c>
      <c r="DA8" s="3">
        <v>154</v>
      </c>
      <c r="DB8" s="3">
        <v>153</v>
      </c>
      <c r="DC8" s="3">
        <v>173</v>
      </c>
      <c r="DD8" s="3">
        <v>197</v>
      </c>
      <c r="DE8" s="3">
        <v>223</v>
      </c>
      <c r="DF8" s="3">
        <v>181</v>
      </c>
      <c r="DG8" s="3">
        <v>187</v>
      </c>
      <c r="DH8" s="3">
        <v>185</v>
      </c>
      <c r="DI8" s="3">
        <v>231</v>
      </c>
      <c r="DJ8" s="3">
        <v>259</v>
      </c>
      <c r="DK8" s="3">
        <v>277</v>
      </c>
      <c r="DL8" s="3">
        <v>292</v>
      </c>
      <c r="DM8" s="3">
        <v>304</v>
      </c>
      <c r="DN8" s="3">
        <v>275</v>
      </c>
      <c r="DO8" s="3">
        <v>266</v>
      </c>
      <c r="DP8" s="3">
        <v>254</v>
      </c>
      <c r="DQ8" s="3">
        <v>303</v>
      </c>
      <c r="DR8" s="3">
        <v>316</v>
      </c>
      <c r="DS8" s="3">
        <v>360</v>
      </c>
      <c r="DT8" s="3">
        <v>344</v>
      </c>
      <c r="DU8" s="3">
        <v>374</v>
      </c>
      <c r="DV8" s="3">
        <v>392</v>
      </c>
      <c r="DW8" s="3">
        <v>403</v>
      </c>
      <c r="DX8" s="3">
        <v>421</v>
      </c>
      <c r="DY8" s="3">
        <v>433</v>
      </c>
      <c r="DZ8" s="3">
        <v>436</v>
      </c>
      <c r="EA8" s="3">
        <v>463</v>
      </c>
      <c r="EB8" s="3">
        <v>525</v>
      </c>
      <c r="EC8" s="3">
        <v>572</v>
      </c>
      <c r="ED8" s="3">
        <v>619</v>
      </c>
      <c r="EE8" s="3">
        <v>627</v>
      </c>
      <c r="EF8" s="3">
        <v>599</v>
      </c>
      <c r="EG8" s="3">
        <v>599</v>
      </c>
      <c r="EH8" s="3">
        <v>618</v>
      </c>
      <c r="EI8" s="3">
        <v>607</v>
      </c>
      <c r="EJ8" s="3">
        <v>594</v>
      </c>
      <c r="EK8" s="3">
        <v>566</v>
      </c>
      <c r="EL8" s="3">
        <v>615</v>
      </c>
      <c r="EM8" s="3">
        <v>493</v>
      </c>
      <c r="EN8" s="3">
        <v>540</v>
      </c>
      <c r="EO8" s="3">
        <v>595</v>
      </c>
      <c r="EP8" s="1">
        <v>719</v>
      </c>
      <c r="EQ8" s="1">
        <v>758</v>
      </c>
      <c r="ER8" s="1">
        <v>723</v>
      </c>
      <c r="ES8" s="1">
        <v>723</v>
      </c>
      <c r="ET8" s="1">
        <v>792</v>
      </c>
      <c r="EU8" s="1">
        <v>760</v>
      </c>
      <c r="EV8" s="1">
        <v>742</v>
      </c>
      <c r="EW8" s="1">
        <v>707</v>
      </c>
      <c r="EX8" s="1">
        <v>741</v>
      </c>
      <c r="EY8" s="1">
        <v>721</v>
      </c>
      <c r="EZ8" s="1">
        <v>700</v>
      </c>
      <c r="FA8" s="1">
        <v>684</v>
      </c>
      <c r="FB8" s="1">
        <v>695</v>
      </c>
      <c r="FC8" s="1">
        <v>678</v>
      </c>
      <c r="FD8" s="1">
        <v>461</v>
      </c>
      <c r="FE8" s="1">
        <v>470</v>
      </c>
      <c r="FF8" s="1">
        <v>462</v>
      </c>
      <c r="FG8" s="1">
        <v>463</v>
      </c>
      <c r="FH8" s="1">
        <v>474</v>
      </c>
      <c r="FI8" s="1">
        <v>449</v>
      </c>
      <c r="FJ8" s="1">
        <v>477</v>
      </c>
      <c r="FK8" s="1">
        <v>431</v>
      </c>
      <c r="FL8" s="1">
        <v>412</v>
      </c>
      <c r="FM8" s="1">
        <v>434</v>
      </c>
      <c r="FN8" s="1">
        <v>396</v>
      </c>
      <c r="FO8" s="1">
        <v>430</v>
      </c>
      <c r="FP8" s="1">
        <v>453</v>
      </c>
      <c r="FQ8" s="1">
        <v>534</v>
      </c>
      <c r="FR8" s="1">
        <v>564</v>
      </c>
      <c r="FS8" s="1">
        <v>555</v>
      </c>
      <c r="FT8" s="1">
        <v>569</v>
      </c>
      <c r="FU8" s="1">
        <v>553</v>
      </c>
      <c r="FV8" s="1">
        <v>594</v>
      </c>
      <c r="FW8" s="1">
        <v>535</v>
      </c>
      <c r="FX8" s="1">
        <v>530</v>
      </c>
      <c r="FY8" s="1">
        <v>554</v>
      </c>
      <c r="FZ8" s="1">
        <v>576</v>
      </c>
      <c r="GA8" s="1">
        <v>564</v>
      </c>
      <c r="GB8" s="1">
        <v>588</v>
      </c>
      <c r="GC8" s="1">
        <v>582</v>
      </c>
      <c r="GD8" s="1">
        <v>563</v>
      </c>
      <c r="GE8" s="1">
        <v>494</v>
      </c>
      <c r="GF8" s="1">
        <v>473</v>
      </c>
      <c r="GG8" s="1">
        <v>480</v>
      </c>
      <c r="GH8" s="1">
        <v>491</v>
      </c>
      <c r="GI8" s="1">
        <v>490</v>
      </c>
      <c r="GJ8" s="1">
        <v>523</v>
      </c>
      <c r="GK8" s="1">
        <v>533</v>
      </c>
      <c r="GL8" s="1">
        <v>508</v>
      </c>
      <c r="GM8" s="1">
        <v>530</v>
      </c>
      <c r="GN8" s="1">
        <v>550</v>
      </c>
      <c r="GO8" s="1">
        <v>536</v>
      </c>
      <c r="GP8" s="1">
        <v>531</v>
      </c>
      <c r="GQ8" s="1">
        <v>554</v>
      </c>
      <c r="GR8" s="1">
        <v>575</v>
      </c>
      <c r="GS8" s="1">
        <v>587</v>
      </c>
      <c r="GT8" s="1">
        <v>614</v>
      </c>
      <c r="GU8" s="1">
        <v>617</v>
      </c>
      <c r="GV8" s="1">
        <v>635</v>
      </c>
      <c r="GW8" s="1">
        <v>651</v>
      </c>
    </row>
    <row r="9" spans="1:205" x14ac:dyDescent="0.2">
      <c r="A9" s="1" t="s">
        <v>5</v>
      </c>
      <c r="B9" s="3">
        <v>217</v>
      </c>
      <c r="C9" s="3">
        <v>245</v>
      </c>
      <c r="D9" s="3">
        <v>283</v>
      </c>
      <c r="E9" s="3">
        <v>265</v>
      </c>
      <c r="F9" s="3">
        <v>288</v>
      </c>
      <c r="G9" s="3">
        <v>254</v>
      </c>
      <c r="H9" s="3">
        <v>274</v>
      </c>
      <c r="I9" s="3">
        <v>257</v>
      </c>
      <c r="J9" s="3">
        <v>259</v>
      </c>
      <c r="K9" s="3">
        <v>268</v>
      </c>
      <c r="L9" s="3">
        <v>277</v>
      </c>
      <c r="M9" s="3">
        <v>283</v>
      </c>
      <c r="N9" s="3">
        <v>260</v>
      </c>
      <c r="O9" s="3">
        <v>274</v>
      </c>
      <c r="P9" s="3">
        <v>273</v>
      </c>
      <c r="Q9" s="3">
        <v>262</v>
      </c>
      <c r="R9" s="3">
        <v>262</v>
      </c>
      <c r="S9" s="3">
        <v>261</v>
      </c>
      <c r="T9" s="3">
        <v>251</v>
      </c>
      <c r="U9" s="3">
        <v>231</v>
      </c>
      <c r="V9" s="3">
        <v>189</v>
      </c>
      <c r="W9" s="3">
        <v>197</v>
      </c>
      <c r="X9" s="3">
        <v>225</v>
      </c>
      <c r="Y9" s="3">
        <v>217</v>
      </c>
      <c r="Z9" s="3">
        <v>243</v>
      </c>
      <c r="AA9" s="3">
        <v>257</v>
      </c>
      <c r="AB9" s="3">
        <v>262</v>
      </c>
      <c r="AC9" s="3">
        <v>275</v>
      </c>
      <c r="AD9" s="3">
        <v>306</v>
      </c>
      <c r="AE9" s="3">
        <v>279</v>
      </c>
      <c r="AF9" s="3">
        <v>286</v>
      </c>
      <c r="AG9" s="3">
        <v>281</v>
      </c>
      <c r="AH9" s="3">
        <v>256</v>
      </c>
      <c r="AI9" s="3">
        <v>269</v>
      </c>
      <c r="AJ9" s="3">
        <v>262</v>
      </c>
      <c r="AK9" s="3">
        <v>256</v>
      </c>
      <c r="AL9" s="3">
        <v>91</v>
      </c>
      <c r="AM9" s="3">
        <v>84</v>
      </c>
      <c r="AN9" s="3">
        <v>103</v>
      </c>
      <c r="AO9" s="3">
        <v>111</v>
      </c>
      <c r="AP9" s="3">
        <v>134</v>
      </c>
      <c r="AQ9" s="3">
        <v>121</v>
      </c>
      <c r="AR9" s="3">
        <v>119</v>
      </c>
      <c r="AS9" s="3">
        <v>126</v>
      </c>
      <c r="AT9" s="3">
        <v>131</v>
      </c>
      <c r="AU9" s="3">
        <v>127</v>
      </c>
      <c r="AV9" s="3">
        <v>129</v>
      </c>
      <c r="AW9" s="3">
        <v>123</v>
      </c>
      <c r="AX9" s="3">
        <v>119</v>
      </c>
      <c r="AY9" s="3">
        <v>118</v>
      </c>
      <c r="AZ9" s="3">
        <v>121</v>
      </c>
      <c r="BA9" s="3">
        <v>144</v>
      </c>
      <c r="BB9" s="3">
        <v>170</v>
      </c>
      <c r="BC9" s="3">
        <v>119</v>
      </c>
      <c r="BD9" s="3">
        <v>118</v>
      </c>
      <c r="BE9" s="3">
        <v>109</v>
      </c>
      <c r="BF9" s="3">
        <v>113</v>
      </c>
      <c r="BG9" s="3">
        <v>109</v>
      </c>
      <c r="BH9" s="3">
        <v>123</v>
      </c>
      <c r="BI9" s="3">
        <v>132</v>
      </c>
      <c r="BJ9" s="3">
        <v>138</v>
      </c>
      <c r="BK9" s="3">
        <v>162</v>
      </c>
      <c r="BL9" s="3">
        <v>171</v>
      </c>
      <c r="BM9" s="3">
        <v>156</v>
      </c>
      <c r="BN9" s="3">
        <v>149</v>
      </c>
      <c r="BO9" s="3">
        <v>130</v>
      </c>
      <c r="BP9" s="3">
        <v>128</v>
      </c>
      <c r="BQ9" s="3">
        <v>123</v>
      </c>
      <c r="BR9" s="3">
        <v>96</v>
      </c>
      <c r="BS9" s="3">
        <v>87</v>
      </c>
      <c r="BT9" s="3">
        <v>86</v>
      </c>
      <c r="BU9" s="3">
        <v>85</v>
      </c>
      <c r="BV9" s="3">
        <v>68</v>
      </c>
      <c r="BW9" s="3">
        <v>68</v>
      </c>
      <c r="BX9" s="3">
        <v>70</v>
      </c>
      <c r="BY9" s="3">
        <v>79</v>
      </c>
      <c r="BZ9" s="3">
        <v>97</v>
      </c>
      <c r="CA9" s="3">
        <v>82</v>
      </c>
      <c r="CB9" s="3">
        <v>82</v>
      </c>
      <c r="CC9" s="3">
        <v>70</v>
      </c>
      <c r="CD9" s="3">
        <v>70</v>
      </c>
      <c r="CE9" s="3">
        <v>66</v>
      </c>
      <c r="CF9" s="3">
        <v>77</v>
      </c>
      <c r="CG9" s="3">
        <v>70</v>
      </c>
      <c r="CH9" s="3">
        <v>67</v>
      </c>
      <c r="CI9" s="3">
        <v>64</v>
      </c>
      <c r="CJ9" s="3">
        <v>74</v>
      </c>
      <c r="CK9" s="3">
        <v>71</v>
      </c>
      <c r="CL9" s="3">
        <v>70</v>
      </c>
      <c r="CM9" s="3">
        <v>77</v>
      </c>
      <c r="CN9" s="3">
        <v>76</v>
      </c>
      <c r="CO9" s="3">
        <v>48</v>
      </c>
      <c r="CP9" s="3">
        <v>51</v>
      </c>
      <c r="CQ9" s="3">
        <v>50</v>
      </c>
      <c r="CR9" s="3">
        <v>54</v>
      </c>
      <c r="CS9" s="3">
        <v>61</v>
      </c>
      <c r="CT9" s="3">
        <v>68</v>
      </c>
      <c r="CU9" s="3">
        <v>69</v>
      </c>
      <c r="CV9" s="3">
        <v>76</v>
      </c>
      <c r="CW9" s="3">
        <v>74</v>
      </c>
      <c r="CX9" s="3">
        <v>84</v>
      </c>
      <c r="CY9" s="3">
        <v>76</v>
      </c>
      <c r="CZ9" s="3">
        <v>79</v>
      </c>
      <c r="DA9" s="3">
        <v>78</v>
      </c>
      <c r="DB9" s="3">
        <v>79</v>
      </c>
      <c r="DC9" s="3">
        <v>72</v>
      </c>
      <c r="DD9" s="3">
        <v>74</v>
      </c>
      <c r="DE9" s="3">
        <v>77</v>
      </c>
      <c r="DF9" s="3">
        <v>84</v>
      </c>
      <c r="DG9" s="3">
        <v>91</v>
      </c>
      <c r="DH9" s="3">
        <v>85</v>
      </c>
      <c r="DI9" s="3">
        <v>77</v>
      </c>
      <c r="DJ9" s="3">
        <v>80</v>
      </c>
      <c r="DK9" s="3">
        <v>63</v>
      </c>
      <c r="DL9" s="3">
        <v>67</v>
      </c>
      <c r="DM9" s="3">
        <v>57</v>
      </c>
      <c r="DN9" s="3">
        <v>63</v>
      </c>
      <c r="DO9" s="3">
        <v>72</v>
      </c>
      <c r="DP9" s="3">
        <v>76</v>
      </c>
      <c r="DQ9" s="3">
        <v>67</v>
      </c>
      <c r="DR9" s="3">
        <v>53</v>
      </c>
      <c r="DS9" s="3">
        <v>60</v>
      </c>
      <c r="DT9" s="3">
        <v>59</v>
      </c>
      <c r="DU9" s="3">
        <v>64</v>
      </c>
      <c r="DV9" s="3">
        <v>68</v>
      </c>
      <c r="DW9" s="3">
        <v>77</v>
      </c>
      <c r="DX9" s="3">
        <v>96</v>
      </c>
      <c r="DY9" s="3">
        <v>81</v>
      </c>
      <c r="DZ9" s="3">
        <v>74</v>
      </c>
      <c r="EA9" s="3">
        <v>84</v>
      </c>
      <c r="EB9" s="3">
        <v>90</v>
      </c>
      <c r="EC9" s="3">
        <v>95</v>
      </c>
      <c r="ED9" s="3">
        <v>90</v>
      </c>
      <c r="EE9" s="3">
        <v>82</v>
      </c>
      <c r="EF9" s="3">
        <v>86</v>
      </c>
      <c r="EG9" s="3">
        <v>80</v>
      </c>
      <c r="EH9" s="3">
        <v>80</v>
      </c>
      <c r="EI9" s="3">
        <v>84</v>
      </c>
      <c r="EJ9" s="3">
        <v>76</v>
      </c>
      <c r="EK9" s="3">
        <v>81</v>
      </c>
      <c r="EL9" s="3">
        <v>68</v>
      </c>
      <c r="EM9" s="3">
        <v>70</v>
      </c>
      <c r="EN9" s="3">
        <v>82</v>
      </c>
      <c r="EO9" s="3">
        <v>85</v>
      </c>
      <c r="EP9" s="1">
        <v>83</v>
      </c>
      <c r="EQ9" s="1">
        <v>77</v>
      </c>
      <c r="ER9" s="1">
        <v>80</v>
      </c>
      <c r="ES9" s="1">
        <v>76</v>
      </c>
      <c r="ET9" s="1">
        <v>79</v>
      </c>
      <c r="EU9" s="1">
        <v>69</v>
      </c>
      <c r="EV9" s="1">
        <v>70</v>
      </c>
      <c r="EW9" s="1">
        <v>64</v>
      </c>
      <c r="EX9" s="1">
        <v>73</v>
      </c>
      <c r="EY9" s="1">
        <v>67</v>
      </c>
      <c r="EZ9" s="1">
        <v>74</v>
      </c>
      <c r="FA9" s="1">
        <v>73</v>
      </c>
      <c r="FB9" s="1">
        <v>77</v>
      </c>
      <c r="FC9" s="1">
        <v>82</v>
      </c>
      <c r="FD9" s="1">
        <v>76</v>
      </c>
      <c r="FE9" s="1">
        <v>84</v>
      </c>
      <c r="FF9" s="1">
        <v>95</v>
      </c>
      <c r="FG9" s="1">
        <v>86</v>
      </c>
      <c r="FH9" s="1">
        <v>76</v>
      </c>
      <c r="FI9" s="1">
        <v>86</v>
      </c>
      <c r="FJ9" s="1">
        <v>87</v>
      </c>
      <c r="FK9" s="1">
        <v>85</v>
      </c>
      <c r="FL9" s="1">
        <v>105</v>
      </c>
      <c r="FM9" s="1">
        <v>114</v>
      </c>
      <c r="FN9" s="1">
        <v>95</v>
      </c>
      <c r="FO9" s="1">
        <v>92</v>
      </c>
      <c r="FP9" s="1">
        <v>91</v>
      </c>
      <c r="FQ9" s="1">
        <v>100</v>
      </c>
      <c r="FR9" s="1">
        <v>93</v>
      </c>
      <c r="FS9" s="1">
        <v>98</v>
      </c>
      <c r="FT9" s="1">
        <v>83</v>
      </c>
      <c r="FU9" s="1">
        <v>88</v>
      </c>
      <c r="FV9" s="1">
        <v>86</v>
      </c>
      <c r="FW9" s="1">
        <v>79</v>
      </c>
      <c r="FX9" s="1">
        <v>86</v>
      </c>
      <c r="FY9" s="1">
        <v>89</v>
      </c>
      <c r="FZ9" s="1">
        <v>99</v>
      </c>
      <c r="GA9" s="1">
        <v>97</v>
      </c>
      <c r="GB9" s="1">
        <v>89</v>
      </c>
      <c r="GC9" s="1">
        <v>97</v>
      </c>
      <c r="GD9" s="1">
        <v>105</v>
      </c>
      <c r="GE9" s="1">
        <v>91</v>
      </c>
      <c r="GF9" s="1">
        <v>97</v>
      </c>
      <c r="GG9" s="1">
        <v>94</v>
      </c>
      <c r="GH9" s="1">
        <v>92</v>
      </c>
      <c r="GI9" s="1">
        <v>105</v>
      </c>
      <c r="GJ9" s="1">
        <v>108</v>
      </c>
      <c r="GK9" s="1">
        <v>108</v>
      </c>
      <c r="GL9" s="1">
        <v>110</v>
      </c>
      <c r="GM9" s="1">
        <v>112</v>
      </c>
      <c r="GN9" s="1">
        <v>127</v>
      </c>
      <c r="GO9" s="1">
        <v>143</v>
      </c>
      <c r="GP9" s="1">
        <v>125</v>
      </c>
      <c r="GQ9" s="1">
        <v>119</v>
      </c>
      <c r="GR9" s="1">
        <v>127</v>
      </c>
      <c r="GS9" s="1">
        <v>131</v>
      </c>
      <c r="GT9" s="1">
        <v>123</v>
      </c>
      <c r="GU9" s="1">
        <v>120</v>
      </c>
      <c r="GV9" s="1">
        <v>132</v>
      </c>
      <c r="GW9" s="1">
        <v>120</v>
      </c>
    </row>
    <row r="10" spans="1:205" x14ac:dyDescent="0.2">
      <c r="A10" s="1" t="s">
        <v>6</v>
      </c>
      <c r="B10" s="3">
        <v>189</v>
      </c>
      <c r="C10" s="3">
        <v>194</v>
      </c>
      <c r="D10" s="3">
        <v>216</v>
      </c>
      <c r="E10" s="3">
        <v>203</v>
      </c>
      <c r="F10" s="3">
        <v>211</v>
      </c>
      <c r="G10" s="3">
        <v>191</v>
      </c>
      <c r="H10" s="3">
        <v>191</v>
      </c>
      <c r="I10" s="3">
        <v>184</v>
      </c>
      <c r="J10" s="3">
        <v>177</v>
      </c>
      <c r="K10" s="3">
        <v>169</v>
      </c>
      <c r="L10" s="3">
        <v>166</v>
      </c>
      <c r="M10" s="3">
        <v>175</v>
      </c>
      <c r="N10" s="3">
        <v>174</v>
      </c>
      <c r="O10" s="3">
        <v>179</v>
      </c>
      <c r="P10" s="3">
        <v>169</v>
      </c>
      <c r="Q10" s="3">
        <v>190</v>
      </c>
      <c r="R10" s="3">
        <v>204</v>
      </c>
      <c r="S10" s="3">
        <v>203</v>
      </c>
      <c r="T10" s="3">
        <v>212</v>
      </c>
      <c r="U10" s="3">
        <v>197</v>
      </c>
      <c r="V10" s="3">
        <v>214</v>
      </c>
      <c r="W10" s="3">
        <v>217</v>
      </c>
      <c r="X10" s="3">
        <v>221</v>
      </c>
      <c r="Y10" s="3">
        <v>209</v>
      </c>
      <c r="Z10" s="3">
        <v>200</v>
      </c>
      <c r="AA10" s="3">
        <v>224</v>
      </c>
      <c r="AB10" s="3">
        <v>261</v>
      </c>
      <c r="AC10" s="3">
        <v>248</v>
      </c>
      <c r="AD10" s="3">
        <v>290</v>
      </c>
      <c r="AE10" s="3">
        <v>274</v>
      </c>
      <c r="AF10" s="3">
        <v>272</v>
      </c>
      <c r="AG10" s="3">
        <v>245</v>
      </c>
      <c r="AH10" s="3">
        <v>208</v>
      </c>
      <c r="AI10" s="3">
        <v>210</v>
      </c>
      <c r="AJ10" s="3">
        <v>199</v>
      </c>
      <c r="AK10" s="3">
        <v>198</v>
      </c>
      <c r="AL10" s="3">
        <v>130</v>
      </c>
      <c r="AM10" s="3">
        <v>148</v>
      </c>
      <c r="AN10" s="3">
        <v>159</v>
      </c>
      <c r="AO10" s="3">
        <v>161</v>
      </c>
      <c r="AP10" s="3">
        <v>172</v>
      </c>
      <c r="AQ10" s="3">
        <v>166</v>
      </c>
      <c r="AR10" s="3">
        <v>176</v>
      </c>
      <c r="AS10" s="3">
        <v>155</v>
      </c>
      <c r="AT10" s="3">
        <v>145</v>
      </c>
      <c r="AU10" s="3">
        <v>151</v>
      </c>
      <c r="AV10" s="3">
        <v>163</v>
      </c>
      <c r="AW10" s="3">
        <v>149</v>
      </c>
      <c r="AX10" s="3">
        <v>138</v>
      </c>
      <c r="AY10" s="3">
        <v>155</v>
      </c>
      <c r="AZ10" s="3">
        <v>166</v>
      </c>
      <c r="BA10" s="3">
        <v>172</v>
      </c>
      <c r="BB10" s="3">
        <v>201</v>
      </c>
      <c r="BC10" s="3">
        <v>153</v>
      </c>
      <c r="BD10" s="3">
        <v>137</v>
      </c>
      <c r="BE10" s="3">
        <v>140</v>
      </c>
      <c r="BF10" s="3">
        <v>136</v>
      </c>
      <c r="BG10" s="3">
        <v>148</v>
      </c>
      <c r="BH10" s="3">
        <v>154</v>
      </c>
      <c r="BI10" s="3">
        <v>160</v>
      </c>
      <c r="BJ10" s="3">
        <v>166</v>
      </c>
      <c r="BK10" s="3">
        <v>166</v>
      </c>
      <c r="BL10" s="3">
        <v>169</v>
      </c>
      <c r="BM10" s="3">
        <v>187</v>
      </c>
      <c r="BN10" s="3">
        <v>179</v>
      </c>
      <c r="BO10" s="3">
        <v>176</v>
      </c>
      <c r="BP10" s="3">
        <v>188</v>
      </c>
      <c r="BQ10" s="3">
        <v>190</v>
      </c>
      <c r="BR10" s="3">
        <v>171</v>
      </c>
      <c r="BS10" s="3">
        <v>170</v>
      </c>
      <c r="BT10" s="3">
        <v>186</v>
      </c>
      <c r="BU10" s="3">
        <v>180</v>
      </c>
      <c r="BV10" s="3">
        <v>159</v>
      </c>
      <c r="BW10" s="3">
        <v>179</v>
      </c>
      <c r="BX10" s="3">
        <v>174</v>
      </c>
      <c r="BY10" s="3">
        <v>185</v>
      </c>
      <c r="BZ10" s="3">
        <v>204</v>
      </c>
      <c r="CA10" s="3">
        <v>183</v>
      </c>
      <c r="CB10" s="3">
        <v>171</v>
      </c>
      <c r="CC10" s="3">
        <v>157</v>
      </c>
      <c r="CD10" s="3">
        <v>166</v>
      </c>
      <c r="CE10" s="3">
        <v>169</v>
      </c>
      <c r="CF10" s="3">
        <v>168</v>
      </c>
      <c r="CG10" s="3">
        <v>163</v>
      </c>
      <c r="CH10" s="3">
        <v>161</v>
      </c>
      <c r="CI10" s="3">
        <v>167</v>
      </c>
      <c r="CJ10" s="3">
        <v>175</v>
      </c>
      <c r="CK10" s="3">
        <v>177</v>
      </c>
      <c r="CL10" s="3">
        <v>165</v>
      </c>
      <c r="CM10" s="3">
        <v>164</v>
      </c>
      <c r="CN10" s="3">
        <v>145</v>
      </c>
      <c r="CO10" s="3">
        <v>106</v>
      </c>
      <c r="CP10" s="3">
        <v>123</v>
      </c>
      <c r="CQ10" s="3">
        <v>121</v>
      </c>
      <c r="CR10" s="3">
        <v>125</v>
      </c>
      <c r="CS10" s="3">
        <v>132</v>
      </c>
      <c r="CT10" s="3">
        <v>130</v>
      </c>
      <c r="CU10" s="3">
        <v>126</v>
      </c>
      <c r="CV10" s="3">
        <v>132</v>
      </c>
      <c r="CW10" s="3">
        <v>129</v>
      </c>
      <c r="CX10" s="3">
        <v>148</v>
      </c>
      <c r="CY10" s="3">
        <v>147</v>
      </c>
      <c r="CZ10" s="3">
        <v>155</v>
      </c>
      <c r="DA10" s="3">
        <v>151</v>
      </c>
      <c r="DB10" s="3">
        <v>144</v>
      </c>
      <c r="DC10" s="3">
        <v>139</v>
      </c>
      <c r="DD10" s="3">
        <v>128</v>
      </c>
      <c r="DE10" s="3">
        <v>154</v>
      </c>
      <c r="DF10" s="3">
        <v>160</v>
      </c>
      <c r="DG10" s="3">
        <v>161</v>
      </c>
      <c r="DH10" s="3">
        <v>150</v>
      </c>
      <c r="DI10" s="3">
        <v>162</v>
      </c>
      <c r="DJ10" s="3">
        <v>156</v>
      </c>
      <c r="DK10" s="3">
        <v>171</v>
      </c>
      <c r="DL10" s="3">
        <v>174</v>
      </c>
      <c r="DM10" s="3">
        <v>153</v>
      </c>
      <c r="DN10" s="3">
        <v>155</v>
      </c>
      <c r="DO10" s="3">
        <v>145</v>
      </c>
      <c r="DP10" s="3">
        <v>136</v>
      </c>
      <c r="DQ10" s="3">
        <v>142</v>
      </c>
      <c r="DR10" s="3">
        <v>135</v>
      </c>
      <c r="DS10" s="3">
        <v>148</v>
      </c>
      <c r="DT10" s="3">
        <v>163</v>
      </c>
      <c r="DU10" s="3">
        <v>164</v>
      </c>
      <c r="DV10" s="3">
        <v>159</v>
      </c>
      <c r="DW10" s="3">
        <v>168</v>
      </c>
      <c r="DX10" s="3">
        <v>169</v>
      </c>
      <c r="DY10" s="3">
        <v>188</v>
      </c>
      <c r="DZ10" s="3">
        <v>194</v>
      </c>
      <c r="EA10" s="3">
        <v>185</v>
      </c>
      <c r="EB10" s="3">
        <v>185</v>
      </c>
      <c r="EC10" s="3">
        <v>187</v>
      </c>
      <c r="ED10" s="3">
        <v>187</v>
      </c>
      <c r="EE10" s="3">
        <v>188</v>
      </c>
      <c r="EF10" s="3">
        <v>179</v>
      </c>
      <c r="EG10" s="3">
        <v>169</v>
      </c>
      <c r="EH10" s="3">
        <v>161</v>
      </c>
      <c r="EI10" s="3">
        <v>170</v>
      </c>
      <c r="EJ10" s="3">
        <v>166</v>
      </c>
      <c r="EK10" s="3">
        <v>170</v>
      </c>
      <c r="EL10" s="3">
        <v>164</v>
      </c>
      <c r="EM10" s="3">
        <v>174</v>
      </c>
      <c r="EN10" s="3">
        <v>178</v>
      </c>
      <c r="EO10" s="3">
        <v>178</v>
      </c>
      <c r="EP10" s="1">
        <v>177</v>
      </c>
      <c r="EQ10" s="1">
        <v>178</v>
      </c>
      <c r="ER10" s="1">
        <v>168</v>
      </c>
      <c r="ES10" s="1">
        <v>185</v>
      </c>
      <c r="ET10" s="1">
        <v>190</v>
      </c>
      <c r="EU10" s="1">
        <v>163</v>
      </c>
      <c r="EV10" s="1">
        <v>137</v>
      </c>
      <c r="EW10" s="1">
        <v>127</v>
      </c>
      <c r="EX10" s="1">
        <v>120</v>
      </c>
      <c r="EY10" s="1">
        <v>131</v>
      </c>
      <c r="EZ10" s="1">
        <v>128</v>
      </c>
      <c r="FA10" s="1">
        <v>120</v>
      </c>
      <c r="FB10" s="1">
        <v>117</v>
      </c>
      <c r="FC10" s="1">
        <v>111</v>
      </c>
      <c r="FD10" s="1">
        <v>121</v>
      </c>
      <c r="FE10" s="1">
        <v>118</v>
      </c>
      <c r="FF10" s="1">
        <v>123</v>
      </c>
      <c r="FG10" s="1">
        <v>113</v>
      </c>
      <c r="FH10" s="1">
        <v>115</v>
      </c>
      <c r="FI10" s="1">
        <v>111</v>
      </c>
      <c r="FJ10" s="1">
        <v>113</v>
      </c>
      <c r="FK10" s="1">
        <v>116</v>
      </c>
      <c r="FL10" s="1">
        <v>125</v>
      </c>
      <c r="FM10" s="1">
        <v>135</v>
      </c>
      <c r="FN10" s="1">
        <v>98</v>
      </c>
      <c r="FO10" s="1">
        <v>105</v>
      </c>
      <c r="FP10" s="1">
        <v>117</v>
      </c>
      <c r="FQ10" s="1">
        <v>131</v>
      </c>
      <c r="FR10" s="1">
        <v>139</v>
      </c>
      <c r="FS10" s="1">
        <v>140</v>
      </c>
      <c r="FT10" s="1">
        <v>136</v>
      </c>
      <c r="FU10" s="1">
        <v>118</v>
      </c>
      <c r="FV10" s="1">
        <v>105</v>
      </c>
      <c r="FW10" s="1">
        <v>102</v>
      </c>
      <c r="FX10" s="1">
        <v>105</v>
      </c>
      <c r="FY10" s="1">
        <v>109</v>
      </c>
      <c r="FZ10" s="1">
        <v>109</v>
      </c>
      <c r="GA10" s="1">
        <v>115</v>
      </c>
      <c r="GB10" s="1">
        <v>118</v>
      </c>
      <c r="GC10" s="1">
        <v>137</v>
      </c>
      <c r="GD10" s="1">
        <v>128</v>
      </c>
      <c r="GE10" s="1">
        <v>123</v>
      </c>
      <c r="GF10" s="1">
        <v>118</v>
      </c>
      <c r="GG10" s="1">
        <v>113</v>
      </c>
      <c r="GH10" s="1">
        <v>99</v>
      </c>
      <c r="GI10" s="1">
        <v>102</v>
      </c>
      <c r="GJ10" s="1">
        <v>110</v>
      </c>
      <c r="GK10" s="1">
        <v>106</v>
      </c>
      <c r="GL10" s="1">
        <v>111</v>
      </c>
      <c r="GM10" s="1">
        <v>114</v>
      </c>
      <c r="GN10" s="1">
        <v>115</v>
      </c>
      <c r="GO10" s="1">
        <v>131</v>
      </c>
      <c r="GP10" s="1">
        <v>129</v>
      </c>
      <c r="GQ10" s="1">
        <v>117</v>
      </c>
      <c r="GR10" s="1">
        <v>102</v>
      </c>
      <c r="GS10" s="1">
        <v>95</v>
      </c>
      <c r="GT10" s="1">
        <v>95</v>
      </c>
      <c r="GU10" s="1">
        <v>100</v>
      </c>
      <c r="GV10" s="1">
        <v>101</v>
      </c>
      <c r="GW10" s="1">
        <v>102</v>
      </c>
    </row>
    <row r="11" spans="1:205" x14ac:dyDescent="0.2">
      <c r="A11" s="1" t="s">
        <v>7</v>
      </c>
      <c r="B11" s="3">
        <v>449</v>
      </c>
      <c r="C11" s="3">
        <v>451</v>
      </c>
      <c r="D11" s="3">
        <v>528</v>
      </c>
      <c r="E11" s="3">
        <v>477</v>
      </c>
      <c r="F11" s="3">
        <v>596</v>
      </c>
      <c r="G11" s="3">
        <v>463</v>
      </c>
      <c r="H11" s="3">
        <v>427</v>
      </c>
      <c r="I11" s="3">
        <v>370</v>
      </c>
      <c r="J11" s="3">
        <v>353</v>
      </c>
      <c r="K11" s="3">
        <v>345</v>
      </c>
      <c r="L11" s="3">
        <v>351</v>
      </c>
      <c r="M11" s="3">
        <v>345</v>
      </c>
      <c r="N11" s="3">
        <v>311</v>
      </c>
      <c r="O11" s="3">
        <v>368</v>
      </c>
      <c r="P11" s="3">
        <v>417</v>
      </c>
      <c r="Q11" s="3">
        <v>415</v>
      </c>
      <c r="R11" s="3">
        <v>456</v>
      </c>
      <c r="S11" s="3">
        <v>310</v>
      </c>
      <c r="T11" s="3">
        <v>300</v>
      </c>
      <c r="U11" s="3">
        <v>282</v>
      </c>
      <c r="V11" s="3">
        <v>290</v>
      </c>
      <c r="W11" s="3">
        <v>330</v>
      </c>
      <c r="X11" s="3">
        <v>376</v>
      </c>
      <c r="Y11" s="3">
        <v>386</v>
      </c>
      <c r="Z11" s="3">
        <v>396</v>
      </c>
      <c r="AA11" s="3">
        <v>450</v>
      </c>
      <c r="AB11" s="3">
        <v>450</v>
      </c>
      <c r="AC11" s="3">
        <v>513</v>
      </c>
      <c r="AD11" s="3">
        <v>689</v>
      </c>
      <c r="AE11" s="3">
        <v>512</v>
      </c>
      <c r="AF11" s="3">
        <v>489</v>
      </c>
      <c r="AG11" s="3">
        <v>510</v>
      </c>
      <c r="AH11" s="3">
        <v>513</v>
      </c>
      <c r="AI11" s="3">
        <v>515</v>
      </c>
      <c r="AJ11" s="3">
        <v>536</v>
      </c>
      <c r="AK11" s="3">
        <v>542</v>
      </c>
      <c r="AL11" s="3">
        <v>500</v>
      </c>
      <c r="AM11" s="3">
        <v>485</v>
      </c>
      <c r="AN11" s="3">
        <v>468</v>
      </c>
      <c r="AO11" s="3">
        <v>503</v>
      </c>
      <c r="AP11" s="3">
        <v>691</v>
      </c>
      <c r="AQ11" s="3">
        <v>381</v>
      </c>
      <c r="AR11" s="3">
        <v>369</v>
      </c>
      <c r="AS11" s="3">
        <v>368</v>
      </c>
      <c r="AT11" s="3">
        <v>385</v>
      </c>
      <c r="AU11" s="3">
        <v>368</v>
      </c>
      <c r="AV11" s="3">
        <v>388</v>
      </c>
      <c r="AW11" s="3">
        <v>391</v>
      </c>
      <c r="AX11" s="3">
        <v>369</v>
      </c>
      <c r="AY11" s="3">
        <v>394</v>
      </c>
      <c r="AZ11" s="3">
        <v>417</v>
      </c>
      <c r="BA11" s="3">
        <v>451</v>
      </c>
      <c r="BB11" s="3">
        <v>567</v>
      </c>
      <c r="BC11" s="3">
        <v>388</v>
      </c>
      <c r="BD11" s="3">
        <v>384</v>
      </c>
      <c r="BE11" s="3">
        <v>362</v>
      </c>
      <c r="BF11" s="3">
        <v>321</v>
      </c>
      <c r="BG11" s="3">
        <v>317</v>
      </c>
      <c r="BH11" s="3">
        <v>320</v>
      </c>
      <c r="BI11" s="3">
        <v>331</v>
      </c>
      <c r="BJ11" s="3">
        <v>321</v>
      </c>
      <c r="BK11" s="3">
        <v>316</v>
      </c>
      <c r="BL11" s="3">
        <v>353</v>
      </c>
      <c r="BM11" s="3">
        <v>372</v>
      </c>
      <c r="BN11" s="3">
        <v>488</v>
      </c>
      <c r="BO11" s="3">
        <v>400</v>
      </c>
      <c r="BP11" s="3">
        <v>362</v>
      </c>
      <c r="BQ11" s="3">
        <v>353</v>
      </c>
      <c r="BR11" s="3">
        <v>365</v>
      </c>
      <c r="BS11" s="3">
        <v>377</v>
      </c>
      <c r="BT11" s="3">
        <v>404</v>
      </c>
      <c r="BU11" s="3">
        <v>373</v>
      </c>
      <c r="BV11" s="3">
        <v>346</v>
      </c>
      <c r="BW11" s="3">
        <v>351</v>
      </c>
      <c r="BX11" s="3">
        <v>376</v>
      </c>
      <c r="BY11" s="3">
        <v>388</v>
      </c>
      <c r="BZ11" s="3">
        <v>419</v>
      </c>
      <c r="CA11" s="3">
        <v>352</v>
      </c>
      <c r="CB11" s="3">
        <v>351</v>
      </c>
      <c r="CC11" s="3">
        <v>322</v>
      </c>
      <c r="CD11" s="3">
        <v>281</v>
      </c>
      <c r="CE11" s="3">
        <v>290</v>
      </c>
      <c r="CF11" s="3">
        <v>295</v>
      </c>
      <c r="CG11" s="3">
        <v>284</v>
      </c>
      <c r="CH11" s="3">
        <v>262</v>
      </c>
      <c r="CI11" s="3">
        <v>252</v>
      </c>
      <c r="CJ11" s="3">
        <v>277</v>
      </c>
      <c r="CK11" s="3">
        <v>306</v>
      </c>
      <c r="CL11" s="3">
        <v>349</v>
      </c>
      <c r="CM11" s="3">
        <v>279</v>
      </c>
      <c r="CN11" s="3">
        <v>264</v>
      </c>
      <c r="CO11" s="3">
        <v>259</v>
      </c>
      <c r="CP11" s="3">
        <v>211</v>
      </c>
      <c r="CQ11" s="3">
        <v>158</v>
      </c>
      <c r="CR11" s="3">
        <v>156</v>
      </c>
      <c r="CS11" s="3">
        <v>168</v>
      </c>
      <c r="CT11" s="3">
        <v>165</v>
      </c>
      <c r="CU11" s="3">
        <v>168</v>
      </c>
      <c r="CV11" s="3">
        <v>180</v>
      </c>
      <c r="CW11" s="3">
        <v>198</v>
      </c>
      <c r="CX11" s="3">
        <v>230</v>
      </c>
      <c r="CY11" s="3">
        <v>192</v>
      </c>
      <c r="CZ11" s="3">
        <v>194</v>
      </c>
      <c r="DA11" s="3">
        <v>166</v>
      </c>
      <c r="DB11" s="3">
        <v>177</v>
      </c>
      <c r="DC11" s="3">
        <v>172</v>
      </c>
      <c r="DD11" s="3">
        <v>210</v>
      </c>
      <c r="DE11" s="3">
        <v>214</v>
      </c>
      <c r="DF11" s="3">
        <v>219</v>
      </c>
      <c r="DG11" s="3">
        <v>246</v>
      </c>
      <c r="DH11" s="3">
        <v>272</v>
      </c>
      <c r="DI11" s="3">
        <v>276</v>
      </c>
      <c r="DJ11" s="3">
        <v>267</v>
      </c>
      <c r="DK11" s="3">
        <v>260</v>
      </c>
      <c r="DL11" s="3">
        <v>271</v>
      </c>
      <c r="DM11" s="3">
        <v>266</v>
      </c>
      <c r="DN11" s="3">
        <v>252</v>
      </c>
      <c r="DO11" s="3">
        <v>258</v>
      </c>
      <c r="DP11" s="3">
        <v>256</v>
      </c>
      <c r="DQ11" s="3">
        <v>271</v>
      </c>
      <c r="DR11" s="3">
        <v>265</v>
      </c>
      <c r="DS11" s="3">
        <v>274</v>
      </c>
      <c r="DT11" s="3">
        <v>298</v>
      </c>
      <c r="DU11" s="3">
        <v>303</v>
      </c>
      <c r="DV11" s="3">
        <v>351</v>
      </c>
      <c r="DW11" s="3">
        <v>338</v>
      </c>
      <c r="DX11" s="3">
        <v>330</v>
      </c>
      <c r="DY11" s="3">
        <v>320</v>
      </c>
      <c r="DZ11" s="3">
        <v>312</v>
      </c>
      <c r="EA11" s="3">
        <v>304</v>
      </c>
      <c r="EB11" s="3">
        <v>313</v>
      </c>
      <c r="EC11" s="3">
        <v>325</v>
      </c>
      <c r="ED11" s="3">
        <v>333</v>
      </c>
      <c r="EE11" s="3">
        <v>345</v>
      </c>
      <c r="EF11" s="3">
        <v>356</v>
      </c>
      <c r="EG11" s="3">
        <v>395</v>
      </c>
      <c r="EH11" s="3">
        <v>372</v>
      </c>
      <c r="EI11" s="3">
        <v>340</v>
      </c>
      <c r="EJ11" s="3">
        <v>341</v>
      </c>
      <c r="EK11" s="3">
        <v>313</v>
      </c>
      <c r="EL11" s="3">
        <v>301</v>
      </c>
      <c r="EM11" s="3">
        <v>275</v>
      </c>
      <c r="EN11" s="3">
        <v>262</v>
      </c>
      <c r="EO11" s="3">
        <v>224</v>
      </c>
      <c r="EP11" s="1">
        <v>225</v>
      </c>
      <c r="EQ11" s="1">
        <v>241</v>
      </c>
      <c r="ER11" s="1">
        <v>235</v>
      </c>
      <c r="ES11" s="1">
        <v>239</v>
      </c>
      <c r="ET11" s="1">
        <v>254</v>
      </c>
      <c r="EU11" s="1">
        <v>242</v>
      </c>
      <c r="EV11" s="1">
        <v>249</v>
      </c>
      <c r="EW11" s="1">
        <v>233</v>
      </c>
      <c r="EX11" s="1">
        <v>247</v>
      </c>
      <c r="EY11" s="1">
        <v>249</v>
      </c>
      <c r="EZ11" s="1">
        <v>259</v>
      </c>
      <c r="FA11" s="1">
        <v>279</v>
      </c>
      <c r="FB11" s="1">
        <v>272</v>
      </c>
      <c r="FC11" s="1">
        <v>277</v>
      </c>
      <c r="FD11" s="1">
        <v>292</v>
      </c>
      <c r="FE11" s="1">
        <v>294</v>
      </c>
      <c r="FF11" s="1">
        <v>314</v>
      </c>
      <c r="FG11" s="1">
        <v>294</v>
      </c>
      <c r="FH11" s="1">
        <v>292</v>
      </c>
      <c r="FI11" s="1">
        <v>290</v>
      </c>
      <c r="FJ11" s="1">
        <v>270</v>
      </c>
      <c r="FK11" s="1">
        <v>279</v>
      </c>
      <c r="FL11" s="1">
        <v>288</v>
      </c>
      <c r="FM11" s="1">
        <v>305</v>
      </c>
      <c r="FN11" s="1">
        <v>265</v>
      </c>
      <c r="FO11" s="1">
        <v>255</v>
      </c>
      <c r="FP11" s="1">
        <v>277</v>
      </c>
      <c r="FQ11" s="1">
        <v>290</v>
      </c>
      <c r="FR11" s="1">
        <v>298</v>
      </c>
      <c r="FS11" s="1">
        <v>305</v>
      </c>
      <c r="FT11" s="1">
        <v>304</v>
      </c>
      <c r="FU11" s="1">
        <v>281</v>
      </c>
      <c r="FV11" s="1">
        <v>272</v>
      </c>
      <c r="FW11" s="1">
        <v>262</v>
      </c>
      <c r="FX11" s="1">
        <v>261</v>
      </c>
      <c r="FY11" s="1">
        <v>258</v>
      </c>
      <c r="FZ11" s="1">
        <v>251</v>
      </c>
      <c r="GA11" s="1">
        <v>228</v>
      </c>
      <c r="GB11" s="1">
        <v>235</v>
      </c>
      <c r="GC11" s="1">
        <v>227</v>
      </c>
      <c r="GD11" s="1">
        <v>234</v>
      </c>
      <c r="GE11" s="1">
        <v>208</v>
      </c>
      <c r="GF11" s="1">
        <v>217</v>
      </c>
      <c r="GG11" s="1">
        <v>214</v>
      </c>
      <c r="GH11" s="1">
        <v>215</v>
      </c>
      <c r="GI11" s="1">
        <v>219</v>
      </c>
      <c r="GJ11" s="1">
        <v>218</v>
      </c>
      <c r="GK11" s="1">
        <v>214</v>
      </c>
      <c r="GL11" s="1">
        <v>217</v>
      </c>
      <c r="GM11" s="1">
        <v>221</v>
      </c>
      <c r="GN11" s="1">
        <v>239</v>
      </c>
      <c r="GO11" s="1">
        <v>245</v>
      </c>
      <c r="GP11" s="1">
        <v>272</v>
      </c>
      <c r="GQ11" s="1">
        <v>245</v>
      </c>
      <c r="GR11" s="1">
        <v>236</v>
      </c>
      <c r="GS11" s="1">
        <v>216</v>
      </c>
      <c r="GT11" s="1">
        <v>203</v>
      </c>
      <c r="GU11" s="1">
        <v>205</v>
      </c>
      <c r="GV11" s="1">
        <v>192</v>
      </c>
      <c r="GW11" s="1">
        <v>222</v>
      </c>
    </row>
    <row r="12" spans="1:205" x14ac:dyDescent="0.2">
      <c r="A12" s="1" t="s">
        <v>305</v>
      </c>
      <c r="B12" s="3">
        <f>SUM(B5:B11)</f>
        <v>2065</v>
      </c>
      <c r="C12" s="3">
        <f t="shared" ref="C12:BN12" si="0">SUM(C5:C11)</f>
        <v>2172</v>
      </c>
      <c r="D12" s="3">
        <f t="shared" si="0"/>
        <v>2471</v>
      </c>
      <c r="E12" s="3">
        <f t="shared" si="0"/>
        <v>2371</v>
      </c>
      <c r="F12" s="3">
        <f t="shared" si="0"/>
        <v>2617</v>
      </c>
      <c r="G12" s="3">
        <f t="shared" si="0"/>
        <v>2150</v>
      </c>
      <c r="H12" s="3">
        <f t="shared" si="0"/>
        <v>2095</v>
      </c>
      <c r="I12" s="3">
        <f t="shared" si="0"/>
        <v>1889</v>
      </c>
      <c r="J12" s="3">
        <f t="shared" si="0"/>
        <v>1809</v>
      </c>
      <c r="K12" s="3">
        <f t="shared" si="0"/>
        <v>1815</v>
      </c>
      <c r="L12" s="3">
        <f t="shared" si="0"/>
        <v>1864</v>
      </c>
      <c r="M12" s="3">
        <f t="shared" si="0"/>
        <v>1778</v>
      </c>
      <c r="N12" s="3">
        <f t="shared" si="0"/>
        <v>1683</v>
      </c>
      <c r="O12" s="3">
        <f t="shared" si="0"/>
        <v>1829</v>
      </c>
      <c r="P12" s="3">
        <f t="shared" si="0"/>
        <v>1983</v>
      </c>
      <c r="Q12" s="3">
        <f t="shared" si="0"/>
        <v>2160</v>
      </c>
      <c r="R12" s="3">
        <f t="shared" si="0"/>
        <v>2428</v>
      </c>
      <c r="S12" s="3">
        <f t="shared" si="0"/>
        <v>2257</v>
      </c>
      <c r="T12" s="3">
        <f t="shared" si="0"/>
        <v>2125</v>
      </c>
      <c r="U12" s="3">
        <f t="shared" si="0"/>
        <v>1908</v>
      </c>
      <c r="V12" s="3">
        <f t="shared" si="0"/>
        <v>1624</v>
      </c>
      <c r="W12" s="3">
        <f t="shared" si="0"/>
        <v>1647</v>
      </c>
      <c r="X12" s="3">
        <f t="shared" si="0"/>
        <v>1814</v>
      </c>
      <c r="Y12" s="3">
        <f t="shared" si="0"/>
        <v>1840</v>
      </c>
      <c r="Z12" s="3">
        <f t="shared" si="0"/>
        <v>1804</v>
      </c>
      <c r="AA12" s="3">
        <f t="shared" si="0"/>
        <v>1903</v>
      </c>
      <c r="AB12" s="3">
        <f t="shared" si="0"/>
        <v>2094</v>
      </c>
      <c r="AC12" s="3">
        <f t="shared" si="0"/>
        <v>2308</v>
      </c>
      <c r="AD12" s="3">
        <f t="shared" si="0"/>
        <v>2860</v>
      </c>
      <c r="AE12" s="3">
        <f t="shared" si="0"/>
        <v>2412</v>
      </c>
      <c r="AF12" s="3">
        <f t="shared" si="0"/>
        <v>2282</v>
      </c>
      <c r="AG12" s="3">
        <f t="shared" si="0"/>
        <v>2193</v>
      </c>
      <c r="AH12" s="3">
        <f t="shared" si="0"/>
        <v>2028</v>
      </c>
      <c r="AI12" s="3">
        <f t="shared" si="0"/>
        <v>2081</v>
      </c>
      <c r="AJ12" s="3">
        <f t="shared" si="0"/>
        <v>2114</v>
      </c>
      <c r="AK12" s="3">
        <f t="shared" si="0"/>
        <v>2078</v>
      </c>
      <c r="AL12" s="3">
        <f t="shared" si="0"/>
        <v>1620</v>
      </c>
      <c r="AM12" s="3">
        <f t="shared" si="0"/>
        <v>1587</v>
      </c>
      <c r="AN12" s="3">
        <f t="shared" si="0"/>
        <v>1571</v>
      </c>
      <c r="AO12" s="3">
        <f t="shared" si="0"/>
        <v>1645</v>
      </c>
      <c r="AP12" s="3">
        <f t="shared" si="0"/>
        <v>2116</v>
      </c>
      <c r="AQ12" s="3">
        <f t="shared" si="0"/>
        <v>1485</v>
      </c>
      <c r="AR12" s="3">
        <f t="shared" si="0"/>
        <v>1451</v>
      </c>
      <c r="AS12" s="3">
        <f t="shared" si="0"/>
        <v>1319</v>
      </c>
      <c r="AT12" s="3">
        <f t="shared" si="0"/>
        <v>1292</v>
      </c>
      <c r="AU12" s="3">
        <f t="shared" si="0"/>
        <v>1272</v>
      </c>
      <c r="AV12" s="3">
        <f t="shared" si="0"/>
        <v>1320</v>
      </c>
      <c r="AW12" s="3">
        <f t="shared" si="0"/>
        <v>1291</v>
      </c>
      <c r="AX12" s="3">
        <f t="shared" si="0"/>
        <v>1248</v>
      </c>
      <c r="AY12" s="3">
        <f t="shared" si="0"/>
        <v>1326</v>
      </c>
      <c r="AZ12" s="3">
        <f t="shared" si="0"/>
        <v>1398</v>
      </c>
      <c r="BA12" s="3">
        <f t="shared" si="0"/>
        <v>1489</v>
      </c>
      <c r="BB12" s="3">
        <f t="shared" si="0"/>
        <v>1857</v>
      </c>
      <c r="BC12" s="3">
        <f t="shared" si="0"/>
        <v>1359</v>
      </c>
      <c r="BD12" s="3">
        <f t="shared" si="0"/>
        <v>1304</v>
      </c>
      <c r="BE12" s="3">
        <f t="shared" si="0"/>
        <v>1205</v>
      </c>
      <c r="BF12" s="3">
        <f t="shared" si="0"/>
        <v>1181</v>
      </c>
      <c r="BG12" s="3">
        <f t="shared" si="0"/>
        <v>1181</v>
      </c>
      <c r="BH12" s="3">
        <f t="shared" si="0"/>
        <v>1267</v>
      </c>
      <c r="BI12" s="3">
        <f t="shared" si="0"/>
        <v>1328</v>
      </c>
      <c r="BJ12" s="3">
        <f t="shared" si="0"/>
        <v>1334</v>
      </c>
      <c r="BK12" s="3">
        <f t="shared" si="0"/>
        <v>1390</v>
      </c>
      <c r="BL12" s="3">
        <f t="shared" si="0"/>
        <v>1458</v>
      </c>
      <c r="BM12" s="3">
        <f t="shared" si="0"/>
        <v>1457</v>
      </c>
      <c r="BN12" s="3">
        <f t="shared" si="0"/>
        <v>1683</v>
      </c>
      <c r="BO12" s="3">
        <f t="shared" ref="BO12:DZ12" si="1">SUM(BO5:BO11)</f>
        <v>1417</v>
      </c>
      <c r="BP12" s="3">
        <f t="shared" si="1"/>
        <v>1374</v>
      </c>
      <c r="BQ12" s="3">
        <f t="shared" si="1"/>
        <v>1345</v>
      </c>
      <c r="BR12" s="3">
        <f t="shared" si="1"/>
        <v>1283</v>
      </c>
      <c r="BS12" s="3">
        <f t="shared" si="1"/>
        <v>1274</v>
      </c>
      <c r="BT12" s="3">
        <f t="shared" si="1"/>
        <v>1301</v>
      </c>
      <c r="BU12" s="3">
        <f t="shared" si="1"/>
        <v>1244</v>
      </c>
      <c r="BV12" s="3">
        <f t="shared" si="1"/>
        <v>1111</v>
      </c>
      <c r="BW12" s="3">
        <f t="shared" si="1"/>
        <v>1129</v>
      </c>
      <c r="BX12" s="3">
        <f t="shared" si="1"/>
        <v>1149</v>
      </c>
      <c r="BY12" s="3">
        <f t="shared" si="1"/>
        <v>1189</v>
      </c>
      <c r="BZ12" s="3">
        <f t="shared" si="1"/>
        <v>1296</v>
      </c>
      <c r="CA12" s="3">
        <f t="shared" si="1"/>
        <v>1166</v>
      </c>
      <c r="CB12" s="3">
        <f t="shared" si="1"/>
        <v>1116</v>
      </c>
      <c r="CC12" s="3">
        <f t="shared" si="1"/>
        <v>1016</v>
      </c>
      <c r="CD12" s="3">
        <f t="shared" si="1"/>
        <v>972</v>
      </c>
      <c r="CE12" s="3">
        <f t="shared" si="1"/>
        <v>991</v>
      </c>
      <c r="CF12" s="3">
        <f t="shared" si="1"/>
        <v>1018</v>
      </c>
      <c r="CG12" s="3">
        <f t="shared" si="1"/>
        <v>978</v>
      </c>
      <c r="CH12" s="3">
        <f t="shared" si="1"/>
        <v>955</v>
      </c>
      <c r="CI12" s="3">
        <f t="shared" si="1"/>
        <v>948</v>
      </c>
      <c r="CJ12" s="3">
        <f t="shared" si="1"/>
        <v>971</v>
      </c>
      <c r="CK12" s="3">
        <f t="shared" si="1"/>
        <v>1008</v>
      </c>
      <c r="CL12" s="3">
        <f t="shared" si="1"/>
        <v>1029</v>
      </c>
      <c r="CM12" s="3">
        <f t="shared" si="1"/>
        <v>909</v>
      </c>
      <c r="CN12" s="3">
        <f t="shared" si="1"/>
        <v>823</v>
      </c>
      <c r="CO12" s="3">
        <f t="shared" si="1"/>
        <v>772</v>
      </c>
      <c r="CP12" s="3">
        <f t="shared" si="1"/>
        <v>786</v>
      </c>
      <c r="CQ12" s="3">
        <f t="shared" si="1"/>
        <v>726</v>
      </c>
      <c r="CR12" s="3">
        <f t="shared" si="1"/>
        <v>711</v>
      </c>
      <c r="CS12" s="3">
        <f t="shared" si="1"/>
        <v>730</v>
      </c>
      <c r="CT12" s="3">
        <f t="shared" si="1"/>
        <v>724</v>
      </c>
      <c r="CU12" s="3">
        <f t="shared" si="1"/>
        <v>663</v>
      </c>
      <c r="CV12" s="3">
        <f t="shared" si="1"/>
        <v>717</v>
      </c>
      <c r="CW12" s="3">
        <f t="shared" si="1"/>
        <v>723</v>
      </c>
      <c r="CX12" s="3">
        <f t="shared" si="1"/>
        <v>830</v>
      </c>
      <c r="CY12" s="3">
        <f t="shared" si="1"/>
        <v>789</v>
      </c>
      <c r="CZ12" s="3">
        <f t="shared" si="1"/>
        <v>817</v>
      </c>
      <c r="DA12" s="3">
        <f t="shared" si="1"/>
        <v>769</v>
      </c>
      <c r="DB12" s="3">
        <f t="shared" si="1"/>
        <v>785</v>
      </c>
      <c r="DC12" s="3">
        <f t="shared" si="1"/>
        <v>778</v>
      </c>
      <c r="DD12" s="3">
        <f t="shared" si="1"/>
        <v>834</v>
      </c>
      <c r="DE12" s="3">
        <f t="shared" si="1"/>
        <v>905</v>
      </c>
      <c r="DF12" s="3">
        <f t="shared" si="1"/>
        <v>883</v>
      </c>
      <c r="DG12" s="3">
        <f t="shared" si="1"/>
        <v>938</v>
      </c>
      <c r="DH12" s="3">
        <f t="shared" si="1"/>
        <v>914</v>
      </c>
      <c r="DI12" s="3">
        <f t="shared" si="1"/>
        <v>975</v>
      </c>
      <c r="DJ12" s="3">
        <f t="shared" si="1"/>
        <v>1010</v>
      </c>
      <c r="DK12" s="3">
        <f t="shared" si="1"/>
        <v>1005</v>
      </c>
      <c r="DL12" s="3">
        <f t="shared" si="1"/>
        <v>1043</v>
      </c>
      <c r="DM12" s="3">
        <f t="shared" si="1"/>
        <v>1016</v>
      </c>
      <c r="DN12" s="3">
        <f t="shared" si="1"/>
        <v>968</v>
      </c>
      <c r="DO12" s="3">
        <f t="shared" si="1"/>
        <v>956</v>
      </c>
      <c r="DP12" s="3">
        <f t="shared" si="1"/>
        <v>938</v>
      </c>
      <c r="DQ12" s="3">
        <f t="shared" si="1"/>
        <v>1011</v>
      </c>
      <c r="DR12" s="3">
        <f t="shared" si="1"/>
        <v>996</v>
      </c>
      <c r="DS12" s="3">
        <f t="shared" si="1"/>
        <v>1075</v>
      </c>
      <c r="DT12" s="3">
        <f t="shared" si="1"/>
        <v>1121</v>
      </c>
      <c r="DU12" s="3">
        <f t="shared" si="1"/>
        <v>1129</v>
      </c>
      <c r="DV12" s="3">
        <f t="shared" si="1"/>
        <v>1202</v>
      </c>
      <c r="DW12" s="3">
        <f t="shared" si="1"/>
        <v>1224</v>
      </c>
      <c r="DX12" s="3">
        <f t="shared" si="1"/>
        <v>1280</v>
      </c>
      <c r="DY12" s="3">
        <f t="shared" si="1"/>
        <v>1292</v>
      </c>
      <c r="DZ12" s="3">
        <f t="shared" si="1"/>
        <v>1320</v>
      </c>
      <c r="EA12" s="3">
        <f t="shared" ref="EA12:GL12" si="2">SUM(EA5:EA11)</f>
        <v>1343</v>
      </c>
      <c r="EB12" s="3">
        <f t="shared" si="2"/>
        <v>1408</v>
      </c>
      <c r="EC12" s="3">
        <f t="shared" si="2"/>
        <v>1497</v>
      </c>
      <c r="ED12" s="3">
        <f t="shared" si="2"/>
        <v>1556</v>
      </c>
      <c r="EE12" s="3">
        <f t="shared" si="2"/>
        <v>1541</v>
      </c>
      <c r="EF12" s="3">
        <f t="shared" si="2"/>
        <v>1504</v>
      </c>
      <c r="EG12" s="3">
        <f t="shared" si="2"/>
        <v>1531</v>
      </c>
      <c r="EH12" s="3">
        <f t="shared" si="2"/>
        <v>1525</v>
      </c>
      <c r="EI12" s="3">
        <f t="shared" si="2"/>
        <v>1488</v>
      </c>
      <c r="EJ12" s="3">
        <f t="shared" si="2"/>
        <v>1453</v>
      </c>
      <c r="EK12" s="3">
        <f t="shared" si="2"/>
        <v>1406</v>
      </c>
      <c r="EL12" s="3">
        <f t="shared" si="2"/>
        <v>1465</v>
      </c>
      <c r="EM12" s="3">
        <f t="shared" si="2"/>
        <v>1355</v>
      </c>
      <c r="EN12" s="3">
        <f t="shared" si="2"/>
        <v>1424</v>
      </c>
      <c r="EO12" s="3">
        <f t="shared" si="2"/>
        <v>1453</v>
      </c>
      <c r="EP12" s="3">
        <f t="shared" si="2"/>
        <v>1569</v>
      </c>
      <c r="EQ12" s="3">
        <f t="shared" si="2"/>
        <v>1650</v>
      </c>
      <c r="ER12" s="3">
        <f t="shared" si="2"/>
        <v>1616</v>
      </c>
      <c r="ES12" s="3">
        <f t="shared" si="2"/>
        <v>1607</v>
      </c>
      <c r="ET12" s="3">
        <f t="shared" si="2"/>
        <v>1700</v>
      </c>
      <c r="EU12" s="3">
        <f t="shared" si="2"/>
        <v>1530</v>
      </c>
      <c r="EV12" s="3">
        <f t="shared" si="2"/>
        <v>1472</v>
      </c>
      <c r="EW12" s="3">
        <f t="shared" si="2"/>
        <v>1371</v>
      </c>
      <c r="EX12" s="3">
        <f t="shared" si="2"/>
        <v>1435</v>
      </c>
      <c r="EY12" s="3">
        <f t="shared" si="2"/>
        <v>1444</v>
      </c>
      <c r="EZ12" s="3">
        <f t="shared" si="2"/>
        <v>1440</v>
      </c>
      <c r="FA12" s="3">
        <f t="shared" si="2"/>
        <v>1430</v>
      </c>
      <c r="FB12" s="3">
        <f t="shared" si="2"/>
        <v>1426</v>
      </c>
      <c r="FC12" s="3">
        <f t="shared" si="2"/>
        <v>1422</v>
      </c>
      <c r="FD12" s="3">
        <f t="shared" si="2"/>
        <v>1214</v>
      </c>
      <c r="FE12" s="3">
        <f t="shared" si="2"/>
        <v>1221</v>
      </c>
      <c r="FF12" s="3">
        <f t="shared" si="2"/>
        <v>1254</v>
      </c>
      <c r="FG12" s="3">
        <f t="shared" si="2"/>
        <v>1199</v>
      </c>
      <c r="FH12" s="3">
        <f t="shared" si="2"/>
        <v>1201</v>
      </c>
      <c r="FI12" s="3">
        <f t="shared" si="2"/>
        <v>1181</v>
      </c>
      <c r="FJ12" s="3">
        <f t="shared" si="2"/>
        <v>1182</v>
      </c>
      <c r="FK12" s="3">
        <f t="shared" si="2"/>
        <v>1158</v>
      </c>
      <c r="FL12" s="3">
        <f t="shared" si="2"/>
        <v>1189</v>
      </c>
      <c r="FM12" s="3">
        <f t="shared" si="2"/>
        <v>1324</v>
      </c>
      <c r="FN12" s="3">
        <f t="shared" si="2"/>
        <v>1069</v>
      </c>
      <c r="FO12" s="3">
        <f t="shared" si="2"/>
        <v>1095</v>
      </c>
      <c r="FP12" s="3">
        <f t="shared" si="2"/>
        <v>1143</v>
      </c>
      <c r="FQ12" s="3">
        <f t="shared" si="2"/>
        <v>1316</v>
      </c>
      <c r="FR12" s="3">
        <f t="shared" si="2"/>
        <v>1373</v>
      </c>
      <c r="FS12" s="3">
        <f t="shared" si="2"/>
        <v>1348</v>
      </c>
      <c r="FT12" s="3">
        <f t="shared" si="2"/>
        <v>1322</v>
      </c>
      <c r="FU12" s="3">
        <f t="shared" si="2"/>
        <v>1267</v>
      </c>
      <c r="FV12" s="3">
        <f t="shared" si="2"/>
        <v>1296</v>
      </c>
      <c r="FW12" s="3">
        <f t="shared" si="2"/>
        <v>1233</v>
      </c>
      <c r="FX12" s="3">
        <f t="shared" si="2"/>
        <v>1222</v>
      </c>
      <c r="FY12" s="3">
        <f t="shared" si="2"/>
        <v>1261</v>
      </c>
      <c r="FZ12" s="3">
        <f t="shared" si="2"/>
        <v>1288</v>
      </c>
      <c r="GA12" s="3">
        <f t="shared" si="2"/>
        <v>1246</v>
      </c>
      <c r="GB12" s="3">
        <f t="shared" si="2"/>
        <v>1275</v>
      </c>
      <c r="GC12" s="3">
        <f t="shared" si="2"/>
        <v>1291</v>
      </c>
      <c r="GD12" s="3">
        <f t="shared" si="2"/>
        <v>1258</v>
      </c>
      <c r="GE12" s="3">
        <f t="shared" si="2"/>
        <v>1125</v>
      </c>
      <c r="GF12" s="3">
        <f t="shared" si="2"/>
        <v>1118</v>
      </c>
      <c r="GG12" s="3">
        <f t="shared" si="2"/>
        <v>1098</v>
      </c>
      <c r="GH12" s="3">
        <f t="shared" si="2"/>
        <v>1098</v>
      </c>
      <c r="GI12" s="3">
        <f t="shared" si="2"/>
        <v>1137</v>
      </c>
      <c r="GJ12" s="3">
        <f t="shared" si="2"/>
        <v>1192</v>
      </c>
      <c r="GK12" s="3">
        <f t="shared" si="2"/>
        <v>1194</v>
      </c>
      <c r="GL12" s="3">
        <f t="shared" si="2"/>
        <v>1207</v>
      </c>
      <c r="GM12" s="3">
        <f t="shared" ref="GM12:GW12" si="3">SUM(GM5:GM11)</f>
        <v>1233</v>
      </c>
      <c r="GN12" s="3">
        <f t="shared" si="3"/>
        <v>1306</v>
      </c>
      <c r="GO12" s="3">
        <f t="shared" si="3"/>
        <v>1327</v>
      </c>
      <c r="GP12" s="3">
        <f t="shared" si="3"/>
        <v>1343</v>
      </c>
      <c r="GQ12" s="3">
        <f t="shared" si="3"/>
        <v>1337</v>
      </c>
      <c r="GR12" s="3">
        <f t="shared" si="3"/>
        <v>1338</v>
      </c>
      <c r="GS12" s="3">
        <f t="shared" si="3"/>
        <v>1324</v>
      </c>
      <c r="GT12" s="3">
        <f t="shared" si="3"/>
        <v>1332</v>
      </c>
      <c r="GU12" s="3">
        <f t="shared" si="3"/>
        <v>1318</v>
      </c>
      <c r="GV12" s="3">
        <f t="shared" si="3"/>
        <v>1353</v>
      </c>
      <c r="GW12" s="3">
        <f t="shared" si="3"/>
        <v>1384</v>
      </c>
    </row>
    <row r="13" spans="1:205" x14ac:dyDescent="0.2">
      <c r="A13" s="1" t="s">
        <v>8</v>
      </c>
      <c r="B13" s="3">
        <v>55</v>
      </c>
      <c r="C13" s="3">
        <v>57</v>
      </c>
      <c r="D13" s="3">
        <v>54</v>
      </c>
      <c r="E13" s="3">
        <v>55</v>
      </c>
      <c r="F13" s="3">
        <v>66</v>
      </c>
      <c r="G13" s="3">
        <v>55</v>
      </c>
      <c r="H13" s="3">
        <v>57</v>
      </c>
      <c r="I13" s="3">
        <v>55</v>
      </c>
      <c r="J13" s="3">
        <v>49</v>
      </c>
      <c r="K13" s="3">
        <v>38</v>
      </c>
      <c r="L13" s="3">
        <v>40</v>
      </c>
      <c r="M13" s="3">
        <v>40</v>
      </c>
      <c r="N13" s="3">
        <v>38</v>
      </c>
      <c r="O13" s="3">
        <v>42</v>
      </c>
      <c r="P13" s="3">
        <v>45</v>
      </c>
      <c r="Q13" s="3">
        <v>58</v>
      </c>
      <c r="R13" s="3">
        <v>56</v>
      </c>
      <c r="S13" s="3">
        <v>46</v>
      </c>
      <c r="T13" s="3">
        <v>46</v>
      </c>
      <c r="U13" s="3">
        <v>44</v>
      </c>
      <c r="V13" s="3">
        <v>42</v>
      </c>
      <c r="W13" s="3">
        <v>43</v>
      </c>
      <c r="X13" s="3">
        <v>51</v>
      </c>
      <c r="Y13" s="3">
        <v>47</v>
      </c>
      <c r="Z13" s="3">
        <v>54</v>
      </c>
      <c r="AA13" s="3">
        <v>52</v>
      </c>
      <c r="AB13" s="3">
        <v>56</v>
      </c>
      <c r="AC13" s="3">
        <v>60</v>
      </c>
      <c r="AD13" s="3">
        <v>77</v>
      </c>
      <c r="AE13" s="3">
        <v>61</v>
      </c>
      <c r="AF13" s="3">
        <v>54</v>
      </c>
      <c r="AG13" s="3">
        <v>56</v>
      </c>
      <c r="AH13" s="3">
        <v>55</v>
      </c>
      <c r="AI13" s="3">
        <v>57</v>
      </c>
      <c r="AJ13" s="3">
        <v>62</v>
      </c>
      <c r="AK13" s="3">
        <v>62</v>
      </c>
      <c r="AL13" s="3">
        <v>54</v>
      </c>
      <c r="AM13" s="3">
        <v>28</v>
      </c>
      <c r="AN13" s="3">
        <v>26</v>
      </c>
      <c r="AO13" s="3">
        <v>29</v>
      </c>
      <c r="AP13" s="3">
        <v>39</v>
      </c>
      <c r="AQ13" s="3">
        <v>36</v>
      </c>
      <c r="AR13" s="3">
        <v>37</v>
      </c>
      <c r="AS13" s="3">
        <v>38</v>
      </c>
      <c r="AT13" s="3">
        <v>49</v>
      </c>
      <c r="AU13" s="3">
        <v>53</v>
      </c>
      <c r="AV13" s="3">
        <v>53</v>
      </c>
      <c r="AW13" s="3">
        <v>53</v>
      </c>
      <c r="AX13" s="3">
        <v>52</v>
      </c>
      <c r="AY13" s="3">
        <v>58</v>
      </c>
      <c r="AZ13" s="3">
        <v>63</v>
      </c>
      <c r="BA13" s="3">
        <v>73</v>
      </c>
      <c r="BB13" s="3">
        <v>88</v>
      </c>
      <c r="BC13" s="3">
        <v>76</v>
      </c>
      <c r="BD13" s="3">
        <v>71</v>
      </c>
      <c r="BE13" s="3">
        <v>69</v>
      </c>
      <c r="BF13" s="3">
        <v>72</v>
      </c>
      <c r="BG13" s="3">
        <v>83</v>
      </c>
      <c r="BH13" s="3">
        <v>85</v>
      </c>
      <c r="BI13" s="3">
        <v>81</v>
      </c>
      <c r="BJ13" s="3">
        <v>81</v>
      </c>
      <c r="BK13" s="3">
        <v>80</v>
      </c>
      <c r="BL13" s="3">
        <v>83</v>
      </c>
      <c r="BM13" s="3">
        <v>85</v>
      </c>
      <c r="BN13" s="3">
        <v>83</v>
      </c>
      <c r="BO13" s="3">
        <v>76</v>
      </c>
      <c r="BP13" s="3">
        <v>72</v>
      </c>
      <c r="BQ13" s="3">
        <v>84</v>
      </c>
      <c r="BR13" s="3">
        <v>90</v>
      </c>
      <c r="BS13" s="3">
        <v>92</v>
      </c>
      <c r="BT13" s="3">
        <v>94</v>
      </c>
      <c r="BU13" s="3">
        <v>86</v>
      </c>
      <c r="BV13" s="3">
        <v>92</v>
      </c>
      <c r="BW13" s="3">
        <v>91</v>
      </c>
      <c r="BX13" s="3">
        <v>88</v>
      </c>
      <c r="BY13" s="3">
        <v>90</v>
      </c>
      <c r="BZ13" s="3">
        <v>55</v>
      </c>
      <c r="CA13" s="3">
        <v>30</v>
      </c>
      <c r="CB13" s="3">
        <v>31</v>
      </c>
      <c r="CC13" s="3">
        <v>29</v>
      </c>
      <c r="CD13" s="3">
        <v>38</v>
      </c>
      <c r="CE13" s="3">
        <v>33</v>
      </c>
      <c r="CF13" s="3">
        <v>30</v>
      </c>
      <c r="CG13" s="3">
        <v>30</v>
      </c>
      <c r="CH13" s="3">
        <v>30</v>
      </c>
      <c r="CI13" s="3">
        <v>29</v>
      </c>
      <c r="CJ13" s="3">
        <v>26</v>
      </c>
      <c r="CK13" s="3">
        <v>28</v>
      </c>
      <c r="CL13" s="3">
        <v>27</v>
      </c>
      <c r="CM13" s="3">
        <v>26</v>
      </c>
      <c r="CN13" s="3">
        <v>27</v>
      </c>
      <c r="CO13" s="3">
        <v>21</v>
      </c>
      <c r="CP13" s="3">
        <v>26</v>
      </c>
      <c r="CQ13" s="3">
        <v>25</v>
      </c>
      <c r="CR13" s="3">
        <v>24</v>
      </c>
      <c r="CS13" s="3">
        <v>27</v>
      </c>
      <c r="CT13" s="3">
        <v>24</v>
      </c>
      <c r="CU13" s="3">
        <v>35</v>
      </c>
      <c r="CV13" s="3">
        <v>33</v>
      </c>
      <c r="CW13" s="3">
        <v>33</v>
      </c>
      <c r="CX13" s="3">
        <v>34</v>
      </c>
      <c r="CY13" s="3">
        <v>30</v>
      </c>
      <c r="CZ13" s="3">
        <v>27</v>
      </c>
      <c r="DA13" s="3">
        <v>25</v>
      </c>
      <c r="DB13" s="3">
        <v>25</v>
      </c>
      <c r="DC13" s="3">
        <v>29</v>
      </c>
      <c r="DD13" s="3">
        <v>29</v>
      </c>
      <c r="DE13" s="3">
        <v>28</v>
      </c>
      <c r="DF13" s="3">
        <v>25</v>
      </c>
      <c r="DG13" s="3">
        <v>29</v>
      </c>
      <c r="DH13" s="3">
        <v>29</v>
      </c>
      <c r="DI13" s="3">
        <v>29</v>
      </c>
      <c r="DJ13" s="3">
        <v>32</v>
      </c>
      <c r="DK13" s="3">
        <v>34</v>
      </c>
      <c r="DL13" s="3">
        <v>32</v>
      </c>
      <c r="DM13" s="3">
        <v>33</v>
      </c>
      <c r="DN13" s="3">
        <v>33</v>
      </c>
      <c r="DO13" s="3">
        <v>36</v>
      </c>
      <c r="DP13" s="3">
        <v>35</v>
      </c>
      <c r="DQ13" s="3">
        <v>35</v>
      </c>
      <c r="DR13" s="3">
        <v>44</v>
      </c>
      <c r="DS13" s="3">
        <v>41</v>
      </c>
      <c r="DT13" s="3">
        <v>45</v>
      </c>
      <c r="DU13" s="3">
        <v>48</v>
      </c>
      <c r="DV13" s="3">
        <v>57</v>
      </c>
      <c r="DW13" s="3">
        <v>52</v>
      </c>
      <c r="DX13" s="3">
        <v>38</v>
      </c>
      <c r="DY13" s="3">
        <v>35</v>
      </c>
      <c r="DZ13" s="3">
        <v>35</v>
      </c>
      <c r="EA13" s="3">
        <v>44</v>
      </c>
      <c r="EB13" s="3">
        <v>41</v>
      </c>
      <c r="EC13" s="3">
        <v>43</v>
      </c>
      <c r="ED13" s="3">
        <v>42</v>
      </c>
      <c r="EE13" s="3">
        <v>41</v>
      </c>
      <c r="EF13" s="3">
        <v>34</v>
      </c>
      <c r="EG13" s="3">
        <v>37</v>
      </c>
      <c r="EH13" s="3">
        <v>33</v>
      </c>
      <c r="EI13" s="3">
        <v>35</v>
      </c>
      <c r="EJ13" s="3">
        <v>37</v>
      </c>
      <c r="EK13" s="3">
        <v>33</v>
      </c>
      <c r="EL13" s="3">
        <v>35</v>
      </c>
      <c r="EM13" s="3">
        <v>36</v>
      </c>
      <c r="EN13" s="3">
        <v>41</v>
      </c>
      <c r="EO13" s="3">
        <v>46</v>
      </c>
      <c r="EP13" s="1">
        <v>51</v>
      </c>
      <c r="EQ13" s="1">
        <v>49</v>
      </c>
      <c r="ER13" s="1">
        <v>43</v>
      </c>
      <c r="ES13" s="1">
        <v>39</v>
      </c>
      <c r="ET13" s="1">
        <v>37</v>
      </c>
      <c r="EU13" s="1">
        <v>35</v>
      </c>
      <c r="EV13" s="1">
        <v>34</v>
      </c>
      <c r="EW13" s="1">
        <v>32</v>
      </c>
      <c r="EX13" s="1">
        <v>36</v>
      </c>
      <c r="EY13" s="1">
        <v>40</v>
      </c>
      <c r="EZ13" s="1">
        <v>43</v>
      </c>
      <c r="FA13" s="1">
        <v>46</v>
      </c>
      <c r="FB13" s="1">
        <v>51</v>
      </c>
      <c r="FC13" s="1">
        <v>52</v>
      </c>
      <c r="FD13" s="1">
        <v>43</v>
      </c>
      <c r="FE13" s="1">
        <v>43</v>
      </c>
      <c r="FF13" s="1">
        <v>41</v>
      </c>
      <c r="FG13" s="1">
        <v>46</v>
      </c>
      <c r="FH13" s="1">
        <v>46</v>
      </c>
      <c r="FI13" s="1">
        <v>41</v>
      </c>
      <c r="FJ13" s="1">
        <v>48</v>
      </c>
      <c r="FK13" s="1">
        <v>48</v>
      </c>
      <c r="FL13" s="1">
        <v>58</v>
      </c>
      <c r="FM13" s="1">
        <v>70</v>
      </c>
      <c r="FN13" s="1">
        <v>42</v>
      </c>
      <c r="FO13" s="1">
        <v>30</v>
      </c>
      <c r="FP13" s="1">
        <v>27</v>
      </c>
      <c r="FQ13" s="1">
        <v>31</v>
      </c>
      <c r="FR13" s="1">
        <v>33</v>
      </c>
      <c r="FS13" s="1">
        <v>24</v>
      </c>
      <c r="FT13" s="1">
        <v>28</v>
      </c>
      <c r="FU13" s="1">
        <v>22</v>
      </c>
      <c r="FV13" s="1">
        <v>29</v>
      </c>
      <c r="FW13" s="1">
        <v>26</v>
      </c>
      <c r="FX13" s="1">
        <v>21</v>
      </c>
      <c r="FY13" s="1">
        <v>21</v>
      </c>
      <c r="FZ13" s="1">
        <v>30</v>
      </c>
      <c r="GA13" s="1">
        <v>29</v>
      </c>
      <c r="GB13" s="1">
        <v>37</v>
      </c>
      <c r="GC13" s="1">
        <v>37</v>
      </c>
      <c r="GD13" s="1">
        <v>35</v>
      </c>
      <c r="GE13" s="1">
        <v>34</v>
      </c>
      <c r="GF13" s="1">
        <v>36</v>
      </c>
      <c r="GG13" s="1">
        <v>38</v>
      </c>
      <c r="GH13" s="1">
        <v>42</v>
      </c>
      <c r="GI13" s="1">
        <v>40</v>
      </c>
      <c r="GJ13" s="1">
        <v>38</v>
      </c>
      <c r="GK13" s="1">
        <v>37</v>
      </c>
      <c r="GL13" s="1">
        <v>41</v>
      </c>
      <c r="GM13" s="1">
        <v>38</v>
      </c>
      <c r="GN13" s="1">
        <v>37</v>
      </c>
      <c r="GO13" s="1">
        <v>41</v>
      </c>
      <c r="GP13" s="1">
        <v>44</v>
      </c>
      <c r="GQ13" s="1">
        <v>43</v>
      </c>
      <c r="GR13" s="1">
        <v>39</v>
      </c>
      <c r="GS13" s="1">
        <v>41</v>
      </c>
      <c r="GT13" s="1">
        <v>39</v>
      </c>
      <c r="GU13" s="1">
        <v>42</v>
      </c>
      <c r="GV13" s="1">
        <v>45</v>
      </c>
      <c r="GW13" s="1">
        <v>42</v>
      </c>
    </row>
    <row r="14" spans="1:205" x14ac:dyDescent="0.2">
      <c r="A14" s="1" t="s">
        <v>9</v>
      </c>
      <c r="B14" s="3">
        <v>73</v>
      </c>
      <c r="C14" s="3">
        <v>80</v>
      </c>
      <c r="D14" s="3">
        <v>71</v>
      </c>
      <c r="E14" s="3">
        <v>71</v>
      </c>
      <c r="F14" s="3">
        <v>71</v>
      </c>
      <c r="G14" s="3">
        <v>69</v>
      </c>
      <c r="H14" s="3">
        <v>77</v>
      </c>
      <c r="I14" s="3">
        <v>70</v>
      </c>
      <c r="J14" s="3">
        <v>85</v>
      </c>
      <c r="K14" s="3">
        <v>83</v>
      </c>
      <c r="L14" s="3">
        <v>84</v>
      </c>
      <c r="M14" s="3">
        <v>82</v>
      </c>
      <c r="N14" s="3">
        <v>88</v>
      </c>
      <c r="O14" s="3">
        <v>86</v>
      </c>
      <c r="P14" s="3">
        <v>88</v>
      </c>
      <c r="Q14" s="3">
        <v>103</v>
      </c>
      <c r="R14" s="3">
        <v>117</v>
      </c>
      <c r="S14" s="3">
        <v>95</v>
      </c>
      <c r="T14" s="3">
        <v>103</v>
      </c>
      <c r="U14" s="3">
        <v>102</v>
      </c>
      <c r="V14" s="3">
        <v>96</v>
      </c>
      <c r="W14" s="3">
        <v>88</v>
      </c>
      <c r="X14" s="3">
        <v>96</v>
      </c>
      <c r="Y14" s="3">
        <v>111</v>
      </c>
      <c r="Z14" s="3">
        <v>98</v>
      </c>
      <c r="AA14" s="3">
        <v>98</v>
      </c>
      <c r="AB14" s="3">
        <v>91</v>
      </c>
      <c r="AC14" s="3">
        <v>88</v>
      </c>
      <c r="AD14" s="3">
        <v>93</v>
      </c>
      <c r="AE14" s="3">
        <v>78</v>
      </c>
      <c r="AF14" s="3">
        <v>83</v>
      </c>
      <c r="AG14" s="3">
        <v>88</v>
      </c>
      <c r="AH14" s="3">
        <v>85</v>
      </c>
      <c r="AI14" s="3">
        <v>86</v>
      </c>
      <c r="AJ14" s="3">
        <v>87</v>
      </c>
      <c r="AK14" s="3">
        <v>91</v>
      </c>
      <c r="AL14" s="3">
        <v>85</v>
      </c>
      <c r="AM14" s="3">
        <v>79</v>
      </c>
      <c r="AN14" s="3">
        <v>74</v>
      </c>
      <c r="AO14" s="3">
        <v>82</v>
      </c>
      <c r="AP14" s="3">
        <v>90</v>
      </c>
      <c r="AQ14" s="3">
        <v>74</v>
      </c>
      <c r="AR14" s="3">
        <v>72</v>
      </c>
      <c r="AS14" s="3">
        <v>77</v>
      </c>
      <c r="AT14" s="3">
        <v>72</v>
      </c>
      <c r="AU14" s="3">
        <v>71</v>
      </c>
      <c r="AV14" s="3">
        <v>67</v>
      </c>
      <c r="AW14" s="3">
        <v>70</v>
      </c>
      <c r="AX14" s="3">
        <v>74</v>
      </c>
      <c r="AY14" s="3">
        <v>69</v>
      </c>
      <c r="AZ14" s="3">
        <v>65</v>
      </c>
      <c r="BA14" s="3">
        <v>64</v>
      </c>
      <c r="BB14" s="3">
        <v>68</v>
      </c>
      <c r="BC14" s="3">
        <v>66</v>
      </c>
      <c r="BD14" s="3">
        <v>67</v>
      </c>
      <c r="BE14" s="3">
        <v>70</v>
      </c>
      <c r="BF14" s="3">
        <v>58</v>
      </c>
      <c r="BG14" s="3">
        <v>51</v>
      </c>
      <c r="BH14" s="3">
        <v>55</v>
      </c>
      <c r="BI14" s="3">
        <v>54</v>
      </c>
      <c r="BJ14" s="3">
        <v>48</v>
      </c>
      <c r="BK14" s="3">
        <v>54</v>
      </c>
      <c r="BL14" s="3">
        <v>55</v>
      </c>
      <c r="BM14" s="3">
        <v>55</v>
      </c>
      <c r="BN14" s="3">
        <v>59</v>
      </c>
      <c r="BO14" s="3">
        <v>55</v>
      </c>
      <c r="BP14" s="3">
        <v>59</v>
      </c>
      <c r="BQ14" s="3">
        <v>56</v>
      </c>
      <c r="BR14" s="3">
        <v>52</v>
      </c>
      <c r="BS14" s="3">
        <v>44</v>
      </c>
      <c r="BT14" s="3">
        <v>37</v>
      </c>
      <c r="BU14" s="3">
        <v>41</v>
      </c>
      <c r="BV14" s="3">
        <v>40</v>
      </c>
      <c r="BW14" s="3">
        <v>46</v>
      </c>
      <c r="BX14" s="3">
        <v>54</v>
      </c>
      <c r="BY14" s="3">
        <v>59</v>
      </c>
      <c r="BZ14" s="3">
        <v>59</v>
      </c>
      <c r="CA14" s="3">
        <v>48</v>
      </c>
      <c r="CB14" s="3">
        <v>49</v>
      </c>
      <c r="CC14" s="3">
        <v>51</v>
      </c>
      <c r="CD14" s="3">
        <v>50</v>
      </c>
      <c r="CE14" s="3">
        <v>44</v>
      </c>
      <c r="CF14" s="3">
        <v>43</v>
      </c>
      <c r="CG14" s="3">
        <v>45</v>
      </c>
      <c r="CH14" s="3">
        <v>46</v>
      </c>
      <c r="CI14" s="3">
        <v>47</v>
      </c>
      <c r="CJ14" s="3">
        <v>47</v>
      </c>
      <c r="CK14" s="3">
        <v>50</v>
      </c>
      <c r="CL14" s="3">
        <v>52</v>
      </c>
      <c r="CM14" s="3">
        <v>51</v>
      </c>
      <c r="CN14" s="3">
        <v>45</v>
      </c>
      <c r="CO14" s="3">
        <v>46</v>
      </c>
      <c r="CP14" s="3">
        <v>47</v>
      </c>
      <c r="CQ14" s="3">
        <v>44</v>
      </c>
      <c r="CR14" s="3">
        <v>48</v>
      </c>
      <c r="CS14" s="3">
        <v>59</v>
      </c>
      <c r="CT14" s="3">
        <v>53</v>
      </c>
      <c r="CU14" s="3">
        <v>52</v>
      </c>
      <c r="CV14" s="3">
        <v>47</v>
      </c>
      <c r="CW14" s="3">
        <v>50</v>
      </c>
      <c r="CX14" s="3">
        <v>53</v>
      </c>
      <c r="CY14" s="3">
        <v>36</v>
      </c>
      <c r="CZ14" s="3">
        <v>34</v>
      </c>
      <c r="DA14" s="3">
        <v>36</v>
      </c>
      <c r="DB14" s="3">
        <v>46</v>
      </c>
      <c r="DC14" s="3">
        <v>42</v>
      </c>
      <c r="DD14" s="3">
        <v>44</v>
      </c>
      <c r="DE14" s="3">
        <v>41</v>
      </c>
      <c r="DF14" s="3">
        <v>32</v>
      </c>
      <c r="DG14" s="3">
        <v>32</v>
      </c>
      <c r="DH14" s="3">
        <v>33</v>
      </c>
      <c r="DI14" s="3">
        <v>33</v>
      </c>
      <c r="DJ14" s="3">
        <v>37</v>
      </c>
      <c r="DK14" s="3">
        <v>31</v>
      </c>
      <c r="DL14" s="3">
        <v>32</v>
      </c>
      <c r="DM14" s="3">
        <v>37</v>
      </c>
      <c r="DN14" s="3">
        <v>40</v>
      </c>
      <c r="DO14" s="3">
        <v>36</v>
      </c>
      <c r="DP14" s="3">
        <v>32</v>
      </c>
      <c r="DQ14" s="3">
        <v>29</v>
      </c>
      <c r="DR14" s="3">
        <v>30</v>
      </c>
      <c r="DS14" s="3">
        <v>26</v>
      </c>
      <c r="DT14" s="3">
        <v>34</v>
      </c>
      <c r="DU14" s="3">
        <v>32</v>
      </c>
      <c r="DV14" s="3">
        <v>39</v>
      </c>
      <c r="DW14" s="3">
        <v>36</v>
      </c>
      <c r="DX14" s="3">
        <v>30</v>
      </c>
      <c r="DY14" s="3">
        <v>31</v>
      </c>
      <c r="DZ14" s="3">
        <v>31</v>
      </c>
      <c r="EA14" s="3">
        <v>33</v>
      </c>
      <c r="EB14" s="3">
        <v>26</v>
      </c>
      <c r="EC14" s="3">
        <v>29</v>
      </c>
      <c r="ED14" s="3">
        <v>29</v>
      </c>
      <c r="EE14" s="3">
        <v>33</v>
      </c>
      <c r="EF14" s="3">
        <v>32</v>
      </c>
      <c r="EG14" s="3">
        <v>34</v>
      </c>
      <c r="EH14" s="3">
        <v>34</v>
      </c>
      <c r="EI14" s="3">
        <v>25</v>
      </c>
      <c r="EJ14" s="3">
        <v>24</v>
      </c>
      <c r="EK14" s="3">
        <v>28</v>
      </c>
      <c r="EL14" s="3">
        <v>30</v>
      </c>
      <c r="EM14" s="3">
        <v>31</v>
      </c>
      <c r="EN14" s="3">
        <v>38</v>
      </c>
      <c r="EO14" s="3">
        <v>41</v>
      </c>
      <c r="EP14" s="1">
        <v>38</v>
      </c>
      <c r="EQ14" s="1">
        <v>37</v>
      </c>
      <c r="ER14" s="1">
        <v>42</v>
      </c>
      <c r="ES14" s="1">
        <v>44</v>
      </c>
      <c r="ET14" s="1">
        <v>48</v>
      </c>
      <c r="EU14" s="1">
        <v>46</v>
      </c>
      <c r="EV14" s="1">
        <v>37</v>
      </c>
      <c r="EW14" s="1">
        <v>33</v>
      </c>
      <c r="EX14" s="1">
        <v>36</v>
      </c>
      <c r="EY14" s="1">
        <v>35</v>
      </c>
      <c r="EZ14" s="1">
        <v>30</v>
      </c>
      <c r="FA14" s="1">
        <v>27</v>
      </c>
      <c r="FB14" s="1">
        <v>31</v>
      </c>
      <c r="FC14" s="1">
        <v>32</v>
      </c>
      <c r="FD14" s="1">
        <v>27</v>
      </c>
      <c r="FE14" s="1">
        <v>30</v>
      </c>
      <c r="FF14" s="1">
        <v>24</v>
      </c>
      <c r="FG14" s="1">
        <v>25</v>
      </c>
      <c r="FH14" s="1">
        <v>24</v>
      </c>
      <c r="FI14" s="1">
        <v>21</v>
      </c>
      <c r="FJ14" s="1">
        <v>23</v>
      </c>
      <c r="FK14" s="1">
        <v>23</v>
      </c>
      <c r="FL14" s="1">
        <v>28</v>
      </c>
      <c r="FM14" s="1">
        <v>33</v>
      </c>
      <c r="FN14" s="1">
        <v>31</v>
      </c>
      <c r="FO14" s="1">
        <v>25</v>
      </c>
      <c r="FP14" s="1">
        <v>30</v>
      </c>
      <c r="FQ14" s="1">
        <v>36</v>
      </c>
      <c r="FR14" s="1">
        <v>43</v>
      </c>
      <c r="FS14" s="1">
        <v>44</v>
      </c>
      <c r="FT14" s="1">
        <v>52</v>
      </c>
      <c r="FU14" s="1">
        <v>49</v>
      </c>
      <c r="FV14" s="1">
        <v>43</v>
      </c>
      <c r="FW14" s="1">
        <v>38</v>
      </c>
      <c r="FX14" s="1">
        <v>42</v>
      </c>
      <c r="FY14" s="1">
        <v>42</v>
      </c>
      <c r="FZ14" s="1">
        <v>38</v>
      </c>
      <c r="GA14" s="1">
        <v>37</v>
      </c>
      <c r="GB14" s="1">
        <v>38</v>
      </c>
      <c r="GC14" s="1">
        <v>42</v>
      </c>
      <c r="GD14" s="1">
        <v>40</v>
      </c>
      <c r="GE14" s="1">
        <v>37</v>
      </c>
      <c r="GF14" s="1">
        <v>36</v>
      </c>
      <c r="GG14" s="1">
        <v>38</v>
      </c>
      <c r="GH14" s="1">
        <v>40</v>
      </c>
      <c r="GI14" s="1">
        <v>39</v>
      </c>
      <c r="GJ14" s="1">
        <v>40</v>
      </c>
      <c r="GK14" s="1">
        <v>33</v>
      </c>
      <c r="GL14" s="1">
        <v>43</v>
      </c>
      <c r="GM14" s="1">
        <v>40</v>
      </c>
      <c r="GN14" s="1">
        <v>42</v>
      </c>
      <c r="GO14" s="1">
        <v>41</v>
      </c>
      <c r="GP14" s="1">
        <v>37</v>
      </c>
      <c r="GQ14" s="1">
        <v>36</v>
      </c>
      <c r="GR14" s="1">
        <v>38</v>
      </c>
      <c r="GS14" s="1">
        <v>37</v>
      </c>
      <c r="GT14" s="1">
        <v>43</v>
      </c>
      <c r="GU14" s="1">
        <v>45</v>
      </c>
      <c r="GV14" s="1">
        <v>46</v>
      </c>
      <c r="GW14" s="1">
        <v>42</v>
      </c>
    </row>
    <row r="15" spans="1:205" x14ac:dyDescent="0.2">
      <c r="A15" s="1" t="s">
        <v>10</v>
      </c>
      <c r="B15" s="3">
        <v>116</v>
      </c>
      <c r="C15" s="3">
        <v>116</v>
      </c>
      <c r="D15" s="3">
        <v>125</v>
      </c>
      <c r="E15" s="3">
        <v>131</v>
      </c>
      <c r="F15" s="3">
        <v>151</v>
      </c>
      <c r="G15" s="3">
        <v>124</v>
      </c>
      <c r="H15" s="3">
        <v>136</v>
      </c>
      <c r="I15" s="3">
        <v>135</v>
      </c>
      <c r="J15" s="3">
        <v>152</v>
      </c>
      <c r="K15" s="3">
        <v>148</v>
      </c>
      <c r="L15" s="3">
        <v>151</v>
      </c>
      <c r="M15" s="3">
        <v>144</v>
      </c>
      <c r="N15" s="3">
        <v>139</v>
      </c>
      <c r="O15" s="3">
        <v>133</v>
      </c>
      <c r="P15" s="3">
        <v>131</v>
      </c>
      <c r="Q15" s="3">
        <v>147</v>
      </c>
      <c r="R15" s="3">
        <v>179</v>
      </c>
      <c r="S15" s="3">
        <v>167</v>
      </c>
      <c r="T15" s="3">
        <v>159</v>
      </c>
      <c r="U15" s="3">
        <v>154</v>
      </c>
      <c r="V15" s="3">
        <v>154</v>
      </c>
      <c r="W15" s="3">
        <v>151</v>
      </c>
      <c r="X15" s="3">
        <v>170</v>
      </c>
      <c r="Y15" s="3">
        <v>174</v>
      </c>
      <c r="Z15" s="3">
        <v>185</v>
      </c>
      <c r="AA15" s="3">
        <v>205</v>
      </c>
      <c r="AB15" s="3">
        <v>205</v>
      </c>
      <c r="AC15" s="3">
        <v>209</v>
      </c>
      <c r="AD15" s="3">
        <v>244</v>
      </c>
      <c r="AE15" s="3">
        <v>210</v>
      </c>
      <c r="AF15" s="3">
        <v>214</v>
      </c>
      <c r="AG15" s="3">
        <v>199</v>
      </c>
      <c r="AH15" s="3">
        <v>198</v>
      </c>
      <c r="AI15" s="3">
        <v>216</v>
      </c>
      <c r="AJ15" s="3">
        <v>212</v>
      </c>
      <c r="AK15" s="3">
        <v>206</v>
      </c>
      <c r="AL15" s="3">
        <v>185</v>
      </c>
      <c r="AM15" s="3">
        <v>177</v>
      </c>
      <c r="AN15" s="3">
        <v>143</v>
      </c>
      <c r="AO15" s="3">
        <v>129</v>
      </c>
      <c r="AP15" s="3">
        <v>130</v>
      </c>
      <c r="AQ15" s="3">
        <v>121</v>
      </c>
      <c r="AR15" s="3">
        <v>126</v>
      </c>
      <c r="AS15" s="3">
        <v>123</v>
      </c>
      <c r="AT15" s="3">
        <v>108</v>
      </c>
      <c r="AU15" s="3">
        <v>111</v>
      </c>
      <c r="AV15" s="3">
        <v>118</v>
      </c>
      <c r="AW15" s="3">
        <v>128</v>
      </c>
      <c r="AX15" s="3">
        <v>114</v>
      </c>
      <c r="AY15" s="3">
        <v>109</v>
      </c>
      <c r="AZ15" s="3">
        <v>106</v>
      </c>
      <c r="BA15" s="3">
        <v>103</v>
      </c>
      <c r="BB15" s="3">
        <v>112</v>
      </c>
      <c r="BC15" s="3">
        <v>96</v>
      </c>
      <c r="BD15" s="3">
        <v>99</v>
      </c>
      <c r="BE15" s="3">
        <v>92</v>
      </c>
      <c r="BF15" s="3">
        <v>90</v>
      </c>
      <c r="BG15" s="3">
        <v>99</v>
      </c>
      <c r="BH15" s="3">
        <v>105</v>
      </c>
      <c r="BI15" s="3">
        <v>112</v>
      </c>
      <c r="BJ15" s="3">
        <v>106</v>
      </c>
      <c r="BK15" s="3">
        <v>109</v>
      </c>
      <c r="BL15" s="3">
        <v>124</v>
      </c>
      <c r="BM15" s="3">
        <v>122</v>
      </c>
      <c r="BN15" s="3">
        <v>125</v>
      </c>
      <c r="BO15" s="3">
        <v>118</v>
      </c>
      <c r="BP15" s="3">
        <v>112</v>
      </c>
      <c r="BQ15" s="3">
        <v>120</v>
      </c>
      <c r="BR15" s="3">
        <v>118</v>
      </c>
      <c r="BS15" s="3">
        <v>127</v>
      </c>
      <c r="BT15" s="3">
        <v>121</v>
      </c>
      <c r="BU15" s="3">
        <v>129</v>
      </c>
      <c r="BV15" s="3">
        <v>136</v>
      </c>
      <c r="BW15" s="3">
        <v>134</v>
      </c>
      <c r="BX15" s="3">
        <v>145</v>
      </c>
      <c r="BY15" s="3">
        <v>159</v>
      </c>
      <c r="BZ15" s="3">
        <v>158</v>
      </c>
      <c r="CA15" s="3">
        <v>155</v>
      </c>
      <c r="CB15" s="3">
        <v>118</v>
      </c>
      <c r="CC15" s="3">
        <v>111</v>
      </c>
      <c r="CD15" s="3">
        <v>126</v>
      </c>
      <c r="CE15" s="3">
        <v>119</v>
      </c>
      <c r="CF15" s="3">
        <v>115</v>
      </c>
      <c r="CG15" s="3">
        <v>117</v>
      </c>
      <c r="CH15" s="3">
        <v>104</v>
      </c>
      <c r="CI15" s="3">
        <v>104</v>
      </c>
      <c r="CJ15" s="3">
        <v>105</v>
      </c>
      <c r="CK15" s="3">
        <v>95</v>
      </c>
      <c r="CL15" s="3">
        <v>88</v>
      </c>
      <c r="CM15" s="3">
        <v>89</v>
      </c>
      <c r="CN15" s="3">
        <v>88</v>
      </c>
      <c r="CO15" s="3">
        <v>95</v>
      </c>
      <c r="CP15" s="3">
        <v>75</v>
      </c>
      <c r="CQ15" s="3">
        <v>82</v>
      </c>
      <c r="CR15" s="3">
        <v>88</v>
      </c>
      <c r="CS15" s="3">
        <v>96</v>
      </c>
      <c r="CT15" s="3">
        <v>86</v>
      </c>
      <c r="CU15" s="3">
        <v>81</v>
      </c>
      <c r="CV15" s="3">
        <v>81</v>
      </c>
      <c r="CW15" s="3">
        <v>79</v>
      </c>
      <c r="CX15" s="3">
        <v>103</v>
      </c>
      <c r="CY15" s="3">
        <v>103</v>
      </c>
      <c r="CZ15" s="3">
        <v>97</v>
      </c>
      <c r="DA15" s="3">
        <v>111</v>
      </c>
      <c r="DB15" s="3">
        <v>88</v>
      </c>
      <c r="DC15" s="3">
        <v>75</v>
      </c>
      <c r="DD15" s="3">
        <v>63</v>
      </c>
      <c r="DE15" s="3">
        <v>53</v>
      </c>
      <c r="DF15" s="3">
        <v>59</v>
      </c>
      <c r="DG15" s="3">
        <v>60</v>
      </c>
      <c r="DH15" s="3">
        <v>56</v>
      </c>
      <c r="DI15" s="3">
        <v>68</v>
      </c>
      <c r="DJ15" s="3">
        <v>73</v>
      </c>
      <c r="DK15" s="3">
        <v>74</v>
      </c>
      <c r="DL15" s="3">
        <v>86</v>
      </c>
      <c r="DM15" s="3">
        <v>74</v>
      </c>
      <c r="DN15" s="3">
        <v>66</v>
      </c>
      <c r="DO15" s="3">
        <v>57</v>
      </c>
      <c r="DP15" s="3">
        <v>63</v>
      </c>
      <c r="DQ15" s="3">
        <v>66</v>
      </c>
      <c r="DR15" s="3">
        <v>59</v>
      </c>
      <c r="DS15" s="3">
        <v>65</v>
      </c>
      <c r="DT15" s="3">
        <v>84</v>
      </c>
      <c r="DU15" s="3">
        <v>116</v>
      </c>
      <c r="DV15" s="3">
        <v>125</v>
      </c>
      <c r="DW15" s="3">
        <v>121</v>
      </c>
      <c r="DX15" s="3">
        <v>115</v>
      </c>
      <c r="DY15" s="3">
        <v>114</v>
      </c>
      <c r="DZ15" s="3">
        <v>93</v>
      </c>
      <c r="EA15" s="3">
        <v>84</v>
      </c>
      <c r="EB15" s="3">
        <v>90</v>
      </c>
      <c r="EC15" s="3">
        <v>109</v>
      </c>
      <c r="ED15" s="3">
        <v>111</v>
      </c>
      <c r="EE15" s="3">
        <v>111</v>
      </c>
      <c r="EF15" s="3">
        <v>109</v>
      </c>
      <c r="EG15" s="3">
        <v>108</v>
      </c>
      <c r="EH15" s="3">
        <v>99</v>
      </c>
      <c r="EI15" s="3">
        <v>94</v>
      </c>
      <c r="EJ15" s="3">
        <v>92</v>
      </c>
      <c r="EK15" s="3">
        <v>81</v>
      </c>
      <c r="EL15" s="3">
        <v>82</v>
      </c>
      <c r="EM15" s="3">
        <v>76</v>
      </c>
      <c r="EN15" s="3">
        <v>72</v>
      </c>
      <c r="EO15" s="3">
        <v>73</v>
      </c>
      <c r="EP15" s="1">
        <v>76</v>
      </c>
      <c r="EQ15" s="1">
        <v>66</v>
      </c>
      <c r="ER15" s="1">
        <v>67</v>
      </c>
      <c r="ES15" s="1">
        <v>60</v>
      </c>
      <c r="ET15" s="1">
        <v>58</v>
      </c>
      <c r="EU15" s="1">
        <v>47</v>
      </c>
      <c r="EV15" s="1">
        <v>51</v>
      </c>
      <c r="EW15" s="1">
        <v>57</v>
      </c>
      <c r="EX15" s="1">
        <v>65</v>
      </c>
      <c r="EY15" s="1">
        <v>57</v>
      </c>
      <c r="EZ15" s="1">
        <v>54</v>
      </c>
      <c r="FA15" s="1">
        <v>53</v>
      </c>
      <c r="FB15" s="1">
        <v>55</v>
      </c>
      <c r="FC15" s="1">
        <v>55</v>
      </c>
      <c r="FD15" s="1">
        <v>55</v>
      </c>
      <c r="FE15" s="1">
        <v>65</v>
      </c>
      <c r="FF15" s="1">
        <v>62</v>
      </c>
      <c r="FG15" s="1">
        <v>55</v>
      </c>
      <c r="FH15" s="1">
        <v>50</v>
      </c>
      <c r="FI15" s="1">
        <v>46</v>
      </c>
      <c r="FJ15" s="1">
        <v>43</v>
      </c>
      <c r="FK15" s="1">
        <v>48</v>
      </c>
      <c r="FL15" s="1">
        <v>65</v>
      </c>
      <c r="FM15" s="1">
        <v>75</v>
      </c>
      <c r="FN15" s="1">
        <v>46</v>
      </c>
      <c r="FO15" s="1">
        <v>49</v>
      </c>
      <c r="FP15" s="1">
        <v>56</v>
      </c>
      <c r="FQ15" s="1">
        <v>52</v>
      </c>
      <c r="FR15" s="1">
        <v>58</v>
      </c>
      <c r="FS15" s="1">
        <v>74</v>
      </c>
      <c r="FT15" s="1">
        <v>84</v>
      </c>
      <c r="FU15" s="1">
        <v>79</v>
      </c>
      <c r="FV15" s="1">
        <v>70</v>
      </c>
      <c r="FW15" s="1">
        <v>74</v>
      </c>
      <c r="FX15" s="1">
        <v>72</v>
      </c>
      <c r="FY15" s="1">
        <v>71</v>
      </c>
      <c r="FZ15" s="1">
        <v>72</v>
      </c>
      <c r="GA15" s="1">
        <v>81</v>
      </c>
      <c r="GB15" s="1">
        <v>87</v>
      </c>
      <c r="GC15" s="1">
        <v>83</v>
      </c>
      <c r="GD15" s="1">
        <v>78</v>
      </c>
      <c r="GE15" s="1">
        <v>68</v>
      </c>
      <c r="GF15" s="1">
        <v>69</v>
      </c>
      <c r="GG15" s="1">
        <v>73</v>
      </c>
      <c r="GH15" s="1">
        <v>65</v>
      </c>
      <c r="GI15" s="1">
        <v>54</v>
      </c>
      <c r="GJ15" s="1">
        <v>63</v>
      </c>
      <c r="GK15" s="1">
        <v>71</v>
      </c>
      <c r="GL15" s="1">
        <v>67</v>
      </c>
      <c r="GM15" s="1">
        <v>61</v>
      </c>
      <c r="GN15" s="1">
        <v>57</v>
      </c>
      <c r="GO15" s="1">
        <v>52</v>
      </c>
      <c r="GP15" s="1">
        <v>64</v>
      </c>
      <c r="GQ15" s="1">
        <v>70</v>
      </c>
      <c r="GR15" s="1">
        <v>74</v>
      </c>
      <c r="GS15" s="1">
        <v>67</v>
      </c>
      <c r="GT15" s="1">
        <v>65</v>
      </c>
      <c r="GU15" s="1">
        <v>61</v>
      </c>
      <c r="GV15" s="1">
        <v>66</v>
      </c>
      <c r="GW15" s="1">
        <v>64</v>
      </c>
    </row>
    <row r="16" spans="1:205" x14ac:dyDescent="0.2">
      <c r="A16" s="1" t="s">
        <v>11</v>
      </c>
      <c r="B16" s="3">
        <v>117</v>
      </c>
      <c r="C16" s="3">
        <v>154</v>
      </c>
      <c r="D16" s="3">
        <v>184</v>
      </c>
      <c r="E16" s="3">
        <v>195</v>
      </c>
      <c r="F16" s="3">
        <v>222</v>
      </c>
      <c r="G16" s="3">
        <v>172</v>
      </c>
      <c r="H16" s="3">
        <v>148</v>
      </c>
      <c r="I16" s="3">
        <v>136</v>
      </c>
      <c r="J16" s="3">
        <v>139</v>
      </c>
      <c r="K16" s="3">
        <v>170</v>
      </c>
      <c r="L16" s="3">
        <v>184</v>
      </c>
      <c r="M16" s="3">
        <v>183</v>
      </c>
      <c r="N16" s="3">
        <v>175</v>
      </c>
      <c r="O16" s="3">
        <v>192</v>
      </c>
      <c r="P16" s="3">
        <v>191</v>
      </c>
      <c r="Q16" s="3">
        <v>193</v>
      </c>
      <c r="R16" s="3">
        <v>183</v>
      </c>
      <c r="S16" s="3">
        <v>185</v>
      </c>
      <c r="T16" s="3">
        <v>228</v>
      </c>
      <c r="U16" s="3">
        <v>183</v>
      </c>
      <c r="V16" s="3">
        <v>160</v>
      </c>
      <c r="W16" s="3">
        <v>162</v>
      </c>
      <c r="X16" s="3">
        <v>170</v>
      </c>
      <c r="Y16" s="3">
        <v>178</v>
      </c>
      <c r="Z16" s="3">
        <v>186</v>
      </c>
      <c r="AA16" s="3">
        <v>203</v>
      </c>
      <c r="AB16" s="3">
        <v>206</v>
      </c>
      <c r="AC16" s="3">
        <v>221</v>
      </c>
      <c r="AD16" s="3">
        <v>267</v>
      </c>
      <c r="AE16" s="3">
        <v>224</v>
      </c>
      <c r="AF16" s="3">
        <v>220</v>
      </c>
      <c r="AG16" s="3">
        <v>246</v>
      </c>
      <c r="AH16" s="3">
        <v>272</v>
      </c>
      <c r="AI16" s="3">
        <v>239</v>
      </c>
      <c r="AJ16" s="3">
        <v>236</v>
      </c>
      <c r="AK16" s="3">
        <v>234</v>
      </c>
      <c r="AL16" s="3">
        <v>238</v>
      </c>
      <c r="AM16" s="3">
        <v>232</v>
      </c>
      <c r="AN16" s="3">
        <v>214</v>
      </c>
      <c r="AO16" s="3">
        <v>219</v>
      </c>
      <c r="AP16" s="3">
        <v>231</v>
      </c>
      <c r="AQ16" s="3">
        <v>199</v>
      </c>
      <c r="AR16" s="3">
        <v>191</v>
      </c>
      <c r="AS16" s="3">
        <v>192</v>
      </c>
      <c r="AT16" s="3">
        <v>194</v>
      </c>
      <c r="AU16" s="3">
        <v>189</v>
      </c>
      <c r="AV16" s="3">
        <v>178</v>
      </c>
      <c r="AW16" s="3">
        <v>182</v>
      </c>
      <c r="AX16" s="3">
        <v>188</v>
      </c>
      <c r="AY16" s="3">
        <v>193</v>
      </c>
      <c r="AZ16" s="3">
        <v>198</v>
      </c>
      <c r="BA16" s="3">
        <v>214</v>
      </c>
      <c r="BB16" s="3">
        <v>194</v>
      </c>
      <c r="BC16" s="3">
        <v>150</v>
      </c>
      <c r="BD16" s="3">
        <v>147</v>
      </c>
      <c r="BE16" s="3">
        <v>122</v>
      </c>
      <c r="BF16" s="3">
        <v>128</v>
      </c>
      <c r="BG16" s="3">
        <v>151</v>
      </c>
      <c r="BH16" s="3">
        <v>157</v>
      </c>
      <c r="BI16" s="3">
        <v>161</v>
      </c>
      <c r="BJ16" s="3">
        <v>177</v>
      </c>
      <c r="BK16" s="3">
        <v>179</v>
      </c>
      <c r="BL16" s="3">
        <v>188</v>
      </c>
      <c r="BM16" s="3">
        <v>190</v>
      </c>
      <c r="BN16" s="3">
        <v>217</v>
      </c>
      <c r="BO16" s="3">
        <v>197</v>
      </c>
      <c r="BP16" s="3">
        <v>184</v>
      </c>
      <c r="BQ16" s="3">
        <v>179</v>
      </c>
      <c r="BR16" s="3">
        <v>161</v>
      </c>
      <c r="BS16" s="3">
        <v>154</v>
      </c>
      <c r="BT16" s="3">
        <v>156</v>
      </c>
      <c r="BU16" s="3">
        <v>164</v>
      </c>
      <c r="BV16" s="3">
        <v>172</v>
      </c>
      <c r="BW16" s="3">
        <v>170</v>
      </c>
      <c r="BX16" s="3">
        <v>183</v>
      </c>
      <c r="BY16" s="3">
        <v>181</v>
      </c>
      <c r="BZ16" s="3">
        <v>195</v>
      </c>
      <c r="CA16" s="3">
        <v>171</v>
      </c>
      <c r="CB16" s="3">
        <v>169</v>
      </c>
      <c r="CC16" s="3">
        <v>156</v>
      </c>
      <c r="CD16" s="3">
        <v>143</v>
      </c>
      <c r="CE16" s="3">
        <v>143</v>
      </c>
      <c r="CF16" s="3">
        <v>143</v>
      </c>
      <c r="CG16" s="3">
        <v>151</v>
      </c>
      <c r="CH16" s="3">
        <v>132</v>
      </c>
      <c r="CI16" s="3">
        <v>133</v>
      </c>
      <c r="CJ16" s="3">
        <v>138</v>
      </c>
      <c r="CK16" s="3">
        <v>125</v>
      </c>
      <c r="CL16" s="3">
        <v>127</v>
      </c>
      <c r="CM16" s="3">
        <v>120</v>
      </c>
      <c r="CN16" s="3">
        <v>117</v>
      </c>
      <c r="CO16" s="3">
        <v>108</v>
      </c>
      <c r="CP16" s="3">
        <v>95</v>
      </c>
      <c r="CQ16" s="3">
        <v>111</v>
      </c>
      <c r="CR16" s="3">
        <v>119</v>
      </c>
      <c r="CS16" s="3">
        <v>119</v>
      </c>
      <c r="CT16" s="3">
        <v>102</v>
      </c>
      <c r="CU16" s="3">
        <v>87</v>
      </c>
      <c r="CV16" s="3">
        <v>83</v>
      </c>
      <c r="CW16" s="3">
        <v>85</v>
      </c>
      <c r="CX16" s="3">
        <v>82</v>
      </c>
      <c r="CY16" s="3">
        <v>85</v>
      </c>
      <c r="CZ16" s="3">
        <v>99</v>
      </c>
      <c r="DA16" s="3">
        <v>96</v>
      </c>
      <c r="DB16" s="3">
        <v>87</v>
      </c>
      <c r="DC16" s="3">
        <v>75</v>
      </c>
      <c r="DD16" s="3">
        <v>76</v>
      </c>
      <c r="DE16" s="3">
        <v>80</v>
      </c>
      <c r="DF16" s="3">
        <v>67</v>
      </c>
      <c r="DG16" s="3">
        <v>73</v>
      </c>
      <c r="DH16" s="3">
        <v>98</v>
      </c>
      <c r="DI16" s="3">
        <v>97</v>
      </c>
      <c r="DJ16" s="3">
        <v>111</v>
      </c>
      <c r="DK16" s="3">
        <v>88</v>
      </c>
      <c r="DL16" s="3">
        <v>81</v>
      </c>
      <c r="DM16" s="3">
        <v>84</v>
      </c>
      <c r="DN16" s="3">
        <v>88</v>
      </c>
      <c r="DO16" s="3">
        <v>86</v>
      </c>
      <c r="DP16" s="3">
        <v>79</v>
      </c>
      <c r="DQ16" s="3">
        <v>94</v>
      </c>
      <c r="DR16" s="3">
        <v>80</v>
      </c>
      <c r="DS16" s="3">
        <v>83</v>
      </c>
      <c r="DT16" s="3">
        <v>77</v>
      </c>
      <c r="DU16" s="3">
        <v>86</v>
      </c>
      <c r="DV16" s="3">
        <v>98</v>
      </c>
      <c r="DW16" s="3">
        <v>99</v>
      </c>
      <c r="DX16" s="3">
        <v>102</v>
      </c>
      <c r="DY16" s="3">
        <v>101</v>
      </c>
      <c r="DZ16" s="3">
        <v>93</v>
      </c>
      <c r="EA16" s="3">
        <v>88</v>
      </c>
      <c r="EB16" s="3">
        <v>84</v>
      </c>
      <c r="EC16" s="3">
        <v>79</v>
      </c>
      <c r="ED16" s="3">
        <v>75</v>
      </c>
      <c r="EE16" s="3">
        <v>79</v>
      </c>
      <c r="EF16" s="3">
        <v>80</v>
      </c>
      <c r="EG16" s="3">
        <v>81</v>
      </c>
      <c r="EH16" s="3">
        <v>87</v>
      </c>
      <c r="EI16" s="3">
        <v>77</v>
      </c>
      <c r="EJ16" s="3">
        <v>74</v>
      </c>
      <c r="EK16" s="3">
        <v>75</v>
      </c>
      <c r="EL16" s="3">
        <v>63</v>
      </c>
      <c r="EM16" s="3">
        <v>71</v>
      </c>
      <c r="EN16" s="3">
        <v>67</v>
      </c>
      <c r="EO16" s="3">
        <v>68</v>
      </c>
      <c r="EP16" s="1">
        <v>62</v>
      </c>
      <c r="EQ16" s="1">
        <v>63</v>
      </c>
      <c r="ER16" s="1">
        <v>57</v>
      </c>
      <c r="ES16" s="1">
        <v>64</v>
      </c>
      <c r="ET16" s="1">
        <v>71</v>
      </c>
      <c r="EU16" s="1">
        <v>67</v>
      </c>
      <c r="EV16" s="1">
        <v>69</v>
      </c>
      <c r="EW16" s="1">
        <v>62</v>
      </c>
      <c r="EX16" s="1">
        <v>66</v>
      </c>
      <c r="EY16" s="1">
        <v>64</v>
      </c>
      <c r="EZ16" s="1">
        <v>65</v>
      </c>
      <c r="FA16" s="1">
        <v>66</v>
      </c>
      <c r="FB16" s="1">
        <v>74</v>
      </c>
      <c r="FC16" s="1">
        <v>76</v>
      </c>
      <c r="FD16" s="1">
        <v>80</v>
      </c>
      <c r="FE16" s="1">
        <v>84</v>
      </c>
      <c r="FF16" s="1">
        <v>86</v>
      </c>
      <c r="FG16" s="1">
        <v>79</v>
      </c>
      <c r="FH16" s="1">
        <v>74</v>
      </c>
      <c r="FI16" s="1">
        <v>75</v>
      </c>
      <c r="FJ16" s="1">
        <v>81</v>
      </c>
      <c r="FK16" s="1">
        <v>81</v>
      </c>
      <c r="FL16" s="1">
        <v>79</v>
      </c>
      <c r="FM16" s="1">
        <v>91</v>
      </c>
      <c r="FN16" s="1">
        <v>86</v>
      </c>
      <c r="FO16" s="1">
        <v>89</v>
      </c>
      <c r="FP16" s="1">
        <v>94</v>
      </c>
      <c r="FQ16" s="1">
        <v>103</v>
      </c>
      <c r="FR16" s="1">
        <v>108</v>
      </c>
      <c r="FS16" s="1">
        <v>105</v>
      </c>
      <c r="FT16" s="1">
        <v>99</v>
      </c>
      <c r="FU16" s="1">
        <v>102</v>
      </c>
      <c r="FV16" s="1">
        <v>95</v>
      </c>
      <c r="FW16" s="1">
        <v>93</v>
      </c>
      <c r="FX16" s="1">
        <v>107</v>
      </c>
      <c r="FY16" s="1">
        <v>116</v>
      </c>
      <c r="FZ16" s="1">
        <v>119</v>
      </c>
      <c r="GA16" s="1">
        <v>128</v>
      </c>
      <c r="GB16" s="1">
        <v>137</v>
      </c>
      <c r="GC16" s="1">
        <v>142</v>
      </c>
      <c r="GD16" s="1">
        <v>133</v>
      </c>
      <c r="GE16" s="1">
        <v>130</v>
      </c>
      <c r="GF16" s="1">
        <v>126</v>
      </c>
      <c r="GG16" s="1">
        <v>121</v>
      </c>
      <c r="GH16" s="1">
        <v>101</v>
      </c>
      <c r="GI16" s="1">
        <v>108</v>
      </c>
      <c r="GJ16" s="1">
        <v>100</v>
      </c>
      <c r="GK16" s="1">
        <v>106</v>
      </c>
      <c r="GL16" s="1">
        <v>116</v>
      </c>
      <c r="GM16" s="1">
        <v>115</v>
      </c>
      <c r="GN16" s="1">
        <v>121</v>
      </c>
      <c r="GO16" s="1">
        <v>120</v>
      </c>
      <c r="GP16" s="1">
        <v>126</v>
      </c>
      <c r="GQ16" s="1">
        <v>130</v>
      </c>
      <c r="GR16" s="1">
        <v>127</v>
      </c>
      <c r="GS16" s="1">
        <v>121</v>
      </c>
      <c r="GT16" s="1">
        <v>117</v>
      </c>
      <c r="GU16" s="1">
        <v>105</v>
      </c>
      <c r="GV16" s="1">
        <v>109</v>
      </c>
      <c r="GW16" s="1">
        <v>110</v>
      </c>
    </row>
    <row r="17" spans="1:205" x14ac:dyDescent="0.2">
      <c r="A17" s="1" t="s">
        <v>12</v>
      </c>
      <c r="B17" s="3">
        <v>122</v>
      </c>
      <c r="C17" s="3">
        <v>121</v>
      </c>
      <c r="D17" s="3">
        <v>131</v>
      </c>
      <c r="E17" s="3">
        <v>139</v>
      </c>
      <c r="F17" s="3">
        <v>145</v>
      </c>
      <c r="G17" s="3">
        <v>111</v>
      </c>
      <c r="H17" s="3">
        <v>109</v>
      </c>
      <c r="I17" s="3">
        <v>100</v>
      </c>
      <c r="J17" s="3">
        <v>91</v>
      </c>
      <c r="K17" s="3">
        <v>96</v>
      </c>
      <c r="L17" s="3">
        <v>92</v>
      </c>
      <c r="M17" s="3">
        <v>92</v>
      </c>
      <c r="N17" s="3">
        <v>87</v>
      </c>
      <c r="O17" s="3">
        <v>95</v>
      </c>
      <c r="P17" s="3">
        <v>97</v>
      </c>
      <c r="Q17" s="3">
        <v>113</v>
      </c>
      <c r="R17" s="3">
        <v>113</v>
      </c>
      <c r="S17" s="3">
        <v>83</v>
      </c>
      <c r="T17" s="3">
        <v>73</v>
      </c>
      <c r="U17" s="3">
        <v>115</v>
      </c>
      <c r="V17" s="3">
        <v>79</v>
      </c>
      <c r="W17" s="3">
        <v>81</v>
      </c>
      <c r="X17" s="3">
        <v>86</v>
      </c>
      <c r="Y17" s="3">
        <v>84</v>
      </c>
      <c r="Z17" s="3">
        <v>92</v>
      </c>
      <c r="AA17" s="3">
        <v>107</v>
      </c>
      <c r="AB17" s="3">
        <v>110</v>
      </c>
      <c r="AC17" s="3">
        <v>126</v>
      </c>
      <c r="AD17" s="3">
        <v>132</v>
      </c>
      <c r="AE17" s="3">
        <v>108</v>
      </c>
      <c r="AF17" s="3">
        <v>100</v>
      </c>
      <c r="AG17" s="3">
        <v>120</v>
      </c>
      <c r="AH17" s="3">
        <v>100</v>
      </c>
      <c r="AI17" s="3">
        <v>99</v>
      </c>
      <c r="AJ17" s="3">
        <v>118</v>
      </c>
      <c r="AK17" s="3">
        <v>107</v>
      </c>
      <c r="AL17" s="3">
        <v>110</v>
      </c>
      <c r="AM17" s="3">
        <v>101</v>
      </c>
      <c r="AN17" s="3">
        <v>90</v>
      </c>
      <c r="AO17" s="3">
        <v>103</v>
      </c>
      <c r="AP17" s="3">
        <v>122</v>
      </c>
      <c r="AQ17" s="3">
        <v>103</v>
      </c>
      <c r="AR17" s="3">
        <v>98</v>
      </c>
      <c r="AS17" s="3">
        <v>86</v>
      </c>
      <c r="AT17" s="3">
        <v>96</v>
      </c>
      <c r="AU17" s="3">
        <v>96</v>
      </c>
      <c r="AV17" s="3">
        <v>95</v>
      </c>
      <c r="AW17" s="3">
        <v>99</v>
      </c>
      <c r="AX17" s="3">
        <v>89</v>
      </c>
      <c r="AY17" s="3">
        <v>79</v>
      </c>
      <c r="AZ17" s="3">
        <v>86</v>
      </c>
      <c r="BA17" s="3">
        <v>89</v>
      </c>
      <c r="BB17" s="3">
        <v>93</v>
      </c>
      <c r="BC17" s="3">
        <v>99</v>
      </c>
      <c r="BD17" s="3">
        <v>98</v>
      </c>
      <c r="BE17" s="3">
        <v>108</v>
      </c>
      <c r="BF17" s="3">
        <v>101</v>
      </c>
      <c r="BG17" s="3">
        <v>105</v>
      </c>
      <c r="BH17" s="3">
        <v>107</v>
      </c>
      <c r="BI17" s="3">
        <v>105</v>
      </c>
      <c r="BJ17" s="3">
        <v>106</v>
      </c>
      <c r="BK17" s="3">
        <v>107</v>
      </c>
      <c r="BL17" s="3">
        <v>111</v>
      </c>
      <c r="BM17" s="3">
        <v>106</v>
      </c>
      <c r="BN17" s="3">
        <v>110</v>
      </c>
      <c r="BO17" s="3">
        <v>100</v>
      </c>
      <c r="BP17" s="3">
        <v>109</v>
      </c>
      <c r="BQ17" s="3">
        <v>104</v>
      </c>
      <c r="BR17" s="3">
        <v>106</v>
      </c>
      <c r="BS17" s="3">
        <v>103</v>
      </c>
      <c r="BT17" s="3">
        <v>107</v>
      </c>
      <c r="BU17" s="3">
        <v>105</v>
      </c>
      <c r="BV17" s="3">
        <v>105</v>
      </c>
      <c r="BW17" s="3">
        <v>106</v>
      </c>
      <c r="BX17" s="3">
        <v>101</v>
      </c>
      <c r="BY17" s="3">
        <v>105</v>
      </c>
      <c r="BZ17" s="3">
        <v>127</v>
      </c>
      <c r="CA17" s="3">
        <v>114</v>
      </c>
      <c r="CB17" s="3">
        <v>119</v>
      </c>
      <c r="CC17" s="3">
        <v>107</v>
      </c>
      <c r="CD17" s="3">
        <v>109</v>
      </c>
      <c r="CE17" s="3">
        <v>116</v>
      </c>
      <c r="CF17" s="3">
        <v>113</v>
      </c>
      <c r="CG17" s="3">
        <v>119</v>
      </c>
      <c r="CH17" s="3">
        <v>103</v>
      </c>
      <c r="CI17" s="3">
        <v>89</v>
      </c>
      <c r="CJ17" s="3">
        <v>82</v>
      </c>
      <c r="CK17" s="3">
        <v>87</v>
      </c>
      <c r="CL17" s="3">
        <v>95</v>
      </c>
      <c r="CM17" s="3">
        <v>87</v>
      </c>
      <c r="CN17" s="3">
        <v>91</v>
      </c>
      <c r="CO17" s="3">
        <v>87</v>
      </c>
      <c r="CP17" s="3">
        <v>85</v>
      </c>
      <c r="CQ17" s="3">
        <v>84</v>
      </c>
      <c r="CR17" s="3">
        <v>88</v>
      </c>
      <c r="CS17" s="3">
        <v>80</v>
      </c>
      <c r="CT17" s="3">
        <v>66</v>
      </c>
      <c r="CU17" s="3">
        <v>58</v>
      </c>
      <c r="CV17" s="3">
        <v>53</v>
      </c>
      <c r="CW17" s="3">
        <v>71</v>
      </c>
      <c r="CX17" s="3">
        <v>75</v>
      </c>
      <c r="CY17" s="3">
        <v>35</v>
      </c>
      <c r="CZ17" s="3">
        <v>32</v>
      </c>
      <c r="DA17" s="3">
        <v>32</v>
      </c>
      <c r="DB17" s="3">
        <v>23</v>
      </c>
      <c r="DC17" s="3">
        <v>29</v>
      </c>
      <c r="DD17" s="3">
        <v>31</v>
      </c>
      <c r="DE17" s="3">
        <v>23</v>
      </c>
      <c r="DF17" s="3">
        <v>24</v>
      </c>
      <c r="DG17" s="3">
        <v>27</v>
      </c>
      <c r="DH17" s="3">
        <v>31</v>
      </c>
      <c r="DI17" s="3">
        <v>27</v>
      </c>
      <c r="DJ17" s="3">
        <v>33</v>
      </c>
      <c r="DK17" s="3">
        <v>34</v>
      </c>
      <c r="DL17" s="3">
        <v>39</v>
      </c>
      <c r="DM17" s="3">
        <v>30</v>
      </c>
      <c r="DN17" s="3">
        <v>25</v>
      </c>
      <c r="DO17" s="3">
        <v>25</v>
      </c>
      <c r="DP17" s="3">
        <v>25</v>
      </c>
      <c r="DQ17" s="3">
        <v>31</v>
      </c>
      <c r="DR17" s="3">
        <v>31</v>
      </c>
      <c r="DS17" s="3">
        <v>33</v>
      </c>
      <c r="DT17" s="3">
        <v>33</v>
      </c>
      <c r="DU17" s="3">
        <v>31</v>
      </c>
      <c r="DV17" s="3">
        <v>42</v>
      </c>
      <c r="DW17" s="3">
        <v>45</v>
      </c>
      <c r="DX17" s="3">
        <v>48</v>
      </c>
      <c r="DY17" s="3">
        <v>45</v>
      </c>
      <c r="DZ17" s="3">
        <v>37</v>
      </c>
      <c r="EA17" s="3">
        <v>41</v>
      </c>
      <c r="EB17" s="3">
        <v>45</v>
      </c>
      <c r="EC17" s="3">
        <v>46</v>
      </c>
      <c r="ED17" s="3">
        <v>42</v>
      </c>
      <c r="EE17" s="3">
        <v>38</v>
      </c>
      <c r="EF17" s="3">
        <v>36</v>
      </c>
      <c r="EG17" s="3">
        <v>36</v>
      </c>
      <c r="EH17" s="3">
        <v>43</v>
      </c>
      <c r="EI17" s="3">
        <v>31</v>
      </c>
      <c r="EJ17" s="3">
        <v>29</v>
      </c>
      <c r="EK17" s="3">
        <v>31</v>
      </c>
      <c r="EL17" s="3">
        <v>30</v>
      </c>
      <c r="EM17" s="3">
        <v>33</v>
      </c>
      <c r="EN17" s="3">
        <v>36</v>
      </c>
      <c r="EO17" s="3">
        <v>30</v>
      </c>
      <c r="EP17" s="1">
        <v>34</v>
      </c>
      <c r="EQ17" s="1">
        <v>25</v>
      </c>
      <c r="ER17" s="1">
        <v>25</v>
      </c>
      <c r="ES17" s="1">
        <v>28</v>
      </c>
      <c r="ET17" s="1">
        <v>29</v>
      </c>
      <c r="EU17" s="1">
        <v>23</v>
      </c>
      <c r="EV17" s="1">
        <v>22</v>
      </c>
      <c r="EW17" s="1">
        <v>20</v>
      </c>
      <c r="EX17" s="1">
        <v>19</v>
      </c>
      <c r="EY17" s="1">
        <v>17</v>
      </c>
      <c r="EZ17" s="1">
        <v>20</v>
      </c>
      <c r="FA17" s="1">
        <v>26</v>
      </c>
      <c r="FB17" s="1">
        <v>28</v>
      </c>
      <c r="FC17" s="1">
        <v>25</v>
      </c>
      <c r="FD17" s="1">
        <v>26</v>
      </c>
      <c r="FE17" s="1">
        <v>26</v>
      </c>
      <c r="FF17" s="1">
        <v>28</v>
      </c>
      <c r="FG17" s="1">
        <v>18</v>
      </c>
      <c r="FH17" s="1">
        <v>19</v>
      </c>
      <c r="FI17" s="1">
        <v>16</v>
      </c>
      <c r="FJ17" s="1">
        <v>18</v>
      </c>
      <c r="FK17" s="1">
        <v>13</v>
      </c>
      <c r="FL17" s="1">
        <v>14</v>
      </c>
      <c r="FM17" s="1">
        <v>23</v>
      </c>
      <c r="FN17" s="1">
        <v>10</v>
      </c>
      <c r="FO17" s="1">
        <v>18</v>
      </c>
      <c r="FP17" s="1">
        <v>17</v>
      </c>
      <c r="FQ17" s="1">
        <v>19</v>
      </c>
      <c r="FR17" s="1">
        <v>20</v>
      </c>
      <c r="FS17" s="1">
        <v>17</v>
      </c>
      <c r="FT17" s="1">
        <v>22</v>
      </c>
      <c r="FU17" s="1">
        <v>20</v>
      </c>
      <c r="FV17" s="1">
        <v>21</v>
      </c>
      <c r="FW17" s="1">
        <v>22</v>
      </c>
      <c r="FX17" s="1">
        <v>21</v>
      </c>
      <c r="FY17" s="1">
        <v>25</v>
      </c>
      <c r="FZ17" s="1">
        <v>26</v>
      </c>
      <c r="GA17" s="1">
        <v>26</v>
      </c>
      <c r="GB17" s="1">
        <v>27</v>
      </c>
      <c r="GC17" s="1">
        <v>24</v>
      </c>
      <c r="GD17" s="1">
        <v>28</v>
      </c>
      <c r="GE17" s="1">
        <v>27</v>
      </c>
      <c r="GF17" s="1">
        <v>27</v>
      </c>
      <c r="GG17" s="1">
        <v>24</v>
      </c>
      <c r="GH17" s="1">
        <v>27</v>
      </c>
      <c r="GI17" s="1">
        <v>26</v>
      </c>
      <c r="GJ17" s="1">
        <v>23</v>
      </c>
      <c r="GK17" s="1">
        <v>28</v>
      </c>
      <c r="GL17" s="1">
        <v>34</v>
      </c>
      <c r="GM17" s="1">
        <v>31</v>
      </c>
      <c r="GN17" s="1">
        <v>28</v>
      </c>
      <c r="GO17" s="1">
        <v>29</v>
      </c>
      <c r="GP17" s="1">
        <v>34</v>
      </c>
      <c r="GQ17" s="1">
        <v>32</v>
      </c>
      <c r="GR17" s="1">
        <v>30</v>
      </c>
      <c r="GS17" s="1">
        <v>31</v>
      </c>
      <c r="GT17" s="1">
        <v>31</v>
      </c>
      <c r="GU17" s="1">
        <v>31</v>
      </c>
      <c r="GV17" s="1">
        <v>31</v>
      </c>
      <c r="GW17" s="1">
        <v>31</v>
      </c>
    </row>
    <row r="18" spans="1:205" x14ac:dyDescent="0.2">
      <c r="A18" s="1" t="s">
        <v>13</v>
      </c>
      <c r="B18" s="3">
        <v>78</v>
      </c>
      <c r="C18" s="3">
        <v>76</v>
      </c>
      <c r="D18" s="3">
        <v>91</v>
      </c>
      <c r="E18" s="3">
        <v>82</v>
      </c>
      <c r="F18" s="3">
        <v>75</v>
      </c>
      <c r="G18" s="3">
        <v>69</v>
      </c>
      <c r="H18" s="3">
        <v>88</v>
      </c>
      <c r="I18" s="3">
        <v>68</v>
      </c>
      <c r="J18" s="3">
        <v>77</v>
      </c>
      <c r="K18" s="3">
        <v>83</v>
      </c>
      <c r="L18" s="3">
        <v>102</v>
      </c>
      <c r="M18" s="3">
        <v>111</v>
      </c>
      <c r="N18" s="3">
        <v>112</v>
      </c>
      <c r="O18" s="3">
        <v>103</v>
      </c>
      <c r="P18" s="3">
        <v>108</v>
      </c>
      <c r="Q18" s="3">
        <v>115</v>
      </c>
      <c r="R18" s="3">
        <v>105</v>
      </c>
      <c r="S18" s="3">
        <v>93</v>
      </c>
      <c r="T18" s="3">
        <v>102</v>
      </c>
      <c r="U18" s="3">
        <v>93</v>
      </c>
      <c r="V18" s="3">
        <v>71</v>
      </c>
      <c r="W18" s="3">
        <v>105</v>
      </c>
      <c r="X18" s="3">
        <v>91</v>
      </c>
      <c r="Y18" s="3">
        <v>87</v>
      </c>
      <c r="Z18" s="3">
        <v>80</v>
      </c>
      <c r="AA18" s="3">
        <v>80</v>
      </c>
      <c r="AB18" s="3">
        <v>107</v>
      </c>
      <c r="AC18" s="3">
        <v>125</v>
      </c>
      <c r="AD18" s="3">
        <v>122</v>
      </c>
      <c r="AE18" s="3">
        <v>105</v>
      </c>
      <c r="AF18" s="3">
        <v>117</v>
      </c>
      <c r="AG18" s="3">
        <v>112</v>
      </c>
      <c r="AH18" s="3">
        <v>105</v>
      </c>
      <c r="AI18" s="3">
        <v>118</v>
      </c>
      <c r="AJ18" s="3">
        <v>88</v>
      </c>
      <c r="AK18" s="3">
        <v>69</v>
      </c>
      <c r="AL18" s="3">
        <v>77</v>
      </c>
      <c r="AM18" s="3">
        <v>75</v>
      </c>
      <c r="AN18" s="3">
        <v>78</v>
      </c>
      <c r="AO18" s="3">
        <v>80</v>
      </c>
      <c r="AP18" s="3">
        <v>81</v>
      </c>
      <c r="AQ18" s="3">
        <v>78</v>
      </c>
      <c r="AR18" s="3">
        <v>79</v>
      </c>
      <c r="AS18" s="3">
        <v>70</v>
      </c>
      <c r="AT18" s="3">
        <v>63</v>
      </c>
      <c r="AU18" s="3">
        <v>74</v>
      </c>
      <c r="AV18" s="3">
        <v>70</v>
      </c>
      <c r="AW18" s="3">
        <v>74</v>
      </c>
      <c r="AX18" s="3">
        <v>67</v>
      </c>
      <c r="AY18" s="3">
        <v>77</v>
      </c>
      <c r="AZ18" s="3">
        <v>75</v>
      </c>
      <c r="BA18" s="3">
        <v>76</v>
      </c>
      <c r="BB18" s="3">
        <v>85</v>
      </c>
      <c r="BC18" s="3">
        <v>75</v>
      </c>
      <c r="BD18" s="3">
        <v>75</v>
      </c>
      <c r="BE18" s="3">
        <v>70</v>
      </c>
      <c r="BF18" s="3">
        <v>66</v>
      </c>
      <c r="BG18" s="3">
        <v>61</v>
      </c>
      <c r="BH18" s="3">
        <v>70</v>
      </c>
      <c r="BI18" s="3">
        <v>70</v>
      </c>
      <c r="BJ18" s="3">
        <v>61</v>
      </c>
      <c r="BK18" s="3">
        <v>59</v>
      </c>
      <c r="BL18" s="3">
        <v>42</v>
      </c>
      <c r="BM18" s="3">
        <v>44</v>
      </c>
      <c r="BN18" s="3">
        <v>40</v>
      </c>
      <c r="BO18" s="3">
        <v>44</v>
      </c>
      <c r="BP18" s="3">
        <v>52</v>
      </c>
      <c r="BQ18" s="3">
        <v>45</v>
      </c>
      <c r="BR18" s="3">
        <v>46</v>
      </c>
      <c r="BS18" s="3">
        <v>42</v>
      </c>
      <c r="BT18" s="3">
        <v>50</v>
      </c>
      <c r="BU18" s="3">
        <v>57</v>
      </c>
      <c r="BV18" s="3">
        <v>65</v>
      </c>
      <c r="BW18" s="3">
        <v>64</v>
      </c>
      <c r="BX18" s="3">
        <v>55</v>
      </c>
      <c r="BY18" s="3">
        <v>57</v>
      </c>
      <c r="BZ18" s="3">
        <v>56</v>
      </c>
      <c r="CA18" s="3">
        <v>61</v>
      </c>
      <c r="CB18" s="3">
        <v>66</v>
      </c>
      <c r="CC18" s="3">
        <v>63</v>
      </c>
      <c r="CD18" s="3">
        <v>72</v>
      </c>
      <c r="CE18" s="3">
        <v>65</v>
      </c>
      <c r="CF18" s="3">
        <v>68</v>
      </c>
      <c r="CG18" s="3">
        <v>63</v>
      </c>
      <c r="CH18" s="3">
        <v>59</v>
      </c>
      <c r="CI18" s="3">
        <v>38</v>
      </c>
      <c r="CJ18" s="3">
        <v>33</v>
      </c>
      <c r="CK18" s="3">
        <v>33</v>
      </c>
      <c r="CL18" s="3">
        <v>38</v>
      </c>
      <c r="CM18" s="3">
        <v>36</v>
      </c>
      <c r="CN18" s="3">
        <v>27</v>
      </c>
      <c r="CO18" s="3">
        <v>28</v>
      </c>
      <c r="CP18" s="3">
        <v>31</v>
      </c>
      <c r="CQ18" s="3">
        <v>32</v>
      </c>
      <c r="CR18" s="3">
        <v>32</v>
      </c>
      <c r="CS18" s="3">
        <v>32</v>
      </c>
      <c r="CT18" s="3">
        <v>29</v>
      </c>
      <c r="CU18" s="3">
        <v>24</v>
      </c>
      <c r="CV18" s="3">
        <v>33</v>
      </c>
      <c r="CW18" s="3">
        <v>32</v>
      </c>
      <c r="CX18" s="3">
        <v>35</v>
      </c>
      <c r="CY18" s="3">
        <v>37</v>
      </c>
      <c r="CZ18" s="3">
        <v>33</v>
      </c>
      <c r="DA18" s="3">
        <v>39</v>
      </c>
      <c r="DB18" s="3">
        <v>40</v>
      </c>
      <c r="DC18" s="3">
        <v>29</v>
      </c>
      <c r="DD18" s="3">
        <v>29</v>
      </c>
      <c r="DE18" s="3">
        <v>26</v>
      </c>
      <c r="DF18" s="3">
        <v>27</v>
      </c>
      <c r="DG18" s="3">
        <v>16</v>
      </c>
      <c r="DH18" s="3">
        <v>25</v>
      </c>
      <c r="DI18" s="3">
        <v>32</v>
      </c>
      <c r="DJ18" s="3">
        <v>37</v>
      </c>
      <c r="DK18" s="3">
        <v>38</v>
      </c>
      <c r="DL18" s="3">
        <v>35</v>
      </c>
      <c r="DM18" s="3">
        <v>37</v>
      </c>
      <c r="DN18" s="3">
        <v>26</v>
      </c>
      <c r="DO18" s="3">
        <v>24</v>
      </c>
      <c r="DP18" s="3">
        <v>28</v>
      </c>
      <c r="DQ18" s="3">
        <v>33</v>
      </c>
      <c r="DR18" s="3">
        <v>32</v>
      </c>
      <c r="DS18" s="3">
        <v>35</v>
      </c>
      <c r="DT18" s="3">
        <v>28</v>
      </c>
      <c r="DU18" s="3">
        <v>33</v>
      </c>
      <c r="DV18" s="3">
        <v>40</v>
      </c>
      <c r="DW18" s="3">
        <v>46</v>
      </c>
      <c r="DX18" s="3">
        <v>45</v>
      </c>
      <c r="DY18" s="3">
        <v>43</v>
      </c>
      <c r="DZ18" s="3">
        <v>51</v>
      </c>
      <c r="EA18" s="3">
        <v>55</v>
      </c>
      <c r="EB18" s="3">
        <v>56</v>
      </c>
      <c r="EC18" s="3">
        <v>55</v>
      </c>
      <c r="ED18" s="3">
        <v>47</v>
      </c>
      <c r="EE18" s="3">
        <v>32</v>
      </c>
      <c r="EF18" s="3">
        <v>35</v>
      </c>
      <c r="EG18" s="3">
        <v>40</v>
      </c>
      <c r="EH18" s="3">
        <v>34</v>
      </c>
      <c r="EI18" s="3">
        <v>29</v>
      </c>
      <c r="EJ18" s="3">
        <v>34</v>
      </c>
      <c r="EK18" s="3">
        <v>37</v>
      </c>
      <c r="EL18" s="3">
        <v>54</v>
      </c>
      <c r="EM18" s="3">
        <v>42</v>
      </c>
      <c r="EN18" s="3">
        <v>46</v>
      </c>
      <c r="EO18" s="3">
        <v>47</v>
      </c>
      <c r="EP18" s="1">
        <v>49</v>
      </c>
      <c r="EQ18" s="1">
        <v>49</v>
      </c>
      <c r="ER18" s="1">
        <v>53</v>
      </c>
      <c r="ES18" s="1">
        <v>53</v>
      </c>
      <c r="ET18" s="1">
        <v>57</v>
      </c>
      <c r="EU18" s="1">
        <v>56</v>
      </c>
      <c r="EV18" s="1">
        <v>52</v>
      </c>
      <c r="EW18" s="1">
        <v>50</v>
      </c>
      <c r="EX18" s="1">
        <v>47</v>
      </c>
      <c r="EY18" s="1">
        <v>50</v>
      </c>
      <c r="EZ18" s="1">
        <v>45</v>
      </c>
      <c r="FA18" s="1">
        <v>43</v>
      </c>
      <c r="FB18" s="1">
        <v>36</v>
      </c>
      <c r="FC18" s="1">
        <v>43</v>
      </c>
      <c r="FD18" s="1">
        <v>46</v>
      </c>
      <c r="FE18" s="1">
        <v>45</v>
      </c>
      <c r="FF18" s="1">
        <v>44</v>
      </c>
      <c r="FG18" s="1">
        <v>40</v>
      </c>
      <c r="FH18" s="1">
        <v>39</v>
      </c>
      <c r="FI18" s="1">
        <v>35</v>
      </c>
      <c r="FJ18" s="1">
        <v>37</v>
      </c>
      <c r="FK18" s="1">
        <v>41</v>
      </c>
      <c r="FL18" s="1">
        <v>44</v>
      </c>
      <c r="FM18" s="1">
        <v>48</v>
      </c>
      <c r="FN18" s="1">
        <v>39</v>
      </c>
      <c r="FO18" s="1">
        <v>36</v>
      </c>
      <c r="FP18" s="1">
        <v>35</v>
      </c>
      <c r="FQ18" s="1">
        <v>37</v>
      </c>
      <c r="FR18" s="1">
        <v>38</v>
      </c>
      <c r="FS18" s="1">
        <v>44</v>
      </c>
      <c r="FT18" s="1">
        <v>45</v>
      </c>
      <c r="FU18" s="1">
        <v>46</v>
      </c>
      <c r="FV18" s="1">
        <v>42</v>
      </c>
      <c r="FW18" s="1">
        <v>43</v>
      </c>
      <c r="FX18" s="1">
        <v>45</v>
      </c>
      <c r="FY18" s="1">
        <v>46</v>
      </c>
      <c r="FZ18" s="1">
        <v>44</v>
      </c>
      <c r="GA18" s="1">
        <v>48</v>
      </c>
      <c r="GB18" s="1">
        <v>51</v>
      </c>
      <c r="GC18" s="1">
        <v>63</v>
      </c>
      <c r="GD18" s="1">
        <v>58</v>
      </c>
      <c r="GE18" s="1">
        <v>56</v>
      </c>
      <c r="GF18" s="1">
        <v>50</v>
      </c>
      <c r="GG18" s="1">
        <v>55</v>
      </c>
      <c r="GH18" s="1">
        <v>54</v>
      </c>
      <c r="GI18" s="1">
        <v>33</v>
      </c>
      <c r="GJ18" s="1">
        <v>35</v>
      </c>
      <c r="GK18" s="1">
        <v>38</v>
      </c>
      <c r="GL18" s="1">
        <v>38</v>
      </c>
      <c r="GM18" s="1">
        <v>35</v>
      </c>
      <c r="GN18" s="1">
        <v>42</v>
      </c>
      <c r="GO18" s="1">
        <v>45</v>
      </c>
      <c r="GP18" s="1">
        <v>50</v>
      </c>
      <c r="GQ18" s="1">
        <v>42</v>
      </c>
      <c r="GR18" s="1">
        <v>40</v>
      </c>
      <c r="GS18" s="1">
        <v>35</v>
      </c>
      <c r="GT18" s="1">
        <v>37</v>
      </c>
      <c r="GU18" s="1">
        <v>35</v>
      </c>
      <c r="GV18" s="1">
        <v>32</v>
      </c>
      <c r="GW18" s="1">
        <v>37</v>
      </c>
    </row>
    <row r="19" spans="1:205" x14ac:dyDescent="0.2">
      <c r="A19" s="1" t="s">
        <v>14</v>
      </c>
      <c r="B19" s="3">
        <v>105</v>
      </c>
      <c r="C19" s="3">
        <v>98</v>
      </c>
      <c r="D19" s="3">
        <v>84</v>
      </c>
      <c r="E19" s="3">
        <v>126</v>
      </c>
      <c r="F19" s="3">
        <v>107</v>
      </c>
      <c r="G19" s="3">
        <v>101</v>
      </c>
      <c r="H19" s="3">
        <v>94</v>
      </c>
      <c r="I19" s="3">
        <v>95</v>
      </c>
      <c r="J19" s="3">
        <v>90</v>
      </c>
      <c r="K19" s="3">
        <v>94</v>
      </c>
      <c r="L19" s="3">
        <v>110</v>
      </c>
      <c r="M19" s="3">
        <v>111</v>
      </c>
      <c r="N19" s="3">
        <v>106</v>
      </c>
      <c r="O19" s="3">
        <v>114</v>
      </c>
      <c r="P19" s="3">
        <v>110</v>
      </c>
      <c r="Q19" s="3">
        <v>107</v>
      </c>
      <c r="R19" s="3">
        <v>109</v>
      </c>
      <c r="S19" s="3">
        <v>99</v>
      </c>
      <c r="T19" s="3">
        <v>101</v>
      </c>
      <c r="U19" s="3">
        <v>98</v>
      </c>
      <c r="V19" s="3">
        <v>96</v>
      </c>
      <c r="W19" s="3">
        <v>98</v>
      </c>
      <c r="X19" s="3">
        <v>103</v>
      </c>
      <c r="Y19" s="3">
        <v>105</v>
      </c>
      <c r="Z19" s="3">
        <v>113</v>
      </c>
      <c r="AA19" s="3">
        <v>111</v>
      </c>
      <c r="AB19" s="3">
        <v>118</v>
      </c>
      <c r="AC19" s="3">
        <v>127</v>
      </c>
      <c r="AD19" s="3">
        <v>138</v>
      </c>
      <c r="AE19" s="3">
        <v>107</v>
      </c>
      <c r="AF19" s="3">
        <v>120</v>
      </c>
      <c r="AG19" s="3">
        <v>105</v>
      </c>
      <c r="AH19" s="3">
        <v>109</v>
      </c>
      <c r="AI19" s="3">
        <v>108</v>
      </c>
      <c r="AJ19" s="3">
        <v>116</v>
      </c>
      <c r="AK19" s="3">
        <v>94</v>
      </c>
      <c r="AL19" s="3">
        <v>84</v>
      </c>
      <c r="AM19" s="3">
        <v>70</v>
      </c>
      <c r="AN19" s="3">
        <v>95</v>
      </c>
      <c r="AO19" s="3">
        <v>103</v>
      </c>
      <c r="AP19" s="3">
        <v>111</v>
      </c>
      <c r="AQ19" s="3">
        <v>81</v>
      </c>
      <c r="AR19" s="3">
        <v>64</v>
      </c>
      <c r="AS19" s="3">
        <v>72</v>
      </c>
      <c r="AT19" s="3">
        <v>70</v>
      </c>
      <c r="AU19" s="3">
        <v>70</v>
      </c>
      <c r="AV19" s="3">
        <v>75</v>
      </c>
      <c r="AW19" s="3">
        <v>79</v>
      </c>
      <c r="AX19" s="3">
        <v>85</v>
      </c>
      <c r="AY19" s="3">
        <v>89</v>
      </c>
      <c r="AZ19" s="3">
        <v>95</v>
      </c>
      <c r="BA19" s="3">
        <v>86</v>
      </c>
      <c r="BB19" s="3">
        <v>94</v>
      </c>
      <c r="BC19" s="3">
        <v>84</v>
      </c>
      <c r="BD19" s="3">
        <v>81</v>
      </c>
      <c r="BE19" s="3">
        <v>71</v>
      </c>
      <c r="BF19" s="3">
        <v>67</v>
      </c>
      <c r="BG19" s="3">
        <v>75</v>
      </c>
      <c r="BH19" s="3">
        <v>75</v>
      </c>
      <c r="BI19" s="3">
        <v>81</v>
      </c>
      <c r="BJ19" s="3">
        <v>84</v>
      </c>
      <c r="BK19" s="3">
        <v>75</v>
      </c>
      <c r="BL19" s="3">
        <v>70</v>
      </c>
      <c r="BM19" s="3">
        <v>71</v>
      </c>
      <c r="BN19" s="3">
        <v>80</v>
      </c>
      <c r="BO19" s="3">
        <v>80</v>
      </c>
      <c r="BP19" s="3">
        <v>78</v>
      </c>
      <c r="BQ19" s="3">
        <v>70</v>
      </c>
      <c r="BR19" s="3">
        <v>61</v>
      </c>
      <c r="BS19" s="3">
        <v>66</v>
      </c>
      <c r="BT19" s="3">
        <v>66</v>
      </c>
      <c r="BU19" s="3">
        <v>71</v>
      </c>
      <c r="BV19" s="3">
        <v>63</v>
      </c>
      <c r="BW19" s="3">
        <v>67</v>
      </c>
      <c r="BX19" s="3">
        <v>70</v>
      </c>
      <c r="BY19" s="3">
        <v>83</v>
      </c>
      <c r="BZ19" s="3">
        <v>61</v>
      </c>
      <c r="CA19" s="3">
        <v>49</v>
      </c>
      <c r="CB19" s="3">
        <v>49</v>
      </c>
      <c r="CC19" s="3">
        <v>43</v>
      </c>
      <c r="CD19" s="3">
        <v>46</v>
      </c>
      <c r="CE19" s="3">
        <v>38</v>
      </c>
      <c r="CF19" s="3">
        <v>37</v>
      </c>
      <c r="CG19" s="3">
        <v>38</v>
      </c>
      <c r="CH19" s="3">
        <v>27</v>
      </c>
      <c r="CI19" s="3">
        <v>40</v>
      </c>
      <c r="CJ19" s="3">
        <v>51</v>
      </c>
      <c r="CK19" s="3">
        <v>33</v>
      </c>
      <c r="CL19" s="3">
        <v>32</v>
      </c>
      <c r="CM19" s="3">
        <v>31</v>
      </c>
      <c r="CN19" s="3">
        <v>33</v>
      </c>
      <c r="CO19" s="3">
        <v>33</v>
      </c>
      <c r="CP19" s="3">
        <v>12</v>
      </c>
      <c r="CQ19" s="3">
        <v>19</v>
      </c>
      <c r="CR19" s="3">
        <v>21</v>
      </c>
      <c r="CS19" s="3">
        <v>28</v>
      </c>
      <c r="CT19" s="3">
        <v>24</v>
      </c>
      <c r="CU19" s="3">
        <v>24</v>
      </c>
      <c r="CV19" s="3">
        <v>18</v>
      </c>
      <c r="CW19" s="3">
        <v>21</v>
      </c>
      <c r="CX19" s="3">
        <v>22</v>
      </c>
      <c r="CY19" s="3">
        <v>26</v>
      </c>
      <c r="CZ19" s="3">
        <v>22</v>
      </c>
      <c r="DA19" s="3">
        <v>22</v>
      </c>
      <c r="DB19" s="3">
        <v>18</v>
      </c>
      <c r="DC19" s="3">
        <v>25</v>
      </c>
      <c r="DD19" s="3">
        <v>32</v>
      </c>
      <c r="DE19" s="3">
        <v>31</v>
      </c>
      <c r="DF19" s="3">
        <v>40</v>
      </c>
      <c r="DG19" s="3">
        <v>36</v>
      </c>
      <c r="DH19" s="3">
        <v>31</v>
      </c>
      <c r="DI19" s="3">
        <v>29</v>
      </c>
      <c r="DJ19" s="3">
        <v>33</v>
      </c>
      <c r="DK19" s="3">
        <v>30</v>
      </c>
      <c r="DL19" s="3">
        <v>29</v>
      </c>
      <c r="DM19" s="3">
        <v>23</v>
      </c>
      <c r="DN19" s="3">
        <v>26</v>
      </c>
      <c r="DO19" s="3">
        <v>23</v>
      </c>
      <c r="DP19" s="3">
        <v>25</v>
      </c>
      <c r="DQ19" s="3">
        <v>26</v>
      </c>
      <c r="DR19" s="3">
        <v>40</v>
      </c>
      <c r="DS19" s="3">
        <v>50</v>
      </c>
      <c r="DT19" s="3">
        <v>53</v>
      </c>
      <c r="DU19" s="3">
        <v>48</v>
      </c>
      <c r="DV19" s="3">
        <v>49</v>
      </c>
      <c r="DW19" s="3">
        <v>50</v>
      </c>
      <c r="DX19" s="3">
        <v>48</v>
      </c>
      <c r="DY19" s="3">
        <v>40</v>
      </c>
      <c r="DZ19" s="3">
        <v>41</v>
      </c>
      <c r="EA19" s="3">
        <v>46</v>
      </c>
      <c r="EB19" s="3">
        <v>45</v>
      </c>
      <c r="EC19" s="3">
        <v>43</v>
      </c>
      <c r="ED19" s="3">
        <v>44</v>
      </c>
      <c r="EE19" s="3">
        <v>45</v>
      </c>
      <c r="EF19" s="3">
        <v>49</v>
      </c>
      <c r="EG19" s="3">
        <v>57</v>
      </c>
      <c r="EH19" s="3">
        <v>50</v>
      </c>
      <c r="EI19" s="3">
        <v>64</v>
      </c>
      <c r="EJ19" s="3">
        <v>60</v>
      </c>
      <c r="EK19" s="3">
        <v>62</v>
      </c>
      <c r="EL19" s="3">
        <v>55</v>
      </c>
      <c r="EM19" s="3">
        <v>55</v>
      </c>
      <c r="EN19" s="3">
        <v>60</v>
      </c>
      <c r="EO19" s="3">
        <v>56</v>
      </c>
      <c r="EP19" s="1">
        <v>63</v>
      </c>
      <c r="EQ19" s="1">
        <v>47</v>
      </c>
      <c r="ER19" s="1">
        <v>51</v>
      </c>
      <c r="ES19" s="1">
        <v>52</v>
      </c>
      <c r="ET19" s="1">
        <v>62</v>
      </c>
      <c r="EU19" s="1">
        <v>53</v>
      </c>
      <c r="EV19" s="1">
        <v>48</v>
      </c>
      <c r="EW19" s="1">
        <v>51</v>
      </c>
      <c r="EX19" s="1">
        <v>51</v>
      </c>
      <c r="EY19" s="1">
        <v>44</v>
      </c>
      <c r="EZ19" s="1">
        <v>43</v>
      </c>
      <c r="FA19" s="1">
        <v>43</v>
      </c>
      <c r="FB19" s="1">
        <v>42</v>
      </c>
      <c r="FC19" s="1">
        <v>47</v>
      </c>
      <c r="FD19" s="1">
        <v>41</v>
      </c>
      <c r="FE19" s="1">
        <v>34</v>
      </c>
      <c r="FF19" s="1">
        <v>49</v>
      </c>
      <c r="FG19" s="1">
        <v>42</v>
      </c>
      <c r="FH19" s="1">
        <v>35</v>
      </c>
      <c r="FI19" s="1">
        <v>35</v>
      </c>
      <c r="FJ19" s="1">
        <v>44</v>
      </c>
      <c r="FK19" s="1">
        <v>45</v>
      </c>
      <c r="FL19" s="1">
        <v>47</v>
      </c>
      <c r="FM19" s="1">
        <v>50</v>
      </c>
      <c r="FN19" s="1">
        <v>45</v>
      </c>
      <c r="FO19" s="1">
        <v>46</v>
      </c>
      <c r="FP19" s="1">
        <v>44</v>
      </c>
      <c r="FQ19" s="1">
        <v>44</v>
      </c>
      <c r="FR19" s="1">
        <v>55</v>
      </c>
      <c r="FS19" s="1">
        <v>42</v>
      </c>
      <c r="FT19" s="1">
        <v>45</v>
      </c>
      <c r="FU19" s="1">
        <v>38</v>
      </c>
      <c r="FV19" s="1">
        <v>35</v>
      </c>
      <c r="FW19" s="1">
        <v>40</v>
      </c>
      <c r="FX19" s="1">
        <v>38</v>
      </c>
      <c r="FY19" s="1">
        <v>30</v>
      </c>
      <c r="FZ19" s="1">
        <v>38</v>
      </c>
      <c r="GA19" s="1">
        <v>30</v>
      </c>
      <c r="GB19" s="1">
        <v>30</v>
      </c>
      <c r="GC19" s="1">
        <v>36</v>
      </c>
      <c r="GD19" s="1">
        <v>34</v>
      </c>
      <c r="GE19" s="1">
        <v>35</v>
      </c>
      <c r="GF19" s="1">
        <v>37</v>
      </c>
      <c r="GG19" s="1">
        <v>38</v>
      </c>
      <c r="GH19" s="1">
        <v>35</v>
      </c>
      <c r="GI19" s="1">
        <v>34</v>
      </c>
      <c r="GJ19" s="1">
        <v>34</v>
      </c>
      <c r="GK19" s="1">
        <v>29</v>
      </c>
      <c r="GL19" s="1">
        <v>31</v>
      </c>
      <c r="GM19" s="1">
        <v>30</v>
      </c>
      <c r="GN19" s="1">
        <v>34</v>
      </c>
      <c r="GO19" s="1">
        <v>41</v>
      </c>
      <c r="GP19" s="1">
        <v>49</v>
      </c>
      <c r="GQ19" s="1">
        <v>38</v>
      </c>
      <c r="GR19" s="1">
        <v>42</v>
      </c>
      <c r="GS19" s="1">
        <v>45</v>
      </c>
      <c r="GT19" s="1">
        <v>41</v>
      </c>
      <c r="GU19" s="1">
        <v>44</v>
      </c>
      <c r="GV19" s="1">
        <v>46</v>
      </c>
      <c r="GW19" s="1">
        <v>47</v>
      </c>
    </row>
    <row r="20" spans="1:205" x14ac:dyDescent="0.2">
      <c r="A20" s="1" t="s">
        <v>15</v>
      </c>
      <c r="B20" s="3">
        <v>433</v>
      </c>
      <c r="C20" s="3">
        <v>528</v>
      </c>
      <c r="D20" s="3">
        <v>625</v>
      </c>
      <c r="E20" s="3">
        <v>666</v>
      </c>
      <c r="F20" s="3">
        <v>758</v>
      </c>
      <c r="G20" s="3">
        <v>493</v>
      </c>
      <c r="H20" s="3">
        <v>458</v>
      </c>
      <c r="I20" s="3">
        <v>474</v>
      </c>
      <c r="J20" s="3">
        <v>476</v>
      </c>
      <c r="K20" s="3">
        <v>532</v>
      </c>
      <c r="L20" s="3">
        <v>533</v>
      </c>
      <c r="M20" s="3">
        <v>551</v>
      </c>
      <c r="N20" s="3">
        <v>524</v>
      </c>
      <c r="O20" s="3">
        <v>569</v>
      </c>
      <c r="P20" s="3">
        <v>650</v>
      </c>
      <c r="Q20" s="3">
        <v>745</v>
      </c>
      <c r="R20" s="3">
        <v>934</v>
      </c>
      <c r="S20" s="3">
        <v>533</v>
      </c>
      <c r="T20" s="3">
        <v>485</v>
      </c>
      <c r="U20" s="3">
        <v>476</v>
      </c>
      <c r="V20" s="3">
        <v>482</v>
      </c>
      <c r="W20" s="3">
        <v>505</v>
      </c>
      <c r="X20" s="3">
        <v>545</v>
      </c>
      <c r="Y20" s="3">
        <v>533</v>
      </c>
      <c r="Z20" s="3">
        <v>538</v>
      </c>
      <c r="AA20" s="3">
        <v>591</v>
      </c>
      <c r="AB20" s="3">
        <v>632</v>
      </c>
      <c r="AC20" s="3">
        <v>744</v>
      </c>
      <c r="AD20" s="3">
        <v>931</v>
      </c>
      <c r="AE20" s="3">
        <v>600</v>
      </c>
      <c r="AF20" s="3">
        <v>555</v>
      </c>
      <c r="AG20" s="3">
        <v>538</v>
      </c>
      <c r="AH20" s="3">
        <v>552</v>
      </c>
      <c r="AI20" s="3">
        <v>566</v>
      </c>
      <c r="AJ20" s="3">
        <v>594</v>
      </c>
      <c r="AK20" s="3">
        <v>468</v>
      </c>
      <c r="AL20" s="3">
        <v>451</v>
      </c>
      <c r="AM20" s="3">
        <v>466</v>
      </c>
      <c r="AN20" s="3">
        <v>541</v>
      </c>
      <c r="AO20" s="3">
        <v>638</v>
      </c>
      <c r="AP20" s="3">
        <v>829</v>
      </c>
      <c r="AQ20" s="3">
        <v>486</v>
      </c>
      <c r="AR20" s="3">
        <v>464</v>
      </c>
      <c r="AS20" s="3">
        <v>442</v>
      </c>
      <c r="AT20" s="3">
        <v>424</v>
      </c>
      <c r="AU20" s="3">
        <v>459</v>
      </c>
      <c r="AV20" s="3">
        <v>478</v>
      </c>
      <c r="AW20" s="3">
        <v>499</v>
      </c>
      <c r="AX20" s="3">
        <v>444</v>
      </c>
      <c r="AY20" s="3">
        <v>434</v>
      </c>
      <c r="AZ20" s="3">
        <v>441</v>
      </c>
      <c r="BA20" s="3">
        <v>467</v>
      </c>
      <c r="BB20" s="3">
        <v>626</v>
      </c>
      <c r="BC20" s="3">
        <v>460</v>
      </c>
      <c r="BD20" s="3">
        <v>447</v>
      </c>
      <c r="BE20" s="3">
        <v>430</v>
      </c>
      <c r="BF20" s="3">
        <v>360</v>
      </c>
      <c r="BG20" s="3">
        <v>395</v>
      </c>
      <c r="BH20" s="3">
        <v>420</v>
      </c>
      <c r="BI20" s="3">
        <v>419</v>
      </c>
      <c r="BJ20" s="3">
        <v>419</v>
      </c>
      <c r="BK20" s="3">
        <v>437</v>
      </c>
      <c r="BL20" s="3">
        <v>465</v>
      </c>
      <c r="BM20" s="3">
        <v>491</v>
      </c>
      <c r="BN20" s="3">
        <v>525</v>
      </c>
      <c r="BO20" s="3">
        <v>450</v>
      </c>
      <c r="BP20" s="3">
        <v>418</v>
      </c>
      <c r="BQ20" s="3">
        <v>363</v>
      </c>
      <c r="BR20" s="3">
        <v>343</v>
      </c>
      <c r="BS20" s="3">
        <v>349</v>
      </c>
      <c r="BT20" s="3">
        <v>364</v>
      </c>
      <c r="BU20" s="3">
        <v>401</v>
      </c>
      <c r="BV20" s="3">
        <v>380</v>
      </c>
      <c r="BW20" s="3">
        <v>388</v>
      </c>
      <c r="BX20" s="3">
        <v>367</v>
      </c>
      <c r="BY20" s="3">
        <v>340</v>
      </c>
      <c r="BZ20" s="3">
        <v>413</v>
      </c>
      <c r="CA20" s="3">
        <v>277</v>
      </c>
      <c r="CB20" s="3">
        <v>258</v>
      </c>
      <c r="CC20" s="3">
        <v>261</v>
      </c>
      <c r="CD20" s="3">
        <v>226</v>
      </c>
      <c r="CE20" s="3">
        <v>244</v>
      </c>
      <c r="CF20" s="3">
        <v>276</v>
      </c>
      <c r="CG20" s="3">
        <v>323</v>
      </c>
      <c r="CH20" s="3">
        <v>286</v>
      </c>
      <c r="CI20" s="3">
        <v>297</v>
      </c>
      <c r="CJ20" s="3">
        <v>281</v>
      </c>
      <c r="CK20" s="3">
        <v>298</v>
      </c>
      <c r="CL20" s="3">
        <v>375</v>
      </c>
      <c r="CM20" s="3">
        <v>323</v>
      </c>
      <c r="CN20" s="3">
        <v>315</v>
      </c>
      <c r="CO20" s="3">
        <v>310</v>
      </c>
      <c r="CP20" s="3">
        <v>315</v>
      </c>
      <c r="CQ20" s="3">
        <v>314</v>
      </c>
      <c r="CR20" s="3">
        <v>337</v>
      </c>
      <c r="CS20" s="3">
        <v>345</v>
      </c>
      <c r="CT20" s="3">
        <v>329</v>
      </c>
      <c r="CU20" s="3">
        <v>317</v>
      </c>
      <c r="CV20" s="3">
        <v>293</v>
      </c>
      <c r="CW20" s="3">
        <v>307</v>
      </c>
      <c r="CX20" s="3">
        <v>362</v>
      </c>
      <c r="CY20" s="3">
        <v>275</v>
      </c>
      <c r="CZ20" s="3">
        <v>275</v>
      </c>
      <c r="DA20" s="3">
        <v>247</v>
      </c>
      <c r="DB20" s="3">
        <v>255</v>
      </c>
      <c r="DC20" s="3">
        <v>270</v>
      </c>
      <c r="DD20" s="3">
        <v>263</v>
      </c>
      <c r="DE20" s="3">
        <v>295</v>
      </c>
      <c r="DF20" s="3">
        <v>265</v>
      </c>
      <c r="DG20" s="3">
        <v>259</v>
      </c>
      <c r="DH20" s="3">
        <v>289</v>
      </c>
      <c r="DI20" s="3">
        <v>305</v>
      </c>
      <c r="DJ20" s="3">
        <v>339</v>
      </c>
      <c r="DK20" s="3">
        <v>309</v>
      </c>
      <c r="DL20" s="3">
        <v>310</v>
      </c>
      <c r="DM20" s="3">
        <v>273</v>
      </c>
      <c r="DN20" s="3">
        <v>261</v>
      </c>
      <c r="DO20" s="3">
        <v>253</v>
      </c>
      <c r="DP20" s="3">
        <v>249</v>
      </c>
      <c r="DQ20" s="3">
        <v>250</v>
      </c>
      <c r="DR20" s="3">
        <v>265</v>
      </c>
      <c r="DS20" s="3">
        <v>266</v>
      </c>
      <c r="DT20" s="3">
        <v>294</v>
      </c>
      <c r="DU20" s="3">
        <v>349</v>
      </c>
      <c r="DV20" s="3">
        <v>381</v>
      </c>
      <c r="DW20" s="3">
        <v>368</v>
      </c>
      <c r="DX20" s="3">
        <v>343</v>
      </c>
      <c r="DY20" s="3">
        <v>362</v>
      </c>
      <c r="DZ20" s="3">
        <v>350</v>
      </c>
      <c r="EA20" s="3">
        <v>342</v>
      </c>
      <c r="EB20" s="3">
        <v>348</v>
      </c>
      <c r="EC20" s="3">
        <v>369</v>
      </c>
      <c r="ED20" s="3">
        <v>349</v>
      </c>
      <c r="EE20" s="3">
        <v>349</v>
      </c>
      <c r="EF20" s="3">
        <v>350</v>
      </c>
      <c r="EG20" s="3">
        <v>341</v>
      </c>
      <c r="EH20" s="3">
        <v>347</v>
      </c>
      <c r="EI20" s="3">
        <v>293</v>
      </c>
      <c r="EJ20" s="3">
        <v>279</v>
      </c>
      <c r="EK20" s="3">
        <v>276</v>
      </c>
      <c r="EL20" s="3">
        <v>286</v>
      </c>
      <c r="EM20" s="3">
        <v>298</v>
      </c>
      <c r="EN20" s="3">
        <v>325</v>
      </c>
      <c r="EO20" s="3">
        <v>330</v>
      </c>
      <c r="EP20" s="1">
        <v>339</v>
      </c>
      <c r="EQ20" s="1">
        <v>324</v>
      </c>
      <c r="ER20" s="1">
        <v>304</v>
      </c>
      <c r="ES20" s="1">
        <v>329</v>
      </c>
      <c r="ET20" s="1">
        <v>315</v>
      </c>
      <c r="EU20" s="1">
        <v>282</v>
      </c>
      <c r="EV20" s="1">
        <v>257</v>
      </c>
      <c r="EW20" s="1">
        <v>266</v>
      </c>
      <c r="EX20" s="1">
        <v>264</v>
      </c>
      <c r="EY20" s="1">
        <v>249</v>
      </c>
      <c r="EZ20" s="1">
        <v>240</v>
      </c>
      <c r="FA20" s="1">
        <v>233</v>
      </c>
      <c r="FB20" s="1">
        <v>243</v>
      </c>
      <c r="FC20" s="1">
        <v>216</v>
      </c>
      <c r="FD20" s="1">
        <v>203</v>
      </c>
      <c r="FE20" s="1">
        <v>184</v>
      </c>
      <c r="FF20" s="1">
        <v>200</v>
      </c>
      <c r="FG20" s="1">
        <v>200</v>
      </c>
      <c r="FH20" s="1">
        <v>201</v>
      </c>
      <c r="FI20" s="1">
        <v>189</v>
      </c>
      <c r="FJ20" s="1">
        <v>197</v>
      </c>
      <c r="FK20" s="1">
        <v>191</v>
      </c>
      <c r="FL20" s="1">
        <v>224</v>
      </c>
      <c r="FM20" s="1">
        <v>288</v>
      </c>
      <c r="FN20" s="1">
        <v>212</v>
      </c>
      <c r="FO20" s="1">
        <v>212</v>
      </c>
      <c r="FP20" s="1">
        <v>206</v>
      </c>
      <c r="FQ20" s="1">
        <v>273</v>
      </c>
      <c r="FR20" s="1">
        <v>275</v>
      </c>
      <c r="FS20" s="1">
        <v>294</v>
      </c>
      <c r="FT20" s="1">
        <v>318</v>
      </c>
      <c r="FU20" s="1">
        <v>285</v>
      </c>
      <c r="FV20" s="1">
        <v>289</v>
      </c>
      <c r="FW20" s="1">
        <v>288</v>
      </c>
      <c r="FX20" s="1">
        <v>307</v>
      </c>
      <c r="FY20" s="1">
        <v>314</v>
      </c>
      <c r="FZ20" s="1">
        <v>299</v>
      </c>
      <c r="GA20" s="1">
        <v>307</v>
      </c>
      <c r="GB20" s="1">
        <v>319</v>
      </c>
      <c r="GC20" s="1">
        <v>338</v>
      </c>
      <c r="GD20" s="1">
        <v>343</v>
      </c>
      <c r="GE20" s="1">
        <v>336</v>
      </c>
      <c r="GF20" s="1">
        <v>320</v>
      </c>
      <c r="GG20" s="1">
        <v>337</v>
      </c>
      <c r="GH20" s="1">
        <v>293</v>
      </c>
      <c r="GI20" s="1">
        <v>266</v>
      </c>
      <c r="GJ20" s="1">
        <v>262</v>
      </c>
      <c r="GK20" s="1">
        <v>264</v>
      </c>
      <c r="GL20" s="1">
        <v>263</v>
      </c>
      <c r="GM20" s="1">
        <v>272</v>
      </c>
      <c r="GN20" s="1">
        <v>261</v>
      </c>
      <c r="GO20" s="1">
        <v>264</v>
      </c>
      <c r="GP20" s="1">
        <v>280</v>
      </c>
      <c r="GQ20" s="1">
        <v>256</v>
      </c>
      <c r="GR20" s="1">
        <v>268</v>
      </c>
      <c r="GS20" s="1">
        <v>242</v>
      </c>
      <c r="GT20" s="1">
        <v>249</v>
      </c>
      <c r="GU20" s="1">
        <v>292</v>
      </c>
      <c r="GV20" s="1">
        <v>269</v>
      </c>
      <c r="GW20" s="1">
        <v>272</v>
      </c>
    </row>
    <row r="21" spans="1:205" x14ac:dyDescent="0.2">
      <c r="A21" s="1" t="s">
        <v>306</v>
      </c>
      <c r="B21" s="3">
        <f>SUM(B13:B20)</f>
        <v>1099</v>
      </c>
      <c r="C21" s="3">
        <f t="shared" ref="C21:BN21" si="4">SUM(C13:C20)</f>
        <v>1230</v>
      </c>
      <c r="D21" s="3">
        <f t="shared" si="4"/>
        <v>1365</v>
      </c>
      <c r="E21" s="3">
        <f t="shared" si="4"/>
        <v>1465</v>
      </c>
      <c r="F21" s="3">
        <f t="shared" si="4"/>
        <v>1595</v>
      </c>
      <c r="G21" s="3">
        <f t="shared" si="4"/>
        <v>1194</v>
      </c>
      <c r="H21" s="3">
        <f t="shared" si="4"/>
        <v>1167</v>
      </c>
      <c r="I21" s="3">
        <f t="shared" si="4"/>
        <v>1133</v>
      </c>
      <c r="J21" s="3">
        <f t="shared" si="4"/>
        <v>1159</v>
      </c>
      <c r="K21" s="3">
        <f t="shared" si="4"/>
        <v>1244</v>
      </c>
      <c r="L21" s="3">
        <f t="shared" si="4"/>
        <v>1296</v>
      </c>
      <c r="M21" s="3">
        <f t="shared" si="4"/>
        <v>1314</v>
      </c>
      <c r="N21" s="3">
        <f t="shared" si="4"/>
        <v>1269</v>
      </c>
      <c r="O21" s="3">
        <f t="shared" si="4"/>
        <v>1334</v>
      </c>
      <c r="P21" s="3">
        <f t="shared" si="4"/>
        <v>1420</v>
      </c>
      <c r="Q21" s="3">
        <f t="shared" si="4"/>
        <v>1581</v>
      </c>
      <c r="R21" s="3">
        <f t="shared" si="4"/>
        <v>1796</v>
      </c>
      <c r="S21" s="3">
        <f t="shared" si="4"/>
        <v>1301</v>
      </c>
      <c r="T21" s="3">
        <f t="shared" si="4"/>
        <v>1297</v>
      </c>
      <c r="U21" s="3">
        <f t="shared" si="4"/>
        <v>1265</v>
      </c>
      <c r="V21" s="3">
        <f t="shared" si="4"/>
        <v>1180</v>
      </c>
      <c r="W21" s="3">
        <f t="shared" si="4"/>
        <v>1233</v>
      </c>
      <c r="X21" s="3">
        <f t="shared" si="4"/>
        <v>1312</v>
      </c>
      <c r="Y21" s="3">
        <f t="shared" si="4"/>
        <v>1319</v>
      </c>
      <c r="Z21" s="3">
        <f t="shared" si="4"/>
        <v>1346</v>
      </c>
      <c r="AA21" s="3">
        <f t="shared" si="4"/>
        <v>1447</v>
      </c>
      <c r="AB21" s="3">
        <f t="shared" si="4"/>
        <v>1525</v>
      </c>
      <c r="AC21" s="3">
        <f t="shared" si="4"/>
        <v>1700</v>
      </c>
      <c r="AD21" s="3">
        <f t="shared" si="4"/>
        <v>2004</v>
      </c>
      <c r="AE21" s="3">
        <f t="shared" si="4"/>
        <v>1493</v>
      </c>
      <c r="AF21" s="3">
        <f t="shared" si="4"/>
        <v>1463</v>
      </c>
      <c r="AG21" s="3">
        <f t="shared" si="4"/>
        <v>1464</v>
      </c>
      <c r="AH21" s="3">
        <f t="shared" si="4"/>
        <v>1476</v>
      </c>
      <c r="AI21" s="3">
        <f t="shared" si="4"/>
        <v>1489</v>
      </c>
      <c r="AJ21" s="3">
        <f t="shared" si="4"/>
        <v>1513</v>
      </c>
      <c r="AK21" s="3">
        <f t="shared" si="4"/>
        <v>1331</v>
      </c>
      <c r="AL21" s="3">
        <f t="shared" si="4"/>
        <v>1284</v>
      </c>
      <c r="AM21" s="3">
        <f t="shared" si="4"/>
        <v>1228</v>
      </c>
      <c r="AN21" s="3">
        <f t="shared" si="4"/>
        <v>1261</v>
      </c>
      <c r="AO21" s="3">
        <f t="shared" si="4"/>
        <v>1383</v>
      </c>
      <c r="AP21" s="3">
        <f t="shared" si="4"/>
        <v>1633</v>
      </c>
      <c r="AQ21" s="3">
        <f t="shared" si="4"/>
        <v>1178</v>
      </c>
      <c r="AR21" s="3">
        <f t="shared" si="4"/>
        <v>1131</v>
      </c>
      <c r="AS21" s="3">
        <f t="shared" si="4"/>
        <v>1100</v>
      </c>
      <c r="AT21" s="3">
        <f t="shared" si="4"/>
        <v>1076</v>
      </c>
      <c r="AU21" s="3">
        <f t="shared" si="4"/>
        <v>1123</v>
      </c>
      <c r="AV21" s="3">
        <f t="shared" si="4"/>
        <v>1134</v>
      </c>
      <c r="AW21" s="3">
        <f t="shared" si="4"/>
        <v>1184</v>
      </c>
      <c r="AX21" s="3">
        <f t="shared" si="4"/>
        <v>1113</v>
      </c>
      <c r="AY21" s="3">
        <f t="shared" si="4"/>
        <v>1108</v>
      </c>
      <c r="AZ21" s="3">
        <f t="shared" si="4"/>
        <v>1129</v>
      </c>
      <c r="BA21" s="3">
        <f t="shared" si="4"/>
        <v>1172</v>
      </c>
      <c r="BB21" s="3">
        <f t="shared" si="4"/>
        <v>1360</v>
      </c>
      <c r="BC21" s="3">
        <f t="shared" si="4"/>
        <v>1106</v>
      </c>
      <c r="BD21" s="3">
        <f t="shared" si="4"/>
        <v>1085</v>
      </c>
      <c r="BE21" s="3">
        <f t="shared" si="4"/>
        <v>1032</v>
      </c>
      <c r="BF21" s="3">
        <f t="shared" si="4"/>
        <v>942</v>
      </c>
      <c r="BG21" s="3">
        <f t="shared" si="4"/>
        <v>1020</v>
      </c>
      <c r="BH21" s="3">
        <f t="shared" si="4"/>
        <v>1074</v>
      </c>
      <c r="BI21" s="3">
        <f t="shared" si="4"/>
        <v>1083</v>
      </c>
      <c r="BJ21" s="3">
        <f t="shared" si="4"/>
        <v>1082</v>
      </c>
      <c r="BK21" s="3">
        <f t="shared" si="4"/>
        <v>1100</v>
      </c>
      <c r="BL21" s="3">
        <f t="shared" si="4"/>
        <v>1138</v>
      </c>
      <c r="BM21" s="3">
        <f t="shared" si="4"/>
        <v>1164</v>
      </c>
      <c r="BN21" s="3">
        <f t="shared" si="4"/>
        <v>1239</v>
      </c>
      <c r="BO21" s="3">
        <f t="shared" ref="BO21:DZ21" si="5">SUM(BO13:BO20)</f>
        <v>1120</v>
      </c>
      <c r="BP21" s="3">
        <f t="shared" si="5"/>
        <v>1084</v>
      </c>
      <c r="BQ21" s="3">
        <f t="shared" si="5"/>
        <v>1021</v>
      </c>
      <c r="BR21" s="3">
        <f t="shared" si="5"/>
        <v>977</v>
      </c>
      <c r="BS21" s="3">
        <f t="shared" si="5"/>
        <v>977</v>
      </c>
      <c r="BT21" s="3">
        <f t="shared" si="5"/>
        <v>995</v>
      </c>
      <c r="BU21" s="3">
        <f t="shared" si="5"/>
        <v>1054</v>
      </c>
      <c r="BV21" s="3">
        <f t="shared" si="5"/>
        <v>1053</v>
      </c>
      <c r="BW21" s="3">
        <f t="shared" si="5"/>
        <v>1066</v>
      </c>
      <c r="BX21" s="3">
        <f t="shared" si="5"/>
        <v>1063</v>
      </c>
      <c r="BY21" s="3">
        <f t="shared" si="5"/>
        <v>1074</v>
      </c>
      <c r="BZ21" s="3">
        <f t="shared" si="5"/>
        <v>1124</v>
      </c>
      <c r="CA21" s="3">
        <f t="shared" si="5"/>
        <v>905</v>
      </c>
      <c r="CB21" s="3">
        <f t="shared" si="5"/>
        <v>859</v>
      </c>
      <c r="CC21" s="3">
        <f t="shared" si="5"/>
        <v>821</v>
      </c>
      <c r="CD21" s="3">
        <f t="shared" si="5"/>
        <v>810</v>
      </c>
      <c r="CE21" s="3">
        <f t="shared" si="5"/>
        <v>802</v>
      </c>
      <c r="CF21" s="3">
        <f t="shared" si="5"/>
        <v>825</v>
      </c>
      <c r="CG21" s="3">
        <f t="shared" si="5"/>
        <v>886</v>
      </c>
      <c r="CH21" s="3">
        <f t="shared" si="5"/>
        <v>787</v>
      </c>
      <c r="CI21" s="3">
        <f t="shared" si="5"/>
        <v>777</v>
      </c>
      <c r="CJ21" s="3">
        <f t="shared" si="5"/>
        <v>763</v>
      </c>
      <c r="CK21" s="3">
        <f t="shared" si="5"/>
        <v>749</v>
      </c>
      <c r="CL21" s="3">
        <f t="shared" si="5"/>
        <v>834</v>
      </c>
      <c r="CM21" s="3">
        <f t="shared" si="5"/>
        <v>763</v>
      </c>
      <c r="CN21" s="3">
        <f t="shared" si="5"/>
        <v>743</v>
      </c>
      <c r="CO21" s="3">
        <f t="shared" si="5"/>
        <v>728</v>
      </c>
      <c r="CP21" s="3">
        <f t="shared" si="5"/>
        <v>686</v>
      </c>
      <c r="CQ21" s="3">
        <f t="shared" si="5"/>
        <v>711</v>
      </c>
      <c r="CR21" s="3">
        <f t="shared" si="5"/>
        <v>757</v>
      </c>
      <c r="CS21" s="3">
        <f t="shared" si="5"/>
        <v>786</v>
      </c>
      <c r="CT21" s="3">
        <f t="shared" si="5"/>
        <v>713</v>
      </c>
      <c r="CU21" s="3">
        <f t="shared" si="5"/>
        <v>678</v>
      </c>
      <c r="CV21" s="3">
        <f t="shared" si="5"/>
        <v>641</v>
      </c>
      <c r="CW21" s="3">
        <f t="shared" si="5"/>
        <v>678</v>
      </c>
      <c r="CX21" s="3">
        <f t="shared" si="5"/>
        <v>766</v>
      </c>
      <c r="CY21" s="3">
        <f t="shared" si="5"/>
        <v>627</v>
      </c>
      <c r="CZ21" s="3">
        <f t="shared" si="5"/>
        <v>619</v>
      </c>
      <c r="DA21" s="3">
        <f t="shared" si="5"/>
        <v>608</v>
      </c>
      <c r="DB21" s="3">
        <f t="shared" si="5"/>
        <v>582</v>
      </c>
      <c r="DC21" s="3">
        <f t="shared" si="5"/>
        <v>574</v>
      </c>
      <c r="DD21" s="3">
        <f t="shared" si="5"/>
        <v>567</v>
      </c>
      <c r="DE21" s="3">
        <f t="shared" si="5"/>
        <v>577</v>
      </c>
      <c r="DF21" s="3">
        <f t="shared" si="5"/>
        <v>539</v>
      </c>
      <c r="DG21" s="3">
        <f t="shared" si="5"/>
        <v>532</v>
      </c>
      <c r="DH21" s="3">
        <f t="shared" si="5"/>
        <v>592</v>
      </c>
      <c r="DI21" s="3">
        <f t="shared" si="5"/>
        <v>620</v>
      </c>
      <c r="DJ21" s="3">
        <f t="shared" si="5"/>
        <v>695</v>
      </c>
      <c r="DK21" s="3">
        <f t="shared" si="5"/>
        <v>638</v>
      </c>
      <c r="DL21" s="3">
        <f t="shared" si="5"/>
        <v>644</v>
      </c>
      <c r="DM21" s="3">
        <f t="shared" si="5"/>
        <v>591</v>
      </c>
      <c r="DN21" s="3">
        <f t="shared" si="5"/>
        <v>565</v>
      </c>
      <c r="DO21" s="3">
        <f t="shared" si="5"/>
        <v>540</v>
      </c>
      <c r="DP21" s="3">
        <f t="shared" si="5"/>
        <v>536</v>
      </c>
      <c r="DQ21" s="3">
        <f t="shared" si="5"/>
        <v>564</v>
      </c>
      <c r="DR21" s="3">
        <f t="shared" si="5"/>
        <v>581</v>
      </c>
      <c r="DS21" s="3">
        <f t="shared" si="5"/>
        <v>599</v>
      </c>
      <c r="DT21" s="3">
        <f t="shared" si="5"/>
        <v>648</v>
      </c>
      <c r="DU21" s="3">
        <f t="shared" si="5"/>
        <v>743</v>
      </c>
      <c r="DV21" s="3">
        <f t="shared" si="5"/>
        <v>831</v>
      </c>
      <c r="DW21" s="3">
        <f t="shared" si="5"/>
        <v>817</v>
      </c>
      <c r="DX21" s="3">
        <f t="shared" si="5"/>
        <v>769</v>
      </c>
      <c r="DY21" s="3">
        <f t="shared" si="5"/>
        <v>771</v>
      </c>
      <c r="DZ21" s="3">
        <f t="shared" si="5"/>
        <v>731</v>
      </c>
      <c r="EA21" s="3">
        <f t="shared" ref="EA21:GL21" si="6">SUM(EA13:EA20)</f>
        <v>733</v>
      </c>
      <c r="EB21" s="3">
        <f t="shared" si="6"/>
        <v>735</v>
      </c>
      <c r="EC21" s="3">
        <f t="shared" si="6"/>
        <v>773</v>
      </c>
      <c r="ED21" s="3">
        <f t="shared" si="6"/>
        <v>739</v>
      </c>
      <c r="EE21" s="3">
        <f t="shared" si="6"/>
        <v>728</v>
      </c>
      <c r="EF21" s="3">
        <f t="shared" si="6"/>
        <v>725</v>
      </c>
      <c r="EG21" s="3">
        <f t="shared" si="6"/>
        <v>734</v>
      </c>
      <c r="EH21" s="3">
        <f t="shared" si="6"/>
        <v>727</v>
      </c>
      <c r="EI21" s="3">
        <f t="shared" si="6"/>
        <v>648</v>
      </c>
      <c r="EJ21" s="3">
        <f t="shared" si="6"/>
        <v>629</v>
      </c>
      <c r="EK21" s="3">
        <f t="shared" si="6"/>
        <v>623</v>
      </c>
      <c r="EL21" s="3">
        <f t="shared" si="6"/>
        <v>635</v>
      </c>
      <c r="EM21" s="3">
        <f t="shared" si="6"/>
        <v>642</v>
      </c>
      <c r="EN21" s="3">
        <f t="shared" si="6"/>
        <v>685</v>
      </c>
      <c r="EO21" s="3">
        <f t="shared" si="6"/>
        <v>691</v>
      </c>
      <c r="EP21" s="3">
        <f t="shared" si="6"/>
        <v>712</v>
      </c>
      <c r="EQ21" s="3">
        <f t="shared" si="6"/>
        <v>660</v>
      </c>
      <c r="ER21" s="3">
        <f t="shared" si="6"/>
        <v>642</v>
      </c>
      <c r="ES21" s="3">
        <f t="shared" si="6"/>
        <v>669</v>
      </c>
      <c r="ET21" s="3">
        <f t="shared" si="6"/>
        <v>677</v>
      </c>
      <c r="EU21" s="3">
        <f t="shared" si="6"/>
        <v>609</v>
      </c>
      <c r="EV21" s="3">
        <f t="shared" si="6"/>
        <v>570</v>
      </c>
      <c r="EW21" s="3">
        <f t="shared" si="6"/>
        <v>571</v>
      </c>
      <c r="EX21" s="3">
        <f t="shared" si="6"/>
        <v>584</v>
      </c>
      <c r="EY21" s="3">
        <f t="shared" si="6"/>
        <v>556</v>
      </c>
      <c r="EZ21" s="3">
        <f t="shared" si="6"/>
        <v>540</v>
      </c>
      <c r="FA21" s="3">
        <f t="shared" si="6"/>
        <v>537</v>
      </c>
      <c r="FB21" s="3">
        <f t="shared" si="6"/>
        <v>560</v>
      </c>
      <c r="FC21" s="3">
        <f t="shared" si="6"/>
        <v>546</v>
      </c>
      <c r="FD21" s="3">
        <f t="shared" si="6"/>
        <v>521</v>
      </c>
      <c r="FE21" s="3">
        <f t="shared" si="6"/>
        <v>511</v>
      </c>
      <c r="FF21" s="3">
        <f t="shared" si="6"/>
        <v>534</v>
      </c>
      <c r="FG21" s="3">
        <f t="shared" si="6"/>
        <v>505</v>
      </c>
      <c r="FH21" s="3">
        <f t="shared" si="6"/>
        <v>488</v>
      </c>
      <c r="FI21" s="3">
        <f t="shared" si="6"/>
        <v>458</v>
      </c>
      <c r="FJ21" s="3">
        <f t="shared" si="6"/>
        <v>491</v>
      </c>
      <c r="FK21" s="3">
        <f t="shared" si="6"/>
        <v>490</v>
      </c>
      <c r="FL21" s="3">
        <f t="shared" si="6"/>
        <v>559</v>
      </c>
      <c r="FM21" s="3">
        <f t="shared" si="6"/>
        <v>678</v>
      </c>
      <c r="FN21" s="3">
        <f t="shared" si="6"/>
        <v>511</v>
      </c>
      <c r="FO21" s="3">
        <f t="shared" si="6"/>
        <v>505</v>
      </c>
      <c r="FP21" s="3">
        <f t="shared" si="6"/>
        <v>509</v>
      </c>
      <c r="FQ21" s="3">
        <f t="shared" si="6"/>
        <v>595</v>
      </c>
      <c r="FR21" s="3">
        <f t="shared" si="6"/>
        <v>630</v>
      </c>
      <c r="FS21" s="3">
        <f t="shared" si="6"/>
        <v>644</v>
      </c>
      <c r="FT21" s="3">
        <f t="shared" si="6"/>
        <v>693</v>
      </c>
      <c r="FU21" s="3">
        <f t="shared" si="6"/>
        <v>641</v>
      </c>
      <c r="FV21" s="3">
        <f t="shared" si="6"/>
        <v>624</v>
      </c>
      <c r="FW21" s="3">
        <f t="shared" si="6"/>
        <v>624</v>
      </c>
      <c r="FX21" s="3">
        <f t="shared" si="6"/>
        <v>653</v>
      </c>
      <c r="FY21" s="3">
        <f t="shared" si="6"/>
        <v>665</v>
      </c>
      <c r="FZ21" s="3">
        <f t="shared" si="6"/>
        <v>666</v>
      </c>
      <c r="GA21" s="3">
        <f t="shared" si="6"/>
        <v>686</v>
      </c>
      <c r="GB21" s="3">
        <f t="shared" si="6"/>
        <v>726</v>
      </c>
      <c r="GC21" s="3">
        <f t="shared" si="6"/>
        <v>765</v>
      </c>
      <c r="GD21" s="3">
        <f t="shared" si="6"/>
        <v>749</v>
      </c>
      <c r="GE21" s="3">
        <f t="shared" si="6"/>
        <v>723</v>
      </c>
      <c r="GF21" s="3">
        <f t="shared" si="6"/>
        <v>701</v>
      </c>
      <c r="GG21" s="3">
        <f t="shared" si="6"/>
        <v>724</v>
      </c>
      <c r="GH21" s="3">
        <f t="shared" si="6"/>
        <v>657</v>
      </c>
      <c r="GI21" s="3">
        <f t="shared" si="6"/>
        <v>600</v>
      </c>
      <c r="GJ21" s="3">
        <f t="shared" si="6"/>
        <v>595</v>
      </c>
      <c r="GK21" s="3">
        <f t="shared" si="6"/>
        <v>606</v>
      </c>
      <c r="GL21" s="3">
        <f t="shared" si="6"/>
        <v>633</v>
      </c>
      <c r="GM21" s="3">
        <f t="shared" ref="GM21:GW21" si="7">SUM(GM13:GM20)</f>
        <v>622</v>
      </c>
      <c r="GN21" s="3">
        <f t="shared" si="7"/>
        <v>622</v>
      </c>
      <c r="GO21" s="3">
        <f t="shared" si="7"/>
        <v>633</v>
      </c>
      <c r="GP21" s="3">
        <f t="shared" si="7"/>
        <v>684</v>
      </c>
      <c r="GQ21" s="3">
        <f t="shared" si="7"/>
        <v>647</v>
      </c>
      <c r="GR21" s="3">
        <f t="shared" si="7"/>
        <v>658</v>
      </c>
      <c r="GS21" s="3">
        <f t="shared" si="7"/>
        <v>619</v>
      </c>
      <c r="GT21" s="3">
        <f t="shared" si="7"/>
        <v>622</v>
      </c>
      <c r="GU21" s="3">
        <f t="shared" si="7"/>
        <v>655</v>
      </c>
      <c r="GV21" s="3">
        <f t="shared" si="7"/>
        <v>644</v>
      </c>
      <c r="GW21" s="3">
        <f t="shared" si="7"/>
        <v>645</v>
      </c>
    </row>
    <row r="22" spans="1:205" x14ac:dyDescent="0.2">
      <c r="A22" s="1" t="s">
        <v>307</v>
      </c>
      <c r="B22" s="3">
        <f>SUM(B21,B12)</f>
        <v>3164</v>
      </c>
      <c r="C22" s="3">
        <f t="shared" ref="C22:BN22" si="8">SUM(C21,C12)</f>
        <v>3402</v>
      </c>
      <c r="D22" s="3">
        <f t="shared" si="8"/>
        <v>3836</v>
      </c>
      <c r="E22" s="3">
        <f t="shared" si="8"/>
        <v>3836</v>
      </c>
      <c r="F22" s="3">
        <f t="shared" si="8"/>
        <v>4212</v>
      </c>
      <c r="G22" s="3">
        <f t="shared" si="8"/>
        <v>3344</v>
      </c>
      <c r="H22" s="3">
        <f t="shared" si="8"/>
        <v>3262</v>
      </c>
      <c r="I22" s="3">
        <f t="shared" si="8"/>
        <v>3022</v>
      </c>
      <c r="J22" s="3">
        <f t="shared" si="8"/>
        <v>2968</v>
      </c>
      <c r="K22" s="3">
        <f t="shared" si="8"/>
        <v>3059</v>
      </c>
      <c r="L22" s="3">
        <f t="shared" si="8"/>
        <v>3160</v>
      </c>
      <c r="M22" s="3">
        <f t="shared" si="8"/>
        <v>3092</v>
      </c>
      <c r="N22" s="3">
        <f t="shared" si="8"/>
        <v>2952</v>
      </c>
      <c r="O22" s="3">
        <f t="shared" si="8"/>
        <v>3163</v>
      </c>
      <c r="P22" s="3">
        <f t="shared" si="8"/>
        <v>3403</v>
      </c>
      <c r="Q22" s="3">
        <f t="shared" si="8"/>
        <v>3741</v>
      </c>
      <c r="R22" s="3">
        <f t="shared" si="8"/>
        <v>4224</v>
      </c>
      <c r="S22" s="3">
        <f t="shared" si="8"/>
        <v>3558</v>
      </c>
      <c r="T22" s="3">
        <f t="shared" si="8"/>
        <v>3422</v>
      </c>
      <c r="U22" s="3">
        <f t="shared" si="8"/>
        <v>3173</v>
      </c>
      <c r="V22" s="3">
        <f t="shared" si="8"/>
        <v>2804</v>
      </c>
      <c r="W22" s="3">
        <f t="shared" si="8"/>
        <v>2880</v>
      </c>
      <c r="X22" s="3">
        <f t="shared" si="8"/>
        <v>3126</v>
      </c>
      <c r="Y22" s="3">
        <f t="shared" si="8"/>
        <v>3159</v>
      </c>
      <c r="Z22" s="3">
        <f t="shared" si="8"/>
        <v>3150</v>
      </c>
      <c r="AA22" s="3">
        <f t="shared" si="8"/>
        <v>3350</v>
      </c>
      <c r="AB22" s="3">
        <f t="shared" si="8"/>
        <v>3619</v>
      </c>
      <c r="AC22" s="3">
        <f t="shared" si="8"/>
        <v>4008</v>
      </c>
      <c r="AD22" s="3">
        <f t="shared" si="8"/>
        <v>4864</v>
      </c>
      <c r="AE22" s="3">
        <f t="shared" si="8"/>
        <v>3905</v>
      </c>
      <c r="AF22" s="3">
        <f t="shared" si="8"/>
        <v>3745</v>
      </c>
      <c r="AG22" s="3">
        <f t="shared" si="8"/>
        <v>3657</v>
      </c>
      <c r="AH22" s="3">
        <f t="shared" si="8"/>
        <v>3504</v>
      </c>
      <c r="AI22" s="3">
        <f t="shared" si="8"/>
        <v>3570</v>
      </c>
      <c r="AJ22" s="3">
        <f t="shared" si="8"/>
        <v>3627</v>
      </c>
      <c r="AK22" s="3">
        <f t="shared" si="8"/>
        <v>3409</v>
      </c>
      <c r="AL22" s="3">
        <f t="shared" si="8"/>
        <v>2904</v>
      </c>
      <c r="AM22" s="3">
        <f t="shared" si="8"/>
        <v>2815</v>
      </c>
      <c r="AN22" s="3">
        <f t="shared" si="8"/>
        <v>2832</v>
      </c>
      <c r="AO22" s="3">
        <f t="shared" si="8"/>
        <v>3028</v>
      </c>
      <c r="AP22" s="3">
        <f t="shared" si="8"/>
        <v>3749</v>
      </c>
      <c r="AQ22" s="3">
        <f t="shared" si="8"/>
        <v>2663</v>
      </c>
      <c r="AR22" s="3">
        <f t="shared" si="8"/>
        <v>2582</v>
      </c>
      <c r="AS22" s="3">
        <f t="shared" si="8"/>
        <v>2419</v>
      </c>
      <c r="AT22" s="3">
        <f t="shared" si="8"/>
        <v>2368</v>
      </c>
      <c r="AU22" s="3">
        <f t="shared" si="8"/>
        <v>2395</v>
      </c>
      <c r="AV22" s="3">
        <f t="shared" si="8"/>
        <v>2454</v>
      </c>
      <c r="AW22" s="3">
        <f t="shared" si="8"/>
        <v>2475</v>
      </c>
      <c r="AX22" s="3">
        <f t="shared" si="8"/>
        <v>2361</v>
      </c>
      <c r="AY22" s="3">
        <f t="shared" si="8"/>
        <v>2434</v>
      </c>
      <c r="AZ22" s="3">
        <f t="shared" si="8"/>
        <v>2527</v>
      </c>
      <c r="BA22" s="3">
        <f t="shared" si="8"/>
        <v>2661</v>
      </c>
      <c r="BB22" s="3">
        <f t="shared" si="8"/>
        <v>3217</v>
      </c>
      <c r="BC22" s="3">
        <f t="shared" si="8"/>
        <v>2465</v>
      </c>
      <c r="BD22" s="3">
        <f t="shared" si="8"/>
        <v>2389</v>
      </c>
      <c r="BE22" s="3">
        <f t="shared" si="8"/>
        <v>2237</v>
      </c>
      <c r="BF22" s="3">
        <f t="shared" si="8"/>
        <v>2123</v>
      </c>
      <c r="BG22" s="3">
        <f t="shared" si="8"/>
        <v>2201</v>
      </c>
      <c r="BH22" s="3">
        <f t="shared" si="8"/>
        <v>2341</v>
      </c>
      <c r="BI22" s="3">
        <f t="shared" si="8"/>
        <v>2411</v>
      </c>
      <c r="BJ22" s="3">
        <f t="shared" si="8"/>
        <v>2416</v>
      </c>
      <c r="BK22" s="3">
        <f t="shared" si="8"/>
        <v>2490</v>
      </c>
      <c r="BL22" s="3">
        <f t="shared" si="8"/>
        <v>2596</v>
      </c>
      <c r="BM22" s="3">
        <f t="shared" si="8"/>
        <v>2621</v>
      </c>
      <c r="BN22" s="3">
        <f t="shared" si="8"/>
        <v>2922</v>
      </c>
      <c r="BO22" s="3">
        <f t="shared" ref="BO22:DZ22" si="9">SUM(BO21,BO12)</f>
        <v>2537</v>
      </c>
      <c r="BP22" s="3">
        <f t="shared" si="9"/>
        <v>2458</v>
      </c>
      <c r="BQ22" s="3">
        <f t="shared" si="9"/>
        <v>2366</v>
      </c>
      <c r="BR22" s="3">
        <f t="shared" si="9"/>
        <v>2260</v>
      </c>
      <c r="BS22" s="3">
        <f t="shared" si="9"/>
        <v>2251</v>
      </c>
      <c r="BT22" s="3">
        <f t="shared" si="9"/>
        <v>2296</v>
      </c>
      <c r="BU22" s="3">
        <f t="shared" si="9"/>
        <v>2298</v>
      </c>
      <c r="BV22" s="3">
        <f t="shared" si="9"/>
        <v>2164</v>
      </c>
      <c r="BW22" s="3">
        <f t="shared" si="9"/>
        <v>2195</v>
      </c>
      <c r="BX22" s="3">
        <f t="shared" si="9"/>
        <v>2212</v>
      </c>
      <c r="BY22" s="3">
        <f t="shared" si="9"/>
        <v>2263</v>
      </c>
      <c r="BZ22" s="3">
        <f t="shared" si="9"/>
        <v>2420</v>
      </c>
      <c r="CA22" s="3">
        <f t="shared" si="9"/>
        <v>2071</v>
      </c>
      <c r="CB22" s="3">
        <f t="shared" si="9"/>
        <v>1975</v>
      </c>
      <c r="CC22" s="3">
        <f t="shared" si="9"/>
        <v>1837</v>
      </c>
      <c r="CD22" s="3">
        <f t="shared" si="9"/>
        <v>1782</v>
      </c>
      <c r="CE22" s="3">
        <f t="shared" si="9"/>
        <v>1793</v>
      </c>
      <c r="CF22" s="3">
        <f t="shared" si="9"/>
        <v>1843</v>
      </c>
      <c r="CG22" s="3">
        <f t="shared" si="9"/>
        <v>1864</v>
      </c>
      <c r="CH22" s="3">
        <f t="shared" si="9"/>
        <v>1742</v>
      </c>
      <c r="CI22" s="3">
        <f t="shared" si="9"/>
        <v>1725</v>
      </c>
      <c r="CJ22" s="3">
        <f t="shared" si="9"/>
        <v>1734</v>
      </c>
      <c r="CK22" s="3">
        <f t="shared" si="9"/>
        <v>1757</v>
      </c>
      <c r="CL22" s="3">
        <f t="shared" si="9"/>
        <v>1863</v>
      </c>
      <c r="CM22" s="3">
        <f t="shared" si="9"/>
        <v>1672</v>
      </c>
      <c r="CN22" s="3">
        <f t="shared" si="9"/>
        <v>1566</v>
      </c>
      <c r="CO22" s="3">
        <f t="shared" si="9"/>
        <v>1500</v>
      </c>
      <c r="CP22" s="3">
        <f t="shared" si="9"/>
        <v>1472</v>
      </c>
      <c r="CQ22" s="3">
        <f t="shared" si="9"/>
        <v>1437</v>
      </c>
      <c r="CR22" s="3">
        <f t="shared" si="9"/>
        <v>1468</v>
      </c>
      <c r="CS22" s="3">
        <f t="shared" si="9"/>
        <v>1516</v>
      </c>
      <c r="CT22" s="3">
        <f t="shared" si="9"/>
        <v>1437</v>
      </c>
      <c r="CU22" s="3">
        <f t="shared" si="9"/>
        <v>1341</v>
      </c>
      <c r="CV22" s="3">
        <f t="shared" si="9"/>
        <v>1358</v>
      </c>
      <c r="CW22" s="3">
        <f t="shared" si="9"/>
        <v>1401</v>
      </c>
      <c r="CX22" s="3">
        <f t="shared" si="9"/>
        <v>1596</v>
      </c>
      <c r="CY22" s="3">
        <f t="shared" si="9"/>
        <v>1416</v>
      </c>
      <c r="CZ22" s="3">
        <f t="shared" si="9"/>
        <v>1436</v>
      </c>
      <c r="DA22" s="3">
        <f t="shared" si="9"/>
        <v>1377</v>
      </c>
      <c r="DB22" s="3">
        <f t="shared" si="9"/>
        <v>1367</v>
      </c>
      <c r="DC22" s="3">
        <f t="shared" si="9"/>
        <v>1352</v>
      </c>
      <c r="DD22" s="3">
        <f t="shared" si="9"/>
        <v>1401</v>
      </c>
      <c r="DE22" s="3">
        <f t="shared" si="9"/>
        <v>1482</v>
      </c>
      <c r="DF22" s="3">
        <f t="shared" si="9"/>
        <v>1422</v>
      </c>
      <c r="DG22" s="3">
        <f t="shared" si="9"/>
        <v>1470</v>
      </c>
      <c r="DH22" s="3">
        <f t="shared" si="9"/>
        <v>1506</v>
      </c>
      <c r="DI22" s="3">
        <f t="shared" si="9"/>
        <v>1595</v>
      </c>
      <c r="DJ22" s="3">
        <f t="shared" si="9"/>
        <v>1705</v>
      </c>
      <c r="DK22" s="3">
        <f t="shared" si="9"/>
        <v>1643</v>
      </c>
      <c r="DL22" s="3">
        <f t="shared" si="9"/>
        <v>1687</v>
      </c>
      <c r="DM22" s="3">
        <f t="shared" si="9"/>
        <v>1607</v>
      </c>
      <c r="DN22" s="3">
        <f t="shared" si="9"/>
        <v>1533</v>
      </c>
      <c r="DO22" s="3">
        <f t="shared" si="9"/>
        <v>1496</v>
      </c>
      <c r="DP22" s="3">
        <f t="shared" si="9"/>
        <v>1474</v>
      </c>
      <c r="DQ22" s="3">
        <f t="shared" si="9"/>
        <v>1575</v>
      </c>
      <c r="DR22" s="3">
        <f t="shared" si="9"/>
        <v>1577</v>
      </c>
      <c r="DS22" s="3">
        <f t="shared" si="9"/>
        <v>1674</v>
      </c>
      <c r="DT22" s="3">
        <f t="shared" si="9"/>
        <v>1769</v>
      </c>
      <c r="DU22" s="3">
        <f t="shared" si="9"/>
        <v>1872</v>
      </c>
      <c r="DV22" s="3">
        <f t="shared" si="9"/>
        <v>2033</v>
      </c>
      <c r="DW22" s="3">
        <f t="shared" si="9"/>
        <v>2041</v>
      </c>
      <c r="DX22" s="3">
        <f t="shared" si="9"/>
        <v>2049</v>
      </c>
      <c r="DY22" s="3">
        <f t="shared" si="9"/>
        <v>2063</v>
      </c>
      <c r="DZ22" s="3">
        <f t="shared" si="9"/>
        <v>2051</v>
      </c>
      <c r="EA22" s="3">
        <f t="shared" ref="EA22:GL22" si="10">SUM(EA21,EA12)</f>
        <v>2076</v>
      </c>
      <c r="EB22" s="3">
        <f t="shared" si="10"/>
        <v>2143</v>
      </c>
      <c r="EC22" s="3">
        <f t="shared" si="10"/>
        <v>2270</v>
      </c>
      <c r="ED22" s="3">
        <f t="shared" si="10"/>
        <v>2295</v>
      </c>
      <c r="EE22" s="3">
        <f t="shared" si="10"/>
        <v>2269</v>
      </c>
      <c r="EF22" s="3">
        <f t="shared" si="10"/>
        <v>2229</v>
      </c>
      <c r="EG22" s="3">
        <f t="shared" si="10"/>
        <v>2265</v>
      </c>
      <c r="EH22" s="3">
        <f t="shared" si="10"/>
        <v>2252</v>
      </c>
      <c r="EI22" s="3">
        <f t="shared" si="10"/>
        <v>2136</v>
      </c>
      <c r="EJ22" s="3">
        <f t="shared" si="10"/>
        <v>2082</v>
      </c>
      <c r="EK22" s="3">
        <f t="shared" si="10"/>
        <v>2029</v>
      </c>
      <c r="EL22" s="3">
        <f t="shared" si="10"/>
        <v>2100</v>
      </c>
      <c r="EM22" s="3">
        <f t="shared" si="10"/>
        <v>1997</v>
      </c>
      <c r="EN22" s="3">
        <f t="shared" si="10"/>
        <v>2109</v>
      </c>
      <c r="EO22" s="3">
        <f t="shared" si="10"/>
        <v>2144</v>
      </c>
      <c r="EP22" s="3">
        <f t="shared" si="10"/>
        <v>2281</v>
      </c>
      <c r="EQ22" s="3">
        <f t="shared" si="10"/>
        <v>2310</v>
      </c>
      <c r="ER22" s="3">
        <f t="shared" si="10"/>
        <v>2258</v>
      </c>
      <c r="ES22" s="3">
        <f t="shared" si="10"/>
        <v>2276</v>
      </c>
      <c r="ET22" s="3">
        <f t="shared" si="10"/>
        <v>2377</v>
      </c>
      <c r="EU22" s="3">
        <f t="shared" si="10"/>
        <v>2139</v>
      </c>
      <c r="EV22" s="3">
        <f t="shared" si="10"/>
        <v>2042</v>
      </c>
      <c r="EW22" s="3">
        <f t="shared" si="10"/>
        <v>1942</v>
      </c>
      <c r="EX22" s="3">
        <f t="shared" si="10"/>
        <v>2019</v>
      </c>
      <c r="EY22" s="3">
        <f t="shared" si="10"/>
        <v>2000</v>
      </c>
      <c r="EZ22" s="3">
        <f t="shared" si="10"/>
        <v>1980</v>
      </c>
      <c r="FA22" s="3">
        <f t="shared" si="10"/>
        <v>1967</v>
      </c>
      <c r="FB22" s="3">
        <f t="shared" si="10"/>
        <v>1986</v>
      </c>
      <c r="FC22" s="3">
        <f t="shared" si="10"/>
        <v>1968</v>
      </c>
      <c r="FD22" s="3">
        <f t="shared" si="10"/>
        <v>1735</v>
      </c>
      <c r="FE22" s="3">
        <f t="shared" si="10"/>
        <v>1732</v>
      </c>
      <c r="FF22" s="3">
        <f t="shared" si="10"/>
        <v>1788</v>
      </c>
      <c r="FG22" s="3">
        <f t="shared" si="10"/>
        <v>1704</v>
      </c>
      <c r="FH22" s="3">
        <f t="shared" si="10"/>
        <v>1689</v>
      </c>
      <c r="FI22" s="3">
        <f t="shared" si="10"/>
        <v>1639</v>
      </c>
      <c r="FJ22" s="3">
        <f t="shared" si="10"/>
        <v>1673</v>
      </c>
      <c r="FK22" s="3">
        <f t="shared" si="10"/>
        <v>1648</v>
      </c>
      <c r="FL22" s="3">
        <f t="shared" si="10"/>
        <v>1748</v>
      </c>
      <c r="FM22" s="3">
        <f t="shared" si="10"/>
        <v>2002</v>
      </c>
      <c r="FN22" s="3">
        <f t="shared" si="10"/>
        <v>1580</v>
      </c>
      <c r="FO22" s="3">
        <f t="shared" si="10"/>
        <v>1600</v>
      </c>
      <c r="FP22" s="3">
        <f t="shared" si="10"/>
        <v>1652</v>
      </c>
      <c r="FQ22" s="3">
        <f t="shared" si="10"/>
        <v>1911</v>
      </c>
      <c r="FR22" s="3">
        <f t="shared" si="10"/>
        <v>2003</v>
      </c>
      <c r="FS22" s="3">
        <f t="shared" si="10"/>
        <v>1992</v>
      </c>
      <c r="FT22" s="3">
        <f t="shared" si="10"/>
        <v>2015</v>
      </c>
      <c r="FU22" s="3">
        <f t="shared" si="10"/>
        <v>1908</v>
      </c>
      <c r="FV22" s="3">
        <f t="shared" si="10"/>
        <v>1920</v>
      </c>
      <c r="FW22" s="3">
        <f t="shared" si="10"/>
        <v>1857</v>
      </c>
      <c r="FX22" s="3">
        <f t="shared" si="10"/>
        <v>1875</v>
      </c>
      <c r="FY22" s="3">
        <f t="shared" si="10"/>
        <v>1926</v>
      </c>
      <c r="FZ22" s="3">
        <f t="shared" si="10"/>
        <v>1954</v>
      </c>
      <c r="GA22" s="3">
        <f t="shared" si="10"/>
        <v>1932</v>
      </c>
      <c r="GB22" s="3">
        <f t="shared" si="10"/>
        <v>2001</v>
      </c>
      <c r="GC22" s="3">
        <f t="shared" si="10"/>
        <v>2056</v>
      </c>
      <c r="GD22" s="3">
        <f t="shared" si="10"/>
        <v>2007</v>
      </c>
      <c r="GE22" s="3">
        <f t="shared" si="10"/>
        <v>1848</v>
      </c>
      <c r="GF22" s="3">
        <f t="shared" si="10"/>
        <v>1819</v>
      </c>
      <c r="GG22" s="3">
        <f t="shared" si="10"/>
        <v>1822</v>
      </c>
      <c r="GH22" s="3">
        <f t="shared" si="10"/>
        <v>1755</v>
      </c>
      <c r="GI22" s="3">
        <f t="shared" si="10"/>
        <v>1737</v>
      </c>
      <c r="GJ22" s="3">
        <f t="shared" si="10"/>
        <v>1787</v>
      </c>
      <c r="GK22" s="3">
        <f t="shared" si="10"/>
        <v>1800</v>
      </c>
      <c r="GL22" s="3">
        <f t="shared" si="10"/>
        <v>1840</v>
      </c>
      <c r="GM22" s="3">
        <f t="shared" ref="GM22:GW22" si="11">SUM(GM21,GM12)</f>
        <v>1855</v>
      </c>
      <c r="GN22" s="3">
        <f t="shared" si="11"/>
        <v>1928</v>
      </c>
      <c r="GO22" s="3">
        <f t="shared" si="11"/>
        <v>1960</v>
      </c>
      <c r="GP22" s="3">
        <f t="shared" si="11"/>
        <v>2027</v>
      </c>
      <c r="GQ22" s="3">
        <f t="shared" si="11"/>
        <v>1984</v>
      </c>
      <c r="GR22" s="3">
        <f t="shared" si="11"/>
        <v>1996</v>
      </c>
      <c r="GS22" s="3">
        <f t="shared" si="11"/>
        <v>1943</v>
      </c>
      <c r="GT22" s="3">
        <f t="shared" si="11"/>
        <v>1954</v>
      </c>
      <c r="GU22" s="3">
        <f t="shared" si="11"/>
        <v>1973</v>
      </c>
      <c r="GV22" s="3">
        <f t="shared" si="11"/>
        <v>1997</v>
      </c>
      <c r="GW22" s="3">
        <f t="shared" si="11"/>
        <v>2029</v>
      </c>
    </row>
    <row r="23" spans="1:205" x14ac:dyDescent="0.2">
      <c r="A23" s="1" t="s">
        <v>308</v>
      </c>
      <c r="B23" s="3">
        <v>58233</v>
      </c>
      <c r="C23" s="3">
        <v>60701</v>
      </c>
      <c r="D23" s="3">
        <v>65159</v>
      </c>
      <c r="E23" s="3">
        <v>69784</v>
      </c>
      <c r="F23" s="3">
        <v>77967</v>
      </c>
      <c r="G23" s="3">
        <v>66463</v>
      </c>
      <c r="H23" s="3">
        <v>65222</v>
      </c>
      <c r="I23" s="3">
        <v>61556</v>
      </c>
      <c r="J23" s="3">
        <v>59732</v>
      </c>
      <c r="K23" s="3">
        <v>61827</v>
      </c>
      <c r="L23" s="3">
        <v>65637</v>
      </c>
      <c r="M23" s="3">
        <v>66239</v>
      </c>
      <c r="N23" s="3">
        <v>64754</v>
      </c>
      <c r="O23" s="3">
        <v>67333</v>
      </c>
      <c r="P23" s="3">
        <v>71084</v>
      </c>
      <c r="Q23" s="3">
        <v>78271</v>
      </c>
      <c r="R23" s="3">
        <v>87122</v>
      </c>
      <c r="S23" s="3">
        <v>74962</v>
      </c>
      <c r="T23" s="3">
        <v>74208</v>
      </c>
      <c r="U23" s="3">
        <v>69690</v>
      </c>
      <c r="V23" s="3">
        <v>66410</v>
      </c>
      <c r="W23" s="3">
        <v>70306</v>
      </c>
      <c r="X23" s="3">
        <v>74656</v>
      </c>
      <c r="Y23" s="3">
        <v>76190</v>
      </c>
      <c r="Z23" s="3">
        <v>76276</v>
      </c>
      <c r="AA23" s="3">
        <v>79695</v>
      </c>
      <c r="AB23" s="3">
        <v>85613</v>
      </c>
      <c r="AC23" s="3">
        <v>93470</v>
      </c>
      <c r="AD23" s="3">
        <v>104397</v>
      </c>
      <c r="AE23" s="3">
        <v>87982</v>
      </c>
      <c r="AF23" s="3">
        <v>87244</v>
      </c>
      <c r="AG23" s="3">
        <v>82825</v>
      </c>
      <c r="AH23" s="3">
        <v>80087</v>
      </c>
      <c r="AI23" s="3">
        <v>82092</v>
      </c>
      <c r="AJ23" s="3">
        <v>83111</v>
      </c>
      <c r="AK23" s="3">
        <v>73446</v>
      </c>
      <c r="AL23" s="3">
        <v>62528</v>
      </c>
      <c r="AM23" s="3">
        <v>57675</v>
      </c>
      <c r="AN23" s="3">
        <v>58121</v>
      </c>
      <c r="AO23" s="3">
        <v>62927</v>
      </c>
      <c r="AP23" s="3">
        <v>70228</v>
      </c>
      <c r="AQ23" s="3">
        <v>53643</v>
      </c>
      <c r="AR23" s="3">
        <v>51935</v>
      </c>
      <c r="AS23" s="3">
        <v>49686</v>
      </c>
      <c r="AT23" s="3">
        <v>49404</v>
      </c>
      <c r="AU23" s="3">
        <v>50673</v>
      </c>
      <c r="AV23" s="3">
        <v>53339</v>
      </c>
      <c r="AW23" s="3">
        <v>53414</v>
      </c>
      <c r="AX23" s="3">
        <v>52711</v>
      </c>
      <c r="AY23" s="3">
        <v>54098</v>
      </c>
      <c r="AZ23" s="3">
        <v>57977</v>
      </c>
      <c r="BA23" s="3">
        <v>60879</v>
      </c>
      <c r="BB23" s="3">
        <v>67911</v>
      </c>
      <c r="BC23" s="3">
        <v>53800</v>
      </c>
      <c r="BD23" s="3">
        <v>51221</v>
      </c>
      <c r="BE23" s="3">
        <v>47649</v>
      </c>
      <c r="BF23" s="3">
        <v>46184</v>
      </c>
      <c r="BG23" s="3">
        <v>46625</v>
      </c>
      <c r="BH23" s="3">
        <v>48756</v>
      </c>
      <c r="BI23" s="3">
        <v>48951</v>
      </c>
      <c r="BJ23" s="3">
        <v>47782</v>
      </c>
      <c r="BK23" s="3">
        <v>48737</v>
      </c>
      <c r="BL23" s="3">
        <v>51332</v>
      </c>
      <c r="BM23" s="3">
        <v>53499</v>
      </c>
      <c r="BN23" s="3">
        <v>59116</v>
      </c>
      <c r="BO23" s="3">
        <v>50008</v>
      </c>
      <c r="BP23" s="3">
        <v>48373</v>
      </c>
      <c r="BQ23" s="3">
        <v>45116</v>
      </c>
      <c r="BR23" s="3">
        <v>43144</v>
      </c>
      <c r="BS23" s="3">
        <v>43204</v>
      </c>
      <c r="BT23" s="3">
        <v>44759</v>
      </c>
      <c r="BU23" s="3">
        <v>44517</v>
      </c>
      <c r="BV23" s="3">
        <v>43440</v>
      </c>
      <c r="BW23" s="3">
        <v>44376</v>
      </c>
      <c r="BX23" s="3">
        <v>45872</v>
      </c>
      <c r="BY23" s="3">
        <v>47863</v>
      </c>
      <c r="BZ23" s="3">
        <v>51963</v>
      </c>
      <c r="CA23" s="3">
        <v>44971</v>
      </c>
      <c r="CB23" s="3">
        <v>43877</v>
      </c>
      <c r="CC23" s="3">
        <v>40207</v>
      </c>
      <c r="CD23" s="3">
        <v>39090</v>
      </c>
      <c r="CE23" s="3">
        <v>39681</v>
      </c>
      <c r="CF23" s="3">
        <v>40832</v>
      </c>
      <c r="CG23" s="3">
        <v>40952</v>
      </c>
      <c r="CH23" s="3">
        <v>39372</v>
      </c>
      <c r="CI23" s="3">
        <v>39877</v>
      </c>
      <c r="CJ23" s="3">
        <v>40502</v>
      </c>
      <c r="CK23" s="3">
        <v>41765</v>
      </c>
      <c r="CL23" s="3">
        <v>44787</v>
      </c>
      <c r="CM23" s="3">
        <v>39318</v>
      </c>
      <c r="CN23" s="3">
        <v>38370</v>
      </c>
      <c r="CO23" s="3">
        <v>36073</v>
      </c>
      <c r="CP23" s="3">
        <v>35424</v>
      </c>
      <c r="CQ23" s="3">
        <v>36044</v>
      </c>
      <c r="CR23" s="3">
        <v>37323</v>
      </c>
      <c r="CS23" s="3">
        <v>38203</v>
      </c>
      <c r="CT23" s="3">
        <v>37425</v>
      </c>
      <c r="CU23" s="3">
        <v>37838</v>
      </c>
      <c r="CV23" s="3">
        <v>38681</v>
      </c>
      <c r="CW23" s="3">
        <v>40545</v>
      </c>
      <c r="CX23" s="3">
        <v>43392</v>
      </c>
      <c r="CY23" s="3">
        <v>40240</v>
      </c>
      <c r="CZ23" s="3">
        <v>40902</v>
      </c>
      <c r="DA23" s="3">
        <v>38044</v>
      </c>
      <c r="DB23" s="3">
        <v>37810</v>
      </c>
      <c r="DC23" s="3">
        <v>38227</v>
      </c>
      <c r="DD23" s="3">
        <v>39242</v>
      </c>
      <c r="DE23" s="3">
        <v>40658</v>
      </c>
      <c r="DF23" s="3">
        <v>39575</v>
      </c>
      <c r="DG23" s="3">
        <v>40284</v>
      </c>
      <c r="DH23" s="3">
        <v>41468</v>
      </c>
      <c r="DI23" s="3">
        <v>43670</v>
      </c>
      <c r="DJ23" s="3">
        <v>46732</v>
      </c>
      <c r="DK23" s="3">
        <v>44968</v>
      </c>
      <c r="DL23" s="3">
        <v>46214</v>
      </c>
      <c r="DM23" s="3">
        <v>43297</v>
      </c>
      <c r="DN23" s="3">
        <v>43537</v>
      </c>
      <c r="DO23" s="3">
        <v>44172</v>
      </c>
      <c r="DP23" s="3">
        <v>45982</v>
      </c>
      <c r="DQ23" s="3">
        <v>47381</v>
      </c>
      <c r="DR23" s="3">
        <v>47313</v>
      </c>
      <c r="DS23" s="3">
        <v>48812</v>
      </c>
      <c r="DT23" s="3">
        <v>51672</v>
      </c>
      <c r="DU23" s="3">
        <v>53716</v>
      </c>
      <c r="DV23" s="3">
        <v>56615</v>
      </c>
      <c r="DW23" s="3">
        <v>55650</v>
      </c>
      <c r="DX23" s="3">
        <v>56515</v>
      </c>
      <c r="DY23" s="3">
        <v>54221</v>
      </c>
      <c r="DZ23" s="3">
        <v>54552</v>
      </c>
      <c r="EA23" s="3">
        <v>55460</v>
      </c>
      <c r="EB23" s="3">
        <v>59335</v>
      </c>
      <c r="EC23" s="3">
        <v>61318</v>
      </c>
      <c r="ED23" s="3">
        <v>60391</v>
      </c>
      <c r="EE23" s="3">
        <v>60670</v>
      </c>
      <c r="EF23" s="3">
        <v>61873</v>
      </c>
      <c r="EG23" s="3">
        <v>63076</v>
      </c>
      <c r="EH23" s="3">
        <v>64639</v>
      </c>
      <c r="EI23" s="3">
        <v>63230</v>
      </c>
      <c r="EJ23" s="3">
        <v>63426</v>
      </c>
      <c r="EK23" s="3">
        <v>60368</v>
      </c>
      <c r="EL23" s="3">
        <v>59602</v>
      </c>
      <c r="EM23" s="3">
        <v>58506</v>
      </c>
      <c r="EN23" s="3">
        <v>58655</v>
      </c>
      <c r="EO23" s="3">
        <v>58359</v>
      </c>
      <c r="EP23" s="3">
        <v>57701</v>
      </c>
      <c r="EQ23" s="3">
        <v>57939</v>
      </c>
      <c r="ER23" s="3">
        <v>58168</v>
      </c>
      <c r="ES23" s="3">
        <v>58879</v>
      </c>
      <c r="ET23" s="3">
        <v>60323</v>
      </c>
      <c r="EU23" s="3">
        <v>58739</v>
      </c>
      <c r="EV23" s="3">
        <v>58673</v>
      </c>
      <c r="EW23" s="3">
        <v>56128</v>
      </c>
      <c r="EX23" s="3">
        <v>54525</v>
      </c>
      <c r="EY23" s="3">
        <v>54017</v>
      </c>
      <c r="EZ23" s="3">
        <v>54140</v>
      </c>
      <c r="FA23" s="3">
        <v>54219</v>
      </c>
      <c r="FB23" s="3">
        <v>53647</v>
      </c>
      <c r="FC23" s="3">
        <v>52818</v>
      </c>
      <c r="FD23" s="3">
        <v>51819</v>
      </c>
      <c r="FE23" s="3">
        <v>51767</v>
      </c>
      <c r="FF23" s="3">
        <v>52004</v>
      </c>
      <c r="FG23" s="3">
        <v>50154</v>
      </c>
      <c r="FH23" s="3">
        <v>50252</v>
      </c>
      <c r="FI23" s="3">
        <v>48179</v>
      </c>
      <c r="FJ23" s="3">
        <v>47796</v>
      </c>
      <c r="FK23" s="3">
        <v>48214</v>
      </c>
      <c r="FL23" s="3">
        <v>50830</v>
      </c>
      <c r="FM23" s="3">
        <v>55003</v>
      </c>
      <c r="FN23" s="3">
        <v>47644</v>
      </c>
      <c r="FO23" s="3">
        <v>48230</v>
      </c>
      <c r="FP23" s="3">
        <v>48825</v>
      </c>
      <c r="FQ23" s="3">
        <v>52979</v>
      </c>
      <c r="FR23" s="3">
        <v>54900</v>
      </c>
      <c r="FS23" s="3">
        <v>54250</v>
      </c>
      <c r="FT23" s="3">
        <v>53861</v>
      </c>
      <c r="FU23" s="3">
        <v>51045</v>
      </c>
      <c r="FV23" s="3">
        <v>50679</v>
      </c>
      <c r="FW23" s="3">
        <v>50778</v>
      </c>
      <c r="FX23" s="3">
        <v>51323</v>
      </c>
      <c r="FY23" s="3">
        <v>51962</v>
      </c>
      <c r="FZ23" s="3">
        <v>50635</v>
      </c>
      <c r="GA23" s="3">
        <v>51215</v>
      </c>
      <c r="GB23" s="3">
        <v>51851</v>
      </c>
      <c r="GC23" s="3">
        <v>52408</v>
      </c>
      <c r="GD23" s="3">
        <v>52775</v>
      </c>
      <c r="GE23" s="3">
        <v>51206</v>
      </c>
      <c r="GF23" s="3">
        <v>50464</v>
      </c>
      <c r="GG23" s="3">
        <v>48192</v>
      </c>
      <c r="GH23" s="3">
        <v>47205</v>
      </c>
      <c r="GI23" s="3">
        <v>47318</v>
      </c>
      <c r="GJ23" s="3">
        <v>48122</v>
      </c>
      <c r="GK23" s="3">
        <v>48739</v>
      </c>
      <c r="GL23" s="3">
        <v>48433</v>
      </c>
      <c r="GM23" s="3">
        <v>48515</v>
      </c>
      <c r="GN23" s="3">
        <v>50014</v>
      </c>
      <c r="GO23" s="3">
        <v>50683</v>
      </c>
      <c r="GP23" s="3">
        <v>52434</v>
      </c>
      <c r="GQ23" s="3">
        <v>52207</v>
      </c>
      <c r="GR23" s="3">
        <v>52477</v>
      </c>
      <c r="GS23" s="3">
        <v>50707</v>
      </c>
      <c r="GT23" s="3">
        <v>50736</v>
      </c>
      <c r="GU23" s="3">
        <v>50592</v>
      </c>
      <c r="GV23" s="3">
        <v>51672</v>
      </c>
      <c r="GW23" s="3">
        <v>52522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57.583333333333336</v>
      </c>
      <c r="C27" s="25">
        <f>SUM(N5:Y5)/12</f>
        <v>80.083333333333329</v>
      </c>
      <c r="D27" s="25">
        <f>SUM(Z5:AK5)/12</f>
        <v>93.833333333333329</v>
      </c>
      <c r="E27" s="25">
        <f>SUM(AL5:AW5)/12</f>
        <v>63.666666666666664</v>
      </c>
      <c r="F27" s="25">
        <f>SUM(AX5:BI5)/12</f>
        <v>63.75</v>
      </c>
      <c r="G27" s="25">
        <f>SUM(BJ5:BU5)/12</f>
        <v>54.25</v>
      </c>
      <c r="H27" s="25">
        <f>SUM(BV5:CG5)/12</f>
        <v>54.083333333333336</v>
      </c>
      <c r="I27" s="25">
        <f>SUM(CH5:CS5)/12</f>
        <v>59.75</v>
      </c>
      <c r="J27" s="25">
        <f>SUM(CT5:DE5)/12</f>
        <v>52.5</v>
      </c>
      <c r="K27" s="25">
        <f>SUM(DF5:DQ5)/12</f>
        <v>68</v>
      </c>
      <c r="L27" s="25">
        <f>SUM(DR5:EC5)/12</f>
        <v>59.75</v>
      </c>
      <c r="M27" s="25">
        <f>SUM(ED5:EO5)/12</f>
        <v>90.583333333333329</v>
      </c>
      <c r="N27" s="25">
        <f>SUM(EP5:FA5)/12</f>
        <v>78.833333333333329</v>
      </c>
      <c r="O27" s="25">
        <f>SUM(FB5:FM5)/12</f>
        <v>62.333333333333336</v>
      </c>
      <c r="P27" s="25">
        <f>SUM(FN5:FY5)/12</f>
        <v>64.25</v>
      </c>
      <c r="Q27" s="25">
        <f>SUM(FZ5:GK5)/12</f>
        <v>60.166666666666664</v>
      </c>
      <c r="R27" s="25">
        <f>SUM(GL5:GW5)/12</f>
        <v>80.666666666666671</v>
      </c>
      <c r="S27" s="31">
        <f>(B27/B50)*100</f>
        <v>0.85081757289204096</v>
      </c>
      <c r="T27" s="31">
        <f t="shared" ref="T27:AI42" si="12">(C27/C50)*100</f>
        <v>1.1974182615629982</v>
      </c>
      <c r="U27" s="31">
        <f t="shared" si="12"/>
        <v>1.409120488561846</v>
      </c>
      <c r="V27" s="31">
        <f t="shared" si="12"/>
        <v>0.97453951732231237</v>
      </c>
      <c r="W27" s="31">
        <f t="shared" si="12"/>
        <v>0.99021435228331778</v>
      </c>
      <c r="X27" s="31">
        <f t="shared" si="12"/>
        <v>0.84978070175438603</v>
      </c>
      <c r="Y27" s="31">
        <f t="shared" si="12"/>
        <v>0.86243554988571725</v>
      </c>
      <c r="Z27" s="31">
        <f t="shared" si="12"/>
        <v>0.95538855132715073</v>
      </c>
      <c r="AA27" s="31">
        <f t="shared" si="12"/>
        <v>0.83745413941617475</v>
      </c>
      <c r="AB27" s="31">
        <f t="shared" si="12"/>
        <v>1.0895689793302357</v>
      </c>
      <c r="AC27" s="31">
        <f t="shared" si="12"/>
        <v>0.9592229892438594</v>
      </c>
      <c r="AD27" s="31">
        <f t="shared" si="12"/>
        <v>1.4596089805564507</v>
      </c>
      <c r="AE27" s="31">
        <f t="shared" si="12"/>
        <v>1.281217834118858</v>
      </c>
      <c r="AF27" s="31">
        <f t="shared" si="12"/>
        <v>1.0226961990702763</v>
      </c>
      <c r="AG27" s="31">
        <f t="shared" si="12"/>
        <v>1.0676304420073115</v>
      </c>
      <c r="AH27" s="31">
        <f t="shared" si="12"/>
        <v>1.0076480768157203</v>
      </c>
      <c r="AI27" s="31">
        <f>(R27/R50)*100</f>
        <v>1.3824621536703801</v>
      </c>
    </row>
    <row r="28" spans="1:205" ht="12" x14ac:dyDescent="0.2">
      <c r="A28" s="24" t="s">
        <v>302</v>
      </c>
      <c r="B28" s="25">
        <f t="shared" ref="B28:B44" si="13">SUM(B6:M6)/12</f>
        <v>138.58333333333334</v>
      </c>
      <c r="C28" s="25">
        <f t="shared" ref="C28:C44" si="14">SUM(N6:Y6)/12</f>
        <v>168.66666666666666</v>
      </c>
      <c r="D28" s="25">
        <f t="shared" ref="D28:D44" si="15">SUM(Z6:AK6)/12</f>
        <v>181.41666666666666</v>
      </c>
      <c r="E28" s="25">
        <f t="shared" ref="E28:E45" si="16">SUM(AL6:AW6)/12</f>
        <v>124.16666666666667</v>
      </c>
      <c r="F28" s="25">
        <f t="shared" ref="F28:F45" si="17">SUM(AX6:BI6)/12</f>
        <v>108.16666666666667</v>
      </c>
      <c r="G28" s="25">
        <f t="shared" ref="G28:G45" si="18">SUM(BJ6:BU6)/12</f>
        <v>109.33333333333333</v>
      </c>
      <c r="H28" s="25">
        <f t="shared" ref="H28:H45" si="19">SUM(BV6:CG6)/12</f>
        <v>56.833333333333336</v>
      </c>
      <c r="I28" s="25">
        <f t="shared" ref="I28:I45" si="20">SUM(CH6:CS6)/12</f>
        <v>41.333333333333336</v>
      </c>
      <c r="J28" s="25">
        <f t="shared" ref="J28:J45" si="21">SUM(CT6:DE6)/12</f>
        <v>50.166666666666664</v>
      </c>
      <c r="K28" s="25">
        <f t="shared" ref="K28:K45" si="22">SUM(DF6:DQ6)/12</f>
        <v>46.75</v>
      </c>
      <c r="L28" s="25">
        <f t="shared" ref="L28:L45" si="23">SUM(DR6:EC6)/12</f>
        <v>69.5</v>
      </c>
      <c r="M28" s="25">
        <f t="shared" ref="M28:M45" si="24">SUM(ED6:EO6)/12</f>
        <v>77.666666666666671</v>
      </c>
      <c r="N28" s="25">
        <f t="shared" ref="N28:N45" si="25">SUM(EP6:FA6)/12</f>
        <v>113.83333333333333</v>
      </c>
      <c r="O28" s="25">
        <f t="shared" ref="O28:O45" si="26">SUM(FB6:FM6)/12</f>
        <v>104.58333333333333</v>
      </c>
      <c r="P28" s="25">
        <f t="shared" ref="P28:P45" si="27">SUM(FN6:FY6)/12</f>
        <v>101.33333333333333</v>
      </c>
      <c r="Q28" s="25">
        <f t="shared" ref="Q28:Q45" si="28">SUM(FZ6:GK6)/12</f>
        <v>98.75</v>
      </c>
      <c r="R28" s="25">
        <f t="shared" ref="R28:R45" si="29">SUM(GL6:GW6)/12</f>
        <v>90.916666666666671</v>
      </c>
      <c r="S28" s="31">
        <f t="shared" ref="S28:S45" si="30">(B28/B51)*100</f>
        <v>1.1714567483798253</v>
      </c>
      <c r="T28" s="31">
        <f t="shared" si="12"/>
        <v>1.4402413685139326</v>
      </c>
      <c r="U28" s="31">
        <f t="shared" si="12"/>
        <v>1.5696198881005941</v>
      </c>
      <c r="V28" s="31">
        <f t="shared" si="12"/>
        <v>1.0860374938044841</v>
      </c>
      <c r="W28" s="31">
        <f t="shared" si="12"/>
        <v>0.96037171860664727</v>
      </c>
      <c r="X28" s="31">
        <f t="shared" si="12"/>
        <v>0.97418990763016422</v>
      </c>
      <c r="Y28" s="31">
        <f t="shared" si="12"/>
        <v>0.51414269344430374</v>
      </c>
      <c r="Z28" s="31">
        <f t="shared" si="12"/>
        <v>0.37456577556260384</v>
      </c>
      <c r="AA28" s="31">
        <f t="shared" si="12"/>
        <v>0.45032914422501491</v>
      </c>
      <c r="AB28" s="31">
        <f t="shared" si="12"/>
        <v>0.42082995769196152</v>
      </c>
      <c r="AC28" s="31">
        <f t="shared" si="12"/>
        <v>0.62669071235347162</v>
      </c>
      <c r="AD28" s="31">
        <f t="shared" si="12"/>
        <v>0.69668699916277965</v>
      </c>
      <c r="AE28" s="31">
        <f t="shared" si="12"/>
        <v>1.0191900199958217</v>
      </c>
      <c r="AF28" s="31">
        <f t="shared" si="12"/>
        <v>0.93805124525368488</v>
      </c>
      <c r="AG28" s="31">
        <f t="shared" si="12"/>
        <v>0.92121212121212115</v>
      </c>
      <c r="AH28" s="31">
        <f t="shared" si="12"/>
        <v>0.89634201688299897</v>
      </c>
      <c r="AI28" s="31">
        <f t="shared" si="12"/>
        <v>0.83586160399620002</v>
      </c>
    </row>
    <row r="29" spans="1:205" ht="12" x14ac:dyDescent="0.2">
      <c r="A29" s="24" t="s">
        <v>310</v>
      </c>
      <c r="B29" s="25">
        <f t="shared" si="13"/>
        <v>282.25</v>
      </c>
      <c r="C29" s="25">
        <f t="shared" si="14"/>
        <v>231.5</v>
      </c>
      <c r="D29" s="25">
        <f t="shared" si="15"/>
        <v>233.75</v>
      </c>
      <c r="E29" s="25">
        <f t="shared" si="16"/>
        <v>210.25</v>
      </c>
      <c r="F29" s="25">
        <f t="shared" si="17"/>
        <v>182.75</v>
      </c>
      <c r="G29" s="25">
        <f t="shared" si="18"/>
        <v>198.33333333333334</v>
      </c>
      <c r="H29" s="25">
        <f t="shared" si="19"/>
        <v>145.83333333333334</v>
      </c>
      <c r="I29" s="25">
        <f t="shared" si="20"/>
        <v>117.58333333333333</v>
      </c>
      <c r="J29" s="25">
        <f t="shared" si="21"/>
        <v>108.58333333333333</v>
      </c>
      <c r="K29" s="25">
        <f t="shared" si="22"/>
        <v>117.08333333333333</v>
      </c>
      <c r="L29" s="25">
        <f t="shared" si="23"/>
        <v>134.83333333333334</v>
      </c>
      <c r="M29" s="25">
        <f t="shared" si="24"/>
        <v>142.08333333333334</v>
      </c>
      <c r="N29" s="25">
        <f t="shared" si="25"/>
        <v>126.75</v>
      </c>
      <c r="O29" s="25">
        <f t="shared" si="26"/>
        <v>93.666666666666671</v>
      </c>
      <c r="P29" s="25">
        <f t="shared" si="27"/>
        <v>73.166666666666671</v>
      </c>
      <c r="Q29" s="25">
        <f t="shared" si="28"/>
        <v>68</v>
      </c>
      <c r="R29" s="25">
        <f t="shared" si="29"/>
        <v>111.75</v>
      </c>
      <c r="S29" s="31">
        <f t="shared" si="30"/>
        <v>1.678860337853914</v>
      </c>
      <c r="T29" s="31">
        <f t="shared" si="12"/>
        <v>1.3814297648884115</v>
      </c>
      <c r="U29" s="31">
        <f t="shared" si="12"/>
        <v>1.4107670951777416</v>
      </c>
      <c r="V29" s="31">
        <f t="shared" si="12"/>
        <v>1.2909068582304906</v>
      </c>
      <c r="W29" s="31">
        <f t="shared" si="12"/>
        <v>1.1408327610961984</v>
      </c>
      <c r="X29" s="31">
        <f t="shared" si="12"/>
        <v>1.2638331315448501</v>
      </c>
      <c r="Y29" s="31">
        <f t="shared" si="12"/>
        <v>0.93970831453916714</v>
      </c>
      <c r="Z29" s="31">
        <f t="shared" si="12"/>
        <v>0.75718548092815585</v>
      </c>
      <c r="AA29" s="31">
        <f t="shared" si="12"/>
        <v>0.69431123047083143</v>
      </c>
      <c r="AB29" s="31">
        <f t="shared" si="12"/>
        <v>0.74885406673062571</v>
      </c>
      <c r="AC29" s="31">
        <f t="shared" si="12"/>
        <v>0.86260209412918776</v>
      </c>
      <c r="AD29" s="31">
        <f t="shared" si="12"/>
        <v>0.911082611948274</v>
      </c>
      <c r="AE29" s="31">
        <f t="shared" si="12"/>
        <v>0.82161146042652489</v>
      </c>
      <c r="AF29" s="31">
        <f t="shared" si="12"/>
        <v>0.61549918955622729</v>
      </c>
      <c r="AG29" s="31">
        <f t="shared" si="12"/>
        <v>0.48486856637950076</v>
      </c>
      <c r="AH29" s="31">
        <f t="shared" si="12"/>
        <v>0.45570298887548588</v>
      </c>
      <c r="AI29" s="31">
        <f t="shared" si="12"/>
        <v>0.7607215793056501</v>
      </c>
    </row>
    <row r="30" spans="1:205" ht="12" x14ac:dyDescent="0.2">
      <c r="A30" s="24" t="s">
        <v>311</v>
      </c>
      <c r="B30" s="25">
        <f t="shared" si="13"/>
        <v>730.33333333333337</v>
      </c>
      <c r="C30" s="25">
        <f t="shared" si="14"/>
        <v>666.91666666666663</v>
      </c>
      <c r="D30" s="25">
        <f t="shared" si="15"/>
        <v>656.08333333333337</v>
      </c>
      <c r="E30" s="25">
        <f t="shared" si="16"/>
        <v>385.08333333333331</v>
      </c>
      <c r="F30" s="25">
        <f t="shared" si="17"/>
        <v>325.91666666666669</v>
      </c>
      <c r="G30" s="25">
        <f t="shared" si="18"/>
        <v>341.16666666666669</v>
      </c>
      <c r="H30" s="25">
        <f t="shared" si="19"/>
        <v>251.5</v>
      </c>
      <c r="I30" s="25">
        <f t="shared" si="20"/>
        <v>189.91666666666666</v>
      </c>
      <c r="J30" s="25">
        <f t="shared" si="21"/>
        <v>162</v>
      </c>
      <c r="K30" s="25">
        <f t="shared" si="22"/>
        <v>251.16666666666666</v>
      </c>
      <c r="L30" s="25">
        <f t="shared" si="23"/>
        <v>419.91666666666669</v>
      </c>
      <c r="M30" s="25">
        <f t="shared" si="24"/>
        <v>589.33333333333337</v>
      </c>
      <c r="N30" s="25">
        <f t="shared" si="25"/>
        <v>730.83333333333337</v>
      </c>
      <c r="O30" s="25">
        <f t="shared" si="26"/>
        <v>492.16666666666669</v>
      </c>
      <c r="P30" s="25">
        <f t="shared" si="27"/>
        <v>522.25</v>
      </c>
      <c r="Q30" s="25">
        <f t="shared" si="28"/>
        <v>529.75</v>
      </c>
      <c r="R30" s="25">
        <f t="shared" si="29"/>
        <v>574</v>
      </c>
      <c r="S30" s="31">
        <f t="shared" si="30"/>
        <v>1.2034626327873534</v>
      </c>
      <c r="T30" s="31">
        <f t="shared" si="12"/>
        <v>1.100304670142326</v>
      </c>
      <c r="U30" s="31">
        <f t="shared" si="12"/>
        <v>1.0827887069800195</v>
      </c>
      <c r="V30" s="31">
        <f t="shared" si="12"/>
        <v>0.63863367496987178</v>
      </c>
      <c r="W30" s="31">
        <f t="shared" si="12"/>
        <v>0.54331216207956168</v>
      </c>
      <c r="X30" s="31">
        <f t="shared" si="12"/>
        <v>0.57050328032418629</v>
      </c>
      <c r="Y30" s="31">
        <f t="shared" si="12"/>
        <v>0.4205544965051336</v>
      </c>
      <c r="Z30" s="31">
        <f t="shared" si="12"/>
        <v>0.31793729980692176</v>
      </c>
      <c r="AA30" s="31">
        <f t="shared" si="12"/>
        <v>0.27170722707679923</v>
      </c>
      <c r="AB30" s="31">
        <f t="shared" si="12"/>
        <v>0.42027821469607218</v>
      </c>
      <c r="AC30" s="31">
        <f t="shared" si="12"/>
        <v>0.69930166977529085</v>
      </c>
      <c r="AD30" s="31">
        <f t="shared" si="12"/>
        <v>0.97465242174665656</v>
      </c>
      <c r="AE30" s="31">
        <f t="shared" si="12"/>
        <v>1.2111319180904716</v>
      </c>
      <c r="AF30" s="31">
        <f t="shared" si="12"/>
        <v>0.81564221121073011</v>
      </c>
      <c r="AG30" s="31">
        <f t="shared" si="12"/>
        <v>0.8641944665078104</v>
      </c>
      <c r="AH30" s="31">
        <f t="shared" si="12"/>
        <v>0.87961809879618102</v>
      </c>
      <c r="AI30" s="31">
        <f t="shared" si="12"/>
        <v>0.95588602641176379</v>
      </c>
    </row>
    <row r="31" spans="1:205" ht="12" x14ac:dyDescent="0.2">
      <c r="A31" s="24" t="s">
        <v>312</v>
      </c>
      <c r="B31" s="25">
        <f t="shared" si="13"/>
        <v>264.16666666666669</v>
      </c>
      <c r="C31" s="25">
        <f t="shared" si="14"/>
        <v>241.83333333333334</v>
      </c>
      <c r="D31" s="25">
        <f t="shared" si="15"/>
        <v>269.33333333333331</v>
      </c>
      <c r="E31" s="25">
        <f t="shared" si="16"/>
        <v>116.58333333333333</v>
      </c>
      <c r="F31" s="25">
        <f t="shared" si="17"/>
        <v>124.58333333333333</v>
      </c>
      <c r="G31" s="25">
        <f t="shared" si="18"/>
        <v>125.91666666666667</v>
      </c>
      <c r="H31" s="25">
        <f t="shared" si="19"/>
        <v>74.916666666666671</v>
      </c>
      <c r="I31" s="25">
        <f t="shared" si="20"/>
        <v>63.583333333333336</v>
      </c>
      <c r="J31" s="25">
        <f t="shared" si="21"/>
        <v>75.5</v>
      </c>
      <c r="K31" s="25">
        <f t="shared" si="22"/>
        <v>73.5</v>
      </c>
      <c r="L31" s="25">
        <f t="shared" si="23"/>
        <v>75.083333333333329</v>
      </c>
      <c r="M31" s="25">
        <f t="shared" si="24"/>
        <v>80.333333333333329</v>
      </c>
      <c r="N31" s="25">
        <f t="shared" si="25"/>
        <v>73.75</v>
      </c>
      <c r="O31" s="25">
        <f t="shared" si="26"/>
        <v>87.75</v>
      </c>
      <c r="P31" s="25">
        <f t="shared" si="27"/>
        <v>90</v>
      </c>
      <c r="Q31" s="25">
        <f t="shared" si="28"/>
        <v>98.5</v>
      </c>
      <c r="R31" s="25">
        <f t="shared" si="29"/>
        <v>124.08333333333333</v>
      </c>
      <c r="S31" s="31">
        <f t="shared" si="30"/>
        <v>1.9601296035220501</v>
      </c>
      <c r="T31" s="31">
        <f t="shared" si="12"/>
        <v>1.8154292720766709</v>
      </c>
      <c r="U31" s="31">
        <f t="shared" si="12"/>
        <v>2.0399404175818625</v>
      </c>
      <c r="V31" s="31">
        <f t="shared" si="12"/>
        <v>0.89479878220380171</v>
      </c>
      <c r="W31" s="31">
        <f t="shared" si="12"/>
        <v>0.97605243915178108</v>
      </c>
      <c r="X31" s="31">
        <f t="shared" si="12"/>
        <v>1.0070110897846023</v>
      </c>
      <c r="Y31" s="31">
        <f t="shared" si="12"/>
        <v>0.6094254182597143</v>
      </c>
      <c r="Z31" s="31">
        <f t="shared" si="12"/>
        <v>0.5194292405304578</v>
      </c>
      <c r="AA31" s="31">
        <f t="shared" si="12"/>
        <v>0.62160382018771609</v>
      </c>
      <c r="AB31" s="31">
        <f t="shared" si="12"/>
        <v>0.60859484971433309</v>
      </c>
      <c r="AC31" s="31">
        <f t="shared" si="12"/>
        <v>0.62522552530046904</v>
      </c>
      <c r="AD31" s="31">
        <f t="shared" si="12"/>
        <v>0.6751267613524945</v>
      </c>
      <c r="AE31" s="31">
        <f t="shared" si="12"/>
        <v>0.61953965053763438</v>
      </c>
      <c r="AF31" s="31">
        <f t="shared" si="12"/>
        <v>0.74389623601220745</v>
      </c>
      <c r="AG31" s="31">
        <f t="shared" si="12"/>
        <v>0.7776721679771883</v>
      </c>
      <c r="AH31" s="31">
        <f t="shared" si="12"/>
        <v>0.87253078217734081</v>
      </c>
      <c r="AI31" s="31">
        <f t="shared" si="12"/>
        <v>1.1246563340282183</v>
      </c>
    </row>
    <row r="32" spans="1:205" ht="12" x14ac:dyDescent="0.2">
      <c r="A32" s="24" t="s">
        <v>313</v>
      </c>
      <c r="B32" s="25">
        <f t="shared" si="13"/>
        <v>188.83333333333334</v>
      </c>
      <c r="C32" s="25">
        <f t="shared" si="14"/>
        <v>199.08333333333334</v>
      </c>
      <c r="D32" s="25">
        <f t="shared" si="15"/>
        <v>235.75</v>
      </c>
      <c r="E32" s="25">
        <f t="shared" si="16"/>
        <v>156.25</v>
      </c>
      <c r="F32" s="25">
        <f t="shared" si="17"/>
        <v>155</v>
      </c>
      <c r="G32" s="25">
        <f t="shared" si="18"/>
        <v>177.33333333333334</v>
      </c>
      <c r="H32" s="25">
        <f t="shared" si="19"/>
        <v>173.16666666666666</v>
      </c>
      <c r="I32" s="25">
        <f t="shared" si="20"/>
        <v>146.75</v>
      </c>
      <c r="J32" s="25">
        <f t="shared" si="21"/>
        <v>140.25</v>
      </c>
      <c r="K32" s="25">
        <f t="shared" si="22"/>
        <v>155.41666666666666</v>
      </c>
      <c r="L32" s="25">
        <f t="shared" si="23"/>
        <v>170.41666666666666</v>
      </c>
      <c r="M32" s="25">
        <f t="shared" si="24"/>
        <v>173.66666666666666</v>
      </c>
      <c r="N32" s="25">
        <f t="shared" si="25"/>
        <v>152</v>
      </c>
      <c r="O32" s="25">
        <f t="shared" si="26"/>
        <v>118.16666666666667</v>
      </c>
      <c r="P32" s="25">
        <f t="shared" si="27"/>
        <v>117.08333333333333</v>
      </c>
      <c r="Q32" s="25">
        <f t="shared" si="28"/>
        <v>114.83333333333333</v>
      </c>
      <c r="R32" s="25">
        <f t="shared" si="29"/>
        <v>109.33333333333333</v>
      </c>
      <c r="S32" s="31">
        <f t="shared" si="30"/>
        <v>1.3813703974640332</v>
      </c>
      <c r="T32" s="31">
        <f t="shared" si="12"/>
        <v>1.4660039273441334</v>
      </c>
      <c r="U32" s="31">
        <f t="shared" si="12"/>
        <v>1.7645958083832336</v>
      </c>
      <c r="V32" s="31">
        <f t="shared" si="12"/>
        <v>1.189117199391172</v>
      </c>
      <c r="W32" s="31">
        <f t="shared" si="12"/>
        <v>1.203696513163004</v>
      </c>
      <c r="X32" s="31">
        <f t="shared" si="12"/>
        <v>1.4021770643894469</v>
      </c>
      <c r="Y32" s="31">
        <f t="shared" si="12"/>
        <v>1.3837834958180171</v>
      </c>
      <c r="Z32" s="31">
        <f t="shared" si="12"/>
        <v>1.178714859437751</v>
      </c>
      <c r="AA32" s="31">
        <f t="shared" si="12"/>
        <v>1.1203866432337435</v>
      </c>
      <c r="AB32" s="31">
        <f t="shared" si="12"/>
        <v>1.2395650555644173</v>
      </c>
      <c r="AC32" s="31">
        <f t="shared" si="12"/>
        <v>1.3679295767110826</v>
      </c>
      <c r="AD32" s="31">
        <f t="shared" si="12"/>
        <v>1.3965956306125185</v>
      </c>
      <c r="AE32" s="31">
        <f t="shared" si="12"/>
        <v>1.2255099572684029</v>
      </c>
      <c r="AF32" s="31">
        <f t="shared" si="12"/>
        <v>0.96470460173619621</v>
      </c>
      <c r="AG32" s="31">
        <f t="shared" si="12"/>
        <v>0.96707139120618923</v>
      </c>
      <c r="AH32" s="31">
        <f t="shared" si="12"/>
        <v>0.96094839609483962</v>
      </c>
      <c r="AI32" s="31">
        <f t="shared" si="12"/>
        <v>0.93977422497278085</v>
      </c>
    </row>
    <row r="33" spans="1:35" ht="12" x14ac:dyDescent="0.2">
      <c r="A33" s="24" t="s">
        <v>314</v>
      </c>
      <c r="B33" s="25">
        <f t="shared" si="13"/>
        <v>429.58333333333331</v>
      </c>
      <c r="C33" s="25">
        <f t="shared" si="14"/>
        <v>353.41666666666669</v>
      </c>
      <c r="D33" s="25">
        <f t="shared" si="15"/>
        <v>509.58333333333331</v>
      </c>
      <c r="E33" s="25">
        <f t="shared" si="16"/>
        <v>441.41666666666669</v>
      </c>
      <c r="F33" s="25">
        <f t="shared" si="17"/>
        <v>385.08333333333331</v>
      </c>
      <c r="G33" s="25">
        <f t="shared" si="18"/>
        <v>373.66666666666669</v>
      </c>
      <c r="H33" s="25">
        <f t="shared" si="19"/>
        <v>337.91666666666669</v>
      </c>
      <c r="I33" s="25">
        <f t="shared" si="20"/>
        <v>245.08333333333334</v>
      </c>
      <c r="J33" s="25">
        <f t="shared" si="21"/>
        <v>188.83333333333334</v>
      </c>
      <c r="K33" s="25">
        <f t="shared" si="22"/>
        <v>259.5</v>
      </c>
      <c r="L33" s="25">
        <f t="shared" si="23"/>
        <v>311.08333333333331</v>
      </c>
      <c r="M33" s="25">
        <f t="shared" si="24"/>
        <v>321.41666666666669</v>
      </c>
      <c r="N33" s="25">
        <f t="shared" si="25"/>
        <v>246</v>
      </c>
      <c r="O33" s="25">
        <f t="shared" si="26"/>
        <v>288.91666666666669</v>
      </c>
      <c r="P33" s="25">
        <f t="shared" si="27"/>
        <v>277.33333333333331</v>
      </c>
      <c r="Q33" s="25">
        <f t="shared" si="28"/>
        <v>223.33333333333334</v>
      </c>
      <c r="R33" s="25">
        <f t="shared" si="29"/>
        <v>226.08333333333334</v>
      </c>
      <c r="S33" s="31">
        <f t="shared" si="30"/>
        <v>1.2218651041962947</v>
      </c>
      <c r="T33" s="31">
        <f t="shared" si="12"/>
        <v>1.0123071341277117</v>
      </c>
      <c r="U33" s="31">
        <f t="shared" si="12"/>
        <v>1.475000964841187</v>
      </c>
      <c r="V33" s="31">
        <f t="shared" si="12"/>
        <v>1.2850932098945143</v>
      </c>
      <c r="W33" s="31">
        <f t="shared" si="12"/>
        <v>1.1297404604040759</v>
      </c>
      <c r="X33" s="31">
        <f t="shared" si="12"/>
        <v>1.1027494958437853</v>
      </c>
      <c r="Y33" s="31">
        <f t="shared" si="12"/>
        <v>1.0012939038362767</v>
      </c>
      <c r="Z33" s="31">
        <f t="shared" si="12"/>
        <v>0.73056706511262803</v>
      </c>
      <c r="AA33" s="31">
        <f t="shared" si="12"/>
        <v>0.56316045848120644</v>
      </c>
      <c r="AB33" s="31">
        <f t="shared" si="12"/>
        <v>0.77446503715641501</v>
      </c>
      <c r="AC33" s="31">
        <f t="shared" si="12"/>
        <v>0.92350700113799422</v>
      </c>
      <c r="AD33" s="31">
        <f t="shared" si="12"/>
        <v>0.94467630692060511</v>
      </c>
      <c r="AE33" s="31">
        <f t="shared" si="12"/>
        <v>0.72214883311316602</v>
      </c>
      <c r="AF33" s="31">
        <f t="shared" si="12"/>
        <v>0.8489309395782525</v>
      </c>
      <c r="AG33" s="31">
        <f t="shared" si="12"/>
        <v>0.82284990901178889</v>
      </c>
      <c r="AH33" s="31">
        <f t="shared" si="12"/>
        <v>0.66662686804767879</v>
      </c>
      <c r="AI33" s="31">
        <f t="shared" si="12"/>
        <v>0.68249511964418685</v>
      </c>
    </row>
    <row r="34" spans="1:35" ht="12" x14ac:dyDescent="0.2">
      <c r="A34" s="26" t="s">
        <v>305</v>
      </c>
      <c r="B34" s="25">
        <f t="shared" si="13"/>
        <v>2091.3333333333335</v>
      </c>
      <c r="C34" s="25">
        <f t="shared" si="14"/>
        <v>1941.5</v>
      </c>
      <c r="D34" s="25">
        <f t="shared" si="15"/>
        <v>2179.75</v>
      </c>
      <c r="E34" s="25">
        <f t="shared" si="16"/>
        <v>1497.4166666666667</v>
      </c>
      <c r="F34" s="25">
        <f t="shared" si="17"/>
        <v>1345.25</v>
      </c>
      <c r="G34" s="25">
        <f t="shared" si="18"/>
        <v>1380</v>
      </c>
      <c r="H34" s="25">
        <f t="shared" si="19"/>
        <v>1094.25</v>
      </c>
      <c r="I34" s="25">
        <f t="shared" si="20"/>
        <v>864</v>
      </c>
      <c r="J34" s="25">
        <f t="shared" si="21"/>
        <v>777.83333333333337</v>
      </c>
      <c r="K34" s="25">
        <f t="shared" si="22"/>
        <v>971.41666666666663</v>
      </c>
      <c r="L34" s="25">
        <f t="shared" si="23"/>
        <v>1240.5833333333333</v>
      </c>
      <c r="M34" s="25">
        <f t="shared" si="24"/>
        <v>1475.0833333333333</v>
      </c>
      <c r="N34" s="25">
        <f t="shared" si="25"/>
        <v>1522</v>
      </c>
      <c r="O34" s="25">
        <f t="shared" si="26"/>
        <v>1247.5833333333333</v>
      </c>
      <c r="P34" s="25">
        <f t="shared" si="27"/>
        <v>1245.4166666666667</v>
      </c>
      <c r="Q34" s="25">
        <f t="shared" si="28"/>
        <v>1193.3333333333333</v>
      </c>
      <c r="R34" s="25">
        <f t="shared" si="29"/>
        <v>1316.8333333333333</v>
      </c>
      <c r="S34" s="31">
        <f t="shared" si="30"/>
        <v>1.3202778601986942</v>
      </c>
      <c r="T34" s="31">
        <f t="shared" si="12"/>
        <v>1.2320569608203982</v>
      </c>
      <c r="U34" s="31">
        <f t="shared" si="12"/>
        <v>1.3929094057729297</v>
      </c>
      <c r="V34" s="31">
        <f t="shared" si="12"/>
        <v>0.96564540086456141</v>
      </c>
      <c r="W34" s="31">
        <f t="shared" si="12"/>
        <v>0.87676134363961056</v>
      </c>
      <c r="X34" s="31">
        <f t="shared" si="12"/>
        <v>0.90707717386303133</v>
      </c>
      <c r="Y34" s="31">
        <f t="shared" si="12"/>
        <v>0.723705531048075</v>
      </c>
      <c r="Z34" s="31">
        <f t="shared" si="12"/>
        <v>0.57298229325552086</v>
      </c>
      <c r="AA34" s="31">
        <f t="shared" si="12"/>
        <v>0.51557894643811952</v>
      </c>
      <c r="AB34" s="31">
        <f t="shared" si="12"/>
        <v>0.64388089446252483</v>
      </c>
      <c r="AC34" s="31">
        <f t="shared" si="12"/>
        <v>0.8207630389238062</v>
      </c>
      <c r="AD34" s="31">
        <f t="shared" si="12"/>
        <v>0.97190101884612767</v>
      </c>
      <c r="AE34" s="31">
        <f t="shared" si="12"/>
        <v>1.0048592404795857</v>
      </c>
      <c r="AF34" s="31">
        <f t="shared" si="12"/>
        <v>0.82686576396851375</v>
      </c>
      <c r="AG34" s="31">
        <f t="shared" si="12"/>
        <v>0.8306986651014292</v>
      </c>
      <c r="AH34" s="31">
        <f t="shared" si="12"/>
        <v>0.80156192625630263</v>
      </c>
      <c r="AI34" s="31">
        <f t="shared" si="12"/>
        <v>0.89432053824490854</v>
      </c>
    </row>
    <row r="35" spans="1:35" ht="12" x14ac:dyDescent="0.2">
      <c r="A35" s="24" t="s">
        <v>315</v>
      </c>
      <c r="B35" s="25">
        <f t="shared" si="13"/>
        <v>51.75</v>
      </c>
      <c r="C35" s="25">
        <f t="shared" si="14"/>
        <v>46.5</v>
      </c>
      <c r="D35" s="25">
        <f t="shared" si="15"/>
        <v>58.833333333333336</v>
      </c>
      <c r="E35" s="25">
        <f t="shared" si="16"/>
        <v>41.25</v>
      </c>
      <c r="F35" s="25">
        <f t="shared" si="17"/>
        <v>72.583333333333329</v>
      </c>
      <c r="G35" s="25">
        <f t="shared" si="18"/>
        <v>83.833333333333329</v>
      </c>
      <c r="H35" s="25">
        <f t="shared" si="19"/>
        <v>53.083333333333336</v>
      </c>
      <c r="I35" s="25">
        <f t="shared" si="20"/>
        <v>26.333333333333332</v>
      </c>
      <c r="J35" s="25">
        <f t="shared" si="21"/>
        <v>29.333333333333332</v>
      </c>
      <c r="K35" s="25">
        <f t="shared" si="22"/>
        <v>31.833333333333332</v>
      </c>
      <c r="L35" s="25">
        <f t="shared" si="23"/>
        <v>43.583333333333336</v>
      </c>
      <c r="M35" s="25">
        <f t="shared" si="24"/>
        <v>37.5</v>
      </c>
      <c r="N35" s="25">
        <f t="shared" si="25"/>
        <v>40.416666666666664</v>
      </c>
      <c r="O35" s="25">
        <f t="shared" si="26"/>
        <v>48.916666666666664</v>
      </c>
      <c r="P35" s="25">
        <f t="shared" si="27"/>
        <v>27.833333333333332</v>
      </c>
      <c r="Q35" s="25">
        <f t="shared" si="28"/>
        <v>36.083333333333336</v>
      </c>
      <c r="R35" s="25">
        <f t="shared" si="29"/>
        <v>41</v>
      </c>
      <c r="S35" s="31">
        <f t="shared" si="30"/>
        <v>1.3907551733404999</v>
      </c>
      <c r="T35" s="31">
        <f t="shared" si="12"/>
        <v>1.2615301139446553</v>
      </c>
      <c r="U35" s="31">
        <f t="shared" si="12"/>
        <v>1.6009070294784582</v>
      </c>
      <c r="V35" s="31">
        <f t="shared" si="12"/>
        <v>1.107085346215781</v>
      </c>
      <c r="W35" s="31">
        <f t="shared" si="12"/>
        <v>1.9574793239841781</v>
      </c>
      <c r="X35" s="31">
        <f t="shared" si="12"/>
        <v>2.3449883449883449</v>
      </c>
      <c r="Y35" s="31">
        <f t="shared" si="12"/>
        <v>1.5333140766416331</v>
      </c>
      <c r="Z35" s="31">
        <f t="shared" si="12"/>
        <v>0.76863202957773891</v>
      </c>
      <c r="AA35" s="31">
        <f t="shared" si="12"/>
        <v>0.87431693989071035</v>
      </c>
      <c r="AB35" s="31">
        <f t="shared" si="12"/>
        <v>0.95710563239126079</v>
      </c>
      <c r="AC35" s="31">
        <f t="shared" si="12"/>
        <v>1.3215079846371538</v>
      </c>
      <c r="AD35" s="31">
        <f t="shared" si="12"/>
        <v>1.1244377811094453</v>
      </c>
      <c r="AE35" s="31">
        <f t="shared" si="12"/>
        <v>1.2177362659435573</v>
      </c>
      <c r="AF35" s="31">
        <f t="shared" si="12"/>
        <v>1.487280835106922</v>
      </c>
      <c r="AG35" s="31">
        <f t="shared" si="12"/>
        <v>0.85404520814155671</v>
      </c>
      <c r="AH35" s="31">
        <f t="shared" si="12"/>
        <v>1.1188630490956073</v>
      </c>
      <c r="AI35" s="31">
        <f t="shared" si="12"/>
        <v>1.2991128010139417</v>
      </c>
    </row>
    <row r="36" spans="1:35" ht="12" x14ac:dyDescent="0.2">
      <c r="A36" s="24" t="s">
        <v>316</v>
      </c>
      <c r="B36" s="25">
        <f t="shared" si="13"/>
        <v>76.333333333333329</v>
      </c>
      <c r="C36" s="25">
        <f t="shared" si="14"/>
        <v>97.75</v>
      </c>
      <c r="D36" s="25">
        <f t="shared" si="15"/>
        <v>88.833333333333329</v>
      </c>
      <c r="E36" s="25">
        <f t="shared" si="16"/>
        <v>76.083333333333329</v>
      </c>
      <c r="F36" s="25">
        <f t="shared" si="17"/>
        <v>63.416666666666664</v>
      </c>
      <c r="G36" s="25">
        <f t="shared" si="18"/>
        <v>51.25</v>
      </c>
      <c r="H36" s="25">
        <f t="shared" si="19"/>
        <v>49</v>
      </c>
      <c r="I36" s="25">
        <f t="shared" si="20"/>
        <v>48.5</v>
      </c>
      <c r="J36" s="25">
        <f t="shared" si="21"/>
        <v>44.5</v>
      </c>
      <c r="K36" s="25">
        <f t="shared" si="22"/>
        <v>33.666666666666664</v>
      </c>
      <c r="L36" s="25">
        <f t="shared" si="23"/>
        <v>31.416666666666668</v>
      </c>
      <c r="M36" s="25">
        <f t="shared" si="24"/>
        <v>31.583333333333332</v>
      </c>
      <c r="N36" s="25">
        <f t="shared" si="25"/>
        <v>37.75</v>
      </c>
      <c r="O36" s="25">
        <f t="shared" si="26"/>
        <v>26.75</v>
      </c>
      <c r="P36" s="25">
        <f t="shared" si="27"/>
        <v>39.583333333333336</v>
      </c>
      <c r="Q36" s="25">
        <f t="shared" si="28"/>
        <v>38.166666666666664</v>
      </c>
      <c r="R36" s="25">
        <f t="shared" si="29"/>
        <v>40.833333333333336</v>
      </c>
      <c r="S36" s="31">
        <f t="shared" si="30"/>
        <v>1.6483120996185128</v>
      </c>
      <c r="T36" s="31">
        <f t="shared" si="12"/>
        <v>2.1240764884832681</v>
      </c>
      <c r="U36" s="31">
        <f t="shared" si="12"/>
        <v>1.9683876209468942</v>
      </c>
      <c r="V36" s="31">
        <f t="shared" si="12"/>
        <v>1.7085859720038923</v>
      </c>
      <c r="W36" s="31">
        <f t="shared" si="12"/>
        <v>1.4324975528951134</v>
      </c>
      <c r="X36" s="31">
        <f t="shared" si="12"/>
        <v>1.1806035475696843</v>
      </c>
      <c r="Y36" s="31">
        <f t="shared" si="12"/>
        <v>1.1567516525023609</v>
      </c>
      <c r="Z36" s="31">
        <f t="shared" si="12"/>
        <v>1.1337073398784479</v>
      </c>
      <c r="AA36" s="31">
        <f t="shared" si="12"/>
        <v>1.0431317393342709</v>
      </c>
      <c r="AB36" s="31">
        <f t="shared" si="12"/>
        <v>0.79011186732378924</v>
      </c>
      <c r="AC36" s="31">
        <f t="shared" si="12"/>
        <v>0.74341378766366939</v>
      </c>
      <c r="AD36" s="31">
        <f t="shared" si="12"/>
        <v>0.74208959899749372</v>
      </c>
      <c r="AE36" s="31">
        <f t="shared" si="12"/>
        <v>0.88844433984466931</v>
      </c>
      <c r="AF36" s="31">
        <f t="shared" si="12"/>
        <v>0.64302884615384615</v>
      </c>
      <c r="AG36" s="31">
        <f t="shared" si="12"/>
        <v>0.97423906801214211</v>
      </c>
      <c r="AH36" s="31">
        <f t="shared" si="12"/>
        <v>0.93729535036018341</v>
      </c>
      <c r="AI36" s="31">
        <f t="shared" si="12"/>
        <v>1.0316658244904835</v>
      </c>
    </row>
    <row r="37" spans="1:35" ht="12" x14ac:dyDescent="0.2">
      <c r="A37" s="24" t="s">
        <v>317</v>
      </c>
      <c r="B37" s="25">
        <f t="shared" si="13"/>
        <v>135.75</v>
      </c>
      <c r="C37" s="25">
        <f t="shared" si="14"/>
        <v>154.83333333333334</v>
      </c>
      <c r="D37" s="25">
        <f t="shared" si="15"/>
        <v>208.58333333333334</v>
      </c>
      <c r="E37" s="25">
        <f t="shared" si="16"/>
        <v>133.25</v>
      </c>
      <c r="F37" s="25">
        <f t="shared" si="17"/>
        <v>103.08333333333333</v>
      </c>
      <c r="G37" s="25">
        <f t="shared" si="18"/>
        <v>119.25</v>
      </c>
      <c r="H37" s="25">
        <f t="shared" si="19"/>
        <v>132.75</v>
      </c>
      <c r="I37" s="25">
        <f t="shared" si="20"/>
        <v>92.416666666666671</v>
      </c>
      <c r="J37" s="25">
        <f t="shared" si="21"/>
        <v>85</v>
      </c>
      <c r="K37" s="25">
        <f t="shared" si="22"/>
        <v>66.833333333333329</v>
      </c>
      <c r="L37" s="25">
        <f t="shared" si="23"/>
        <v>97.916666666666671</v>
      </c>
      <c r="M37" s="25">
        <f t="shared" si="24"/>
        <v>92.333333333333329</v>
      </c>
      <c r="N37" s="25">
        <f t="shared" si="25"/>
        <v>59.25</v>
      </c>
      <c r="O37" s="25">
        <f t="shared" si="26"/>
        <v>56.166666666666664</v>
      </c>
      <c r="P37" s="25">
        <f t="shared" si="27"/>
        <v>65.416666666666671</v>
      </c>
      <c r="Q37" s="25">
        <f t="shared" si="28"/>
        <v>72</v>
      </c>
      <c r="R37" s="25">
        <f t="shared" si="29"/>
        <v>64</v>
      </c>
      <c r="S37" s="31">
        <f t="shared" si="30"/>
        <v>1.576471954476832</v>
      </c>
      <c r="T37" s="31">
        <f t="shared" si="12"/>
        <v>1.7906017501252844</v>
      </c>
      <c r="U37" s="31">
        <f t="shared" si="12"/>
        <v>2.4203218070704731</v>
      </c>
      <c r="V37" s="31">
        <f t="shared" si="12"/>
        <v>1.56470173790512</v>
      </c>
      <c r="W37" s="31">
        <f t="shared" si="12"/>
        <v>1.2156053459119496</v>
      </c>
      <c r="X37" s="31">
        <f t="shared" si="12"/>
        <v>1.40625</v>
      </c>
      <c r="Y37" s="31">
        <f t="shared" si="12"/>
        <v>1.5628679067577114</v>
      </c>
      <c r="Z37" s="31">
        <f t="shared" si="12"/>
        <v>1.0831770589154557</v>
      </c>
      <c r="AA37" s="31">
        <f t="shared" si="12"/>
        <v>0.98061836640516842</v>
      </c>
      <c r="AB37" s="31">
        <f t="shared" si="12"/>
        <v>0.7619807699616159</v>
      </c>
      <c r="AC37" s="31">
        <f t="shared" si="12"/>
        <v>1.1106699939503932</v>
      </c>
      <c r="AD37" s="31">
        <f t="shared" si="12"/>
        <v>1.0308511034200438</v>
      </c>
      <c r="AE37" s="31">
        <f t="shared" si="12"/>
        <v>0.66275167785234901</v>
      </c>
      <c r="AF37" s="31">
        <f t="shared" si="12"/>
        <v>0.63400684802648899</v>
      </c>
      <c r="AG37" s="31">
        <f t="shared" si="12"/>
        <v>0.73767102691324615</v>
      </c>
      <c r="AH37" s="31">
        <f t="shared" si="12"/>
        <v>0.81623398707629524</v>
      </c>
      <c r="AI37" s="31">
        <f t="shared" si="12"/>
        <v>0.73487197152371109</v>
      </c>
    </row>
    <row r="38" spans="1:35" ht="12" x14ac:dyDescent="0.2">
      <c r="A38" s="24" t="s">
        <v>318</v>
      </c>
      <c r="B38" s="25">
        <f t="shared" si="13"/>
        <v>167</v>
      </c>
      <c r="C38" s="25">
        <f t="shared" si="14"/>
        <v>183.33333333333334</v>
      </c>
      <c r="D38" s="25">
        <f t="shared" si="15"/>
        <v>229.5</v>
      </c>
      <c r="E38" s="25">
        <f t="shared" si="16"/>
        <v>204.91666666666666</v>
      </c>
      <c r="F38" s="25">
        <f t="shared" si="17"/>
        <v>166.91666666666666</v>
      </c>
      <c r="G38" s="25">
        <f t="shared" si="18"/>
        <v>178.83333333333334</v>
      </c>
      <c r="H38" s="25">
        <f t="shared" si="19"/>
        <v>164.75</v>
      </c>
      <c r="I38" s="25">
        <f t="shared" si="20"/>
        <v>120.33333333333333</v>
      </c>
      <c r="J38" s="25">
        <f t="shared" si="21"/>
        <v>86.416666666666671</v>
      </c>
      <c r="K38" s="25">
        <f t="shared" si="22"/>
        <v>87.166666666666671</v>
      </c>
      <c r="L38" s="25">
        <f t="shared" si="23"/>
        <v>89.166666666666671</v>
      </c>
      <c r="M38" s="25">
        <f t="shared" si="24"/>
        <v>74.75</v>
      </c>
      <c r="N38" s="25">
        <f t="shared" si="25"/>
        <v>64.666666666666671</v>
      </c>
      <c r="O38" s="25">
        <f t="shared" si="26"/>
        <v>80</v>
      </c>
      <c r="P38" s="25">
        <f t="shared" si="27"/>
        <v>99.75</v>
      </c>
      <c r="Q38" s="25">
        <f t="shared" si="28"/>
        <v>120.91666666666667</v>
      </c>
      <c r="R38" s="25">
        <f t="shared" si="29"/>
        <v>118.08333333333333</v>
      </c>
      <c r="S38" s="31">
        <f t="shared" si="30"/>
        <v>1.9306358381502891</v>
      </c>
      <c r="T38" s="31">
        <f t="shared" si="12"/>
        <v>2.1517996870109548</v>
      </c>
      <c r="U38" s="31">
        <f t="shared" si="12"/>
        <v>2.7327935222672064</v>
      </c>
      <c r="V38" s="31">
        <f t="shared" si="12"/>
        <v>2.4745401119027495</v>
      </c>
      <c r="W38" s="31">
        <f t="shared" si="12"/>
        <v>2.0533480952966743</v>
      </c>
      <c r="X38" s="31">
        <f t="shared" si="12"/>
        <v>2.2315115215040349</v>
      </c>
      <c r="Y38" s="31">
        <f t="shared" si="12"/>
        <v>2.0925949447478724</v>
      </c>
      <c r="Z38" s="31">
        <f t="shared" si="12"/>
        <v>1.557713052858684</v>
      </c>
      <c r="AA38" s="31">
        <f t="shared" si="12"/>
        <v>1.1222943722943723</v>
      </c>
      <c r="AB38" s="31">
        <f t="shared" si="12"/>
        <v>1.1364624076488483</v>
      </c>
      <c r="AC38" s="31">
        <f t="shared" si="12"/>
        <v>1.1712421734751959</v>
      </c>
      <c r="AD38" s="31">
        <f t="shared" si="12"/>
        <v>0.98588762859403856</v>
      </c>
      <c r="AE38" s="31">
        <f t="shared" si="12"/>
        <v>0.85334740916688667</v>
      </c>
      <c r="AF38" s="31">
        <f t="shared" si="12"/>
        <v>1.0695187165775399</v>
      </c>
      <c r="AG38" s="31">
        <f t="shared" si="12"/>
        <v>1.3606602100668395</v>
      </c>
      <c r="AH38" s="31">
        <f t="shared" si="12"/>
        <v>1.6685065084402741</v>
      </c>
      <c r="AI38" s="31">
        <f t="shared" si="12"/>
        <v>1.6529022023142965</v>
      </c>
    </row>
    <row r="39" spans="1:35" ht="12" x14ac:dyDescent="0.2">
      <c r="A39" s="24" t="s">
        <v>319</v>
      </c>
      <c r="B39" s="25">
        <f t="shared" si="13"/>
        <v>112.41666666666667</v>
      </c>
      <c r="C39" s="25">
        <f t="shared" si="14"/>
        <v>92.166666666666671</v>
      </c>
      <c r="D39" s="25">
        <f t="shared" si="15"/>
        <v>109.91666666666667</v>
      </c>
      <c r="E39" s="25">
        <f t="shared" si="16"/>
        <v>99.916666666666671</v>
      </c>
      <c r="F39" s="25">
        <f t="shared" si="17"/>
        <v>96.583333333333329</v>
      </c>
      <c r="G39" s="25">
        <f t="shared" si="18"/>
        <v>106.16666666666667</v>
      </c>
      <c r="H39" s="25">
        <f t="shared" si="19"/>
        <v>111.75</v>
      </c>
      <c r="I39" s="25">
        <f t="shared" si="20"/>
        <v>88.166666666666671</v>
      </c>
      <c r="J39" s="25">
        <f t="shared" si="21"/>
        <v>44</v>
      </c>
      <c r="K39" s="25">
        <f t="shared" si="22"/>
        <v>29.25</v>
      </c>
      <c r="L39" s="25">
        <f t="shared" si="23"/>
        <v>39.75</v>
      </c>
      <c r="M39" s="25">
        <f t="shared" si="24"/>
        <v>34.583333333333336</v>
      </c>
      <c r="N39" s="25">
        <f t="shared" si="25"/>
        <v>24</v>
      </c>
      <c r="O39" s="25">
        <f t="shared" si="26"/>
        <v>21.166666666666668</v>
      </c>
      <c r="P39" s="25">
        <f t="shared" si="27"/>
        <v>19.333333333333332</v>
      </c>
      <c r="Q39" s="25">
        <f t="shared" si="28"/>
        <v>26.083333333333332</v>
      </c>
      <c r="R39" s="25">
        <f t="shared" si="29"/>
        <v>31.083333333333332</v>
      </c>
      <c r="S39" s="31">
        <f t="shared" si="30"/>
        <v>1.8425941102551495</v>
      </c>
      <c r="T39" s="31">
        <f t="shared" si="12"/>
        <v>1.5161484893348687</v>
      </c>
      <c r="U39" s="31">
        <f t="shared" si="12"/>
        <v>1.8414586474563022</v>
      </c>
      <c r="V39" s="31">
        <f t="shared" si="12"/>
        <v>1.6789895255699321</v>
      </c>
      <c r="W39" s="31">
        <f t="shared" si="12"/>
        <v>1.6358965672990062</v>
      </c>
      <c r="X39" s="31">
        <f t="shared" si="12"/>
        <v>1.7930529752857063</v>
      </c>
      <c r="Y39" s="31">
        <f t="shared" si="12"/>
        <v>1.9060208084598327</v>
      </c>
      <c r="Z39" s="31">
        <f t="shared" si="12"/>
        <v>1.4609223971278653</v>
      </c>
      <c r="AA39" s="31">
        <f t="shared" si="12"/>
        <v>0.71918927754168027</v>
      </c>
      <c r="AB39" s="31">
        <f t="shared" si="12"/>
        <v>0.46875</v>
      </c>
      <c r="AC39" s="31">
        <f t="shared" si="12"/>
        <v>0.61964146531566644</v>
      </c>
      <c r="AD39" s="31">
        <f t="shared" si="12"/>
        <v>0.53402305950175011</v>
      </c>
      <c r="AE39" s="31">
        <f t="shared" si="12"/>
        <v>0.36513007759014149</v>
      </c>
      <c r="AF39" s="31">
        <f t="shared" si="12"/>
        <v>0.31544957774465976</v>
      </c>
      <c r="AG39" s="31">
        <f t="shared" si="12"/>
        <v>0.28769841269841268</v>
      </c>
      <c r="AH39" s="31">
        <f t="shared" si="12"/>
        <v>0.38907120127287187</v>
      </c>
      <c r="AI39" s="31">
        <f t="shared" si="12"/>
        <v>0.46833408668575155</v>
      </c>
    </row>
    <row r="40" spans="1:35" ht="12" x14ac:dyDescent="0.2">
      <c r="A40" s="24" t="s">
        <v>320</v>
      </c>
      <c r="B40" s="25">
        <f t="shared" si="13"/>
        <v>83.333333333333329</v>
      </c>
      <c r="C40" s="25">
        <f t="shared" si="14"/>
        <v>98.75</v>
      </c>
      <c r="D40" s="25">
        <f t="shared" si="15"/>
        <v>102.33333333333333</v>
      </c>
      <c r="E40" s="25">
        <f t="shared" si="16"/>
        <v>74.916666666666671</v>
      </c>
      <c r="F40" s="25">
        <f t="shared" si="17"/>
        <v>72.25</v>
      </c>
      <c r="G40" s="25">
        <f t="shared" si="18"/>
        <v>48.5</v>
      </c>
      <c r="H40" s="25">
        <f t="shared" si="19"/>
        <v>62.916666666666664</v>
      </c>
      <c r="I40" s="25">
        <f t="shared" si="20"/>
        <v>34.916666666666664</v>
      </c>
      <c r="J40" s="25">
        <f t="shared" si="21"/>
        <v>32.166666666666664</v>
      </c>
      <c r="K40" s="25">
        <f t="shared" si="22"/>
        <v>29.833333333333332</v>
      </c>
      <c r="L40" s="25">
        <f t="shared" si="23"/>
        <v>43.25</v>
      </c>
      <c r="M40" s="25">
        <f t="shared" si="24"/>
        <v>39.75</v>
      </c>
      <c r="N40" s="25">
        <f t="shared" si="25"/>
        <v>50.333333333333336</v>
      </c>
      <c r="O40" s="25">
        <f t="shared" si="26"/>
        <v>41.5</v>
      </c>
      <c r="P40" s="25">
        <f t="shared" si="27"/>
        <v>41.333333333333336</v>
      </c>
      <c r="Q40" s="25">
        <f t="shared" si="28"/>
        <v>48.75</v>
      </c>
      <c r="R40" s="25">
        <f t="shared" si="29"/>
        <v>39</v>
      </c>
      <c r="S40" s="31">
        <f t="shared" si="30"/>
        <v>1.7689096440953795</v>
      </c>
      <c r="T40" s="31">
        <f t="shared" si="12"/>
        <v>2.1113961941415438</v>
      </c>
      <c r="U40" s="31">
        <f t="shared" si="12"/>
        <v>2.1978808705612827</v>
      </c>
      <c r="V40" s="31">
        <f t="shared" si="12"/>
        <v>1.6191196599668611</v>
      </c>
      <c r="W40" s="31">
        <f t="shared" si="12"/>
        <v>1.5604751619870409</v>
      </c>
      <c r="X40" s="31">
        <f t="shared" si="12"/>
        <v>1.0564147244609019</v>
      </c>
      <c r="Y40" s="31">
        <f t="shared" si="12"/>
        <v>1.3867460142531773</v>
      </c>
      <c r="Z40" s="31">
        <f t="shared" si="12"/>
        <v>0.77146855206952414</v>
      </c>
      <c r="AA40" s="31">
        <f t="shared" si="12"/>
        <v>0.71592848134134579</v>
      </c>
      <c r="AB40" s="31">
        <f t="shared" si="12"/>
        <v>0.66458751021014328</v>
      </c>
      <c r="AC40" s="31">
        <f t="shared" si="12"/>
        <v>0.96712880143112689</v>
      </c>
      <c r="AD40" s="31">
        <f t="shared" si="12"/>
        <v>0.89366007194244601</v>
      </c>
      <c r="AE40" s="31">
        <f t="shared" si="12"/>
        <v>1.1247672253258847</v>
      </c>
      <c r="AF40" s="31">
        <f t="shared" si="12"/>
        <v>0.93070195111011433</v>
      </c>
      <c r="AG40" s="31">
        <f t="shared" si="12"/>
        <v>0.94196292920085078</v>
      </c>
      <c r="AH40" s="31">
        <f t="shared" si="12"/>
        <v>1.1308281141266527</v>
      </c>
      <c r="AI40" s="31">
        <f t="shared" si="12"/>
        <v>0.91164095371669007</v>
      </c>
    </row>
    <row r="41" spans="1:35" ht="12" x14ac:dyDescent="0.2">
      <c r="A41" s="24" t="s">
        <v>321</v>
      </c>
      <c r="B41" s="25">
        <f t="shared" si="13"/>
        <v>101.25</v>
      </c>
      <c r="C41" s="25">
        <f t="shared" si="14"/>
        <v>103.83333333333333</v>
      </c>
      <c r="D41" s="25">
        <f t="shared" si="15"/>
        <v>113.83333333333333</v>
      </c>
      <c r="E41" s="25">
        <f t="shared" si="16"/>
        <v>81.166666666666671</v>
      </c>
      <c r="F41" s="25">
        <f t="shared" si="17"/>
        <v>81.916666666666671</v>
      </c>
      <c r="G41" s="25">
        <f t="shared" si="18"/>
        <v>72.666666666666671</v>
      </c>
      <c r="H41" s="25">
        <f t="shared" si="19"/>
        <v>53.666666666666664</v>
      </c>
      <c r="I41" s="25">
        <f t="shared" si="20"/>
        <v>30</v>
      </c>
      <c r="J41" s="25">
        <f t="shared" si="21"/>
        <v>23.75</v>
      </c>
      <c r="K41" s="25">
        <f t="shared" si="22"/>
        <v>29.25</v>
      </c>
      <c r="L41" s="25">
        <f t="shared" si="23"/>
        <v>46.083333333333336</v>
      </c>
      <c r="M41" s="25">
        <f t="shared" si="24"/>
        <v>54.75</v>
      </c>
      <c r="N41" s="25">
        <f t="shared" si="25"/>
        <v>50.666666666666664</v>
      </c>
      <c r="O41" s="25">
        <f t="shared" si="26"/>
        <v>42.583333333333336</v>
      </c>
      <c r="P41" s="25">
        <f t="shared" si="27"/>
        <v>41.833333333333336</v>
      </c>
      <c r="Q41" s="25">
        <f t="shared" si="28"/>
        <v>34.166666666666664</v>
      </c>
      <c r="R41" s="25">
        <f t="shared" si="29"/>
        <v>40.666666666666664</v>
      </c>
      <c r="S41" s="31">
        <f t="shared" si="30"/>
        <v>1.4406659077973818</v>
      </c>
      <c r="T41" s="31">
        <f t="shared" si="12"/>
        <v>1.5024357304779821</v>
      </c>
      <c r="U41" s="31">
        <f t="shared" si="12"/>
        <v>1.6750049048459879</v>
      </c>
      <c r="V41" s="31">
        <f t="shared" si="12"/>
        <v>1.1831875607385811</v>
      </c>
      <c r="W41" s="31">
        <f t="shared" si="12"/>
        <v>1.2014764838173464</v>
      </c>
      <c r="X41" s="31">
        <f t="shared" si="12"/>
        <v>1.0840917002337263</v>
      </c>
      <c r="Y41" s="31">
        <f t="shared" si="12"/>
        <v>0.8095740936290039</v>
      </c>
      <c r="Z41" s="31">
        <f t="shared" si="12"/>
        <v>0.45310376076121428</v>
      </c>
      <c r="AA41" s="31">
        <f t="shared" si="12"/>
        <v>0.36781787207681588</v>
      </c>
      <c r="AB41" s="31">
        <f t="shared" si="12"/>
        <v>0.45546558704453438</v>
      </c>
      <c r="AC41" s="31">
        <f t="shared" si="12"/>
        <v>0.71524652077189721</v>
      </c>
      <c r="AD41" s="31">
        <f t="shared" si="12"/>
        <v>0.85600375234521575</v>
      </c>
      <c r="AE41" s="31">
        <f t="shared" si="12"/>
        <v>0.79055494876995891</v>
      </c>
      <c r="AF41" s="31">
        <f t="shared" si="12"/>
        <v>0.66923359002566929</v>
      </c>
      <c r="AG41" s="31">
        <f t="shared" si="12"/>
        <v>0.66307391557034923</v>
      </c>
      <c r="AH41" s="31">
        <f t="shared" si="12"/>
        <v>0.55045378873315076</v>
      </c>
      <c r="AI41" s="31">
        <f t="shared" si="12"/>
        <v>0.66863970185246069</v>
      </c>
    </row>
    <row r="42" spans="1:35" ht="12" x14ac:dyDescent="0.2">
      <c r="A42" s="24" t="s">
        <v>322</v>
      </c>
      <c r="B42" s="25">
        <f t="shared" si="13"/>
        <v>543.91666666666663</v>
      </c>
      <c r="C42" s="25">
        <f t="shared" si="14"/>
        <v>581.75</v>
      </c>
      <c r="D42" s="25">
        <f t="shared" si="15"/>
        <v>609.08333333333337</v>
      </c>
      <c r="E42" s="25">
        <f t="shared" si="16"/>
        <v>514.75</v>
      </c>
      <c r="F42" s="25">
        <f t="shared" si="17"/>
        <v>445.25</v>
      </c>
      <c r="G42" s="25">
        <f t="shared" si="18"/>
        <v>418.75</v>
      </c>
      <c r="H42" s="25">
        <f t="shared" si="19"/>
        <v>312.75</v>
      </c>
      <c r="I42" s="25">
        <f t="shared" si="20"/>
        <v>316.33333333333331</v>
      </c>
      <c r="J42" s="25">
        <f t="shared" si="21"/>
        <v>290.66666666666669</v>
      </c>
      <c r="K42" s="25">
        <f t="shared" si="22"/>
        <v>280.16666666666669</v>
      </c>
      <c r="L42" s="25">
        <f t="shared" si="23"/>
        <v>336.41666666666669</v>
      </c>
      <c r="M42" s="25">
        <f t="shared" si="24"/>
        <v>318.58333333333331</v>
      </c>
      <c r="N42" s="25">
        <f t="shared" si="25"/>
        <v>283.5</v>
      </c>
      <c r="O42" s="25">
        <f t="shared" si="26"/>
        <v>211.33333333333334</v>
      </c>
      <c r="P42" s="25">
        <f t="shared" si="27"/>
        <v>272.75</v>
      </c>
      <c r="Q42" s="25">
        <f t="shared" si="28"/>
        <v>307</v>
      </c>
      <c r="R42" s="25">
        <f t="shared" si="29"/>
        <v>265.66666666666669</v>
      </c>
      <c r="S42" s="31">
        <f t="shared" si="30"/>
        <v>1.4167448079460998</v>
      </c>
      <c r="T42" s="31">
        <f t="shared" si="12"/>
        <v>1.5254215066733094</v>
      </c>
      <c r="U42" s="31">
        <f t="shared" si="12"/>
        <v>1.6060206548011429</v>
      </c>
      <c r="V42" s="31">
        <f t="shared" si="12"/>
        <v>1.3648777642254866</v>
      </c>
      <c r="W42" s="31">
        <f t="shared" si="12"/>
        <v>1.1821947269203197</v>
      </c>
      <c r="X42" s="31">
        <f t="shared" si="12"/>
        <v>1.1108605687606112</v>
      </c>
      <c r="Y42" s="31">
        <f t="shared" si="12"/>
        <v>0.82541567695961993</v>
      </c>
      <c r="Z42" s="31">
        <f t="shared" si="12"/>
        <v>0.83518146935614457</v>
      </c>
      <c r="AA42" s="31">
        <f t="shared" si="12"/>
        <v>0.76328527787260492</v>
      </c>
      <c r="AB42" s="31">
        <f t="shared" si="12"/>
        <v>0.73442032784593347</v>
      </c>
      <c r="AC42" s="31">
        <f t="shared" si="12"/>
        <v>0.88044142022158256</v>
      </c>
      <c r="AD42" s="31">
        <f t="shared" si="12"/>
        <v>0.83081242719796922</v>
      </c>
      <c r="AE42" s="31">
        <f t="shared" si="12"/>
        <v>0.7385889954147562</v>
      </c>
      <c r="AF42" s="31">
        <f t="shared" si="12"/>
        <v>0.55094982359177569</v>
      </c>
      <c r="AG42" s="31">
        <f t="shared" si="12"/>
        <v>0.71082327799640355</v>
      </c>
      <c r="AH42" s="31">
        <f t="shared" si="12"/>
        <v>0.80198537095088829</v>
      </c>
      <c r="AI42" s="31">
        <f t="shared" ref="AI42:AI45" si="31">(R42/R65)*100</f>
        <v>0.69995169718526329</v>
      </c>
    </row>
    <row r="43" spans="1:35" ht="12" x14ac:dyDescent="0.2">
      <c r="A43" s="26" t="s">
        <v>306</v>
      </c>
      <c r="B43" s="25">
        <f t="shared" si="13"/>
        <v>1271.75</v>
      </c>
      <c r="C43" s="25">
        <f t="shared" si="14"/>
        <v>1358.9166666666667</v>
      </c>
      <c r="D43" s="25">
        <f t="shared" si="15"/>
        <v>1520.9166666666667</v>
      </c>
      <c r="E43" s="25">
        <f t="shared" si="16"/>
        <v>1226.25</v>
      </c>
      <c r="F43" s="25">
        <f t="shared" si="17"/>
        <v>1102</v>
      </c>
      <c r="G43" s="25">
        <f t="shared" si="18"/>
        <v>1079.25</v>
      </c>
      <c r="H43" s="25">
        <f t="shared" si="19"/>
        <v>940.66666666666663</v>
      </c>
      <c r="I43" s="25">
        <f t="shared" si="20"/>
        <v>757</v>
      </c>
      <c r="J43" s="25">
        <f t="shared" si="21"/>
        <v>635.83333333333337</v>
      </c>
      <c r="K43" s="25">
        <f t="shared" si="22"/>
        <v>588</v>
      </c>
      <c r="L43" s="25">
        <f t="shared" si="23"/>
        <v>727.58333333333337</v>
      </c>
      <c r="M43" s="25">
        <f t="shared" si="24"/>
        <v>683.83333333333337</v>
      </c>
      <c r="N43" s="25">
        <f t="shared" si="25"/>
        <v>610.58333333333337</v>
      </c>
      <c r="O43" s="25">
        <f t="shared" si="26"/>
        <v>528.41666666666663</v>
      </c>
      <c r="P43" s="25">
        <f t="shared" si="27"/>
        <v>607.83333333333337</v>
      </c>
      <c r="Q43" s="25">
        <f t="shared" si="28"/>
        <v>683.16666666666663</v>
      </c>
      <c r="R43" s="25">
        <f t="shared" si="29"/>
        <v>640.33333333333337</v>
      </c>
      <c r="S43" s="31">
        <f t="shared" si="30"/>
        <v>1.5538517930233979</v>
      </c>
      <c r="T43" s="31">
        <f t="shared" ref="T43:T45" si="32">(C43/C66)*100</f>
        <v>1.6723275780734033</v>
      </c>
      <c r="U43" s="31">
        <f t="shared" ref="U43:U45" si="33">(D43/D66)*100</f>
        <v>1.8881647010138631</v>
      </c>
      <c r="V43" s="31">
        <f t="shared" ref="V43:V45" si="34">(E43/E66)*100</f>
        <v>1.5303639177316295</v>
      </c>
      <c r="W43" s="31">
        <f t="shared" ref="W43:W45" si="35">(F43/F66)*100</f>
        <v>1.3816622575508719</v>
      </c>
      <c r="X43" s="31">
        <f t="shared" ref="X43:X45" si="36">(G43/G66)*100</f>
        <v>1.3606106831734346</v>
      </c>
      <c r="Y43" s="31">
        <f t="shared" ref="Y43:Y45" si="37">(H43/H66)*100</f>
        <v>1.1909585063641581</v>
      </c>
      <c r="Z43" s="31">
        <f t="shared" ref="Z43:Z45" si="38">(I43/I66)*100</f>
        <v>0.95799744365279227</v>
      </c>
      <c r="AA43" s="31">
        <f t="shared" ref="AA43:AA45" si="39">(J43/J66)*100</f>
        <v>0.80344882778606164</v>
      </c>
      <c r="AB43" s="31">
        <f t="shared" ref="AB43:AB45" si="40">(K43/K66)*100</f>
        <v>0.7412356448624049</v>
      </c>
      <c r="AC43" s="31">
        <f t="shared" ref="AC43:AC45" si="41">(L43/L66)*100</f>
        <v>0.91527975209557233</v>
      </c>
      <c r="AD43" s="31">
        <f t="shared" ref="AD43:AD45" si="42">(M43/M66)*100</f>
        <v>0.85697695790933548</v>
      </c>
      <c r="AE43" s="31">
        <f t="shared" ref="AE43:AE45" si="43">(N43/N66)*100</f>
        <v>0.76392624936921605</v>
      </c>
      <c r="AF43" s="31">
        <f t="shared" ref="AF43:AF45" si="44">(O43/O66)*100</f>
        <v>0.66319017378280909</v>
      </c>
      <c r="AG43" s="31">
        <f t="shared" ref="AG43:AG45" si="45">(P43/P66)*100</f>
        <v>0.76641154639868536</v>
      </c>
      <c r="AH43" s="31">
        <f t="shared" ref="AH43:AH45" si="46">(Q43/Q66)*100</f>
        <v>0.8662262627799544</v>
      </c>
      <c r="AI43" s="31">
        <f t="shared" si="31"/>
        <v>0.82179357195720348</v>
      </c>
    </row>
    <row r="44" spans="1:35" ht="12" x14ac:dyDescent="0.2">
      <c r="A44" s="26" t="s">
        <v>307</v>
      </c>
      <c r="B44" s="25">
        <f t="shared" si="13"/>
        <v>3363.0833333333335</v>
      </c>
      <c r="C44" s="25">
        <f t="shared" si="14"/>
        <v>3300.4166666666665</v>
      </c>
      <c r="D44" s="25">
        <f t="shared" si="15"/>
        <v>3700.6666666666665</v>
      </c>
      <c r="E44" s="25">
        <f t="shared" si="16"/>
        <v>2723.6666666666665</v>
      </c>
      <c r="F44" s="25">
        <f t="shared" si="17"/>
        <v>2447.25</v>
      </c>
      <c r="G44" s="25">
        <f t="shared" si="18"/>
        <v>2459.25</v>
      </c>
      <c r="H44" s="25">
        <f t="shared" si="19"/>
        <v>2034.9166666666667</v>
      </c>
      <c r="I44" s="25">
        <f t="shared" si="20"/>
        <v>1621</v>
      </c>
      <c r="J44" s="25">
        <f t="shared" si="21"/>
        <v>1413.6666666666667</v>
      </c>
      <c r="K44" s="25">
        <f t="shared" si="22"/>
        <v>1559.4166666666667</v>
      </c>
      <c r="L44" s="25">
        <f t="shared" si="23"/>
        <v>1968.1666666666667</v>
      </c>
      <c r="M44" s="25">
        <f t="shared" si="24"/>
        <v>2158.9166666666665</v>
      </c>
      <c r="N44" s="25">
        <f t="shared" si="25"/>
        <v>2132.5833333333335</v>
      </c>
      <c r="O44" s="25">
        <f t="shared" si="26"/>
        <v>1776</v>
      </c>
      <c r="P44" s="25">
        <f t="shared" si="27"/>
        <v>1853.25</v>
      </c>
      <c r="Q44" s="25">
        <f t="shared" si="28"/>
        <v>1876.5</v>
      </c>
      <c r="R44" s="25">
        <f t="shared" si="29"/>
        <v>1957.1666666666667</v>
      </c>
      <c r="S44" s="31">
        <f t="shared" si="30"/>
        <v>1.3998498760992206</v>
      </c>
      <c r="T44" s="31">
        <f t="shared" si="32"/>
        <v>1.3818467795171963</v>
      </c>
      <c r="U44" s="31">
        <f t="shared" si="33"/>
        <v>1.5612058212642925</v>
      </c>
      <c r="V44" s="31">
        <f t="shared" si="34"/>
        <v>1.1580363128214504</v>
      </c>
      <c r="W44" s="31">
        <f t="shared" si="35"/>
        <v>1.0494525993490371</v>
      </c>
      <c r="X44" s="31">
        <f t="shared" si="36"/>
        <v>1.062503780383482</v>
      </c>
      <c r="Y44" s="31">
        <f t="shared" si="37"/>
        <v>0.88403530493588489</v>
      </c>
      <c r="Z44" s="31">
        <f t="shared" si="38"/>
        <v>0.70536837112558692</v>
      </c>
      <c r="AA44" s="31">
        <f t="shared" si="39"/>
        <v>0.61462699199434223</v>
      </c>
      <c r="AB44" s="31">
        <f t="shared" si="40"/>
        <v>0.67742995823848662</v>
      </c>
      <c r="AC44" s="31">
        <f t="shared" si="41"/>
        <v>0.85333899865448615</v>
      </c>
      <c r="AD44" s="31">
        <f t="shared" si="42"/>
        <v>0.93229951619891549</v>
      </c>
      <c r="AE44" s="31">
        <f t="shared" si="43"/>
        <v>0.92163624917707843</v>
      </c>
      <c r="AF44" s="31">
        <f t="shared" si="44"/>
        <v>0.77030174488959446</v>
      </c>
      <c r="AG44" s="31">
        <f t="shared" si="45"/>
        <v>0.80845689756710426</v>
      </c>
      <c r="AH44" s="31">
        <f t="shared" si="46"/>
        <v>0.82395507216467689</v>
      </c>
      <c r="AI44" s="31">
        <f t="shared" si="31"/>
        <v>0.86922214869524161</v>
      </c>
    </row>
    <row r="45" spans="1:35" ht="12" x14ac:dyDescent="0.2">
      <c r="A45" s="27" t="s">
        <v>323</v>
      </c>
      <c r="B45" s="25">
        <f>SUM(B23:M23)/12</f>
        <v>64876.666666666664</v>
      </c>
      <c r="C45" s="25">
        <f>SUM(N23:Y23)/12</f>
        <v>72915.5</v>
      </c>
      <c r="D45" s="25">
        <f>SUM(Z23:AK23)/12</f>
        <v>84686.5</v>
      </c>
      <c r="E45" s="25">
        <f t="shared" si="16"/>
        <v>56131.083333333336</v>
      </c>
      <c r="F45" s="25">
        <f t="shared" si="17"/>
        <v>53063.5</v>
      </c>
      <c r="G45" s="25">
        <f t="shared" si="18"/>
        <v>48298.916666666664</v>
      </c>
      <c r="H45" s="25">
        <f t="shared" si="19"/>
        <v>43593.666666666664</v>
      </c>
      <c r="I45" s="25">
        <f t="shared" si="20"/>
        <v>38921.5</v>
      </c>
      <c r="J45" s="25">
        <f t="shared" si="21"/>
        <v>39417</v>
      </c>
      <c r="K45" s="25">
        <f t="shared" si="22"/>
        <v>43940</v>
      </c>
      <c r="L45" s="25">
        <f t="shared" si="23"/>
        <v>54598.25</v>
      </c>
      <c r="M45" s="25">
        <f t="shared" si="24"/>
        <v>61066.25</v>
      </c>
      <c r="N45" s="25">
        <f t="shared" si="25"/>
        <v>56954.25</v>
      </c>
      <c r="O45" s="25">
        <f t="shared" si="26"/>
        <v>51040.25</v>
      </c>
      <c r="P45" s="25">
        <f t="shared" si="27"/>
        <v>51373</v>
      </c>
      <c r="Q45" s="25">
        <f t="shared" si="28"/>
        <v>50010.833333333336</v>
      </c>
      <c r="R45" s="25">
        <f t="shared" si="29"/>
        <v>50916</v>
      </c>
      <c r="S45" s="31">
        <f t="shared" si="30"/>
        <v>1.1739812035131973</v>
      </c>
      <c r="T45" s="31">
        <f t="shared" si="32"/>
        <v>1.3161687738640258</v>
      </c>
      <c r="U45" s="31">
        <f t="shared" si="33"/>
        <v>1.5255032936849406</v>
      </c>
      <c r="V45" s="31">
        <f t="shared" si="34"/>
        <v>1.0078472190800549</v>
      </c>
      <c r="W45" s="31">
        <f t="shared" si="35"/>
        <v>0.94960584829857109</v>
      </c>
      <c r="X45" s="31">
        <f t="shared" si="36"/>
        <v>0.86013846699704077</v>
      </c>
      <c r="Y45" s="31">
        <f t="shared" si="37"/>
        <v>0.77193725552137793</v>
      </c>
      <c r="Z45" s="31">
        <f t="shared" si="38"/>
        <v>0.68487678939601015</v>
      </c>
      <c r="AA45" s="31">
        <f t="shared" si="39"/>
        <v>0.68958519395841</v>
      </c>
      <c r="AB45" s="31">
        <f t="shared" si="40"/>
        <v>0.76408381759507316</v>
      </c>
      <c r="AC45" s="31">
        <f t="shared" si="41"/>
        <v>0.94273170273508011</v>
      </c>
      <c r="AD45" s="31">
        <f t="shared" si="42"/>
        <v>1.0433713403301199</v>
      </c>
      <c r="AE45" s="31">
        <f t="shared" si="43"/>
        <v>0.9644629950716993</v>
      </c>
      <c r="AF45" s="31">
        <f t="shared" si="44"/>
        <v>0.85832638945528317</v>
      </c>
      <c r="AG45" s="31">
        <f t="shared" si="45"/>
        <v>0.85875902275352844</v>
      </c>
      <c r="AH45" s="31">
        <f t="shared" si="46"/>
        <v>0.83305667961456054</v>
      </c>
      <c r="AI45" s="31">
        <f t="shared" si="31"/>
        <v>0.84706060852078147</v>
      </c>
    </row>
    <row r="47" spans="1:35" x14ac:dyDescent="0.2">
      <c r="A47" s="28" t="s">
        <v>324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6768</v>
      </c>
      <c r="C50" s="32">
        <v>6688</v>
      </c>
      <c r="D50" s="32">
        <v>6659</v>
      </c>
      <c r="E50" s="3">
        <v>6533</v>
      </c>
      <c r="F50" s="3">
        <v>6438</v>
      </c>
      <c r="G50" s="32">
        <v>6384</v>
      </c>
      <c r="H50" s="32">
        <v>6271</v>
      </c>
      <c r="I50" s="32">
        <v>6254</v>
      </c>
      <c r="J50" s="32">
        <v>6269</v>
      </c>
      <c r="K50" s="32">
        <v>6241</v>
      </c>
      <c r="L50" s="32">
        <v>6229</v>
      </c>
      <c r="M50" s="32">
        <v>6206</v>
      </c>
      <c r="N50" s="32">
        <v>6153</v>
      </c>
      <c r="O50" s="32">
        <v>6095</v>
      </c>
      <c r="P50" s="32">
        <v>6018</v>
      </c>
      <c r="Q50" s="32">
        <v>5971</v>
      </c>
      <c r="R50" s="32">
        <v>5835</v>
      </c>
    </row>
    <row r="51" spans="1:18" x14ac:dyDescent="0.2">
      <c r="A51" s="30" t="s">
        <v>326</v>
      </c>
      <c r="B51" s="32">
        <v>11830</v>
      </c>
      <c r="C51" s="32">
        <v>11711</v>
      </c>
      <c r="D51" s="32">
        <v>11558</v>
      </c>
      <c r="E51" s="3">
        <v>11433</v>
      </c>
      <c r="F51" s="3">
        <v>11263</v>
      </c>
      <c r="G51" s="32">
        <v>11223</v>
      </c>
      <c r="H51" s="32">
        <v>11054</v>
      </c>
      <c r="I51" s="32">
        <v>11035</v>
      </c>
      <c r="J51" s="32">
        <v>11140</v>
      </c>
      <c r="K51" s="32">
        <v>11109</v>
      </c>
      <c r="L51" s="32">
        <v>11090</v>
      </c>
      <c r="M51" s="32">
        <v>11148</v>
      </c>
      <c r="N51" s="32">
        <v>11169</v>
      </c>
      <c r="O51" s="32">
        <v>11149</v>
      </c>
      <c r="P51" s="32">
        <v>11000</v>
      </c>
      <c r="Q51" s="32">
        <v>11017</v>
      </c>
      <c r="R51" s="32">
        <v>10877</v>
      </c>
    </row>
    <row r="52" spans="1:18" x14ac:dyDescent="0.2">
      <c r="A52" s="30" t="s">
        <v>327</v>
      </c>
      <c r="B52" s="32">
        <v>16812</v>
      </c>
      <c r="C52" s="32">
        <v>16758</v>
      </c>
      <c r="D52" s="32">
        <v>16569</v>
      </c>
      <c r="E52" s="3">
        <v>16287</v>
      </c>
      <c r="F52" s="3">
        <v>16019</v>
      </c>
      <c r="G52" s="32">
        <v>15693</v>
      </c>
      <c r="H52" s="32">
        <v>15519</v>
      </c>
      <c r="I52" s="32">
        <v>15529</v>
      </c>
      <c r="J52" s="32">
        <v>15639</v>
      </c>
      <c r="K52" s="32">
        <v>15635</v>
      </c>
      <c r="L52" s="32">
        <v>15631</v>
      </c>
      <c r="M52" s="32">
        <v>15595</v>
      </c>
      <c r="N52" s="32">
        <v>15427</v>
      </c>
      <c r="O52" s="32">
        <v>15218</v>
      </c>
      <c r="P52" s="32">
        <v>15090</v>
      </c>
      <c r="Q52" s="32">
        <v>14922</v>
      </c>
      <c r="R52" s="32">
        <v>14690</v>
      </c>
    </row>
    <row r="53" spans="1:18" x14ac:dyDescent="0.2">
      <c r="A53" s="30" t="s">
        <v>328</v>
      </c>
      <c r="B53" s="32">
        <v>60686</v>
      </c>
      <c r="C53" s="32">
        <v>60612</v>
      </c>
      <c r="D53" s="32">
        <v>60592</v>
      </c>
      <c r="E53" s="3">
        <v>60298</v>
      </c>
      <c r="F53" s="3">
        <v>59987</v>
      </c>
      <c r="G53" s="32">
        <v>59801</v>
      </c>
      <c r="H53" s="32">
        <v>59802</v>
      </c>
      <c r="I53" s="32">
        <v>59734</v>
      </c>
      <c r="J53" s="32">
        <v>59623</v>
      </c>
      <c r="K53" s="32">
        <v>59762</v>
      </c>
      <c r="L53" s="32">
        <v>60048</v>
      </c>
      <c r="M53" s="32">
        <v>60466</v>
      </c>
      <c r="N53" s="32">
        <v>60343</v>
      </c>
      <c r="O53" s="32">
        <v>60341</v>
      </c>
      <c r="P53" s="32">
        <v>60432</v>
      </c>
      <c r="Q53" s="32">
        <v>60225</v>
      </c>
      <c r="R53" s="32">
        <v>60049</v>
      </c>
    </row>
    <row r="54" spans="1:18" x14ac:dyDescent="0.2">
      <c r="A54" s="30" t="s">
        <v>329</v>
      </c>
      <c r="B54" s="32">
        <v>13477</v>
      </c>
      <c r="C54" s="32">
        <v>13321</v>
      </c>
      <c r="D54" s="32">
        <v>13203</v>
      </c>
      <c r="E54" s="3">
        <v>13029</v>
      </c>
      <c r="F54" s="3">
        <v>12764</v>
      </c>
      <c r="G54" s="32">
        <v>12504</v>
      </c>
      <c r="H54" s="32">
        <v>12293</v>
      </c>
      <c r="I54" s="32">
        <v>12241</v>
      </c>
      <c r="J54" s="32">
        <v>12146</v>
      </c>
      <c r="K54" s="32">
        <v>12077</v>
      </c>
      <c r="L54" s="32">
        <v>12009</v>
      </c>
      <c r="M54" s="32">
        <v>11899</v>
      </c>
      <c r="N54" s="32">
        <v>11904</v>
      </c>
      <c r="O54" s="32">
        <v>11796</v>
      </c>
      <c r="P54" s="32">
        <v>11573</v>
      </c>
      <c r="Q54" s="32">
        <v>11289</v>
      </c>
      <c r="R54" s="32">
        <v>11033</v>
      </c>
    </row>
    <row r="55" spans="1:18" x14ac:dyDescent="0.2">
      <c r="A55" s="33" t="s">
        <v>330</v>
      </c>
      <c r="B55" s="32">
        <v>13670</v>
      </c>
      <c r="C55" s="32">
        <v>13580</v>
      </c>
      <c r="D55" s="32">
        <v>13360</v>
      </c>
      <c r="E55" s="3">
        <v>13140</v>
      </c>
      <c r="F55" s="3">
        <v>12877</v>
      </c>
      <c r="G55" s="32">
        <v>12647</v>
      </c>
      <c r="H55" s="32">
        <v>12514</v>
      </c>
      <c r="I55" s="32">
        <v>12450</v>
      </c>
      <c r="J55" s="32">
        <v>12518</v>
      </c>
      <c r="K55" s="32">
        <v>12538</v>
      </c>
      <c r="L55" s="32">
        <v>12458</v>
      </c>
      <c r="M55" s="32">
        <v>12435</v>
      </c>
      <c r="N55" s="32">
        <v>12403</v>
      </c>
      <c r="O55" s="32">
        <v>12249</v>
      </c>
      <c r="P55" s="32">
        <v>12107</v>
      </c>
      <c r="Q55" s="32">
        <v>11950</v>
      </c>
      <c r="R55" s="32">
        <v>11634</v>
      </c>
    </row>
    <row r="56" spans="1:18" x14ac:dyDescent="0.2">
      <c r="A56" s="30" t="s">
        <v>331</v>
      </c>
      <c r="B56" s="32">
        <v>35158</v>
      </c>
      <c r="C56" s="32">
        <v>34912</v>
      </c>
      <c r="D56" s="32">
        <v>34548</v>
      </c>
      <c r="E56" s="32">
        <v>34349</v>
      </c>
      <c r="F56" s="32">
        <v>34086</v>
      </c>
      <c r="G56" s="32">
        <v>33885</v>
      </c>
      <c r="H56" s="32">
        <v>33748</v>
      </c>
      <c r="I56" s="32">
        <v>33547</v>
      </c>
      <c r="J56" s="32">
        <v>33531</v>
      </c>
      <c r="K56" s="32">
        <v>33507</v>
      </c>
      <c r="L56" s="32">
        <v>33685</v>
      </c>
      <c r="M56" s="32">
        <v>34024</v>
      </c>
      <c r="N56" s="32">
        <v>34065</v>
      </c>
      <c r="O56" s="32">
        <v>34033</v>
      </c>
      <c r="P56" s="32">
        <v>33704</v>
      </c>
      <c r="Q56" s="32">
        <v>33502</v>
      </c>
      <c r="R56" s="32">
        <v>33126</v>
      </c>
    </row>
    <row r="57" spans="1:18" x14ac:dyDescent="0.2">
      <c r="A57" s="1" t="s">
        <v>305</v>
      </c>
      <c r="B57" s="32">
        <v>158401</v>
      </c>
      <c r="C57" s="34">
        <v>157582</v>
      </c>
      <c r="D57" s="32">
        <v>156489</v>
      </c>
      <c r="E57" s="32">
        <v>155069</v>
      </c>
      <c r="F57" s="32">
        <v>153434</v>
      </c>
      <c r="G57" s="34">
        <v>152137</v>
      </c>
      <c r="H57" s="34">
        <v>151201</v>
      </c>
      <c r="I57" s="34">
        <v>150790</v>
      </c>
      <c r="J57" s="34">
        <v>150866</v>
      </c>
      <c r="K57" s="34">
        <v>150869</v>
      </c>
      <c r="L57" s="34">
        <v>151150</v>
      </c>
      <c r="M57" s="34">
        <v>151773</v>
      </c>
      <c r="N57" s="34">
        <v>151464</v>
      </c>
      <c r="O57" s="34">
        <v>150881</v>
      </c>
      <c r="P57" s="34">
        <v>149924</v>
      </c>
      <c r="Q57" s="34">
        <v>148876</v>
      </c>
      <c r="R57" s="34">
        <v>147244</v>
      </c>
    </row>
    <row r="58" spans="1:18" x14ac:dyDescent="0.2">
      <c r="A58" s="30" t="s">
        <v>332</v>
      </c>
      <c r="B58" s="32">
        <v>3721</v>
      </c>
      <c r="C58" s="32">
        <v>3686</v>
      </c>
      <c r="D58" s="32">
        <v>3675</v>
      </c>
      <c r="E58" s="32">
        <v>3726</v>
      </c>
      <c r="F58" s="32">
        <v>3708</v>
      </c>
      <c r="G58" s="32">
        <v>3575</v>
      </c>
      <c r="H58" s="32">
        <v>3462</v>
      </c>
      <c r="I58" s="32">
        <v>3426</v>
      </c>
      <c r="J58" s="32">
        <v>3355</v>
      </c>
      <c r="K58" s="32">
        <v>3326</v>
      </c>
      <c r="L58" s="32">
        <v>3298</v>
      </c>
      <c r="M58" s="32">
        <v>3335</v>
      </c>
      <c r="N58" s="32">
        <v>3319</v>
      </c>
      <c r="O58" s="32">
        <v>3289</v>
      </c>
      <c r="P58" s="32">
        <v>3259</v>
      </c>
      <c r="Q58" s="32">
        <v>3225</v>
      </c>
      <c r="R58" s="32">
        <v>3156</v>
      </c>
    </row>
    <row r="59" spans="1:18" x14ac:dyDescent="0.2">
      <c r="A59" s="30" t="s">
        <v>333</v>
      </c>
      <c r="B59" s="32">
        <v>4631</v>
      </c>
      <c r="C59" s="32">
        <v>4602</v>
      </c>
      <c r="D59" s="32">
        <v>4513</v>
      </c>
      <c r="E59" s="32">
        <v>4453</v>
      </c>
      <c r="F59" s="32">
        <v>4427</v>
      </c>
      <c r="G59" s="32">
        <v>4341</v>
      </c>
      <c r="H59" s="32">
        <v>4236</v>
      </c>
      <c r="I59" s="32">
        <v>4278</v>
      </c>
      <c r="J59" s="32">
        <v>4266</v>
      </c>
      <c r="K59" s="32">
        <v>4261</v>
      </c>
      <c r="L59" s="32">
        <v>4226</v>
      </c>
      <c r="M59" s="32">
        <v>4256</v>
      </c>
      <c r="N59" s="32">
        <v>4249</v>
      </c>
      <c r="O59" s="32">
        <v>4160</v>
      </c>
      <c r="P59" s="32">
        <v>4063</v>
      </c>
      <c r="Q59" s="32">
        <v>4072</v>
      </c>
      <c r="R59" s="32">
        <v>3958</v>
      </c>
    </row>
    <row r="60" spans="1:18" x14ac:dyDescent="0.2">
      <c r="A60" s="30" t="s">
        <v>334</v>
      </c>
      <c r="B60" s="32">
        <v>8611</v>
      </c>
      <c r="C60" s="32">
        <v>8647</v>
      </c>
      <c r="D60" s="32">
        <v>8618</v>
      </c>
      <c r="E60" s="32">
        <v>8516</v>
      </c>
      <c r="F60" s="32">
        <v>8480</v>
      </c>
      <c r="G60" s="32">
        <v>8480</v>
      </c>
      <c r="H60" s="32">
        <v>8494</v>
      </c>
      <c r="I60" s="32">
        <v>8532</v>
      </c>
      <c r="J60" s="32">
        <v>8668</v>
      </c>
      <c r="K60" s="32">
        <v>8771</v>
      </c>
      <c r="L60" s="32">
        <v>8816</v>
      </c>
      <c r="M60" s="32">
        <v>8957</v>
      </c>
      <c r="N60" s="32">
        <v>8940</v>
      </c>
      <c r="O60" s="32">
        <v>8859</v>
      </c>
      <c r="P60" s="32">
        <v>8868</v>
      </c>
      <c r="Q60" s="32">
        <v>8821</v>
      </c>
      <c r="R60" s="32">
        <v>8709</v>
      </c>
    </row>
    <row r="61" spans="1:18" x14ac:dyDescent="0.2">
      <c r="A61" s="30" t="s">
        <v>335</v>
      </c>
      <c r="B61" s="32">
        <v>8650</v>
      </c>
      <c r="C61" s="32">
        <v>8520</v>
      </c>
      <c r="D61" s="32">
        <v>8398</v>
      </c>
      <c r="E61" s="32">
        <v>8281</v>
      </c>
      <c r="F61" s="32">
        <v>8129</v>
      </c>
      <c r="G61" s="32">
        <v>8014</v>
      </c>
      <c r="H61" s="32">
        <v>7873</v>
      </c>
      <c r="I61" s="32">
        <v>7725</v>
      </c>
      <c r="J61" s="32">
        <v>7700</v>
      </c>
      <c r="K61" s="32">
        <v>7670</v>
      </c>
      <c r="L61" s="32">
        <v>7613</v>
      </c>
      <c r="M61" s="32">
        <v>7582</v>
      </c>
      <c r="N61" s="32">
        <v>7578</v>
      </c>
      <c r="O61" s="32">
        <v>7480</v>
      </c>
      <c r="P61" s="32">
        <v>7331</v>
      </c>
      <c r="Q61" s="32">
        <v>7247</v>
      </c>
      <c r="R61" s="32">
        <v>7144</v>
      </c>
    </row>
    <row r="62" spans="1:18" x14ac:dyDescent="0.2">
      <c r="A62" s="30" t="s">
        <v>336</v>
      </c>
      <c r="B62" s="32">
        <v>6101</v>
      </c>
      <c r="C62" s="32">
        <v>6079</v>
      </c>
      <c r="D62" s="32">
        <v>5969</v>
      </c>
      <c r="E62" s="32">
        <v>5951</v>
      </c>
      <c r="F62" s="32">
        <v>5904</v>
      </c>
      <c r="G62" s="32">
        <v>5921</v>
      </c>
      <c r="H62" s="32">
        <v>5863</v>
      </c>
      <c r="I62" s="32">
        <v>6035</v>
      </c>
      <c r="J62" s="32">
        <v>6118</v>
      </c>
      <c r="K62" s="32">
        <v>6240</v>
      </c>
      <c r="L62" s="32">
        <v>6415</v>
      </c>
      <c r="M62" s="32">
        <v>6476</v>
      </c>
      <c r="N62" s="32">
        <v>6573</v>
      </c>
      <c r="O62" s="32">
        <v>6710</v>
      </c>
      <c r="P62" s="32">
        <v>6720</v>
      </c>
      <c r="Q62" s="32">
        <v>6704</v>
      </c>
      <c r="R62" s="32">
        <v>6637</v>
      </c>
    </row>
    <row r="63" spans="1:18" x14ac:dyDescent="0.2">
      <c r="A63" s="30" t="s">
        <v>337</v>
      </c>
      <c r="B63" s="32">
        <v>4711</v>
      </c>
      <c r="C63" s="32">
        <v>4677</v>
      </c>
      <c r="D63" s="32">
        <v>4656</v>
      </c>
      <c r="E63" s="32">
        <v>4627</v>
      </c>
      <c r="F63" s="32">
        <v>4630</v>
      </c>
      <c r="G63" s="32">
        <v>4591</v>
      </c>
      <c r="H63" s="32">
        <v>4537</v>
      </c>
      <c r="I63" s="32">
        <v>4526</v>
      </c>
      <c r="J63" s="32">
        <v>4493</v>
      </c>
      <c r="K63" s="32">
        <v>4489</v>
      </c>
      <c r="L63" s="32">
        <v>4472</v>
      </c>
      <c r="M63" s="32">
        <v>4448</v>
      </c>
      <c r="N63" s="32">
        <v>4475</v>
      </c>
      <c r="O63" s="32">
        <v>4459</v>
      </c>
      <c r="P63" s="32">
        <v>4388</v>
      </c>
      <c r="Q63" s="32">
        <v>4311</v>
      </c>
      <c r="R63" s="32">
        <v>4278</v>
      </c>
    </row>
    <row r="64" spans="1:18" x14ac:dyDescent="0.2">
      <c r="A64" s="33" t="s">
        <v>338</v>
      </c>
      <c r="B64" s="32">
        <v>7028</v>
      </c>
      <c r="C64" s="32">
        <v>6911</v>
      </c>
      <c r="D64" s="32">
        <v>6796</v>
      </c>
      <c r="E64" s="34">
        <v>6860</v>
      </c>
      <c r="F64" s="32">
        <v>6818</v>
      </c>
      <c r="G64" s="32">
        <v>6703</v>
      </c>
      <c r="H64" s="32">
        <v>6629</v>
      </c>
      <c r="I64" s="32">
        <v>6621</v>
      </c>
      <c r="J64" s="32">
        <v>6457</v>
      </c>
      <c r="K64" s="32">
        <v>6422</v>
      </c>
      <c r="L64" s="32">
        <v>6443</v>
      </c>
      <c r="M64" s="32">
        <v>6396</v>
      </c>
      <c r="N64" s="32">
        <v>6409</v>
      </c>
      <c r="O64" s="32">
        <v>6363</v>
      </c>
      <c r="P64" s="32">
        <v>6309</v>
      </c>
      <c r="Q64" s="32">
        <v>6207</v>
      </c>
      <c r="R64" s="32">
        <v>6082</v>
      </c>
    </row>
    <row r="65" spans="1:18" x14ac:dyDescent="0.2">
      <c r="A65" s="28" t="s">
        <v>339</v>
      </c>
      <c r="B65" s="32">
        <v>38392</v>
      </c>
      <c r="C65" s="32">
        <v>38137</v>
      </c>
      <c r="D65" s="32">
        <v>37925</v>
      </c>
      <c r="E65" s="32">
        <v>37714</v>
      </c>
      <c r="F65" s="32">
        <v>37663</v>
      </c>
      <c r="G65" s="32">
        <v>37696</v>
      </c>
      <c r="H65" s="32">
        <v>37890</v>
      </c>
      <c r="I65" s="32">
        <v>37876</v>
      </c>
      <c r="J65" s="32">
        <v>38081</v>
      </c>
      <c r="K65" s="32">
        <v>38148</v>
      </c>
      <c r="L65" s="32">
        <v>38210</v>
      </c>
      <c r="M65" s="32">
        <v>38346</v>
      </c>
      <c r="N65" s="32">
        <v>38384</v>
      </c>
      <c r="O65" s="32">
        <v>38358</v>
      </c>
      <c r="P65" s="32">
        <v>38371</v>
      </c>
      <c r="Q65" s="32">
        <v>38280</v>
      </c>
      <c r="R65" s="32">
        <v>37955</v>
      </c>
    </row>
    <row r="66" spans="1:18" x14ac:dyDescent="0.2">
      <c r="A66" s="28" t="s">
        <v>306</v>
      </c>
      <c r="B66" s="32">
        <v>81845</v>
      </c>
      <c r="C66" s="32">
        <v>81259</v>
      </c>
      <c r="D66" s="32">
        <v>80550</v>
      </c>
      <c r="E66" s="32">
        <v>80128</v>
      </c>
      <c r="F66" s="32">
        <v>79759</v>
      </c>
      <c r="G66" s="32">
        <v>79321</v>
      </c>
      <c r="H66" s="32">
        <v>78984</v>
      </c>
      <c r="I66" s="32">
        <v>79019</v>
      </c>
      <c r="J66" s="32">
        <v>79138</v>
      </c>
      <c r="K66" s="32">
        <v>79327</v>
      </c>
      <c r="L66" s="32">
        <v>79493</v>
      </c>
      <c r="M66" s="32">
        <v>79796</v>
      </c>
      <c r="N66" s="32">
        <v>79927</v>
      </c>
      <c r="O66" s="32">
        <v>79678</v>
      </c>
      <c r="P66" s="32">
        <v>79309</v>
      </c>
      <c r="Q66" s="32">
        <v>78867</v>
      </c>
      <c r="R66" s="32">
        <v>77919</v>
      </c>
    </row>
    <row r="67" spans="1:18" x14ac:dyDescent="0.2">
      <c r="A67" s="35" t="s">
        <v>307</v>
      </c>
      <c r="B67" s="36">
        <v>240246</v>
      </c>
      <c r="C67" s="36">
        <v>238841</v>
      </c>
      <c r="D67" s="36">
        <v>237039</v>
      </c>
      <c r="E67" s="36">
        <v>235197</v>
      </c>
      <c r="F67" s="36">
        <v>233193</v>
      </c>
      <c r="G67" s="36">
        <v>231458</v>
      </c>
      <c r="H67" s="36">
        <v>230185</v>
      </c>
      <c r="I67" s="36">
        <v>229809</v>
      </c>
      <c r="J67" s="36">
        <v>230004</v>
      </c>
      <c r="K67" s="36">
        <v>230196</v>
      </c>
      <c r="L67" s="36">
        <v>230643</v>
      </c>
      <c r="M67" s="36">
        <v>231569</v>
      </c>
      <c r="N67" s="36">
        <v>231391</v>
      </c>
      <c r="O67" s="36">
        <v>230559</v>
      </c>
      <c r="P67" s="36">
        <v>229233</v>
      </c>
      <c r="Q67" s="36">
        <v>227743</v>
      </c>
      <c r="R67" s="36">
        <v>225163</v>
      </c>
    </row>
    <row r="68" spans="1:18" x14ac:dyDescent="0.2">
      <c r="A68" s="35" t="s">
        <v>323</v>
      </c>
      <c r="B68" s="28">
        <v>5526210</v>
      </c>
      <c r="C68" s="28">
        <v>5539981</v>
      </c>
      <c r="D68" s="28">
        <v>5551381</v>
      </c>
      <c r="E68" s="28">
        <v>5569404</v>
      </c>
      <c r="F68" s="28">
        <v>5587950</v>
      </c>
      <c r="G68" s="28">
        <v>5615249</v>
      </c>
      <c r="H68" s="28">
        <v>5647307</v>
      </c>
      <c r="I68" s="28">
        <v>5682993</v>
      </c>
      <c r="J68" s="28">
        <v>5716045</v>
      </c>
      <c r="K68" s="28">
        <v>5750678</v>
      </c>
      <c r="L68" s="28">
        <v>5791494</v>
      </c>
      <c r="M68" s="28">
        <v>5852782</v>
      </c>
      <c r="N68" s="28">
        <v>5905281</v>
      </c>
      <c r="O68" s="28">
        <v>5946485</v>
      </c>
      <c r="P68" s="28">
        <v>5982237</v>
      </c>
      <c r="Q68" s="28">
        <v>6003293</v>
      </c>
      <c r="R68" s="28">
        <v>6010904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140625" style="1" customWidth="1"/>
    <col min="152" max="157" width="6.710937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179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34</v>
      </c>
      <c r="C5" s="3">
        <v>43</v>
      </c>
      <c r="D5" s="3">
        <v>43</v>
      </c>
      <c r="E5" s="3">
        <v>38</v>
      </c>
      <c r="F5" s="3">
        <v>36</v>
      </c>
      <c r="G5" s="3">
        <v>32</v>
      </c>
      <c r="H5" s="3">
        <v>33</v>
      </c>
      <c r="I5" s="3">
        <v>32</v>
      </c>
      <c r="J5" s="3">
        <v>29</v>
      </c>
      <c r="K5" s="3">
        <v>29</v>
      </c>
      <c r="L5" s="3">
        <v>30</v>
      </c>
      <c r="M5" s="3">
        <v>32</v>
      </c>
      <c r="N5" s="3">
        <v>40</v>
      </c>
      <c r="O5" s="3">
        <v>44</v>
      </c>
      <c r="P5" s="3">
        <v>55</v>
      </c>
      <c r="Q5" s="3">
        <v>57</v>
      </c>
      <c r="R5" s="3">
        <v>52</v>
      </c>
      <c r="S5" s="3">
        <v>58</v>
      </c>
      <c r="T5" s="3">
        <v>58</v>
      </c>
      <c r="U5" s="3">
        <v>46</v>
      </c>
      <c r="V5" s="3">
        <v>53</v>
      </c>
      <c r="W5" s="3">
        <v>56</v>
      </c>
      <c r="X5" s="3">
        <v>55</v>
      </c>
      <c r="Y5" s="3">
        <v>56</v>
      </c>
      <c r="Z5" s="3">
        <v>55</v>
      </c>
      <c r="AA5" s="3">
        <v>50</v>
      </c>
      <c r="AB5" s="3">
        <v>58</v>
      </c>
      <c r="AC5" s="3">
        <v>70</v>
      </c>
      <c r="AD5" s="3">
        <v>84</v>
      </c>
      <c r="AE5" s="3">
        <v>74</v>
      </c>
      <c r="AF5" s="3">
        <v>71</v>
      </c>
      <c r="AG5" s="3">
        <v>51</v>
      </c>
      <c r="AH5" s="3">
        <v>43</v>
      </c>
      <c r="AI5" s="3">
        <v>44</v>
      </c>
      <c r="AJ5" s="3">
        <v>44</v>
      </c>
      <c r="AK5" s="3">
        <v>40</v>
      </c>
      <c r="AL5" s="3">
        <v>39</v>
      </c>
      <c r="AM5" s="3">
        <v>39</v>
      </c>
      <c r="AN5" s="3">
        <v>35</v>
      </c>
      <c r="AO5" s="3">
        <v>37</v>
      </c>
      <c r="AP5" s="3">
        <v>41</v>
      </c>
      <c r="AQ5" s="3">
        <v>34</v>
      </c>
      <c r="AR5" s="3">
        <v>41</v>
      </c>
      <c r="AS5" s="3">
        <v>37</v>
      </c>
      <c r="AT5" s="3">
        <v>38</v>
      </c>
      <c r="AU5" s="3">
        <v>34</v>
      </c>
      <c r="AV5" s="3">
        <v>33</v>
      </c>
      <c r="AW5" s="3">
        <v>36</v>
      </c>
      <c r="AX5" s="3">
        <v>31</v>
      </c>
      <c r="AY5" s="3">
        <v>33</v>
      </c>
      <c r="AZ5" s="3">
        <v>38</v>
      </c>
      <c r="BA5" s="3">
        <v>40</v>
      </c>
      <c r="BB5" s="3">
        <v>40</v>
      </c>
      <c r="BC5" s="3">
        <v>35</v>
      </c>
      <c r="BD5" s="3">
        <v>33</v>
      </c>
      <c r="BE5" s="3">
        <v>33</v>
      </c>
      <c r="BF5" s="3">
        <v>29</v>
      </c>
      <c r="BG5" s="3">
        <v>35</v>
      </c>
      <c r="BH5" s="3">
        <v>38</v>
      </c>
      <c r="BI5" s="3">
        <v>35</v>
      </c>
      <c r="BJ5" s="3">
        <v>38</v>
      </c>
      <c r="BK5" s="3">
        <v>42</v>
      </c>
      <c r="BL5" s="3">
        <v>35</v>
      </c>
      <c r="BM5" s="3">
        <v>36</v>
      </c>
      <c r="BN5" s="3">
        <v>32</v>
      </c>
      <c r="BO5" s="3">
        <v>28</v>
      </c>
      <c r="BP5" s="3">
        <v>27</v>
      </c>
      <c r="BQ5" s="3">
        <v>26</v>
      </c>
      <c r="BR5" s="3">
        <v>33</v>
      </c>
      <c r="BS5" s="3">
        <v>29</v>
      </c>
      <c r="BT5" s="3">
        <v>38</v>
      </c>
      <c r="BU5" s="3">
        <v>40</v>
      </c>
      <c r="BV5" s="3">
        <v>36</v>
      </c>
      <c r="BW5" s="3">
        <v>40</v>
      </c>
      <c r="BX5" s="3">
        <v>38</v>
      </c>
      <c r="BY5" s="3">
        <v>33</v>
      </c>
      <c r="BZ5" s="3">
        <v>32</v>
      </c>
      <c r="CA5" s="3">
        <v>37</v>
      </c>
      <c r="CB5" s="3">
        <v>30</v>
      </c>
      <c r="CC5" s="3">
        <v>25</v>
      </c>
      <c r="CD5" s="3">
        <v>24</v>
      </c>
      <c r="CE5" s="3">
        <v>27</v>
      </c>
      <c r="CF5" s="3">
        <v>24</v>
      </c>
      <c r="CG5" s="3">
        <v>24</v>
      </c>
      <c r="CH5" s="3">
        <v>27</v>
      </c>
      <c r="CI5" s="3">
        <v>30</v>
      </c>
      <c r="CJ5" s="3">
        <v>37</v>
      </c>
      <c r="CK5" s="3">
        <v>38</v>
      </c>
      <c r="CL5" s="3">
        <v>31</v>
      </c>
      <c r="CM5" s="3">
        <v>32</v>
      </c>
      <c r="CN5" s="3">
        <v>27</v>
      </c>
      <c r="CO5" s="3">
        <v>25</v>
      </c>
      <c r="CP5" s="3">
        <v>33</v>
      </c>
      <c r="CQ5" s="3">
        <v>29</v>
      </c>
      <c r="CR5" s="3">
        <v>32</v>
      </c>
      <c r="CS5" s="3">
        <v>22</v>
      </c>
      <c r="CT5" s="3">
        <v>21</v>
      </c>
      <c r="CU5" s="3">
        <v>26</v>
      </c>
      <c r="CV5" s="3">
        <v>23</v>
      </c>
      <c r="CW5" s="3">
        <v>25</v>
      </c>
      <c r="CX5" s="3">
        <v>23</v>
      </c>
      <c r="CY5" s="3">
        <v>23</v>
      </c>
      <c r="CZ5" s="3">
        <v>36</v>
      </c>
      <c r="DA5" s="3">
        <v>26</v>
      </c>
      <c r="DB5" s="3">
        <v>22</v>
      </c>
      <c r="DC5" s="3">
        <v>28</v>
      </c>
      <c r="DD5" s="3">
        <v>29</v>
      </c>
      <c r="DE5" s="3">
        <v>33</v>
      </c>
      <c r="DF5" s="3">
        <v>31</v>
      </c>
      <c r="DG5" s="3">
        <v>32</v>
      </c>
      <c r="DH5" s="3">
        <v>27</v>
      </c>
      <c r="DI5" s="3">
        <v>30</v>
      </c>
      <c r="DJ5" s="3">
        <v>29</v>
      </c>
      <c r="DK5" s="3">
        <v>33</v>
      </c>
      <c r="DL5" s="3">
        <v>32</v>
      </c>
      <c r="DM5" s="3">
        <v>34</v>
      </c>
      <c r="DN5" s="3">
        <v>34</v>
      </c>
      <c r="DO5" s="3">
        <v>33</v>
      </c>
      <c r="DP5" s="3">
        <v>33</v>
      </c>
      <c r="DQ5" s="3">
        <v>40</v>
      </c>
      <c r="DR5" s="3">
        <v>31</v>
      </c>
      <c r="DS5" s="3">
        <v>41</v>
      </c>
      <c r="DT5" s="3">
        <v>39</v>
      </c>
      <c r="DU5" s="3">
        <v>27</v>
      </c>
      <c r="DV5" s="3">
        <v>27</v>
      </c>
      <c r="DW5" s="3">
        <v>27</v>
      </c>
      <c r="DX5" s="3">
        <v>29</v>
      </c>
      <c r="DY5" s="3">
        <v>29</v>
      </c>
      <c r="DZ5" s="3">
        <v>29</v>
      </c>
      <c r="EA5" s="3">
        <v>23</v>
      </c>
      <c r="EB5" s="3">
        <v>29</v>
      </c>
      <c r="EC5" s="3">
        <v>31</v>
      </c>
      <c r="ED5" s="3">
        <v>46</v>
      </c>
      <c r="EE5" s="3">
        <v>49</v>
      </c>
      <c r="EF5" s="3">
        <v>48</v>
      </c>
      <c r="EG5" s="3">
        <v>48</v>
      </c>
      <c r="EH5" s="3">
        <v>51</v>
      </c>
      <c r="EI5" s="3">
        <v>48</v>
      </c>
      <c r="EJ5" s="3">
        <v>47</v>
      </c>
      <c r="EK5" s="3">
        <v>47</v>
      </c>
      <c r="EL5" s="3">
        <v>40</v>
      </c>
      <c r="EM5" s="3">
        <v>46</v>
      </c>
      <c r="EN5" s="3">
        <v>46</v>
      </c>
      <c r="EO5" s="3">
        <v>47</v>
      </c>
      <c r="EP5" s="1">
        <v>44</v>
      </c>
      <c r="EQ5" s="1">
        <v>50</v>
      </c>
      <c r="ER5" s="1">
        <v>51</v>
      </c>
      <c r="ES5" s="1">
        <v>43</v>
      </c>
      <c r="ET5" s="1">
        <v>42</v>
      </c>
      <c r="EU5" s="1">
        <v>36</v>
      </c>
      <c r="EV5" s="1">
        <v>36</v>
      </c>
      <c r="EW5" s="1">
        <v>29</v>
      </c>
      <c r="EX5" s="1">
        <v>34</v>
      </c>
      <c r="EY5" s="1">
        <v>35</v>
      </c>
      <c r="EZ5" s="1">
        <v>32</v>
      </c>
      <c r="FA5" s="1">
        <v>32</v>
      </c>
      <c r="FB5" s="1">
        <v>31</v>
      </c>
      <c r="FC5" s="1">
        <v>36</v>
      </c>
      <c r="FD5" s="1">
        <v>31</v>
      </c>
      <c r="FE5" s="1">
        <v>31</v>
      </c>
      <c r="FF5" s="1">
        <v>27</v>
      </c>
      <c r="FG5" s="1">
        <v>26</v>
      </c>
      <c r="FH5" s="1">
        <v>25</v>
      </c>
      <c r="FI5" s="1">
        <v>22</v>
      </c>
      <c r="FJ5" s="1">
        <v>23</v>
      </c>
      <c r="FK5" s="1">
        <v>27</v>
      </c>
      <c r="FL5" s="1">
        <v>27</v>
      </c>
      <c r="FM5" s="1">
        <v>37</v>
      </c>
      <c r="FN5" s="1">
        <v>28</v>
      </c>
      <c r="FO5" s="1">
        <v>29</v>
      </c>
      <c r="FP5" s="1">
        <v>28</v>
      </c>
      <c r="FQ5" s="1">
        <v>34</v>
      </c>
      <c r="FR5" s="1">
        <v>36</v>
      </c>
      <c r="FS5" s="1">
        <v>33</v>
      </c>
      <c r="FT5" s="1">
        <v>36</v>
      </c>
      <c r="FU5" s="1">
        <v>28</v>
      </c>
      <c r="FV5" s="1">
        <v>34</v>
      </c>
      <c r="FW5" s="1">
        <v>38</v>
      </c>
      <c r="FX5" s="1">
        <v>28</v>
      </c>
      <c r="FY5" s="1">
        <v>29</v>
      </c>
      <c r="FZ5" s="1">
        <v>32</v>
      </c>
      <c r="GA5" s="1">
        <v>39</v>
      </c>
      <c r="GB5" s="1">
        <v>39</v>
      </c>
      <c r="GC5" s="1">
        <v>34</v>
      </c>
      <c r="GD5" s="1">
        <v>31</v>
      </c>
      <c r="GE5" s="1">
        <v>24</v>
      </c>
      <c r="GF5" s="1">
        <v>27</v>
      </c>
      <c r="GG5" s="1">
        <v>26</v>
      </c>
      <c r="GH5" s="1">
        <v>30</v>
      </c>
      <c r="GI5" s="1">
        <v>31</v>
      </c>
      <c r="GJ5" s="1">
        <v>33</v>
      </c>
      <c r="GK5" s="1">
        <v>30</v>
      </c>
      <c r="GL5" s="1">
        <v>37</v>
      </c>
      <c r="GM5" s="1">
        <v>38</v>
      </c>
      <c r="GN5" s="1">
        <v>39</v>
      </c>
      <c r="GO5" s="1">
        <v>37</v>
      </c>
      <c r="GP5" s="1">
        <v>34</v>
      </c>
      <c r="GQ5" s="1">
        <v>40</v>
      </c>
      <c r="GR5" s="1">
        <v>37</v>
      </c>
      <c r="GS5" s="1">
        <v>47</v>
      </c>
      <c r="GT5" s="1">
        <v>49</v>
      </c>
      <c r="GU5" s="1">
        <v>48</v>
      </c>
      <c r="GV5" s="1">
        <v>47</v>
      </c>
      <c r="GW5" s="1">
        <v>48</v>
      </c>
    </row>
    <row r="6" spans="1:205" x14ac:dyDescent="0.2">
      <c r="A6" s="1" t="s">
        <v>2</v>
      </c>
      <c r="B6" s="3">
        <v>73</v>
      </c>
      <c r="C6" s="3">
        <v>72</v>
      </c>
      <c r="D6" s="3">
        <v>95</v>
      </c>
      <c r="E6" s="3">
        <v>101</v>
      </c>
      <c r="F6" s="3">
        <v>96</v>
      </c>
      <c r="G6" s="3">
        <v>106</v>
      </c>
      <c r="H6" s="3">
        <v>106</v>
      </c>
      <c r="I6" s="3">
        <v>69</v>
      </c>
      <c r="J6" s="3">
        <v>60</v>
      </c>
      <c r="K6" s="3">
        <v>60</v>
      </c>
      <c r="L6" s="3">
        <v>62</v>
      </c>
      <c r="M6" s="3">
        <v>59</v>
      </c>
      <c r="N6" s="3">
        <v>71</v>
      </c>
      <c r="O6" s="3">
        <v>74</v>
      </c>
      <c r="P6" s="3">
        <v>73</v>
      </c>
      <c r="Q6" s="3">
        <v>99</v>
      </c>
      <c r="R6" s="3">
        <v>123</v>
      </c>
      <c r="S6" s="3">
        <v>97</v>
      </c>
      <c r="T6" s="3">
        <v>106</v>
      </c>
      <c r="U6" s="3">
        <v>89</v>
      </c>
      <c r="V6" s="3">
        <v>71</v>
      </c>
      <c r="W6" s="3">
        <v>76</v>
      </c>
      <c r="X6" s="3">
        <v>104</v>
      </c>
      <c r="Y6" s="3">
        <v>107</v>
      </c>
      <c r="Z6" s="3">
        <v>85</v>
      </c>
      <c r="AA6" s="3">
        <v>95</v>
      </c>
      <c r="AB6" s="3">
        <v>104</v>
      </c>
      <c r="AC6" s="3">
        <v>119</v>
      </c>
      <c r="AD6" s="3">
        <v>125</v>
      </c>
      <c r="AE6" s="3">
        <v>114</v>
      </c>
      <c r="AF6" s="3">
        <v>111</v>
      </c>
      <c r="AG6" s="3">
        <v>89</v>
      </c>
      <c r="AH6" s="3">
        <v>76</v>
      </c>
      <c r="AI6" s="3">
        <v>79</v>
      </c>
      <c r="AJ6" s="3">
        <v>81</v>
      </c>
      <c r="AK6" s="3">
        <v>79</v>
      </c>
      <c r="AL6" s="3">
        <v>70</v>
      </c>
      <c r="AM6" s="3">
        <v>63</v>
      </c>
      <c r="AN6" s="3">
        <v>58</v>
      </c>
      <c r="AO6" s="3">
        <v>67</v>
      </c>
      <c r="AP6" s="3">
        <v>97</v>
      </c>
      <c r="AQ6" s="3">
        <v>71</v>
      </c>
      <c r="AR6" s="3">
        <v>65</v>
      </c>
      <c r="AS6" s="3">
        <v>52</v>
      </c>
      <c r="AT6" s="3">
        <v>49</v>
      </c>
      <c r="AU6" s="3">
        <v>42</v>
      </c>
      <c r="AV6" s="3">
        <v>41</v>
      </c>
      <c r="AW6" s="3">
        <v>38</v>
      </c>
      <c r="AX6" s="3">
        <v>38</v>
      </c>
      <c r="AY6" s="3">
        <v>41</v>
      </c>
      <c r="AZ6" s="3">
        <v>45</v>
      </c>
      <c r="BA6" s="3">
        <v>56</v>
      </c>
      <c r="BB6" s="3">
        <v>57</v>
      </c>
      <c r="BC6" s="3">
        <v>67</v>
      </c>
      <c r="BD6" s="3">
        <v>68</v>
      </c>
      <c r="BE6" s="3">
        <v>64</v>
      </c>
      <c r="BF6" s="3">
        <v>54</v>
      </c>
      <c r="BG6" s="3">
        <v>42</v>
      </c>
      <c r="BH6" s="3">
        <v>44</v>
      </c>
      <c r="BI6" s="3">
        <v>46</v>
      </c>
      <c r="BJ6" s="3">
        <v>46</v>
      </c>
      <c r="BK6" s="3">
        <v>55</v>
      </c>
      <c r="BL6" s="3">
        <v>57</v>
      </c>
      <c r="BM6" s="3">
        <v>59</v>
      </c>
      <c r="BN6" s="3">
        <v>62</v>
      </c>
      <c r="BO6" s="3">
        <v>58</v>
      </c>
      <c r="BP6" s="3">
        <v>57</v>
      </c>
      <c r="BQ6" s="3">
        <v>54</v>
      </c>
      <c r="BR6" s="3">
        <v>58</v>
      </c>
      <c r="BS6" s="3">
        <v>57</v>
      </c>
      <c r="BT6" s="3">
        <v>61</v>
      </c>
      <c r="BU6" s="3">
        <v>47</v>
      </c>
      <c r="BV6" s="3">
        <v>38</v>
      </c>
      <c r="BW6" s="3">
        <v>38</v>
      </c>
      <c r="BX6" s="3">
        <v>35</v>
      </c>
      <c r="BY6" s="3">
        <v>35</v>
      </c>
      <c r="BZ6" s="3">
        <v>33</v>
      </c>
      <c r="CA6" s="3">
        <v>28</v>
      </c>
      <c r="CB6" s="3">
        <v>30</v>
      </c>
      <c r="CC6" s="3">
        <v>24</v>
      </c>
      <c r="CD6" s="3">
        <v>23</v>
      </c>
      <c r="CE6" s="3">
        <v>21</v>
      </c>
      <c r="CF6" s="3">
        <v>22</v>
      </c>
      <c r="CG6" s="3">
        <v>22</v>
      </c>
      <c r="CH6" s="3">
        <v>23</v>
      </c>
      <c r="CI6" s="3">
        <v>17</v>
      </c>
      <c r="CJ6" s="3">
        <v>19</v>
      </c>
      <c r="CK6" s="3">
        <v>13</v>
      </c>
      <c r="CL6" s="3">
        <v>22</v>
      </c>
      <c r="CM6" s="3">
        <v>18</v>
      </c>
      <c r="CN6" s="3">
        <v>17</v>
      </c>
      <c r="CO6" s="3">
        <v>18</v>
      </c>
      <c r="CP6" s="3">
        <v>25</v>
      </c>
      <c r="CQ6" s="3">
        <v>16</v>
      </c>
      <c r="CR6" s="3">
        <v>16</v>
      </c>
      <c r="CS6" s="3">
        <v>17</v>
      </c>
      <c r="CT6" s="3">
        <v>15</v>
      </c>
      <c r="CU6" s="3">
        <v>18</v>
      </c>
      <c r="CV6" s="3">
        <v>21</v>
      </c>
      <c r="CW6" s="3">
        <v>17</v>
      </c>
      <c r="CX6" s="3">
        <v>24</v>
      </c>
      <c r="CY6" s="3">
        <v>30</v>
      </c>
      <c r="CZ6" s="3">
        <v>26</v>
      </c>
      <c r="DA6" s="3">
        <v>26</v>
      </c>
      <c r="DB6" s="3">
        <v>43</v>
      </c>
      <c r="DC6" s="3">
        <v>39</v>
      </c>
      <c r="DD6" s="3">
        <v>42</v>
      </c>
      <c r="DE6" s="3">
        <v>43</v>
      </c>
      <c r="DF6" s="3">
        <v>42</v>
      </c>
      <c r="DG6" s="3">
        <v>37</v>
      </c>
      <c r="DH6" s="3">
        <v>18</v>
      </c>
      <c r="DI6" s="3">
        <v>22</v>
      </c>
      <c r="DJ6" s="3">
        <v>24</v>
      </c>
      <c r="DK6" s="3">
        <v>30</v>
      </c>
      <c r="DL6" s="3">
        <v>25</v>
      </c>
      <c r="DM6" s="3">
        <v>29</v>
      </c>
      <c r="DN6" s="3">
        <v>19</v>
      </c>
      <c r="DO6" s="3">
        <v>23</v>
      </c>
      <c r="DP6" s="3">
        <v>25</v>
      </c>
      <c r="DQ6" s="3">
        <v>19</v>
      </c>
      <c r="DR6" s="3">
        <v>25</v>
      </c>
      <c r="DS6" s="3">
        <v>32</v>
      </c>
      <c r="DT6" s="3">
        <v>32</v>
      </c>
      <c r="DU6" s="3">
        <v>30</v>
      </c>
      <c r="DV6" s="3">
        <v>36</v>
      </c>
      <c r="DW6" s="3">
        <v>38</v>
      </c>
      <c r="DX6" s="3">
        <v>37</v>
      </c>
      <c r="DY6" s="3">
        <v>43</v>
      </c>
      <c r="DZ6" s="3">
        <v>50</v>
      </c>
      <c r="EA6" s="3">
        <v>55</v>
      </c>
      <c r="EB6" s="3">
        <v>43</v>
      </c>
      <c r="EC6" s="3">
        <v>50</v>
      </c>
      <c r="ED6" s="3">
        <v>52</v>
      </c>
      <c r="EE6" s="3">
        <v>41</v>
      </c>
      <c r="EF6" s="3">
        <v>39</v>
      </c>
      <c r="EG6" s="3">
        <v>36</v>
      </c>
      <c r="EH6" s="3">
        <v>33</v>
      </c>
      <c r="EI6" s="3">
        <v>37</v>
      </c>
      <c r="EJ6" s="3">
        <v>39</v>
      </c>
      <c r="EK6" s="3">
        <v>42</v>
      </c>
      <c r="EL6" s="3">
        <v>46</v>
      </c>
      <c r="EM6" s="3">
        <v>51</v>
      </c>
      <c r="EN6" s="3">
        <v>44</v>
      </c>
      <c r="EO6" s="3">
        <v>47</v>
      </c>
      <c r="EP6" s="1">
        <v>51</v>
      </c>
      <c r="EQ6" s="1">
        <v>61</v>
      </c>
      <c r="ER6" s="1">
        <v>70</v>
      </c>
      <c r="ES6" s="1">
        <v>71</v>
      </c>
      <c r="ET6" s="1">
        <v>66</v>
      </c>
      <c r="EU6" s="1">
        <v>64</v>
      </c>
      <c r="EV6" s="1">
        <v>61</v>
      </c>
      <c r="EW6" s="1">
        <v>58</v>
      </c>
      <c r="EX6" s="1">
        <v>58</v>
      </c>
      <c r="EY6" s="1">
        <v>62</v>
      </c>
      <c r="EZ6" s="1">
        <v>67</v>
      </c>
      <c r="FA6" s="1">
        <v>59</v>
      </c>
      <c r="FB6" s="1">
        <v>56</v>
      </c>
      <c r="FC6" s="1">
        <v>57</v>
      </c>
      <c r="FD6" s="1">
        <v>55</v>
      </c>
      <c r="FE6" s="1">
        <v>49</v>
      </c>
      <c r="FF6" s="1">
        <v>53</v>
      </c>
      <c r="FG6" s="1">
        <v>56</v>
      </c>
      <c r="FH6" s="1">
        <v>57</v>
      </c>
      <c r="FI6" s="1">
        <v>63</v>
      </c>
      <c r="FJ6" s="1">
        <v>61</v>
      </c>
      <c r="FK6" s="1">
        <v>63</v>
      </c>
      <c r="FL6" s="1">
        <v>73</v>
      </c>
      <c r="FM6" s="1">
        <v>81</v>
      </c>
      <c r="FN6" s="1">
        <v>61</v>
      </c>
      <c r="FO6" s="1">
        <v>60</v>
      </c>
      <c r="FP6" s="1">
        <v>55</v>
      </c>
      <c r="FQ6" s="1">
        <v>63</v>
      </c>
      <c r="FR6" s="1">
        <v>52</v>
      </c>
      <c r="FS6" s="1">
        <v>52</v>
      </c>
      <c r="FT6" s="1">
        <v>48</v>
      </c>
      <c r="FU6" s="1">
        <v>56</v>
      </c>
      <c r="FV6" s="1">
        <v>65</v>
      </c>
      <c r="FW6" s="1">
        <v>68</v>
      </c>
      <c r="FX6" s="1">
        <v>64</v>
      </c>
      <c r="FY6" s="1">
        <v>72</v>
      </c>
      <c r="FZ6" s="1">
        <v>75</v>
      </c>
      <c r="GA6" s="1">
        <v>57</v>
      </c>
      <c r="GB6" s="1">
        <v>60</v>
      </c>
      <c r="GC6" s="1">
        <v>60</v>
      </c>
      <c r="GD6" s="1">
        <v>58</v>
      </c>
      <c r="GE6" s="1">
        <v>57</v>
      </c>
      <c r="GF6" s="1">
        <v>55</v>
      </c>
      <c r="GG6" s="1">
        <v>54</v>
      </c>
      <c r="GH6" s="1">
        <v>59</v>
      </c>
      <c r="GI6" s="1">
        <v>66</v>
      </c>
      <c r="GJ6" s="1">
        <v>60</v>
      </c>
      <c r="GK6" s="1">
        <v>59</v>
      </c>
      <c r="GL6" s="1">
        <v>62</v>
      </c>
      <c r="GM6" s="1">
        <v>55</v>
      </c>
      <c r="GN6" s="1">
        <v>61</v>
      </c>
      <c r="GO6" s="1">
        <v>54</v>
      </c>
      <c r="GP6" s="1">
        <v>56</v>
      </c>
      <c r="GQ6" s="1">
        <v>58</v>
      </c>
      <c r="GR6" s="1">
        <v>59</v>
      </c>
      <c r="GS6" s="1">
        <v>57</v>
      </c>
      <c r="GT6" s="1">
        <v>51</v>
      </c>
      <c r="GU6" s="1">
        <v>43</v>
      </c>
      <c r="GV6" s="1">
        <v>41</v>
      </c>
      <c r="GW6" s="1">
        <v>37</v>
      </c>
    </row>
    <row r="7" spans="1:205" x14ac:dyDescent="0.2">
      <c r="A7" s="1" t="s">
        <v>3</v>
      </c>
      <c r="B7" s="3">
        <v>129</v>
      </c>
      <c r="C7" s="3">
        <v>123</v>
      </c>
      <c r="D7" s="3">
        <v>129</v>
      </c>
      <c r="E7" s="3">
        <v>153</v>
      </c>
      <c r="F7" s="3">
        <v>166</v>
      </c>
      <c r="G7" s="3">
        <v>129</v>
      </c>
      <c r="H7" s="3">
        <v>123</v>
      </c>
      <c r="I7" s="3">
        <v>113</v>
      </c>
      <c r="J7" s="3">
        <v>120</v>
      </c>
      <c r="K7" s="3">
        <v>136</v>
      </c>
      <c r="L7" s="3">
        <v>149</v>
      </c>
      <c r="M7" s="3">
        <v>139</v>
      </c>
      <c r="N7" s="3">
        <v>109</v>
      </c>
      <c r="O7" s="3">
        <v>105</v>
      </c>
      <c r="P7" s="3">
        <v>105</v>
      </c>
      <c r="Q7" s="3">
        <v>126</v>
      </c>
      <c r="R7" s="3">
        <v>151</v>
      </c>
      <c r="S7" s="3">
        <v>114</v>
      </c>
      <c r="T7" s="3">
        <v>108</v>
      </c>
      <c r="U7" s="3">
        <v>116</v>
      </c>
      <c r="V7" s="3">
        <v>105</v>
      </c>
      <c r="W7" s="3">
        <v>96</v>
      </c>
      <c r="X7" s="3">
        <v>106</v>
      </c>
      <c r="Y7" s="3">
        <v>108</v>
      </c>
      <c r="Z7" s="3">
        <v>106</v>
      </c>
      <c r="AA7" s="3">
        <v>111</v>
      </c>
      <c r="AB7" s="3">
        <v>127</v>
      </c>
      <c r="AC7" s="3">
        <v>138</v>
      </c>
      <c r="AD7" s="3">
        <v>158</v>
      </c>
      <c r="AE7" s="3">
        <v>121</v>
      </c>
      <c r="AF7" s="3">
        <v>116</v>
      </c>
      <c r="AG7" s="3">
        <v>111</v>
      </c>
      <c r="AH7" s="3">
        <v>115</v>
      </c>
      <c r="AI7" s="3">
        <v>123</v>
      </c>
      <c r="AJ7" s="3">
        <v>135</v>
      </c>
      <c r="AK7" s="3">
        <v>128</v>
      </c>
      <c r="AL7" s="3">
        <v>93</v>
      </c>
      <c r="AM7" s="3">
        <v>86</v>
      </c>
      <c r="AN7" s="3">
        <v>117</v>
      </c>
      <c r="AO7" s="3">
        <v>143</v>
      </c>
      <c r="AP7" s="3">
        <v>169</v>
      </c>
      <c r="AQ7" s="3">
        <v>118</v>
      </c>
      <c r="AR7" s="3">
        <v>111</v>
      </c>
      <c r="AS7" s="3">
        <v>107</v>
      </c>
      <c r="AT7" s="3">
        <v>104</v>
      </c>
      <c r="AU7" s="3">
        <v>104</v>
      </c>
      <c r="AV7" s="3">
        <v>112</v>
      </c>
      <c r="AW7" s="3">
        <v>102</v>
      </c>
      <c r="AX7" s="3">
        <v>100</v>
      </c>
      <c r="AY7" s="3">
        <v>101</v>
      </c>
      <c r="AZ7" s="3">
        <v>107</v>
      </c>
      <c r="BA7" s="3">
        <v>100</v>
      </c>
      <c r="BB7" s="3">
        <v>102</v>
      </c>
      <c r="BC7" s="3">
        <v>87</v>
      </c>
      <c r="BD7" s="3">
        <v>80</v>
      </c>
      <c r="BE7" s="3">
        <v>67</v>
      </c>
      <c r="BF7" s="3">
        <v>62</v>
      </c>
      <c r="BG7" s="3">
        <v>68</v>
      </c>
      <c r="BH7" s="3">
        <v>84</v>
      </c>
      <c r="BI7" s="3">
        <v>90</v>
      </c>
      <c r="BJ7" s="3">
        <v>92</v>
      </c>
      <c r="BK7" s="3">
        <v>94</v>
      </c>
      <c r="BL7" s="3">
        <v>94</v>
      </c>
      <c r="BM7" s="3">
        <v>87</v>
      </c>
      <c r="BN7" s="3">
        <v>99</v>
      </c>
      <c r="BO7" s="3">
        <v>93</v>
      </c>
      <c r="BP7" s="3">
        <v>92</v>
      </c>
      <c r="BQ7" s="3">
        <v>88</v>
      </c>
      <c r="BR7" s="3">
        <v>79</v>
      </c>
      <c r="BS7" s="3">
        <v>89</v>
      </c>
      <c r="BT7" s="3">
        <v>90</v>
      </c>
      <c r="BU7" s="3">
        <v>95</v>
      </c>
      <c r="BV7" s="3">
        <v>80</v>
      </c>
      <c r="BW7" s="3">
        <v>73</v>
      </c>
      <c r="BX7" s="3">
        <v>69</v>
      </c>
      <c r="BY7" s="3">
        <v>69</v>
      </c>
      <c r="BZ7" s="3">
        <v>76</v>
      </c>
      <c r="CA7" s="3">
        <v>82</v>
      </c>
      <c r="CB7" s="3">
        <v>74</v>
      </c>
      <c r="CC7" s="3">
        <v>64</v>
      </c>
      <c r="CD7" s="3">
        <v>64</v>
      </c>
      <c r="CE7" s="3">
        <v>58</v>
      </c>
      <c r="CF7" s="3">
        <v>70</v>
      </c>
      <c r="CG7" s="3">
        <v>71</v>
      </c>
      <c r="CH7" s="3">
        <v>70</v>
      </c>
      <c r="CI7" s="3">
        <v>62</v>
      </c>
      <c r="CJ7" s="3">
        <v>65</v>
      </c>
      <c r="CK7" s="3">
        <v>65</v>
      </c>
      <c r="CL7" s="3">
        <v>71</v>
      </c>
      <c r="CM7" s="3">
        <v>63</v>
      </c>
      <c r="CN7" s="3">
        <v>61</v>
      </c>
      <c r="CO7" s="3">
        <v>53</v>
      </c>
      <c r="CP7" s="3">
        <v>55</v>
      </c>
      <c r="CQ7" s="3">
        <v>48</v>
      </c>
      <c r="CR7" s="3">
        <v>48</v>
      </c>
      <c r="CS7" s="3">
        <v>50</v>
      </c>
      <c r="CT7" s="3">
        <v>46</v>
      </c>
      <c r="CU7" s="3">
        <v>38</v>
      </c>
      <c r="CV7" s="3">
        <v>42</v>
      </c>
      <c r="CW7" s="3">
        <v>43</v>
      </c>
      <c r="CX7" s="3">
        <v>58</v>
      </c>
      <c r="CY7" s="3">
        <v>67</v>
      </c>
      <c r="CZ7" s="3">
        <v>63</v>
      </c>
      <c r="DA7" s="3">
        <v>64</v>
      </c>
      <c r="DB7" s="3">
        <v>62</v>
      </c>
      <c r="DC7" s="3">
        <v>55</v>
      </c>
      <c r="DD7" s="3">
        <v>58</v>
      </c>
      <c r="DE7" s="3">
        <v>59</v>
      </c>
      <c r="DF7" s="3">
        <v>57</v>
      </c>
      <c r="DG7" s="3">
        <v>66</v>
      </c>
      <c r="DH7" s="3">
        <v>63</v>
      </c>
      <c r="DI7" s="3">
        <v>56</v>
      </c>
      <c r="DJ7" s="3">
        <v>62</v>
      </c>
      <c r="DK7" s="3">
        <v>55</v>
      </c>
      <c r="DL7" s="3">
        <v>58</v>
      </c>
      <c r="DM7" s="3">
        <v>57</v>
      </c>
      <c r="DN7" s="3">
        <v>62</v>
      </c>
      <c r="DO7" s="3">
        <v>53</v>
      </c>
      <c r="DP7" s="3">
        <v>51</v>
      </c>
      <c r="DQ7" s="3">
        <v>66</v>
      </c>
      <c r="DR7" s="3">
        <v>69</v>
      </c>
      <c r="DS7" s="3">
        <v>61</v>
      </c>
      <c r="DT7" s="3">
        <v>73</v>
      </c>
      <c r="DU7" s="3">
        <v>72</v>
      </c>
      <c r="DV7" s="3">
        <v>73</v>
      </c>
      <c r="DW7" s="3">
        <v>73</v>
      </c>
      <c r="DX7" s="3">
        <v>86</v>
      </c>
      <c r="DY7" s="3">
        <v>77</v>
      </c>
      <c r="DZ7" s="3">
        <v>84</v>
      </c>
      <c r="EA7" s="3">
        <v>81</v>
      </c>
      <c r="EB7" s="3">
        <v>78</v>
      </c>
      <c r="EC7" s="3">
        <v>77</v>
      </c>
      <c r="ED7" s="3">
        <v>60</v>
      </c>
      <c r="EE7" s="3">
        <v>55</v>
      </c>
      <c r="EF7" s="3">
        <v>53</v>
      </c>
      <c r="EG7" s="3">
        <v>54</v>
      </c>
      <c r="EH7" s="3">
        <v>58</v>
      </c>
      <c r="EI7" s="3">
        <v>60</v>
      </c>
      <c r="EJ7" s="3">
        <v>55</v>
      </c>
      <c r="EK7" s="3">
        <v>56</v>
      </c>
      <c r="EL7" s="3">
        <v>77</v>
      </c>
      <c r="EM7" s="3">
        <v>70</v>
      </c>
      <c r="EN7" s="3">
        <v>83</v>
      </c>
      <c r="EO7" s="3">
        <v>84</v>
      </c>
      <c r="EP7" s="1">
        <v>83</v>
      </c>
      <c r="EQ7" s="1">
        <v>86</v>
      </c>
      <c r="ER7" s="1">
        <v>89</v>
      </c>
      <c r="ES7" s="1">
        <v>82</v>
      </c>
      <c r="ET7" s="1">
        <v>82</v>
      </c>
      <c r="EU7" s="1">
        <v>49</v>
      </c>
      <c r="EV7" s="1">
        <v>43</v>
      </c>
      <c r="EW7" s="1">
        <v>30</v>
      </c>
      <c r="EX7" s="1">
        <v>32</v>
      </c>
      <c r="EY7" s="1">
        <v>31</v>
      </c>
      <c r="EZ7" s="1">
        <v>33</v>
      </c>
      <c r="FA7" s="1">
        <v>37</v>
      </c>
      <c r="FB7" s="1">
        <v>36</v>
      </c>
      <c r="FC7" s="1">
        <v>36</v>
      </c>
      <c r="FD7" s="1">
        <v>35</v>
      </c>
      <c r="FE7" s="1">
        <v>44</v>
      </c>
      <c r="FF7" s="1">
        <v>53</v>
      </c>
      <c r="FG7" s="1">
        <v>40</v>
      </c>
      <c r="FH7" s="1">
        <v>43</v>
      </c>
      <c r="FI7" s="1">
        <v>39</v>
      </c>
      <c r="FJ7" s="1">
        <v>43</v>
      </c>
      <c r="FK7" s="1">
        <v>48</v>
      </c>
      <c r="FL7" s="1">
        <v>44</v>
      </c>
      <c r="FM7" s="1">
        <v>75</v>
      </c>
      <c r="FN7" s="1">
        <v>30</v>
      </c>
      <c r="FO7" s="1">
        <v>30</v>
      </c>
      <c r="FP7" s="1">
        <v>24</v>
      </c>
      <c r="FQ7" s="1">
        <v>48</v>
      </c>
      <c r="FR7" s="1">
        <v>59</v>
      </c>
      <c r="FS7" s="1">
        <v>48</v>
      </c>
      <c r="FT7" s="1">
        <v>40</v>
      </c>
      <c r="FU7" s="1">
        <v>49</v>
      </c>
      <c r="FV7" s="1">
        <v>46</v>
      </c>
      <c r="FW7" s="1">
        <v>44</v>
      </c>
      <c r="FX7" s="1">
        <v>51</v>
      </c>
      <c r="FY7" s="1">
        <v>50</v>
      </c>
      <c r="FZ7" s="1">
        <v>50</v>
      </c>
      <c r="GA7" s="1">
        <v>55</v>
      </c>
      <c r="GB7" s="1">
        <v>49</v>
      </c>
      <c r="GC7" s="1">
        <v>50</v>
      </c>
      <c r="GD7" s="1">
        <v>37</v>
      </c>
      <c r="GE7" s="1">
        <v>30</v>
      </c>
      <c r="GF7" s="1">
        <v>29</v>
      </c>
      <c r="GG7" s="1">
        <v>27</v>
      </c>
      <c r="GH7" s="1">
        <v>30</v>
      </c>
      <c r="GI7" s="1">
        <v>28</v>
      </c>
      <c r="GJ7" s="1">
        <v>39</v>
      </c>
      <c r="GK7" s="1">
        <v>36</v>
      </c>
      <c r="GL7" s="1">
        <v>41</v>
      </c>
      <c r="GM7" s="1">
        <v>43</v>
      </c>
      <c r="GN7" s="1">
        <v>45</v>
      </c>
      <c r="GO7" s="1">
        <v>43</v>
      </c>
      <c r="GP7" s="1">
        <v>52</v>
      </c>
      <c r="GQ7" s="1">
        <v>61</v>
      </c>
      <c r="GR7" s="1">
        <v>66</v>
      </c>
      <c r="GS7" s="1">
        <v>58</v>
      </c>
      <c r="GT7" s="1">
        <v>73</v>
      </c>
      <c r="GU7" s="1">
        <v>63</v>
      </c>
      <c r="GV7" s="1">
        <v>53</v>
      </c>
      <c r="GW7" s="1">
        <v>54</v>
      </c>
    </row>
    <row r="8" spans="1:205" x14ac:dyDescent="0.2">
      <c r="A8" s="1" t="s">
        <v>4</v>
      </c>
      <c r="B8" s="3">
        <v>369</v>
      </c>
      <c r="C8" s="3">
        <v>376</v>
      </c>
      <c r="D8" s="3">
        <v>417</v>
      </c>
      <c r="E8" s="3">
        <v>444</v>
      </c>
      <c r="F8" s="3">
        <v>495</v>
      </c>
      <c r="G8" s="3">
        <v>371</v>
      </c>
      <c r="H8" s="3">
        <v>365</v>
      </c>
      <c r="I8" s="3">
        <v>332</v>
      </c>
      <c r="J8" s="3">
        <v>315</v>
      </c>
      <c r="K8" s="3">
        <v>305</v>
      </c>
      <c r="L8" s="3">
        <v>313</v>
      </c>
      <c r="M8" s="3">
        <v>286</v>
      </c>
      <c r="N8" s="3">
        <v>277</v>
      </c>
      <c r="O8" s="3">
        <v>274</v>
      </c>
      <c r="P8" s="3">
        <v>298</v>
      </c>
      <c r="Q8" s="3">
        <v>366</v>
      </c>
      <c r="R8" s="3">
        <v>448</v>
      </c>
      <c r="S8" s="3">
        <v>510</v>
      </c>
      <c r="T8" s="3">
        <v>449</v>
      </c>
      <c r="U8" s="3">
        <v>365</v>
      </c>
      <c r="V8" s="3">
        <v>239</v>
      </c>
      <c r="W8" s="3">
        <v>230</v>
      </c>
      <c r="X8" s="3">
        <v>260</v>
      </c>
      <c r="Y8" s="3">
        <v>278</v>
      </c>
      <c r="Z8" s="3">
        <v>253</v>
      </c>
      <c r="AA8" s="3">
        <v>252</v>
      </c>
      <c r="AB8" s="3">
        <v>283</v>
      </c>
      <c r="AC8" s="3">
        <v>341</v>
      </c>
      <c r="AD8" s="3">
        <v>486</v>
      </c>
      <c r="AE8" s="3">
        <v>398</v>
      </c>
      <c r="AF8" s="3">
        <v>329</v>
      </c>
      <c r="AG8" s="3">
        <v>329</v>
      </c>
      <c r="AH8" s="3">
        <v>296</v>
      </c>
      <c r="AI8" s="3">
        <v>301</v>
      </c>
      <c r="AJ8" s="3">
        <v>308</v>
      </c>
      <c r="AK8" s="3">
        <v>309</v>
      </c>
      <c r="AL8" s="3">
        <v>247</v>
      </c>
      <c r="AM8" s="3">
        <v>228</v>
      </c>
      <c r="AN8" s="3">
        <v>201</v>
      </c>
      <c r="AO8" s="3">
        <v>193</v>
      </c>
      <c r="AP8" s="3">
        <v>257</v>
      </c>
      <c r="AQ8" s="3">
        <v>173</v>
      </c>
      <c r="AR8" s="3">
        <v>172</v>
      </c>
      <c r="AS8" s="3">
        <v>137</v>
      </c>
      <c r="AT8" s="3">
        <v>132</v>
      </c>
      <c r="AU8" s="3">
        <v>138</v>
      </c>
      <c r="AV8" s="3">
        <v>137</v>
      </c>
      <c r="AW8" s="3">
        <v>147</v>
      </c>
      <c r="AX8" s="3">
        <v>130</v>
      </c>
      <c r="AY8" s="3">
        <v>142</v>
      </c>
      <c r="AZ8" s="3">
        <v>154</v>
      </c>
      <c r="BA8" s="3">
        <v>160</v>
      </c>
      <c r="BB8" s="3">
        <v>278</v>
      </c>
      <c r="BC8" s="3">
        <v>156</v>
      </c>
      <c r="BD8" s="3">
        <v>151</v>
      </c>
      <c r="BE8" s="3">
        <v>135</v>
      </c>
      <c r="BF8" s="3">
        <v>148</v>
      </c>
      <c r="BG8" s="3">
        <v>150</v>
      </c>
      <c r="BH8" s="3">
        <v>169</v>
      </c>
      <c r="BI8" s="3">
        <v>169</v>
      </c>
      <c r="BJ8" s="3">
        <v>171</v>
      </c>
      <c r="BK8" s="3">
        <v>186</v>
      </c>
      <c r="BL8" s="3">
        <v>187</v>
      </c>
      <c r="BM8" s="3">
        <v>193</v>
      </c>
      <c r="BN8" s="3">
        <v>276</v>
      </c>
      <c r="BO8" s="3">
        <v>190</v>
      </c>
      <c r="BP8" s="3">
        <v>187</v>
      </c>
      <c r="BQ8" s="3">
        <v>178</v>
      </c>
      <c r="BR8" s="3">
        <v>176</v>
      </c>
      <c r="BS8" s="3">
        <v>162</v>
      </c>
      <c r="BT8" s="3">
        <v>127</v>
      </c>
      <c r="BU8" s="3">
        <v>126</v>
      </c>
      <c r="BV8" s="3">
        <v>115</v>
      </c>
      <c r="BW8" s="3">
        <v>126</v>
      </c>
      <c r="BX8" s="3">
        <v>134</v>
      </c>
      <c r="BY8" s="3">
        <v>140</v>
      </c>
      <c r="BZ8" s="3">
        <v>166</v>
      </c>
      <c r="CA8" s="3">
        <v>137</v>
      </c>
      <c r="CB8" s="3">
        <v>136</v>
      </c>
      <c r="CC8" s="3">
        <v>121</v>
      </c>
      <c r="CD8" s="3">
        <v>106</v>
      </c>
      <c r="CE8" s="3">
        <v>134</v>
      </c>
      <c r="CF8" s="3">
        <v>121</v>
      </c>
      <c r="CG8" s="3">
        <v>125</v>
      </c>
      <c r="CH8" s="3">
        <v>111</v>
      </c>
      <c r="CI8" s="3">
        <v>111</v>
      </c>
      <c r="CJ8" s="3">
        <v>89</v>
      </c>
      <c r="CK8" s="3">
        <v>99</v>
      </c>
      <c r="CL8" s="3">
        <v>106</v>
      </c>
      <c r="CM8" s="3">
        <v>73</v>
      </c>
      <c r="CN8" s="3">
        <v>55</v>
      </c>
      <c r="CO8" s="3">
        <v>98</v>
      </c>
      <c r="CP8" s="3">
        <v>107</v>
      </c>
      <c r="CQ8" s="3">
        <v>111</v>
      </c>
      <c r="CR8" s="3">
        <v>93</v>
      </c>
      <c r="CS8" s="3">
        <v>78</v>
      </c>
      <c r="CT8" s="3">
        <v>83</v>
      </c>
      <c r="CU8" s="3">
        <v>55</v>
      </c>
      <c r="CV8" s="3">
        <v>65</v>
      </c>
      <c r="CW8" s="3">
        <v>64</v>
      </c>
      <c r="CX8" s="3">
        <v>73</v>
      </c>
      <c r="CY8" s="3">
        <v>71</v>
      </c>
      <c r="CZ8" s="3">
        <v>74</v>
      </c>
      <c r="DA8" s="3">
        <v>67</v>
      </c>
      <c r="DB8" s="3">
        <v>75</v>
      </c>
      <c r="DC8" s="3">
        <v>87</v>
      </c>
      <c r="DD8" s="3">
        <v>98</v>
      </c>
      <c r="DE8" s="3">
        <v>116</v>
      </c>
      <c r="DF8" s="3">
        <v>90</v>
      </c>
      <c r="DG8" s="3">
        <v>100</v>
      </c>
      <c r="DH8" s="3">
        <v>92</v>
      </c>
      <c r="DI8" s="3">
        <v>116</v>
      </c>
      <c r="DJ8" s="3">
        <v>143</v>
      </c>
      <c r="DK8" s="3">
        <v>157</v>
      </c>
      <c r="DL8" s="3">
        <v>163</v>
      </c>
      <c r="DM8" s="3">
        <v>158</v>
      </c>
      <c r="DN8" s="3">
        <v>136</v>
      </c>
      <c r="DO8" s="3">
        <v>136</v>
      </c>
      <c r="DP8" s="3">
        <v>129</v>
      </c>
      <c r="DQ8" s="3">
        <v>163</v>
      </c>
      <c r="DR8" s="3">
        <v>162</v>
      </c>
      <c r="DS8" s="3">
        <v>183</v>
      </c>
      <c r="DT8" s="3">
        <v>166</v>
      </c>
      <c r="DU8" s="3">
        <v>187</v>
      </c>
      <c r="DV8" s="3">
        <v>198</v>
      </c>
      <c r="DW8" s="3">
        <v>220</v>
      </c>
      <c r="DX8" s="3">
        <v>227</v>
      </c>
      <c r="DY8" s="3">
        <v>237</v>
      </c>
      <c r="DZ8" s="3">
        <v>242</v>
      </c>
      <c r="EA8" s="3">
        <v>265</v>
      </c>
      <c r="EB8" s="3">
        <v>304</v>
      </c>
      <c r="EC8" s="3">
        <v>344</v>
      </c>
      <c r="ED8" s="3">
        <v>369</v>
      </c>
      <c r="EE8" s="3">
        <v>377</v>
      </c>
      <c r="EF8" s="3">
        <v>352</v>
      </c>
      <c r="EG8" s="3">
        <v>351</v>
      </c>
      <c r="EH8" s="3">
        <v>360</v>
      </c>
      <c r="EI8" s="3">
        <v>349</v>
      </c>
      <c r="EJ8" s="3">
        <v>337</v>
      </c>
      <c r="EK8" s="3">
        <v>325</v>
      </c>
      <c r="EL8" s="3">
        <v>368</v>
      </c>
      <c r="EM8" s="3">
        <v>295</v>
      </c>
      <c r="EN8" s="3">
        <v>325</v>
      </c>
      <c r="EO8" s="3">
        <v>357</v>
      </c>
      <c r="EP8" s="1">
        <v>425</v>
      </c>
      <c r="EQ8" s="1">
        <v>433</v>
      </c>
      <c r="ER8" s="1">
        <v>422</v>
      </c>
      <c r="ES8" s="1">
        <v>419</v>
      </c>
      <c r="ET8" s="1">
        <v>455</v>
      </c>
      <c r="EU8" s="1">
        <v>439</v>
      </c>
      <c r="EV8" s="1">
        <v>423</v>
      </c>
      <c r="EW8" s="1">
        <v>402</v>
      </c>
      <c r="EX8" s="1">
        <v>417</v>
      </c>
      <c r="EY8" s="1">
        <v>399</v>
      </c>
      <c r="EZ8" s="1">
        <v>384</v>
      </c>
      <c r="FA8" s="1">
        <v>375</v>
      </c>
      <c r="FB8" s="1">
        <v>386</v>
      </c>
      <c r="FC8" s="1">
        <v>362</v>
      </c>
      <c r="FD8" s="1">
        <v>228</v>
      </c>
      <c r="FE8" s="1">
        <v>239</v>
      </c>
      <c r="FF8" s="1">
        <v>224</v>
      </c>
      <c r="FG8" s="1">
        <v>229</v>
      </c>
      <c r="FH8" s="1">
        <v>240</v>
      </c>
      <c r="FI8" s="1">
        <v>227</v>
      </c>
      <c r="FJ8" s="1">
        <v>231</v>
      </c>
      <c r="FK8" s="1">
        <v>208</v>
      </c>
      <c r="FL8" s="1">
        <v>190</v>
      </c>
      <c r="FM8" s="1">
        <v>212</v>
      </c>
      <c r="FN8" s="1">
        <v>190</v>
      </c>
      <c r="FO8" s="1">
        <v>213</v>
      </c>
      <c r="FP8" s="1">
        <v>233</v>
      </c>
      <c r="FQ8" s="1">
        <v>271</v>
      </c>
      <c r="FR8" s="1">
        <v>289</v>
      </c>
      <c r="FS8" s="1">
        <v>288</v>
      </c>
      <c r="FT8" s="1">
        <v>299</v>
      </c>
      <c r="FU8" s="1">
        <v>291</v>
      </c>
      <c r="FV8" s="1">
        <v>326</v>
      </c>
      <c r="FW8" s="1">
        <v>302</v>
      </c>
      <c r="FX8" s="1">
        <v>296</v>
      </c>
      <c r="FY8" s="1">
        <v>313</v>
      </c>
      <c r="FZ8" s="1">
        <v>320</v>
      </c>
      <c r="GA8" s="1">
        <v>314</v>
      </c>
      <c r="GB8" s="1">
        <v>330</v>
      </c>
      <c r="GC8" s="1">
        <v>328</v>
      </c>
      <c r="GD8" s="1">
        <v>314</v>
      </c>
      <c r="GE8" s="1">
        <v>264</v>
      </c>
      <c r="GF8" s="1">
        <v>257</v>
      </c>
      <c r="GG8" s="1">
        <v>245</v>
      </c>
      <c r="GH8" s="1">
        <v>252</v>
      </c>
      <c r="GI8" s="1">
        <v>242</v>
      </c>
      <c r="GJ8" s="1">
        <v>258</v>
      </c>
      <c r="GK8" s="1">
        <v>263</v>
      </c>
      <c r="GL8" s="1">
        <v>242</v>
      </c>
      <c r="GM8" s="1">
        <v>259</v>
      </c>
      <c r="GN8" s="1">
        <v>285</v>
      </c>
      <c r="GO8" s="1">
        <v>280</v>
      </c>
      <c r="GP8" s="1">
        <v>279</v>
      </c>
      <c r="GQ8" s="1">
        <v>291</v>
      </c>
      <c r="GR8" s="1">
        <v>301</v>
      </c>
      <c r="GS8" s="1">
        <v>316</v>
      </c>
      <c r="GT8" s="1">
        <v>337</v>
      </c>
      <c r="GU8" s="1">
        <v>326</v>
      </c>
      <c r="GV8" s="1">
        <v>334</v>
      </c>
      <c r="GW8" s="1">
        <v>356</v>
      </c>
    </row>
    <row r="9" spans="1:205" x14ac:dyDescent="0.2">
      <c r="A9" s="1" t="s">
        <v>5</v>
      </c>
      <c r="B9" s="3">
        <v>74</v>
      </c>
      <c r="C9" s="3">
        <v>92</v>
      </c>
      <c r="D9" s="3">
        <v>107</v>
      </c>
      <c r="E9" s="3">
        <v>115</v>
      </c>
      <c r="F9" s="3">
        <v>129</v>
      </c>
      <c r="G9" s="3">
        <v>113</v>
      </c>
      <c r="H9" s="3">
        <v>119</v>
      </c>
      <c r="I9" s="3">
        <v>110</v>
      </c>
      <c r="J9" s="3">
        <v>103</v>
      </c>
      <c r="K9" s="3">
        <v>101</v>
      </c>
      <c r="L9" s="3">
        <v>107</v>
      </c>
      <c r="M9" s="3">
        <v>116</v>
      </c>
      <c r="N9" s="3">
        <v>107</v>
      </c>
      <c r="O9" s="3">
        <v>113</v>
      </c>
      <c r="P9" s="3">
        <v>113</v>
      </c>
      <c r="Q9" s="3">
        <v>113</v>
      </c>
      <c r="R9" s="3">
        <v>110</v>
      </c>
      <c r="S9" s="3">
        <v>113</v>
      </c>
      <c r="T9" s="3">
        <v>106</v>
      </c>
      <c r="U9" s="3">
        <v>101</v>
      </c>
      <c r="V9" s="3">
        <v>71</v>
      </c>
      <c r="W9" s="3">
        <v>78</v>
      </c>
      <c r="X9" s="3">
        <v>87</v>
      </c>
      <c r="Y9" s="3">
        <v>77</v>
      </c>
      <c r="Z9" s="3">
        <v>89</v>
      </c>
      <c r="AA9" s="3">
        <v>86</v>
      </c>
      <c r="AB9" s="3">
        <v>93</v>
      </c>
      <c r="AC9" s="3">
        <v>102</v>
      </c>
      <c r="AD9" s="3">
        <v>122</v>
      </c>
      <c r="AE9" s="3">
        <v>112</v>
      </c>
      <c r="AF9" s="3">
        <v>111</v>
      </c>
      <c r="AG9" s="3">
        <v>103</v>
      </c>
      <c r="AH9" s="3">
        <v>95</v>
      </c>
      <c r="AI9" s="3">
        <v>105</v>
      </c>
      <c r="AJ9" s="3">
        <v>102</v>
      </c>
      <c r="AK9" s="3">
        <v>93</v>
      </c>
      <c r="AL9" s="3">
        <v>43</v>
      </c>
      <c r="AM9" s="3">
        <v>42</v>
      </c>
      <c r="AN9" s="3">
        <v>47</v>
      </c>
      <c r="AO9" s="3">
        <v>52</v>
      </c>
      <c r="AP9" s="3">
        <v>62</v>
      </c>
      <c r="AQ9" s="3">
        <v>65</v>
      </c>
      <c r="AR9" s="3">
        <v>65</v>
      </c>
      <c r="AS9" s="3">
        <v>67</v>
      </c>
      <c r="AT9" s="3">
        <v>74</v>
      </c>
      <c r="AU9" s="3">
        <v>68</v>
      </c>
      <c r="AV9" s="3">
        <v>69</v>
      </c>
      <c r="AW9" s="3">
        <v>67</v>
      </c>
      <c r="AX9" s="3">
        <v>66</v>
      </c>
      <c r="AY9" s="3">
        <v>61</v>
      </c>
      <c r="AZ9" s="3">
        <v>58</v>
      </c>
      <c r="BA9" s="3">
        <v>73</v>
      </c>
      <c r="BB9" s="3">
        <v>85</v>
      </c>
      <c r="BC9" s="3">
        <v>60</v>
      </c>
      <c r="BD9" s="3">
        <v>62</v>
      </c>
      <c r="BE9" s="3">
        <v>58</v>
      </c>
      <c r="BF9" s="3">
        <v>59</v>
      </c>
      <c r="BG9" s="3">
        <v>51</v>
      </c>
      <c r="BH9" s="3">
        <v>58</v>
      </c>
      <c r="BI9" s="3">
        <v>69</v>
      </c>
      <c r="BJ9" s="3">
        <v>69</v>
      </c>
      <c r="BK9" s="3">
        <v>89</v>
      </c>
      <c r="BL9" s="3">
        <v>90</v>
      </c>
      <c r="BM9" s="3">
        <v>76</v>
      </c>
      <c r="BN9" s="3">
        <v>75</v>
      </c>
      <c r="BO9" s="3">
        <v>63</v>
      </c>
      <c r="BP9" s="3">
        <v>66</v>
      </c>
      <c r="BQ9" s="3">
        <v>65</v>
      </c>
      <c r="BR9" s="3">
        <v>49</v>
      </c>
      <c r="BS9" s="3">
        <v>42</v>
      </c>
      <c r="BT9" s="3">
        <v>40</v>
      </c>
      <c r="BU9" s="3">
        <v>36</v>
      </c>
      <c r="BV9" s="3">
        <v>32</v>
      </c>
      <c r="BW9" s="3">
        <v>32</v>
      </c>
      <c r="BX9" s="3">
        <v>34</v>
      </c>
      <c r="BY9" s="3">
        <v>34</v>
      </c>
      <c r="BZ9" s="3">
        <v>50</v>
      </c>
      <c r="CA9" s="3">
        <v>42</v>
      </c>
      <c r="CB9" s="3">
        <v>39</v>
      </c>
      <c r="CC9" s="3">
        <v>28</v>
      </c>
      <c r="CD9" s="3">
        <v>27</v>
      </c>
      <c r="CE9" s="3">
        <v>31</v>
      </c>
      <c r="CF9" s="3">
        <v>39</v>
      </c>
      <c r="CG9" s="3">
        <v>33</v>
      </c>
      <c r="CH9" s="3">
        <v>30</v>
      </c>
      <c r="CI9" s="3">
        <v>29</v>
      </c>
      <c r="CJ9" s="3">
        <v>34</v>
      </c>
      <c r="CK9" s="3">
        <v>30</v>
      </c>
      <c r="CL9" s="3">
        <v>34</v>
      </c>
      <c r="CM9" s="3">
        <v>37</v>
      </c>
      <c r="CN9" s="3">
        <v>39</v>
      </c>
      <c r="CO9" s="3">
        <v>20</v>
      </c>
      <c r="CP9" s="3">
        <v>28</v>
      </c>
      <c r="CQ9" s="3">
        <v>26</v>
      </c>
      <c r="CR9" s="3">
        <v>25</v>
      </c>
      <c r="CS9" s="3">
        <v>28</v>
      </c>
      <c r="CT9" s="3">
        <v>34</v>
      </c>
      <c r="CU9" s="3">
        <v>37</v>
      </c>
      <c r="CV9" s="3">
        <v>39</v>
      </c>
      <c r="CW9" s="3">
        <v>36</v>
      </c>
      <c r="CX9" s="3">
        <v>38</v>
      </c>
      <c r="CY9" s="3">
        <v>37</v>
      </c>
      <c r="CZ9" s="3">
        <v>37</v>
      </c>
      <c r="DA9" s="3">
        <v>41</v>
      </c>
      <c r="DB9" s="3">
        <v>42</v>
      </c>
      <c r="DC9" s="3">
        <v>37</v>
      </c>
      <c r="DD9" s="3">
        <v>36</v>
      </c>
      <c r="DE9" s="3">
        <v>38</v>
      </c>
      <c r="DF9" s="3">
        <v>44</v>
      </c>
      <c r="DG9" s="3">
        <v>48</v>
      </c>
      <c r="DH9" s="3">
        <v>46</v>
      </c>
      <c r="DI9" s="3">
        <v>41</v>
      </c>
      <c r="DJ9" s="3">
        <v>44</v>
      </c>
      <c r="DK9" s="3">
        <v>37</v>
      </c>
      <c r="DL9" s="3">
        <v>38</v>
      </c>
      <c r="DM9" s="3">
        <v>34</v>
      </c>
      <c r="DN9" s="3">
        <v>34</v>
      </c>
      <c r="DO9" s="3">
        <v>40</v>
      </c>
      <c r="DP9" s="3">
        <v>40</v>
      </c>
      <c r="DQ9" s="3">
        <v>37</v>
      </c>
      <c r="DR9" s="3">
        <v>27</v>
      </c>
      <c r="DS9" s="3">
        <v>30</v>
      </c>
      <c r="DT9" s="3">
        <v>29</v>
      </c>
      <c r="DU9" s="3">
        <v>27</v>
      </c>
      <c r="DV9" s="3">
        <v>26</v>
      </c>
      <c r="DW9" s="3">
        <v>32</v>
      </c>
      <c r="DX9" s="3">
        <v>46</v>
      </c>
      <c r="DY9" s="3">
        <v>42</v>
      </c>
      <c r="DZ9" s="3">
        <v>37</v>
      </c>
      <c r="EA9" s="3">
        <v>36</v>
      </c>
      <c r="EB9" s="3">
        <v>44</v>
      </c>
      <c r="EC9" s="3">
        <v>45</v>
      </c>
      <c r="ED9" s="3">
        <v>48</v>
      </c>
      <c r="EE9" s="3">
        <v>40</v>
      </c>
      <c r="EF9" s="3">
        <v>40</v>
      </c>
      <c r="EG9" s="3">
        <v>41</v>
      </c>
      <c r="EH9" s="3">
        <v>44</v>
      </c>
      <c r="EI9" s="3">
        <v>42</v>
      </c>
      <c r="EJ9" s="3">
        <v>39</v>
      </c>
      <c r="EK9" s="3">
        <v>41</v>
      </c>
      <c r="EL9" s="3">
        <v>35</v>
      </c>
      <c r="EM9" s="3">
        <v>29</v>
      </c>
      <c r="EN9" s="3">
        <v>40</v>
      </c>
      <c r="EO9" s="3">
        <v>46</v>
      </c>
      <c r="EP9" s="1">
        <v>44</v>
      </c>
      <c r="EQ9" s="1">
        <v>39</v>
      </c>
      <c r="ER9" s="1">
        <v>41</v>
      </c>
      <c r="ES9" s="1">
        <v>42</v>
      </c>
      <c r="ET9" s="1">
        <v>44</v>
      </c>
      <c r="EU9" s="1">
        <v>39</v>
      </c>
      <c r="EV9" s="1">
        <v>38</v>
      </c>
      <c r="EW9" s="1">
        <v>38</v>
      </c>
      <c r="EX9" s="1">
        <v>42</v>
      </c>
      <c r="EY9" s="1">
        <v>36</v>
      </c>
      <c r="EZ9" s="1">
        <v>41</v>
      </c>
      <c r="FA9" s="1">
        <v>40</v>
      </c>
      <c r="FB9" s="1">
        <v>40</v>
      </c>
      <c r="FC9" s="1">
        <v>43</v>
      </c>
      <c r="FD9" s="1">
        <v>39</v>
      </c>
      <c r="FE9" s="1">
        <v>45</v>
      </c>
      <c r="FF9" s="1">
        <v>48</v>
      </c>
      <c r="FG9" s="1">
        <v>45</v>
      </c>
      <c r="FH9" s="1">
        <v>39</v>
      </c>
      <c r="FI9" s="1">
        <v>48</v>
      </c>
      <c r="FJ9" s="1">
        <v>51</v>
      </c>
      <c r="FK9" s="1">
        <v>46</v>
      </c>
      <c r="FL9" s="1">
        <v>55</v>
      </c>
      <c r="FM9" s="1">
        <v>64</v>
      </c>
      <c r="FN9" s="1">
        <v>54</v>
      </c>
      <c r="FO9" s="1">
        <v>51</v>
      </c>
      <c r="FP9" s="1">
        <v>52</v>
      </c>
      <c r="FQ9" s="1">
        <v>55</v>
      </c>
      <c r="FR9" s="1">
        <v>53</v>
      </c>
      <c r="FS9" s="1">
        <v>52</v>
      </c>
      <c r="FT9" s="1">
        <v>45</v>
      </c>
      <c r="FU9" s="1">
        <v>49</v>
      </c>
      <c r="FV9" s="1">
        <v>52</v>
      </c>
      <c r="FW9" s="1">
        <v>45</v>
      </c>
      <c r="FX9" s="1">
        <v>49</v>
      </c>
      <c r="FY9" s="1">
        <v>49</v>
      </c>
      <c r="FZ9" s="1">
        <v>56</v>
      </c>
      <c r="GA9" s="1">
        <v>61</v>
      </c>
      <c r="GB9" s="1">
        <v>54</v>
      </c>
      <c r="GC9" s="1">
        <v>60</v>
      </c>
      <c r="GD9" s="1">
        <v>60</v>
      </c>
      <c r="GE9" s="1">
        <v>50</v>
      </c>
      <c r="GF9" s="1">
        <v>54</v>
      </c>
      <c r="GG9" s="1">
        <v>51</v>
      </c>
      <c r="GH9" s="1">
        <v>52</v>
      </c>
      <c r="GI9" s="1">
        <v>60</v>
      </c>
      <c r="GJ9" s="1">
        <v>60</v>
      </c>
      <c r="GK9" s="1">
        <v>59</v>
      </c>
      <c r="GL9" s="1">
        <v>61</v>
      </c>
      <c r="GM9" s="1">
        <v>60</v>
      </c>
      <c r="GN9" s="1">
        <v>72</v>
      </c>
      <c r="GO9" s="1">
        <v>80</v>
      </c>
      <c r="GP9" s="1">
        <v>68</v>
      </c>
      <c r="GQ9" s="1">
        <v>65</v>
      </c>
      <c r="GR9" s="1">
        <v>72</v>
      </c>
      <c r="GS9" s="1">
        <v>73</v>
      </c>
      <c r="GT9" s="1">
        <v>65</v>
      </c>
      <c r="GU9" s="1">
        <v>67</v>
      </c>
      <c r="GV9" s="1">
        <v>71</v>
      </c>
      <c r="GW9" s="1">
        <v>62</v>
      </c>
    </row>
    <row r="10" spans="1:205" x14ac:dyDescent="0.2">
      <c r="A10" s="1" t="s">
        <v>6</v>
      </c>
      <c r="B10" s="3">
        <v>91</v>
      </c>
      <c r="C10" s="3">
        <v>90</v>
      </c>
      <c r="D10" s="3">
        <v>86</v>
      </c>
      <c r="E10" s="3">
        <v>100</v>
      </c>
      <c r="F10" s="3">
        <v>110</v>
      </c>
      <c r="G10" s="3">
        <v>101</v>
      </c>
      <c r="H10" s="3">
        <v>97</v>
      </c>
      <c r="I10" s="3">
        <v>90</v>
      </c>
      <c r="J10" s="3">
        <v>88</v>
      </c>
      <c r="K10" s="3">
        <v>84</v>
      </c>
      <c r="L10" s="3">
        <v>85</v>
      </c>
      <c r="M10" s="3">
        <v>89</v>
      </c>
      <c r="N10" s="3">
        <v>84</v>
      </c>
      <c r="O10" s="3">
        <v>84</v>
      </c>
      <c r="P10" s="3">
        <v>86</v>
      </c>
      <c r="Q10" s="3">
        <v>98</v>
      </c>
      <c r="R10" s="3">
        <v>102</v>
      </c>
      <c r="S10" s="3">
        <v>102</v>
      </c>
      <c r="T10" s="3">
        <v>109</v>
      </c>
      <c r="U10" s="3">
        <v>105</v>
      </c>
      <c r="V10" s="3">
        <v>103</v>
      </c>
      <c r="W10" s="3">
        <v>112</v>
      </c>
      <c r="X10" s="3">
        <v>113</v>
      </c>
      <c r="Y10" s="3">
        <v>110</v>
      </c>
      <c r="Z10" s="3">
        <v>105</v>
      </c>
      <c r="AA10" s="3">
        <v>111</v>
      </c>
      <c r="AB10" s="3">
        <v>120</v>
      </c>
      <c r="AC10" s="3">
        <v>139</v>
      </c>
      <c r="AD10" s="3">
        <v>165</v>
      </c>
      <c r="AE10" s="3">
        <v>143</v>
      </c>
      <c r="AF10" s="3">
        <v>144</v>
      </c>
      <c r="AG10" s="3">
        <v>139</v>
      </c>
      <c r="AH10" s="3">
        <v>115</v>
      </c>
      <c r="AI10" s="3">
        <v>121</v>
      </c>
      <c r="AJ10" s="3">
        <v>109</v>
      </c>
      <c r="AK10" s="3">
        <v>107</v>
      </c>
      <c r="AL10" s="3">
        <v>71</v>
      </c>
      <c r="AM10" s="3">
        <v>78</v>
      </c>
      <c r="AN10" s="3">
        <v>91</v>
      </c>
      <c r="AO10" s="3">
        <v>96</v>
      </c>
      <c r="AP10" s="3">
        <v>97</v>
      </c>
      <c r="AQ10" s="3">
        <v>98</v>
      </c>
      <c r="AR10" s="3">
        <v>103</v>
      </c>
      <c r="AS10" s="3">
        <v>80</v>
      </c>
      <c r="AT10" s="3">
        <v>75</v>
      </c>
      <c r="AU10" s="3">
        <v>71</v>
      </c>
      <c r="AV10" s="3">
        <v>84</v>
      </c>
      <c r="AW10" s="3">
        <v>82</v>
      </c>
      <c r="AX10" s="3">
        <v>73</v>
      </c>
      <c r="AY10" s="3">
        <v>85</v>
      </c>
      <c r="AZ10" s="3">
        <v>86</v>
      </c>
      <c r="BA10" s="3">
        <v>97</v>
      </c>
      <c r="BB10" s="3">
        <v>109</v>
      </c>
      <c r="BC10" s="3">
        <v>82</v>
      </c>
      <c r="BD10" s="3">
        <v>80</v>
      </c>
      <c r="BE10" s="3">
        <v>77</v>
      </c>
      <c r="BF10" s="3">
        <v>75</v>
      </c>
      <c r="BG10" s="3">
        <v>80</v>
      </c>
      <c r="BH10" s="3">
        <v>82</v>
      </c>
      <c r="BI10" s="3">
        <v>77</v>
      </c>
      <c r="BJ10" s="3">
        <v>85</v>
      </c>
      <c r="BK10" s="3">
        <v>86</v>
      </c>
      <c r="BL10" s="3">
        <v>91</v>
      </c>
      <c r="BM10" s="3">
        <v>100</v>
      </c>
      <c r="BN10" s="3">
        <v>95</v>
      </c>
      <c r="BO10" s="3">
        <v>99</v>
      </c>
      <c r="BP10" s="3">
        <v>94</v>
      </c>
      <c r="BQ10" s="3">
        <v>100</v>
      </c>
      <c r="BR10" s="3">
        <v>83</v>
      </c>
      <c r="BS10" s="3">
        <v>94</v>
      </c>
      <c r="BT10" s="3">
        <v>100</v>
      </c>
      <c r="BU10" s="3">
        <v>92</v>
      </c>
      <c r="BV10" s="3">
        <v>81</v>
      </c>
      <c r="BW10" s="3">
        <v>84</v>
      </c>
      <c r="BX10" s="3">
        <v>82</v>
      </c>
      <c r="BY10" s="3">
        <v>96</v>
      </c>
      <c r="BZ10" s="3">
        <v>100</v>
      </c>
      <c r="CA10" s="3">
        <v>90</v>
      </c>
      <c r="CB10" s="3">
        <v>81</v>
      </c>
      <c r="CC10" s="3">
        <v>79</v>
      </c>
      <c r="CD10" s="3">
        <v>86</v>
      </c>
      <c r="CE10" s="3">
        <v>89</v>
      </c>
      <c r="CF10" s="3">
        <v>84</v>
      </c>
      <c r="CG10" s="3">
        <v>89</v>
      </c>
      <c r="CH10" s="3">
        <v>84</v>
      </c>
      <c r="CI10" s="3">
        <v>87</v>
      </c>
      <c r="CJ10" s="3">
        <v>90</v>
      </c>
      <c r="CK10" s="3">
        <v>90</v>
      </c>
      <c r="CL10" s="3">
        <v>82</v>
      </c>
      <c r="CM10" s="3">
        <v>84</v>
      </c>
      <c r="CN10" s="3">
        <v>76</v>
      </c>
      <c r="CO10" s="3">
        <v>48</v>
      </c>
      <c r="CP10" s="3">
        <v>58</v>
      </c>
      <c r="CQ10" s="3">
        <v>58</v>
      </c>
      <c r="CR10" s="3">
        <v>61</v>
      </c>
      <c r="CS10" s="3">
        <v>68</v>
      </c>
      <c r="CT10" s="3">
        <v>66</v>
      </c>
      <c r="CU10" s="3">
        <v>68</v>
      </c>
      <c r="CV10" s="3">
        <v>70</v>
      </c>
      <c r="CW10" s="3">
        <v>74</v>
      </c>
      <c r="CX10" s="3">
        <v>81</v>
      </c>
      <c r="CY10" s="3">
        <v>82</v>
      </c>
      <c r="CZ10" s="3">
        <v>93</v>
      </c>
      <c r="DA10" s="3">
        <v>91</v>
      </c>
      <c r="DB10" s="3">
        <v>92</v>
      </c>
      <c r="DC10" s="3">
        <v>90</v>
      </c>
      <c r="DD10" s="3">
        <v>80</v>
      </c>
      <c r="DE10" s="3">
        <v>99</v>
      </c>
      <c r="DF10" s="3">
        <v>93</v>
      </c>
      <c r="DG10" s="3">
        <v>96</v>
      </c>
      <c r="DH10" s="3">
        <v>81</v>
      </c>
      <c r="DI10" s="3">
        <v>87</v>
      </c>
      <c r="DJ10" s="3">
        <v>96</v>
      </c>
      <c r="DK10" s="3">
        <v>101</v>
      </c>
      <c r="DL10" s="3">
        <v>100</v>
      </c>
      <c r="DM10" s="3">
        <v>81</v>
      </c>
      <c r="DN10" s="3">
        <v>86</v>
      </c>
      <c r="DO10" s="3">
        <v>85</v>
      </c>
      <c r="DP10" s="3">
        <v>79</v>
      </c>
      <c r="DQ10" s="3">
        <v>77</v>
      </c>
      <c r="DR10" s="3">
        <v>73</v>
      </c>
      <c r="DS10" s="3">
        <v>80</v>
      </c>
      <c r="DT10" s="3">
        <v>83</v>
      </c>
      <c r="DU10" s="3">
        <v>89</v>
      </c>
      <c r="DV10" s="3">
        <v>78</v>
      </c>
      <c r="DW10" s="3">
        <v>73</v>
      </c>
      <c r="DX10" s="3">
        <v>81</v>
      </c>
      <c r="DY10" s="3">
        <v>91</v>
      </c>
      <c r="DZ10" s="3">
        <v>92</v>
      </c>
      <c r="EA10" s="3">
        <v>91</v>
      </c>
      <c r="EB10" s="3">
        <v>92</v>
      </c>
      <c r="EC10" s="3">
        <v>93</v>
      </c>
      <c r="ED10" s="3">
        <v>88</v>
      </c>
      <c r="EE10" s="3">
        <v>88</v>
      </c>
      <c r="EF10" s="3">
        <v>84</v>
      </c>
      <c r="EG10" s="3">
        <v>81</v>
      </c>
      <c r="EH10" s="3">
        <v>74</v>
      </c>
      <c r="EI10" s="3">
        <v>78</v>
      </c>
      <c r="EJ10" s="3">
        <v>83</v>
      </c>
      <c r="EK10" s="3">
        <v>85</v>
      </c>
      <c r="EL10" s="3">
        <v>79</v>
      </c>
      <c r="EM10" s="3">
        <v>81</v>
      </c>
      <c r="EN10" s="3">
        <v>79</v>
      </c>
      <c r="EO10" s="3">
        <v>82</v>
      </c>
      <c r="EP10" s="1">
        <v>84</v>
      </c>
      <c r="EQ10" s="1">
        <v>81</v>
      </c>
      <c r="ER10" s="1">
        <v>78</v>
      </c>
      <c r="ES10" s="1">
        <v>88</v>
      </c>
      <c r="ET10" s="1">
        <v>89</v>
      </c>
      <c r="EU10" s="1">
        <v>78</v>
      </c>
      <c r="EV10" s="1">
        <v>66</v>
      </c>
      <c r="EW10" s="1">
        <v>63</v>
      </c>
      <c r="EX10" s="1">
        <v>61</v>
      </c>
      <c r="EY10" s="1">
        <v>71</v>
      </c>
      <c r="EZ10" s="1">
        <v>66</v>
      </c>
      <c r="FA10" s="1">
        <v>60</v>
      </c>
      <c r="FB10" s="1">
        <v>58</v>
      </c>
      <c r="FC10" s="1">
        <v>52</v>
      </c>
      <c r="FD10" s="1">
        <v>59</v>
      </c>
      <c r="FE10" s="1">
        <v>58</v>
      </c>
      <c r="FF10" s="1">
        <v>61</v>
      </c>
      <c r="FG10" s="1">
        <v>60</v>
      </c>
      <c r="FH10" s="1">
        <v>63</v>
      </c>
      <c r="FI10" s="1">
        <v>59</v>
      </c>
      <c r="FJ10" s="1">
        <v>56</v>
      </c>
      <c r="FK10" s="1">
        <v>57</v>
      </c>
      <c r="FL10" s="1">
        <v>61</v>
      </c>
      <c r="FM10" s="1">
        <v>70</v>
      </c>
      <c r="FN10" s="1">
        <v>43</v>
      </c>
      <c r="FO10" s="1">
        <v>49</v>
      </c>
      <c r="FP10" s="1">
        <v>56</v>
      </c>
      <c r="FQ10" s="1">
        <v>63</v>
      </c>
      <c r="FR10" s="1">
        <v>66</v>
      </c>
      <c r="FS10" s="1">
        <v>71</v>
      </c>
      <c r="FT10" s="1">
        <v>73</v>
      </c>
      <c r="FU10" s="1">
        <v>64</v>
      </c>
      <c r="FV10" s="1">
        <v>62</v>
      </c>
      <c r="FW10" s="1">
        <v>60</v>
      </c>
      <c r="FX10" s="1">
        <v>57</v>
      </c>
      <c r="FY10" s="1">
        <v>55</v>
      </c>
      <c r="FZ10" s="1">
        <v>55</v>
      </c>
      <c r="GA10" s="1">
        <v>56</v>
      </c>
      <c r="GB10" s="1">
        <v>55</v>
      </c>
      <c r="GC10" s="1">
        <v>69</v>
      </c>
      <c r="GD10" s="1">
        <v>61</v>
      </c>
      <c r="GE10" s="1">
        <v>66</v>
      </c>
      <c r="GF10" s="1">
        <v>60</v>
      </c>
      <c r="GG10" s="1">
        <v>60</v>
      </c>
      <c r="GH10" s="1">
        <v>56</v>
      </c>
      <c r="GI10" s="1">
        <v>55</v>
      </c>
      <c r="GJ10" s="1">
        <v>61</v>
      </c>
      <c r="GK10" s="1">
        <v>58</v>
      </c>
      <c r="GL10" s="1">
        <v>56</v>
      </c>
      <c r="GM10" s="1">
        <v>56</v>
      </c>
      <c r="GN10" s="1">
        <v>58</v>
      </c>
      <c r="GO10" s="1">
        <v>68</v>
      </c>
      <c r="GP10" s="1">
        <v>62</v>
      </c>
      <c r="GQ10" s="1">
        <v>58</v>
      </c>
      <c r="GR10" s="1">
        <v>54</v>
      </c>
      <c r="GS10" s="1">
        <v>48</v>
      </c>
      <c r="GT10" s="1">
        <v>51</v>
      </c>
      <c r="GU10" s="1">
        <v>53</v>
      </c>
      <c r="GV10" s="1">
        <v>52</v>
      </c>
      <c r="GW10" s="1">
        <v>50</v>
      </c>
    </row>
    <row r="11" spans="1:205" x14ac:dyDescent="0.2">
      <c r="A11" s="1" t="s">
        <v>7</v>
      </c>
      <c r="B11" s="3">
        <v>236</v>
      </c>
      <c r="C11" s="3">
        <v>238</v>
      </c>
      <c r="D11" s="3">
        <v>229</v>
      </c>
      <c r="E11" s="3">
        <v>249</v>
      </c>
      <c r="F11" s="3">
        <v>308</v>
      </c>
      <c r="G11" s="3">
        <v>255</v>
      </c>
      <c r="H11" s="3">
        <v>247</v>
      </c>
      <c r="I11" s="3">
        <v>204</v>
      </c>
      <c r="J11" s="3">
        <v>203</v>
      </c>
      <c r="K11" s="3">
        <v>205</v>
      </c>
      <c r="L11" s="3">
        <v>207</v>
      </c>
      <c r="M11" s="3">
        <v>196</v>
      </c>
      <c r="N11" s="3">
        <v>180</v>
      </c>
      <c r="O11" s="3">
        <v>182</v>
      </c>
      <c r="P11" s="3">
        <v>217</v>
      </c>
      <c r="Q11" s="3">
        <v>237</v>
      </c>
      <c r="R11" s="3">
        <v>262</v>
      </c>
      <c r="S11" s="3">
        <v>188</v>
      </c>
      <c r="T11" s="3">
        <v>177</v>
      </c>
      <c r="U11" s="3">
        <v>154</v>
      </c>
      <c r="V11" s="3">
        <v>155</v>
      </c>
      <c r="W11" s="3">
        <v>170</v>
      </c>
      <c r="X11" s="3">
        <v>206</v>
      </c>
      <c r="Y11" s="3">
        <v>205</v>
      </c>
      <c r="Z11" s="3">
        <v>197</v>
      </c>
      <c r="AA11" s="3">
        <v>219</v>
      </c>
      <c r="AB11" s="3">
        <v>228</v>
      </c>
      <c r="AC11" s="3">
        <v>268</v>
      </c>
      <c r="AD11" s="3">
        <v>366</v>
      </c>
      <c r="AE11" s="3">
        <v>237</v>
      </c>
      <c r="AF11" s="3">
        <v>236</v>
      </c>
      <c r="AG11" s="3">
        <v>254</v>
      </c>
      <c r="AH11" s="3">
        <v>253</v>
      </c>
      <c r="AI11" s="3">
        <v>255</v>
      </c>
      <c r="AJ11" s="3">
        <v>275</v>
      </c>
      <c r="AK11" s="3">
        <v>279</v>
      </c>
      <c r="AL11" s="3">
        <v>246</v>
      </c>
      <c r="AM11" s="3">
        <v>230</v>
      </c>
      <c r="AN11" s="3">
        <v>255</v>
      </c>
      <c r="AO11" s="3">
        <v>274</v>
      </c>
      <c r="AP11" s="3">
        <v>351</v>
      </c>
      <c r="AQ11" s="3">
        <v>204</v>
      </c>
      <c r="AR11" s="3">
        <v>207</v>
      </c>
      <c r="AS11" s="3">
        <v>216</v>
      </c>
      <c r="AT11" s="3">
        <v>219</v>
      </c>
      <c r="AU11" s="3">
        <v>210</v>
      </c>
      <c r="AV11" s="3">
        <v>227</v>
      </c>
      <c r="AW11" s="3">
        <v>220</v>
      </c>
      <c r="AX11" s="3">
        <v>200</v>
      </c>
      <c r="AY11" s="3">
        <v>211</v>
      </c>
      <c r="AZ11" s="3">
        <v>219</v>
      </c>
      <c r="BA11" s="3">
        <v>254</v>
      </c>
      <c r="BB11" s="3">
        <v>331</v>
      </c>
      <c r="BC11" s="3">
        <v>222</v>
      </c>
      <c r="BD11" s="3">
        <v>213</v>
      </c>
      <c r="BE11" s="3">
        <v>203</v>
      </c>
      <c r="BF11" s="3">
        <v>183</v>
      </c>
      <c r="BG11" s="3">
        <v>177</v>
      </c>
      <c r="BH11" s="3">
        <v>179</v>
      </c>
      <c r="BI11" s="3">
        <v>190</v>
      </c>
      <c r="BJ11" s="3">
        <v>182</v>
      </c>
      <c r="BK11" s="3">
        <v>174</v>
      </c>
      <c r="BL11" s="3">
        <v>183</v>
      </c>
      <c r="BM11" s="3">
        <v>195</v>
      </c>
      <c r="BN11" s="3">
        <v>251</v>
      </c>
      <c r="BO11" s="3">
        <v>221</v>
      </c>
      <c r="BP11" s="3">
        <v>206</v>
      </c>
      <c r="BQ11" s="3">
        <v>189</v>
      </c>
      <c r="BR11" s="3">
        <v>195</v>
      </c>
      <c r="BS11" s="3">
        <v>202</v>
      </c>
      <c r="BT11" s="3">
        <v>209</v>
      </c>
      <c r="BU11" s="3">
        <v>195</v>
      </c>
      <c r="BV11" s="3">
        <v>181</v>
      </c>
      <c r="BW11" s="3">
        <v>185</v>
      </c>
      <c r="BX11" s="3">
        <v>196</v>
      </c>
      <c r="BY11" s="3">
        <v>218</v>
      </c>
      <c r="BZ11" s="3">
        <v>228</v>
      </c>
      <c r="CA11" s="3">
        <v>202</v>
      </c>
      <c r="CB11" s="3">
        <v>198</v>
      </c>
      <c r="CC11" s="3">
        <v>174</v>
      </c>
      <c r="CD11" s="3">
        <v>156</v>
      </c>
      <c r="CE11" s="3">
        <v>164</v>
      </c>
      <c r="CF11" s="3">
        <v>167</v>
      </c>
      <c r="CG11" s="3">
        <v>160</v>
      </c>
      <c r="CH11" s="3">
        <v>154</v>
      </c>
      <c r="CI11" s="3">
        <v>151</v>
      </c>
      <c r="CJ11" s="3">
        <v>158</v>
      </c>
      <c r="CK11" s="3">
        <v>175</v>
      </c>
      <c r="CL11" s="3">
        <v>196</v>
      </c>
      <c r="CM11" s="3">
        <v>154</v>
      </c>
      <c r="CN11" s="3">
        <v>149</v>
      </c>
      <c r="CO11" s="3">
        <v>145</v>
      </c>
      <c r="CP11" s="3">
        <v>118</v>
      </c>
      <c r="CQ11" s="3">
        <v>85</v>
      </c>
      <c r="CR11" s="3">
        <v>90</v>
      </c>
      <c r="CS11" s="3">
        <v>104</v>
      </c>
      <c r="CT11" s="3">
        <v>91</v>
      </c>
      <c r="CU11" s="3">
        <v>90</v>
      </c>
      <c r="CV11" s="3">
        <v>94</v>
      </c>
      <c r="CW11" s="3">
        <v>106</v>
      </c>
      <c r="CX11" s="3">
        <v>124</v>
      </c>
      <c r="CY11" s="3">
        <v>107</v>
      </c>
      <c r="CZ11" s="3">
        <v>109</v>
      </c>
      <c r="DA11" s="3">
        <v>88</v>
      </c>
      <c r="DB11" s="3">
        <v>105</v>
      </c>
      <c r="DC11" s="3">
        <v>98</v>
      </c>
      <c r="DD11" s="3">
        <v>116</v>
      </c>
      <c r="DE11" s="3">
        <v>121</v>
      </c>
      <c r="DF11" s="3">
        <v>125</v>
      </c>
      <c r="DG11" s="3">
        <v>142</v>
      </c>
      <c r="DH11" s="3">
        <v>155</v>
      </c>
      <c r="DI11" s="3">
        <v>163</v>
      </c>
      <c r="DJ11" s="3">
        <v>157</v>
      </c>
      <c r="DK11" s="3">
        <v>150</v>
      </c>
      <c r="DL11" s="3">
        <v>156</v>
      </c>
      <c r="DM11" s="3">
        <v>148</v>
      </c>
      <c r="DN11" s="3">
        <v>144</v>
      </c>
      <c r="DO11" s="3">
        <v>147</v>
      </c>
      <c r="DP11" s="3">
        <v>151</v>
      </c>
      <c r="DQ11" s="3">
        <v>161</v>
      </c>
      <c r="DR11" s="3">
        <v>157</v>
      </c>
      <c r="DS11" s="3">
        <v>163</v>
      </c>
      <c r="DT11" s="3">
        <v>176</v>
      </c>
      <c r="DU11" s="3">
        <v>179</v>
      </c>
      <c r="DV11" s="3">
        <v>206</v>
      </c>
      <c r="DW11" s="3">
        <v>203</v>
      </c>
      <c r="DX11" s="3">
        <v>200</v>
      </c>
      <c r="DY11" s="3">
        <v>196</v>
      </c>
      <c r="DZ11" s="3">
        <v>185</v>
      </c>
      <c r="EA11" s="3">
        <v>177</v>
      </c>
      <c r="EB11" s="3">
        <v>187</v>
      </c>
      <c r="EC11" s="3">
        <v>197</v>
      </c>
      <c r="ED11" s="3">
        <v>208</v>
      </c>
      <c r="EE11" s="3">
        <v>209</v>
      </c>
      <c r="EF11" s="3">
        <v>219</v>
      </c>
      <c r="EG11" s="3">
        <v>242</v>
      </c>
      <c r="EH11" s="3">
        <v>226</v>
      </c>
      <c r="EI11" s="3">
        <v>206</v>
      </c>
      <c r="EJ11" s="3">
        <v>210</v>
      </c>
      <c r="EK11" s="3">
        <v>190</v>
      </c>
      <c r="EL11" s="3">
        <v>188</v>
      </c>
      <c r="EM11" s="3">
        <v>171</v>
      </c>
      <c r="EN11" s="3">
        <v>160</v>
      </c>
      <c r="EO11" s="3">
        <v>141</v>
      </c>
      <c r="EP11" s="1">
        <v>138</v>
      </c>
      <c r="EQ11" s="1">
        <v>147</v>
      </c>
      <c r="ER11" s="1">
        <v>142</v>
      </c>
      <c r="ES11" s="1">
        <v>144</v>
      </c>
      <c r="ET11" s="1">
        <v>151</v>
      </c>
      <c r="EU11" s="1">
        <v>150</v>
      </c>
      <c r="EV11" s="1">
        <v>156</v>
      </c>
      <c r="EW11" s="1">
        <v>144</v>
      </c>
      <c r="EX11" s="1">
        <v>148</v>
      </c>
      <c r="EY11" s="1">
        <v>151</v>
      </c>
      <c r="EZ11" s="1">
        <v>158</v>
      </c>
      <c r="FA11" s="1">
        <v>170</v>
      </c>
      <c r="FB11" s="1">
        <v>159</v>
      </c>
      <c r="FC11" s="1">
        <v>162</v>
      </c>
      <c r="FD11" s="1">
        <v>171</v>
      </c>
      <c r="FE11" s="1">
        <v>170</v>
      </c>
      <c r="FF11" s="1">
        <v>178</v>
      </c>
      <c r="FG11" s="1">
        <v>164</v>
      </c>
      <c r="FH11" s="1">
        <v>167</v>
      </c>
      <c r="FI11" s="1">
        <v>160</v>
      </c>
      <c r="FJ11" s="1">
        <v>143</v>
      </c>
      <c r="FK11" s="1">
        <v>147</v>
      </c>
      <c r="FL11" s="1">
        <v>154</v>
      </c>
      <c r="FM11" s="1">
        <v>167</v>
      </c>
      <c r="FN11" s="1">
        <v>136</v>
      </c>
      <c r="FO11" s="1">
        <v>129</v>
      </c>
      <c r="FP11" s="1">
        <v>144</v>
      </c>
      <c r="FQ11" s="1">
        <v>154</v>
      </c>
      <c r="FR11" s="1">
        <v>157</v>
      </c>
      <c r="FS11" s="1">
        <v>170</v>
      </c>
      <c r="FT11" s="1">
        <v>172</v>
      </c>
      <c r="FU11" s="1">
        <v>162</v>
      </c>
      <c r="FV11" s="1">
        <v>153</v>
      </c>
      <c r="FW11" s="1">
        <v>148</v>
      </c>
      <c r="FX11" s="1">
        <v>145</v>
      </c>
      <c r="FY11" s="1">
        <v>151</v>
      </c>
      <c r="FZ11" s="1">
        <v>151</v>
      </c>
      <c r="GA11" s="1">
        <v>138</v>
      </c>
      <c r="GB11" s="1">
        <v>148</v>
      </c>
      <c r="GC11" s="1">
        <v>135</v>
      </c>
      <c r="GD11" s="1">
        <v>142</v>
      </c>
      <c r="GE11" s="1">
        <v>127</v>
      </c>
      <c r="GF11" s="1">
        <v>135</v>
      </c>
      <c r="GG11" s="1">
        <v>133</v>
      </c>
      <c r="GH11" s="1">
        <v>139</v>
      </c>
      <c r="GI11" s="1">
        <v>132</v>
      </c>
      <c r="GJ11" s="1">
        <v>132</v>
      </c>
      <c r="GK11" s="1">
        <v>131</v>
      </c>
      <c r="GL11" s="1">
        <v>130</v>
      </c>
      <c r="GM11" s="1">
        <v>133</v>
      </c>
      <c r="GN11" s="1">
        <v>143</v>
      </c>
      <c r="GO11" s="1">
        <v>147</v>
      </c>
      <c r="GP11" s="1">
        <v>159</v>
      </c>
      <c r="GQ11" s="1">
        <v>148</v>
      </c>
      <c r="GR11" s="1">
        <v>143</v>
      </c>
      <c r="GS11" s="1">
        <v>123</v>
      </c>
      <c r="GT11" s="1">
        <v>116</v>
      </c>
      <c r="GU11" s="1">
        <v>121</v>
      </c>
      <c r="GV11" s="1">
        <v>120</v>
      </c>
      <c r="GW11" s="1">
        <v>138</v>
      </c>
    </row>
    <row r="12" spans="1:205" x14ac:dyDescent="0.2">
      <c r="A12" s="1" t="s">
        <v>305</v>
      </c>
      <c r="B12" s="3">
        <f>SUM(B5:B11)</f>
        <v>1006</v>
      </c>
      <c r="C12" s="3">
        <f t="shared" ref="C12:BN12" si="0">SUM(C5:C11)</f>
        <v>1034</v>
      </c>
      <c r="D12" s="3">
        <f t="shared" si="0"/>
        <v>1106</v>
      </c>
      <c r="E12" s="3">
        <f t="shared" si="0"/>
        <v>1200</v>
      </c>
      <c r="F12" s="3">
        <f t="shared" si="0"/>
        <v>1340</v>
      </c>
      <c r="G12" s="3">
        <f t="shared" si="0"/>
        <v>1107</v>
      </c>
      <c r="H12" s="3">
        <f t="shared" si="0"/>
        <v>1090</v>
      </c>
      <c r="I12" s="3">
        <f t="shared" si="0"/>
        <v>950</v>
      </c>
      <c r="J12" s="3">
        <f t="shared" si="0"/>
        <v>918</v>
      </c>
      <c r="K12" s="3">
        <f t="shared" si="0"/>
        <v>920</v>
      </c>
      <c r="L12" s="3">
        <f t="shared" si="0"/>
        <v>953</v>
      </c>
      <c r="M12" s="3">
        <f t="shared" si="0"/>
        <v>917</v>
      </c>
      <c r="N12" s="3">
        <f t="shared" si="0"/>
        <v>868</v>
      </c>
      <c r="O12" s="3">
        <f t="shared" si="0"/>
        <v>876</v>
      </c>
      <c r="P12" s="3">
        <f t="shared" si="0"/>
        <v>947</v>
      </c>
      <c r="Q12" s="3">
        <f t="shared" si="0"/>
        <v>1096</v>
      </c>
      <c r="R12" s="3">
        <f t="shared" si="0"/>
        <v>1248</v>
      </c>
      <c r="S12" s="3">
        <f t="shared" si="0"/>
        <v>1182</v>
      </c>
      <c r="T12" s="3">
        <f t="shared" si="0"/>
        <v>1113</v>
      </c>
      <c r="U12" s="3">
        <f t="shared" si="0"/>
        <v>976</v>
      </c>
      <c r="V12" s="3">
        <f t="shared" si="0"/>
        <v>797</v>
      </c>
      <c r="W12" s="3">
        <f t="shared" si="0"/>
        <v>818</v>
      </c>
      <c r="X12" s="3">
        <f t="shared" si="0"/>
        <v>931</v>
      </c>
      <c r="Y12" s="3">
        <f t="shared" si="0"/>
        <v>941</v>
      </c>
      <c r="Z12" s="3">
        <f t="shared" si="0"/>
        <v>890</v>
      </c>
      <c r="AA12" s="3">
        <f t="shared" si="0"/>
        <v>924</v>
      </c>
      <c r="AB12" s="3">
        <f t="shared" si="0"/>
        <v>1013</v>
      </c>
      <c r="AC12" s="3">
        <f t="shared" si="0"/>
        <v>1177</v>
      </c>
      <c r="AD12" s="3">
        <f t="shared" si="0"/>
        <v>1506</v>
      </c>
      <c r="AE12" s="3">
        <f t="shared" si="0"/>
        <v>1199</v>
      </c>
      <c r="AF12" s="3">
        <f t="shared" si="0"/>
        <v>1118</v>
      </c>
      <c r="AG12" s="3">
        <f t="shared" si="0"/>
        <v>1076</v>
      </c>
      <c r="AH12" s="3">
        <f t="shared" si="0"/>
        <v>993</v>
      </c>
      <c r="AI12" s="3">
        <f t="shared" si="0"/>
        <v>1028</v>
      </c>
      <c r="AJ12" s="3">
        <f t="shared" si="0"/>
        <v>1054</v>
      </c>
      <c r="AK12" s="3">
        <f t="shared" si="0"/>
        <v>1035</v>
      </c>
      <c r="AL12" s="3">
        <f t="shared" si="0"/>
        <v>809</v>
      </c>
      <c r="AM12" s="3">
        <f t="shared" si="0"/>
        <v>766</v>
      </c>
      <c r="AN12" s="3">
        <f t="shared" si="0"/>
        <v>804</v>
      </c>
      <c r="AO12" s="3">
        <f t="shared" si="0"/>
        <v>862</v>
      </c>
      <c r="AP12" s="3">
        <f t="shared" si="0"/>
        <v>1074</v>
      </c>
      <c r="AQ12" s="3">
        <f t="shared" si="0"/>
        <v>763</v>
      </c>
      <c r="AR12" s="3">
        <f t="shared" si="0"/>
        <v>764</v>
      </c>
      <c r="AS12" s="3">
        <f t="shared" si="0"/>
        <v>696</v>
      </c>
      <c r="AT12" s="3">
        <f t="shared" si="0"/>
        <v>691</v>
      </c>
      <c r="AU12" s="3">
        <f t="shared" si="0"/>
        <v>667</v>
      </c>
      <c r="AV12" s="3">
        <f t="shared" si="0"/>
        <v>703</v>
      </c>
      <c r="AW12" s="3">
        <f t="shared" si="0"/>
        <v>692</v>
      </c>
      <c r="AX12" s="3">
        <f t="shared" si="0"/>
        <v>638</v>
      </c>
      <c r="AY12" s="3">
        <f t="shared" si="0"/>
        <v>674</v>
      </c>
      <c r="AZ12" s="3">
        <f t="shared" si="0"/>
        <v>707</v>
      </c>
      <c r="BA12" s="3">
        <f t="shared" si="0"/>
        <v>780</v>
      </c>
      <c r="BB12" s="3">
        <f t="shared" si="0"/>
        <v>1002</v>
      </c>
      <c r="BC12" s="3">
        <f t="shared" si="0"/>
        <v>709</v>
      </c>
      <c r="BD12" s="3">
        <f t="shared" si="0"/>
        <v>687</v>
      </c>
      <c r="BE12" s="3">
        <f t="shared" si="0"/>
        <v>637</v>
      </c>
      <c r="BF12" s="3">
        <f t="shared" si="0"/>
        <v>610</v>
      </c>
      <c r="BG12" s="3">
        <f t="shared" si="0"/>
        <v>603</v>
      </c>
      <c r="BH12" s="3">
        <f t="shared" si="0"/>
        <v>654</v>
      </c>
      <c r="BI12" s="3">
        <f t="shared" si="0"/>
        <v>676</v>
      </c>
      <c r="BJ12" s="3">
        <f t="shared" si="0"/>
        <v>683</v>
      </c>
      <c r="BK12" s="3">
        <f t="shared" si="0"/>
        <v>726</v>
      </c>
      <c r="BL12" s="3">
        <f t="shared" si="0"/>
        <v>737</v>
      </c>
      <c r="BM12" s="3">
        <f t="shared" si="0"/>
        <v>746</v>
      </c>
      <c r="BN12" s="3">
        <f t="shared" si="0"/>
        <v>890</v>
      </c>
      <c r="BO12" s="3">
        <f t="shared" ref="BO12:DZ12" si="1">SUM(BO5:BO11)</f>
        <v>752</v>
      </c>
      <c r="BP12" s="3">
        <f t="shared" si="1"/>
        <v>729</v>
      </c>
      <c r="BQ12" s="3">
        <f t="shared" si="1"/>
        <v>700</v>
      </c>
      <c r="BR12" s="3">
        <f t="shared" si="1"/>
        <v>673</v>
      </c>
      <c r="BS12" s="3">
        <f t="shared" si="1"/>
        <v>675</v>
      </c>
      <c r="BT12" s="3">
        <f t="shared" si="1"/>
        <v>665</v>
      </c>
      <c r="BU12" s="3">
        <f t="shared" si="1"/>
        <v>631</v>
      </c>
      <c r="BV12" s="3">
        <f t="shared" si="1"/>
        <v>563</v>
      </c>
      <c r="BW12" s="3">
        <f t="shared" si="1"/>
        <v>578</v>
      </c>
      <c r="BX12" s="3">
        <f t="shared" si="1"/>
        <v>588</v>
      </c>
      <c r="BY12" s="3">
        <f t="shared" si="1"/>
        <v>625</v>
      </c>
      <c r="BZ12" s="3">
        <f t="shared" si="1"/>
        <v>685</v>
      </c>
      <c r="CA12" s="3">
        <f t="shared" si="1"/>
        <v>618</v>
      </c>
      <c r="CB12" s="3">
        <f t="shared" si="1"/>
        <v>588</v>
      </c>
      <c r="CC12" s="3">
        <f t="shared" si="1"/>
        <v>515</v>
      </c>
      <c r="CD12" s="3">
        <f t="shared" si="1"/>
        <v>486</v>
      </c>
      <c r="CE12" s="3">
        <f t="shared" si="1"/>
        <v>524</v>
      </c>
      <c r="CF12" s="3">
        <f t="shared" si="1"/>
        <v>527</v>
      </c>
      <c r="CG12" s="3">
        <f t="shared" si="1"/>
        <v>524</v>
      </c>
      <c r="CH12" s="3">
        <f t="shared" si="1"/>
        <v>499</v>
      </c>
      <c r="CI12" s="3">
        <f t="shared" si="1"/>
        <v>487</v>
      </c>
      <c r="CJ12" s="3">
        <f t="shared" si="1"/>
        <v>492</v>
      </c>
      <c r="CK12" s="3">
        <f t="shared" si="1"/>
        <v>510</v>
      </c>
      <c r="CL12" s="3">
        <f t="shared" si="1"/>
        <v>542</v>
      </c>
      <c r="CM12" s="3">
        <f t="shared" si="1"/>
        <v>461</v>
      </c>
      <c r="CN12" s="3">
        <f t="shared" si="1"/>
        <v>424</v>
      </c>
      <c r="CO12" s="3">
        <f t="shared" si="1"/>
        <v>407</v>
      </c>
      <c r="CP12" s="3">
        <f t="shared" si="1"/>
        <v>424</v>
      </c>
      <c r="CQ12" s="3">
        <f t="shared" si="1"/>
        <v>373</v>
      </c>
      <c r="CR12" s="3">
        <f t="shared" si="1"/>
        <v>365</v>
      </c>
      <c r="CS12" s="3">
        <f t="shared" si="1"/>
        <v>367</v>
      </c>
      <c r="CT12" s="3">
        <f t="shared" si="1"/>
        <v>356</v>
      </c>
      <c r="CU12" s="3">
        <f t="shared" si="1"/>
        <v>332</v>
      </c>
      <c r="CV12" s="3">
        <f t="shared" si="1"/>
        <v>354</v>
      </c>
      <c r="CW12" s="3">
        <f t="shared" si="1"/>
        <v>365</v>
      </c>
      <c r="CX12" s="3">
        <f t="shared" si="1"/>
        <v>421</v>
      </c>
      <c r="CY12" s="3">
        <f t="shared" si="1"/>
        <v>417</v>
      </c>
      <c r="CZ12" s="3">
        <f t="shared" si="1"/>
        <v>438</v>
      </c>
      <c r="DA12" s="3">
        <f t="shared" si="1"/>
        <v>403</v>
      </c>
      <c r="DB12" s="3">
        <f t="shared" si="1"/>
        <v>441</v>
      </c>
      <c r="DC12" s="3">
        <f t="shared" si="1"/>
        <v>434</v>
      </c>
      <c r="DD12" s="3">
        <f t="shared" si="1"/>
        <v>459</v>
      </c>
      <c r="DE12" s="3">
        <f t="shared" si="1"/>
        <v>509</v>
      </c>
      <c r="DF12" s="3">
        <f t="shared" si="1"/>
        <v>482</v>
      </c>
      <c r="DG12" s="3">
        <f t="shared" si="1"/>
        <v>521</v>
      </c>
      <c r="DH12" s="3">
        <f t="shared" si="1"/>
        <v>482</v>
      </c>
      <c r="DI12" s="3">
        <f t="shared" si="1"/>
        <v>515</v>
      </c>
      <c r="DJ12" s="3">
        <f t="shared" si="1"/>
        <v>555</v>
      </c>
      <c r="DK12" s="3">
        <f t="shared" si="1"/>
        <v>563</v>
      </c>
      <c r="DL12" s="3">
        <f t="shared" si="1"/>
        <v>572</v>
      </c>
      <c r="DM12" s="3">
        <f t="shared" si="1"/>
        <v>541</v>
      </c>
      <c r="DN12" s="3">
        <f t="shared" si="1"/>
        <v>515</v>
      </c>
      <c r="DO12" s="3">
        <f t="shared" si="1"/>
        <v>517</v>
      </c>
      <c r="DP12" s="3">
        <f t="shared" si="1"/>
        <v>508</v>
      </c>
      <c r="DQ12" s="3">
        <f t="shared" si="1"/>
        <v>563</v>
      </c>
      <c r="DR12" s="3">
        <f t="shared" si="1"/>
        <v>544</v>
      </c>
      <c r="DS12" s="3">
        <f t="shared" si="1"/>
        <v>590</v>
      </c>
      <c r="DT12" s="3">
        <f t="shared" si="1"/>
        <v>598</v>
      </c>
      <c r="DU12" s="3">
        <f t="shared" si="1"/>
        <v>611</v>
      </c>
      <c r="DV12" s="3">
        <f t="shared" si="1"/>
        <v>644</v>
      </c>
      <c r="DW12" s="3">
        <f t="shared" si="1"/>
        <v>666</v>
      </c>
      <c r="DX12" s="3">
        <f t="shared" si="1"/>
        <v>706</v>
      </c>
      <c r="DY12" s="3">
        <f t="shared" si="1"/>
        <v>715</v>
      </c>
      <c r="DZ12" s="3">
        <f t="shared" si="1"/>
        <v>719</v>
      </c>
      <c r="EA12" s="3">
        <f t="shared" ref="EA12:GL12" si="2">SUM(EA5:EA11)</f>
        <v>728</v>
      </c>
      <c r="EB12" s="3">
        <f t="shared" si="2"/>
        <v>777</v>
      </c>
      <c r="EC12" s="3">
        <f t="shared" si="2"/>
        <v>837</v>
      </c>
      <c r="ED12" s="3">
        <f t="shared" si="2"/>
        <v>871</v>
      </c>
      <c r="EE12" s="3">
        <f t="shared" si="2"/>
        <v>859</v>
      </c>
      <c r="EF12" s="3">
        <f t="shared" si="2"/>
        <v>835</v>
      </c>
      <c r="EG12" s="3">
        <f t="shared" si="2"/>
        <v>853</v>
      </c>
      <c r="EH12" s="3">
        <f t="shared" si="2"/>
        <v>846</v>
      </c>
      <c r="EI12" s="3">
        <f t="shared" si="2"/>
        <v>820</v>
      </c>
      <c r="EJ12" s="3">
        <f t="shared" si="2"/>
        <v>810</v>
      </c>
      <c r="EK12" s="3">
        <f t="shared" si="2"/>
        <v>786</v>
      </c>
      <c r="EL12" s="3">
        <f t="shared" si="2"/>
        <v>833</v>
      </c>
      <c r="EM12" s="3">
        <f t="shared" si="2"/>
        <v>743</v>
      </c>
      <c r="EN12" s="3">
        <f t="shared" si="2"/>
        <v>777</v>
      </c>
      <c r="EO12" s="3">
        <f t="shared" si="2"/>
        <v>804</v>
      </c>
      <c r="EP12" s="3">
        <f t="shared" si="2"/>
        <v>869</v>
      </c>
      <c r="EQ12" s="3">
        <f t="shared" si="2"/>
        <v>897</v>
      </c>
      <c r="ER12" s="3">
        <f t="shared" si="2"/>
        <v>893</v>
      </c>
      <c r="ES12" s="3">
        <f t="shared" si="2"/>
        <v>889</v>
      </c>
      <c r="ET12" s="3">
        <f t="shared" si="2"/>
        <v>929</v>
      </c>
      <c r="EU12" s="3">
        <f t="shared" si="2"/>
        <v>855</v>
      </c>
      <c r="EV12" s="3">
        <f t="shared" si="2"/>
        <v>823</v>
      </c>
      <c r="EW12" s="3">
        <f t="shared" si="2"/>
        <v>764</v>
      </c>
      <c r="EX12" s="3">
        <f t="shared" si="2"/>
        <v>792</v>
      </c>
      <c r="EY12" s="3">
        <f t="shared" si="2"/>
        <v>785</v>
      </c>
      <c r="EZ12" s="3">
        <f t="shared" si="2"/>
        <v>781</v>
      </c>
      <c r="FA12" s="3">
        <f t="shared" si="2"/>
        <v>773</v>
      </c>
      <c r="FB12" s="3">
        <f t="shared" si="2"/>
        <v>766</v>
      </c>
      <c r="FC12" s="3">
        <f t="shared" si="2"/>
        <v>748</v>
      </c>
      <c r="FD12" s="3">
        <f t="shared" si="2"/>
        <v>618</v>
      </c>
      <c r="FE12" s="3">
        <f t="shared" si="2"/>
        <v>636</v>
      </c>
      <c r="FF12" s="3">
        <f t="shared" si="2"/>
        <v>644</v>
      </c>
      <c r="FG12" s="3">
        <f t="shared" si="2"/>
        <v>620</v>
      </c>
      <c r="FH12" s="3">
        <f t="shared" si="2"/>
        <v>634</v>
      </c>
      <c r="FI12" s="3">
        <f t="shared" si="2"/>
        <v>618</v>
      </c>
      <c r="FJ12" s="3">
        <f t="shared" si="2"/>
        <v>608</v>
      </c>
      <c r="FK12" s="3">
        <f t="shared" si="2"/>
        <v>596</v>
      </c>
      <c r="FL12" s="3">
        <f t="shared" si="2"/>
        <v>604</v>
      </c>
      <c r="FM12" s="3">
        <f t="shared" si="2"/>
        <v>706</v>
      </c>
      <c r="FN12" s="3">
        <f t="shared" si="2"/>
        <v>542</v>
      </c>
      <c r="FO12" s="3">
        <f t="shared" si="2"/>
        <v>561</v>
      </c>
      <c r="FP12" s="3">
        <f t="shared" si="2"/>
        <v>592</v>
      </c>
      <c r="FQ12" s="3">
        <f t="shared" si="2"/>
        <v>688</v>
      </c>
      <c r="FR12" s="3">
        <f t="shared" si="2"/>
        <v>712</v>
      </c>
      <c r="FS12" s="3">
        <f t="shared" si="2"/>
        <v>714</v>
      </c>
      <c r="FT12" s="3">
        <f t="shared" si="2"/>
        <v>713</v>
      </c>
      <c r="FU12" s="3">
        <f t="shared" si="2"/>
        <v>699</v>
      </c>
      <c r="FV12" s="3">
        <f t="shared" si="2"/>
        <v>738</v>
      </c>
      <c r="FW12" s="3">
        <f t="shared" si="2"/>
        <v>705</v>
      </c>
      <c r="FX12" s="3">
        <f t="shared" si="2"/>
        <v>690</v>
      </c>
      <c r="FY12" s="3">
        <f t="shared" si="2"/>
        <v>719</v>
      </c>
      <c r="FZ12" s="3">
        <f t="shared" si="2"/>
        <v>739</v>
      </c>
      <c r="GA12" s="3">
        <f t="shared" si="2"/>
        <v>720</v>
      </c>
      <c r="GB12" s="3">
        <f t="shared" si="2"/>
        <v>735</v>
      </c>
      <c r="GC12" s="3">
        <f t="shared" si="2"/>
        <v>736</v>
      </c>
      <c r="GD12" s="3">
        <f t="shared" si="2"/>
        <v>703</v>
      </c>
      <c r="GE12" s="3">
        <f t="shared" si="2"/>
        <v>618</v>
      </c>
      <c r="GF12" s="3">
        <f t="shared" si="2"/>
        <v>617</v>
      </c>
      <c r="GG12" s="3">
        <f t="shared" si="2"/>
        <v>596</v>
      </c>
      <c r="GH12" s="3">
        <f t="shared" si="2"/>
        <v>618</v>
      </c>
      <c r="GI12" s="3">
        <f t="shared" si="2"/>
        <v>614</v>
      </c>
      <c r="GJ12" s="3">
        <f t="shared" si="2"/>
        <v>643</v>
      </c>
      <c r="GK12" s="3">
        <f t="shared" si="2"/>
        <v>636</v>
      </c>
      <c r="GL12" s="3">
        <f t="shared" si="2"/>
        <v>629</v>
      </c>
      <c r="GM12" s="3">
        <f t="shared" ref="GM12:GW12" si="3">SUM(GM5:GM11)</f>
        <v>644</v>
      </c>
      <c r="GN12" s="3">
        <f t="shared" si="3"/>
        <v>703</v>
      </c>
      <c r="GO12" s="3">
        <f t="shared" si="3"/>
        <v>709</v>
      </c>
      <c r="GP12" s="3">
        <f t="shared" si="3"/>
        <v>710</v>
      </c>
      <c r="GQ12" s="3">
        <f t="shared" si="3"/>
        <v>721</v>
      </c>
      <c r="GR12" s="3">
        <f t="shared" si="3"/>
        <v>732</v>
      </c>
      <c r="GS12" s="3">
        <f t="shared" si="3"/>
        <v>722</v>
      </c>
      <c r="GT12" s="3">
        <f t="shared" si="3"/>
        <v>742</v>
      </c>
      <c r="GU12" s="3">
        <f t="shared" si="3"/>
        <v>721</v>
      </c>
      <c r="GV12" s="3">
        <f t="shared" si="3"/>
        <v>718</v>
      </c>
      <c r="GW12" s="3">
        <f t="shared" si="3"/>
        <v>745</v>
      </c>
    </row>
    <row r="13" spans="1:205" x14ac:dyDescent="0.2">
      <c r="A13" s="1" t="s">
        <v>8</v>
      </c>
      <c r="B13" s="3">
        <v>19</v>
      </c>
      <c r="C13" s="3">
        <v>16</v>
      </c>
      <c r="D13" s="3">
        <v>14</v>
      </c>
      <c r="E13" s="3">
        <v>17</v>
      </c>
      <c r="F13" s="3">
        <v>29</v>
      </c>
      <c r="G13" s="3">
        <v>27</v>
      </c>
      <c r="H13" s="3">
        <v>27</v>
      </c>
      <c r="I13" s="3">
        <v>23</v>
      </c>
      <c r="J13" s="3">
        <v>20</v>
      </c>
      <c r="K13" s="3">
        <v>14</v>
      </c>
      <c r="L13" s="3">
        <v>16</v>
      </c>
      <c r="M13" s="3">
        <v>18</v>
      </c>
      <c r="N13" s="3">
        <v>18</v>
      </c>
      <c r="O13" s="3">
        <v>19</v>
      </c>
      <c r="P13" s="3">
        <v>19</v>
      </c>
      <c r="Q13" s="3">
        <v>21</v>
      </c>
      <c r="R13" s="3">
        <v>25</v>
      </c>
      <c r="S13" s="3">
        <v>22</v>
      </c>
      <c r="T13" s="3">
        <v>22</v>
      </c>
      <c r="U13" s="3">
        <v>19</v>
      </c>
      <c r="V13" s="3">
        <v>19</v>
      </c>
      <c r="W13" s="3">
        <v>19</v>
      </c>
      <c r="X13" s="3">
        <v>19</v>
      </c>
      <c r="Y13" s="3">
        <v>19</v>
      </c>
      <c r="Z13" s="3">
        <v>22</v>
      </c>
      <c r="AA13" s="3">
        <v>19</v>
      </c>
      <c r="AB13" s="3">
        <v>19</v>
      </c>
      <c r="AC13" s="3">
        <v>24</v>
      </c>
      <c r="AD13" s="3">
        <v>34</v>
      </c>
      <c r="AE13" s="3">
        <v>27</v>
      </c>
      <c r="AF13" s="3">
        <v>23</v>
      </c>
      <c r="AG13" s="3">
        <v>27</v>
      </c>
      <c r="AH13" s="3">
        <v>28</v>
      </c>
      <c r="AI13" s="3">
        <v>31</v>
      </c>
      <c r="AJ13" s="3">
        <v>33</v>
      </c>
      <c r="AK13" s="3">
        <v>30</v>
      </c>
      <c r="AL13" s="3">
        <v>23</v>
      </c>
      <c r="AM13" s="3">
        <v>17</v>
      </c>
      <c r="AN13" s="3">
        <v>17</v>
      </c>
      <c r="AO13" s="3">
        <v>17</v>
      </c>
      <c r="AP13" s="3">
        <v>19</v>
      </c>
      <c r="AQ13" s="3">
        <v>16</v>
      </c>
      <c r="AR13" s="3">
        <v>16</v>
      </c>
      <c r="AS13" s="3">
        <v>16</v>
      </c>
      <c r="AT13" s="3">
        <v>20</v>
      </c>
      <c r="AU13" s="3">
        <v>22</v>
      </c>
      <c r="AV13" s="3">
        <v>25</v>
      </c>
      <c r="AW13" s="3">
        <v>25</v>
      </c>
      <c r="AX13" s="3">
        <v>26</v>
      </c>
      <c r="AY13" s="3">
        <v>27</v>
      </c>
      <c r="AZ13" s="3">
        <v>30</v>
      </c>
      <c r="BA13" s="3">
        <v>34</v>
      </c>
      <c r="BB13" s="3">
        <v>43</v>
      </c>
      <c r="BC13" s="3">
        <v>38</v>
      </c>
      <c r="BD13" s="3">
        <v>35</v>
      </c>
      <c r="BE13" s="3">
        <v>35</v>
      </c>
      <c r="BF13" s="3">
        <v>38</v>
      </c>
      <c r="BG13" s="3">
        <v>44</v>
      </c>
      <c r="BH13" s="3">
        <v>44</v>
      </c>
      <c r="BI13" s="3">
        <v>43</v>
      </c>
      <c r="BJ13" s="3">
        <v>43</v>
      </c>
      <c r="BK13" s="3">
        <v>46</v>
      </c>
      <c r="BL13" s="3">
        <v>42</v>
      </c>
      <c r="BM13" s="3">
        <v>42</v>
      </c>
      <c r="BN13" s="3">
        <v>42</v>
      </c>
      <c r="BO13" s="3">
        <v>41</v>
      </c>
      <c r="BP13" s="3">
        <v>37</v>
      </c>
      <c r="BQ13" s="3">
        <v>44</v>
      </c>
      <c r="BR13" s="3">
        <v>49</v>
      </c>
      <c r="BS13" s="3">
        <v>54</v>
      </c>
      <c r="BT13" s="3">
        <v>56</v>
      </c>
      <c r="BU13" s="3">
        <v>51</v>
      </c>
      <c r="BV13" s="3">
        <v>54</v>
      </c>
      <c r="BW13" s="3">
        <v>53</v>
      </c>
      <c r="BX13" s="3">
        <v>56</v>
      </c>
      <c r="BY13" s="3">
        <v>57</v>
      </c>
      <c r="BZ13" s="3">
        <v>35</v>
      </c>
      <c r="CA13" s="3">
        <v>18</v>
      </c>
      <c r="CB13" s="3">
        <v>19</v>
      </c>
      <c r="CC13" s="3">
        <v>16</v>
      </c>
      <c r="CD13" s="3">
        <v>20</v>
      </c>
      <c r="CE13" s="3">
        <v>21</v>
      </c>
      <c r="CF13" s="3">
        <v>20</v>
      </c>
      <c r="CG13" s="3">
        <v>22</v>
      </c>
      <c r="CH13" s="3">
        <v>21</v>
      </c>
      <c r="CI13" s="3">
        <v>18</v>
      </c>
      <c r="CJ13" s="3">
        <v>15</v>
      </c>
      <c r="CK13" s="3">
        <v>16</v>
      </c>
      <c r="CL13" s="3">
        <v>14</v>
      </c>
      <c r="CM13" s="3">
        <v>14</v>
      </c>
      <c r="CN13" s="3">
        <v>13</v>
      </c>
      <c r="CO13" s="3">
        <v>11</v>
      </c>
      <c r="CP13" s="3">
        <v>12</v>
      </c>
      <c r="CQ13" s="3">
        <v>14</v>
      </c>
      <c r="CR13" s="3">
        <v>14</v>
      </c>
      <c r="CS13" s="3">
        <v>19</v>
      </c>
      <c r="CT13" s="3">
        <v>19</v>
      </c>
      <c r="CU13" s="3">
        <v>25</v>
      </c>
      <c r="CV13" s="3">
        <v>22</v>
      </c>
      <c r="CW13" s="3">
        <v>24</v>
      </c>
      <c r="CX13" s="3">
        <v>24</v>
      </c>
      <c r="CY13" s="3">
        <v>22</v>
      </c>
      <c r="CZ13" s="3">
        <v>18</v>
      </c>
      <c r="DA13" s="3">
        <v>19</v>
      </c>
      <c r="DB13" s="3">
        <v>18</v>
      </c>
      <c r="DC13" s="3">
        <v>20</v>
      </c>
      <c r="DD13" s="3">
        <v>22</v>
      </c>
      <c r="DE13" s="3">
        <v>20</v>
      </c>
      <c r="DF13" s="3">
        <v>16</v>
      </c>
      <c r="DG13" s="3">
        <v>18</v>
      </c>
      <c r="DH13" s="3">
        <v>19</v>
      </c>
      <c r="DI13" s="3">
        <v>17</v>
      </c>
      <c r="DJ13" s="3">
        <v>21</v>
      </c>
      <c r="DK13" s="3">
        <v>23</v>
      </c>
      <c r="DL13" s="3">
        <v>20</v>
      </c>
      <c r="DM13" s="3">
        <v>24</v>
      </c>
      <c r="DN13" s="3">
        <v>22</v>
      </c>
      <c r="DO13" s="3">
        <v>21</v>
      </c>
      <c r="DP13" s="3">
        <v>19</v>
      </c>
      <c r="DQ13" s="3">
        <v>21</v>
      </c>
      <c r="DR13" s="3">
        <v>24</v>
      </c>
      <c r="DS13" s="3">
        <v>23</v>
      </c>
      <c r="DT13" s="3">
        <v>27</v>
      </c>
      <c r="DU13" s="3">
        <v>30</v>
      </c>
      <c r="DV13" s="3">
        <v>34</v>
      </c>
      <c r="DW13" s="3">
        <v>28</v>
      </c>
      <c r="DX13" s="3">
        <v>19</v>
      </c>
      <c r="DY13" s="3">
        <v>18</v>
      </c>
      <c r="DZ13" s="3">
        <v>19</v>
      </c>
      <c r="EA13" s="3">
        <v>25</v>
      </c>
      <c r="EB13" s="3">
        <v>21</v>
      </c>
      <c r="EC13" s="3">
        <v>23</v>
      </c>
      <c r="ED13" s="3">
        <v>24</v>
      </c>
      <c r="EE13" s="3">
        <v>25</v>
      </c>
      <c r="EF13" s="3">
        <v>19</v>
      </c>
      <c r="EG13" s="3">
        <v>21</v>
      </c>
      <c r="EH13" s="3">
        <v>20</v>
      </c>
      <c r="EI13" s="3">
        <v>21</v>
      </c>
      <c r="EJ13" s="3">
        <v>23</v>
      </c>
      <c r="EK13" s="3">
        <v>22</v>
      </c>
      <c r="EL13" s="3">
        <v>25</v>
      </c>
      <c r="EM13" s="3">
        <v>25</v>
      </c>
      <c r="EN13" s="3">
        <v>27</v>
      </c>
      <c r="EO13" s="3">
        <v>27</v>
      </c>
      <c r="EP13" s="1">
        <v>28</v>
      </c>
      <c r="EQ13" s="1">
        <v>24</v>
      </c>
      <c r="ER13" s="1">
        <v>21</v>
      </c>
      <c r="ES13" s="1">
        <v>21</v>
      </c>
      <c r="ET13" s="1">
        <v>19</v>
      </c>
      <c r="EU13" s="1">
        <v>21</v>
      </c>
      <c r="EV13" s="1">
        <v>20</v>
      </c>
      <c r="EW13" s="1">
        <v>21</v>
      </c>
      <c r="EX13" s="1">
        <v>24</v>
      </c>
      <c r="EY13" s="1">
        <v>27</v>
      </c>
      <c r="EZ13" s="1">
        <v>28</v>
      </c>
      <c r="FA13" s="1">
        <v>26</v>
      </c>
      <c r="FB13" s="1">
        <v>30</v>
      </c>
      <c r="FC13" s="1">
        <v>29</v>
      </c>
      <c r="FD13" s="1">
        <v>26</v>
      </c>
      <c r="FE13" s="1">
        <v>27</v>
      </c>
      <c r="FF13" s="1">
        <v>26</v>
      </c>
      <c r="FG13" s="1">
        <v>28</v>
      </c>
      <c r="FH13" s="1">
        <v>27</v>
      </c>
      <c r="FI13" s="1">
        <v>24</v>
      </c>
      <c r="FJ13" s="1">
        <v>29</v>
      </c>
      <c r="FK13" s="1">
        <v>27</v>
      </c>
      <c r="FL13" s="1">
        <v>35</v>
      </c>
      <c r="FM13" s="1">
        <v>46</v>
      </c>
      <c r="FN13" s="1">
        <v>23</v>
      </c>
      <c r="FO13" s="1">
        <v>17</v>
      </c>
      <c r="FP13" s="1">
        <v>15</v>
      </c>
      <c r="FQ13" s="1">
        <v>17</v>
      </c>
      <c r="FR13" s="1">
        <v>19</v>
      </c>
      <c r="FS13" s="1">
        <v>18</v>
      </c>
      <c r="FT13" s="1">
        <v>21</v>
      </c>
      <c r="FU13" s="1">
        <v>17</v>
      </c>
      <c r="FV13" s="1">
        <v>21</v>
      </c>
      <c r="FW13" s="1">
        <v>20</v>
      </c>
      <c r="FX13" s="1">
        <v>15</v>
      </c>
      <c r="FY13" s="1">
        <v>15</v>
      </c>
      <c r="FZ13" s="1">
        <v>19</v>
      </c>
      <c r="GA13" s="1">
        <v>20</v>
      </c>
      <c r="GB13" s="1">
        <v>26</v>
      </c>
      <c r="GC13" s="1">
        <v>22</v>
      </c>
      <c r="GD13" s="1">
        <v>19</v>
      </c>
      <c r="GE13" s="1">
        <v>21</v>
      </c>
      <c r="GF13" s="1">
        <v>24</v>
      </c>
      <c r="GG13" s="1">
        <v>26</v>
      </c>
      <c r="GH13" s="1">
        <v>31</v>
      </c>
      <c r="GI13" s="1">
        <v>28</v>
      </c>
      <c r="GJ13" s="1">
        <v>25</v>
      </c>
      <c r="GK13" s="1">
        <v>27</v>
      </c>
      <c r="GL13" s="1">
        <v>30</v>
      </c>
      <c r="GM13" s="1">
        <v>27</v>
      </c>
      <c r="GN13" s="1">
        <v>26</v>
      </c>
      <c r="GO13" s="1">
        <v>30</v>
      </c>
      <c r="GP13" s="1">
        <v>31</v>
      </c>
      <c r="GQ13" s="1">
        <v>31</v>
      </c>
      <c r="GR13" s="1">
        <v>27</v>
      </c>
      <c r="GS13" s="1">
        <v>26</v>
      </c>
      <c r="GT13" s="1">
        <v>24</v>
      </c>
      <c r="GU13" s="1">
        <v>26</v>
      </c>
      <c r="GV13" s="1">
        <v>28</v>
      </c>
      <c r="GW13" s="1">
        <v>26</v>
      </c>
    </row>
    <row r="14" spans="1:205" x14ac:dyDescent="0.2">
      <c r="A14" s="1" t="s">
        <v>9</v>
      </c>
      <c r="B14" s="3">
        <v>34</v>
      </c>
      <c r="C14" s="3">
        <v>41</v>
      </c>
      <c r="D14" s="3">
        <v>42</v>
      </c>
      <c r="E14" s="3">
        <v>39</v>
      </c>
      <c r="F14" s="3">
        <v>40</v>
      </c>
      <c r="G14" s="3">
        <v>38</v>
      </c>
      <c r="H14" s="3">
        <v>40</v>
      </c>
      <c r="I14" s="3">
        <v>39</v>
      </c>
      <c r="J14" s="3">
        <v>50</v>
      </c>
      <c r="K14" s="3">
        <v>45</v>
      </c>
      <c r="L14" s="3">
        <v>48</v>
      </c>
      <c r="M14" s="3">
        <v>47</v>
      </c>
      <c r="N14" s="3">
        <v>48</v>
      </c>
      <c r="O14" s="3">
        <v>46</v>
      </c>
      <c r="P14" s="3">
        <v>48</v>
      </c>
      <c r="Q14" s="3">
        <v>55</v>
      </c>
      <c r="R14" s="3">
        <v>66</v>
      </c>
      <c r="S14" s="3">
        <v>55</v>
      </c>
      <c r="T14" s="3">
        <v>55</v>
      </c>
      <c r="U14" s="3">
        <v>57</v>
      </c>
      <c r="V14" s="3">
        <v>54</v>
      </c>
      <c r="W14" s="3">
        <v>47</v>
      </c>
      <c r="X14" s="3">
        <v>54</v>
      </c>
      <c r="Y14" s="3">
        <v>62</v>
      </c>
      <c r="Z14" s="3">
        <v>53</v>
      </c>
      <c r="AA14" s="3">
        <v>55</v>
      </c>
      <c r="AB14" s="3">
        <v>56</v>
      </c>
      <c r="AC14" s="3">
        <v>57</v>
      </c>
      <c r="AD14" s="3">
        <v>61</v>
      </c>
      <c r="AE14" s="3">
        <v>46</v>
      </c>
      <c r="AF14" s="3">
        <v>48</v>
      </c>
      <c r="AG14" s="3">
        <v>50</v>
      </c>
      <c r="AH14" s="3">
        <v>51</v>
      </c>
      <c r="AI14" s="3">
        <v>52</v>
      </c>
      <c r="AJ14" s="3">
        <v>53</v>
      </c>
      <c r="AK14" s="3">
        <v>55</v>
      </c>
      <c r="AL14" s="3">
        <v>49</v>
      </c>
      <c r="AM14" s="3">
        <v>45</v>
      </c>
      <c r="AN14" s="3">
        <v>41</v>
      </c>
      <c r="AO14" s="3">
        <v>50</v>
      </c>
      <c r="AP14" s="3">
        <v>52</v>
      </c>
      <c r="AQ14" s="3">
        <v>43</v>
      </c>
      <c r="AR14" s="3">
        <v>40</v>
      </c>
      <c r="AS14" s="3">
        <v>39</v>
      </c>
      <c r="AT14" s="3">
        <v>38</v>
      </c>
      <c r="AU14" s="3">
        <v>37</v>
      </c>
      <c r="AV14" s="3">
        <v>34</v>
      </c>
      <c r="AW14" s="3">
        <v>36</v>
      </c>
      <c r="AX14" s="3">
        <v>39</v>
      </c>
      <c r="AY14" s="3">
        <v>35</v>
      </c>
      <c r="AZ14" s="3">
        <v>34</v>
      </c>
      <c r="BA14" s="3">
        <v>32</v>
      </c>
      <c r="BB14" s="3">
        <v>35</v>
      </c>
      <c r="BC14" s="3">
        <v>32</v>
      </c>
      <c r="BD14" s="3">
        <v>35</v>
      </c>
      <c r="BE14" s="3">
        <v>36</v>
      </c>
      <c r="BF14" s="3">
        <v>28</v>
      </c>
      <c r="BG14" s="3">
        <v>25</v>
      </c>
      <c r="BH14" s="3">
        <v>28</v>
      </c>
      <c r="BI14" s="3">
        <v>29</v>
      </c>
      <c r="BJ14" s="3">
        <v>22</v>
      </c>
      <c r="BK14" s="3">
        <v>28</v>
      </c>
      <c r="BL14" s="3">
        <v>29</v>
      </c>
      <c r="BM14" s="3">
        <v>29</v>
      </c>
      <c r="BN14" s="3">
        <v>30</v>
      </c>
      <c r="BO14" s="3">
        <v>28</v>
      </c>
      <c r="BP14" s="3">
        <v>30</v>
      </c>
      <c r="BQ14" s="3">
        <v>28</v>
      </c>
      <c r="BR14" s="3">
        <v>26</v>
      </c>
      <c r="BS14" s="3">
        <v>19</v>
      </c>
      <c r="BT14" s="3">
        <v>12</v>
      </c>
      <c r="BU14" s="3">
        <v>17</v>
      </c>
      <c r="BV14" s="3">
        <v>16</v>
      </c>
      <c r="BW14" s="3">
        <v>20</v>
      </c>
      <c r="BX14" s="3">
        <v>26</v>
      </c>
      <c r="BY14" s="3">
        <v>29</v>
      </c>
      <c r="BZ14" s="3">
        <v>27</v>
      </c>
      <c r="CA14" s="3">
        <v>23</v>
      </c>
      <c r="CB14" s="3">
        <v>22</v>
      </c>
      <c r="CC14" s="3">
        <v>23</v>
      </c>
      <c r="CD14" s="3">
        <v>23</v>
      </c>
      <c r="CE14" s="3">
        <v>23</v>
      </c>
      <c r="CF14" s="3">
        <v>24</v>
      </c>
      <c r="CG14" s="3">
        <v>24</v>
      </c>
      <c r="CH14" s="3">
        <v>23</v>
      </c>
      <c r="CI14" s="3">
        <v>26</v>
      </c>
      <c r="CJ14" s="3">
        <v>27</v>
      </c>
      <c r="CK14" s="3">
        <v>25</v>
      </c>
      <c r="CL14" s="3">
        <v>27</v>
      </c>
      <c r="CM14" s="3">
        <v>25</v>
      </c>
      <c r="CN14" s="3">
        <v>22</v>
      </c>
      <c r="CO14" s="3">
        <v>27</v>
      </c>
      <c r="CP14" s="3">
        <v>24</v>
      </c>
      <c r="CQ14" s="3">
        <v>24</v>
      </c>
      <c r="CR14" s="3">
        <v>24</v>
      </c>
      <c r="CS14" s="3">
        <v>32</v>
      </c>
      <c r="CT14" s="3">
        <v>24</v>
      </c>
      <c r="CU14" s="3">
        <v>24</v>
      </c>
      <c r="CV14" s="3">
        <v>23</v>
      </c>
      <c r="CW14" s="3">
        <v>26</v>
      </c>
      <c r="CX14" s="3">
        <v>28</v>
      </c>
      <c r="CY14" s="3">
        <v>19</v>
      </c>
      <c r="CZ14" s="3">
        <v>20</v>
      </c>
      <c r="DA14" s="3">
        <v>20</v>
      </c>
      <c r="DB14" s="3">
        <v>26</v>
      </c>
      <c r="DC14" s="3">
        <v>25</v>
      </c>
      <c r="DD14" s="3">
        <v>29</v>
      </c>
      <c r="DE14" s="3">
        <v>28</v>
      </c>
      <c r="DF14" s="3">
        <v>26</v>
      </c>
      <c r="DG14" s="3">
        <v>27</v>
      </c>
      <c r="DH14" s="3">
        <v>24</v>
      </c>
      <c r="DI14" s="3">
        <v>25</v>
      </c>
      <c r="DJ14" s="3">
        <v>27</v>
      </c>
      <c r="DK14" s="3">
        <v>22</v>
      </c>
      <c r="DL14" s="3">
        <v>24</v>
      </c>
      <c r="DM14" s="3">
        <v>25</v>
      </c>
      <c r="DN14" s="3">
        <v>27</v>
      </c>
      <c r="DO14" s="3">
        <v>25</v>
      </c>
      <c r="DP14" s="3">
        <v>25</v>
      </c>
      <c r="DQ14" s="3">
        <v>21</v>
      </c>
      <c r="DR14" s="3">
        <v>22</v>
      </c>
      <c r="DS14" s="3">
        <v>18</v>
      </c>
      <c r="DT14" s="3">
        <v>20</v>
      </c>
      <c r="DU14" s="3">
        <v>22</v>
      </c>
      <c r="DV14" s="3">
        <v>24</v>
      </c>
      <c r="DW14" s="3">
        <v>23</v>
      </c>
      <c r="DX14" s="3">
        <v>19</v>
      </c>
      <c r="DY14" s="3">
        <v>21</v>
      </c>
      <c r="DZ14" s="3">
        <v>19</v>
      </c>
      <c r="EA14" s="3">
        <v>20</v>
      </c>
      <c r="EB14" s="3">
        <v>17</v>
      </c>
      <c r="EC14" s="3">
        <v>14</v>
      </c>
      <c r="ED14" s="3">
        <v>16</v>
      </c>
      <c r="EE14" s="3">
        <v>20</v>
      </c>
      <c r="EF14" s="3">
        <v>19</v>
      </c>
      <c r="EG14" s="3">
        <v>19</v>
      </c>
      <c r="EH14" s="3">
        <v>17</v>
      </c>
      <c r="EI14" s="3">
        <v>14</v>
      </c>
      <c r="EJ14" s="3">
        <v>12</v>
      </c>
      <c r="EK14" s="3">
        <v>18</v>
      </c>
      <c r="EL14" s="3">
        <v>17</v>
      </c>
      <c r="EM14" s="3">
        <v>15</v>
      </c>
      <c r="EN14" s="3">
        <v>21</v>
      </c>
      <c r="EO14" s="3">
        <v>22</v>
      </c>
      <c r="EP14" s="1">
        <v>24</v>
      </c>
      <c r="EQ14" s="1">
        <v>25</v>
      </c>
      <c r="ER14" s="1">
        <v>28</v>
      </c>
      <c r="ES14" s="1">
        <v>29</v>
      </c>
      <c r="ET14" s="1">
        <v>28</v>
      </c>
      <c r="EU14" s="1">
        <v>32</v>
      </c>
      <c r="EV14" s="1">
        <v>24</v>
      </c>
      <c r="EW14" s="1">
        <v>19</v>
      </c>
      <c r="EX14" s="1">
        <v>22</v>
      </c>
      <c r="EY14" s="1">
        <v>20</v>
      </c>
      <c r="EZ14" s="1">
        <v>18</v>
      </c>
      <c r="FA14" s="1">
        <v>15</v>
      </c>
      <c r="FB14" s="1">
        <v>19</v>
      </c>
      <c r="FC14" s="1">
        <v>19</v>
      </c>
      <c r="FD14" s="1">
        <v>12</v>
      </c>
      <c r="FE14" s="1">
        <v>14</v>
      </c>
      <c r="FF14" s="1">
        <v>12</v>
      </c>
      <c r="FG14" s="1">
        <v>11</v>
      </c>
      <c r="FH14" s="1">
        <v>12</v>
      </c>
      <c r="FI14" s="1">
        <v>12</v>
      </c>
      <c r="FJ14" s="1">
        <v>13</v>
      </c>
      <c r="FK14" s="1">
        <v>14</v>
      </c>
      <c r="FL14" s="1">
        <v>19</v>
      </c>
      <c r="FM14" s="1">
        <v>21</v>
      </c>
      <c r="FN14" s="1">
        <v>18</v>
      </c>
      <c r="FO14" s="1">
        <v>17</v>
      </c>
      <c r="FP14" s="1">
        <v>22</v>
      </c>
      <c r="FQ14" s="1">
        <v>25</v>
      </c>
      <c r="FR14" s="1">
        <v>28</v>
      </c>
      <c r="FS14" s="1">
        <v>27</v>
      </c>
      <c r="FT14" s="1">
        <v>34</v>
      </c>
      <c r="FU14" s="1">
        <v>33</v>
      </c>
      <c r="FV14" s="1">
        <v>26</v>
      </c>
      <c r="FW14" s="1">
        <v>24</v>
      </c>
      <c r="FX14" s="1">
        <v>25</v>
      </c>
      <c r="FY14" s="1">
        <v>26</v>
      </c>
      <c r="FZ14" s="1">
        <v>24</v>
      </c>
      <c r="GA14" s="1">
        <v>28</v>
      </c>
      <c r="GB14" s="1">
        <v>25</v>
      </c>
      <c r="GC14" s="1">
        <v>30</v>
      </c>
      <c r="GD14" s="1">
        <v>26</v>
      </c>
      <c r="GE14" s="1">
        <v>25</v>
      </c>
      <c r="GF14" s="1">
        <v>25</v>
      </c>
      <c r="GG14" s="1">
        <v>24</v>
      </c>
      <c r="GH14" s="1">
        <v>24</v>
      </c>
      <c r="GI14" s="1">
        <v>21</v>
      </c>
      <c r="GJ14" s="1">
        <v>19</v>
      </c>
      <c r="GK14" s="1">
        <v>16</v>
      </c>
      <c r="GL14" s="1">
        <v>27</v>
      </c>
      <c r="GM14" s="1">
        <v>25</v>
      </c>
      <c r="GN14" s="1">
        <v>24</v>
      </c>
      <c r="GO14" s="1">
        <v>23</v>
      </c>
      <c r="GP14" s="1">
        <v>20</v>
      </c>
      <c r="GQ14" s="1">
        <v>22</v>
      </c>
      <c r="GR14" s="1">
        <v>23</v>
      </c>
      <c r="GS14" s="1">
        <v>25</v>
      </c>
      <c r="GT14" s="1">
        <v>28</v>
      </c>
      <c r="GU14" s="1">
        <v>28</v>
      </c>
      <c r="GV14" s="1">
        <v>28</v>
      </c>
      <c r="GW14" s="1">
        <v>28</v>
      </c>
    </row>
    <row r="15" spans="1:205" x14ac:dyDescent="0.2">
      <c r="A15" s="1" t="s">
        <v>10</v>
      </c>
      <c r="B15" s="3">
        <v>66</v>
      </c>
      <c r="C15" s="3">
        <v>61</v>
      </c>
      <c r="D15" s="3">
        <v>62</v>
      </c>
      <c r="E15" s="3">
        <v>66</v>
      </c>
      <c r="F15" s="3">
        <v>90</v>
      </c>
      <c r="G15" s="3">
        <v>74</v>
      </c>
      <c r="H15" s="3">
        <v>82</v>
      </c>
      <c r="I15" s="3">
        <v>82</v>
      </c>
      <c r="J15" s="3">
        <v>85</v>
      </c>
      <c r="K15" s="3">
        <v>82</v>
      </c>
      <c r="L15" s="3">
        <v>82</v>
      </c>
      <c r="M15" s="3">
        <v>79</v>
      </c>
      <c r="N15" s="3">
        <v>74</v>
      </c>
      <c r="O15" s="3">
        <v>66</v>
      </c>
      <c r="P15" s="3">
        <v>64</v>
      </c>
      <c r="Q15" s="3">
        <v>66</v>
      </c>
      <c r="R15" s="3">
        <v>82</v>
      </c>
      <c r="S15" s="3">
        <v>88</v>
      </c>
      <c r="T15" s="3">
        <v>86</v>
      </c>
      <c r="U15" s="3">
        <v>78</v>
      </c>
      <c r="V15" s="3">
        <v>87</v>
      </c>
      <c r="W15" s="3">
        <v>88</v>
      </c>
      <c r="X15" s="3">
        <v>102</v>
      </c>
      <c r="Y15" s="3">
        <v>97</v>
      </c>
      <c r="Z15" s="3">
        <v>99</v>
      </c>
      <c r="AA15" s="3">
        <v>112</v>
      </c>
      <c r="AB15" s="3">
        <v>104</v>
      </c>
      <c r="AC15" s="3">
        <v>107</v>
      </c>
      <c r="AD15" s="3">
        <v>128</v>
      </c>
      <c r="AE15" s="3">
        <v>101</v>
      </c>
      <c r="AF15" s="3">
        <v>105</v>
      </c>
      <c r="AG15" s="3">
        <v>100</v>
      </c>
      <c r="AH15" s="3">
        <v>106</v>
      </c>
      <c r="AI15" s="3">
        <v>118</v>
      </c>
      <c r="AJ15" s="3">
        <v>116</v>
      </c>
      <c r="AK15" s="3">
        <v>113</v>
      </c>
      <c r="AL15" s="3">
        <v>100</v>
      </c>
      <c r="AM15" s="3">
        <v>98</v>
      </c>
      <c r="AN15" s="3">
        <v>84</v>
      </c>
      <c r="AO15" s="3">
        <v>77</v>
      </c>
      <c r="AP15" s="3">
        <v>79</v>
      </c>
      <c r="AQ15" s="3">
        <v>74</v>
      </c>
      <c r="AR15" s="3">
        <v>73</v>
      </c>
      <c r="AS15" s="3">
        <v>69</v>
      </c>
      <c r="AT15" s="3">
        <v>68</v>
      </c>
      <c r="AU15" s="3">
        <v>71</v>
      </c>
      <c r="AV15" s="3">
        <v>73</v>
      </c>
      <c r="AW15" s="3">
        <v>74</v>
      </c>
      <c r="AX15" s="3">
        <v>65</v>
      </c>
      <c r="AY15" s="3">
        <v>64</v>
      </c>
      <c r="AZ15" s="3">
        <v>61</v>
      </c>
      <c r="BA15" s="3">
        <v>60</v>
      </c>
      <c r="BB15" s="3">
        <v>69</v>
      </c>
      <c r="BC15" s="3">
        <v>57</v>
      </c>
      <c r="BD15" s="3">
        <v>60</v>
      </c>
      <c r="BE15" s="3">
        <v>54</v>
      </c>
      <c r="BF15" s="3">
        <v>47</v>
      </c>
      <c r="BG15" s="3">
        <v>57</v>
      </c>
      <c r="BH15" s="3">
        <v>61</v>
      </c>
      <c r="BI15" s="3">
        <v>59</v>
      </c>
      <c r="BJ15" s="3">
        <v>56</v>
      </c>
      <c r="BK15" s="3">
        <v>64</v>
      </c>
      <c r="BL15" s="3">
        <v>71</v>
      </c>
      <c r="BM15" s="3">
        <v>67</v>
      </c>
      <c r="BN15" s="3">
        <v>78</v>
      </c>
      <c r="BO15" s="3">
        <v>76</v>
      </c>
      <c r="BP15" s="3">
        <v>74</v>
      </c>
      <c r="BQ15" s="3">
        <v>75</v>
      </c>
      <c r="BR15" s="3">
        <v>76</v>
      </c>
      <c r="BS15" s="3">
        <v>82</v>
      </c>
      <c r="BT15" s="3">
        <v>75</v>
      </c>
      <c r="BU15" s="3">
        <v>77</v>
      </c>
      <c r="BV15" s="3">
        <v>80</v>
      </c>
      <c r="BW15" s="3">
        <v>73</v>
      </c>
      <c r="BX15" s="3">
        <v>79</v>
      </c>
      <c r="BY15" s="3">
        <v>87</v>
      </c>
      <c r="BZ15" s="3">
        <v>87</v>
      </c>
      <c r="CA15" s="3">
        <v>94</v>
      </c>
      <c r="CB15" s="3">
        <v>64</v>
      </c>
      <c r="CC15" s="3">
        <v>58</v>
      </c>
      <c r="CD15" s="3">
        <v>63</v>
      </c>
      <c r="CE15" s="3">
        <v>58</v>
      </c>
      <c r="CF15" s="3">
        <v>58</v>
      </c>
      <c r="CG15" s="3">
        <v>57</v>
      </c>
      <c r="CH15" s="3">
        <v>52</v>
      </c>
      <c r="CI15" s="3">
        <v>56</v>
      </c>
      <c r="CJ15" s="3">
        <v>54</v>
      </c>
      <c r="CK15" s="3">
        <v>54</v>
      </c>
      <c r="CL15" s="3">
        <v>49</v>
      </c>
      <c r="CM15" s="3">
        <v>42</v>
      </c>
      <c r="CN15" s="3">
        <v>44</v>
      </c>
      <c r="CO15" s="3">
        <v>47</v>
      </c>
      <c r="CP15" s="3">
        <v>41</v>
      </c>
      <c r="CQ15" s="3">
        <v>47</v>
      </c>
      <c r="CR15" s="3">
        <v>49</v>
      </c>
      <c r="CS15" s="3">
        <v>52</v>
      </c>
      <c r="CT15" s="3">
        <v>42</v>
      </c>
      <c r="CU15" s="3">
        <v>37</v>
      </c>
      <c r="CV15" s="3">
        <v>38</v>
      </c>
      <c r="CW15" s="3">
        <v>41</v>
      </c>
      <c r="CX15" s="3">
        <v>47</v>
      </c>
      <c r="CY15" s="3">
        <v>40</v>
      </c>
      <c r="CZ15" s="3">
        <v>37</v>
      </c>
      <c r="DA15" s="3">
        <v>49</v>
      </c>
      <c r="DB15" s="3">
        <v>41</v>
      </c>
      <c r="DC15" s="3">
        <v>35</v>
      </c>
      <c r="DD15" s="3">
        <v>32</v>
      </c>
      <c r="DE15" s="3">
        <v>28</v>
      </c>
      <c r="DF15" s="3">
        <v>34</v>
      </c>
      <c r="DG15" s="3">
        <v>35</v>
      </c>
      <c r="DH15" s="3">
        <v>31</v>
      </c>
      <c r="DI15" s="3">
        <v>36</v>
      </c>
      <c r="DJ15" s="3">
        <v>41</v>
      </c>
      <c r="DK15" s="3">
        <v>42</v>
      </c>
      <c r="DL15" s="3">
        <v>50</v>
      </c>
      <c r="DM15" s="3">
        <v>42</v>
      </c>
      <c r="DN15" s="3">
        <v>36</v>
      </c>
      <c r="DO15" s="3">
        <v>29</v>
      </c>
      <c r="DP15" s="3">
        <v>32</v>
      </c>
      <c r="DQ15" s="3">
        <v>42</v>
      </c>
      <c r="DR15" s="3">
        <v>34</v>
      </c>
      <c r="DS15" s="3">
        <v>32</v>
      </c>
      <c r="DT15" s="3">
        <v>47</v>
      </c>
      <c r="DU15" s="3">
        <v>60</v>
      </c>
      <c r="DV15" s="3">
        <v>62</v>
      </c>
      <c r="DW15" s="3">
        <v>65</v>
      </c>
      <c r="DX15" s="3">
        <v>66</v>
      </c>
      <c r="DY15" s="3">
        <v>66</v>
      </c>
      <c r="DZ15" s="3">
        <v>54</v>
      </c>
      <c r="EA15" s="3">
        <v>45</v>
      </c>
      <c r="EB15" s="3">
        <v>50</v>
      </c>
      <c r="EC15" s="3">
        <v>59</v>
      </c>
      <c r="ED15" s="3">
        <v>61</v>
      </c>
      <c r="EE15" s="3">
        <v>58</v>
      </c>
      <c r="EF15" s="3">
        <v>54</v>
      </c>
      <c r="EG15" s="3">
        <v>59</v>
      </c>
      <c r="EH15" s="3">
        <v>54</v>
      </c>
      <c r="EI15" s="3">
        <v>54</v>
      </c>
      <c r="EJ15" s="3">
        <v>52</v>
      </c>
      <c r="EK15" s="3">
        <v>40</v>
      </c>
      <c r="EL15" s="3">
        <v>44</v>
      </c>
      <c r="EM15" s="3">
        <v>39</v>
      </c>
      <c r="EN15" s="3">
        <v>36</v>
      </c>
      <c r="EO15" s="3">
        <v>39</v>
      </c>
      <c r="EP15" s="1">
        <v>42</v>
      </c>
      <c r="EQ15" s="1">
        <v>36</v>
      </c>
      <c r="ER15" s="1">
        <v>38</v>
      </c>
      <c r="ES15" s="1">
        <v>32</v>
      </c>
      <c r="ET15" s="1">
        <v>32</v>
      </c>
      <c r="EU15" s="1">
        <v>25</v>
      </c>
      <c r="EV15" s="1">
        <v>28</v>
      </c>
      <c r="EW15" s="1">
        <v>31</v>
      </c>
      <c r="EX15" s="1">
        <v>31</v>
      </c>
      <c r="EY15" s="1">
        <v>29</v>
      </c>
      <c r="EZ15" s="1">
        <v>24</v>
      </c>
      <c r="FA15" s="1">
        <v>24</v>
      </c>
      <c r="FB15" s="1">
        <v>25</v>
      </c>
      <c r="FC15" s="1">
        <v>24</v>
      </c>
      <c r="FD15" s="1">
        <v>24</v>
      </c>
      <c r="FE15" s="1">
        <v>33</v>
      </c>
      <c r="FF15" s="1">
        <v>34</v>
      </c>
      <c r="FG15" s="1">
        <v>31</v>
      </c>
      <c r="FH15" s="1">
        <v>29</v>
      </c>
      <c r="FI15" s="1">
        <v>25</v>
      </c>
      <c r="FJ15" s="1">
        <v>25</v>
      </c>
      <c r="FK15" s="1">
        <v>27</v>
      </c>
      <c r="FL15" s="1">
        <v>39</v>
      </c>
      <c r="FM15" s="1">
        <v>47</v>
      </c>
      <c r="FN15" s="1">
        <v>24</v>
      </c>
      <c r="FO15" s="1">
        <v>28</v>
      </c>
      <c r="FP15" s="1">
        <v>31</v>
      </c>
      <c r="FQ15" s="1">
        <v>23</v>
      </c>
      <c r="FR15" s="1">
        <v>28</v>
      </c>
      <c r="FS15" s="1">
        <v>38</v>
      </c>
      <c r="FT15" s="1">
        <v>43</v>
      </c>
      <c r="FU15" s="1">
        <v>41</v>
      </c>
      <c r="FV15" s="1">
        <v>31</v>
      </c>
      <c r="FW15" s="1">
        <v>33</v>
      </c>
      <c r="FX15" s="1">
        <v>34</v>
      </c>
      <c r="FY15" s="1">
        <v>33</v>
      </c>
      <c r="FZ15" s="1">
        <v>38</v>
      </c>
      <c r="GA15" s="1">
        <v>44</v>
      </c>
      <c r="GB15" s="1">
        <v>45</v>
      </c>
      <c r="GC15" s="1">
        <v>46</v>
      </c>
      <c r="GD15" s="1">
        <v>43</v>
      </c>
      <c r="GE15" s="1">
        <v>36</v>
      </c>
      <c r="GF15" s="1">
        <v>36</v>
      </c>
      <c r="GG15" s="1">
        <v>45</v>
      </c>
      <c r="GH15" s="1">
        <v>37</v>
      </c>
      <c r="GI15" s="1">
        <v>29</v>
      </c>
      <c r="GJ15" s="1">
        <v>35</v>
      </c>
      <c r="GK15" s="1">
        <v>34</v>
      </c>
      <c r="GL15" s="1">
        <v>35</v>
      </c>
      <c r="GM15" s="1">
        <v>31</v>
      </c>
      <c r="GN15" s="1">
        <v>26</v>
      </c>
      <c r="GO15" s="1">
        <v>24</v>
      </c>
      <c r="GP15" s="1">
        <v>27</v>
      </c>
      <c r="GQ15" s="1">
        <v>32</v>
      </c>
      <c r="GR15" s="1">
        <v>34</v>
      </c>
      <c r="GS15" s="1">
        <v>31</v>
      </c>
      <c r="GT15" s="1">
        <v>28</v>
      </c>
      <c r="GU15" s="1">
        <v>30</v>
      </c>
      <c r="GV15" s="1">
        <v>37</v>
      </c>
      <c r="GW15" s="1">
        <v>38</v>
      </c>
    </row>
    <row r="16" spans="1:205" x14ac:dyDescent="0.2">
      <c r="A16" s="1" t="s">
        <v>11</v>
      </c>
      <c r="B16" s="3">
        <v>54</v>
      </c>
      <c r="C16" s="3">
        <v>64</v>
      </c>
      <c r="D16" s="3">
        <v>73</v>
      </c>
      <c r="E16" s="3">
        <v>86</v>
      </c>
      <c r="F16" s="3">
        <v>94</v>
      </c>
      <c r="G16" s="3">
        <v>78</v>
      </c>
      <c r="H16" s="3">
        <v>72</v>
      </c>
      <c r="I16" s="3">
        <v>75</v>
      </c>
      <c r="J16" s="3">
        <v>77</v>
      </c>
      <c r="K16" s="3">
        <v>88</v>
      </c>
      <c r="L16" s="3">
        <v>89</v>
      </c>
      <c r="M16" s="3">
        <v>83</v>
      </c>
      <c r="N16" s="3">
        <v>85</v>
      </c>
      <c r="O16" s="3">
        <v>90</v>
      </c>
      <c r="P16" s="3">
        <v>92</v>
      </c>
      <c r="Q16" s="3">
        <v>94</v>
      </c>
      <c r="R16" s="3">
        <v>99</v>
      </c>
      <c r="S16" s="3">
        <v>102</v>
      </c>
      <c r="T16" s="3">
        <v>109</v>
      </c>
      <c r="U16" s="3">
        <v>97</v>
      </c>
      <c r="V16" s="3">
        <v>83</v>
      </c>
      <c r="W16" s="3">
        <v>79</v>
      </c>
      <c r="X16" s="3">
        <v>83</v>
      </c>
      <c r="Y16" s="3">
        <v>86</v>
      </c>
      <c r="Z16" s="3">
        <v>83</v>
      </c>
      <c r="AA16" s="3">
        <v>94</v>
      </c>
      <c r="AB16" s="3">
        <v>94</v>
      </c>
      <c r="AC16" s="3">
        <v>103</v>
      </c>
      <c r="AD16" s="3">
        <v>122</v>
      </c>
      <c r="AE16" s="3">
        <v>108</v>
      </c>
      <c r="AF16" s="3">
        <v>104</v>
      </c>
      <c r="AG16" s="3">
        <v>126</v>
      </c>
      <c r="AH16" s="3">
        <v>148</v>
      </c>
      <c r="AI16" s="3">
        <v>117</v>
      </c>
      <c r="AJ16" s="3">
        <v>109</v>
      </c>
      <c r="AK16" s="3">
        <v>110</v>
      </c>
      <c r="AL16" s="3">
        <v>109</v>
      </c>
      <c r="AM16" s="3">
        <v>102</v>
      </c>
      <c r="AN16" s="3">
        <v>98</v>
      </c>
      <c r="AO16" s="3">
        <v>100</v>
      </c>
      <c r="AP16" s="3">
        <v>112</v>
      </c>
      <c r="AQ16" s="3">
        <v>94</v>
      </c>
      <c r="AR16" s="3">
        <v>97</v>
      </c>
      <c r="AS16" s="3">
        <v>98</v>
      </c>
      <c r="AT16" s="3">
        <v>108</v>
      </c>
      <c r="AU16" s="3">
        <v>105</v>
      </c>
      <c r="AV16" s="3">
        <v>101</v>
      </c>
      <c r="AW16" s="3">
        <v>105</v>
      </c>
      <c r="AX16" s="3">
        <v>107</v>
      </c>
      <c r="AY16" s="3">
        <v>111</v>
      </c>
      <c r="AZ16" s="3">
        <v>117</v>
      </c>
      <c r="BA16" s="3">
        <v>119</v>
      </c>
      <c r="BB16" s="3">
        <v>110</v>
      </c>
      <c r="BC16" s="3">
        <v>77</v>
      </c>
      <c r="BD16" s="3">
        <v>75</v>
      </c>
      <c r="BE16" s="3">
        <v>64</v>
      </c>
      <c r="BF16" s="3">
        <v>68</v>
      </c>
      <c r="BG16" s="3">
        <v>85</v>
      </c>
      <c r="BH16" s="3">
        <v>89</v>
      </c>
      <c r="BI16" s="3">
        <v>94</v>
      </c>
      <c r="BJ16" s="3">
        <v>107</v>
      </c>
      <c r="BK16" s="3">
        <v>106</v>
      </c>
      <c r="BL16" s="3">
        <v>103</v>
      </c>
      <c r="BM16" s="3">
        <v>103</v>
      </c>
      <c r="BN16" s="3">
        <v>118</v>
      </c>
      <c r="BO16" s="3">
        <v>112</v>
      </c>
      <c r="BP16" s="3">
        <v>112</v>
      </c>
      <c r="BQ16" s="3">
        <v>105</v>
      </c>
      <c r="BR16" s="3">
        <v>82</v>
      </c>
      <c r="BS16" s="3">
        <v>79</v>
      </c>
      <c r="BT16" s="3">
        <v>79</v>
      </c>
      <c r="BU16" s="3">
        <v>80</v>
      </c>
      <c r="BV16" s="3">
        <v>82</v>
      </c>
      <c r="BW16" s="3">
        <v>77</v>
      </c>
      <c r="BX16" s="3">
        <v>79</v>
      </c>
      <c r="BY16" s="3">
        <v>83</v>
      </c>
      <c r="BZ16" s="3">
        <v>97</v>
      </c>
      <c r="CA16" s="3">
        <v>75</v>
      </c>
      <c r="CB16" s="3">
        <v>77</v>
      </c>
      <c r="CC16" s="3">
        <v>69</v>
      </c>
      <c r="CD16" s="3">
        <v>62</v>
      </c>
      <c r="CE16" s="3">
        <v>64</v>
      </c>
      <c r="CF16" s="3">
        <v>71</v>
      </c>
      <c r="CG16" s="3">
        <v>77</v>
      </c>
      <c r="CH16" s="3">
        <v>64</v>
      </c>
      <c r="CI16" s="3">
        <v>65</v>
      </c>
      <c r="CJ16" s="3">
        <v>68</v>
      </c>
      <c r="CK16" s="3">
        <v>61</v>
      </c>
      <c r="CL16" s="3">
        <v>63</v>
      </c>
      <c r="CM16" s="3">
        <v>61</v>
      </c>
      <c r="CN16" s="3">
        <v>64</v>
      </c>
      <c r="CO16" s="3">
        <v>62</v>
      </c>
      <c r="CP16" s="3">
        <v>51</v>
      </c>
      <c r="CQ16" s="3">
        <v>63</v>
      </c>
      <c r="CR16" s="3">
        <v>67</v>
      </c>
      <c r="CS16" s="3">
        <v>65</v>
      </c>
      <c r="CT16" s="3">
        <v>52</v>
      </c>
      <c r="CU16" s="3">
        <v>40</v>
      </c>
      <c r="CV16" s="3">
        <v>39</v>
      </c>
      <c r="CW16" s="3">
        <v>43</v>
      </c>
      <c r="CX16" s="3">
        <v>40</v>
      </c>
      <c r="CY16" s="3">
        <v>44</v>
      </c>
      <c r="CZ16" s="3">
        <v>49</v>
      </c>
      <c r="DA16" s="3">
        <v>47</v>
      </c>
      <c r="DB16" s="3">
        <v>44</v>
      </c>
      <c r="DC16" s="3">
        <v>38</v>
      </c>
      <c r="DD16" s="3">
        <v>34</v>
      </c>
      <c r="DE16" s="3">
        <v>42</v>
      </c>
      <c r="DF16" s="3">
        <v>33</v>
      </c>
      <c r="DG16" s="3">
        <v>36</v>
      </c>
      <c r="DH16" s="3">
        <v>43</v>
      </c>
      <c r="DI16" s="3">
        <v>46</v>
      </c>
      <c r="DJ16" s="3">
        <v>52</v>
      </c>
      <c r="DK16" s="3">
        <v>46</v>
      </c>
      <c r="DL16" s="3">
        <v>41</v>
      </c>
      <c r="DM16" s="3">
        <v>47</v>
      </c>
      <c r="DN16" s="3">
        <v>51</v>
      </c>
      <c r="DO16" s="3">
        <v>45</v>
      </c>
      <c r="DP16" s="3">
        <v>38</v>
      </c>
      <c r="DQ16" s="3">
        <v>47</v>
      </c>
      <c r="DR16" s="3">
        <v>43</v>
      </c>
      <c r="DS16" s="3">
        <v>44</v>
      </c>
      <c r="DT16" s="3">
        <v>39</v>
      </c>
      <c r="DU16" s="3">
        <v>38</v>
      </c>
      <c r="DV16" s="3">
        <v>43</v>
      </c>
      <c r="DW16" s="3">
        <v>54</v>
      </c>
      <c r="DX16" s="3">
        <v>59</v>
      </c>
      <c r="DY16" s="3">
        <v>57</v>
      </c>
      <c r="DZ16" s="3">
        <v>56</v>
      </c>
      <c r="EA16" s="3">
        <v>51</v>
      </c>
      <c r="EB16" s="3">
        <v>50</v>
      </c>
      <c r="EC16" s="3">
        <v>46</v>
      </c>
      <c r="ED16" s="3">
        <v>44</v>
      </c>
      <c r="EE16" s="3">
        <v>43</v>
      </c>
      <c r="EF16" s="3">
        <v>45</v>
      </c>
      <c r="EG16" s="3">
        <v>43</v>
      </c>
      <c r="EH16" s="3">
        <v>52</v>
      </c>
      <c r="EI16" s="3">
        <v>44</v>
      </c>
      <c r="EJ16" s="3">
        <v>40</v>
      </c>
      <c r="EK16" s="3">
        <v>40</v>
      </c>
      <c r="EL16" s="3">
        <v>36</v>
      </c>
      <c r="EM16" s="3">
        <v>42</v>
      </c>
      <c r="EN16" s="3">
        <v>44</v>
      </c>
      <c r="EO16" s="3">
        <v>44</v>
      </c>
      <c r="EP16" s="1">
        <v>40</v>
      </c>
      <c r="EQ16" s="1">
        <v>40</v>
      </c>
      <c r="ER16" s="1">
        <v>34</v>
      </c>
      <c r="ES16" s="1">
        <v>32</v>
      </c>
      <c r="ET16" s="1">
        <v>30</v>
      </c>
      <c r="EU16" s="1">
        <v>32</v>
      </c>
      <c r="EV16" s="1">
        <v>32</v>
      </c>
      <c r="EW16" s="1">
        <v>29</v>
      </c>
      <c r="EX16" s="1">
        <v>32</v>
      </c>
      <c r="EY16" s="1">
        <v>32</v>
      </c>
      <c r="EZ16" s="1">
        <v>33</v>
      </c>
      <c r="FA16" s="1">
        <v>36</v>
      </c>
      <c r="FB16" s="1">
        <v>42</v>
      </c>
      <c r="FC16" s="1">
        <v>46</v>
      </c>
      <c r="FD16" s="1">
        <v>49</v>
      </c>
      <c r="FE16" s="1">
        <v>54</v>
      </c>
      <c r="FF16" s="1">
        <v>57</v>
      </c>
      <c r="FG16" s="1">
        <v>49</v>
      </c>
      <c r="FH16" s="1">
        <v>47</v>
      </c>
      <c r="FI16" s="1">
        <v>50</v>
      </c>
      <c r="FJ16" s="1">
        <v>53</v>
      </c>
      <c r="FK16" s="1">
        <v>51</v>
      </c>
      <c r="FL16" s="1">
        <v>47</v>
      </c>
      <c r="FM16" s="1">
        <v>54</v>
      </c>
      <c r="FN16" s="1">
        <v>51</v>
      </c>
      <c r="FO16" s="1">
        <v>53</v>
      </c>
      <c r="FP16" s="1">
        <v>59</v>
      </c>
      <c r="FQ16" s="1">
        <v>63</v>
      </c>
      <c r="FR16" s="1">
        <v>60</v>
      </c>
      <c r="FS16" s="1">
        <v>55</v>
      </c>
      <c r="FT16" s="1">
        <v>55</v>
      </c>
      <c r="FU16" s="1">
        <v>55</v>
      </c>
      <c r="FV16" s="1">
        <v>48</v>
      </c>
      <c r="FW16" s="1">
        <v>44</v>
      </c>
      <c r="FX16" s="1">
        <v>54</v>
      </c>
      <c r="FY16" s="1">
        <v>58</v>
      </c>
      <c r="FZ16" s="1">
        <v>59</v>
      </c>
      <c r="GA16" s="1">
        <v>65</v>
      </c>
      <c r="GB16" s="1">
        <v>70</v>
      </c>
      <c r="GC16" s="1">
        <v>73</v>
      </c>
      <c r="GD16" s="1">
        <v>73</v>
      </c>
      <c r="GE16" s="1">
        <v>70</v>
      </c>
      <c r="GF16" s="1">
        <v>67</v>
      </c>
      <c r="GG16" s="1">
        <v>64</v>
      </c>
      <c r="GH16" s="1">
        <v>51</v>
      </c>
      <c r="GI16" s="1">
        <v>60</v>
      </c>
      <c r="GJ16" s="1">
        <v>56</v>
      </c>
      <c r="GK16" s="1">
        <v>59</v>
      </c>
      <c r="GL16" s="1">
        <v>63</v>
      </c>
      <c r="GM16" s="1">
        <v>62</v>
      </c>
      <c r="GN16" s="1">
        <v>63</v>
      </c>
      <c r="GO16" s="1">
        <v>68</v>
      </c>
      <c r="GP16" s="1">
        <v>75</v>
      </c>
      <c r="GQ16" s="1">
        <v>82</v>
      </c>
      <c r="GR16" s="1">
        <v>78</v>
      </c>
      <c r="GS16" s="1">
        <v>69</v>
      </c>
      <c r="GT16" s="1">
        <v>66</v>
      </c>
      <c r="GU16" s="1">
        <v>63</v>
      </c>
      <c r="GV16" s="1">
        <v>66</v>
      </c>
      <c r="GW16" s="1">
        <v>66</v>
      </c>
    </row>
    <row r="17" spans="1:205" x14ac:dyDescent="0.2">
      <c r="A17" s="1" t="s">
        <v>12</v>
      </c>
      <c r="B17" s="3">
        <v>66</v>
      </c>
      <c r="C17" s="3">
        <v>57</v>
      </c>
      <c r="D17" s="3">
        <v>59</v>
      </c>
      <c r="E17" s="3">
        <v>67</v>
      </c>
      <c r="F17" s="3">
        <v>77</v>
      </c>
      <c r="G17" s="3">
        <v>64</v>
      </c>
      <c r="H17" s="3">
        <v>59</v>
      </c>
      <c r="I17" s="3">
        <v>56</v>
      </c>
      <c r="J17" s="3">
        <v>49</v>
      </c>
      <c r="K17" s="3">
        <v>50</v>
      </c>
      <c r="L17" s="3">
        <v>47</v>
      </c>
      <c r="M17" s="3">
        <v>47</v>
      </c>
      <c r="N17" s="3">
        <v>43</v>
      </c>
      <c r="O17" s="3">
        <v>46</v>
      </c>
      <c r="P17" s="3">
        <v>46</v>
      </c>
      <c r="Q17" s="3">
        <v>59</v>
      </c>
      <c r="R17" s="3">
        <v>55</v>
      </c>
      <c r="S17" s="3">
        <v>45</v>
      </c>
      <c r="T17" s="3">
        <v>35</v>
      </c>
      <c r="U17" s="3">
        <v>67</v>
      </c>
      <c r="V17" s="3">
        <v>44</v>
      </c>
      <c r="W17" s="3">
        <v>43</v>
      </c>
      <c r="X17" s="3">
        <v>42</v>
      </c>
      <c r="Y17" s="3">
        <v>39</v>
      </c>
      <c r="Z17" s="3">
        <v>46</v>
      </c>
      <c r="AA17" s="3">
        <v>51</v>
      </c>
      <c r="AB17" s="3">
        <v>56</v>
      </c>
      <c r="AC17" s="3">
        <v>73</v>
      </c>
      <c r="AD17" s="3">
        <v>82</v>
      </c>
      <c r="AE17" s="3">
        <v>58</v>
      </c>
      <c r="AF17" s="3">
        <v>51</v>
      </c>
      <c r="AG17" s="3">
        <v>68</v>
      </c>
      <c r="AH17" s="3">
        <v>63</v>
      </c>
      <c r="AI17" s="3">
        <v>58</v>
      </c>
      <c r="AJ17" s="3">
        <v>68</v>
      </c>
      <c r="AK17" s="3">
        <v>57</v>
      </c>
      <c r="AL17" s="3">
        <v>65</v>
      </c>
      <c r="AM17" s="3">
        <v>63</v>
      </c>
      <c r="AN17" s="3">
        <v>57</v>
      </c>
      <c r="AO17" s="3">
        <v>63</v>
      </c>
      <c r="AP17" s="3">
        <v>75</v>
      </c>
      <c r="AQ17" s="3">
        <v>59</v>
      </c>
      <c r="AR17" s="3">
        <v>59</v>
      </c>
      <c r="AS17" s="3">
        <v>49</v>
      </c>
      <c r="AT17" s="3">
        <v>54</v>
      </c>
      <c r="AU17" s="3">
        <v>56</v>
      </c>
      <c r="AV17" s="3">
        <v>57</v>
      </c>
      <c r="AW17" s="3">
        <v>63</v>
      </c>
      <c r="AX17" s="3">
        <v>58</v>
      </c>
      <c r="AY17" s="3">
        <v>52</v>
      </c>
      <c r="AZ17" s="3">
        <v>53</v>
      </c>
      <c r="BA17" s="3">
        <v>59</v>
      </c>
      <c r="BB17" s="3">
        <v>59</v>
      </c>
      <c r="BC17" s="3">
        <v>63</v>
      </c>
      <c r="BD17" s="3">
        <v>59</v>
      </c>
      <c r="BE17" s="3">
        <v>63</v>
      </c>
      <c r="BF17" s="3">
        <v>57</v>
      </c>
      <c r="BG17" s="3">
        <v>60</v>
      </c>
      <c r="BH17" s="3">
        <v>63</v>
      </c>
      <c r="BI17" s="3">
        <v>61</v>
      </c>
      <c r="BJ17" s="3">
        <v>62</v>
      </c>
      <c r="BK17" s="3">
        <v>61</v>
      </c>
      <c r="BL17" s="3">
        <v>63</v>
      </c>
      <c r="BM17" s="3">
        <v>62</v>
      </c>
      <c r="BN17" s="3">
        <v>61</v>
      </c>
      <c r="BO17" s="3">
        <v>57</v>
      </c>
      <c r="BP17" s="3">
        <v>59</v>
      </c>
      <c r="BQ17" s="3">
        <v>58</v>
      </c>
      <c r="BR17" s="3">
        <v>61</v>
      </c>
      <c r="BS17" s="3">
        <v>58</v>
      </c>
      <c r="BT17" s="3">
        <v>55</v>
      </c>
      <c r="BU17" s="3">
        <v>55</v>
      </c>
      <c r="BV17" s="3">
        <v>52</v>
      </c>
      <c r="BW17" s="3">
        <v>51</v>
      </c>
      <c r="BX17" s="3">
        <v>52</v>
      </c>
      <c r="BY17" s="3">
        <v>58</v>
      </c>
      <c r="BZ17" s="3">
        <v>74</v>
      </c>
      <c r="CA17" s="3">
        <v>65</v>
      </c>
      <c r="CB17" s="3">
        <v>71</v>
      </c>
      <c r="CC17" s="3">
        <v>60</v>
      </c>
      <c r="CD17" s="3">
        <v>65</v>
      </c>
      <c r="CE17" s="3">
        <v>66</v>
      </c>
      <c r="CF17" s="3">
        <v>64</v>
      </c>
      <c r="CG17" s="3">
        <v>66</v>
      </c>
      <c r="CH17" s="3">
        <v>57</v>
      </c>
      <c r="CI17" s="3">
        <v>48</v>
      </c>
      <c r="CJ17" s="3">
        <v>42</v>
      </c>
      <c r="CK17" s="3">
        <v>44</v>
      </c>
      <c r="CL17" s="3">
        <v>54</v>
      </c>
      <c r="CM17" s="3">
        <v>51</v>
      </c>
      <c r="CN17" s="3">
        <v>56</v>
      </c>
      <c r="CO17" s="3">
        <v>54</v>
      </c>
      <c r="CP17" s="3">
        <v>48</v>
      </c>
      <c r="CQ17" s="3">
        <v>45</v>
      </c>
      <c r="CR17" s="3">
        <v>50</v>
      </c>
      <c r="CS17" s="3">
        <v>47</v>
      </c>
      <c r="CT17" s="3">
        <v>36</v>
      </c>
      <c r="CU17" s="3">
        <v>34</v>
      </c>
      <c r="CV17" s="3">
        <v>30</v>
      </c>
      <c r="CW17" s="3">
        <v>43</v>
      </c>
      <c r="CX17" s="3">
        <v>44</v>
      </c>
      <c r="CY17" s="3">
        <v>19</v>
      </c>
      <c r="CZ17" s="3">
        <v>20</v>
      </c>
      <c r="DA17" s="3">
        <v>22</v>
      </c>
      <c r="DB17" s="3">
        <v>17</v>
      </c>
      <c r="DC17" s="3">
        <v>16</v>
      </c>
      <c r="DD17" s="3">
        <v>17</v>
      </c>
      <c r="DE17" s="3">
        <v>16</v>
      </c>
      <c r="DF17" s="3">
        <v>13</v>
      </c>
      <c r="DG17" s="3">
        <v>14</v>
      </c>
      <c r="DH17" s="3">
        <v>19</v>
      </c>
      <c r="DI17" s="3">
        <v>16</v>
      </c>
      <c r="DJ17" s="3">
        <v>14</v>
      </c>
      <c r="DK17" s="3">
        <v>21</v>
      </c>
      <c r="DL17" s="3">
        <v>28</v>
      </c>
      <c r="DM17" s="3">
        <v>18</v>
      </c>
      <c r="DN17" s="3">
        <v>14</v>
      </c>
      <c r="DO17" s="3">
        <v>12</v>
      </c>
      <c r="DP17" s="3">
        <v>14</v>
      </c>
      <c r="DQ17" s="3">
        <v>13</v>
      </c>
      <c r="DR17" s="3">
        <v>15</v>
      </c>
      <c r="DS17" s="3">
        <v>19</v>
      </c>
      <c r="DT17" s="3">
        <v>15</v>
      </c>
      <c r="DU17" s="3">
        <v>14</v>
      </c>
      <c r="DV17" s="3">
        <v>24</v>
      </c>
      <c r="DW17" s="3">
        <v>26</v>
      </c>
      <c r="DX17" s="3">
        <v>26</v>
      </c>
      <c r="DY17" s="3">
        <v>27</v>
      </c>
      <c r="DZ17" s="3">
        <v>20</v>
      </c>
      <c r="EA17" s="3">
        <v>24</v>
      </c>
      <c r="EB17" s="3">
        <v>27</v>
      </c>
      <c r="EC17" s="3">
        <v>28</v>
      </c>
      <c r="ED17" s="3">
        <v>26</v>
      </c>
      <c r="EE17" s="3">
        <v>24</v>
      </c>
      <c r="EF17" s="3">
        <v>19</v>
      </c>
      <c r="EG17" s="3">
        <v>20</v>
      </c>
      <c r="EH17" s="3">
        <v>24</v>
      </c>
      <c r="EI17" s="3">
        <v>19</v>
      </c>
      <c r="EJ17" s="3">
        <v>18</v>
      </c>
      <c r="EK17" s="3">
        <v>23</v>
      </c>
      <c r="EL17" s="3">
        <v>19</v>
      </c>
      <c r="EM17" s="3">
        <v>17</v>
      </c>
      <c r="EN17" s="3">
        <v>20</v>
      </c>
      <c r="EO17" s="3">
        <v>19</v>
      </c>
      <c r="EP17" s="1">
        <v>21</v>
      </c>
      <c r="EQ17" s="1">
        <v>18</v>
      </c>
      <c r="ER17" s="1">
        <v>17</v>
      </c>
      <c r="ES17" s="1">
        <v>17</v>
      </c>
      <c r="ET17" s="1">
        <v>16</v>
      </c>
      <c r="EU17" s="1">
        <v>16</v>
      </c>
      <c r="EV17" s="1">
        <v>15</v>
      </c>
      <c r="EW17" s="1">
        <v>13</v>
      </c>
      <c r="EX17" s="1">
        <v>13</v>
      </c>
      <c r="EY17" s="1">
        <v>11</v>
      </c>
      <c r="EZ17" s="1">
        <v>12</v>
      </c>
      <c r="FA17" s="1">
        <v>16</v>
      </c>
      <c r="FB17" s="1">
        <v>14</v>
      </c>
      <c r="FC17" s="1">
        <v>13</v>
      </c>
      <c r="FD17" s="1">
        <v>13</v>
      </c>
      <c r="FE17" s="1">
        <v>15</v>
      </c>
      <c r="FF17" s="1">
        <v>15</v>
      </c>
      <c r="FG17" s="1">
        <v>11</v>
      </c>
      <c r="FH17" s="1">
        <v>11</v>
      </c>
      <c r="FI17" s="1">
        <v>9</v>
      </c>
      <c r="FJ17" s="1">
        <v>11</v>
      </c>
      <c r="FK17" s="1">
        <v>7</v>
      </c>
      <c r="FL17" s="1">
        <v>8</v>
      </c>
      <c r="FM17" s="1">
        <v>14</v>
      </c>
      <c r="FN17" s="1">
        <v>3</v>
      </c>
      <c r="FO17" s="1">
        <v>9</v>
      </c>
      <c r="FP17" s="1">
        <v>9</v>
      </c>
      <c r="FQ17" s="1">
        <v>10</v>
      </c>
      <c r="FR17" s="1">
        <v>11</v>
      </c>
      <c r="FS17" s="1">
        <v>12</v>
      </c>
      <c r="FT17" s="1">
        <v>15</v>
      </c>
      <c r="FU17" s="1">
        <v>11</v>
      </c>
      <c r="FV17" s="1">
        <v>13</v>
      </c>
      <c r="FW17" s="1">
        <v>12</v>
      </c>
      <c r="FX17" s="1">
        <v>12</v>
      </c>
      <c r="FY17" s="1">
        <v>15</v>
      </c>
      <c r="FZ17" s="1">
        <v>16</v>
      </c>
      <c r="GA17" s="1">
        <v>17</v>
      </c>
      <c r="GB17" s="1">
        <v>17</v>
      </c>
      <c r="GC17" s="1">
        <v>12</v>
      </c>
      <c r="GD17" s="1">
        <v>16</v>
      </c>
      <c r="GE17" s="1">
        <v>16</v>
      </c>
      <c r="GF17" s="1">
        <v>18</v>
      </c>
      <c r="GG17" s="1">
        <v>15</v>
      </c>
      <c r="GH17" s="1">
        <v>19</v>
      </c>
      <c r="GI17" s="1">
        <v>17</v>
      </c>
      <c r="GJ17" s="1">
        <v>13</v>
      </c>
      <c r="GK17" s="1">
        <v>17</v>
      </c>
      <c r="GL17" s="1">
        <v>24</v>
      </c>
      <c r="GM17" s="1">
        <v>21</v>
      </c>
      <c r="GN17" s="1">
        <v>18</v>
      </c>
      <c r="GO17" s="1">
        <v>20</v>
      </c>
      <c r="GP17" s="1">
        <v>22</v>
      </c>
      <c r="GQ17" s="1">
        <v>20</v>
      </c>
      <c r="GR17" s="1">
        <v>17</v>
      </c>
      <c r="GS17" s="1">
        <v>18</v>
      </c>
      <c r="GT17" s="1">
        <v>18</v>
      </c>
      <c r="GU17" s="1">
        <v>17</v>
      </c>
      <c r="GV17" s="1">
        <v>18</v>
      </c>
      <c r="GW17" s="1">
        <v>17</v>
      </c>
    </row>
    <row r="18" spans="1:205" x14ac:dyDescent="0.2">
      <c r="A18" s="1" t="s">
        <v>13</v>
      </c>
      <c r="B18" s="3">
        <v>31</v>
      </c>
      <c r="C18" s="3">
        <v>28</v>
      </c>
      <c r="D18" s="3">
        <v>36</v>
      </c>
      <c r="E18" s="3">
        <v>36</v>
      </c>
      <c r="F18" s="3">
        <v>38</v>
      </c>
      <c r="G18" s="3">
        <v>37</v>
      </c>
      <c r="H18" s="3">
        <v>45</v>
      </c>
      <c r="I18" s="3">
        <v>38</v>
      </c>
      <c r="J18" s="3">
        <v>41</v>
      </c>
      <c r="K18" s="3">
        <v>40</v>
      </c>
      <c r="L18" s="3">
        <v>47</v>
      </c>
      <c r="M18" s="3">
        <v>50</v>
      </c>
      <c r="N18" s="3">
        <v>47</v>
      </c>
      <c r="O18" s="3">
        <v>40</v>
      </c>
      <c r="P18" s="3">
        <v>40</v>
      </c>
      <c r="Q18" s="3">
        <v>42</v>
      </c>
      <c r="R18" s="3">
        <v>43</v>
      </c>
      <c r="S18" s="3">
        <v>39</v>
      </c>
      <c r="T18" s="3">
        <v>49</v>
      </c>
      <c r="U18" s="3">
        <v>43</v>
      </c>
      <c r="V18" s="3">
        <v>29</v>
      </c>
      <c r="W18" s="3">
        <v>43</v>
      </c>
      <c r="X18" s="3">
        <v>34</v>
      </c>
      <c r="Y18" s="3">
        <v>34</v>
      </c>
      <c r="Z18" s="3">
        <v>37</v>
      </c>
      <c r="AA18" s="3">
        <v>37</v>
      </c>
      <c r="AB18" s="3">
        <v>40</v>
      </c>
      <c r="AC18" s="3">
        <v>47</v>
      </c>
      <c r="AD18" s="3">
        <v>48</v>
      </c>
      <c r="AE18" s="3">
        <v>53</v>
      </c>
      <c r="AF18" s="3">
        <v>64</v>
      </c>
      <c r="AG18" s="3">
        <v>55</v>
      </c>
      <c r="AH18" s="3">
        <v>54</v>
      </c>
      <c r="AI18" s="3">
        <v>63</v>
      </c>
      <c r="AJ18" s="3">
        <v>48</v>
      </c>
      <c r="AK18" s="3">
        <v>37</v>
      </c>
      <c r="AL18" s="3">
        <v>40</v>
      </c>
      <c r="AM18" s="3">
        <v>32</v>
      </c>
      <c r="AN18" s="3">
        <v>33</v>
      </c>
      <c r="AO18" s="3">
        <v>37</v>
      </c>
      <c r="AP18" s="3">
        <v>37</v>
      </c>
      <c r="AQ18" s="3">
        <v>41</v>
      </c>
      <c r="AR18" s="3">
        <v>44</v>
      </c>
      <c r="AS18" s="3">
        <v>33</v>
      </c>
      <c r="AT18" s="3">
        <v>34</v>
      </c>
      <c r="AU18" s="3">
        <v>38</v>
      </c>
      <c r="AV18" s="3">
        <v>37</v>
      </c>
      <c r="AW18" s="3">
        <v>36</v>
      </c>
      <c r="AX18" s="3">
        <v>39</v>
      </c>
      <c r="AY18" s="3">
        <v>43</v>
      </c>
      <c r="AZ18" s="3">
        <v>39</v>
      </c>
      <c r="BA18" s="3">
        <v>39</v>
      </c>
      <c r="BB18" s="3">
        <v>50</v>
      </c>
      <c r="BC18" s="3">
        <v>46</v>
      </c>
      <c r="BD18" s="3">
        <v>45</v>
      </c>
      <c r="BE18" s="3">
        <v>39</v>
      </c>
      <c r="BF18" s="3">
        <v>38</v>
      </c>
      <c r="BG18" s="3">
        <v>36</v>
      </c>
      <c r="BH18" s="3">
        <v>40</v>
      </c>
      <c r="BI18" s="3">
        <v>40</v>
      </c>
      <c r="BJ18" s="3">
        <v>36</v>
      </c>
      <c r="BK18" s="3">
        <v>31</v>
      </c>
      <c r="BL18" s="3">
        <v>17</v>
      </c>
      <c r="BM18" s="3">
        <v>19</v>
      </c>
      <c r="BN18" s="3">
        <v>23</v>
      </c>
      <c r="BO18" s="3">
        <v>27</v>
      </c>
      <c r="BP18" s="3">
        <v>35</v>
      </c>
      <c r="BQ18" s="3">
        <v>30</v>
      </c>
      <c r="BR18" s="3">
        <v>29</v>
      </c>
      <c r="BS18" s="3">
        <v>27</v>
      </c>
      <c r="BT18" s="3">
        <v>27</v>
      </c>
      <c r="BU18" s="3">
        <v>31</v>
      </c>
      <c r="BV18" s="3">
        <v>29</v>
      </c>
      <c r="BW18" s="3">
        <v>29</v>
      </c>
      <c r="BX18" s="3">
        <v>25</v>
      </c>
      <c r="BY18" s="3">
        <v>28</v>
      </c>
      <c r="BZ18" s="3">
        <v>28</v>
      </c>
      <c r="CA18" s="3">
        <v>36</v>
      </c>
      <c r="CB18" s="3">
        <v>38</v>
      </c>
      <c r="CC18" s="3">
        <v>37</v>
      </c>
      <c r="CD18" s="3">
        <v>40</v>
      </c>
      <c r="CE18" s="3">
        <v>37</v>
      </c>
      <c r="CF18" s="3">
        <v>40</v>
      </c>
      <c r="CG18" s="3">
        <v>36</v>
      </c>
      <c r="CH18" s="3">
        <v>37</v>
      </c>
      <c r="CI18" s="3">
        <v>16</v>
      </c>
      <c r="CJ18" s="3">
        <v>13</v>
      </c>
      <c r="CK18" s="3">
        <v>18</v>
      </c>
      <c r="CL18" s="3">
        <v>22</v>
      </c>
      <c r="CM18" s="3">
        <v>23</v>
      </c>
      <c r="CN18" s="3">
        <v>15</v>
      </c>
      <c r="CO18" s="3">
        <v>16</v>
      </c>
      <c r="CP18" s="3">
        <v>15</v>
      </c>
      <c r="CQ18" s="3">
        <v>20</v>
      </c>
      <c r="CR18" s="3">
        <v>19</v>
      </c>
      <c r="CS18" s="3">
        <v>18</v>
      </c>
      <c r="CT18" s="3">
        <v>16</v>
      </c>
      <c r="CU18" s="3">
        <v>10</v>
      </c>
      <c r="CV18" s="3">
        <v>15</v>
      </c>
      <c r="CW18" s="3">
        <v>15</v>
      </c>
      <c r="CX18" s="3">
        <v>17</v>
      </c>
      <c r="CY18" s="3">
        <v>14</v>
      </c>
      <c r="CZ18" s="3">
        <v>12</v>
      </c>
      <c r="DA18" s="3">
        <v>16</v>
      </c>
      <c r="DB18" s="3">
        <v>15</v>
      </c>
      <c r="DC18" s="3">
        <v>11</v>
      </c>
      <c r="DD18" s="3">
        <v>13</v>
      </c>
      <c r="DE18" s="3">
        <v>13</v>
      </c>
      <c r="DF18" s="3">
        <v>13</v>
      </c>
      <c r="DG18" s="3">
        <v>8</v>
      </c>
      <c r="DH18" s="3">
        <v>11</v>
      </c>
      <c r="DI18" s="3">
        <v>14</v>
      </c>
      <c r="DJ18" s="3">
        <v>15</v>
      </c>
      <c r="DK18" s="3">
        <v>15</v>
      </c>
      <c r="DL18" s="3">
        <v>13</v>
      </c>
      <c r="DM18" s="3">
        <v>19</v>
      </c>
      <c r="DN18" s="3">
        <v>13</v>
      </c>
      <c r="DO18" s="3">
        <v>11</v>
      </c>
      <c r="DP18" s="3">
        <v>14</v>
      </c>
      <c r="DQ18" s="3">
        <v>15</v>
      </c>
      <c r="DR18" s="3">
        <v>13</v>
      </c>
      <c r="DS18" s="3">
        <v>17</v>
      </c>
      <c r="DT18" s="3">
        <v>14</v>
      </c>
      <c r="DU18" s="3">
        <v>19</v>
      </c>
      <c r="DV18" s="3">
        <v>23</v>
      </c>
      <c r="DW18" s="3">
        <v>26</v>
      </c>
      <c r="DX18" s="3">
        <v>27</v>
      </c>
      <c r="DY18" s="3">
        <v>24</v>
      </c>
      <c r="DZ18" s="3">
        <v>26</v>
      </c>
      <c r="EA18" s="3">
        <v>33</v>
      </c>
      <c r="EB18" s="3">
        <v>30</v>
      </c>
      <c r="EC18" s="3">
        <v>29</v>
      </c>
      <c r="ED18" s="3">
        <v>25</v>
      </c>
      <c r="EE18" s="3">
        <v>16</v>
      </c>
      <c r="EF18" s="3">
        <v>14</v>
      </c>
      <c r="EG18" s="3">
        <v>16</v>
      </c>
      <c r="EH18" s="3">
        <v>16</v>
      </c>
      <c r="EI18" s="3">
        <v>16</v>
      </c>
      <c r="EJ18" s="3">
        <v>18</v>
      </c>
      <c r="EK18" s="3">
        <v>21</v>
      </c>
      <c r="EL18" s="3">
        <v>28</v>
      </c>
      <c r="EM18" s="3">
        <v>25</v>
      </c>
      <c r="EN18" s="3">
        <v>26</v>
      </c>
      <c r="EO18" s="3">
        <v>25</v>
      </c>
      <c r="EP18" s="1">
        <v>24</v>
      </c>
      <c r="EQ18" s="1">
        <v>22</v>
      </c>
      <c r="ER18" s="1">
        <v>28</v>
      </c>
      <c r="ES18" s="1">
        <v>29</v>
      </c>
      <c r="ET18" s="1">
        <v>31</v>
      </c>
      <c r="EU18" s="1">
        <v>30</v>
      </c>
      <c r="EV18" s="1">
        <v>27</v>
      </c>
      <c r="EW18" s="1">
        <v>27</v>
      </c>
      <c r="EX18" s="1">
        <v>26</v>
      </c>
      <c r="EY18" s="1">
        <v>25</v>
      </c>
      <c r="EZ18" s="1">
        <v>22</v>
      </c>
      <c r="FA18" s="1">
        <v>19</v>
      </c>
      <c r="FB18" s="1">
        <v>17</v>
      </c>
      <c r="FC18" s="1">
        <v>20</v>
      </c>
      <c r="FD18" s="1">
        <v>20</v>
      </c>
      <c r="FE18" s="1">
        <v>22</v>
      </c>
      <c r="FF18" s="1">
        <v>22</v>
      </c>
      <c r="FG18" s="1">
        <v>16</v>
      </c>
      <c r="FH18" s="1">
        <v>14</v>
      </c>
      <c r="FI18" s="1">
        <v>11</v>
      </c>
      <c r="FJ18" s="1">
        <v>14</v>
      </c>
      <c r="FK18" s="1">
        <v>16</v>
      </c>
      <c r="FL18" s="1">
        <v>17</v>
      </c>
      <c r="FM18" s="1">
        <v>22</v>
      </c>
      <c r="FN18" s="1">
        <v>16</v>
      </c>
      <c r="FO18" s="1">
        <v>13</v>
      </c>
      <c r="FP18" s="1">
        <v>14</v>
      </c>
      <c r="FQ18" s="1">
        <v>16</v>
      </c>
      <c r="FR18" s="1">
        <v>18</v>
      </c>
      <c r="FS18" s="1">
        <v>24</v>
      </c>
      <c r="FT18" s="1">
        <v>23</v>
      </c>
      <c r="FU18" s="1">
        <v>25</v>
      </c>
      <c r="FV18" s="1">
        <v>24</v>
      </c>
      <c r="FW18" s="1">
        <v>24</v>
      </c>
      <c r="FX18" s="1">
        <v>25</v>
      </c>
      <c r="FY18" s="1">
        <v>27</v>
      </c>
      <c r="FZ18" s="1">
        <v>25</v>
      </c>
      <c r="GA18" s="1">
        <v>23</v>
      </c>
      <c r="GB18" s="1">
        <v>28</v>
      </c>
      <c r="GC18" s="1">
        <v>37</v>
      </c>
      <c r="GD18" s="1">
        <v>33</v>
      </c>
      <c r="GE18" s="1">
        <v>32</v>
      </c>
      <c r="GF18" s="1">
        <v>29</v>
      </c>
      <c r="GG18" s="1">
        <v>31</v>
      </c>
      <c r="GH18" s="1">
        <v>30</v>
      </c>
      <c r="GI18" s="1">
        <v>16</v>
      </c>
      <c r="GJ18" s="1">
        <v>20</v>
      </c>
      <c r="GK18" s="1">
        <v>19</v>
      </c>
      <c r="GL18" s="1">
        <v>18</v>
      </c>
      <c r="GM18" s="1">
        <v>15</v>
      </c>
      <c r="GN18" s="1">
        <v>17</v>
      </c>
      <c r="GO18" s="1">
        <v>20</v>
      </c>
      <c r="GP18" s="1">
        <v>25</v>
      </c>
      <c r="GQ18" s="1">
        <v>22</v>
      </c>
      <c r="GR18" s="1">
        <v>21</v>
      </c>
      <c r="GS18" s="1">
        <v>18</v>
      </c>
      <c r="GT18" s="1">
        <v>20</v>
      </c>
      <c r="GU18" s="1">
        <v>15</v>
      </c>
      <c r="GV18" s="1">
        <v>14</v>
      </c>
      <c r="GW18" s="1">
        <v>17</v>
      </c>
    </row>
    <row r="19" spans="1:205" x14ac:dyDescent="0.2">
      <c r="A19" s="1" t="s">
        <v>14</v>
      </c>
      <c r="B19" s="3">
        <v>41</v>
      </c>
      <c r="C19" s="3">
        <v>41</v>
      </c>
      <c r="D19" s="3">
        <v>33</v>
      </c>
      <c r="E19" s="3">
        <v>53</v>
      </c>
      <c r="F19" s="3">
        <v>51</v>
      </c>
      <c r="G19" s="3">
        <v>46</v>
      </c>
      <c r="H19" s="3">
        <v>48</v>
      </c>
      <c r="I19" s="3">
        <v>51</v>
      </c>
      <c r="J19" s="3">
        <v>45</v>
      </c>
      <c r="K19" s="3">
        <v>47</v>
      </c>
      <c r="L19" s="3">
        <v>53</v>
      </c>
      <c r="M19" s="3">
        <v>55</v>
      </c>
      <c r="N19" s="3">
        <v>52</v>
      </c>
      <c r="O19" s="3">
        <v>55</v>
      </c>
      <c r="P19" s="3">
        <v>56</v>
      </c>
      <c r="Q19" s="3">
        <v>58</v>
      </c>
      <c r="R19" s="3">
        <v>57</v>
      </c>
      <c r="S19" s="3">
        <v>52</v>
      </c>
      <c r="T19" s="3">
        <v>56</v>
      </c>
      <c r="U19" s="3">
        <v>50</v>
      </c>
      <c r="V19" s="3">
        <v>50</v>
      </c>
      <c r="W19" s="3">
        <v>48</v>
      </c>
      <c r="X19" s="3">
        <v>48</v>
      </c>
      <c r="Y19" s="3">
        <v>51</v>
      </c>
      <c r="Z19" s="3">
        <v>54</v>
      </c>
      <c r="AA19" s="3">
        <v>54</v>
      </c>
      <c r="AB19" s="3">
        <v>62</v>
      </c>
      <c r="AC19" s="3">
        <v>67</v>
      </c>
      <c r="AD19" s="3">
        <v>72</v>
      </c>
      <c r="AE19" s="3">
        <v>57</v>
      </c>
      <c r="AF19" s="3">
        <v>59</v>
      </c>
      <c r="AG19" s="3">
        <v>49</v>
      </c>
      <c r="AH19" s="3">
        <v>55</v>
      </c>
      <c r="AI19" s="3">
        <v>58</v>
      </c>
      <c r="AJ19" s="3">
        <v>55</v>
      </c>
      <c r="AK19" s="3">
        <v>46</v>
      </c>
      <c r="AL19" s="3">
        <v>45</v>
      </c>
      <c r="AM19" s="3">
        <v>38</v>
      </c>
      <c r="AN19" s="3">
        <v>52</v>
      </c>
      <c r="AO19" s="3">
        <v>51</v>
      </c>
      <c r="AP19" s="3">
        <v>58</v>
      </c>
      <c r="AQ19" s="3">
        <v>37</v>
      </c>
      <c r="AR19" s="3">
        <v>32</v>
      </c>
      <c r="AS19" s="3">
        <v>37</v>
      </c>
      <c r="AT19" s="3">
        <v>39</v>
      </c>
      <c r="AU19" s="3">
        <v>37</v>
      </c>
      <c r="AV19" s="3">
        <v>38</v>
      </c>
      <c r="AW19" s="3">
        <v>40</v>
      </c>
      <c r="AX19" s="3">
        <v>41</v>
      </c>
      <c r="AY19" s="3">
        <v>54</v>
      </c>
      <c r="AZ19" s="3">
        <v>54</v>
      </c>
      <c r="BA19" s="3">
        <v>51</v>
      </c>
      <c r="BB19" s="3">
        <v>53</v>
      </c>
      <c r="BC19" s="3">
        <v>48</v>
      </c>
      <c r="BD19" s="3">
        <v>47</v>
      </c>
      <c r="BE19" s="3">
        <v>41</v>
      </c>
      <c r="BF19" s="3">
        <v>36</v>
      </c>
      <c r="BG19" s="3">
        <v>41</v>
      </c>
      <c r="BH19" s="3">
        <v>40</v>
      </c>
      <c r="BI19" s="3">
        <v>45</v>
      </c>
      <c r="BJ19" s="3">
        <v>44</v>
      </c>
      <c r="BK19" s="3">
        <v>37</v>
      </c>
      <c r="BL19" s="3">
        <v>38</v>
      </c>
      <c r="BM19" s="3">
        <v>43</v>
      </c>
      <c r="BN19" s="3">
        <v>50</v>
      </c>
      <c r="BO19" s="3">
        <v>53</v>
      </c>
      <c r="BP19" s="3">
        <v>50</v>
      </c>
      <c r="BQ19" s="3">
        <v>44</v>
      </c>
      <c r="BR19" s="3">
        <v>37</v>
      </c>
      <c r="BS19" s="3">
        <v>35</v>
      </c>
      <c r="BT19" s="3">
        <v>36</v>
      </c>
      <c r="BU19" s="3">
        <v>37</v>
      </c>
      <c r="BV19" s="3">
        <v>31</v>
      </c>
      <c r="BW19" s="3">
        <v>35</v>
      </c>
      <c r="BX19" s="3">
        <v>38</v>
      </c>
      <c r="BY19" s="3">
        <v>39</v>
      </c>
      <c r="BZ19" s="3">
        <v>29</v>
      </c>
      <c r="CA19" s="3">
        <v>26</v>
      </c>
      <c r="CB19" s="3">
        <v>26</v>
      </c>
      <c r="CC19" s="3">
        <v>21</v>
      </c>
      <c r="CD19" s="3">
        <v>25</v>
      </c>
      <c r="CE19" s="3">
        <v>19</v>
      </c>
      <c r="CF19" s="3">
        <v>21</v>
      </c>
      <c r="CG19" s="3">
        <v>21</v>
      </c>
      <c r="CH19" s="3">
        <v>13</v>
      </c>
      <c r="CI19" s="3">
        <v>24</v>
      </c>
      <c r="CJ19" s="3">
        <v>29</v>
      </c>
      <c r="CK19" s="3">
        <v>21</v>
      </c>
      <c r="CL19" s="3">
        <v>19</v>
      </c>
      <c r="CM19" s="3">
        <v>17</v>
      </c>
      <c r="CN19" s="3">
        <v>22</v>
      </c>
      <c r="CO19" s="3">
        <v>21</v>
      </c>
      <c r="CP19" s="3">
        <v>5</v>
      </c>
      <c r="CQ19" s="3">
        <v>9</v>
      </c>
      <c r="CR19" s="3">
        <v>13</v>
      </c>
      <c r="CS19" s="3">
        <v>13</v>
      </c>
      <c r="CT19" s="3">
        <v>10</v>
      </c>
      <c r="CU19" s="3">
        <v>10</v>
      </c>
      <c r="CV19" s="3">
        <v>7</v>
      </c>
      <c r="CW19" s="3">
        <v>9</v>
      </c>
      <c r="CX19" s="3">
        <v>13</v>
      </c>
      <c r="CY19" s="3">
        <v>12</v>
      </c>
      <c r="CZ19" s="3">
        <v>10</v>
      </c>
      <c r="DA19" s="3">
        <v>11</v>
      </c>
      <c r="DB19" s="3">
        <v>10</v>
      </c>
      <c r="DC19" s="3">
        <v>14</v>
      </c>
      <c r="DD19" s="3">
        <v>21</v>
      </c>
      <c r="DE19" s="3">
        <v>18</v>
      </c>
      <c r="DF19" s="3">
        <v>25</v>
      </c>
      <c r="DG19" s="3">
        <v>19</v>
      </c>
      <c r="DH19" s="3">
        <v>20</v>
      </c>
      <c r="DI19" s="3">
        <v>19</v>
      </c>
      <c r="DJ19" s="3">
        <v>21</v>
      </c>
      <c r="DK19" s="3">
        <v>16</v>
      </c>
      <c r="DL19" s="3">
        <v>19</v>
      </c>
      <c r="DM19" s="3">
        <v>13</v>
      </c>
      <c r="DN19" s="3">
        <v>16</v>
      </c>
      <c r="DO19" s="3">
        <v>13</v>
      </c>
      <c r="DP19" s="3">
        <v>15</v>
      </c>
      <c r="DQ19" s="3">
        <v>16</v>
      </c>
      <c r="DR19" s="3">
        <v>24</v>
      </c>
      <c r="DS19" s="3">
        <v>31</v>
      </c>
      <c r="DT19" s="3">
        <v>32</v>
      </c>
      <c r="DU19" s="3">
        <v>30</v>
      </c>
      <c r="DV19" s="3">
        <v>32</v>
      </c>
      <c r="DW19" s="3">
        <v>25</v>
      </c>
      <c r="DX19" s="3">
        <v>25</v>
      </c>
      <c r="DY19" s="3">
        <v>22</v>
      </c>
      <c r="DZ19" s="3">
        <v>27</v>
      </c>
      <c r="EA19" s="3">
        <v>29</v>
      </c>
      <c r="EB19" s="3">
        <v>28</v>
      </c>
      <c r="EC19" s="3">
        <v>24</v>
      </c>
      <c r="ED19" s="3">
        <v>24</v>
      </c>
      <c r="EE19" s="3">
        <v>26</v>
      </c>
      <c r="EF19" s="3">
        <v>31</v>
      </c>
      <c r="EG19" s="3">
        <v>36</v>
      </c>
      <c r="EH19" s="3">
        <v>31</v>
      </c>
      <c r="EI19" s="3">
        <v>35</v>
      </c>
      <c r="EJ19" s="3">
        <v>30</v>
      </c>
      <c r="EK19" s="3">
        <v>32</v>
      </c>
      <c r="EL19" s="3">
        <v>31</v>
      </c>
      <c r="EM19" s="3">
        <v>31</v>
      </c>
      <c r="EN19" s="3">
        <v>31</v>
      </c>
      <c r="EO19" s="3">
        <v>30</v>
      </c>
      <c r="EP19" s="1">
        <v>34</v>
      </c>
      <c r="EQ19" s="1">
        <v>29</v>
      </c>
      <c r="ER19" s="1">
        <v>30</v>
      </c>
      <c r="ES19" s="1">
        <v>31</v>
      </c>
      <c r="ET19" s="1">
        <v>37</v>
      </c>
      <c r="EU19" s="1">
        <v>32</v>
      </c>
      <c r="EV19" s="1">
        <v>26</v>
      </c>
      <c r="EW19" s="1">
        <v>31</v>
      </c>
      <c r="EX19" s="1">
        <v>30</v>
      </c>
      <c r="EY19" s="1">
        <v>24</v>
      </c>
      <c r="EZ19" s="1">
        <v>20</v>
      </c>
      <c r="FA19" s="1">
        <v>22</v>
      </c>
      <c r="FB19" s="1">
        <v>21</v>
      </c>
      <c r="FC19" s="1">
        <v>21</v>
      </c>
      <c r="FD19" s="1">
        <v>19</v>
      </c>
      <c r="FE19" s="1">
        <v>14</v>
      </c>
      <c r="FF19" s="1">
        <v>17</v>
      </c>
      <c r="FG19" s="1">
        <v>11</v>
      </c>
      <c r="FH19" s="1">
        <v>9</v>
      </c>
      <c r="FI19" s="1">
        <v>12</v>
      </c>
      <c r="FJ19" s="1">
        <v>16</v>
      </c>
      <c r="FK19" s="1">
        <v>16</v>
      </c>
      <c r="FL19" s="1">
        <v>21</v>
      </c>
      <c r="FM19" s="1">
        <v>21</v>
      </c>
      <c r="FN19" s="1">
        <v>17</v>
      </c>
      <c r="FO19" s="1">
        <v>20</v>
      </c>
      <c r="FP19" s="1">
        <v>17</v>
      </c>
      <c r="FQ19" s="1">
        <v>20</v>
      </c>
      <c r="FR19" s="1">
        <v>26</v>
      </c>
      <c r="FS19" s="1">
        <v>17</v>
      </c>
      <c r="FT19" s="1">
        <v>19</v>
      </c>
      <c r="FU19" s="1">
        <v>17</v>
      </c>
      <c r="FV19" s="1">
        <v>16</v>
      </c>
      <c r="FW19" s="1">
        <v>20</v>
      </c>
      <c r="FX19" s="1">
        <v>18</v>
      </c>
      <c r="FY19" s="1">
        <v>13</v>
      </c>
      <c r="FZ19" s="1">
        <v>18</v>
      </c>
      <c r="GA19" s="1">
        <v>13</v>
      </c>
      <c r="GB19" s="1">
        <v>14</v>
      </c>
      <c r="GC19" s="1">
        <v>15</v>
      </c>
      <c r="GD19" s="1">
        <v>15</v>
      </c>
      <c r="GE19" s="1">
        <v>16</v>
      </c>
      <c r="GF19" s="1">
        <v>15</v>
      </c>
      <c r="GG19" s="1">
        <v>18</v>
      </c>
      <c r="GH19" s="1">
        <v>17</v>
      </c>
      <c r="GI19" s="1">
        <v>18</v>
      </c>
      <c r="GJ19" s="1">
        <v>15</v>
      </c>
      <c r="GK19" s="1">
        <v>14</v>
      </c>
      <c r="GL19" s="1">
        <v>17</v>
      </c>
      <c r="GM19" s="1">
        <v>16</v>
      </c>
      <c r="GN19" s="1">
        <v>18</v>
      </c>
      <c r="GO19" s="1">
        <v>22</v>
      </c>
      <c r="GP19" s="1">
        <v>26</v>
      </c>
      <c r="GQ19" s="1">
        <v>21</v>
      </c>
      <c r="GR19" s="1">
        <v>23</v>
      </c>
      <c r="GS19" s="1">
        <v>24</v>
      </c>
      <c r="GT19" s="1">
        <v>24</v>
      </c>
      <c r="GU19" s="1">
        <v>24</v>
      </c>
      <c r="GV19" s="1">
        <v>23</v>
      </c>
      <c r="GW19" s="1">
        <v>23</v>
      </c>
    </row>
    <row r="20" spans="1:205" x14ac:dyDescent="0.2">
      <c r="A20" s="1" t="s">
        <v>15</v>
      </c>
      <c r="B20" s="3">
        <v>240</v>
      </c>
      <c r="C20" s="3">
        <v>290</v>
      </c>
      <c r="D20" s="3">
        <v>334</v>
      </c>
      <c r="E20" s="3">
        <v>383</v>
      </c>
      <c r="F20" s="3">
        <v>437</v>
      </c>
      <c r="G20" s="3">
        <v>283</v>
      </c>
      <c r="H20" s="3">
        <v>268</v>
      </c>
      <c r="I20" s="3">
        <v>283</v>
      </c>
      <c r="J20" s="3">
        <v>269</v>
      </c>
      <c r="K20" s="3">
        <v>318</v>
      </c>
      <c r="L20" s="3">
        <v>328</v>
      </c>
      <c r="M20" s="3">
        <v>338</v>
      </c>
      <c r="N20" s="3">
        <v>304</v>
      </c>
      <c r="O20" s="3">
        <v>312</v>
      </c>
      <c r="P20" s="3">
        <v>373</v>
      </c>
      <c r="Q20" s="3">
        <v>438</v>
      </c>
      <c r="R20" s="3">
        <v>560</v>
      </c>
      <c r="S20" s="3">
        <v>307</v>
      </c>
      <c r="T20" s="3">
        <v>283</v>
      </c>
      <c r="U20" s="3">
        <v>270</v>
      </c>
      <c r="V20" s="3">
        <v>279</v>
      </c>
      <c r="W20" s="3">
        <v>300</v>
      </c>
      <c r="X20" s="3">
        <v>331</v>
      </c>
      <c r="Y20" s="3">
        <v>321</v>
      </c>
      <c r="Z20" s="3">
        <v>317</v>
      </c>
      <c r="AA20" s="3">
        <v>347</v>
      </c>
      <c r="AB20" s="3">
        <v>382</v>
      </c>
      <c r="AC20" s="3">
        <v>439</v>
      </c>
      <c r="AD20" s="3">
        <v>552</v>
      </c>
      <c r="AE20" s="3">
        <v>365</v>
      </c>
      <c r="AF20" s="3">
        <v>341</v>
      </c>
      <c r="AG20" s="3">
        <v>317</v>
      </c>
      <c r="AH20" s="3">
        <v>321</v>
      </c>
      <c r="AI20" s="3">
        <v>327</v>
      </c>
      <c r="AJ20" s="3">
        <v>340</v>
      </c>
      <c r="AK20" s="3">
        <v>277</v>
      </c>
      <c r="AL20" s="3">
        <v>257</v>
      </c>
      <c r="AM20" s="3">
        <v>259</v>
      </c>
      <c r="AN20" s="3">
        <v>319</v>
      </c>
      <c r="AO20" s="3">
        <v>384</v>
      </c>
      <c r="AP20" s="3">
        <v>506</v>
      </c>
      <c r="AQ20" s="3">
        <v>301</v>
      </c>
      <c r="AR20" s="3">
        <v>275</v>
      </c>
      <c r="AS20" s="3">
        <v>253</v>
      </c>
      <c r="AT20" s="3">
        <v>235</v>
      </c>
      <c r="AU20" s="3">
        <v>261</v>
      </c>
      <c r="AV20" s="3">
        <v>270</v>
      </c>
      <c r="AW20" s="3">
        <v>277</v>
      </c>
      <c r="AX20" s="3">
        <v>239</v>
      </c>
      <c r="AY20" s="3">
        <v>226</v>
      </c>
      <c r="AZ20" s="3">
        <v>232</v>
      </c>
      <c r="BA20" s="3">
        <v>249</v>
      </c>
      <c r="BB20" s="3">
        <v>351</v>
      </c>
      <c r="BC20" s="3">
        <v>262</v>
      </c>
      <c r="BD20" s="3">
        <v>269</v>
      </c>
      <c r="BE20" s="3">
        <v>255</v>
      </c>
      <c r="BF20" s="3">
        <v>205</v>
      </c>
      <c r="BG20" s="3">
        <v>232</v>
      </c>
      <c r="BH20" s="3">
        <v>247</v>
      </c>
      <c r="BI20" s="3">
        <v>239</v>
      </c>
      <c r="BJ20" s="3">
        <v>235</v>
      </c>
      <c r="BK20" s="3">
        <v>233</v>
      </c>
      <c r="BL20" s="3">
        <v>237</v>
      </c>
      <c r="BM20" s="3">
        <v>259</v>
      </c>
      <c r="BN20" s="3">
        <v>292</v>
      </c>
      <c r="BO20" s="3">
        <v>249</v>
      </c>
      <c r="BP20" s="3">
        <v>236</v>
      </c>
      <c r="BQ20" s="3">
        <v>197</v>
      </c>
      <c r="BR20" s="3">
        <v>191</v>
      </c>
      <c r="BS20" s="3">
        <v>196</v>
      </c>
      <c r="BT20" s="3">
        <v>220</v>
      </c>
      <c r="BU20" s="3">
        <v>233</v>
      </c>
      <c r="BV20" s="3">
        <v>216</v>
      </c>
      <c r="BW20" s="3">
        <v>223</v>
      </c>
      <c r="BX20" s="3">
        <v>212</v>
      </c>
      <c r="BY20" s="3">
        <v>205</v>
      </c>
      <c r="BZ20" s="3">
        <v>235</v>
      </c>
      <c r="CA20" s="3">
        <v>152</v>
      </c>
      <c r="CB20" s="3">
        <v>142</v>
      </c>
      <c r="CC20" s="3">
        <v>142</v>
      </c>
      <c r="CD20" s="3">
        <v>130</v>
      </c>
      <c r="CE20" s="3">
        <v>136</v>
      </c>
      <c r="CF20" s="3">
        <v>150</v>
      </c>
      <c r="CG20" s="3">
        <v>184</v>
      </c>
      <c r="CH20" s="3">
        <v>154</v>
      </c>
      <c r="CI20" s="3">
        <v>162</v>
      </c>
      <c r="CJ20" s="3">
        <v>153</v>
      </c>
      <c r="CK20" s="3">
        <v>170</v>
      </c>
      <c r="CL20" s="3">
        <v>206</v>
      </c>
      <c r="CM20" s="3">
        <v>175</v>
      </c>
      <c r="CN20" s="3">
        <v>180</v>
      </c>
      <c r="CO20" s="3">
        <v>178</v>
      </c>
      <c r="CP20" s="3">
        <v>184</v>
      </c>
      <c r="CQ20" s="3">
        <v>185</v>
      </c>
      <c r="CR20" s="3">
        <v>191</v>
      </c>
      <c r="CS20" s="3">
        <v>194</v>
      </c>
      <c r="CT20" s="3">
        <v>185</v>
      </c>
      <c r="CU20" s="3">
        <v>182</v>
      </c>
      <c r="CV20" s="3">
        <v>161</v>
      </c>
      <c r="CW20" s="3">
        <v>176</v>
      </c>
      <c r="CX20" s="3">
        <v>214</v>
      </c>
      <c r="CY20" s="3">
        <v>171</v>
      </c>
      <c r="CZ20" s="3">
        <v>170</v>
      </c>
      <c r="DA20" s="3">
        <v>161</v>
      </c>
      <c r="DB20" s="3">
        <v>160</v>
      </c>
      <c r="DC20" s="3">
        <v>167</v>
      </c>
      <c r="DD20" s="3">
        <v>161</v>
      </c>
      <c r="DE20" s="3">
        <v>183</v>
      </c>
      <c r="DF20" s="3">
        <v>162</v>
      </c>
      <c r="DG20" s="3">
        <v>149</v>
      </c>
      <c r="DH20" s="3">
        <v>167</v>
      </c>
      <c r="DI20" s="3">
        <v>187</v>
      </c>
      <c r="DJ20" s="3">
        <v>212</v>
      </c>
      <c r="DK20" s="3">
        <v>194</v>
      </c>
      <c r="DL20" s="3">
        <v>184</v>
      </c>
      <c r="DM20" s="3">
        <v>166</v>
      </c>
      <c r="DN20" s="3">
        <v>164</v>
      </c>
      <c r="DO20" s="3">
        <v>152</v>
      </c>
      <c r="DP20" s="3">
        <v>155</v>
      </c>
      <c r="DQ20" s="3">
        <v>146</v>
      </c>
      <c r="DR20" s="3">
        <v>168</v>
      </c>
      <c r="DS20" s="3">
        <v>162</v>
      </c>
      <c r="DT20" s="3">
        <v>170</v>
      </c>
      <c r="DU20" s="3">
        <v>201</v>
      </c>
      <c r="DV20" s="3">
        <v>222</v>
      </c>
      <c r="DW20" s="3">
        <v>206</v>
      </c>
      <c r="DX20" s="3">
        <v>200</v>
      </c>
      <c r="DY20" s="3">
        <v>214</v>
      </c>
      <c r="DZ20" s="3">
        <v>204</v>
      </c>
      <c r="EA20" s="3">
        <v>194</v>
      </c>
      <c r="EB20" s="3">
        <v>190</v>
      </c>
      <c r="EC20" s="3">
        <v>198</v>
      </c>
      <c r="ED20" s="3">
        <v>192</v>
      </c>
      <c r="EE20" s="3">
        <v>194</v>
      </c>
      <c r="EF20" s="3">
        <v>207</v>
      </c>
      <c r="EG20" s="3">
        <v>200</v>
      </c>
      <c r="EH20" s="3">
        <v>198</v>
      </c>
      <c r="EI20" s="3">
        <v>167</v>
      </c>
      <c r="EJ20" s="3">
        <v>165</v>
      </c>
      <c r="EK20" s="3">
        <v>163</v>
      </c>
      <c r="EL20" s="3">
        <v>167</v>
      </c>
      <c r="EM20" s="3">
        <v>166</v>
      </c>
      <c r="EN20" s="3">
        <v>182</v>
      </c>
      <c r="EO20" s="3">
        <v>184</v>
      </c>
      <c r="EP20" s="1">
        <v>189</v>
      </c>
      <c r="EQ20" s="1">
        <v>186</v>
      </c>
      <c r="ER20" s="1">
        <v>174</v>
      </c>
      <c r="ES20" s="1">
        <v>190</v>
      </c>
      <c r="ET20" s="1">
        <v>174</v>
      </c>
      <c r="EU20" s="1">
        <v>157</v>
      </c>
      <c r="EV20" s="1">
        <v>140</v>
      </c>
      <c r="EW20" s="1">
        <v>153</v>
      </c>
      <c r="EX20" s="1">
        <v>147</v>
      </c>
      <c r="EY20" s="1">
        <v>136</v>
      </c>
      <c r="EZ20" s="1">
        <v>130</v>
      </c>
      <c r="FA20" s="1">
        <v>122</v>
      </c>
      <c r="FB20" s="1">
        <v>130</v>
      </c>
      <c r="FC20" s="1">
        <v>116</v>
      </c>
      <c r="FD20" s="1">
        <v>110</v>
      </c>
      <c r="FE20" s="1">
        <v>98</v>
      </c>
      <c r="FF20" s="1">
        <v>103</v>
      </c>
      <c r="FG20" s="1">
        <v>105</v>
      </c>
      <c r="FH20" s="1">
        <v>103</v>
      </c>
      <c r="FI20" s="1">
        <v>99</v>
      </c>
      <c r="FJ20" s="1">
        <v>107</v>
      </c>
      <c r="FK20" s="1">
        <v>111</v>
      </c>
      <c r="FL20" s="1">
        <v>137</v>
      </c>
      <c r="FM20" s="1">
        <v>176</v>
      </c>
      <c r="FN20" s="1">
        <v>119</v>
      </c>
      <c r="FO20" s="1">
        <v>116</v>
      </c>
      <c r="FP20" s="1">
        <v>112</v>
      </c>
      <c r="FQ20" s="1">
        <v>158</v>
      </c>
      <c r="FR20" s="1">
        <v>145</v>
      </c>
      <c r="FS20" s="1">
        <v>169</v>
      </c>
      <c r="FT20" s="1">
        <v>186</v>
      </c>
      <c r="FU20" s="1">
        <v>165</v>
      </c>
      <c r="FV20" s="1">
        <v>158</v>
      </c>
      <c r="FW20" s="1">
        <v>165</v>
      </c>
      <c r="FX20" s="1">
        <v>176</v>
      </c>
      <c r="FY20" s="1">
        <v>171</v>
      </c>
      <c r="FZ20" s="1">
        <v>161</v>
      </c>
      <c r="GA20" s="1">
        <v>166</v>
      </c>
      <c r="GB20" s="1">
        <v>168</v>
      </c>
      <c r="GC20" s="1">
        <v>181</v>
      </c>
      <c r="GD20" s="1">
        <v>190</v>
      </c>
      <c r="GE20" s="1">
        <v>187</v>
      </c>
      <c r="GF20" s="1">
        <v>177</v>
      </c>
      <c r="GG20" s="1">
        <v>183</v>
      </c>
      <c r="GH20" s="1">
        <v>145</v>
      </c>
      <c r="GI20" s="1">
        <v>141</v>
      </c>
      <c r="GJ20" s="1">
        <v>137</v>
      </c>
      <c r="GK20" s="1">
        <v>137</v>
      </c>
      <c r="GL20" s="1">
        <v>130</v>
      </c>
      <c r="GM20" s="1">
        <v>143</v>
      </c>
      <c r="GN20" s="1">
        <v>139</v>
      </c>
      <c r="GO20" s="1">
        <v>143</v>
      </c>
      <c r="GP20" s="1">
        <v>139</v>
      </c>
      <c r="GQ20" s="1">
        <v>133</v>
      </c>
      <c r="GR20" s="1">
        <v>138</v>
      </c>
      <c r="GS20" s="1">
        <v>128</v>
      </c>
      <c r="GT20" s="1">
        <v>130</v>
      </c>
      <c r="GU20" s="1">
        <v>148</v>
      </c>
      <c r="GV20" s="1">
        <v>154</v>
      </c>
      <c r="GW20" s="1">
        <v>157</v>
      </c>
    </row>
    <row r="21" spans="1:205" x14ac:dyDescent="0.2">
      <c r="A21" s="1" t="s">
        <v>306</v>
      </c>
      <c r="B21" s="3">
        <f>SUM(B13:B20)</f>
        <v>551</v>
      </c>
      <c r="C21" s="3">
        <f t="shared" ref="C21:BN21" si="4">SUM(C13:C20)</f>
        <v>598</v>
      </c>
      <c r="D21" s="3">
        <f t="shared" si="4"/>
        <v>653</v>
      </c>
      <c r="E21" s="3">
        <f t="shared" si="4"/>
        <v>747</v>
      </c>
      <c r="F21" s="3">
        <f t="shared" si="4"/>
        <v>856</v>
      </c>
      <c r="G21" s="3">
        <f t="shared" si="4"/>
        <v>647</v>
      </c>
      <c r="H21" s="3">
        <f t="shared" si="4"/>
        <v>641</v>
      </c>
      <c r="I21" s="3">
        <f t="shared" si="4"/>
        <v>647</v>
      </c>
      <c r="J21" s="3">
        <f t="shared" si="4"/>
        <v>636</v>
      </c>
      <c r="K21" s="3">
        <f t="shared" si="4"/>
        <v>684</v>
      </c>
      <c r="L21" s="3">
        <f t="shared" si="4"/>
        <v>710</v>
      </c>
      <c r="M21" s="3">
        <f t="shared" si="4"/>
        <v>717</v>
      </c>
      <c r="N21" s="3">
        <f t="shared" si="4"/>
        <v>671</v>
      </c>
      <c r="O21" s="3">
        <f t="shared" si="4"/>
        <v>674</v>
      </c>
      <c r="P21" s="3">
        <f t="shared" si="4"/>
        <v>738</v>
      </c>
      <c r="Q21" s="3">
        <f t="shared" si="4"/>
        <v>833</v>
      </c>
      <c r="R21" s="3">
        <f t="shared" si="4"/>
        <v>987</v>
      </c>
      <c r="S21" s="3">
        <f t="shared" si="4"/>
        <v>710</v>
      </c>
      <c r="T21" s="3">
        <f t="shared" si="4"/>
        <v>695</v>
      </c>
      <c r="U21" s="3">
        <f t="shared" si="4"/>
        <v>681</v>
      </c>
      <c r="V21" s="3">
        <f t="shared" si="4"/>
        <v>645</v>
      </c>
      <c r="W21" s="3">
        <f t="shared" si="4"/>
        <v>667</v>
      </c>
      <c r="X21" s="3">
        <f t="shared" si="4"/>
        <v>713</v>
      </c>
      <c r="Y21" s="3">
        <f t="shared" si="4"/>
        <v>709</v>
      </c>
      <c r="Z21" s="3">
        <f t="shared" si="4"/>
        <v>711</v>
      </c>
      <c r="AA21" s="3">
        <f t="shared" si="4"/>
        <v>769</v>
      </c>
      <c r="AB21" s="3">
        <f t="shared" si="4"/>
        <v>813</v>
      </c>
      <c r="AC21" s="3">
        <f t="shared" si="4"/>
        <v>917</v>
      </c>
      <c r="AD21" s="3">
        <f t="shared" si="4"/>
        <v>1099</v>
      </c>
      <c r="AE21" s="3">
        <f t="shared" si="4"/>
        <v>815</v>
      </c>
      <c r="AF21" s="3">
        <f t="shared" si="4"/>
        <v>795</v>
      </c>
      <c r="AG21" s="3">
        <f t="shared" si="4"/>
        <v>792</v>
      </c>
      <c r="AH21" s="3">
        <f t="shared" si="4"/>
        <v>826</v>
      </c>
      <c r="AI21" s="3">
        <f t="shared" si="4"/>
        <v>824</v>
      </c>
      <c r="AJ21" s="3">
        <f t="shared" si="4"/>
        <v>822</v>
      </c>
      <c r="AK21" s="3">
        <f t="shared" si="4"/>
        <v>725</v>
      </c>
      <c r="AL21" s="3">
        <f t="shared" si="4"/>
        <v>688</v>
      </c>
      <c r="AM21" s="3">
        <f t="shared" si="4"/>
        <v>654</v>
      </c>
      <c r="AN21" s="3">
        <f t="shared" si="4"/>
        <v>701</v>
      </c>
      <c r="AO21" s="3">
        <f t="shared" si="4"/>
        <v>779</v>
      </c>
      <c r="AP21" s="3">
        <f t="shared" si="4"/>
        <v>938</v>
      </c>
      <c r="AQ21" s="3">
        <f t="shared" si="4"/>
        <v>665</v>
      </c>
      <c r="AR21" s="3">
        <f t="shared" si="4"/>
        <v>636</v>
      </c>
      <c r="AS21" s="3">
        <f t="shared" si="4"/>
        <v>594</v>
      </c>
      <c r="AT21" s="3">
        <f t="shared" si="4"/>
        <v>596</v>
      </c>
      <c r="AU21" s="3">
        <f t="shared" si="4"/>
        <v>627</v>
      </c>
      <c r="AV21" s="3">
        <f t="shared" si="4"/>
        <v>635</v>
      </c>
      <c r="AW21" s="3">
        <f t="shared" si="4"/>
        <v>656</v>
      </c>
      <c r="AX21" s="3">
        <f t="shared" si="4"/>
        <v>614</v>
      </c>
      <c r="AY21" s="3">
        <f t="shared" si="4"/>
        <v>612</v>
      </c>
      <c r="AZ21" s="3">
        <f t="shared" si="4"/>
        <v>620</v>
      </c>
      <c r="BA21" s="3">
        <f t="shared" si="4"/>
        <v>643</v>
      </c>
      <c r="BB21" s="3">
        <f t="shared" si="4"/>
        <v>770</v>
      </c>
      <c r="BC21" s="3">
        <f t="shared" si="4"/>
        <v>623</v>
      </c>
      <c r="BD21" s="3">
        <f t="shared" si="4"/>
        <v>625</v>
      </c>
      <c r="BE21" s="3">
        <f t="shared" si="4"/>
        <v>587</v>
      </c>
      <c r="BF21" s="3">
        <f t="shared" si="4"/>
        <v>517</v>
      </c>
      <c r="BG21" s="3">
        <f t="shared" si="4"/>
        <v>580</v>
      </c>
      <c r="BH21" s="3">
        <f t="shared" si="4"/>
        <v>612</v>
      </c>
      <c r="BI21" s="3">
        <f t="shared" si="4"/>
        <v>610</v>
      </c>
      <c r="BJ21" s="3">
        <f t="shared" si="4"/>
        <v>605</v>
      </c>
      <c r="BK21" s="3">
        <f t="shared" si="4"/>
        <v>606</v>
      </c>
      <c r="BL21" s="3">
        <f t="shared" si="4"/>
        <v>600</v>
      </c>
      <c r="BM21" s="3">
        <f t="shared" si="4"/>
        <v>624</v>
      </c>
      <c r="BN21" s="3">
        <f t="shared" si="4"/>
        <v>694</v>
      </c>
      <c r="BO21" s="3">
        <f t="shared" ref="BO21:DZ21" si="5">SUM(BO13:BO20)</f>
        <v>643</v>
      </c>
      <c r="BP21" s="3">
        <f t="shared" si="5"/>
        <v>633</v>
      </c>
      <c r="BQ21" s="3">
        <f t="shared" si="5"/>
        <v>581</v>
      </c>
      <c r="BR21" s="3">
        <f t="shared" si="5"/>
        <v>551</v>
      </c>
      <c r="BS21" s="3">
        <f t="shared" si="5"/>
        <v>550</v>
      </c>
      <c r="BT21" s="3">
        <f t="shared" si="5"/>
        <v>560</v>
      </c>
      <c r="BU21" s="3">
        <f t="shared" si="5"/>
        <v>581</v>
      </c>
      <c r="BV21" s="3">
        <f t="shared" si="5"/>
        <v>560</v>
      </c>
      <c r="BW21" s="3">
        <f t="shared" si="5"/>
        <v>561</v>
      </c>
      <c r="BX21" s="3">
        <f t="shared" si="5"/>
        <v>567</v>
      </c>
      <c r="BY21" s="3">
        <f t="shared" si="5"/>
        <v>586</v>
      </c>
      <c r="BZ21" s="3">
        <f t="shared" si="5"/>
        <v>612</v>
      </c>
      <c r="CA21" s="3">
        <f t="shared" si="5"/>
        <v>489</v>
      </c>
      <c r="CB21" s="3">
        <f t="shared" si="5"/>
        <v>459</v>
      </c>
      <c r="CC21" s="3">
        <f t="shared" si="5"/>
        <v>426</v>
      </c>
      <c r="CD21" s="3">
        <f t="shared" si="5"/>
        <v>428</v>
      </c>
      <c r="CE21" s="3">
        <f t="shared" si="5"/>
        <v>424</v>
      </c>
      <c r="CF21" s="3">
        <f t="shared" si="5"/>
        <v>448</v>
      </c>
      <c r="CG21" s="3">
        <f t="shared" si="5"/>
        <v>487</v>
      </c>
      <c r="CH21" s="3">
        <f t="shared" si="5"/>
        <v>421</v>
      </c>
      <c r="CI21" s="3">
        <f t="shared" si="5"/>
        <v>415</v>
      </c>
      <c r="CJ21" s="3">
        <f t="shared" si="5"/>
        <v>401</v>
      </c>
      <c r="CK21" s="3">
        <f t="shared" si="5"/>
        <v>409</v>
      </c>
      <c r="CL21" s="3">
        <f t="shared" si="5"/>
        <v>454</v>
      </c>
      <c r="CM21" s="3">
        <f t="shared" si="5"/>
        <v>408</v>
      </c>
      <c r="CN21" s="3">
        <f t="shared" si="5"/>
        <v>416</v>
      </c>
      <c r="CO21" s="3">
        <f t="shared" si="5"/>
        <v>416</v>
      </c>
      <c r="CP21" s="3">
        <f t="shared" si="5"/>
        <v>380</v>
      </c>
      <c r="CQ21" s="3">
        <f t="shared" si="5"/>
        <v>407</v>
      </c>
      <c r="CR21" s="3">
        <f t="shared" si="5"/>
        <v>427</v>
      </c>
      <c r="CS21" s="3">
        <f t="shared" si="5"/>
        <v>440</v>
      </c>
      <c r="CT21" s="3">
        <f t="shared" si="5"/>
        <v>384</v>
      </c>
      <c r="CU21" s="3">
        <f t="shared" si="5"/>
        <v>362</v>
      </c>
      <c r="CV21" s="3">
        <f t="shared" si="5"/>
        <v>335</v>
      </c>
      <c r="CW21" s="3">
        <f t="shared" si="5"/>
        <v>377</v>
      </c>
      <c r="CX21" s="3">
        <f t="shared" si="5"/>
        <v>427</v>
      </c>
      <c r="CY21" s="3">
        <f t="shared" si="5"/>
        <v>341</v>
      </c>
      <c r="CZ21" s="3">
        <f t="shared" si="5"/>
        <v>336</v>
      </c>
      <c r="DA21" s="3">
        <f t="shared" si="5"/>
        <v>345</v>
      </c>
      <c r="DB21" s="3">
        <f t="shared" si="5"/>
        <v>331</v>
      </c>
      <c r="DC21" s="3">
        <f t="shared" si="5"/>
        <v>326</v>
      </c>
      <c r="DD21" s="3">
        <f t="shared" si="5"/>
        <v>329</v>
      </c>
      <c r="DE21" s="3">
        <f t="shared" si="5"/>
        <v>348</v>
      </c>
      <c r="DF21" s="3">
        <f t="shared" si="5"/>
        <v>322</v>
      </c>
      <c r="DG21" s="3">
        <f t="shared" si="5"/>
        <v>306</v>
      </c>
      <c r="DH21" s="3">
        <f t="shared" si="5"/>
        <v>334</v>
      </c>
      <c r="DI21" s="3">
        <f t="shared" si="5"/>
        <v>360</v>
      </c>
      <c r="DJ21" s="3">
        <f t="shared" si="5"/>
        <v>403</v>
      </c>
      <c r="DK21" s="3">
        <f t="shared" si="5"/>
        <v>379</v>
      </c>
      <c r="DL21" s="3">
        <f t="shared" si="5"/>
        <v>379</v>
      </c>
      <c r="DM21" s="3">
        <f t="shared" si="5"/>
        <v>354</v>
      </c>
      <c r="DN21" s="3">
        <f t="shared" si="5"/>
        <v>343</v>
      </c>
      <c r="DO21" s="3">
        <f t="shared" si="5"/>
        <v>308</v>
      </c>
      <c r="DP21" s="3">
        <f t="shared" si="5"/>
        <v>312</v>
      </c>
      <c r="DQ21" s="3">
        <f t="shared" si="5"/>
        <v>321</v>
      </c>
      <c r="DR21" s="3">
        <f t="shared" si="5"/>
        <v>343</v>
      </c>
      <c r="DS21" s="3">
        <f t="shared" si="5"/>
        <v>346</v>
      </c>
      <c r="DT21" s="3">
        <f t="shared" si="5"/>
        <v>364</v>
      </c>
      <c r="DU21" s="3">
        <f t="shared" si="5"/>
        <v>414</v>
      </c>
      <c r="DV21" s="3">
        <f t="shared" si="5"/>
        <v>464</v>
      </c>
      <c r="DW21" s="3">
        <f t="shared" si="5"/>
        <v>453</v>
      </c>
      <c r="DX21" s="3">
        <f t="shared" si="5"/>
        <v>441</v>
      </c>
      <c r="DY21" s="3">
        <f t="shared" si="5"/>
        <v>449</v>
      </c>
      <c r="DZ21" s="3">
        <f t="shared" si="5"/>
        <v>425</v>
      </c>
      <c r="EA21" s="3">
        <f t="shared" ref="EA21:GL21" si="6">SUM(EA13:EA20)</f>
        <v>421</v>
      </c>
      <c r="EB21" s="3">
        <f t="shared" si="6"/>
        <v>413</v>
      </c>
      <c r="EC21" s="3">
        <f t="shared" si="6"/>
        <v>421</v>
      </c>
      <c r="ED21" s="3">
        <f t="shared" si="6"/>
        <v>412</v>
      </c>
      <c r="EE21" s="3">
        <f t="shared" si="6"/>
        <v>406</v>
      </c>
      <c r="EF21" s="3">
        <f t="shared" si="6"/>
        <v>408</v>
      </c>
      <c r="EG21" s="3">
        <f t="shared" si="6"/>
        <v>414</v>
      </c>
      <c r="EH21" s="3">
        <f t="shared" si="6"/>
        <v>412</v>
      </c>
      <c r="EI21" s="3">
        <f t="shared" si="6"/>
        <v>370</v>
      </c>
      <c r="EJ21" s="3">
        <f t="shared" si="6"/>
        <v>358</v>
      </c>
      <c r="EK21" s="3">
        <f t="shared" si="6"/>
        <v>359</v>
      </c>
      <c r="EL21" s="3">
        <f t="shared" si="6"/>
        <v>367</v>
      </c>
      <c r="EM21" s="3">
        <f t="shared" si="6"/>
        <v>360</v>
      </c>
      <c r="EN21" s="3">
        <f t="shared" si="6"/>
        <v>387</v>
      </c>
      <c r="EO21" s="3">
        <f t="shared" si="6"/>
        <v>390</v>
      </c>
      <c r="EP21" s="3">
        <f t="shared" si="6"/>
        <v>402</v>
      </c>
      <c r="EQ21" s="3">
        <f t="shared" si="6"/>
        <v>380</v>
      </c>
      <c r="ER21" s="3">
        <f t="shared" si="6"/>
        <v>370</v>
      </c>
      <c r="ES21" s="3">
        <f t="shared" si="6"/>
        <v>381</v>
      </c>
      <c r="ET21" s="3">
        <f t="shared" si="6"/>
        <v>367</v>
      </c>
      <c r="EU21" s="3">
        <f t="shared" si="6"/>
        <v>345</v>
      </c>
      <c r="EV21" s="3">
        <f t="shared" si="6"/>
        <v>312</v>
      </c>
      <c r="EW21" s="3">
        <f t="shared" si="6"/>
        <v>324</v>
      </c>
      <c r="EX21" s="3">
        <f t="shared" si="6"/>
        <v>325</v>
      </c>
      <c r="EY21" s="3">
        <f t="shared" si="6"/>
        <v>304</v>
      </c>
      <c r="EZ21" s="3">
        <f t="shared" si="6"/>
        <v>287</v>
      </c>
      <c r="FA21" s="3">
        <f t="shared" si="6"/>
        <v>280</v>
      </c>
      <c r="FB21" s="3">
        <f t="shared" si="6"/>
        <v>298</v>
      </c>
      <c r="FC21" s="3">
        <f t="shared" si="6"/>
        <v>288</v>
      </c>
      <c r="FD21" s="3">
        <f t="shared" si="6"/>
        <v>273</v>
      </c>
      <c r="FE21" s="3">
        <f t="shared" si="6"/>
        <v>277</v>
      </c>
      <c r="FF21" s="3">
        <f t="shared" si="6"/>
        <v>286</v>
      </c>
      <c r="FG21" s="3">
        <f t="shared" si="6"/>
        <v>262</v>
      </c>
      <c r="FH21" s="3">
        <f t="shared" si="6"/>
        <v>252</v>
      </c>
      <c r="FI21" s="3">
        <f t="shared" si="6"/>
        <v>242</v>
      </c>
      <c r="FJ21" s="3">
        <f t="shared" si="6"/>
        <v>268</v>
      </c>
      <c r="FK21" s="3">
        <f t="shared" si="6"/>
        <v>269</v>
      </c>
      <c r="FL21" s="3">
        <f t="shared" si="6"/>
        <v>323</v>
      </c>
      <c r="FM21" s="3">
        <f t="shared" si="6"/>
        <v>401</v>
      </c>
      <c r="FN21" s="3">
        <f t="shared" si="6"/>
        <v>271</v>
      </c>
      <c r="FO21" s="3">
        <f t="shared" si="6"/>
        <v>273</v>
      </c>
      <c r="FP21" s="3">
        <f t="shared" si="6"/>
        <v>279</v>
      </c>
      <c r="FQ21" s="3">
        <f t="shared" si="6"/>
        <v>332</v>
      </c>
      <c r="FR21" s="3">
        <f t="shared" si="6"/>
        <v>335</v>
      </c>
      <c r="FS21" s="3">
        <f t="shared" si="6"/>
        <v>360</v>
      </c>
      <c r="FT21" s="3">
        <f t="shared" si="6"/>
        <v>396</v>
      </c>
      <c r="FU21" s="3">
        <f t="shared" si="6"/>
        <v>364</v>
      </c>
      <c r="FV21" s="3">
        <f t="shared" si="6"/>
        <v>337</v>
      </c>
      <c r="FW21" s="3">
        <f t="shared" si="6"/>
        <v>342</v>
      </c>
      <c r="FX21" s="3">
        <f t="shared" si="6"/>
        <v>359</v>
      </c>
      <c r="FY21" s="3">
        <f t="shared" si="6"/>
        <v>358</v>
      </c>
      <c r="FZ21" s="3">
        <f t="shared" si="6"/>
        <v>360</v>
      </c>
      <c r="GA21" s="3">
        <f t="shared" si="6"/>
        <v>376</v>
      </c>
      <c r="GB21" s="3">
        <f t="shared" si="6"/>
        <v>393</v>
      </c>
      <c r="GC21" s="3">
        <f t="shared" si="6"/>
        <v>416</v>
      </c>
      <c r="GD21" s="3">
        <f t="shared" si="6"/>
        <v>415</v>
      </c>
      <c r="GE21" s="3">
        <f t="shared" si="6"/>
        <v>403</v>
      </c>
      <c r="GF21" s="3">
        <f t="shared" si="6"/>
        <v>391</v>
      </c>
      <c r="GG21" s="3">
        <f t="shared" si="6"/>
        <v>406</v>
      </c>
      <c r="GH21" s="3">
        <f t="shared" si="6"/>
        <v>354</v>
      </c>
      <c r="GI21" s="3">
        <f t="shared" si="6"/>
        <v>330</v>
      </c>
      <c r="GJ21" s="3">
        <f t="shared" si="6"/>
        <v>320</v>
      </c>
      <c r="GK21" s="3">
        <f t="shared" si="6"/>
        <v>323</v>
      </c>
      <c r="GL21" s="3">
        <f t="shared" si="6"/>
        <v>344</v>
      </c>
      <c r="GM21" s="3">
        <f t="shared" ref="GM21:GW21" si="7">SUM(GM13:GM20)</f>
        <v>340</v>
      </c>
      <c r="GN21" s="3">
        <f t="shared" si="7"/>
        <v>331</v>
      </c>
      <c r="GO21" s="3">
        <f t="shared" si="7"/>
        <v>350</v>
      </c>
      <c r="GP21" s="3">
        <f t="shared" si="7"/>
        <v>365</v>
      </c>
      <c r="GQ21" s="3">
        <f t="shared" si="7"/>
        <v>363</v>
      </c>
      <c r="GR21" s="3">
        <f t="shared" si="7"/>
        <v>361</v>
      </c>
      <c r="GS21" s="3">
        <f t="shared" si="7"/>
        <v>339</v>
      </c>
      <c r="GT21" s="3">
        <f t="shared" si="7"/>
        <v>338</v>
      </c>
      <c r="GU21" s="3">
        <f t="shared" si="7"/>
        <v>351</v>
      </c>
      <c r="GV21" s="3">
        <f t="shared" si="7"/>
        <v>368</v>
      </c>
      <c r="GW21" s="3">
        <f t="shared" si="7"/>
        <v>372</v>
      </c>
    </row>
    <row r="22" spans="1:205" x14ac:dyDescent="0.2">
      <c r="A22" s="1" t="s">
        <v>307</v>
      </c>
      <c r="B22" s="3">
        <f>SUM(B21,B12)</f>
        <v>1557</v>
      </c>
      <c r="C22" s="3">
        <f t="shared" ref="C22:BN22" si="8">SUM(C21,C12)</f>
        <v>1632</v>
      </c>
      <c r="D22" s="3">
        <f t="shared" si="8"/>
        <v>1759</v>
      </c>
      <c r="E22" s="3">
        <f t="shared" si="8"/>
        <v>1947</v>
      </c>
      <c r="F22" s="3">
        <f t="shared" si="8"/>
        <v>2196</v>
      </c>
      <c r="G22" s="3">
        <f t="shared" si="8"/>
        <v>1754</v>
      </c>
      <c r="H22" s="3">
        <f t="shared" si="8"/>
        <v>1731</v>
      </c>
      <c r="I22" s="3">
        <f t="shared" si="8"/>
        <v>1597</v>
      </c>
      <c r="J22" s="3">
        <f t="shared" si="8"/>
        <v>1554</v>
      </c>
      <c r="K22" s="3">
        <f t="shared" si="8"/>
        <v>1604</v>
      </c>
      <c r="L22" s="3">
        <f t="shared" si="8"/>
        <v>1663</v>
      </c>
      <c r="M22" s="3">
        <f t="shared" si="8"/>
        <v>1634</v>
      </c>
      <c r="N22" s="3">
        <f t="shared" si="8"/>
        <v>1539</v>
      </c>
      <c r="O22" s="3">
        <f t="shared" si="8"/>
        <v>1550</v>
      </c>
      <c r="P22" s="3">
        <f t="shared" si="8"/>
        <v>1685</v>
      </c>
      <c r="Q22" s="3">
        <f t="shared" si="8"/>
        <v>1929</v>
      </c>
      <c r="R22" s="3">
        <f t="shared" si="8"/>
        <v>2235</v>
      </c>
      <c r="S22" s="3">
        <f t="shared" si="8"/>
        <v>1892</v>
      </c>
      <c r="T22" s="3">
        <f t="shared" si="8"/>
        <v>1808</v>
      </c>
      <c r="U22" s="3">
        <f t="shared" si="8"/>
        <v>1657</v>
      </c>
      <c r="V22" s="3">
        <f t="shared" si="8"/>
        <v>1442</v>
      </c>
      <c r="W22" s="3">
        <f t="shared" si="8"/>
        <v>1485</v>
      </c>
      <c r="X22" s="3">
        <f t="shared" si="8"/>
        <v>1644</v>
      </c>
      <c r="Y22" s="3">
        <f t="shared" si="8"/>
        <v>1650</v>
      </c>
      <c r="Z22" s="3">
        <f t="shared" si="8"/>
        <v>1601</v>
      </c>
      <c r="AA22" s="3">
        <f t="shared" si="8"/>
        <v>1693</v>
      </c>
      <c r="AB22" s="3">
        <f t="shared" si="8"/>
        <v>1826</v>
      </c>
      <c r="AC22" s="3">
        <f t="shared" si="8"/>
        <v>2094</v>
      </c>
      <c r="AD22" s="3">
        <f t="shared" si="8"/>
        <v>2605</v>
      </c>
      <c r="AE22" s="3">
        <f t="shared" si="8"/>
        <v>2014</v>
      </c>
      <c r="AF22" s="3">
        <f t="shared" si="8"/>
        <v>1913</v>
      </c>
      <c r="AG22" s="3">
        <f t="shared" si="8"/>
        <v>1868</v>
      </c>
      <c r="AH22" s="3">
        <f t="shared" si="8"/>
        <v>1819</v>
      </c>
      <c r="AI22" s="3">
        <f t="shared" si="8"/>
        <v>1852</v>
      </c>
      <c r="AJ22" s="3">
        <f t="shared" si="8"/>
        <v>1876</v>
      </c>
      <c r="AK22" s="3">
        <f t="shared" si="8"/>
        <v>1760</v>
      </c>
      <c r="AL22" s="3">
        <f t="shared" si="8"/>
        <v>1497</v>
      </c>
      <c r="AM22" s="3">
        <f t="shared" si="8"/>
        <v>1420</v>
      </c>
      <c r="AN22" s="3">
        <f t="shared" si="8"/>
        <v>1505</v>
      </c>
      <c r="AO22" s="3">
        <f t="shared" si="8"/>
        <v>1641</v>
      </c>
      <c r="AP22" s="3">
        <f t="shared" si="8"/>
        <v>2012</v>
      </c>
      <c r="AQ22" s="3">
        <f t="shared" si="8"/>
        <v>1428</v>
      </c>
      <c r="AR22" s="3">
        <f t="shared" si="8"/>
        <v>1400</v>
      </c>
      <c r="AS22" s="3">
        <f t="shared" si="8"/>
        <v>1290</v>
      </c>
      <c r="AT22" s="3">
        <f t="shared" si="8"/>
        <v>1287</v>
      </c>
      <c r="AU22" s="3">
        <f t="shared" si="8"/>
        <v>1294</v>
      </c>
      <c r="AV22" s="3">
        <f t="shared" si="8"/>
        <v>1338</v>
      </c>
      <c r="AW22" s="3">
        <f t="shared" si="8"/>
        <v>1348</v>
      </c>
      <c r="AX22" s="3">
        <f t="shared" si="8"/>
        <v>1252</v>
      </c>
      <c r="AY22" s="3">
        <f t="shared" si="8"/>
        <v>1286</v>
      </c>
      <c r="AZ22" s="3">
        <f t="shared" si="8"/>
        <v>1327</v>
      </c>
      <c r="BA22" s="3">
        <f t="shared" si="8"/>
        <v>1423</v>
      </c>
      <c r="BB22" s="3">
        <f t="shared" si="8"/>
        <v>1772</v>
      </c>
      <c r="BC22" s="3">
        <f t="shared" si="8"/>
        <v>1332</v>
      </c>
      <c r="BD22" s="3">
        <f t="shared" si="8"/>
        <v>1312</v>
      </c>
      <c r="BE22" s="3">
        <f t="shared" si="8"/>
        <v>1224</v>
      </c>
      <c r="BF22" s="3">
        <f t="shared" si="8"/>
        <v>1127</v>
      </c>
      <c r="BG22" s="3">
        <f t="shared" si="8"/>
        <v>1183</v>
      </c>
      <c r="BH22" s="3">
        <f t="shared" si="8"/>
        <v>1266</v>
      </c>
      <c r="BI22" s="3">
        <f t="shared" si="8"/>
        <v>1286</v>
      </c>
      <c r="BJ22" s="3">
        <f t="shared" si="8"/>
        <v>1288</v>
      </c>
      <c r="BK22" s="3">
        <f t="shared" si="8"/>
        <v>1332</v>
      </c>
      <c r="BL22" s="3">
        <f t="shared" si="8"/>
        <v>1337</v>
      </c>
      <c r="BM22" s="3">
        <f t="shared" si="8"/>
        <v>1370</v>
      </c>
      <c r="BN22" s="3">
        <f t="shared" si="8"/>
        <v>1584</v>
      </c>
      <c r="BO22" s="3">
        <f t="shared" ref="BO22:DZ22" si="9">SUM(BO21,BO12)</f>
        <v>1395</v>
      </c>
      <c r="BP22" s="3">
        <f t="shared" si="9"/>
        <v>1362</v>
      </c>
      <c r="BQ22" s="3">
        <f t="shared" si="9"/>
        <v>1281</v>
      </c>
      <c r="BR22" s="3">
        <f t="shared" si="9"/>
        <v>1224</v>
      </c>
      <c r="BS22" s="3">
        <f t="shared" si="9"/>
        <v>1225</v>
      </c>
      <c r="BT22" s="3">
        <f t="shared" si="9"/>
        <v>1225</v>
      </c>
      <c r="BU22" s="3">
        <f t="shared" si="9"/>
        <v>1212</v>
      </c>
      <c r="BV22" s="3">
        <f t="shared" si="9"/>
        <v>1123</v>
      </c>
      <c r="BW22" s="3">
        <f t="shared" si="9"/>
        <v>1139</v>
      </c>
      <c r="BX22" s="3">
        <f t="shared" si="9"/>
        <v>1155</v>
      </c>
      <c r="BY22" s="3">
        <f t="shared" si="9"/>
        <v>1211</v>
      </c>
      <c r="BZ22" s="3">
        <f t="shared" si="9"/>
        <v>1297</v>
      </c>
      <c r="CA22" s="3">
        <f t="shared" si="9"/>
        <v>1107</v>
      </c>
      <c r="CB22" s="3">
        <f t="shared" si="9"/>
        <v>1047</v>
      </c>
      <c r="CC22" s="3">
        <f t="shared" si="9"/>
        <v>941</v>
      </c>
      <c r="CD22" s="3">
        <f t="shared" si="9"/>
        <v>914</v>
      </c>
      <c r="CE22" s="3">
        <f t="shared" si="9"/>
        <v>948</v>
      </c>
      <c r="CF22" s="3">
        <f t="shared" si="9"/>
        <v>975</v>
      </c>
      <c r="CG22" s="3">
        <f t="shared" si="9"/>
        <v>1011</v>
      </c>
      <c r="CH22" s="3">
        <f t="shared" si="9"/>
        <v>920</v>
      </c>
      <c r="CI22" s="3">
        <f t="shared" si="9"/>
        <v>902</v>
      </c>
      <c r="CJ22" s="3">
        <f t="shared" si="9"/>
        <v>893</v>
      </c>
      <c r="CK22" s="3">
        <f t="shared" si="9"/>
        <v>919</v>
      </c>
      <c r="CL22" s="3">
        <f t="shared" si="9"/>
        <v>996</v>
      </c>
      <c r="CM22" s="3">
        <f t="shared" si="9"/>
        <v>869</v>
      </c>
      <c r="CN22" s="3">
        <f t="shared" si="9"/>
        <v>840</v>
      </c>
      <c r="CO22" s="3">
        <f t="shared" si="9"/>
        <v>823</v>
      </c>
      <c r="CP22" s="3">
        <f t="shared" si="9"/>
        <v>804</v>
      </c>
      <c r="CQ22" s="3">
        <f t="shared" si="9"/>
        <v>780</v>
      </c>
      <c r="CR22" s="3">
        <f t="shared" si="9"/>
        <v>792</v>
      </c>
      <c r="CS22" s="3">
        <f t="shared" si="9"/>
        <v>807</v>
      </c>
      <c r="CT22" s="3">
        <f t="shared" si="9"/>
        <v>740</v>
      </c>
      <c r="CU22" s="3">
        <f t="shared" si="9"/>
        <v>694</v>
      </c>
      <c r="CV22" s="3">
        <f t="shared" si="9"/>
        <v>689</v>
      </c>
      <c r="CW22" s="3">
        <f t="shared" si="9"/>
        <v>742</v>
      </c>
      <c r="CX22" s="3">
        <f t="shared" si="9"/>
        <v>848</v>
      </c>
      <c r="CY22" s="3">
        <f t="shared" si="9"/>
        <v>758</v>
      </c>
      <c r="CZ22" s="3">
        <f t="shared" si="9"/>
        <v>774</v>
      </c>
      <c r="DA22" s="3">
        <f t="shared" si="9"/>
        <v>748</v>
      </c>
      <c r="DB22" s="3">
        <f t="shared" si="9"/>
        <v>772</v>
      </c>
      <c r="DC22" s="3">
        <f t="shared" si="9"/>
        <v>760</v>
      </c>
      <c r="DD22" s="3">
        <f t="shared" si="9"/>
        <v>788</v>
      </c>
      <c r="DE22" s="3">
        <f t="shared" si="9"/>
        <v>857</v>
      </c>
      <c r="DF22" s="3">
        <f t="shared" si="9"/>
        <v>804</v>
      </c>
      <c r="DG22" s="3">
        <f t="shared" si="9"/>
        <v>827</v>
      </c>
      <c r="DH22" s="3">
        <f t="shared" si="9"/>
        <v>816</v>
      </c>
      <c r="DI22" s="3">
        <f t="shared" si="9"/>
        <v>875</v>
      </c>
      <c r="DJ22" s="3">
        <f t="shared" si="9"/>
        <v>958</v>
      </c>
      <c r="DK22" s="3">
        <f t="shared" si="9"/>
        <v>942</v>
      </c>
      <c r="DL22" s="3">
        <f t="shared" si="9"/>
        <v>951</v>
      </c>
      <c r="DM22" s="3">
        <f t="shared" si="9"/>
        <v>895</v>
      </c>
      <c r="DN22" s="3">
        <f t="shared" si="9"/>
        <v>858</v>
      </c>
      <c r="DO22" s="3">
        <f t="shared" si="9"/>
        <v>825</v>
      </c>
      <c r="DP22" s="3">
        <f t="shared" si="9"/>
        <v>820</v>
      </c>
      <c r="DQ22" s="3">
        <f t="shared" si="9"/>
        <v>884</v>
      </c>
      <c r="DR22" s="3">
        <f t="shared" si="9"/>
        <v>887</v>
      </c>
      <c r="DS22" s="3">
        <f t="shared" si="9"/>
        <v>936</v>
      </c>
      <c r="DT22" s="3">
        <f t="shared" si="9"/>
        <v>962</v>
      </c>
      <c r="DU22" s="3">
        <f t="shared" si="9"/>
        <v>1025</v>
      </c>
      <c r="DV22" s="3">
        <f t="shared" si="9"/>
        <v>1108</v>
      </c>
      <c r="DW22" s="3">
        <f t="shared" si="9"/>
        <v>1119</v>
      </c>
      <c r="DX22" s="3">
        <f t="shared" si="9"/>
        <v>1147</v>
      </c>
      <c r="DY22" s="3">
        <f t="shared" si="9"/>
        <v>1164</v>
      </c>
      <c r="DZ22" s="3">
        <f t="shared" si="9"/>
        <v>1144</v>
      </c>
      <c r="EA22" s="3">
        <f t="shared" ref="EA22:GL22" si="10">SUM(EA21,EA12)</f>
        <v>1149</v>
      </c>
      <c r="EB22" s="3">
        <f t="shared" si="10"/>
        <v>1190</v>
      </c>
      <c r="EC22" s="3">
        <f t="shared" si="10"/>
        <v>1258</v>
      </c>
      <c r="ED22" s="3">
        <f t="shared" si="10"/>
        <v>1283</v>
      </c>
      <c r="EE22" s="3">
        <f t="shared" si="10"/>
        <v>1265</v>
      </c>
      <c r="EF22" s="3">
        <f t="shared" si="10"/>
        <v>1243</v>
      </c>
      <c r="EG22" s="3">
        <f t="shared" si="10"/>
        <v>1267</v>
      </c>
      <c r="EH22" s="3">
        <f t="shared" si="10"/>
        <v>1258</v>
      </c>
      <c r="EI22" s="3">
        <f t="shared" si="10"/>
        <v>1190</v>
      </c>
      <c r="EJ22" s="3">
        <f t="shared" si="10"/>
        <v>1168</v>
      </c>
      <c r="EK22" s="3">
        <f t="shared" si="10"/>
        <v>1145</v>
      </c>
      <c r="EL22" s="3">
        <f t="shared" si="10"/>
        <v>1200</v>
      </c>
      <c r="EM22" s="3">
        <f t="shared" si="10"/>
        <v>1103</v>
      </c>
      <c r="EN22" s="3">
        <f t="shared" si="10"/>
        <v>1164</v>
      </c>
      <c r="EO22" s="3">
        <f t="shared" si="10"/>
        <v>1194</v>
      </c>
      <c r="EP22" s="3">
        <f t="shared" si="10"/>
        <v>1271</v>
      </c>
      <c r="EQ22" s="3">
        <f t="shared" si="10"/>
        <v>1277</v>
      </c>
      <c r="ER22" s="3">
        <f t="shared" si="10"/>
        <v>1263</v>
      </c>
      <c r="ES22" s="3">
        <f t="shared" si="10"/>
        <v>1270</v>
      </c>
      <c r="ET22" s="3">
        <f t="shared" si="10"/>
        <v>1296</v>
      </c>
      <c r="EU22" s="3">
        <f t="shared" si="10"/>
        <v>1200</v>
      </c>
      <c r="EV22" s="3">
        <f t="shared" si="10"/>
        <v>1135</v>
      </c>
      <c r="EW22" s="3">
        <f t="shared" si="10"/>
        <v>1088</v>
      </c>
      <c r="EX22" s="3">
        <f t="shared" si="10"/>
        <v>1117</v>
      </c>
      <c r="EY22" s="3">
        <f t="shared" si="10"/>
        <v>1089</v>
      </c>
      <c r="EZ22" s="3">
        <f t="shared" si="10"/>
        <v>1068</v>
      </c>
      <c r="FA22" s="3">
        <f t="shared" si="10"/>
        <v>1053</v>
      </c>
      <c r="FB22" s="3">
        <f t="shared" si="10"/>
        <v>1064</v>
      </c>
      <c r="FC22" s="3">
        <f t="shared" si="10"/>
        <v>1036</v>
      </c>
      <c r="FD22" s="3">
        <f t="shared" si="10"/>
        <v>891</v>
      </c>
      <c r="FE22" s="3">
        <f t="shared" si="10"/>
        <v>913</v>
      </c>
      <c r="FF22" s="3">
        <f t="shared" si="10"/>
        <v>930</v>
      </c>
      <c r="FG22" s="3">
        <f t="shared" si="10"/>
        <v>882</v>
      </c>
      <c r="FH22" s="3">
        <f t="shared" si="10"/>
        <v>886</v>
      </c>
      <c r="FI22" s="3">
        <f t="shared" si="10"/>
        <v>860</v>
      </c>
      <c r="FJ22" s="3">
        <f t="shared" si="10"/>
        <v>876</v>
      </c>
      <c r="FK22" s="3">
        <f t="shared" si="10"/>
        <v>865</v>
      </c>
      <c r="FL22" s="3">
        <f t="shared" si="10"/>
        <v>927</v>
      </c>
      <c r="FM22" s="3">
        <f t="shared" si="10"/>
        <v>1107</v>
      </c>
      <c r="FN22" s="3">
        <f t="shared" si="10"/>
        <v>813</v>
      </c>
      <c r="FO22" s="3">
        <f t="shared" si="10"/>
        <v>834</v>
      </c>
      <c r="FP22" s="3">
        <f t="shared" si="10"/>
        <v>871</v>
      </c>
      <c r="FQ22" s="3">
        <f t="shared" si="10"/>
        <v>1020</v>
      </c>
      <c r="FR22" s="3">
        <f t="shared" si="10"/>
        <v>1047</v>
      </c>
      <c r="FS22" s="3">
        <f t="shared" si="10"/>
        <v>1074</v>
      </c>
      <c r="FT22" s="3">
        <f t="shared" si="10"/>
        <v>1109</v>
      </c>
      <c r="FU22" s="3">
        <f t="shared" si="10"/>
        <v>1063</v>
      </c>
      <c r="FV22" s="3">
        <f t="shared" si="10"/>
        <v>1075</v>
      </c>
      <c r="FW22" s="3">
        <f t="shared" si="10"/>
        <v>1047</v>
      </c>
      <c r="FX22" s="3">
        <f t="shared" si="10"/>
        <v>1049</v>
      </c>
      <c r="FY22" s="3">
        <f t="shared" si="10"/>
        <v>1077</v>
      </c>
      <c r="FZ22" s="3">
        <f t="shared" si="10"/>
        <v>1099</v>
      </c>
      <c r="GA22" s="3">
        <f t="shared" si="10"/>
        <v>1096</v>
      </c>
      <c r="GB22" s="3">
        <f t="shared" si="10"/>
        <v>1128</v>
      </c>
      <c r="GC22" s="3">
        <f t="shared" si="10"/>
        <v>1152</v>
      </c>
      <c r="GD22" s="3">
        <f t="shared" si="10"/>
        <v>1118</v>
      </c>
      <c r="GE22" s="3">
        <f t="shared" si="10"/>
        <v>1021</v>
      </c>
      <c r="GF22" s="3">
        <f t="shared" si="10"/>
        <v>1008</v>
      </c>
      <c r="GG22" s="3">
        <f t="shared" si="10"/>
        <v>1002</v>
      </c>
      <c r="GH22" s="3">
        <f t="shared" si="10"/>
        <v>972</v>
      </c>
      <c r="GI22" s="3">
        <f t="shared" si="10"/>
        <v>944</v>
      </c>
      <c r="GJ22" s="3">
        <f t="shared" si="10"/>
        <v>963</v>
      </c>
      <c r="GK22" s="3">
        <f t="shared" si="10"/>
        <v>959</v>
      </c>
      <c r="GL22" s="3">
        <f t="shared" si="10"/>
        <v>973</v>
      </c>
      <c r="GM22" s="3">
        <f t="shared" ref="GM22:GW22" si="11">SUM(GM21,GM12)</f>
        <v>984</v>
      </c>
      <c r="GN22" s="3">
        <f t="shared" si="11"/>
        <v>1034</v>
      </c>
      <c r="GO22" s="3">
        <f t="shared" si="11"/>
        <v>1059</v>
      </c>
      <c r="GP22" s="3">
        <f t="shared" si="11"/>
        <v>1075</v>
      </c>
      <c r="GQ22" s="3">
        <f t="shared" si="11"/>
        <v>1084</v>
      </c>
      <c r="GR22" s="3">
        <f t="shared" si="11"/>
        <v>1093</v>
      </c>
      <c r="GS22" s="3">
        <f t="shared" si="11"/>
        <v>1061</v>
      </c>
      <c r="GT22" s="3">
        <f t="shared" si="11"/>
        <v>1080</v>
      </c>
      <c r="GU22" s="3">
        <f t="shared" si="11"/>
        <v>1072</v>
      </c>
      <c r="GV22" s="3">
        <f t="shared" si="11"/>
        <v>1086</v>
      </c>
      <c r="GW22" s="3">
        <f t="shared" si="11"/>
        <v>1117</v>
      </c>
    </row>
    <row r="23" spans="1:205" x14ac:dyDescent="0.2">
      <c r="A23" s="1" t="s">
        <v>308</v>
      </c>
      <c r="B23" s="3">
        <v>30324</v>
      </c>
      <c r="C23" s="3">
        <v>31520</v>
      </c>
      <c r="D23" s="3">
        <v>33850</v>
      </c>
      <c r="E23" s="3">
        <v>37160</v>
      </c>
      <c r="F23" s="3">
        <v>42123</v>
      </c>
      <c r="G23" s="3">
        <v>35807</v>
      </c>
      <c r="H23" s="3">
        <v>35021</v>
      </c>
      <c r="I23" s="3">
        <v>33120</v>
      </c>
      <c r="J23" s="3">
        <v>31734</v>
      </c>
      <c r="K23" s="3">
        <v>33041</v>
      </c>
      <c r="L23" s="3">
        <v>35471</v>
      </c>
      <c r="M23" s="3">
        <v>35715</v>
      </c>
      <c r="N23" s="3">
        <v>34448</v>
      </c>
      <c r="O23" s="3">
        <v>35522</v>
      </c>
      <c r="P23" s="3">
        <v>37588</v>
      </c>
      <c r="Q23" s="3">
        <v>42054</v>
      </c>
      <c r="R23" s="3">
        <v>47627</v>
      </c>
      <c r="S23" s="3">
        <v>40619</v>
      </c>
      <c r="T23" s="3">
        <v>40051</v>
      </c>
      <c r="U23" s="3">
        <v>37499</v>
      </c>
      <c r="V23" s="3">
        <v>35754</v>
      </c>
      <c r="W23" s="3">
        <v>38042</v>
      </c>
      <c r="X23" s="3">
        <v>40590</v>
      </c>
      <c r="Y23" s="3">
        <v>41114</v>
      </c>
      <c r="Z23" s="3">
        <v>40691</v>
      </c>
      <c r="AA23" s="3">
        <v>42185</v>
      </c>
      <c r="AB23" s="3">
        <v>45563</v>
      </c>
      <c r="AC23" s="3">
        <v>50253</v>
      </c>
      <c r="AD23" s="3">
        <v>57213</v>
      </c>
      <c r="AE23" s="3">
        <v>47471</v>
      </c>
      <c r="AF23" s="3">
        <v>47048</v>
      </c>
      <c r="AG23" s="3">
        <v>44584</v>
      </c>
      <c r="AH23" s="3">
        <v>42907</v>
      </c>
      <c r="AI23" s="3">
        <v>44268</v>
      </c>
      <c r="AJ23" s="3">
        <v>45042</v>
      </c>
      <c r="AK23" s="3">
        <v>40101</v>
      </c>
      <c r="AL23" s="3">
        <v>34094</v>
      </c>
      <c r="AM23" s="3">
        <v>31522</v>
      </c>
      <c r="AN23" s="3">
        <v>32096</v>
      </c>
      <c r="AO23" s="3">
        <v>35225</v>
      </c>
      <c r="AP23" s="3">
        <v>39416</v>
      </c>
      <c r="AQ23" s="3">
        <v>29414</v>
      </c>
      <c r="AR23" s="3">
        <v>28449</v>
      </c>
      <c r="AS23" s="3">
        <v>27271</v>
      </c>
      <c r="AT23" s="3">
        <v>27215</v>
      </c>
      <c r="AU23" s="3">
        <v>28096</v>
      </c>
      <c r="AV23" s="3">
        <v>29779</v>
      </c>
      <c r="AW23" s="3">
        <v>29660</v>
      </c>
      <c r="AX23" s="3">
        <v>29164</v>
      </c>
      <c r="AY23" s="3">
        <v>29816</v>
      </c>
      <c r="AZ23" s="3">
        <v>32018</v>
      </c>
      <c r="BA23" s="3">
        <v>34007</v>
      </c>
      <c r="BB23" s="3">
        <v>38205</v>
      </c>
      <c r="BC23" s="3">
        <v>29782</v>
      </c>
      <c r="BD23" s="3">
        <v>28519</v>
      </c>
      <c r="BE23" s="3">
        <v>26526</v>
      </c>
      <c r="BF23" s="3">
        <v>25853</v>
      </c>
      <c r="BG23" s="3">
        <v>26287</v>
      </c>
      <c r="BH23" s="3">
        <v>27686</v>
      </c>
      <c r="BI23" s="3">
        <v>27587</v>
      </c>
      <c r="BJ23" s="3">
        <v>26698</v>
      </c>
      <c r="BK23" s="3">
        <v>27215</v>
      </c>
      <c r="BL23" s="3">
        <v>28557</v>
      </c>
      <c r="BM23" s="3">
        <v>30141</v>
      </c>
      <c r="BN23" s="3">
        <v>33599</v>
      </c>
      <c r="BO23" s="3">
        <v>27707</v>
      </c>
      <c r="BP23" s="3">
        <v>26913</v>
      </c>
      <c r="BQ23" s="3">
        <v>24820</v>
      </c>
      <c r="BR23" s="3">
        <v>23677</v>
      </c>
      <c r="BS23" s="3">
        <v>23780</v>
      </c>
      <c r="BT23" s="3">
        <v>24596</v>
      </c>
      <c r="BU23" s="3">
        <v>24388</v>
      </c>
      <c r="BV23" s="3">
        <v>23390</v>
      </c>
      <c r="BW23" s="3">
        <v>23740</v>
      </c>
      <c r="BX23" s="3">
        <v>24493</v>
      </c>
      <c r="BY23" s="3">
        <v>25899</v>
      </c>
      <c r="BZ23" s="3">
        <v>28264</v>
      </c>
      <c r="CA23" s="3">
        <v>24300</v>
      </c>
      <c r="CB23" s="3">
        <v>23834</v>
      </c>
      <c r="CC23" s="3">
        <v>21469</v>
      </c>
      <c r="CD23" s="3">
        <v>20847</v>
      </c>
      <c r="CE23" s="3">
        <v>21238</v>
      </c>
      <c r="CF23" s="3">
        <v>21863</v>
      </c>
      <c r="CG23" s="3">
        <v>22004</v>
      </c>
      <c r="CH23" s="3">
        <v>20824</v>
      </c>
      <c r="CI23" s="3">
        <v>20814</v>
      </c>
      <c r="CJ23" s="3">
        <v>20897</v>
      </c>
      <c r="CK23" s="3">
        <v>21577</v>
      </c>
      <c r="CL23" s="3">
        <v>23389</v>
      </c>
      <c r="CM23" s="3">
        <v>20496</v>
      </c>
      <c r="CN23" s="3">
        <v>20261</v>
      </c>
      <c r="CO23" s="3">
        <v>18760</v>
      </c>
      <c r="CP23" s="3">
        <v>18298</v>
      </c>
      <c r="CQ23" s="3">
        <v>18637</v>
      </c>
      <c r="CR23" s="3">
        <v>19306</v>
      </c>
      <c r="CS23" s="3">
        <v>19814</v>
      </c>
      <c r="CT23" s="3">
        <v>19131</v>
      </c>
      <c r="CU23" s="3">
        <v>19365</v>
      </c>
      <c r="CV23" s="3">
        <v>19757</v>
      </c>
      <c r="CW23" s="3">
        <v>20789</v>
      </c>
      <c r="CX23" s="3">
        <v>22511</v>
      </c>
      <c r="CY23" s="3">
        <v>21148</v>
      </c>
      <c r="CZ23" s="3">
        <v>21845</v>
      </c>
      <c r="DA23" s="3">
        <v>19883</v>
      </c>
      <c r="DB23" s="3">
        <v>19856</v>
      </c>
      <c r="DC23" s="3">
        <v>20178</v>
      </c>
      <c r="DD23" s="3">
        <v>20708</v>
      </c>
      <c r="DE23" s="3">
        <v>21513</v>
      </c>
      <c r="DF23" s="3">
        <v>20650</v>
      </c>
      <c r="DG23" s="3">
        <v>20964</v>
      </c>
      <c r="DH23" s="3">
        <v>21429</v>
      </c>
      <c r="DI23" s="3">
        <v>22860</v>
      </c>
      <c r="DJ23" s="3">
        <v>24561</v>
      </c>
      <c r="DK23" s="3">
        <v>23883</v>
      </c>
      <c r="DL23" s="3">
        <v>24971</v>
      </c>
      <c r="DM23" s="3">
        <v>22676</v>
      </c>
      <c r="DN23" s="3">
        <v>22785</v>
      </c>
      <c r="DO23" s="3">
        <v>23097</v>
      </c>
      <c r="DP23" s="3">
        <v>24306</v>
      </c>
      <c r="DQ23" s="3">
        <v>25234</v>
      </c>
      <c r="DR23" s="3">
        <v>24954</v>
      </c>
      <c r="DS23" s="3">
        <v>25836</v>
      </c>
      <c r="DT23" s="3">
        <v>27365</v>
      </c>
      <c r="DU23" s="3">
        <v>28439</v>
      </c>
      <c r="DV23" s="3">
        <v>30141</v>
      </c>
      <c r="DW23" s="3">
        <v>29731</v>
      </c>
      <c r="DX23" s="3">
        <v>30701</v>
      </c>
      <c r="DY23" s="3">
        <v>28988</v>
      </c>
      <c r="DZ23" s="3">
        <v>29105</v>
      </c>
      <c r="EA23" s="3">
        <v>29629</v>
      </c>
      <c r="EB23" s="3">
        <v>31590</v>
      </c>
      <c r="EC23" s="3">
        <v>32642</v>
      </c>
      <c r="ED23" s="3">
        <v>32144</v>
      </c>
      <c r="EE23" s="3">
        <v>32315</v>
      </c>
      <c r="EF23" s="3">
        <v>32814</v>
      </c>
      <c r="EG23" s="3">
        <v>33427</v>
      </c>
      <c r="EH23" s="3">
        <v>34251</v>
      </c>
      <c r="EI23" s="3">
        <v>33800</v>
      </c>
      <c r="EJ23" s="3">
        <v>34350</v>
      </c>
      <c r="EK23" s="3">
        <v>32221</v>
      </c>
      <c r="EL23" s="3">
        <v>31823</v>
      </c>
      <c r="EM23" s="3">
        <v>31064</v>
      </c>
      <c r="EN23" s="3">
        <v>31108</v>
      </c>
      <c r="EO23" s="3">
        <v>30865</v>
      </c>
      <c r="EP23" s="3">
        <v>30642</v>
      </c>
      <c r="EQ23" s="3">
        <v>30535</v>
      </c>
      <c r="ER23" s="3">
        <v>30765</v>
      </c>
      <c r="ES23" s="3">
        <v>31166</v>
      </c>
      <c r="ET23" s="3">
        <v>31963</v>
      </c>
      <c r="EU23" s="3">
        <v>31380</v>
      </c>
      <c r="EV23" s="3">
        <v>31607</v>
      </c>
      <c r="EW23" s="3">
        <v>29856</v>
      </c>
      <c r="EX23" s="3">
        <v>28854</v>
      </c>
      <c r="EY23" s="3">
        <v>28561</v>
      </c>
      <c r="EZ23" s="3">
        <v>28523</v>
      </c>
      <c r="FA23" s="3">
        <v>28472</v>
      </c>
      <c r="FB23" s="3">
        <v>28102</v>
      </c>
      <c r="FC23" s="3">
        <v>27617</v>
      </c>
      <c r="FD23" s="3">
        <v>27088</v>
      </c>
      <c r="FE23" s="3">
        <v>27175</v>
      </c>
      <c r="FF23" s="3">
        <v>27343</v>
      </c>
      <c r="FG23" s="3">
        <v>26554</v>
      </c>
      <c r="FH23" s="3">
        <v>26873</v>
      </c>
      <c r="FI23" s="3">
        <v>25611</v>
      </c>
      <c r="FJ23" s="3">
        <v>25385</v>
      </c>
      <c r="FK23" s="3">
        <v>25779</v>
      </c>
      <c r="FL23" s="3">
        <v>27417</v>
      </c>
      <c r="FM23" s="3">
        <v>30156</v>
      </c>
      <c r="FN23" s="3">
        <v>25409</v>
      </c>
      <c r="FO23" s="3">
        <v>25824</v>
      </c>
      <c r="FP23" s="3">
        <v>26301</v>
      </c>
      <c r="FQ23" s="3">
        <v>28969</v>
      </c>
      <c r="FR23" s="3">
        <v>30176</v>
      </c>
      <c r="FS23" s="3">
        <v>30306</v>
      </c>
      <c r="FT23" s="3">
        <v>30115</v>
      </c>
      <c r="FU23" s="3">
        <v>28579</v>
      </c>
      <c r="FV23" s="3">
        <v>28384</v>
      </c>
      <c r="FW23" s="3">
        <v>28525</v>
      </c>
      <c r="FX23" s="3">
        <v>28897</v>
      </c>
      <c r="FY23" s="3">
        <v>29360</v>
      </c>
      <c r="FZ23" s="3">
        <v>28329</v>
      </c>
      <c r="GA23" s="3">
        <v>28852</v>
      </c>
      <c r="GB23" s="3">
        <v>29262</v>
      </c>
      <c r="GC23" s="3">
        <v>29597</v>
      </c>
      <c r="GD23" s="3">
        <v>29780</v>
      </c>
      <c r="GE23" s="3">
        <v>29364</v>
      </c>
      <c r="GF23" s="3">
        <v>29111</v>
      </c>
      <c r="GG23" s="3">
        <v>27681</v>
      </c>
      <c r="GH23" s="3">
        <v>27032</v>
      </c>
      <c r="GI23" s="3">
        <v>27097</v>
      </c>
      <c r="GJ23" s="3">
        <v>27455</v>
      </c>
      <c r="GK23" s="3">
        <v>27841</v>
      </c>
      <c r="GL23" s="3">
        <v>27699</v>
      </c>
      <c r="GM23" s="3">
        <v>27762</v>
      </c>
      <c r="GN23" s="3">
        <v>28500</v>
      </c>
      <c r="GO23" s="3">
        <v>28895</v>
      </c>
      <c r="GP23" s="3">
        <v>29784</v>
      </c>
      <c r="GQ23" s="3">
        <v>30046</v>
      </c>
      <c r="GR23" s="3">
        <v>30567</v>
      </c>
      <c r="GS23" s="3">
        <v>29421</v>
      </c>
      <c r="GT23" s="3">
        <v>29338</v>
      </c>
      <c r="GU23" s="3">
        <v>29003</v>
      </c>
      <c r="GV23" s="3">
        <v>29633</v>
      </c>
      <c r="GW23" s="3">
        <v>30130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34.25</v>
      </c>
      <c r="C27" s="25">
        <f>SUM(N5:Y5)/12</f>
        <v>52.5</v>
      </c>
      <c r="D27" s="25">
        <f>SUM(Z5:AK5)/12</f>
        <v>57</v>
      </c>
      <c r="E27" s="25">
        <f>SUM(AL5:AW5)/12</f>
        <v>37</v>
      </c>
      <c r="F27" s="25">
        <f>SUM(AX5:BI5)/12</f>
        <v>35</v>
      </c>
      <c r="G27" s="25">
        <f>SUM(BJ5:BU5)/12</f>
        <v>33.666666666666664</v>
      </c>
      <c r="H27" s="25">
        <f>SUM(BV5:CG5)/12</f>
        <v>30.833333333333332</v>
      </c>
      <c r="I27" s="25">
        <f>SUM(CH5:CS5)/12</f>
        <v>30.25</v>
      </c>
      <c r="J27" s="25">
        <f>SUM(CT5:DE5)/12</f>
        <v>26.25</v>
      </c>
      <c r="K27" s="25">
        <f>SUM(DF5:DQ5)/12</f>
        <v>32.333333333333336</v>
      </c>
      <c r="L27" s="25">
        <f>SUM(DR5:EC5)/12</f>
        <v>30.166666666666668</v>
      </c>
      <c r="M27" s="25">
        <f>SUM(ED5:EO5)/12</f>
        <v>46.916666666666664</v>
      </c>
      <c r="N27" s="25">
        <f>SUM(EP5:FA5)/12</f>
        <v>38.666666666666664</v>
      </c>
      <c r="O27" s="25">
        <f>SUM(FB5:FM5)/12</f>
        <v>28.583333333333332</v>
      </c>
      <c r="P27" s="25">
        <f>SUM(FN5:FY5)/12</f>
        <v>31.75</v>
      </c>
      <c r="Q27" s="25">
        <f>SUM(FZ5:GK5)/12</f>
        <v>31.333333333333332</v>
      </c>
      <c r="R27" s="25">
        <f>SUM(GL5:GW5)/12</f>
        <v>41.75</v>
      </c>
      <c r="S27" s="31">
        <f>(B27/B50)*100</f>
        <v>1.0593875657284255</v>
      </c>
      <c r="T27" s="31">
        <f t="shared" ref="T27:AI42" si="12">(C27/C50)*100</f>
        <v>1.6385767790262171</v>
      </c>
      <c r="U27" s="31">
        <f t="shared" si="12"/>
        <v>1.784037558685446</v>
      </c>
      <c r="V27" s="31">
        <f t="shared" si="12"/>
        <v>1.1768447837150127</v>
      </c>
      <c r="W27" s="31">
        <f t="shared" si="12"/>
        <v>1.1235955056179776</v>
      </c>
      <c r="X27" s="31">
        <f t="shared" si="12"/>
        <v>1.0934286023600737</v>
      </c>
      <c r="Y27" s="31">
        <f t="shared" si="12"/>
        <v>1.0176017601760174</v>
      </c>
      <c r="Z27" s="31">
        <f t="shared" si="12"/>
        <v>1.0046496180670872</v>
      </c>
      <c r="AA27" s="31">
        <f t="shared" si="12"/>
        <v>0.87238285144566297</v>
      </c>
      <c r="AB27" s="31">
        <f t="shared" si="12"/>
        <v>1.0901326140705778</v>
      </c>
      <c r="AC27" s="31">
        <f t="shared" si="12"/>
        <v>1.023639859744373</v>
      </c>
      <c r="AD27" s="31">
        <f t="shared" si="12"/>
        <v>1.5979791099000908</v>
      </c>
      <c r="AE27" s="31">
        <f t="shared" si="12"/>
        <v>1.3328737217051589</v>
      </c>
      <c r="AF27" s="31">
        <f t="shared" si="12"/>
        <v>0.99524141132776234</v>
      </c>
      <c r="AG27" s="31">
        <f t="shared" si="12"/>
        <v>1.1227015558698727</v>
      </c>
      <c r="AH27" s="31">
        <f t="shared" si="12"/>
        <v>1.1146685639748606</v>
      </c>
      <c r="AI27" s="31">
        <f>(R27/R50)*100</f>
        <v>1.5072202166064983</v>
      </c>
    </row>
    <row r="28" spans="1:205" ht="12" x14ac:dyDescent="0.2">
      <c r="A28" s="24" t="s">
        <v>302</v>
      </c>
      <c r="B28" s="25">
        <f t="shared" ref="B28:B44" si="13">SUM(B6:M6)/12</f>
        <v>79.916666666666671</v>
      </c>
      <c r="C28" s="25">
        <f t="shared" ref="C28:C44" si="14">SUM(N6:Y6)/12</f>
        <v>90.833333333333329</v>
      </c>
      <c r="D28" s="25">
        <f t="shared" ref="D28:D44" si="15">SUM(Z6:AK6)/12</f>
        <v>96.416666666666671</v>
      </c>
      <c r="E28" s="25">
        <f t="shared" ref="E28:E45" si="16">SUM(AL6:AW6)/12</f>
        <v>59.416666666666664</v>
      </c>
      <c r="F28" s="25">
        <f t="shared" ref="F28:F45" si="17">SUM(AX6:BI6)/12</f>
        <v>51.833333333333336</v>
      </c>
      <c r="G28" s="25">
        <f t="shared" ref="G28:G45" si="18">SUM(BJ6:BU6)/12</f>
        <v>55.916666666666664</v>
      </c>
      <c r="H28" s="25">
        <f t="shared" ref="H28:H45" si="19">SUM(BV6:CG6)/12</f>
        <v>29.083333333333332</v>
      </c>
      <c r="I28" s="25">
        <f t="shared" ref="I28:I45" si="20">SUM(CH6:CS6)/12</f>
        <v>18.416666666666668</v>
      </c>
      <c r="J28" s="25">
        <f t="shared" ref="J28:J45" si="21">SUM(CT6:DE6)/12</f>
        <v>28.666666666666668</v>
      </c>
      <c r="K28" s="25">
        <f t="shared" ref="K28:K45" si="22">SUM(DF6:DQ6)/12</f>
        <v>26.083333333333332</v>
      </c>
      <c r="L28" s="25">
        <f t="shared" ref="L28:L45" si="23">SUM(DR6:EC6)/12</f>
        <v>39.25</v>
      </c>
      <c r="M28" s="25">
        <f t="shared" ref="M28:M45" si="24">SUM(ED6:EO6)/12</f>
        <v>42.25</v>
      </c>
      <c r="N28" s="25">
        <f t="shared" ref="N28:N45" si="25">SUM(EP6:FA6)/12</f>
        <v>62.333333333333336</v>
      </c>
      <c r="O28" s="25">
        <f t="shared" ref="O28:O45" si="26">SUM(FB6:FM6)/12</f>
        <v>60.333333333333336</v>
      </c>
      <c r="P28" s="25">
        <f t="shared" ref="P28:P45" si="27">SUM(FN6:FY6)/12</f>
        <v>59.666666666666664</v>
      </c>
      <c r="Q28" s="25">
        <f t="shared" ref="Q28:Q45" si="28">SUM(FZ6:GK6)/12</f>
        <v>60</v>
      </c>
      <c r="R28" s="25">
        <f t="shared" ref="R28:R45" si="29">SUM(GL6:GW6)/12</f>
        <v>52.833333333333336</v>
      </c>
      <c r="S28" s="31">
        <f t="shared" ref="S28:S45" si="30">(B28/B51)*100</f>
        <v>1.4037707125709937</v>
      </c>
      <c r="T28" s="31">
        <f t="shared" si="12"/>
        <v>1.6108056984098835</v>
      </c>
      <c r="U28" s="31">
        <f t="shared" si="12"/>
        <v>1.7350488872893051</v>
      </c>
      <c r="V28" s="31">
        <f t="shared" si="12"/>
        <v>1.0787339627208907</v>
      </c>
      <c r="W28" s="31">
        <f t="shared" si="12"/>
        <v>0.95422189494354448</v>
      </c>
      <c r="X28" s="31">
        <f t="shared" si="12"/>
        <v>1.0347273624475697</v>
      </c>
      <c r="Y28" s="31">
        <f t="shared" si="12"/>
        <v>0.54667919799498743</v>
      </c>
      <c r="Z28" s="31">
        <f t="shared" si="12"/>
        <v>0.34604785168483027</v>
      </c>
      <c r="AA28" s="31">
        <f t="shared" si="12"/>
        <v>0.53402881271733738</v>
      </c>
      <c r="AB28" s="31">
        <f t="shared" si="12"/>
        <v>0.48527131782945732</v>
      </c>
      <c r="AC28" s="31">
        <f t="shared" si="12"/>
        <v>0.73529411764705876</v>
      </c>
      <c r="AD28" s="31">
        <f t="shared" si="12"/>
        <v>0.78487832063904883</v>
      </c>
      <c r="AE28" s="31">
        <f t="shared" si="12"/>
        <v>1.1588275391956373</v>
      </c>
      <c r="AF28" s="31">
        <f t="shared" si="12"/>
        <v>1.118734161567464</v>
      </c>
      <c r="AG28" s="31">
        <f t="shared" si="12"/>
        <v>1.1228202233094968</v>
      </c>
      <c r="AH28" s="31">
        <f t="shared" si="12"/>
        <v>1.1265490048817124</v>
      </c>
      <c r="AI28" s="31">
        <f t="shared" si="12"/>
        <v>1.0076927967448661</v>
      </c>
    </row>
    <row r="29" spans="1:205" ht="12" x14ac:dyDescent="0.2">
      <c r="A29" s="24" t="s">
        <v>310</v>
      </c>
      <c r="B29" s="25">
        <f t="shared" si="13"/>
        <v>134.08333333333334</v>
      </c>
      <c r="C29" s="25">
        <f t="shared" si="14"/>
        <v>112.41666666666667</v>
      </c>
      <c r="D29" s="25">
        <f t="shared" si="15"/>
        <v>124.08333333333333</v>
      </c>
      <c r="E29" s="25">
        <f t="shared" si="16"/>
        <v>113.83333333333333</v>
      </c>
      <c r="F29" s="25">
        <f t="shared" si="17"/>
        <v>87.333333333333329</v>
      </c>
      <c r="G29" s="25">
        <f t="shared" si="18"/>
        <v>91</v>
      </c>
      <c r="H29" s="25">
        <f t="shared" si="19"/>
        <v>70.833333333333329</v>
      </c>
      <c r="I29" s="25">
        <f t="shared" si="20"/>
        <v>59.25</v>
      </c>
      <c r="J29" s="25">
        <f t="shared" si="21"/>
        <v>54.583333333333336</v>
      </c>
      <c r="K29" s="25">
        <f t="shared" si="22"/>
        <v>58.833333333333336</v>
      </c>
      <c r="L29" s="25">
        <f t="shared" si="23"/>
        <v>75.333333333333329</v>
      </c>
      <c r="M29" s="25">
        <f t="shared" si="24"/>
        <v>63.75</v>
      </c>
      <c r="N29" s="25">
        <f t="shared" si="25"/>
        <v>56.416666666666664</v>
      </c>
      <c r="O29" s="25">
        <f t="shared" si="26"/>
        <v>44.666666666666664</v>
      </c>
      <c r="P29" s="25">
        <f t="shared" si="27"/>
        <v>43.25</v>
      </c>
      <c r="Q29" s="25">
        <f t="shared" si="28"/>
        <v>38.333333333333336</v>
      </c>
      <c r="R29" s="25">
        <f t="shared" si="29"/>
        <v>54.333333333333336</v>
      </c>
      <c r="S29" s="31">
        <f t="shared" si="30"/>
        <v>1.6209300451321729</v>
      </c>
      <c r="T29" s="31">
        <f t="shared" si="12"/>
        <v>1.3632872503840245</v>
      </c>
      <c r="U29" s="31">
        <f t="shared" si="12"/>
        <v>1.5163550450120167</v>
      </c>
      <c r="V29" s="31">
        <f t="shared" si="12"/>
        <v>1.4165422266467562</v>
      </c>
      <c r="W29" s="31">
        <f t="shared" si="12"/>
        <v>1.1024152150130437</v>
      </c>
      <c r="X29" s="31">
        <f t="shared" si="12"/>
        <v>1.1699665723836461</v>
      </c>
      <c r="Y29" s="31">
        <f t="shared" si="12"/>
        <v>0.92483788135962042</v>
      </c>
      <c r="Z29" s="31">
        <f t="shared" si="12"/>
        <v>0.77582820479245773</v>
      </c>
      <c r="AA29" s="31">
        <f t="shared" si="12"/>
        <v>0.71229718561050948</v>
      </c>
      <c r="AB29" s="31">
        <f t="shared" si="12"/>
        <v>0.76397004718001993</v>
      </c>
      <c r="AC29" s="31">
        <f t="shared" si="12"/>
        <v>0.97848205394639987</v>
      </c>
      <c r="AD29" s="31">
        <f t="shared" si="12"/>
        <v>0.83040250097694424</v>
      </c>
      <c r="AE29" s="31">
        <f t="shared" si="12"/>
        <v>0.74203165417159889</v>
      </c>
      <c r="AF29" s="31">
        <f t="shared" si="12"/>
        <v>0.59507949196198595</v>
      </c>
      <c r="AG29" s="31">
        <f t="shared" si="12"/>
        <v>0.57813126587354635</v>
      </c>
      <c r="AH29" s="31">
        <f t="shared" si="12"/>
        <v>0.52132916270003171</v>
      </c>
      <c r="AI29" s="31">
        <f t="shared" si="12"/>
        <v>0.74726080777517989</v>
      </c>
    </row>
    <row r="30" spans="1:205" ht="12" x14ac:dyDescent="0.2">
      <c r="A30" s="24" t="s">
        <v>311</v>
      </c>
      <c r="B30" s="25">
        <f t="shared" si="13"/>
        <v>365.66666666666669</v>
      </c>
      <c r="C30" s="25">
        <f t="shared" si="14"/>
        <v>332.83333333333331</v>
      </c>
      <c r="D30" s="25">
        <f t="shared" si="15"/>
        <v>323.75</v>
      </c>
      <c r="E30" s="25">
        <f t="shared" si="16"/>
        <v>180.16666666666666</v>
      </c>
      <c r="F30" s="25">
        <f t="shared" si="17"/>
        <v>161.83333333333334</v>
      </c>
      <c r="G30" s="25">
        <f t="shared" si="18"/>
        <v>179.91666666666666</v>
      </c>
      <c r="H30" s="25">
        <f t="shared" si="19"/>
        <v>130.08333333333334</v>
      </c>
      <c r="I30" s="25">
        <f t="shared" si="20"/>
        <v>94.25</v>
      </c>
      <c r="J30" s="25">
        <f t="shared" si="21"/>
        <v>77.333333333333329</v>
      </c>
      <c r="K30" s="25">
        <f t="shared" si="22"/>
        <v>131.91666666666666</v>
      </c>
      <c r="L30" s="25">
        <f t="shared" si="23"/>
        <v>227.91666666666666</v>
      </c>
      <c r="M30" s="25">
        <f t="shared" si="24"/>
        <v>347.08333333333331</v>
      </c>
      <c r="N30" s="25">
        <f t="shared" si="25"/>
        <v>416.08333333333331</v>
      </c>
      <c r="O30" s="25">
        <f t="shared" si="26"/>
        <v>248</v>
      </c>
      <c r="P30" s="25">
        <f t="shared" si="27"/>
        <v>275.91666666666669</v>
      </c>
      <c r="Q30" s="25">
        <f t="shared" si="28"/>
        <v>282.25</v>
      </c>
      <c r="R30" s="25">
        <f t="shared" si="29"/>
        <v>300.5</v>
      </c>
      <c r="S30" s="31">
        <f t="shared" si="30"/>
        <v>1.2299585155286468</v>
      </c>
      <c r="T30" s="31">
        <f t="shared" si="12"/>
        <v>1.1215950575680989</v>
      </c>
      <c r="U30" s="31">
        <f t="shared" si="12"/>
        <v>1.0930114787305873</v>
      </c>
      <c r="V30" s="31">
        <f t="shared" si="12"/>
        <v>0.61189602861929981</v>
      </c>
      <c r="W30" s="31">
        <f t="shared" si="12"/>
        <v>0.5539012675268965</v>
      </c>
      <c r="X30" s="31">
        <f t="shared" si="12"/>
        <v>0.61771841882396028</v>
      </c>
      <c r="Y30" s="31">
        <f t="shared" si="12"/>
        <v>0.44631624694068939</v>
      </c>
      <c r="Z30" s="31">
        <f t="shared" si="12"/>
        <v>0.32287348840396013</v>
      </c>
      <c r="AA30" s="31">
        <f t="shared" si="12"/>
        <v>0.26446883941497668</v>
      </c>
      <c r="AB30" s="31">
        <f t="shared" si="12"/>
        <v>0.44939928686607161</v>
      </c>
      <c r="AC30" s="31">
        <f t="shared" si="12"/>
        <v>0.7734378534907923</v>
      </c>
      <c r="AD30" s="31">
        <f t="shared" si="12"/>
        <v>1.1676478833753854</v>
      </c>
      <c r="AE30" s="31">
        <f t="shared" si="12"/>
        <v>1.4022759953266828</v>
      </c>
      <c r="AF30" s="31">
        <f t="shared" si="12"/>
        <v>0.83383767063412007</v>
      </c>
      <c r="AG30" s="31">
        <f t="shared" si="12"/>
        <v>0.9256774135829392</v>
      </c>
      <c r="AH30" s="31">
        <f t="shared" si="12"/>
        <v>0.94998485409444311</v>
      </c>
      <c r="AI30" s="31">
        <f t="shared" si="12"/>
        <v>1.0142775171296452</v>
      </c>
    </row>
    <row r="31" spans="1:205" ht="12" x14ac:dyDescent="0.2">
      <c r="A31" s="24" t="s">
        <v>312</v>
      </c>
      <c r="B31" s="25">
        <f t="shared" si="13"/>
        <v>107.16666666666667</v>
      </c>
      <c r="C31" s="25">
        <f t="shared" si="14"/>
        <v>99.083333333333329</v>
      </c>
      <c r="D31" s="25">
        <f t="shared" si="15"/>
        <v>101.08333333333333</v>
      </c>
      <c r="E31" s="25">
        <f t="shared" si="16"/>
        <v>60.083333333333336</v>
      </c>
      <c r="F31" s="25">
        <f t="shared" si="17"/>
        <v>63.333333333333336</v>
      </c>
      <c r="G31" s="25">
        <f t="shared" si="18"/>
        <v>63.333333333333336</v>
      </c>
      <c r="H31" s="25">
        <f t="shared" si="19"/>
        <v>35.083333333333336</v>
      </c>
      <c r="I31" s="25">
        <f t="shared" si="20"/>
        <v>30</v>
      </c>
      <c r="J31" s="25">
        <f t="shared" si="21"/>
        <v>37.666666666666664</v>
      </c>
      <c r="K31" s="25">
        <f t="shared" si="22"/>
        <v>40.25</v>
      </c>
      <c r="L31" s="25">
        <f t="shared" si="23"/>
        <v>35.083333333333336</v>
      </c>
      <c r="M31" s="25">
        <f t="shared" si="24"/>
        <v>40.416666666666664</v>
      </c>
      <c r="N31" s="25">
        <f t="shared" si="25"/>
        <v>40.333333333333336</v>
      </c>
      <c r="O31" s="25">
        <f t="shared" si="26"/>
        <v>46.916666666666664</v>
      </c>
      <c r="P31" s="25">
        <f t="shared" si="27"/>
        <v>50.5</v>
      </c>
      <c r="Q31" s="25">
        <f t="shared" si="28"/>
        <v>56.416666666666664</v>
      </c>
      <c r="R31" s="25">
        <f t="shared" si="29"/>
        <v>68</v>
      </c>
      <c r="S31" s="31">
        <f t="shared" si="30"/>
        <v>1.6602117221791894</v>
      </c>
      <c r="T31" s="31">
        <f t="shared" si="12"/>
        <v>1.5584041103072246</v>
      </c>
      <c r="U31" s="31">
        <f t="shared" si="12"/>
        <v>1.6024624815049671</v>
      </c>
      <c r="V31" s="31">
        <f t="shared" si="12"/>
        <v>0.96426469801529979</v>
      </c>
      <c r="W31" s="31">
        <f t="shared" si="12"/>
        <v>1.0396147953600352</v>
      </c>
      <c r="X31" s="31">
        <f t="shared" si="12"/>
        <v>1.0624615556673938</v>
      </c>
      <c r="Y31" s="31">
        <f t="shared" si="12"/>
        <v>0.59992020063839491</v>
      </c>
      <c r="Z31" s="31">
        <f t="shared" si="12"/>
        <v>0.51299589603283169</v>
      </c>
      <c r="AA31" s="31">
        <f t="shared" si="12"/>
        <v>0.6504345823979738</v>
      </c>
      <c r="AB31" s="31">
        <f t="shared" si="12"/>
        <v>0.69468415602347255</v>
      </c>
      <c r="AC31" s="31">
        <f t="shared" si="12"/>
        <v>0.61152751147521933</v>
      </c>
      <c r="AD31" s="31">
        <f t="shared" si="12"/>
        <v>0.71635353893418408</v>
      </c>
      <c r="AE31" s="31">
        <f t="shared" si="12"/>
        <v>0.71373798147820444</v>
      </c>
      <c r="AF31" s="31">
        <f t="shared" si="12"/>
        <v>0.8420076573342905</v>
      </c>
      <c r="AG31" s="31">
        <f t="shared" si="12"/>
        <v>0.92355523043160215</v>
      </c>
      <c r="AH31" s="31">
        <f t="shared" si="12"/>
        <v>1.0501985604368329</v>
      </c>
      <c r="AI31" s="31">
        <f t="shared" si="12"/>
        <v>1.2922843025465602</v>
      </c>
    </row>
    <row r="32" spans="1:205" ht="12" x14ac:dyDescent="0.2">
      <c r="A32" s="24" t="s">
        <v>313</v>
      </c>
      <c r="B32" s="25">
        <f t="shared" si="13"/>
        <v>92.583333333333329</v>
      </c>
      <c r="C32" s="25">
        <f t="shared" si="14"/>
        <v>100.66666666666667</v>
      </c>
      <c r="D32" s="25">
        <f t="shared" si="15"/>
        <v>126.5</v>
      </c>
      <c r="E32" s="25">
        <f t="shared" si="16"/>
        <v>85.5</v>
      </c>
      <c r="F32" s="25">
        <f t="shared" si="17"/>
        <v>83.583333333333329</v>
      </c>
      <c r="G32" s="25">
        <f t="shared" si="18"/>
        <v>93.25</v>
      </c>
      <c r="H32" s="25">
        <f t="shared" si="19"/>
        <v>86.75</v>
      </c>
      <c r="I32" s="25">
        <f t="shared" si="20"/>
        <v>73.833333333333329</v>
      </c>
      <c r="J32" s="25">
        <f t="shared" si="21"/>
        <v>82.166666666666671</v>
      </c>
      <c r="K32" s="25">
        <f t="shared" si="22"/>
        <v>88.5</v>
      </c>
      <c r="L32" s="25">
        <f t="shared" si="23"/>
        <v>84.666666666666671</v>
      </c>
      <c r="M32" s="25">
        <f t="shared" si="24"/>
        <v>81.833333333333329</v>
      </c>
      <c r="N32" s="25">
        <f t="shared" si="25"/>
        <v>73.75</v>
      </c>
      <c r="O32" s="25">
        <f t="shared" si="26"/>
        <v>59.5</v>
      </c>
      <c r="P32" s="25">
        <f t="shared" si="27"/>
        <v>59.916666666666664</v>
      </c>
      <c r="Q32" s="25">
        <f t="shared" si="28"/>
        <v>59.333333333333336</v>
      </c>
      <c r="R32" s="25">
        <f t="shared" si="29"/>
        <v>55.5</v>
      </c>
      <c r="S32" s="31">
        <f t="shared" si="30"/>
        <v>1.4042671520299306</v>
      </c>
      <c r="T32" s="31">
        <f t="shared" si="12"/>
        <v>1.5331505736623008</v>
      </c>
      <c r="U32" s="31">
        <f t="shared" si="12"/>
        <v>1.9621529393516364</v>
      </c>
      <c r="V32" s="31">
        <f t="shared" si="12"/>
        <v>1.3477301387137453</v>
      </c>
      <c r="W32" s="31">
        <f t="shared" si="12"/>
        <v>1.343351548269581</v>
      </c>
      <c r="X32" s="31">
        <f t="shared" si="12"/>
        <v>1.5261865793780689</v>
      </c>
      <c r="Y32" s="31">
        <f t="shared" si="12"/>
        <v>1.4319907560250908</v>
      </c>
      <c r="Z32" s="31">
        <f t="shared" si="12"/>
        <v>1.2252461555481799</v>
      </c>
      <c r="AA32" s="31">
        <f t="shared" si="12"/>
        <v>1.3558855885588559</v>
      </c>
      <c r="AB32" s="31">
        <f t="shared" si="12"/>
        <v>1.4529633886061402</v>
      </c>
      <c r="AC32" s="31">
        <f t="shared" si="12"/>
        <v>1.3950678310539901</v>
      </c>
      <c r="AD32" s="31">
        <f t="shared" si="12"/>
        <v>1.360261524822695</v>
      </c>
      <c r="AE32" s="31">
        <f t="shared" si="12"/>
        <v>1.2252865924572187</v>
      </c>
      <c r="AF32" s="31">
        <f t="shared" si="12"/>
        <v>1.0069385682856657</v>
      </c>
      <c r="AG32" s="31">
        <f t="shared" si="12"/>
        <v>1.0309130534526267</v>
      </c>
      <c r="AH32" s="31">
        <f t="shared" si="12"/>
        <v>1.0335017128258726</v>
      </c>
      <c r="AI32" s="31">
        <f t="shared" si="12"/>
        <v>0.99160264427371803</v>
      </c>
    </row>
    <row r="33" spans="1:35" ht="12" x14ac:dyDescent="0.2">
      <c r="A33" s="24" t="s">
        <v>314</v>
      </c>
      <c r="B33" s="25">
        <f t="shared" si="13"/>
        <v>231.41666666666666</v>
      </c>
      <c r="C33" s="25">
        <f t="shared" si="14"/>
        <v>194.41666666666666</v>
      </c>
      <c r="D33" s="25">
        <f t="shared" si="15"/>
        <v>255.58333333333334</v>
      </c>
      <c r="E33" s="25">
        <f t="shared" si="16"/>
        <v>238.25</v>
      </c>
      <c r="F33" s="25">
        <f t="shared" si="17"/>
        <v>215.16666666666666</v>
      </c>
      <c r="G33" s="25">
        <f t="shared" si="18"/>
        <v>200.16666666666666</v>
      </c>
      <c r="H33" s="25">
        <f t="shared" si="19"/>
        <v>185.75</v>
      </c>
      <c r="I33" s="25">
        <f t="shared" si="20"/>
        <v>139.91666666666666</v>
      </c>
      <c r="J33" s="25">
        <f t="shared" si="21"/>
        <v>104.08333333333333</v>
      </c>
      <c r="K33" s="25">
        <f t="shared" si="22"/>
        <v>149.91666666666666</v>
      </c>
      <c r="L33" s="25">
        <f t="shared" si="23"/>
        <v>185.5</v>
      </c>
      <c r="M33" s="25">
        <f t="shared" si="24"/>
        <v>197.5</v>
      </c>
      <c r="N33" s="25">
        <f t="shared" si="25"/>
        <v>149.91666666666666</v>
      </c>
      <c r="O33" s="25">
        <f t="shared" si="26"/>
        <v>161.83333333333334</v>
      </c>
      <c r="P33" s="25">
        <f t="shared" si="27"/>
        <v>151.75</v>
      </c>
      <c r="Q33" s="25">
        <f t="shared" si="28"/>
        <v>136.91666666666666</v>
      </c>
      <c r="R33" s="25">
        <f t="shared" si="29"/>
        <v>135.08333333333334</v>
      </c>
      <c r="S33" s="31">
        <f t="shared" si="30"/>
        <v>1.3665800559033108</v>
      </c>
      <c r="T33" s="31">
        <f t="shared" si="12"/>
        <v>1.1609737648791751</v>
      </c>
      <c r="U33" s="31">
        <f t="shared" si="12"/>
        <v>1.545711117830864</v>
      </c>
      <c r="V33" s="31">
        <f t="shared" si="12"/>
        <v>1.4487686226816663</v>
      </c>
      <c r="W33" s="31">
        <f t="shared" si="12"/>
        <v>1.3164871920378529</v>
      </c>
      <c r="X33" s="31">
        <f t="shared" si="12"/>
        <v>1.2318706792212852</v>
      </c>
      <c r="Y33" s="31">
        <f t="shared" si="12"/>
        <v>1.1481641735690444</v>
      </c>
      <c r="Z33" s="31">
        <f t="shared" si="12"/>
        <v>0.86883176022520292</v>
      </c>
      <c r="AA33" s="31">
        <f t="shared" si="12"/>
        <v>0.6455180683039774</v>
      </c>
      <c r="AB33" s="31">
        <f t="shared" si="12"/>
        <v>0.92925473666811298</v>
      </c>
      <c r="AC33" s="31">
        <f t="shared" si="12"/>
        <v>1.1425931629196182</v>
      </c>
      <c r="AD33" s="31">
        <f t="shared" si="12"/>
        <v>1.2050765757520288</v>
      </c>
      <c r="AE33" s="31">
        <f t="shared" si="12"/>
        <v>0.91418175905034849</v>
      </c>
      <c r="AF33" s="31">
        <f t="shared" si="12"/>
        <v>0.98720998800300941</v>
      </c>
      <c r="AG33" s="31">
        <f t="shared" si="12"/>
        <v>0.93178189856318316</v>
      </c>
      <c r="AH33" s="31">
        <f t="shared" si="12"/>
        <v>0.84605244186286011</v>
      </c>
      <c r="AI33" s="31">
        <f t="shared" si="12"/>
        <v>0.84559207094418376</v>
      </c>
    </row>
    <row r="34" spans="1:35" ht="12" x14ac:dyDescent="0.2">
      <c r="A34" s="26" t="s">
        <v>305</v>
      </c>
      <c r="B34" s="25">
        <f t="shared" si="13"/>
        <v>1045.0833333333333</v>
      </c>
      <c r="C34" s="25">
        <f t="shared" si="14"/>
        <v>982.75</v>
      </c>
      <c r="D34" s="25">
        <f t="shared" si="15"/>
        <v>1084.4166666666667</v>
      </c>
      <c r="E34" s="25">
        <f t="shared" si="16"/>
        <v>774.25</v>
      </c>
      <c r="F34" s="25">
        <f t="shared" si="17"/>
        <v>698.08333333333337</v>
      </c>
      <c r="G34" s="25">
        <f t="shared" si="18"/>
        <v>717.25</v>
      </c>
      <c r="H34" s="25">
        <f t="shared" si="19"/>
        <v>568.41666666666663</v>
      </c>
      <c r="I34" s="25">
        <f t="shared" si="20"/>
        <v>445.91666666666669</v>
      </c>
      <c r="J34" s="25">
        <f t="shared" si="21"/>
        <v>410.75</v>
      </c>
      <c r="K34" s="25">
        <f t="shared" si="22"/>
        <v>527.83333333333337</v>
      </c>
      <c r="L34" s="25">
        <f t="shared" si="23"/>
        <v>677.91666666666663</v>
      </c>
      <c r="M34" s="25">
        <f t="shared" si="24"/>
        <v>819.75</v>
      </c>
      <c r="N34" s="25">
        <f t="shared" si="25"/>
        <v>837.5</v>
      </c>
      <c r="O34" s="25">
        <f t="shared" si="26"/>
        <v>649.83333333333337</v>
      </c>
      <c r="P34" s="25">
        <f t="shared" si="27"/>
        <v>672.75</v>
      </c>
      <c r="Q34" s="25">
        <f t="shared" si="28"/>
        <v>664.58333333333337</v>
      </c>
      <c r="R34" s="25">
        <f t="shared" si="29"/>
        <v>708</v>
      </c>
      <c r="S34" s="31">
        <f t="shared" si="30"/>
        <v>1.3588393360204567</v>
      </c>
      <c r="T34" s="31">
        <f t="shared" si="12"/>
        <v>1.2857497972106655</v>
      </c>
      <c r="U34" s="31">
        <f t="shared" si="12"/>
        <v>1.4297800338409477</v>
      </c>
      <c r="V34" s="31">
        <f t="shared" si="12"/>
        <v>1.0302453693847136</v>
      </c>
      <c r="W34" s="31">
        <f t="shared" si="12"/>
        <v>0.93899081746117141</v>
      </c>
      <c r="X34" s="31">
        <f t="shared" si="12"/>
        <v>0.97310974534304751</v>
      </c>
      <c r="Y34" s="31">
        <f t="shared" si="12"/>
        <v>0.77611199861640201</v>
      </c>
      <c r="Z34" s="31">
        <f t="shared" si="12"/>
        <v>0.60968384400479458</v>
      </c>
      <c r="AA34" s="31">
        <f t="shared" si="12"/>
        <v>0.56070492519384074</v>
      </c>
      <c r="AB34" s="31">
        <f t="shared" si="12"/>
        <v>0.71898184724076253</v>
      </c>
      <c r="AC34" s="31">
        <f t="shared" si="12"/>
        <v>0.92242345075948273</v>
      </c>
      <c r="AD34" s="31">
        <f t="shared" si="12"/>
        <v>1.1112542023641687</v>
      </c>
      <c r="AE34" s="31">
        <f t="shared" si="12"/>
        <v>1.137536672824079</v>
      </c>
      <c r="AF34" s="31">
        <f t="shared" si="12"/>
        <v>0.88548834716412084</v>
      </c>
      <c r="AG34" s="31">
        <f t="shared" si="12"/>
        <v>0.92162584251191848</v>
      </c>
      <c r="AH34" s="31">
        <f t="shared" si="12"/>
        <v>0.91670459927077441</v>
      </c>
      <c r="AI34" s="31">
        <f t="shared" si="12"/>
        <v>0.98682835040769379</v>
      </c>
    </row>
    <row r="35" spans="1:35" ht="12" x14ac:dyDescent="0.2">
      <c r="A35" s="24" t="s">
        <v>315</v>
      </c>
      <c r="B35" s="25">
        <f t="shared" si="13"/>
        <v>20</v>
      </c>
      <c r="C35" s="25">
        <f t="shared" si="14"/>
        <v>20.083333333333332</v>
      </c>
      <c r="D35" s="25">
        <f t="shared" si="15"/>
        <v>26.416666666666668</v>
      </c>
      <c r="E35" s="25">
        <f t="shared" si="16"/>
        <v>19.416666666666668</v>
      </c>
      <c r="F35" s="25">
        <f t="shared" si="17"/>
        <v>36.416666666666664</v>
      </c>
      <c r="G35" s="25">
        <f t="shared" si="18"/>
        <v>45.583333333333336</v>
      </c>
      <c r="H35" s="25">
        <f t="shared" si="19"/>
        <v>32.583333333333336</v>
      </c>
      <c r="I35" s="25">
        <f t="shared" si="20"/>
        <v>15.083333333333334</v>
      </c>
      <c r="J35" s="25">
        <f t="shared" si="21"/>
        <v>21.083333333333332</v>
      </c>
      <c r="K35" s="25">
        <f t="shared" si="22"/>
        <v>20.083333333333332</v>
      </c>
      <c r="L35" s="25">
        <f t="shared" si="23"/>
        <v>24.25</v>
      </c>
      <c r="M35" s="25">
        <f t="shared" si="24"/>
        <v>23.25</v>
      </c>
      <c r="N35" s="25">
        <f t="shared" si="25"/>
        <v>23.333333333333332</v>
      </c>
      <c r="O35" s="25">
        <f t="shared" si="26"/>
        <v>29.5</v>
      </c>
      <c r="P35" s="25">
        <f t="shared" si="27"/>
        <v>18.166666666666668</v>
      </c>
      <c r="Q35" s="25">
        <f t="shared" si="28"/>
        <v>24</v>
      </c>
      <c r="R35" s="25">
        <f t="shared" si="29"/>
        <v>27.666666666666668</v>
      </c>
      <c r="S35" s="31">
        <f t="shared" si="30"/>
        <v>1.137009664582149</v>
      </c>
      <c r="T35" s="31">
        <f t="shared" si="12"/>
        <v>1.1528893991580558</v>
      </c>
      <c r="U35" s="31">
        <f t="shared" si="12"/>
        <v>1.5164561806352852</v>
      </c>
      <c r="V35" s="31">
        <f t="shared" si="12"/>
        <v>1.0982277526395174</v>
      </c>
      <c r="W35" s="31">
        <f t="shared" si="12"/>
        <v>2.0917097453570741</v>
      </c>
      <c r="X35" s="31">
        <f t="shared" si="12"/>
        <v>2.7165276122367898</v>
      </c>
      <c r="Y35" s="31">
        <f t="shared" si="12"/>
        <v>2.011316872427984</v>
      </c>
      <c r="Z35" s="31">
        <f t="shared" si="12"/>
        <v>0.94153141905950899</v>
      </c>
      <c r="AA35" s="31">
        <f t="shared" si="12"/>
        <v>1.3259958071278826</v>
      </c>
      <c r="AB35" s="31">
        <f t="shared" si="12"/>
        <v>1.2915326902465165</v>
      </c>
      <c r="AC35" s="31">
        <f t="shared" si="12"/>
        <v>1.5716137394685679</v>
      </c>
      <c r="AD35" s="31">
        <f t="shared" si="12"/>
        <v>1.4856230031948883</v>
      </c>
      <c r="AE35" s="31">
        <f t="shared" si="12"/>
        <v>1.4947683109118086</v>
      </c>
      <c r="AF35" s="31">
        <f t="shared" si="12"/>
        <v>1.8861892583120203</v>
      </c>
      <c r="AG35" s="31">
        <f t="shared" si="12"/>
        <v>1.187363834422658</v>
      </c>
      <c r="AH35" s="31">
        <f t="shared" si="12"/>
        <v>1.5852047556142668</v>
      </c>
      <c r="AI35" s="31">
        <f t="shared" si="12"/>
        <v>1.8655877725331536</v>
      </c>
    </row>
    <row r="36" spans="1:35" ht="12" x14ac:dyDescent="0.2">
      <c r="A36" s="24" t="s">
        <v>316</v>
      </c>
      <c r="B36" s="25">
        <f t="shared" si="13"/>
        <v>41.916666666666664</v>
      </c>
      <c r="C36" s="25">
        <f t="shared" si="14"/>
        <v>53.916666666666664</v>
      </c>
      <c r="D36" s="25">
        <f t="shared" si="15"/>
        <v>53.083333333333336</v>
      </c>
      <c r="E36" s="25">
        <f t="shared" si="16"/>
        <v>42</v>
      </c>
      <c r="F36" s="25">
        <f t="shared" si="17"/>
        <v>32.333333333333336</v>
      </c>
      <c r="G36" s="25">
        <f t="shared" si="18"/>
        <v>24.833333333333332</v>
      </c>
      <c r="H36" s="25">
        <f t="shared" si="19"/>
        <v>23.333333333333332</v>
      </c>
      <c r="I36" s="25">
        <f t="shared" si="20"/>
        <v>25.5</v>
      </c>
      <c r="J36" s="25">
        <f t="shared" si="21"/>
        <v>24.333333333333332</v>
      </c>
      <c r="K36" s="25">
        <f t="shared" si="22"/>
        <v>24.833333333333332</v>
      </c>
      <c r="L36" s="25">
        <f t="shared" si="23"/>
        <v>19.916666666666668</v>
      </c>
      <c r="M36" s="25">
        <f t="shared" si="24"/>
        <v>17.5</v>
      </c>
      <c r="N36" s="25">
        <f t="shared" si="25"/>
        <v>23.666666666666668</v>
      </c>
      <c r="O36" s="25">
        <f t="shared" si="26"/>
        <v>14.833333333333334</v>
      </c>
      <c r="P36" s="25">
        <f t="shared" si="27"/>
        <v>25.416666666666668</v>
      </c>
      <c r="Q36" s="25">
        <f t="shared" si="28"/>
        <v>23.916666666666668</v>
      </c>
      <c r="R36" s="25">
        <f t="shared" si="29"/>
        <v>25.083333333333332</v>
      </c>
      <c r="S36" s="31">
        <f t="shared" si="30"/>
        <v>1.9175053369929855</v>
      </c>
      <c r="T36" s="31">
        <f t="shared" si="12"/>
        <v>2.4675819984744467</v>
      </c>
      <c r="U36" s="31">
        <f t="shared" si="12"/>
        <v>2.4875039050296781</v>
      </c>
      <c r="V36" s="31">
        <f t="shared" si="12"/>
        <v>1.9839395370807749</v>
      </c>
      <c r="W36" s="31">
        <f t="shared" si="12"/>
        <v>1.5367553865652726</v>
      </c>
      <c r="X36" s="31">
        <f t="shared" si="12"/>
        <v>1.2066731454486557</v>
      </c>
      <c r="Y36" s="31">
        <f t="shared" si="12"/>
        <v>1.1499917857729587</v>
      </c>
      <c r="Z36" s="31">
        <f t="shared" si="12"/>
        <v>1.2445095168374818</v>
      </c>
      <c r="AA36" s="31">
        <f t="shared" si="12"/>
        <v>1.1957411957411956</v>
      </c>
      <c r="AB36" s="31">
        <f t="shared" si="12"/>
        <v>1.2330354187355179</v>
      </c>
      <c r="AC36" s="31">
        <f t="shared" si="12"/>
        <v>0.99186586985391767</v>
      </c>
      <c r="AD36" s="31">
        <f t="shared" si="12"/>
        <v>0.86891757696127103</v>
      </c>
      <c r="AE36" s="31">
        <f t="shared" si="12"/>
        <v>1.1716171617161717</v>
      </c>
      <c r="AF36" s="31">
        <f t="shared" si="12"/>
        <v>0.74991573980451642</v>
      </c>
      <c r="AG36" s="31">
        <f t="shared" si="12"/>
        <v>1.3272410791993037</v>
      </c>
      <c r="AH36" s="31">
        <f t="shared" si="12"/>
        <v>1.2607626076260763</v>
      </c>
      <c r="AI36" s="31">
        <f t="shared" si="12"/>
        <v>1.3617444806369887</v>
      </c>
    </row>
    <row r="37" spans="1:35" ht="12" x14ac:dyDescent="0.2">
      <c r="A37" s="24" t="s">
        <v>317</v>
      </c>
      <c r="B37" s="25">
        <f t="shared" si="13"/>
        <v>75.916666666666671</v>
      </c>
      <c r="C37" s="25">
        <f t="shared" si="14"/>
        <v>81.5</v>
      </c>
      <c r="D37" s="25">
        <f t="shared" si="15"/>
        <v>109.08333333333333</v>
      </c>
      <c r="E37" s="25">
        <f t="shared" si="16"/>
        <v>78.333333333333329</v>
      </c>
      <c r="F37" s="25">
        <f t="shared" si="17"/>
        <v>59.5</v>
      </c>
      <c r="G37" s="25">
        <f t="shared" si="18"/>
        <v>72.583333333333329</v>
      </c>
      <c r="H37" s="25">
        <f t="shared" si="19"/>
        <v>71.5</v>
      </c>
      <c r="I37" s="25">
        <f t="shared" si="20"/>
        <v>48.916666666666664</v>
      </c>
      <c r="J37" s="25">
        <f t="shared" si="21"/>
        <v>38.916666666666664</v>
      </c>
      <c r="K37" s="25">
        <f t="shared" si="22"/>
        <v>37.5</v>
      </c>
      <c r="L37" s="25">
        <f t="shared" si="23"/>
        <v>53.333333333333336</v>
      </c>
      <c r="M37" s="25">
        <f t="shared" si="24"/>
        <v>49.166666666666664</v>
      </c>
      <c r="N37" s="25">
        <f t="shared" si="25"/>
        <v>31</v>
      </c>
      <c r="O37" s="25">
        <f t="shared" si="26"/>
        <v>30.25</v>
      </c>
      <c r="P37" s="25">
        <f t="shared" si="27"/>
        <v>32.25</v>
      </c>
      <c r="Q37" s="25">
        <f t="shared" si="28"/>
        <v>39</v>
      </c>
      <c r="R37" s="25">
        <f t="shared" si="29"/>
        <v>31.083333333333332</v>
      </c>
      <c r="S37" s="31">
        <f t="shared" si="30"/>
        <v>1.8471208434712085</v>
      </c>
      <c r="T37" s="31">
        <f t="shared" si="12"/>
        <v>1.9829683698296838</v>
      </c>
      <c r="U37" s="31">
        <f t="shared" si="12"/>
        <v>2.661867577680169</v>
      </c>
      <c r="V37" s="31">
        <f t="shared" si="12"/>
        <v>1.9461697722567288</v>
      </c>
      <c r="W37" s="31">
        <f t="shared" si="12"/>
        <v>1.4738667327223185</v>
      </c>
      <c r="X37" s="31">
        <f t="shared" si="12"/>
        <v>1.7988434531185458</v>
      </c>
      <c r="Y37" s="31">
        <f t="shared" si="12"/>
        <v>1.7759562841530054</v>
      </c>
      <c r="Z37" s="31">
        <f t="shared" si="12"/>
        <v>1.2039543851013208</v>
      </c>
      <c r="AA37" s="31">
        <f t="shared" si="12"/>
        <v>0.93978910086130563</v>
      </c>
      <c r="AB37" s="31">
        <f t="shared" si="12"/>
        <v>0.89971209213051817</v>
      </c>
      <c r="AC37" s="31">
        <f t="shared" si="12"/>
        <v>1.2695389986511147</v>
      </c>
      <c r="AD37" s="31">
        <f t="shared" si="12"/>
        <v>1.1490223572485783</v>
      </c>
      <c r="AE37" s="31">
        <f t="shared" si="12"/>
        <v>0.72227399813606707</v>
      </c>
      <c r="AF37" s="31">
        <f t="shared" si="12"/>
        <v>0.7127709707822808</v>
      </c>
      <c r="AG37" s="31">
        <f t="shared" si="12"/>
        <v>0.75739783936120242</v>
      </c>
      <c r="AH37" s="31">
        <f t="shared" si="12"/>
        <v>0.9200283085633405</v>
      </c>
      <c r="AI37" s="31">
        <f t="shared" si="12"/>
        <v>0.74255454690237299</v>
      </c>
    </row>
    <row r="38" spans="1:35" ht="12" x14ac:dyDescent="0.2">
      <c r="A38" s="24" t="s">
        <v>318</v>
      </c>
      <c r="B38" s="25">
        <f t="shared" si="13"/>
        <v>77.75</v>
      </c>
      <c r="C38" s="25">
        <f t="shared" si="14"/>
        <v>91.583333333333329</v>
      </c>
      <c r="D38" s="25">
        <f t="shared" si="15"/>
        <v>109.83333333333333</v>
      </c>
      <c r="E38" s="25">
        <f t="shared" si="16"/>
        <v>102.41666666666667</v>
      </c>
      <c r="F38" s="25">
        <f t="shared" si="17"/>
        <v>93</v>
      </c>
      <c r="G38" s="25">
        <f t="shared" si="18"/>
        <v>98.833333333333329</v>
      </c>
      <c r="H38" s="25">
        <f t="shared" si="19"/>
        <v>76.083333333333329</v>
      </c>
      <c r="I38" s="25">
        <f t="shared" si="20"/>
        <v>62.833333333333336</v>
      </c>
      <c r="J38" s="25">
        <f t="shared" si="21"/>
        <v>42.666666666666664</v>
      </c>
      <c r="K38" s="25">
        <f t="shared" si="22"/>
        <v>43.75</v>
      </c>
      <c r="L38" s="25">
        <f t="shared" si="23"/>
        <v>48.333333333333336</v>
      </c>
      <c r="M38" s="25">
        <f t="shared" si="24"/>
        <v>43.083333333333336</v>
      </c>
      <c r="N38" s="25">
        <f t="shared" si="25"/>
        <v>33.5</v>
      </c>
      <c r="O38" s="25">
        <f t="shared" si="26"/>
        <v>49.916666666666664</v>
      </c>
      <c r="P38" s="25">
        <f t="shared" si="27"/>
        <v>54.583333333333336</v>
      </c>
      <c r="Q38" s="25">
        <f t="shared" si="28"/>
        <v>63.916666666666664</v>
      </c>
      <c r="R38" s="25">
        <f t="shared" si="29"/>
        <v>68.416666666666671</v>
      </c>
      <c r="S38" s="31">
        <f t="shared" si="30"/>
        <v>1.9145530657473528</v>
      </c>
      <c r="T38" s="31">
        <f t="shared" si="12"/>
        <v>2.2947465129875551</v>
      </c>
      <c r="U38" s="31">
        <f t="shared" si="12"/>
        <v>2.8061659001873616</v>
      </c>
      <c r="V38" s="31">
        <f t="shared" si="12"/>
        <v>2.6409661337459172</v>
      </c>
      <c r="W38" s="31">
        <f t="shared" si="12"/>
        <v>2.4396642182581321</v>
      </c>
      <c r="X38" s="31">
        <f t="shared" si="12"/>
        <v>2.6201838105337574</v>
      </c>
      <c r="Y38" s="31">
        <f t="shared" si="12"/>
        <v>2.0663588629368097</v>
      </c>
      <c r="Z38" s="31">
        <f t="shared" si="12"/>
        <v>1.7526731752673177</v>
      </c>
      <c r="AA38" s="31">
        <f t="shared" si="12"/>
        <v>1.1941412445190782</v>
      </c>
      <c r="AB38" s="31">
        <f t="shared" si="12"/>
        <v>1.2372737556561086</v>
      </c>
      <c r="AC38" s="31">
        <f t="shared" si="12"/>
        <v>1.3738866780367633</v>
      </c>
      <c r="AD38" s="31">
        <f t="shared" si="12"/>
        <v>1.2263971913843819</v>
      </c>
      <c r="AE38" s="31">
        <f t="shared" si="12"/>
        <v>0.94954648526077101</v>
      </c>
      <c r="AF38" s="31">
        <f t="shared" si="12"/>
        <v>1.4360375911008822</v>
      </c>
      <c r="AG38" s="31">
        <f t="shared" si="12"/>
        <v>1.6030347528144886</v>
      </c>
      <c r="AH38" s="31">
        <f t="shared" si="12"/>
        <v>1.8971999604234686</v>
      </c>
      <c r="AI38" s="31">
        <f t="shared" si="12"/>
        <v>2.0410700079554496</v>
      </c>
    </row>
    <row r="39" spans="1:35" ht="12" x14ac:dyDescent="0.2">
      <c r="A39" s="24" t="s">
        <v>319</v>
      </c>
      <c r="B39" s="25">
        <f t="shared" si="13"/>
        <v>58.166666666666664</v>
      </c>
      <c r="C39" s="25">
        <f t="shared" si="14"/>
        <v>47</v>
      </c>
      <c r="D39" s="25">
        <f t="shared" si="15"/>
        <v>60.916666666666664</v>
      </c>
      <c r="E39" s="25">
        <f t="shared" si="16"/>
        <v>60</v>
      </c>
      <c r="F39" s="25">
        <f t="shared" si="17"/>
        <v>58.916666666666664</v>
      </c>
      <c r="G39" s="25">
        <f t="shared" si="18"/>
        <v>59.333333333333336</v>
      </c>
      <c r="H39" s="25">
        <f t="shared" si="19"/>
        <v>62</v>
      </c>
      <c r="I39" s="25">
        <f t="shared" si="20"/>
        <v>49.666666666666664</v>
      </c>
      <c r="J39" s="25">
        <f t="shared" si="21"/>
        <v>26.166666666666668</v>
      </c>
      <c r="K39" s="25">
        <f t="shared" si="22"/>
        <v>16.333333333333332</v>
      </c>
      <c r="L39" s="25">
        <f t="shared" si="23"/>
        <v>22.083333333333332</v>
      </c>
      <c r="M39" s="25">
        <f t="shared" si="24"/>
        <v>20.666666666666668</v>
      </c>
      <c r="N39" s="25">
        <f t="shared" si="25"/>
        <v>15.416666666666666</v>
      </c>
      <c r="O39" s="25">
        <f t="shared" si="26"/>
        <v>11.75</v>
      </c>
      <c r="P39" s="25">
        <f t="shared" si="27"/>
        <v>11</v>
      </c>
      <c r="Q39" s="25">
        <f t="shared" si="28"/>
        <v>16.083333333333332</v>
      </c>
      <c r="R39" s="25">
        <f t="shared" si="29"/>
        <v>19.166666666666668</v>
      </c>
      <c r="S39" s="31">
        <f t="shared" si="30"/>
        <v>2.0022948938611589</v>
      </c>
      <c r="T39" s="31">
        <f t="shared" si="12"/>
        <v>1.6112444292080905</v>
      </c>
      <c r="U39" s="31">
        <f t="shared" si="12"/>
        <v>2.12327175554781</v>
      </c>
      <c r="V39" s="31">
        <f t="shared" si="12"/>
        <v>2.106741573033708</v>
      </c>
      <c r="W39" s="31">
        <f t="shared" si="12"/>
        <v>2.0848077376739793</v>
      </c>
      <c r="X39" s="31">
        <f t="shared" si="12"/>
        <v>2.098066949552098</v>
      </c>
      <c r="Y39" s="31">
        <f t="shared" si="12"/>
        <v>2.2447501810282406</v>
      </c>
      <c r="Z39" s="31">
        <f t="shared" si="12"/>
        <v>1.7390289449112979</v>
      </c>
      <c r="AA39" s="31">
        <f t="shared" si="12"/>
        <v>0.89888927058284673</v>
      </c>
      <c r="AB39" s="31">
        <f t="shared" si="12"/>
        <v>0.5482824213942038</v>
      </c>
      <c r="AC39" s="31">
        <f t="shared" si="12"/>
        <v>0.72333224151108189</v>
      </c>
      <c r="AD39" s="31">
        <f t="shared" si="12"/>
        <v>0.67340067340067344</v>
      </c>
      <c r="AE39" s="31">
        <f t="shared" si="12"/>
        <v>0.49555341262187935</v>
      </c>
      <c r="AF39" s="31">
        <f t="shared" si="12"/>
        <v>0.36764705882352938</v>
      </c>
      <c r="AG39" s="31">
        <f t="shared" si="12"/>
        <v>0.3420398009950249</v>
      </c>
      <c r="AH39" s="31">
        <f t="shared" si="12"/>
        <v>0.4970127729707457</v>
      </c>
      <c r="AI39" s="31">
        <f t="shared" si="12"/>
        <v>0.59560803811891438</v>
      </c>
    </row>
    <row r="40" spans="1:35" ht="12" x14ac:dyDescent="0.2">
      <c r="A40" s="24" t="s">
        <v>320</v>
      </c>
      <c r="B40" s="25">
        <f t="shared" si="13"/>
        <v>38.916666666666664</v>
      </c>
      <c r="C40" s="25">
        <f t="shared" si="14"/>
        <v>40.25</v>
      </c>
      <c r="D40" s="25">
        <f t="shared" si="15"/>
        <v>48.583333333333336</v>
      </c>
      <c r="E40" s="25">
        <f t="shared" si="16"/>
        <v>36.833333333333336</v>
      </c>
      <c r="F40" s="25">
        <f t="shared" si="17"/>
        <v>41.166666666666664</v>
      </c>
      <c r="G40" s="25">
        <f t="shared" si="18"/>
        <v>27.666666666666668</v>
      </c>
      <c r="H40" s="25">
        <f t="shared" si="19"/>
        <v>33.583333333333336</v>
      </c>
      <c r="I40" s="25">
        <f t="shared" si="20"/>
        <v>19.333333333333332</v>
      </c>
      <c r="J40" s="25">
        <f t="shared" si="21"/>
        <v>13.916666666666666</v>
      </c>
      <c r="K40" s="25">
        <f t="shared" si="22"/>
        <v>13.416666666666666</v>
      </c>
      <c r="L40" s="25">
        <f t="shared" si="23"/>
        <v>23.416666666666668</v>
      </c>
      <c r="M40" s="25">
        <f t="shared" si="24"/>
        <v>20.5</v>
      </c>
      <c r="N40" s="25">
        <f t="shared" si="25"/>
        <v>25.833333333333332</v>
      </c>
      <c r="O40" s="25">
        <f t="shared" si="26"/>
        <v>17.583333333333332</v>
      </c>
      <c r="P40" s="25">
        <f t="shared" si="27"/>
        <v>20.75</v>
      </c>
      <c r="Q40" s="25">
        <f t="shared" si="28"/>
        <v>26.916666666666668</v>
      </c>
      <c r="R40" s="25">
        <f t="shared" si="29"/>
        <v>18.5</v>
      </c>
      <c r="S40" s="31">
        <f t="shared" si="30"/>
        <v>1.7265601892931086</v>
      </c>
      <c r="T40" s="31">
        <f t="shared" si="12"/>
        <v>1.7960731816153503</v>
      </c>
      <c r="U40" s="31">
        <f t="shared" si="12"/>
        <v>2.1835205992509361</v>
      </c>
      <c r="V40" s="31">
        <f t="shared" si="12"/>
        <v>1.6704459561602418</v>
      </c>
      <c r="W40" s="31">
        <f t="shared" si="12"/>
        <v>1.8568636295293939</v>
      </c>
      <c r="X40" s="31">
        <f t="shared" si="12"/>
        <v>1.2598664238008501</v>
      </c>
      <c r="Y40" s="31">
        <f t="shared" si="12"/>
        <v>1.5490467404674049</v>
      </c>
      <c r="Z40" s="31">
        <f t="shared" si="12"/>
        <v>0.89838909541511758</v>
      </c>
      <c r="AA40" s="31">
        <f t="shared" si="12"/>
        <v>0.64819127464679394</v>
      </c>
      <c r="AB40" s="31">
        <f t="shared" si="12"/>
        <v>0.62577736318407962</v>
      </c>
      <c r="AC40" s="31">
        <f t="shared" si="12"/>
        <v>1.0973133395813808</v>
      </c>
      <c r="AD40" s="31">
        <f t="shared" si="12"/>
        <v>0.9743346007604563</v>
      </c>
      <c r="AE40" s="31">
        <f t="shared" si="12"/>
        <v>1.2225903139296417</v>
      </c>
      <c r="AF40" s="31">
        <f t="shared" si="12"/>
        <v>0.83491611269389043</v>
      </c>
      <c r="AG40" s="31">
        <f t="shared" si="12"/>
        <v>1.0043562439496612</v>
      </c>
      <c r="AH40" s="31">
        <f t="shared" si="12"/>
        <v>1.3168623613829094</v>
      </c>
      <c r="AI40" s="31">
        <f t="shared" si="12"/>
        <v>0.91584158415841577</v>
      </c>
    </row>
    <row r="41" spans="1:35" ht="12" x14ac:dyDescent="0.2">
      <c r="A41" s="24" t="s">
        <v>321</v>
      </c>
      <c r="B41" s="25">
        <f t="shared" si="13"/>
        <v>47</v>
      </c>
      <c r="C41" s="25">
        <f t="shared" si="14"/>
        <v>52.75</v>
      </c>
      <c r="D41" s="25">
        <f t="shared" si="15"/>
        <v>57.333333333333336</v>
      </c>
      <c r="E41" s="25">
        <f t="shared" si="16"/>
        <v>42</v>
      </c>
      <c r="F41" s="25">
        <f t="shared" si="17"/>
        <v>45.916666666666664</v>
      </c>
      <c r="G41" s="25">
        <f t="shared" si="18"/>
        <v>42</v>
      </c>
      <c r="H41" s="25">
        <f t="shared" si="19"/>
        <v>27.583333333333332</v>
      </c>
      <c r="I41" s="25">
        <f t="shared" si="20"/>
        <v>17.166666666666668</v>
      </c>
      <c r="J41" s="25">
        <f t="shared" si="21"/>
        <v>12.083333333333334</v>
      </c>
      <c r="K41" s="25">
        <f t="shared" si="22"/>
        <v>17.666666666666668</v>
      </c>
      <c r="L41" s="25">
        <f t="shared" si="23"/>
        <v>27.416666666666668</v>
      </c>
      <c r="M41" s="25">
        <f t="shared" si="24"/>
        <v>30.666666666666668</v>
      </c>
      <c r="N41" s="25">
        <f t="shared" si="25"/>
        <v>28.833333333333332</v>
      </c>
      <c r="O41" s="25">
        <f t="shared" si="26"/>
        <v>16.5</v>
      </c>
      <c r="P41" s="25">
        <f t="shared" si="27"/>
        <v>18.333333333333332</v>
      </c>
      <c r="Q41" s="25">
        <f t="shared" si="28"/>
        <v>15.666666666666666</v>
      </c>
      <c r="R41" s="25">
        <f t="shared" si="29"/>
        <v>21.75</v>
      </c>
      <c r="S41" s="31">
        <f t="shared" si="30"/>
        <v>1.4067644417838971</v>
      </c>
      <c r="T41" s="31">
        <f t="shared" si="12"/>
        <v>1.6038309516570388</v>
      </c>
      <c r="U41" s="31">
        <f t="shared" si="12"/>
        <v>1.7766759632269393</v>
      </c>
      <c r="V41" s="31">
        <f t="shared" si="12"/>
        <v>1.2991030003093103</v>
      </c>
      <c r="W41" s="31">
        <f t="shared" si="12"/>
        <v>1.4389428601274417</v>
      </c>
      <c r="X41" s="31">
        <f t="shared" si="12"/>
        <v>1.35048231511254</v>
      </c>
      <c r="Y41" s="31">
        <f t="shared" si="12"/>
        <v>0.90082734596124525</v>
      </c>
      <c r="Z41" s="31">
        <f t="shared" si="12"/>
        <v>0.55899272766742647</v>
      </c>
      <c r="AA41" s="31">
        <f t="shared" si="12"/>
        <v>0.4002429060395275</v>
      </c>
      <c r="AB41" s="31">
        <f t="shared" si="12"/>
        <v>0.59085841694537355</v>
      </c>
      <c r="AC41" s="31">
        <f t="shared" si="12"/>
        <v>0.91449855459195017</v>
      </c>
      <c r="AD41" s="31">
        <f t="shared" si="12"/>
        <v>1.0256410256410255</v>
      </c>
      <c r="AE41" s="31">
        <f t="shared" si="12"/>
        <v>0.96658844563638391</v>
      </c>
      <c r="AF41" s="31">
        <f t="shared" si="12"/>
        <v>0.55780933062880322</v>
      </c>
      <c r="AG41" s="31">
        <f t="shared" si="12"/>
        <v>0.62146892655367225</v>
      </c>
      <c r="AH41" s="31">
        <f t="shared" si="12"/>
        <v>0.53597901699167527</v>
      </c>
      <c r="AI41" s="31">
        <f t="shared" si="12"/>
        <v>0.76208829712683956</v>
      </c>
    </row>
    <row r="42" spans="1:35" ht="12" x14ac:dyDescent="0.2">
      <c r="A42" s="24" t="s">
        <v>322</v>
      </c>
      <c r="B42" s="25">
        <f t="shared" si="13"/>
        <v>314.25</v>
      </c>
      <c r="C42" s="25">
        <f t="shared" si="14"/>
        <v>339.83333333333331</v>
      </c>
      <c r="D42" s="25">
        <f t="shared" si="15"/>
        <v>360.41666666666669</v>
      </c>
      <c r="E42" s="25">
        <f t="shared" si="16"/>
        <v>299.75</v>
      </c>
      <c r="F42" s="25">
        <f t="shared" si="17"/>
        <v>250.5</v>
      </c>
      <c r="G42" s="25">
        <f t="shared" si="18"/>
        <v>231.5</v>
      </c>
      <c r="H42" s="25">
        <f t="shared" si="19"/>
        <v>177.25</v>
      </c>
      <c r="I42" s="25">
        <f t="shared" si="20"/>
        <v>177.66666666666666</v>
      </c>
      <c r="J42" s="25">
        <f t="shared" si="21"/>
        <v>174.25</v>
      </c>
      <c r="K42" s="25">
        <f t="shared" si="22"/>
        <v>169.83333333333334</v>
      </c>
      <c r="L42" s="25">
        <f t="shared" si="23"/>
        <v>194.08333333333334</v>
      </c>
      <c r="M42" s="25">
        <f t="shared" si="24"/>
        <v>182.08333333333334</v>
      </c>
      <c r="N42" s="25">
        <f t="shared" si="25"/>
        <v>158.16666666666666</v>
      </c>
      <c r="O42" s="25">
        <f t="shared" si="26"/>
        <v>116.25</v>
      </c>
      <c r="P42" s="25">
        <f t="shared" si="27"/>
        <v>153.33333333333334</v>
      </c>
      <c r="Q42" s="25">
        <f t="shared" si="28"/>
        <v>164.41666666666666</v>
      </c>
      <c r="R42" s="25">
        <f t="shared" si="29"/>
        <v>140.16666666666666</v>
      </c>
      <c r="S42" s="31">
        <f t="shared" si="30"/>
        <v>1.6397933625547902</v>
      </c>
      <c r="T42" s="31">
        <f t="shared" si="12"/>
        <v>1.7854953676947056</v>
      </c>
      <c r="U42" s="31">
        <f t="shared" si="12"/>
        <v>1.90484999031059</v>
      </c>
      <c r="V42" s="31">
        <f t="shared" si="12"/>
        <v>1.5914520838863817</v>
      </c>
      <c r="W42" s="31">
        <f t="shared" si="12"/>
        <v>1.331313775510204</v>
      </c>
      <c r="X42" s="31">
        <f t="shared" si="12"/>
        <v>1.2324318568994888</v>
      </c>
      <c r="Y42" s="31">
        <f t="shared" si="12"/>
        <v>0.93738431434766523</v>
      </c>
      <c r="Z42" s="31">
        <f t="shared" si="12"/>
        <v>0.94003527336860659</v>
      </c>
      <c r="AA42" s="31">
        <f t="shared" si="12"/>
        <v>0.92005913723005439</v>
      </c>
      <c r="AB42" s="31">
        <f t="shared" si="12"/>
        <v>0.89631271550207592</v>
      </c>
      <c r="AC42" s="31">
        <f t="shared" si="12"/>
        <v>1.0161431064572426</v>
      </c>
      <c r="AD42" s="31">
        <f t="shared" si="12"/>
        <v>0.94692045001473468</v>
      </c>
      <c r="AE42" s="31">
        <f t="shared" si="12"/>
        <v>0.8187951890390156</v>
      </c>
      <c r="AF42" s="31">
        <f t="shared" si="12"/>
        <v>0.6026750997978122</v>
      </c>
      <c r="AG42" s="31">
        <f t="shared" si="12"/>
        <v>0.79455556707085373</v>
      </c>
      <c r="AH42" s="31">
        <f t="shared" si="12"/>
        <v>0.85513427298417144</v>
      </c>
      <c r="AI42" s="31">
        <f t="shared" ref="AI42:AI45" si="31">(R42/R65)*100</f>
        <v>0.73613080545489551</v>
      </c>
    </row>
    <row r="43" spans="1:35" ht="12" x14ac:dyDescent="0.2">
      <c r="A43" s="26" t="s">
        <v>306</v>
      </c>
      <c r="B43" s="25">
        <f t="shared" si="13"/>
        <v>673.91666666666663</v>
      </c>
      <c r="C43" s="25">
        <f t="shared" si="14"/>
        <v>726.91666666666663</v>
      </c>
      <c r="D43" s="25">
        <f t="shared" si="15"/>
        <v>825.66666666666663</v>
      </c>
      <c r="E43" s="25">
        <f t="shared" si="16"/>
        <v>680.75</v>
      </c>
      <c r="F43" s="25">
        <f t="shared" si="17"/>
        <v>617.75</v>
      </c>
      <c r="G43" s="25">
        <f t="shared" si="18"/>
        <v>602.33333333333337</v>
      </c>
      <c r="H43" s="25">
        <f t="shared" si="19"/>
        <v>503.91666666666669</v>
      </c>
      <c r="I43" s="25">
        <f t="shared" si="20"/>
        <v>416.16666666666669</v>
      </c>
      <c r="J43" s="25">
        <f t="shared" si="21"/>
        <v>353.41666666666669</v>
      </c>
      <c r="K43" s="25">
        <f t="shared" si="22"/>
        <v>343.41666666666669</v>
      </c>
      <c r="L43" s="25">
        <f t="shared" si="23"/>
        <v>412.83333333333331</v>
      </c>
      <c r="M43" s="25">
        <f t="shared" si="24"/>
        <v>386.91666666666669</v>
      </c>
      <c r="N43" s="25">
        <f t="shared" si="25"/>
        <v>339.75</v>
      </c>
      <c r="O43" s="25">
        <f t="shared" si="26"/>
        <v>286.58333333333331</v>
      </c>
      <c r="P43" s="25">
        <f t="shared" si="27"/>
        <v>333.83333333333331</v>
      </c>
      <c r="Q43" s="25">
        <f t="shared" si="28"/>
        <v>373.91666666666669</v>
      </c>
      <c r="R43" s="25">
        <f t="shared" si="29"/>
        <v>351.83333333333331</v>
      </c>
      <c r="S43" s="31">
        <f t="shared" si="30"/>
        <v>1.6941092676386791</v>
      </c>
      <c r="T43" s="31">
        <f t="shared" ref="T43:T45" si="32">(C43/C66)*100</f>
        <v>1.8399227160743814</v>
      </c>
      <c r="U43" s="31">
        <f t="shared" ref="U43:U45" si="33">(D43/D66)*100</f>
        <v>2.1100604821535054</v>
      </c>
      <c r="V43" s="31">
        <f t="shared" ref="V43:V45" si="34">(E43/E66)*100</f>
        <v>1.7495952093346014</v>
      </c>
      <c r="W43" s="31">
        <f t="shared" ref="W43:W45" si="35">(F43/F66)*100</f>
        <v>1.5944404294858561</v>
      </c>
      <c r="X43" s="31">
        <f t="shared" ref="X43:X45" si="36">(G43/G66)*100</f>
        <v>1.5660885919069536</v>
      </c>
      <c r="Y43" s="31">
        <f t="shared" ref="Y43:Y45" si="37">(H43/H66)*100</f>
        <v>1.3171537107707321</v>
      </c>
      <c r="Z43" s="31">
        <f t="shared" ref="Z43:Z45" si="38">(I43/I66)*100</f>
        <v>1.0872215545918458</v>
      </c>
      <c r="AA43" s="31">
        <f t="shared" ref="AA43:AA45" si="39">(J43/J66)*100</f>
        <v>0.92143571025072801</v>
      </c>
      <c r="AB43" s="31">
        <f t="shared" ref="AB43:AB45" si="40">(K43/K66)*100</f>
        <v>0.89585398514808434</v>
      </c>
      <c r="AC43" s="31">
        <f t="shared" ref="AC43:AC45" si="41">(L43/L66)*100</f>
        <v>1.0707647084251934</v>
      </c>
      <c r="AD43" s="31">
        <f t="shared" ref="AD43:AD45" si="42">(M43/M66)*100</f>
        <v>0.99815975715673888</v>
      </c>
      <c r="AE43" s="31">
        <f t="shared" ref="AE43:AE45" si="43">(N43/N66)*100</f>
        <v>0.8728323699421966</v>
      </c>
      <c r="AF43" s="31">
        <f t="shared" ref="AF43:AF45" si="44">(O43/O66)*100</f>
        <v>0.73840749615658785</v>
      </c>
      <c r="AG43" s="31">
        <f t="shared" ref="AG43:AG45" si="45">(P43/P66)*100</f>
        <v>0.86400262263402172</v>
      </c>
      <c r="AH43" s="31">
        <f t="shared" ref="AH43:AH45" si="46">(Q43/Q66)*100</f>
        <v>0.97250036845344923</v>
      </c>
      <c r="AI43" s="31">
        <f t="shared" si="31"/>
        <v>0.92597466399971917</v>
      </c>
    </row>
    <row r="44" spans="1:35" ht="12" x14ac:dyDescent="0.2">
      <c r="A44" s="26" t="s">
        <v>307</v>
      </c>
      <c r="B44" s="25">
        <f t="shared" si="13"/>
        <v>1719</v>
      </c>
      <c r="C44" s="25">
        <f t="shared" si="14"/>
        <v>1709.6666666666667</v>
      </c>
      <c r="D44" s="25">
        <f t="shared" si="15"/>
        <v>1910.0833333333333</v>
      </c>
      <c r="E44" s="25">
        <f t="shared" si="16"/>
        <v>1455</v>
      </c>
      <c r="F44" s="25">
        <f t="shared" si="17"/>
        <v>1315.8333333333333</v>
      </c>
      <c r="G44" s="25">
        <f t="shared" si="18"/>
        <v>1319.5833333333333</v>
      </c>
      <c r="H44" s="25">
        <f t="shared" si="19"/>
        <v>1072.3333333333333</v>
      </c>
      <c r="I44" s="25">
        <f t="shared" si="20"/>
        <v>862.08333333333337</v>
      </c>
      <c r="J44" s="25">
        <f t="shared" si="21"/>
        <v>764.16666666666663</v>
      </c>
      <c r="K44" s="25">
        <f t="shared" si="22"/>
        <v>871.25</v>
      </c>
      <c r="L44" s="25">
        <f t="shared" si="23"/>
        <v>1090.75</v>
      </c>
      <c r="M44" s="25">
        <f t="shared" si="24"/>
        <v>1206.6666666666667</v>
      </c>
      <c r="N44" s="25">
        <f t="shared" si="25"/>
        <v>1177.25</v>
      </c>
      <c r="O44" s="25">
        <f t="shared" si="26"/>
        <v>936.41666666666663</v>
      </c>
      <c r="P44" s="25">
        <f t="shared" si="27"/>
        <v>1006.5833333333334</v>
      </c>
      <c r="Q44" s="25">
        <f t="shared" si="28"/>
        <v>1038.5</v>
      </c>
      <c r="R44" s="25">
        <f t="shared" si="29"/>
        <v>1059.8333333333333</v>
      </c>
      <c r="S44" s="31">
        <f t="shared" si="30"/>
        <v>1.4731339446396434</v>
      </c>
      <c r="T44" s="31">
        <f t="shared" si="32"/>
        <v>1.4745878686469671</v>
      </c>
      <c r="U44" s="31">
        <f t="shared" si="33"/>
        <v>1.661303181851127</v>
      </c>
      <c r="V44" s="31">
        <f t="shared" si="34"/>
        <v>1.2756332138066473</v>
      </c>
      <c r="W44" s="31">
        <f t="shared" si="35"/>
        <v>1.163548151292209</v>
      </c>
      <c r="X44" s="31">
        <f t="shared" si="36"/>
        <v>1.1764347526329553</v>
      </c>
      <c r="Y44" s="31">
        <f t="shared" si="37"/>
        <v>0.96175980818616946</v>
      </c>
      <c r="Z44" s="31">
        <f t="shared" si="38"/>
        <v>0.77374488034441191</v>
      </c>
      <c r="AA44" s="31">
        <f t="shared" si="39"/>
        <v>0.68466967114949839</v>
      </c>
      <c r="AB44" s="31">
        <f t="shared" si="40"/>
        <v>0.77965601174070231</v>
      </c>
      <c r="AC44" s="31">
        <f t="shared" si="41"/>
        <v>0.97346672854490934</v>
      </c>
      <c r="AD44" s="31">
        <f t="shared" si="42"/>
        <v>1.0722971151653027</v>
      </c>
      <c r="AE44" s="31">
        <f t="shared" si="43"/>
        <v>1.0459888581862122</v>
      </c>
      <c r="AF44" s="31">
        <f t="shared" si="44"/>
        <v>0.83461083679447645</v>
      </c>
      <c r="AG44" s="31">
        <f t="shared" si="45"/>
        <v>0.90168168598575105</v>
      </c>
      <c r="AH44" s="31">
        <f t="shared" si="46"/>
        <v>0.93604095686189681</v>
      </c>
      <c r="AI44" s="31">
        <f t="shared" si="31"/>
        <v>0.9657587714102599</v>
      </c>
    </row>
    <row r="45" spans="1:35" ht="12" x14ac:dyDescent="0.2">
      <c r="A45" s="27" t="s">
        <v>323</v>
      </c>
      <c r="B45" s="25">
        <f>SUM(B23:M23)/12</f>
        <v>34573.833333333336</v>
      </c>
      <c r="C45" s="25">
        <f>SUM(N23:Y23)/12</f>
        <v>39242.333333333336</v>
      </c>
      <c r="D45" s="25">
        <f>SUM(Z23:AK23)/12</f>
        <v>45610.5</v>
      </c>
      <c r="E45" s="25">
        <f t="shared" si="16"/>
        <v>31019.75</v>
      </c>
      <c r="F45" s="25">
        <f t="shared" si="17"/>
        <v>29620.833333333332</v>
      </c>
      <c r="G45" s="25">
        <f t="shared" si="18"/>
        <v>26840.916666666668</v>
      </c>
      <c r="H45" s="25">
        <f t="shared" si="19"/>
        <v>23445.083333333332</v>
      </c>
      <c r="I45" s="25">
        <f t="shared" si="20"/>
        <v>20256.083333333332</v>
      </c>
      <c r="J45" s="25">
        <f t="shared" si="21"/>
        <v>20557</v>
      </c>
      <c r="K45" s="25">
        <f t="shared" si="22"/>
        <v>23118</v>
      </c>
      <c r="L45" s="25">
        <f t="shared" si="23"/>
        <v>29093.416666666668</v>
      </c>
      <c r="M45" s="25">
        <f t="shared" si="24"/>
        <v>32515.166666666668</v>
      </c>
      <c r="N45" s="25">
        <f t="shared" si="25"/>
        <v>30193.666666666668</v>
      </c>
      <c r="O45" s="25">
        <f t="shared" si="26"/>
        <v>27091.666666666668</v>
      </c>
      <c r="P45" s="25">
        <f t="shared" si="27"/>
        <v>28403.75</v>
      </c>
      <c r="Q45" s="25">
        <f t="shared" si="28"/>
        <v>28450.083333333332</v>
      </c>
      <c r="R45" s="25">
        <f t="shared" si="29"/>
        <v>29231.5</v>
      </c>
      <c r="S45" s="31">
        <f t="shared" si="30"/>
        <v>1.2710253185513216</v>
      </c>
      <c r="T45" s="31">
        <f t="shared" si="32"/>
        <v>1.4393023295334442</v>
      </c>
      <c r="U45" s="31">
        <f t="shared" si="33"/>
        <v>1.6695639378142753</v>
      </c>
      <c r="V45" s="31">
        <f t="shared" si="34"/>
        <v>1.1317668950042414</v>
      </c>
      <c r="W45" s="31">
        <f t="shared" si="35"/>
        <v>1.0771454968560503</v>
      </c>
      <c r="X45" s="31">
        <f t="shared" si="36"/>
        <v>0.97134333449861598</v>
      </c>
      <c r="Y45" s="31">
        <f t="shared" si="37"/>
        <v>0.84372890985118221</v>
      </c>
      <c r="Z45" s="31">
        <f t="shared" si="38"/>
        <v>0.72443722171934155</v>
      </c>
      <c r="AA45" s="31">
        <f t="shared" si="39"/>
        <v>0.73081525522186108</v>
      </c>
      <c r="AB45" s="31">
        <f t="shared" si="40"/>
        <v>0.81678367139278607</v>
      </c>
      <c r="AC45" s="31">
        <f t="shared" si="41"/>
        <v>1.0205752669764867</v>
      </c>
      <c r="AD45" s="31">
        <f t="shared" si="42"/>
        <v>1.1290878366686079</v>
      </c>
      <c r="AE45" s="31">
        <f t="shared" si="43"/>
        <v>1.0397153566719193</v>
      </c>
      <c r="AF45" s="31">
        <f t="shared" si="44"/>
        <v>0.92626561046744538</v>
      </c>
      <c r="AG45" s="31">
        <f t="shared" si="45"/>
        <v>0.96515207633209088</v>
      </c>
      <c r="AH45" s="31">
        <f t="shared" si="46"/>
        <v>0.96336525127449402</v>
      </c>
      <c r="AI45" s="31">
        <f t="shared" si="31"/>
        <v>0.98866626531288682</v>
      </c>
    </row>
    <row r="47" spans="1:35" x14ac:dyDescent="0.2">
      <c r="A47" s="28" t="s">
        <v>341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3233</v>
      </c>
      <c r="C50" s="32">
        <v>3204</v>
      </c>
      <c r="D50" s="32">
        <v>3195</v>
      </c>
      <c r="E50" s="3">
        <v>3144</v>
      </c>
      <c r="F50" s="3">
        <v>3115</v>
      </c>
      <c r="G50" s="32">
        <v>3079</v>
      </c>
      <c r="H50" s="32">
        <v>3030</v>
      </c>
      <c r="I50" s="32">
        <v>3011</v>
      </c>
      <c r="J50" s="32">
        <v>3009</v>
      </c>
      <c r="K50" s="32">
        <v>2966</v>
      </c>
      <c r="L50" s="32">
        <v>2947</v>
      </c>
      <c r="M50" s="32">
        <v>2936</v>
      </c>
      <c r="N50" s="32">
        <v>2901</v>
      </c>
      <c r="O50" s="32">
        <v>2872</v>
      </c>
      <c r="P50" s="32">
        <v>2828</v>
      </c>
      <c r="Q50" s="32">
        <v>2811</v>
      </c>
      <c r="R50" s="32">
        <v>2770</v>
      </c>
    </row>
    <row r="51" spans="1:18" x14ac:dyDescent="0.2">
      <c r="A51" s="30" t="s">
        <v>326</v>
      </c>
      <c r="B51" s="32">
        <v>5693</v>
      </c>
      <c r="C51" s="32">
        <v>5639</v>
      </c>
      <c r="D51" s="32">
        <v>5557</v>
      </c>
      <c r="E51" s="3">
        <v>5508</v>
      </c>
      <c r="F51" s="3">
        <v>5432</v>
      </c>
      <c r="G51" s="32">
        <v>5404</v>
      </c>
      <c r="H51" s="32">
        <v>5320</v>
      </c>
      <c r="I51" s="32">
        <v>5322</v>
      </c>
      <c r="J51" s="32">
        <v>5368</v>
      </c>
      <c r="K51" s="32">
        <v>5375</v>
      </c>
      <c r="L51" s="32">
        <v>5338</v>
      </c>
      <c r="M51" s="32">
        <v>5383</v>
      </c>
      <c r="N51" s="32">
        <v>5379</v>
      </c>
      <c r="O51" s="32">
        <v>5393</v>
      </c>
      <c r="P51" s="32">
        <v>5314</v>
      </c>
      <c r="Q51" s="32">
        <v>5326</v>
      </c>
      <c r="R51" s="32">
        <v>5243</v>
      </c>
    </row>
    <row r="52" spans="1:18" x14ac:dyDescent="0.2">
      <c r="A52" s="30" t="s">
        <v>327</v>
      </c>
      <c r="B52" s="32">
        <v>8272</v>
      </c>
      <c r="C52" s="32">
        <v>8246</v>
      </c>
      <c r="D52" s="32">
        <v>8183</v>
      </c>
      <c r="E52" s="3">
        <v>8036</v>
      </c>
      <c r="F52" s="3">
        <v>7922</v>
      </c>
      <c r="G52" s="32">
        <v>7778</v>
      </c>
      <c r="H52" s="32">
        <v>7659</v>
      </c>
      <c r="I52" s="32">
        <v>7637</v>
      </c>
      <c r="J52" s="32">
        <v>7663</v>
      </c>
      <c r="K52" s="32">
        <v>7701</v>
      </c>
      <c r="L52" s="32">
        <v>7699</v>
      </c>
      <c r="M52" s="32">
        <v>7677</v>
      </c>
      <c r="N52" s="32">
        <v>7603</v>
      </c>
      <c r="O52" s="32">
        <v>7506</v>
      </c>
      <c r="P52" s="32">
        <v>7481</v>
      </c>
      <c r="Q52" s="32">
        <v>7353</v>
      </c>
      <c r="R52" s="32">
        <v>7271</v>
      </c>
    </row>
    <row r="53" spans="1:18" x14ac:dyDescent="0.2">
      <c r="A53" s="30" t="s">
        <v>328</v>
      </c>
      <c r="B53" s="32">
        <v>29730</v>
      </c>
      <c r="C53" s="32">
        <v>29675</v>
      </c>
      <c r="D53" s="32">
        <v>29620</v>
      </c>
      <c r="E53" s="3">
        <v>29444</v>
      </c>
      <c r="F53" s="3">
        <v>29217</v>
      </c>
      <c r="G53" s="32">
        <v>29126</v>
      </c>
      <c r="H53" s="32">
        <v>29146</v>
      </c>
      <c r="I53" s="32">
        <v>29191</v>
      </c>
      <c r="J53" s="32">
        <v>29241</v>
      </c>
      <c r="K53" s="32">
        <v>29354</v>
      </c>
      <c r="L53" s="32">
        <v>29468</v>
      </c>
      <c r="M53" s="32">
        <v>29725</v>
      </c>
      <c r="N53" s="32">
        <v>29672</v>
      </c>
      <c r="O53" s="32">
        <v>29742</v>
      </c>
      <c r="P53" s="32">
        <v>29807</v>
      </c>
      <c r="Q53" s="32">
        <v>29711</v>
      </c>
      <c r="R53" s="32">
        <v>29627</v>
      </c>
    </row>
    <row r="54" spans="1:18" x14ac:dyDescent="0.2">
      <c r="A54" s="30" t="s">
        <v>329</v>
      </c>
      <c r="B54" s="32">
        <v>6455</v>
      </c>
      <c r="C54" s="32">
        <v>6358</v>
      </c>
      <c r="D54" s="32">
        <v>6308</v>
      </c>
      <c r="E54" s="3">
        <v>6231</v>
      </c>
      <c r="F54" s="3">
        <v>6092</v>
      </c>
      <c r="G54" s="32">
        <v>5961</v>
      </c>
      <c r="H54" s="32">
        <v>5848</v>
      </c>
      <c r="I54" s="32">
        <v>5848</v>
      </c>
      <c r="J54" s="32">
        <v>5791</v>
      </c>
      <c r="K54" s="32">
        <v>5794</v>
      </c>
      <c r="L54" s="32">
        <v>5737</v>
      </c>
      <c r="M54" s="32">
        <v>5642</v>
      </c>
      <c r="N54" s="32">
        <v>5651</v>
      </c>
      <c r="O54" s="32">
        <v>5572</v>
      </c>
      <c r="P54" s="32">
        <v>5468</v>
      </c>
      <c r="Q54" s="32">
        <v>5372</v>
      </c>
      <c r="R54" s="32">
        <v>5262</v>
      </c>
    </row>
    <row r="55" spans="1:18" x14ac:dyDescent="0.2">
      <c r="A55" s="33" t="s">
        <v>330</v>
      </c>
      <c r="B55" s="32">
        <v>6593</v>
      </c>
      <c r="C55" s="32">
        <v>6566</v>
      </c>
      <c r="D55" s="32">
        <v>6447</v>
      </c>
      <c r="E55" s="3">
        <v>6344</v>
      </c>
      <c r="F55" s="3">
        <v>6222</v>
      </c>
      <c r="G55" s="32">
        <v>6110</v>
      </c>
      <c r="H55" s="32">
        <v>6058</v>
      </c>
      <c r="I55" s="32">
        <v>6026</v>
      </c>
      <c r="J55" s="32">
        <v>6060</v>
      </c>
      <c r="K55" s="32">
        <v>6091</v>
      </c>
      <c r="L55" s="32">
        <v>6069</v>
      </c>
      <c r="M55" s="32">
        <v>6016</v>
      </c>
      <c r="N55" s="32">
        <v>6019</v>
      </c>
      <c r="O55" s="32">
        <v>5909</v>
      </c>
      <c r="P55" s="32">
        <v>5812</v>
      </c>
      <c r="Q55" s="32">
        <v>5741</v>
      </c>
      <c r="R55" s="32">
        <v>5597</v>
      </c>
    </row>
    <row r="56" spans="1:18" x14ac:dyDescent="0.2">
      <c r="A56" s="30" t="s">
        <v>331</v>
      </c>
      <c r="B56" s="32">
        <v>16934</v>
      </c>
      <c r="C56" s="32">
        <v>16746</v>
      </c>
      <c r="D56" s="32">
        <v>16535</v>
      </c>
      <c r="E56" s="32">
        <v>16445</v>
      </c>
      <c r="F56" s="32">
        <v>16344</v>
      </c>
      <c r="G56" s="32">
        <v>16249</v>
      </c>
      <c r="H56" s="32">
        <v>16178</v>
      </c>
      <c r="I56" s="32">
        <v>16104</v>
      </c>
      <c r="J56" s="32">
        <v>16124</v>
      </c>
      <c r="K56" s="32">
        <v>16133</v>
      </c>
      <c r="L56" s="32">
        <v>16235</v>
      </c>
      <c r="M56" s="32">
        <v>16389</v>
      </c>
      <c r="N56" s="32">
        <v>16399</v>
      </c>
      <c r="O56" s="32">
        <v>16393</v>
      </c>
      <c r="P56" s="32">
        <v>16286</v>
      </c>
      <c r="Q56" s="32">
        <v>16183</v>
      </c>
      <c r="R56" s="32">
        <v>15975</v>
      </c>
    </row>
    <row r="57" spans="1:18" x14ac:dyDescent="0.2">
      <c r="A57" s="1" t="s">
        <v>305</v>
      </c>
      <c r="B57" s="32">
        <v>76910</v>
      </c>
      <c r="C57" s="34">
        <v>76434</v>
      </c>
      <c r="D57" s="32">
        <v>75845</v>
      </c>
      <c r="E57" s="32">
        <v>75152</v>
      </c>
      <c r="F57" s="32">
        <v>74344</v>
      </c>
      <c r="G57" s="34">
        <v>73707</v>
      </c>
      <c r="H57" s="34">
        <v>73239</v>
      </c>
      <c r="I57" s="34">
        <v>73139</v>
      </c>
      <c r="J57" s="34">
        <v>73256</v>
      </c>
      <c r="K57" s="34">
        <v>73414</v>
      </c>
      <c r="L57" s="34">
        <v>73493</v>
      </c>
      <c r="M57" s="34">
        <v>73768</v>
      </c>
      <c r="N57" s="34">
        <v>73624</v>
      </c>
      <c r="O57" s="34">
        <v>73387</v>
      </c>
      <c r="P57" s="34">
        <v>72996</v>
      </c>
      <c r="Q57" s="34">
        <v>72497</v>
      </c>
      <c r="R57" s="34">
        <v>71745</v>
      </c>
    </row>
    <row r="58" spans="1:18" x14ac:dyDescent="0.2">
      <c r="A58" s="30" t="s">
        <v>332</v>
      </c>
      <c r="B58" s="32">
        <v>1759</v>
      </c>
      <c r="C58" s="32">
        <v>1742</v>
      </c>
      <c r="D58" s="32">
        <v>1742</v>
      </c>
      <c r="E58" s="32">
        <v>1768</v>
      </c>
      <c r="F58" s="32">
        <v>1741</v>
      </c>
      <c r="G58" s="32">
        <v>1678</v>
      </c>
      <c r="H58" s="32">
        <v>1620</v>
      </c>
      <c r="I58" s="32">
        <v>1602</v>
      </c>
      <c r="J58" s="32">
        <v>1590</v>
      </c>
      <c r="K58" s="32">
        <v>1555</v>
      </c>
      <c r="L58" s="32">
        <v>1543</v>
      </c>
      <c r="M58" s="32">
        <v>1565</v>
      </c>
      <c r="N58" s="32">
        <v>1561</v>
      </c>
      <c r="O58" s="32">
        <v>1564</v>
      </c>
      <c r="P58" s="32">
        <v>1530</v>
      </c>
      <c r="Q58" s="32">
        <v>1514</v>
      </c>
      <c r="R58" s="32">
        <v>1483</v>
      </c>
    </row>
    <row r="59" spans="1:18" x14ac:dyDescent="0.2">
      <c r="A59" s="30" t="s">
        <v>333</v>
      </c>
      <c r="B59" s="32">
        <v>2186</v>
      </c>
      <c r="C59" s="32">
        <v>2185</v>
      </c>
      <c r="D59" s="32">
        <v>2134</v>
      </c>
      <c r="E59" s="32">
        <v>2117</v>
      </c>
      <c r="F59" s="32">
        <v>2104</v>
      </c>
      <c r="G59" s="32">
        <v>2058</v>
      </c>
      <c r="H59" s="32">
        <v>2029</v>
      </c>
      <c r="I59" s="32">
        <v>2049</v>
      </c>
      <c r="J59" s="32">
        <v>2035</v>
      </c>
      <c r="K59" s="32">
        <v>2014</v>
      </c>
      <c r="L59" s="32">
        <v>2008</v>
      </c>
      <c r="M59" s="32">
        <v>2014</v>
      </c>
      <c r="N59" s="32">
        <v>2020</v>
      </c>
      <c r="O59" s="32">
        <v>1978</v>
      </c>
      <c r="P59" s="32">
        <v>1915</v>
      </c>
      <c r="Q59" s="32">
        <v>1897</v>
      </c>
      <c r="R59" s="32">
        <v>1842</v>
      </c>
    </row>
    <row r="60" spans="1:18" x14ac:dyDescent="0.2">
      <c r="A60" s="30" t="s">
        <v>334</v>
      </c>
      <c r="B60" s="32">
        <v>4110</v>
      </c>
      <c r="C60" s="32">
        <v>4110</v>
      </c>
      <c r="D60" s="32">
        <v>4098</v>
      </c>
      <c r="E60" s="32">
        <v>4025</v>
      </c>
      <c r="F60" s="32">
        <v>4037</v>
      </c>
      <c r="G60" s="32">
        <v>4035</v>
      </c>
      <c r="H60" s="32">
        <v>4026</v>
      </c>
      <c r="I60" s="32">
        <v>4063</v>
      </c>
      <c r="J60" s="32">
        <v>4141</v>
      </c>
      <c r="K60" s="32">
        <v>4168</v>
      </c>
      <c r="L60" s="32">
        <v>4201</v>
      </c>
      <c r="M60" s="32">
        <v>4279</v>
      </c>
      <c r="N60" s="32">
        <v>4292</v>
      </c>
      <c r="O60" s="32">
        <v>4244</v>
      </c>
      <c r="P60" s="32">
        <v>4258</v>
      </c>
      <c r="Q60" s="32">
        <v>4239</v>
      </c>
      <c r="R60" s="32">
        <v>4186</v>
      </c>
    </row>
    <row r="61" spans="1:18" x14ac:dyDescent="0.2">
      <c r="A61" s="30" t="s">
        <v>335</v>
      </c>
      <c r="B61" s="32">
        <v>4061</v>
      </c>
      <c r="C61" s="32">
        <v>3991</v>
      </c>
      <c r="D61" s="32">
        <v>3914</v>
      </c>
      <c r="E61" s="32">
        <v>3878</v>
      </c>
      <c r="F61" s="32">
        <v>3812</v>
      </c>
      <c r="G61" s="32">
        <v>3772</v>
      </c>
      <c r="H61" s="32">
        <v>3682</v>
      </c>
      <c r="I61" s="32">
        <v>3585</v>
      </c>
      <c r="J61" s="32">
        <v>3573</v>
      </c>
      <c r="K61" s="32">
        <v>3536</v>
      </c>
      <c r="L61" s="32">
        <v>3518</v>
      </c>
      <c r="M61" s="32">
        <v>3513</v>
      </c>
      <c r="N61" s="32">
        <v>3528</v>
      </c>
      <c r="O61" s="32">
        <v>3476</v>
      </c>
      <c r="P61" s="32">
        <v>3405</v>
      </c>
      <c r="Q61" s="32">
        <v>3369</v>
      </c>
      <c r="R61" s="32">
        <v>3352</v>
      </c>
    </row>
    <row r="62" spans="1:18" x14ac:dyDescent="0.2">
      <c r="A62" s="30" t="s">
        <v>336</v>
      </c>
      <c r="B62" s="32">
        <v>2905</v>
      </c>
      <c r="C62" s="32">
        <v>2917</v>
      </c>
      <c r="D62" s="32">
        <v>2869</v>
      </c>
      <c r="E62" s="32">
        <v>2848</v>
      </c>
      <c r="F62" s="32">
        <v>2826</v>
      </c>
      <c r="G62" s="32">
        <v>2828</v>
      </c>
      <c r="H62" s="32">
        <v>2762</v>
      </c>
      <c r="I62" s="32">
        <v>2856</v>
      </c>
      <c r="J62" s="32">
        <v>2911</v>
      </c>
      <c r="K62" s="32">
        <v>2979</v>
      </c>
      <c r="L62" s="32">
        <v>3053</v>
      </c>
      <c r="M62" s="32">
        <v>3069</v>
      </c>
      <c r="N62" s="32">
        <v>3111</v>
      </c>
      <c r="O62" s="32">
        <v>3196</v>
      </c>
      <c r="P62" s="32">
        <v>3216</v>
      </c>
      <c r="Q62" s="32">
        <v>3236</v>
      </c>
      <c r="R62" s="32">
        <v>3218</v>
      </c>
    </row>
    <row r="63" spans="1:18" x14ac:dyDescent="0.2">
      <c r="A63" s="30" t="s">
        <v>337</v>
      </c>
      <c r="B63" s="32">
        <v>2254</v>
      </c>
      <c r="C63" s="32">
        <v>2241</v>
      </c>
      <c r="D63" s="32">
        <v>2225</v>
      </c>
      <c r="E63" s="32">
        <v>2205</v>
      </c>
      <c r="F63" s="32">
        <v>2217</v>
      </c>
      <c r="G63" s="32">
        <v>2196</v>
      </c>
      <c r="H63" s="32">
        <v>2168</v>
      </c>
      <c r="I63" s="32">
        <v>2152</v>
      </c>
      <c r="J63" s="32">
        <v>2147</v>
      </c>
      <c r="K63" s="32">
        <v>2144</v>
      </c>
      <c r="L63" s="32">
        <v>2134</v>
      </c>
      <c r="M63" s="32">
        <v>2104</v>
      </c>
      <c r="N63" s="32">
        <v>2113</v>
      </c>
      <c r="O63" s="32">
        <v>2106</v>
      </c>
      <c r="P63" s="32">
        <v>2066</v>
      </c>
      <c r="Q63" s="32">
        <v>2044</v>
      </c>
      <c r="R63" s="32">
        <v>2020</v>
      </c>
    </row>
    <row r="64" spans="1:18" x14ac:dyDescent="0.2">
      <c r="A64" s="33" t="s">
        <v>338</v>
      </c>
      <c r="B64" s="32">
        <v>3341</v>
      </c>
      <c r="C64" s="32">
        <v>3289</v>
      </c>
      <c r="D64" s="32">
        <v>3227</v>
      </c>
      <c r="E64" s="34">
        <v>3233</v>
      </c>
      <c r="F64" s="32">
        <v>3191</v>
      </c>
      <c r="G64" s="32">
        <v>3110</v>
      </c>
      <c r="H64" s="32">
        <v>3062</v>
      </c>
      <c r="I64" s="32">
        <v>3071</v>
      </c>
      <c r="J64" s="32">
        <v>3019</v>
      </c>
      <c r="K64" s="32">
        <v>2990</v>
      </c>
      <c r="L64" s="32">
        <v>2998</v>
      </c>
      <c r="M64" s="32">
        <v>2990</v>
      </c>
      <c r="N64" s="32">
        <v>2983</v>
      </c>
      <c r="O64" s="32">
        <v>2958</v>
      </c>
      <c r="P64" s="32">
        <v>2950</v>
      </c>
      <c r="Q64" s="32">
        <v>2923</v>
      </c>
      <c r="R64" s="32">
        <v>2854</v>
      </c>
    </row>
    <row r="65" spans="1:18" x14ac:dyDescent="0.2">
      <c r="A65" s="28" t="s">
        <v>339</v>
      </c>
      <c r="B65" s="32">
        <v>19164</v>
      </c>
      <c r="C65" s="32">
        <v>19033</v>
      </c>
      <c r="D65" s="32">
        <v>18921</v>
      </c>
      <c r="E65" s="32">
        <v>18835</v>
      </c>
      <c r="F65" s="32">
        <v>18816</v>
      </c>
      <c r="G65" s="32">
        <v>18784</v>
      </c>
      <c r="H65" s="32">
        <v>18909</v>
      </c>
      <c r="I65" s="32">
        <v>18900</v>
      </c>
      <c r="J65" s="32">
        <v>18939</v>
      </c>
      <c r="K65" s="32">
        <v>18948</v>
      </c>
      <c r="L65" s="32">
        <v>19100</v>
      </c>
      <c r="M65" s="32">
        <v>19229</v>
      </c>
      <c r="N65" s="32">
        <v>19317</v>
      </c>
      <c r="O65" s="32">
        <v>19289</v>
      </c>
      <c r="P65" s="32">
        <v>19298</v>
      </c>
      <c r="Q65" s="32">
        <v>19227</v>
      </c>
      <c r="R65" s="32">
        <v>19041</v>
      </c>
    </row>
    <row r="66" spans="1:18" x14ac:dyDescent="0.2">
      <c r="A66" s="28" t="s">
        <v>306</v>
      </c>
      <c r="B66" s="32">
        <v>39780</v>
      </c>
      <c r="C66" s="32">
        <v>39508</v>
      </c>
      <c r="D66" s="32">
        <v>39130</v>
      </c>
      <c r="E66" s="32">
        <v>38909</v>
      </c>
      <c r="F66" s="32">
        <v>38744</v>
      </c>
      <c r="G66" s="32">
        <v>38461</v>
      </c>
      <c r="H66" s="32">
        <v>38258</v>
      </c>
      <c r="I66" s="32">
        <v>38278</v>
      </c>
      <c r="J66" s="32">
        <v>38355</v>
      </c>
      <c r="K66" s="32">
        <v>38334</v>
      </c>
      <c r="L66" s="32">
        <v>38555</v>
      </c>
      <c r="M66" s="32">
        <v>38763</v>
      </c>
      <c r="N66" s="32">
        <v>38925</v>
      </c>
      <c r="O66" s="32">
        <v>38811</v>
      </c>
      <c r="P66" s="32">
        <v>38638</v>
      </c>
      <c r="Q66" s="32">
        <v>38449</v>
      </c>
      <c r="R66" s="32">
        <v>37996</v>
      </c>
    </row>
    <row r="67" spans="1:18" x14ac:dyDescent="0.2">
      <c r="A67" s="35" t="s">
        <v>307</v>
      </c>
      <c r="B67" s="36">
        <v>116690</v>
      </c>
      <c r="C67" s="36">
        <v>115942</v>
      </c>
      <c r="D67" s="36">
        <v>114975</v>
      </c>
      <c r="E67" s="36">
        <v>114061</v>
      </c>
      <c r="F67" s="36">
        <v>113088</v>
      </c>
      <c r="G67" s="36">
        <v>112168</v>
      </c>
      <c r="H67" s="36">
        <v>111497</v>
      </c>
      <c r="I67" s="36">
        <v>111417</v>
      </c>
      <c r="J67" s="36">
        <v>111611</v>
      </c>
      <c r="K67" s="36">
        <v>111748</v>
      </c>
      <c r="L67" s="36">
        <v>112048</v>
      </c>
      <c r="M67" s="36">
        <v>112531</v>
      </c>
      <c r="N67" s="36">
        <v>112549</v>
      </c>
      <c r="O67" s="36">
        <v>112198</v>
      </c>
      <c r="P67" s="36">
        <v>111634</v>
      </c>
      <c r="Q67" s="36">
        <v>110946</v>
      </c>
      <c r="R67" s="36">
        <v>109741</v>
      </c>
    </row>
    <row r="68" spans="1:18" x14ac:dyDescent="0.2">
      <c r="A68" s="35" t="s">
        <v>323</v>
      </c>
      <c r="B68" s="32">
        <v>2720153</v>
      </c>
      <c r="C68" s="32">
        <v>2726483</v>
      </c>
      <c r="D68" s="32">
        <v>2731881</v>
      </c>
      <c r="E68" s="32">
        <v>2740825</v>
      </c>
      <c r="F68" s="32">
        <v>2749938</v>
      </c>
      <c r="G68" s="32">
        <v>2763278</v>
      </c>
      <c r="H68" s="32">
        <v>2778746</v>
      </c>
      <c r="I68" s="32">
        <v>2796113</v>
      </c>
      <c r="J68" s="32">
        <v>2812886</v>
      </c>
      <c r="K68" s="32">
        <v>2830370</v>
      </c>
      <c r="L68" s="32">
        <v>2850688</v>
      </c>
      <c r="M68" s="32">
        <v>2879773</v>
      </c>
      <c r="N68" s="32">
        <v>2904032</v>
      </c>
      <c r="O68" s="32">
        <v>2924827</v>
      </c>
      <c r="P68" s="32">
        <v>2942930</v>
      </c>
      <c r="Q68" s="32">
        <v>2953198</v>
      </c>
      <c r="R68" s="32">
        <v>2956660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28515625" style="1" customWidth="1"/>
    <col min="152" max="157" width="6.710937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179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21</v>
      </c>
      <c r="C5" s="3">
        <v>29</v>
      </c>
      <c r="D5" s="3">
        <v>32</v>
      </c>
      <c r="E5" s="3">
        <v>26</v>
      </c>
      <c r="F5" s="3">
        <v>22</v>
      </c>
      <c r="G5" s="3">
        <v>27</v>
      </c>
      <c r="H5" s="3">
        <v>24</v>
      </c>
      <c r="I5" s="3">
        <v>24</v>
      </c>
      <c r="J5" s="3">
        <v>20</v>
      </c>
      <c r="K5" s="3">
        <v>21</v>
      </c>
      <c r="L5" s="3">
        <v>20</v>
      </c>
      <c r="M5" s="3">
        <v>14</v>
      </c>
      <c r="N5" s="3">
        <v>19</v>
      </c>
      <c r="O5" s="3">
        <v>26</v>
      </c>
      <c r="P5" s="3">
        <v>33</v>
      </c>
      <c r="Q5" s="3">
        <v>30</v>
      </c>
      <c r="R5" s="3">
        <v>28</v>
      </c>
      <c r="S5" s="3">
        <v>25</v>
      </c>
      <c r="T5" s="3">
        <v>26</v>
      </c>
      <c r="U5" s="3">
        <v>32</v>
      </c>
      <c r="V5" s="3">
        <v>25</v>
      </c>
      <c r="W5" s="3">
        <v>27</v>
      </c>
      <c r="X5" s="3">
        <v>28</v>
      </c>
      <c r="Y5" s="3">
        <v>32</v>
      </c>
      <c r="Z5" s="3">
        <v>32</v>
      </c>
      <c r="AA5" s="3">
        <v>24</v>
      </c>
      <c r="AB5" s="3">
        <v>36</v>
      </c>
      <c r="AC5" s="3">
        <v>44</v>
      </c>
      <c r="AD5" s="3">
        <v>44</v>
      </c>
      <c r="AE5" s="3">
        <v>47</v>
      </c>
      <c r="AF5" s="3">
        <v>48</v>
      </c>
      <c r="AG5" s="3">
        <v>31</v>
      </c>
      <c r="AH5" s="3">
        <v>38</v>
      </c>
      <c r="AI5" s="3">
        <v>33</v>
      </c>
      <c r="AJ5" s="3">
        <v>32</v>
      </c>
      <c r="AK5" s="3">
        <v>33</v>
      </c>
      <c r="AL5" s="3">
        <v>31</v>
      </c>
      <c r="AM5" s="3">
        <v>32</v>
      </c>
      <c r="AN5" s="3">
        <v>27</v>
      </c>
      <c r="AO5" s="3">
        <v>29</v>
      </c>
      <c r="AP5" s="3">
        <v>33</v>
      </c>
      <c r="AQ5" s="3">
        <v>27</v>
      </c>
      <c r="AR5" s="3">
        <v>32</v>
      </c>
      <c r="AS5" s="3">
        <v>24</v>
      </c>
      <c r="AT5" s="3">
        <v>22</v>
      </c>
      <c r="AU5" s="3">
        <v>21</v>
      </c>
      <c r="AV5" s="3">
        <v>19</v>
      </c>
      <c r="AW5" s="3">
        <v>23</v>
      </c>
      <c r="AX5" s="3">
        <v>24</v>
      </c>
      <c r="AY5" s="3">
        <v>27</v>
      </c>
      <c r="AZ5" s="3">
        <v>25</v>
      </c>
      <c r="BA5" s="3">
        <v>26</v>
      </c>
      <c r="BB5" s="3">
        <v>32</v>
      </c>
      <c r="BC5" s="3">
        <v>28</v>
      </c>
      <c r="BD5" s="3">
        <v>29</v>
      </c>
      <c r="BE5" s="3">
        <v>32</v>
      </c>
      <c r="BF5" s="3">
        <v>34</v>
      </c>
      <c r="BG5" s="3">
        <v>26</v>
      </c>
      <c r="BH5" s="3">
        <v>32</v>
      </c>
      <c r="BI5" s="3">
        <v>30</v>
      </c>
      <c r="BJ5" s="3">
        <v>30</v>
      </c>
      <c r="BK5" s="3">
        <v>27</v>
      </c>
      <c r="BL5" s="3">
        <v>22</v>
      </c>
      <c r="BM5" s="3">
        <v>22</v>
      </c>
      <c r="BN5" s="3">
        <v>25</v>
      </c>
      <c r="BO5" s="3">
        <v>16</v>
      </c>
      <c r="BP5" s="3">
        <v>16</v>
      </c>
      <c r="BQ5" s="3">
        <v>16</v>
      </c>
      <c r="BR5" s="3">
        <v>18</v>
      </c>
      <c r="BS5" s="3">
        <v>15</v>
      </c>
      <c r="BT5" s="3">
        <v>17</v>
      </c>
      <c r="BU5" s="3">
        <v>23</v>
      </c>
      <c r="BV5" s="3">
        <v>23</v>
      </c>
      <c r="BW5" s="3">
        <v>25</v>
      </c>
      <c r="BX5" s="3">
        <v>28</v>
      </c>
      <c r="BY5" s="3">
        <v>24</v>
      </c>
      <c r="BZ5" s="3">
        <v>25</v>
      </c>
      <c r="CA5" s="3">
        <v>23</v>
      </c>
      <c r="CB5" s="3">
        <v>19</v>
      </c>
      <c r="CC5" s="3">
        <v>18</v>
      </c>
      <c r="CD5" s="3">
        <v>24</v>
      </c>
      <c r="CE5" s="3">
        <v>23</v>
      </c>
      <c r="CF5" s="3">
        <v>20</v>
      </c>
      <c r="CG5" s="3">
        <v>27</v>
      </c>
      <c r="CH5" s="3">
        <v>27</v>
      </c>
      <c r="CI5" s="3">
        <v>34</v>
      </c>
      <c r="CJ5" s="3">
        <v>38</v>
      </c>
      <c r="CK5" s="3">
        <v>30</v>
      </c>
      <c r="CL5" s="3">
        <v>29</v>
      </c>
      <c r="CM5" s="3">
        <v>29</v>
      </c>
      <c r="CN5" s="3">
        <v>25</v>
      </c>
      <c r="CO5" s="3">
        <v>24</v>
      </c>
      <c r="CP5" s="3">
        <v>31</v>
      </c>
      <c r="CQ5" s="3">
        <v>25</v>
      </c>
      <c r="CR5" s="3">
        <v>26</v>
      </c>
      <c r="CS5" s="3">
        <v>36</v>
      </c>
      <c r="CT5" s="3">
        <v>36</v>
      </c>
      <c r="CU5" s="3">
        <v>30</v>
      </c>
      <c r="CV5" s="3">
        <v>24</v>
      </c>
      <c r="CW5" s="3">
        <v>28</v>
      </c>
      <c r="CX5" s="3">
        <v>24</v>
      </c>
      <c r="CY5" s="3">
        <v>26</v>
      </c>
      <c r="CZ5" s="3">
        <v>26</v>
      </c>
      <c r="DA5" s="3">
        <v>23</v>
      </c>
      <c r="DB5" s="3">
        <v>22</v>
      </c>
      <c r="DC5" s="3">
        <v>22</v>
      </c>
      <c r="DD5" s="3">
        <v>29</v>
      </c>
      <c r="DE5" s="3">
        <v>25</v>
      </c>
      <c r="DF5" s="3">
        <v>24</v>
      </c>
      <c r="DG5" s="3">
        <v>32</v>
      </c>
      <c r="DH5" s="3">
        <v>33</v>
      </c>
      <c r="DI5" s="3">
        <v>35</v>
      </c>
      <c r="DJ5" s="3">
        <v>36</v>
      </c>
      <c r="DK5" s="3">
        <v>37</v>
      </c>
      <c r="DL5" s="3">
        <v>41</v>
      </c>
      <c r="DM5" s="3">
        <v>39</v>
      </c>
      <c r="DN5" s="3">
        <v>36</v>
      </c>
      <c r="DO5" s="3">
        <v>36</v>
      </c>
      <c r="DP5" s="3">
        <v>38</v>
      </c>
      <c r="DQ5" s="3">
        <v>41</v>
      </c>
      <c r="DR5" s="3">
        <v>38</v>
      </c>
      <c r="DS5" s="3">
        <v>43</v>
      </c>
      <c r="DT5" s="3">
        <v>44</v>
      </c>
      <c r="DU5" s="3">
        <v>22</v>
      </c>
      <c r="DV5" s="3">
        <v>21</v>
      </c>
      <c r="DW5" s="3">
        <v>22</v>
      </c>
      <c r="DX5" s="3">
        <v>23</v>
      </c>
      <c r="DY5" s="3">
        <v>23</v>
      </c>
      <c r="DZ5" s="3">
        <v>29</v>
      </c>
      <c r="EA5" s="3">
        <v>32</v>
      </c>
      <c r="EB5" s="3">
        <v>28</v>
      </c>
      <c r="EC5" s="3">
        <v>30</v>
      </c>
      <c r="ED5" s="3">
        <v>38</v>
      </c>
      <c r="EE5" s="3">
        <v>43</v>
      </c>
      <c r="EF5" s="3">
        <v>44</v>
      </c>
      <c r="EG5" s="3">
        <v>46</v>
      </c>
      <c r="EH5" s="3">
        <v>48</v>
      </c>
      <c r="EI5" s="3">
        <v>44</v>
      </c>
      <c r="EJ5" s="3">
        <v>45</v>
      </c>
      <c r="EK5" s="3">
        <v>44</v>
      </c>
      <c r="EL5" s="3">
        <v>41</v>
      </c>
      <c r="EM5" s="3">
        <v>44</v>
      </c>
      <c r="EN5" s="3">
        <v>41</v>
      </c>
      <c r="EO5" s="3">
        <v>46</v>
      </c>
      <c r="EP5" s="1">
        <v>43</v>
      </c>
      <c r="EQ5" s="1">
        <v>46</v>
      </c>
      <c r="ER5" s="1">
        <v>49</v>
      </c>
      <c r="ES5" s="1">
        <v>37</v>
      </c>
      <c r="ET5" s="1">
        <v>36</v>
      </c>
      <c r="EU5" s="1">
        <v>37</v>
      </c>
      <c r="EV5" s="1">
        <v>33</v>
      </c>
      <c r="EW5" s="1">
        <v>35</v>
      </c>
      <c r="EX5" s="1">
        <v>37</v>
      </c>
      <c r="EY5" s="1">
        <v>45</v>
      </c>
      <c r="EZ5" s="1">
        <v>42</v>
      </c>
      <c r="FA5" s="1">
        <v>42</v>
      </c>
      <c r="FB5" s="1">
        <v>40</v>
      </c>
      <c r="FC5" s="1">
        <v>43</v>
      </c>
      <c r="FD5" s="1">
        <v>40</v>
      </c>
      <c r="FE5" s="1">
        <v>37</v>
      </c>
      <c r="FF5" s="1">
        <v>34</v>
      </c>
      <c r="FG5" s="1">
        <v>34</v>
      </c>
      <c r="FH5" s="1">
        <v>33</v>
      </c>
      <c r="FI5" s="1">
        <v>31</v>
      </c>
      <c r="FJ5" s="1">
        <v>28</v>
      </c>
      <c r="FK5" s="1">
        <v>25</v>
      </c>
      <c r="FL5" s="1">
        <v>27</v>
      </c>
      <c r="FM5" s="1">
        <v>33</v>
      </c>
      <c r="FN5" s="1">
        <v>24</v>
      </c>
      <c r="FO5" s="1">
        <v>30</v>
      </c>
      <c r="FP5" s="1">
        <v>28</v>
      </c>
      <c r="FQ5" s="1">
        <v>32</v>
      </c>
      <c r="FR5" s="1">
        <v>36</v>
      </c>
      <c r="FS5" s="1">
        <v>37</v>
      </c>
      <c r="FT5" s="1">
        <v>28</v>
      </c>
      <c r="FU5" s="1">
        <v>31</v>
      </c>
      <c r="FV5" s="1">
        <v>35</v>
      </c>
      <c r="FW5" s="1">
        <v>41</v>
      </c>
      <c r="FX5" s="1">
        <v>34</v>
      </c>
      <c r="FY5" s="1">
        <v>34</v>
      </c>
      <c r="FZ5" s="1">
        <v>34</v>
      </c>
      <c r="GA5" s="1">
        <v>32</v>
      </c>
      <c r="GB5" s="1">
        <v>30</v>
      </c>
      <c r="GC5" s="1">
        <v>32</v>
      </c>
      <c r="GD5" s="1">
        <v>28</v>
      </c>
      <c r="GE5" s="1">
        <v>27</v>
      </c>
      <c r="GF5" s="1">
        <v>28</v>
      </c>
      <c r="GG5" s="1">
        <v>23</v>
      </c>
      <c r="GH5" s="1">
        <v>26</v>
      </c>
      <c r="GI5" s="1">
        <v>28</v>
      </c>
      <c r="GJ5" s="1">
        <v>28</v>
      </c>
      <c r="GK5" s="1">
        <v>30</v>
      </c>
      <c r="GL5" s="1">
        <v>30</v>
      </c>
      <c r="GM5" s="1">
        <v>33</v>
      </c>
      <c r="GN5" s="1">
        <v>35</v>
      </c>
      <c r="GO5" s="1">
        <v>39</v>
      </c>
      <c r="GP5" s="1">
        <v>45</v>
      </c>
      <c r="GQ5" s="1">
        <v>45</v>
      </c>
      <c r="GR5" s="1">
        <v>45</v>
      </c>
      <c r="GS5" s="1">
        <v>41</v>
      </c>
      <c r="GT5" s="1">
        <v>43</v>
      </c>
      <c r="GU5" s="1">
        <v>37</v>
      </c>
      <c r="GV5" s="1">
        <v>37</v>
      </c>
      <c r="GW5" s="1">
        <v>37</v>
      </c>
    </row>
    <row r="6" spans="1:205" x14ac:dyDescent="0.2">
      <c r="A6" s="1" t="s">
        <v>2</v>
      </c>
      <c r="B6" s="3">
        <v>61</v>
      </c>
      <c r="C6" s="3">
        <v>74</v>
      </c>
      <c r="D6" s="3">
        <v>83</v>
      </c>
      <c r="E6" s="3">
        <v>62</v>
      </c>
      <c r="F6" s="3">
        <v>59</v>
      </c>
      <c r="G6" s="3">
        <v>60</v>
      </c>
      <c r="H6" s="3">
        <v>64</v>
      </c>
      <c r="I6" s="3">
        <v>60</v>
      </c>
      <c r="J6" s="3">
        <v>46</v>
      </c>
      <c r="K6" s="3">
        <v>44</v>
      </c>
      <c r="L6" s="3">
        <v>45</v>
      </c>
      <c r="M6" s="3">
        <v>46</v>
      </c>
      <c r="N6" s="3">
        <v>51</v>
      </c>
      <c r="O6" s="3">
        <v>68</v>
      </c>
      <c r="P6" s="3">
        <v>72</v>
      </c>
      <c r="Q6" s="3">
        <v>84</v>
      </c>
      <c r="R6" s="3">
        <v>114</v>
      </c>
      <c r="S6" s="3">
        <v>97</v>
      </c>
      <c r="T6" s="3">
        <v>96</v>
      </c>
      <c r="U6" s="3">
        <v>81</v>
      </c>
      <c r="V6" s="3">
        <v>59</v>
      </c>
      <c r="W6" s="3">
        <v>61</v>
      </c>
      <c r="X6" s="3">
        <v>74</v>
      </c>
      <c r="Y6" s="3">
        <v>77</v>
      </c>
      <c r="Z6" s="3">
        <v>62</v>
      </c>
      <c r="AA6" s="3">
        <v>72</v>
      </c>
      <c r="AB6" s="3">
        <v>80</v>
      </c>
      <c r="AC6" s="3">
        <v>86</v>
      </c>
      <c r="AD6" s="3">
        <v>102</v>
      </c>
      <c r="AE6" s="3">
        <v>97</v>
      </c>
      <c r="AF6" s="3">
        <v>117</v>
      </c>
      <c r="AG6" s="3">
        <v>91</v>
      </c>
      <c r="AH6" s="3">
        <v>73</v>
      </c>
      <c r="AI6" s="3">
        <v>80</v>
      </c>
      <c r="AJ6" s="3">
        <v>87</v>
      </c>
      <c r="AK6" s="3">
        <v>73</v>
      </c>
      <c r="AL6" s="3">
        <v>67</v>
      </c>
      <c r="AM6" s="3">
        <v>60</v>
      </c>
      <c r="AN6" s="3">
        <v>60</v>
      </c>
      <c r="AO6" s="3">
        <v>65</v>
      </c>
      <c r="AP6" s="3">
        <v>122</v>
      </c>
      <c r="AQ6" s="3">
        <v>97</v>
      </c>
      <c r="AR6" s="3">
        <v>85</v>
      </c>
      <c r="AS6" s="3">
        <v>59</v>
      </c>
      <c r="AT6" s="3">
        <v>43</v>
      </c>
      <c r="AU6" s="3">
        <v>41</v>
      </c>
      <c r="AV6" s="3">
        <v>36</v>
      </c>
      <c r="AW6" s="3">
        <v>42</v>
      </c>
      <c r="AX6" s="3">
        <v>50</v>
      </c>
      <c r="AY6" s="3">
        <v>57</v>
      </c>
      <c r="AZ6" s="3">
        <v>56</v>
      </c>
      <c r="BA6" s="3">
        <v>64</v>
      </c>
      <c r="BB6" s="3">
        <v>71</v>
      </c>
      <c r="BC6" s="3">
        <v>60</v>
      </c>
      <c r="BD6" s="3">
        <v>61</v>
      </c>
      <c r="BE6" s="3">
        <v>47</v>
      </c>
      <c r="BF6" s="3">
        <v>47</v>
      </c>
      <c r="BG6" s="3">
        <v>50</v>
      </c>
      <c r="BH6" s="3">
        <v>52</v>
      </c>
      <c r="BI6" s="3">
        <v>61</v>
      </c>
      <c r="BJ6" s="3">
        <v>63</v>
      </c>
      <c r="BK6" s="3">
        <v>64</v>
      </c>
      <c r="BL6" s="3">
        <v>69</v>
      </c>
      <c r="BM6" s="3">
        <v>62</v>
      </c>
      <c r="BN6" s="3">
        <v>63</v>
      </c>
      <c r="BO6" s="3">
        <v>53</v>
      </c>
      <c r="BP6" s="3">
        <v>49</v>
      </c>
      <c r="BQ6" s="3">
        <v>48</v>
      </c>
      <c r="BR6" s="3">
        <v>45</v>
      </c>
      <c r="BS6" s="3">
        <v>44</v>
      </c>
      <c r="BT6" s="3">
        <v>44</v>
      </c>
      <c r="BU6" s="3">
        <v>37</v>
      </c>
      <c r="BV6" s="3">
        <v>39</v>
      </c>
      <c r="BW6" s="3">
        <v>47</v>
      </c>
      <c r="BX6" s="3">
        <v>29</v>
      </c>
      <c r="BY6" s="3">
        <v>25</v>
      </c>
      <c r="BZ6" s="3">
        <v>27</v>
      </c>
      <c r="CA6" s="3">
        <v>26</v>
      </c>
      <c r="CB6" s="3">
        <v>27</v>
      </c>
      <c r="CC6" s="3">
        <v>28</v>
      </c>
      <c r="CD6" s="3">
        <v>24</v>
      </c>
      <c r="CE6" s="3">
        <v>19</v>
      </c>
      <c r="CF6" s="3">
        <v>20</v>
      </c>
      <c r="CG6" s="3">
        <v>22</v>
      </c>
      <c r="CH6" s="3">
        <v>30</v>
      </c>
      <c r="CI6" s="3">
        <v>28</v>
      </c>
      <c r="CJ6" s="3">
        <v>32</v>
      </c>
      <c r="CK6" s="3">
        <v>33</v>
      </c>
      <c r="CL6" s="3">
        <v>29</v>
      </c>
      <c r="CM6" s="3">
        <v>18</v>
      </c>
      <c r="CN6" s="3">
        <v>18</v>
      </c>
      <c r="CO6" s="3">
        <v>12</v>
      </c>
      <c r="CP6" s="3">
        <v>11</v>
      </c>
      <c r="CQ6" s="3">
        <v>16</v>
      </c>
      <c r="CR6" s="3">
        <v>23</v>
      </c>
      <c r="CS6" s="3">
        <v>25</v>
      </c>
      <c r="CT6" s="3">
        <v>27</v>
      </c>
      <c r="CU6" s="3">
        <v>21</v>
      </c>
      <c r="CV6" s="3">
        <v>17</v>
      </c>
      <c r="CW6" s="3">
        <v>17</v>
      </c>
      <c r="CX6" s="3">
        <v>24</v>
      </c>
      <c r="CY6" s="3">
        <v>26</v>
      </c>
      <c r="CZ6" s="3">
        <v>19</v>
      </c>
      <c r="DA6" s="3">
        <v>20</v>
      </c>
      <c r="DB6" s="3">
        <v>22</v>
      </c>
      <c r="DC6" s="3">
        <v>21</v>
      </c>
      <c r="DD6" s="3">
        <v>19</v>
      </c>
      <c r="DE6" s="3">
        <v>25</v>
      </c>
      <c r="DF6" s="3">
        <v>25</v>
      </c>
      <c r="DG6" s="3">
        <v>26</v>
      </c>
      <c r="DH6" s="3">
        <v>20</v>
      </c>
      <c r="DI6" s="3">
        <v>21</v>
      </c>
      <c r="DJ6" s="3">
        <v>24</v>
      </c>
      <c r="DK6" s="3">
        <v>16</v>
      </c>
      <c r="DL6" s="3">
        <v>21</v>
      </c>
      <c r="DM6" s="3">
        <v>20</v>
      </c>
      <c r="DN6" s="3">
        <v>16</v>
      </c>
      <c r="DO6" s="3">
        <v>20</v>
      </c>
      <c r="DP6" s="3">
        <v>19</v>
      </c>
      <c r="DQ6" s="3">
        <v>20</v>
      </c>
      <c r="DR6" s="3">
        <v>23</v>
      </c>
      <c r="DS6" s="3">
        <v>22</v>
      </c>
      <c r="DT6" s="3">
        <v>22</v>
      </c>
      <c r="DU6" s="3">
        <v>25</v>
      </c>
      <c r="DV6" s="3">
        <v>24</v>
      </c>
      <c r="DW6" s="3">
        <v>27</v>
      </c>
      <c r="DX6" s="3">
        <v>28</v>
      </c>
      <c r="DY6" s="3">
        <v>30</v>
      </c>
      <c r="DZ6" s="3">
        <v>35</v>
      </c>
      <c r="EA6" s="3">
        <v>38</v>
      </c>
      <c r="EB6" s="3">
        <v>42</v>
      </c>
      <c r="EC6" s="3">
        <v>47</v>
      </c>
      <c r="ED6" s="3">
        <v>46</v>
      </c>
      <c r="EE6" s="3">
        <v>31</v>
      </c>
      <c r="EF6" s="3">
        <v>33</v>
      </c>
      <c r="EG6" s="3">
        <v>35</v>
      </c>
      <c r="EH6" s="3">
        <v>32</v>
      </c>
      <c r="EI6" s="3">
        <v>32</v>
      </c>
      <c r="EJ6" s="3">
        <v>29</v>
      </c>
      <c r="EK6" s="3">
        <v>27</v>
      </c>
      <c r="EL6" s="3">
        <v>29</v>
      </c>
      <c r="EM6" s="3">
        <v>41</v>
      </c>
      <c r="EN6" s="3">
        <v>44</v>
      </c>
      <c r="EO6" s="3">
        <v>46</v>
      </c>
      <c r="EP6" s="1">
        <v>47</v>
      </c>
      <c r="EQ6" s="1">
        <v>52</v>
      </c>
      <c r="ER6" s="1">
        <v>56</v>
      </c>
      <c r="ES6" s="1">
        <v>56</v>
      </c>
      <c r="ET6" s="1">
        <v>61</v>
      </c>
      <c r="EU6" s="1">
        <v>47</v>
      </c>
      <c r="EV6" s="1">
        <v>49</v>
      </c>
      <c r="EW6" s="1">
        <v>41</v>
      </c>
      <c r="EX6" s="1">
        <v>46</v>
      </c>
      <c r="EY6" s="1">
        <v>54</v>
      </c>
      <c r="EZ6" s="1">
        <v>54</v>
      </c>
      <c r="FA6" s="1">
        <v>55</v>
      </c>
      <c r="FB6" s="1">
        <v>53</v>
      </c>
      <c r="FC6" s="1">
        <v>50</v>
      </c>
      <c r="FD6" s="1">
        <v>50</v>
      </c>
      <c r="FE6" s="1">
        <v>46</v>
      </c>
      <c r="FF6" s="1">
        <v>42</v>
      </c>
      <c r="FG6" s="1">
        <v>38</v>
      </c>
      <c r="FH6" s="1">
        <v>38</v>
      </c>
      <c r="FI6" s="1">
        <v>42</v>
      </c>
      <c r="FJ6" s="1">
        <v>36</v>
      </c>
      <c r="FK6" s="1">
        <v>41</v>
      </c>
      <c r="FL6" s="1">
        <v>43</v>
      </c>
      <c r="FM6" s="1">
        <v>52</v>
      </c>
      <c r="FN6" s="1">
        <v>38</v>
      </c>
      <c r="FO6" s="1">
        <v>40</v>
      </c>
      <c r="FP6" s="1">
        <v>39</v>
      </c>
      <c r="FQ6" s="1">
        <v>45</v>
      </c>
      <c r="FR6" s="1">
        <v>53</v>
      </c>
      <c r="FS6" s="1">
        <v>54</v>
      </c>
      <c r="FT6" s="1">
        <v>49</v>
      </c>
      <c r="FU6" s="1">
        <v>38</v>
      </c>
      <c r="FV6" s="1">
        <v>37</v>
      </c>
      <c r="FW6" s="1">
        <v>36</v>
      </c>
      <c r="FX6" s="1">
        <v>32</v>
      </c>
      <c r="FY6" s="1">
        <v>39</v>
      </c>
      <c r="FZ6" s="1">
        <v>38</v>
      </c>
      <c r="GA6" s="1">
        <v>35</v>
      </c>
      <c r="GB6" s="1">
        <v>39</v>
      </c>
      <c r="GC6" s="1">
        <v>39</v>
      </c>
      <c r="GD6" s="1">
        <v>42</v>
      </c>
      <c r="GE6" s="1">
        <v>38</v>
      </c>
      <c r="GF6" s="1">
        <v>43</v>
      </c>
      <c r="GG6" s="1">
        <v>40</v>
      </c>
      <c r="GH6" s="1">
        <v>33</v>
      </c>
      <c r="GI6" s="1">
        <v>39</v>
      </c>
      <c r="GJ6" s="1">
        <v>39</v>
      </c>
      <c r="GK6" s="1">
        <v>40</v>
      </c>
      <c r="GL6" s="1">
        <v>37</v>
      </c>
      <c r="GM6" s="1">
        <v>37</v>
      </c>
      <c r="GN6" s="1">
        <v>40</v>
      </c>
      <c r="GO6" s="1">
        <v>43</v>
      </c>
      <c r="GP6" s="1">
        <v>44</v>
      </c>
      <c r="GQ6" s="1">
        <v>42</v>
      </c>
      <c r="GR6" s="1">
        <v>36</v>
      </c>
      <c r="GS6" s="1">
        <v>38</v>
      </c>
      <c r="GT6" s="1">
        <v>30</v>
      </c>
      <c r="GU6" s="1">
        <v>32</v>
      </c>
      <c r="GV6" s="1">
        <v>42</v>
      </c>
      <c r="GW6" s="1">
        <v>36</v>
      </c>
    </row>
    <row r="7" spans="1:205" x14ac:dyDescent="0.2">
      <c r="A7" s="1" t="s">
        <v>3</v>
      </c>
      <c r="B7" s="3">
        <v>152</v>
      </c>
      <c r="C7" s="3">
        <v>165</v>
      </c>
      <c r="D7" s="3">
        <v>182</v>
      </c>
      <c r="E7" s="3">
        <v>164</v>
      </c>
      <c r="F7" s="3">
        <v>181</v>
      </c>
      <c r="G7" s="3">
        <v>146</v>
      </c>
      <c r="H7" s="3">
        <v>135</v>
      </c>
      <c r="I7" s="3">
        <v>131</v>
      </c>
      <c r="J7" s="3">
        <v>124</v>
      </c>
      <c r="K7" s="3">
        <v>134</v>
      </c>
      <c r="L7" s="3">
        <v>139</v>
      </c>
      <c r="M7" s="3">
        <v>125</v>
      </c>
      <c r="N7" s="3">
        <v>99</v>
      </c>
      <c r="O7" s="3">
        <v>115</v>
      </c>
      <c r="P7" s="3">
        <v>129</v>
      </c>
      <c r="Q7" s="3">
        <v>147</v>
      </c>
      <c r="R7" s="3">
        <v>152</v>
      </c>
      <c r="S7" s="3">
        <v>138</v>
      </c>
      <c r="T7" s="3">
        <v>119</v>
      </c>
      <c r="U7" s="3">
        <v>121</v>
      </c>
      <c r="V7" s="3">
        <v>123</v>
      </c>
      <c r="W7" s="3">
        <v>100</v>
      </c>
      <c r="X7" s="3">
        <v>96</v>
      </c>
      <c r="Y7" s="3">
        <v>90</v>
      </c>
      <c r="Z7" s="3">
        <v>93</v>
      </c>
      <c r="AA7" s="3">
        <v>107</v>
      </c>
      <c r="AB7" s="3">
        <v>106</v>
      </c>
      <c r="AC7" s="3">
        <v>124</v>
      </c>
      <c r="AD7" s="3">
        <v>136</v>
      </c>
      <c r="AE7" s="3">
        <v>109</v>
      </c>
      <c r="AF7" s="3">
        <v>108</v>
      </c>
      <c r="AG7" s="3">
        <v>101</v>
      </c>
      <c r="AH7" s="3">
        <v>102</v>
      </c>
      <c r="AI7" s="3">
        <v>106</v>
      </c>
      <c r="AJ7" s="3">
        <v>114</v>
      </c>
      <c r="AK7" s="3">
        <v>110</v>
      </c>
      <c r="AL7" s="3">
        <v>74</v>
      </c>
      <c r="AM7" s="3">
        <v>98</v>
      </c>
      <c r="AN7" s="3">
        <v>103</v>
      </c>
      <c r="AO7" s="3">
        <v>110</v>
      </c>
      <c r="AP7" s="3">
        <v>144</v>
      </c>
      <c r="AQ7" s="3">
        <v>98</v>
      </c>
      <c r="AR7" s="3">
        <v>94</v>
      </c>
      <c r="AS7" s="3">
        <v>78</v>
      </c>
      <c r="AT7" s="3">
        <v>82</v>
      </c>
      <c r="AU7" s="3">
        <v>91</v>
      </c>
      <c r="AV7" s="3">
        <v>100</v>
      </c>
      <c r="AW7" s="3">
        <v>85</v>
      </c>
      <c r="AX7" s="3">
        <v>91</v>
      </c>
      <c r="AY7" s="3">
        <v>99</v>
      </c>
      <c r="AZ7" s="3">
        <v>96</v>
      </c>
      <c r="BA7" s="3">
        <v>97</v>
      </c>
      <c r="BB7" s="3">
        <v>116</v>
      </c>
      <c r="BC7" s="3">
        <v>93</v>
      </c>
      <c r="BD7" s="3">
        <v>79</v>
      </c>
      <c r="BE7" s="3">
        <v>76</v>
      </c>
      <c r="BF7" s="3">
        <v>86</v>
      </c>
      <c r="BG7" s="3">
        <v>95</v>
      </c>
      <c r="BH7" s="3">
        <v>105</v>
      </c>
      <c r="BI7" s="3">
        <v>112</v>
      </c>
      <c r="BJ7" s="3">
        <v>109</v>
      </c>
      <c r="BK7" s="3">
        <v>111</v>
      </c>
      <c r="BL7" s="3">
        <v>117</v>
      </c>
      <c r="BM7" s="3">
        <v>113</v>
      </c>
      <c r="BN7" s="3">
        <v>120</v>
      </c>
      <c r="BO7" s="3">
        <v>115</v>
      </c>
      <c r="BP7" s="3">
        <v>109</v>
      </c>
      <c r="BQ7" s="3">
        <v>110</v>
      </c>
      <c r="BR7" s="3">
        <v>95</v>
      </c>
      <c r="BS7" s="3">
        <v>94</v>
      </c>
      <c r="BT7" s="3">
        <v>99</v>
      </c>
      <c r="BU7" s="3">
        <v>96</v>
      </c>
      <c r="BV7" s="3">
        <v>79</v>
      </c>
      <c r="BW7" s="3">
        <v>64</v>
      </c>
      <c r="BX7" s="3">
        <v>70</v>
      </c>
      <c r="BY7" s="3">
        <v>86</v>
      </c>
      <c r="BZ7" s="3">
        <v>91</v>
      </c>
      <c r="CA7" s="3">
        <v>95</v>
      </c>
      <c r="CB7" s="3">
        <v>73</v>
      </c>
      <c r="CC7" s="3">
        <v>71</v>
      </c>
      <c r="CD7" s="3">
        <v>75</v>
      </c>
      <c r="CE7" s="3">
        <v>69</v>
      </c>
      <c r="CF7" s="3">
        <v>74</v>
      </c>
      <c r="CG7" s="3">
        <v>53</v>
      </c>
      <c r="CH7" s="3">
        <v>53</v>
      </c>
      <c r="CI7" s="3">
        <v>55</v>
      </c>
      <c r="CJ7" s="3">
        <v>61</v>
      </c>
      <c r="CK7" s="3">
        <v>72</v>
      </c>
      <c r="CL7" s="3">
        <v>69</v>
      </c>
      <c r="CM7" s="3">
        <v>72</v>
      </c>
      <c r="CN7" s="3">
        <v>65</v>
      </c>
      <c r="CO7" s="3">
        <v>51</v>
      </c>
      <c r="CP7" s="3">
        <v>54</v>
      </c>
      <c r="CQ7" s="3">
        <v>46</v>
      </c>
      <c r="CR7" s="3">
        <v>48</v>
      </c>
      <c r="CS7" s="3">
        <v>54</v>
      </c>
      <c r="CT7" s="3">
        <v>54</v>
      </c>
      <c r="CU7" s="3">
        <v>52</v>
      </c>
      <c r="CV7" s="3">
        <v>60</v>
      </c>
      <c r="CW7" s="3">
        <v>53</v>
      </c>
      <c r="CX7" s="3">
        <v>53</v>
      </c>
      <c r="CY7" s="3">
        <v>47</v>
      </c>
      <c r="CZ7" s="3">
        <v>50</v>
      </c>
      <c r="DA7" s="3">
        <v>61</v>
      </c>
      <c r="DB7" s="3">
        <v>61</v>
      </c>
      <c r="DC7" s="3">
        <v>57</v>
      </c>
      <c r="DD7" s="3">
        <v>48</v>
      </c>
      <c r="DE7" s="3">
        <v>52</v>
      </c>
      <c r="DF7" s="3">
        <v>60</v>
      </c>
      <c r="DG7" s="3">
        <v>60</v>
      </c>
      <c r="DH7" s="3">
        <v>61</v>
      </c>
      <c r="DI7" s="3">
        <v>65</v>
      </c>
      <c r="DJ7" s="3">
        <v>73</v>
      </c>
      <c r="DK7" s="3">
        <v>63</v>
      </c>
      <c r="DL7" s="3">
        <v>62</v>
      </c>
      <c r="DM7" s="3">
        <v>57</v>
      </c>
      <c r="DN7" s="3">
        <v>56</v>
      </c>
      <c r="DO7" s="3">
        <v>50</v>
      </c>
      <c r="DP7" s="3">
        <v>50</v>
      </c>
      <c r="DQ7" s="3">
        <v>42</v>
      </c>
      <c r="DR7" s="3">
        <v>41</v>
      </c>
      <c r="DS7" s="3">
        <v>34</v>
      </c>
      <c r="DT7" s="3">
        <v>47</v>
      </c>
      <c r="DU7" s="3">
        <v>48</v>
      </c>
      <c r="DV7" s="3">
        <v>51</v>
      </c>
      <c r="DW7" s="3">
        <v>51</v>
      </c>
      <c r="DX7" s="3">
        <v>61</v>
      </c>
      <c r="DY7" s="3">
        <v>68</v>
      </c>
      <c r="DZ7" s="3">
        <v>77</v>
      </c>
      <c r="EA7" s="3">
        <v>78</v>
      </c>
      <c r="EB7" s="3">
        <v>75</v>
      </c>
      <c r="EC7" s="3">
        <v>83</v>
      </c>
      <c r="ED7" s="3">
        <v>85</v>
      </c>
      <c r="EE7" s="3">
        <v>80</v>
      </c>
      <c r="EF7" s="3">
        <v>67</v>
      </c>
      <c r="EG7" s="3">
        <v>69</v>
      </c>
      <c r="EH7" s="3">
        <v>72</v>
      </c>
      <c r="EI7" s="3">
        <v>66</v>
      </c>
      <c r="EJ7" s="3">
        <v>61</v>
      </c>
      <c r="EK7" s="3">
        <v>60</v>
      </c>
      <c r="EL7" s="3">
        <v>84</v>
      </c>
      <c r="EM7" s="3">
        <v>91</v>
      </c>
      <c r="EN7" s="3">
        <v>104</v>
      </c>
      <c r="EO7" s="3">
        <v>101</v>
      </c>
      <c r="EP7" s="1">
        <v>97</v>
      </c>
      <c r="EQ7" s="1">
        <v>101</v>
      </c>
      <c r="ER7" s="1">
        <v>95</v>
      </c>
      <c r="ES7" s="1">
        <v>95</v>
      </c>
      <c r="ET7" s="1">
        <v>98</v>
      </c>
      <c r="EU7" s="1">
        <v>63</v>
      </c>
      <c r="EV7" s="1">
        <v>52</v>
      </c>
      <c r="EW7" s="1">
        <v>47</v>
      </c>
      <c r="EX7" s="1">
        <v>47</v>
      </c>
      <c r="EY7" s="1">
        <v>49</v>
      </c>
      <c r="EZ7" s="1">
        <v>51</v>
      </c>
      <c r="FA7" s="1">
        <v>49</v>
      </c>
      <c r="FB7" s="1">
        <v>49</v>
      </c>
      <c r="FC7" s="1">
        <v>52</v>
      </c>
      <c r="FD7" s="1">
        <v>53</v>
      </c>
      <c r="FE7" s="1">
        <v>48</v>
      </c>
      <c r="FF7" s="1">
        <v>51</v>
      </c>
      <c r="FG7" s="1">
        <v>49</v>
      </c>
      <c r="FH7" s="1">
        <v>48</v>
      </c>
      <c r="FI7" s="1">
        <v>48</v>
      </c>
      <c r="FJ7" s="1">
        <v>44</v>
      </c>
      <c r="FK7" s="1">
        <v>43</v>
      </c>
      <c r="FL7" s="1">
        <v>45</v>
      </c>
      <c r="FM7" s="1">
        <v>58</v>
      </c>
      <c r="FN7" s="1">
        <v>34</v>
      </c>
      <c r="FO7" s="1">
        <v>24</v>
      </c>
      <c r="FP7" s="1">
        <v>31</v>
      </c>
      <c r="FQ7" s="1">
        <v>39</v>
      </c>
      <c r="FR7" s="1">
        <v>43</v>
      </c>
      <c r="FS7" s="1">
        <v>26</v>
      </c>
      <c r="FT7" s="1">
        <v>29</v>
      </c>
      <c r="FU7" s="1">
        <v>25</v>
      </c>
      <c r="FV7" s="1">
        <v>22</v>
      </c>
      <c r="FW7" s="1">
        <v>28</v>
      </c>
      <c r="FX7" s="1">
        <v>31</v>
      </c>
      <c r="FY7" s="1">
        <v>27</v>
      </c>
      <c r="FZ7" s="1">
        <v>24</v>
      </c>
      <c r="GA7" s="1">
        <v>24</v>
      </c>
      <c r="GB7" s="1">
        <v>28</v>
      </c>
      <c r="GC7" s="1">
        <v>33</v>
      </c>
      <c r="GD7" s="1">
        <v>32</v>
      </c>
      <c r="GE7" s="1">
        <v>33</v>
      </c>
      <c r="GF7" s="1">
        <v>31</v>
      </c>
      <c r="GG7" s="1">
        <v>27</v>
      </c>
      <c r="GH7" s="1">
        <v>23</v>
      </c>
      <c r="GI7" s="1">
        <v>29</v>
      </c>
      <c r="GJ7" s="1">
        <v>34</v>
      </c>
      <c r="GK7" s="1">
        <v>38</v>
      </c>
      <c r="GL7" s="1">
        <v>54</v>
      </c>
      <c r="GM7" s="1">
        <v>50</v>
      </c>
      <c r="GN7" s="1">
        <v>55</v>
      </c>
      <c r="GO7" s="1">
        <v>56</v>
      </c>
      <c r="GP7" s="1">
        <v>55</v>
      </c>
      <c r="GQ7" s="1">
        <v>56</v>
      </c>
      <c r="GR7" s="1">
        <v>55</v>
      </c>
      <c r="GS7" s="1">
        <v>54</v>
      </c>
      <c r="GT7" s="1">
        <v>51</v>
      </c>
      <c r="GU7" s="1">
        <v>53</v>
      </c>
      <c r="GV7" s="1">
        <v>73</v>
      </c>
      <c r="GW7" s="1">
        <v>77</v>
      </c>
    </row>
    <row r="8" spans="1:205" x14ac:dyDescent="0.2">
      <c r="A8" s="1" t="s">
        <v>4</v>
      </c>
      <c r="B8" s="3">
        <v>371</v>
      </c>
      <c r="C8" s="3">
        <v>400</v>
      </c>
      <c r="D8" s="3">
        <v>463</v>
      </c>
      <c r="E8" s="3">
        <v>438</v>
      </c>
      <c r="F8" s="3">
        <v>467</v>
      </c>
      <c r="G8" s="3">
        <v>371</v>
      </c>
      <c r="H8" s="3">
        <v>353</v>
      </c>
      <c r="I8" s="3">
        <v>317</v>
      </c>
      <c r="J8" s="3">
        <v>306</v>
      </c>
      <c r="K8" s="3">
        <v>304</v>
      </c>
      <c r="L8" s="3">
        <v>312</v>
      </c>
      <c r="M8" s="3">
        <v>274</v>
      </c>
      <c r="N8" s="3">
        <v>272</v>
      </c>
      <c r="O8" s="3">
        <v>302</v>
      </c>
      <c r="P8" s="3">
        <v>359</v>
      </c>
      <c r="Q8" s="3">
        <v>384</v>
      </c>
      <c r="R8" s="3">
        <v>438</v>
      </c>
      <c r="S8" s="3">
        <v>444</v>
      </c>
      <c r="T8" s="3">
        <v>400</v>
      </c>
      <c r="U8" s="3">
        <v>348</v>
      </c>
      <c r="V8" s="3">
        <v>256</v>
      </c>
      <c r="W8" s="3">
        <v>257</v>
      </c>
      <c r="X8" s="3">
        <v>269</v>
      </c>
      <c r="Y8" s="3">
        <v>280</v>
      </c>
      <c r="Z8" s="3">
        <v>279</v>
      </c>
      <c r="AA8" s="3">
        <v>261</v>
      </c>
      <c r="AB8" s="3">
        <v>327</v>
      </c>
      <c r="AC8" s="3">
        <v>350</v>
      </c>
      <c r="AD8" s="3">
        <v>440</v>
      </c>
      <c r="AE8" s="3">
        <v>387</v>
      </c>
      <c r="AF8" s="3">
        <v>335</v>
      </c>
      <c r="AG8" s="3">
        <v>354</v>
      </c>
      <c r="AH8" s="3">
        <v>308</v>
      </c>
      <c r="AI8" s="3">
        <v>321</v>
      </c>
      <c r="AJ8" s="3">
        <v>316</v>
      </c>
      <c r="AK8" s="3">
        <v>310</v>
      </c>
      <c r="AL8" s="3">
        <v>278</v>
      </c>
      <c r="AM8" s="3">
        <v>264</v>
      </c>
      <c r="AN8" s="3">
        <v>240</v>
      </c>
      <c r="AO8" s="3">
        <v>226</v>
      </c>
      <c r="AP8" s="3">
        <v>256</v>
      </c>
      <c r="AQ8" s="3">
        <v>199</v>
      </c>
      <c r="AR8" s="3">
        <v>187</v>
      </c>
      <c r="AS8" s="3">
        <v>176</v>
      </c>
      <c r="AT8" s="3">
        <v>161</v>
      </c>
      <c r="AU8" s="3">
        <v>155</v>
      </c>
      <c r="AV8" s="3">
        <v>162</v>
      </c>
      <c r="AW8" s="3">
        <v>155</v>
      </c>
      <c r="AX8" s="3">
        <v>158</v>
      </c>
      <c r="AY8" s="3">
        <v>159</v>
      </c>
      <c r="AZ8" s="3">
        <v>173</v>
      </c>
      <c r="BA8" s="3">
        <v>179</v>
      </c>
      <c r="BB8" s="3">
        <v>223</v>
      </c>
      <c r="BC8" s="3">
        <v>173</v>
      </c>
      <c r="BD8" s="3">
        <v>164</v>
      </c>
      <c r="BE8" s="3">
        <v>140</v>
      </c>
      <c r="BF8" s="3">
        <v>151</v>
      </c>
      <c r="BG8" s="3">
        <v>141</v>
      </c>
      <c r="BH8" s="3">
        <v>146</v>
      </c>
      <c r="BI8" s="3">
        <v>162</v>
      </c>
      <c r="BJ8" s="3">
        <v>160</v>
      </c>
      <c r="BK8" s="3">
        <v>167</v>
      </c>
      <c r="BL8" s="3">
        <v>184</v>
      </c>
      <c r="BM8" s="3">
        <v>170</v>
      </c>
      <c r="BN8" s="3">
        <v>190</v>
      </c>
      <c r="BO8" s="3">
        <v>158</v>
      </c>
      <c r="BP8" s="3">
        <v>159</v>
      </c>
      <c r="BQ8" s="3">
        <v>159</v>
      </c>
      <c r="BR8" s="3">
        <v>147</v>
      </c>
      <c r="BS8" s="3">
        <v>150</v>
      </c>
      <c r="BT8" s="3">
        <v>149</v>
      </c>
      <c r="BU8" s="3">
        <v>142</v>
      </c>
      <c r="BV8" s="3">
        <v>128</v>
      </c>
      <c r="BW8" s="3">
        <v>118</v>
      </c>
      <c r="BX8" s="3">
        <v>126</v>
      </c>
      <c r="BY8" s="3">
        <v>125</v>
      </c>
      <c r="BZ8" s="3">
        <v>126</v>
      </c>
      <c r="CA8" s="3">
        <v>121</v>
      </c>
      <c r="CB8" s="3">
        <v>123</v>
      </c>
      <c r="CC8" s="3">
        <v>116</v>
      </c>
      <c r="CD8" s="3">
        <v>115</v>
      </c>
      <c r="CE8" s="3">
        <v>115</v>
      </c>
      <c r="CF8" s="3">
        <v>127</v>
      </c>
      <c r="CG8" s="3">
        <v>117</v>
      </c>
      <c r="CH8" s="3">
        <v>124</v>
      </c>
      <c r="CI8" s="3">
        <v>128</v>
      </c>
      <c r="CJ8" s="3">
        <v>104</v>
      </c>
      <c r="CK8" s="3">
        <v>104</v>
      </c>
      <c r="CL8" s="3">
        <v>88</v>
      </c>
      <c r="CM8" s="3">
        <v>84</v>
      </c>
      <c r="CN8" s="3">
        <v>70</v>
      </c>
      <c r="CO8" s="3">
        <v>78</v>
      </c>
      <c r="CP8" s="3">
        <v>85</v>
      </c>
      <c r="CQ8" s="3">
        <v>106</v>
      </c>
      <c r="CR8" s="3">
        <v>90</v>
      </c>
      <c r="CS8" s="3">
        <v>87</v>
      </c>
      <c r="CT8" s="3">
        <v>79</v>
      </c>
      <c r="CU8" s="3">
        <v>60</v>
      </c>
      <c r="CV8" s="3">
        <v>77</v>
      </c>
      <c r="CW8" s="3">
        <v>75</v>
      </c>
      <c r="CX8" s="3">
        <v>89</v>
      </c>
      <c r="CY8" s="3">
        <v>84</v>
      </c>
      <c r="CZ8" s="3">
        <v>95</v>
      </c>
      <c r="DA8" s="3">
        <v>87</v>
      </c>
      <c r="DB8" s="3">
        <v>78</v>
      </c>
      <c r="DC8" s="3">
        <v>86</v>
      </c>
      <c r="DD8" s="3">
        <v>99</v>
      </c>
      <c r="DE8" s="3">
        <v>107</v>
      </c>
      <c r="DF8" s="3">
        <v>91</v>
      </c>
      <c r="DG8" s="3">
        <v>87</v>
      </c>
      <c r="DH8" s="3">
        <v>93</v>
      </c>
      <c r="DI8" s="3">
        <v>115</v>
      </c>
      <c r="DJ8" s="3">
        <v>116</v>
      </c>
      <c r="DK8" s="3">
        <v>120</v>
      </c>
      <c r="DL8" s="3">
        <v>129</v>
      </c>
      <c r="DM8" s="3">
        <v>146</v>
      </c>
      <c r="DN8" s="3">
        <v>139</v>
      </c>
      <c r="DO8" s="3">
        <v>130</v>
      </c>
      <c r="DP8" s="3">
        <v>125</v>
      </c>
      <c r="DQ8" s="3">
        <v>140</v>
      </c>
      <c r="DR8" s="3">
        <v>154</v>
      </c>
      <c r="DS8" s="3">
        <v>177</v>
      </c>
      <c r="DT8" s="3">
        <v>178</v>
      </c>
      <c r="DU8" s="3">
        <v>187</v>
      </c>
      <c r="DV8" s="3">
        <v>194</v>
      </c>
      <c r="DW8" s="3">
        <v>183</v>
      </c>
      <c r="DX8" s="3">
        <v>194</v>
      </c>
      <c r="DY8" s="3">
        <v>196</v>
      </c>
      <c r="DZ8" s="3">
        <v>194</v>
      </c>
      <c r="EA8" s="3">
        <v>198</v>
      </c>
      <c r="EB8" s="3">
        <v>221</v>
      </c>
      <c r="EC8" s="3">
        <v>228</v>
      </c>
      <c r="ED8" s="3">
        <v>250</v>
      </c>
      <c r="EE8" s="3">
        <v>250</v>
      </c>
      <c r="EF8" s="3">
        <v>247</v>
      </c>
      <c r="EG8" s="3">
        <v>248</v>
      </c>
      <c r="EH8" s="3">
        <v>258</v>
      </c>
      <c r="EI8" s="3">
        <v>258</v>
      </c>
      <c r="EJ8" s="3">
        <v>257</v>
      </c>
      <c r="EK8" s="3">
        <v>241</v>
      </c>
      <c r="EL8" s="3">
        <v>247</v>
      </c>
      <c r="EM8" s="3">
        <v>198</v>
      </c>
      <c r="EN8" s="3">
        <v>215</v>
      </c>
      <c r="EO8" s="3">
        <v>238</v>
      </c>
      <c r="EP8" s="1">
        <v>294</v>
      </c>
      <c r="EQ8" s="1">
        <v>325</v>
      </c>
      <c r="ER8" s="1">
        <v>301</v>
      </c>
      <c r="ES8" s="1">
        <v>304</v>
      </c>
      <c r="ET8" s="1">
        <v>337</v>
      </c>
      <c r="EU8" s="1">
        <v>321</v>
      </c>
      <c r="EV8" s="1">
        <v>319</v>
      </c>
      <c r="EW8" s="1">
        <v>305</v>
      </c>
      <c r="EX8" s="1">
        <v>324</v>
      </c>
      <c r="EY8" s="1">
        <v>322</v>
      </c>
      <c r="EZ8" s="1">
        <v>316</v>
      </c>
      <c r="FA8" s="1">
        <v>309</v>
      </c>
      <c r="FB8" s="1">
        <v>309</v>
      </c>
      <c r="FC8" s="1">
        <v>316</v>
      </c>
      <c r="FD8" s="1">
        <v>233</v>
      </c>
      <c r="FE8" s="1">
        <v>231</v>
      </c>
      <c r="FF8" s="1">
        <v>238</v>
      </c>
      <c r="FG8" s="1">
        <v>234</v>
      </c>
      <c r="FH8" s="1">
        <v>234</v>
      </c>
      <c r="FI8" s="1">
        <v>222</v>
      </c>
      <c r="FJ8" s="1">
        <v>246</v>
      </c>
      <c r="FK8" s="1">
        <v>223</v>
      </c>
      <c r="FL8" s="1">
        <v>222</v>
      </c>
      <c r="FM8" s="1">
        <v>222</v>
      </c>
      <c r="FN8" s="1">
        <v>206</v>
      </c>
      <c r="FO8" s="1">
        <v>217</v>
      </c>
      <c r="FP8" s="1">
        <v>220</v>
      </c>
      <c r="FQ8" s="1">
        <v>263</v>
      </c>
      <c r="FR8" s="1">
        <v>275</v>
      </c>
      <c r="FS8" s="1">
        <v>267</v>
      </c>
      <c r="FT8" s="1">
        <v>270</v>
      </c>
      <c r="FU8" s="1">
        <v>262</v>
      </c>
      <c r="FV8" s="1">
        <v>268</v>
      </c>
      <c r="FW8" s="1">
        <v>233</v>
      </c>
      <c r="FX8" s="1">
        <v>234</v>
      </c>
      <c r="FY8" s="1">
        <v>241</v>
      </c>
      <c r="FZ8" s="1">
        <v>256</v>
      </c>
      <c r="GA8" s="1">
        <v>250</v>
      </c>
      <c r="GB8" s="1">
        <v>258</v>
      </c>
      <c r="GC8" s="1">
        <v>254</v>
      </c>
      <c r="GD8" s="1">
        <v>249</v>
      </c>
      <c r="GE8" s="1">
        <v>230</v>
      </c>
      <c r="GF8" s="1">
        <v>216</v>
      </c>
      <c r="GG8" s="1">
        <v>235</v>
      </c>
      <c r="GH8" s="1">
        <v>239</v>
      </c>
      <c r="GI8" s="1">
        <v>248</v>
      </c>
      <c r="GJ8" s="1">
        <v>265</v>
      </c>
      <c r="GK8" s="1">
        <v>270</v>
      </c>
      <c r="GL8" s="1">
        <v>266</v>
      </c>
      <c r="GM8" s="1">
        <v>271</v>
      </c>
      <c r="GN8" s="1">
        <v>265</v>
      </c>
      <c r="GO8" s="1">
        <v>256</v>
      </c>
      <c r="GP8" s="1">
        <v>252</v>
      </c>
      <c r="GQ8" s="1">
        <v>263</v>
      </c>
      <c r="GR8" s="1">
        <v>274</v>
      </c>
      <c r="GS8" s="1">
        <v>271</v>
      </c>
      <c r="GT8" s="1">
        <v>277</v>
      </c>
      <c r="GU8" s="1">
        <v>291</v>
      </c>
      <c r="GV8" s="1">
        <v>301</v>
      </c>
      <c r="GW8" s="1">
        <v>295</v>
      </c>
    </row>
    <row r="9" spans="1:205" x14ac:dyDescent="0.2">
      <c r="A9" s="1" t="s">
        <v>5</v>
      </c>
      <c r="B9" s="3">
        <v>143</v>
      </c>
      <c r="C9" s="3">
        <v>153</v>
      </c>
      <c r="D9" s="3">
        <v>176</v>
      </c>
      <c r="E9" s="3">
        <v>150</v>
      </c>
      <c r="F9" s="3">
        <v>159</v>
      </c>
      <c r="G9" s="3">
        <v>141</v>
      </c>
      <c r="H9" s="3">
        <v>155</v>
      </c>
      <c r="I9" s="3">
        <v>147</v>
      </c>
      <c r="J9" s="3">
        <v>156</v>
      </c>
      <c r="K9" s="3">
        <v>167</v>
      </c>
      <c r="L9" s="3">
        <v>170</v>
      </c>
      <c r="M9" s="3">
        <v>167</v>
      </c>
      <c r="N9" s="3">
        <v>153</v>
      </c>
      <c r="O9" s="3">
        <v>161</v>
      </c>
      <c r="P9" s="3">
        <v>160</v>
      </c>
      <c r="Q9" s="3">
        <v>149</v>
      </c>
      <c r="R9" s="3">
        <v>152</v>
      </c>
      <c r="S9" s="3">
        <v>148</v>
      </c>
      <c r="T9" s="3">
        <v>145</v>
      </c>
      <c r="U9" s="3">
        <v>130</v>
      </c>
      <c r="V9" s="3">
        <v>118</v>
      </c>
      <c r="W9" s="3">
        <v>119</v>
      </c>
      <c r="X9" s="3">
        <v>138</v>
      </c>
      <c r="Y9" s="3">
        <v>140</v>
      </c>
      <c r="Z9" s="3">
        <v>154</v>
      </c>
      <c r="AA9" s="3">
        <v>171</v>
      </c>
      <c r="AB9" s="3">
        <v>169</v>
      </c>
      <c r="AC9" s="3">
        <v>173</v>
      </c>
      <c r="AD9" s="3">
        <v>184</v>
      </c>
      <c r="AE9" s="3">
        <v>167</v>
      </c>
      <c r="AF9" s="3">
        <v>175</v>
      </c>
      <c r="AG9" s="3">
        <v>178</v>
      </c>
      <c r="AH9" s="3">
        <v>161</v>
      </c>
      <c r="AI9" s="3">
        <v>164</v>
      </c>
      <c r="AJ9" s="3">
        <v>160</v>
      </c>
      <c r="AK9" s="3">
        <v>163</v>
      </c>
      <c r="AL9" s="3">
        <v>48</v>
      </c>
      <c r="AM9" s="3">
        <v>42</v>
      </c>
      <c r="AN9" s="3">
        <v>56</v>
      </c>
      <c r="AO9" s="3">
        <v>59</v>
      </c>
      <c r="AP9" s="3">
        <v>72</v>
      </c>
      <c r="AQ9" s="3">
        <v>56</v>
      </c>
      <c r="AR9" s="3">
        <v>54</v>
      </c>
      <c r="AS9" s="3">
        <v>59</v>
      </c>
      <c r="AT9" s="3">
        <v>57</v>
      </c>
      <c r="AU9" s="3">
        <v>59</v>
      </c>
      <c r="AV9" s="3">
        <v>60</v>
      </c>
      <c r="AW9" s="3">
        <v>56</v>
      </c>
      <c r="AX9" s="3">
        <v>53</v>
      </c>
      <c r="AY9" s="3">
        <v>57</v>
      </c>
      <c r="AZ9" s="3">
        <v>63</v>
      </c>
      <c r="BA9" s="3">
        <v>71</v>
      </c>
      <c r="BB9" s="3">
        <v>85</v>
      </c>
      <c r="BC9" s="3">
        <v>59</v>
      </c>
      <c r="BD9" s="3">
        <v>56</v>
      </c>
      <c r="BE9" s="3">
        <v>51</v>
      </c>
      <c r="BF9" s="3">
        <v>54</v>
      </c>
      <c r="BG9" s="3">
        <v>58</v>
      </c>
      <c r="BH9" s="3">
        <v>65</v>
      </c>
      <c r="BI9" s="3">
        <v>63</v>
      </c>
      <c r="BJ9" s="3">
        <v>69</v>
      </c>
      <c r="BK9" s="3">
        <v>73</v>
      </c>
      <c r="BL9" s="3">
        <v>81</v>
      </c>
      <c r="BM9" s="3">
        <v>80</v>
      </c>
      <c r="BN9" s="3">
        <v>74</v>
      </c>
      <c r="BO9" s="3">
        <v>67</v>
      </c>
      <c r="BP9" s="3">
        <v>62</v>
      </c>
      <c r="BQ9" s="3">
        <v>58</v>
      </c>
      <c r="BR9" s="3">
        <v>47</v>
      </c>
      <c r="BS9" s="3">
        <v>45</v>
      </c>
      <c r="BT9" s="3">
        <v>46</v>
      </c>
      <c r="BU9" s="3">
        <v>49</v>
      </c>
      <c r="BV9" s="3">
        <v>36</v>
      </c>
      <c r="BW9" s="3">
        <v>36</v>
      </c>
      <c r="BX9" s="3">
        <v>36</v>
      </c>
      <c r="BY9" s="3">
        <v>45</v>
      </c>
      <c r="BZ9" s="3">
        <v>47</v>
      </c>
      <c r="CA9" s="3">
        <v>40</v>
      </c>
      <c r="CB9" s="3">
        <v>43</v>
      </c>
      <c r="CC9" s="3">
        <v>42</v>
      </c>
      <c r="CD9" s="3">
        <v>43</v>
      </c>
      <c r="CE9" s="3">
        <v>35</v>
      </c>
      <c r="CF9" s="3">
        <v>38</v>
      </c>
      <c r="CG9" s="3">
        <v>37</v>
      </c>
      <c r="CH9" s="3">
        <v>37</v>
      </c>
      <c r="CI9" s="3">
        <v>35</v>
      </c>
      <c r="CJ9" s="3">
        <v>40</v>
      </c>
      <c r="CK9" s="3">
        <v>41</v>
      </c>
      <c r="CL9" s="3">
        <v>36</v>
      </c>
      <c r="CM9" s="3">
        <v>40</v>
      </c>
      <c r="CN9" s="3">
        <v>37</v>
      </c>
      <c r="CO9" s="3">
        <v>28</v>
      </c>
      <c r="CP9" s="3">
        <v>23</v>
      </c>
      <c r="CQ9" s="3">
        <v>24</v>
      </c>
      <c r="CR9" s="3">
        <v>29</v>
      </c>
      <c r="CS9" s="3">
        <v>33</v>
      </c>
      <c r="CT9" s="3">
        <v>34</v>
      </c>
      <c r="CU9" s="3">
        <v>32</v>
      </c>
      <c r="CV9" s="3">
        <v>37</v>
      </c>
      <c r="CW9" s="3">
        <v>38</v>
      </c>
      <c r="CX9" s="3">
        <v>46</v>
      </c>
      <c r="CY9" s="3">
        <v>39</v>
      </c>
      <c r="CZ9" s="3">
        <v>42</v>
      </c>
      <c r="DA9" s="3">
        <v>37</v>
      </c>
      <c r="DB9" s="3">
        <v>37</v>
      </c>
      <c r="DC9" s="3">
        <v>35</v>
      </c>
      <c r="DD9" s="3">
        <v>38</v>
      </c>
      <c r="DE9" s="3">
        <v>39</v>
      </c>
      <c r="DF9" s="3">
        <v>40</v>
      </c>
      <c r="DG9" s="3">
        <v>43</v>
      </c>
      <c r="DH9" s="3">
        <v>39</v>
      </c>
      <c r="DI9" s="3">
        <v>36</v>
      </c>
      <c r="DJ9" s="3">
        <v>36</v>
      </c>
      <c r="DK9" s="3">
        <v>26</v>
      </c>
      <c r="DL9" s="3">
        <v>29</v>
      </c>
      <c r="DM9" s="3">
        <v>23</v>
      </c>
      <c r="DN9" s="3">
        <v>29</v>
      </c>
      <c r="DO9" s="3">
        <v>32</v>
      </c>
      <c r="DP9" s="3">
        <v>36</v>
      </c>
      <c r="DQ9" s="3">
        <v>30</v>
      </c>
      <c r="DR9" s="3">
        <v>26</v>
      </c>
      <c r="DS9" s="3">
        <v>30</v>
      </c>
      <c r="DT9" s="3">
        <v>30</v>
      </c>
      <c r="DU9" s="3">
        <v>37</v>
      </c>
      <c r="DV9" s="3">
        <v>42</v>
      </c>
      <c r="DW9" s="3">
        <v>45</v>
      </c>
      <c r="DX9" s="3">
        <v>50</v>
      </c>
      <c r="DY9" s="3">
        <v>39</v>
      </c>
      <c r="DZ9" s="3">
        <v>37</v>
      </c>
      <c r="EA9" s="3">
        <v>48</v>
      </c>
      <c r="EB9" s="3">
        <v>46</v>
      </c>
      <c r="EC9" s="3">
        <v>50</v>
      </c>
      <c r="ED9" s="3">
        <v>42</v>
      </c>
      <c r="EE9" s="3">
        <v>42</v>
      </c>
      <c r="EF9" s="3">
        <v>46</v>
      </c>
      <c r="EG9" s="3">
        <v>39</v>
      </c>
      <c r="EH9" s="3">
        <v>36</v>
      </c>
      <c r="EI9" s="3">
        <v>42</v>
      </c>
      <c r="EJ9" s="3">
        <v>37</v>
      </c>
      <c r="EK9" s="3">
        <v>40</v>
      </c>
      <c r="EL9" s="3">
        <v>33</v>
      </c>
      <c r="EM9" s="3">
        <v>41</v>
      </c>
      <c r="EN9" s="3">
        <v>42</v>
      </c>
      <c r="EO9" s="3">
        <v>39</v>
      </c>
      <c r="EP9" s="1">
        <v>39</v>
      </c>
      <c r="EQ9" s="1">
        <v>38</v>
      </c>
      <c r="ER9" s="1">
        <v>39</v>
      </c>
      <c r="ES9" s="1">
        <v>34</v>
      </c>
      <c r="ET9" s="1">
        <v>35</v>
      </c>
      <c r="EU9" s="1">
        <v>30</v>
      </c>
      <c r="EV9" s="1">
        <v>32</v>
      </c>
      <c r="EW9" s="1">
        <v>26</v>
      </c>
      <c r="EX9" s="1">
        <v>31</v>
      </c>
      <c r="EY9" s="1">
        <v>31</v>
      </c>
      <c r="EZ9" s="1">
        <v>33</v>
      </c>
      <c r="FA9" s="1">
        <v>33</v>
      </c>
      <c r="FB9" s="1">
        <v>37</v>
      </c>
      <c r="FC9" s="1">
        <v>39</v>
      </c>
      <c r="FD9" s="1">
        <v>37</v>
      </c>
      <c r="FE9" s="1">
        <v>39</v>
      </c>
      <c r="FF9" s="1">
        <v>47</v>
      </c>
      <c r="FG9" s="1">
        <v>41</v>
      </c>
      <c r="FH9" s="1">
        <v>37</v>
      </c>
      <c r="FI9" s="1">
        <v>38</v>
      </c>
      <c r="FJ9" s="1">
        <v>36</v>
      </c>
      <c r="FK9" s="1">
        <v>39</v>
      </c>
      <c r="FL9" s="1">
        <v>50</v>
      </c>
      <c r="FM9" s="1">
        <v>50</v>
      </c>
      <c r="FN9" s="1">
        <v>41</v>
      </c>
      <c r="FO9" s="1">
        <v>41</v>
      </c>
      <c r="FP9" s="1">
        <v>39</v>
      </c>
      <c r="FQ9" s="1">
        <v>45</v>
      </c>
      <c r="FR9" s="1">
        <v>40</v>
      </c>
      <c r="FS9" s="1">
        <v>46</v>
      </c>
      <c r="FT9" s="1">
        <v>38</v>
      </c>
      <c r="FU9" s="1">
        <v>39</v>
      </c>
      <c r="FV9" s="1">
        <v>34</v>
      </c>
      <c r="FW9" s="1">
        <v>34</v>
      </c>
      <c r="FX9" s="1">
        <v>37</v>
      </c>
      <c r="FY9" s="1">
        <v>40</v>
      </c>
      <c r="FZ9" s="1">
        <v>43</v>
      </c>
      <c r="GA9" s="1">
        <v>36</v>
      </c>
      <c r="GB9" s="1">
        <v>35</v>
      </c>
      <c r="GC9" s="1">
        <v>37</v>
      </c>
      <c r="GD9" s="1">
        <v>45</v>
      </c>
      <c r="GE9" s="1">
        <v>41</v>
      </c>
      <c r="GF9" s="1">
        <v>43</v>
      </c>
      <c r="GG9" s="1">
        <v>43</v>
      </c>
      <c r="GH9" s="1">
        <v>40</v>
      </c>
      <c r="GI9" s="1">
        <v>45</v>
      </c>
      <c r="GJ9" s="1">
        <v>48</v>
      </c>
      <c r="GK9" s="1">
        <v>49</v>
      </c>
      <c r="GL9" s="1">
        <v>49</v>
      </c>
      <c r="GM9" s="1">
        <v>52</v>
      </c>
      <c r="GN9" s="1">
        <v>55</v>
      </c>
      <c r="GO9" s="1">
        <v>63</v>
      </c>
      <c r="GP9" s="1">
        <v>57</v>
      </c>
      <c r="GQ9" s="1">
        <v>54</v>
      </c>
      <c r="GR9" s="1">
        <v>55</v>
      </c>
      <c r="GS9" s="1">
        <v>58</v>
      </c>
      <c r="GT9" s="1">
        <v>58</v>
      </c>
      <c r="GU9" s="1">
        <v>53</v>
      </c>
      <c r="GV9" s="1">
        <v>61</v>
      </c>
      <c r="GW9" s="1">
        <v>58</v>
      </c>
    </row>
    <row r="10" spans="1:205" x14ac:dyDescent="0.2">
      <c r="A10" s="1" t="s">
        <v>6</v>
      </c>
      <c r="B10" s="3">
        <v>98</v>
      </c>
      <c r="C10" s="3">
        <v>104</v>
      </c>
      <c r="D10" s="3">
        <v>130</v>
      </c>
      <c r="E10" s="3">
        <v>103</v>
      </c>
      <c r="F10" s="3">
        <v>101</v>
      </c>
      <c r="G10" s="3">
        <v>90</v>
      </c>
      <c r="H10" s="3">
        <v>94</v>
      </c>
      <c r="I10" s="3">
        <v>94</v>
      </c>
      <c r="J10" s="3">
        <v>89</v>
      </c>
      <c r="K10" s="3">
        <v>85</v>
      </c>
      <c r="L10" s="3">
        <v>81</v>
      </c>
      <c r="M10" s="3">
        <v>86</v>
      </c>
      <c r="N10" s="3">
        <v>90</v>
      </c>
      <c r="O10" s="3">
        <v>95</v>
      </c>
      <c r="P10" s="3">
        <v>83</v>
      </c>
      <c r="Q10" s="3">
        <v>92</v>
      </c>
      <c r="R10" s="3">
        <v>102</v>
      </c>
      <c r="S10" s="3">
        <v>101</v>
      </c>
      <c r="T10" s="3">
        <v>103</v>
      </c>
      <c r="U10" s="3">
        <v>92</v>
      </c>
      <c r="V10" s="3">
        <v>111</v>
      </c>
      <c r="W10" s="3">
        <v>105</v>
      </c>
      <c r="X10" s="3">
        <v>108</v>
      </c>
      <c r="Y10" s="3">
        <v>99</v>
      </c>
      <c r="Z10" s="3">
        <v>95</v>
      </c>
      <c r="AA10" s="3">
        <v>113</v>
      </c>
      <c r="AB10" s="3">
        <v>141</v>
      </c>
      <c r="AC10" s="3">
        <v>109</v>
      </c>
      <c r="AD10" s="3">
        <v>125</v>
      </c>
      <c r="AE10" s="3">
        <v>131</v>
      </c>
      <c r="AF10" s="3">
        <v>128</v>
      </c>
      <c r="AG10" s="3">
        <v>106</v>
      </c>
      <c r="AH10" s="3">
        <v>93</v>
      </c>
      <c r="AI10" s="3">
        <v>89</v>
      </c>
      <c r="AJ10" s="3">
        <v>90</v>
      </c>
      <c r="AK10" s="3">
        <v>91</v>
      </c>
      <c r="AL10" s="3">
        <v>59</v>
      </c>
      <c r="AM10" s="3">
        <v>70</v>
      </c>
      <c r="AN10" s="3">
        <v>68</v>
      </c>
      <c r="AO10" s="3">
        <v>65</v>
      </c>
      <c r="AP10" s="3">
        <v>75</v>
      </c>
      <c r="AQ10" s="3">
        <v>68</v>
      </c>
      <c r="AR10" s="3">
        <v>73</v>
      </c>
      <c r="AS10" s="3">
        <v>75</v>
      </c>
      <c r="AT10" s="3">
        <v>70</v>
      </c>
      <c r="AU10" s="3">
        <v>80</v>
      </c>
      <c r="AV10" s="3">
        <v>79</v>
      </c>
      <c r="AW10" s="3">
        <v>67</v>
      </c>
      <c r="AX10" s="3">
        <v>65</v>
      </c>
      <c r="AY10" s="3">
        <v>70</v>
      </c>
      <c r="AZ10" s="3">
        <v>80</v>
      </c>
      <c r="BA10" s="3">
        <v>75</v>
      </c>
      <c r="BB10" s="3">
        <v>92</v>
      </c>
      <c r="BC10" s="3">
        <v>71</v>
      </c>
      <c r="BD10" s="3">
        <v>57</v>
      </c>
      <c r="BE10" s="3">
        <v>63</v>
      </c>
      <c r="BF10" s="3">
        <v>61</v>
      </c>
      <c r="BG10" s="3">
        <v>68</v>
      </c>
      <c r="BH10" s="3">
        <v>72</v>
      </c>
      <c r="BI10" s="3">
        <v>83</v>
      </c>
      <c r="BJ10" s="3">
        <v>81</v>
      </c>
      <c r="BK10" s="3">
        <v>80</v>
      </c>
      <c r="BL10" s="3">
        <v>78</v>
      </c>
      <c r="BM10" s="3">
        <v>87</v>
      </c>
      <c r="BN10" s="3">
        <v>84</v>
      </c>
      <c r="BO10" s="3">
        <v>77</v>
      </c>
      <c r="BP10" s="3">
        <v>94</v>
      </c>
      <c r="BQ10" s="3">
        <v>90</v>
      </c>
      <c r="BR10" s="3">
        <v>88</v>
      </c>
      <c r="BS10" s="3">
        <v>76</v>
      </c>
      <c r="BT10" s="3">
        <v>86</v>
      </c>
      <c r="BU10" s="3">
        <v>88</v>
      </c>
      <c r="BV10" s="3">
        <v>78</v>
      </c>
      <c r="BW10" s="3">
        <v>95</v>
      </c>
      <c r="BX10" s="3">
        <v>92</v>
      </c>
      <c r="BY10" s="3">
        <v>89</v>
      </c>
      <c r="BZ10" s="3">
        <v>104</v>
      </c>
      <c r="CA10" s="3">
        <v>93</v>
      </c>
      <c r="CB10" s="3">
        <v>90</v>
      </c>
      <c r="CC10" s="3">
        <v>78</v>
      </c>
      <c r="CD10" s="3">
        <v>80</v>
      </c>
      <c r="CE10" s="3">
        <v>80</v>
      </c>
      <c r="CF10" s="3">
        <v>84</v>
      </c>
      <c r="CG10" s="3">
        <v>74</v>
      </c>
      <c r="CH10" s="3">
        <v>77</v>
      </c>
      <c r="CI10" s="3">
        <v>80</v>
      </c>
      <c r="CJ10" s="3">
        <v>85</v>
      </c>
      <c r="CK10" s="3">
        <v>87</v>
      </c>
      <c r="CL10" s="3">
        <v>83</v>
      </c>
      <c r="CM10" s="3">
        <v>80</v>
      </c>
      <c r="CN10" s="3">
        <v>69</v>
      </c>
      <c r="CO10" s="3">
        <v>58</v>
      </c>
      <c r="CP10" s="3">
        <v>65</v>
      </c>
      <c r="CQ10" s="3">
        <v>63</v>
      </c>
      <c r="CR10" s="3">
        <v>64</v>
      </c>
      <c r="CS10" s="3">
        <v>64</v>
      </c>
      <c r="CT10" s="3">
        <v>64</v>
      </c>
      <c r="CU10" s="3">
        <v>58</v>
      </c>
      <c r="CV10" s="3">
        <v>62</v>
      </c>
      <c r="CW10" s="3">
        <v>55</v>
      </c>
      <c r="CX10" s="3">
        <v>67</v>
      </c>
      <c r="CY10" s="3">
        <v>65</v>
      </c>
      <c r="CZ10" s="3">
        <v>62</v>
      </c>
      <c r="DA10" s="3">
        <v>60</v>
      </c>
      <c r="DB10" s="3">
        <v>52</v>
      </c>
      <c r="DC10" s="3">
        <v>49</v>
      </c>
      <c r="DD10" s="3">
        <v>48</v>
      </c>
      <c r="DE10" s="3">
        <v>55</v>
      </c>
      <c r="DF10" s="3">
        <v>67</v>
      </c>
      <c r="DG10" s="3">
        <v>65</v>
      </c>
      <c r="DH10" s="3">
        <v>69</v>
      </c>
      <c r="DI10" s="3">
        <v>75</v>
      </c>
      <c r="DJ10" s="3">
        <v>60</v>
      </c>
      <c r="DK10" s="3">
        <v>70</v>
      </c>
      <c r="DL10" s="3">
        <v>74</v>
      </c>
      <c r="DM10" s="3">
        <v>72</v>
      </c>
      <c r="DN10" s="3">
        <v>69</v>
      </c>
      <c r="DO10" s="3">
        <v>60</v>
      </c>
      <c r="DP10" s="3">
        <v>57</v>
      </c>
      <c r="DQ10" s="3">
        <v>65</v>
      </c>
      <c r="DR10" s="3">
        <v>62</v>
      </c>
      <c r="DS10" s="3">
        <v>68</v>
      </c>
      <c r="DT10" s="3">
        <v>80</v>
      </c>
      <c r="DU10" s="3">
        <v>75</v>
      </c>
      <c r="DV10" s="3">
        <v>81</v>
      </c>
      <c r="DW10" s="3">
        <v>95</v>
      </c>
      <c r="DX10" s="3">
        <v>88</v>
      </c>
      <c r="DY10" s="3">
        <v>97</v>
      </c>
      <c r="DZ10" s="3">
        <v>102</v>
      </c>
      <c r="EA10" s="3">
        <v>94</v>
      </c>
      <c r="EB10" s="3">
        <v>93</v>
      </c>
      <c r="EC10" s="3">
        <v>94</v>
      </c>
      <c r="ED10" s="3">
        <v>99</v>
      </c>
      <c r="EE10" s="3">
        <v>100</v>
      </c>
      <c r="EF10" s="3">
        <v>95</v>
      </c>
      <c r="EG10" s="3">
        <v>88</v>
      </c>
      <c r="EH10" s="3">
        <v>87</v>
      </c>
      <c r="EI10" s="3">
        <v>92</v>
      </c>
      <c r="EJ10" s="3">
        <v>83</v>
      </c>
      <c r="EK10" s="3">
        <v>85</v>
      </c>
      <c r="EL10" s="3">
        <v>85</v>
      </c>
      <c r="EM10" s="3">
        <v>93</v>
      </c>
      <c r="EN10" s="3">
        <v>99</v>
      </c>
      <c r="EO10" s="3">
        <v>96</v>
      </c>
      <c r="EP10" s="1">
        <v>93</v>
      </c>
      <c r="EQ10" s="1">
        <v>97</v>
      </c>
      <c r="ER10" s="1">
        <v>90</v>
      </c>
      <c r="ES10" s="1">
        <v>97</v>
      </c>
      <c r="ET10" s="1">
        <v>101</v>
      </c>
      <c r="EU10" s="1">
        <v>85</v>
      </c>
      <c r="EV10" s="1">
        <v>71</v>
      </c>
      <c r="EW10" s="1">
        <v>64</v>
      </c>
      <c r="EX10" s="1">
        <v>59</v>
      </c>
      <c r="EY10" s="1">
        <v>60</v>
      </c>
      <c r="EZ10" s="1">
        <v>62</v>
      </c>
      <c r="FA10" s="1">
        <v>60</v>
      </c>
      <c r="FB10" s="1">
        <v>59</v>
      </c>
      <c r="FC10" s="1">
        <v>59</v>
      </c>
      <c r="FD10" s="1">
        <v>62</v>
      </c>
      <c r="FE10" s="1">
        <v>60</v>
      </c>
      <c r="FF10" s="1">
        <v>62</v>
      </c>
      <c r="FG10" s="1">
        <v>53</v>
      </c>
      <c r="FH10" s="1">
        <v>52</v>
      </c>
      <c r="FI10" s="1">
        <v>52</v>
      </c>
      <c r="FJ10" s="1">
        <v>57</v>
      </c>
      <c r="FK10" s="1">
        <v>59</v>
      </c>
      <c r="FL10" s="1">
        <v>64</v>
      </c>
      <c r="FM10" s="1">
        <v>65</v>
      </c>
      <c r="FN10" s="1">
        <v>55</v>
      </c>
      <c r="FO10" s="1">
        <v>56</v>
      </c>
      <c r="FP10" s="1">
        <v>61</v>
      </c>
      <c r="FQ10" s="1">
        <v>68</v>
      </c>
      <c r="FR10" s="1">
        <v>73</v>
      </c>
      <c r="FS10" s="1">
        <v>69</v>
      </c>
      <c r="FT10" s="1">
        <v>63</v>
      </c>
      <c r="FU10" s="1">
        <v>54</v>
      </c>
      <c r="FV10" s="1">
        <v>43</v>
      </c>
      <c r="FW10" s="1">
        <v>42</v>
      </c>
      <c r="FX10" s="1">
        <v>48</v>
      </c>
      <c r="FY10" s="1">
        <v>54</v>
      </c>
      <c r="FZ10" s="1">
        <v>54</v>
      </c>
      <c r="GA10" s="1">
        <v>59</v>
      </c>
      <c r="GB10" s="1">
        <v>63</v>
      </c>
      <c r="GC10" s="1">
        <v>68</v>
      </c>
      <c r="GD10" s="1">
        <v>67</v>
      </c>
      <c r="GE10" s="1">
        <v>57</v>
      </c>
      <c r="GF10" s="1">
        <v>58</v>
      </c>
      <c r="GG10" s="1">
        <v>53</v>
      </c>
      <c r="GH10" s="1">
        <v>43</v>
      </c>
      <c r="GI10" s="1">
        <v>47</v>
      </c>
      <c r="GJ10" s="1">
        <v>49</v>
      </c>
      <c r="GK10" s="1">
        <v>48</v>
      </c>
      <c r="GL10" s="1">
        <v>55</v>
      </c>
      <c r="GM10" s="1">
        <v>58</v>
      </c>
      <c r="GN10" s="1">
        <v>57</v>
      </c>
      <c r="GO10" s="1">
        <v>63</v>
      </c>
      <c r="GP10" s="1">
        <v>67</v>
      </c>
      <c r="GQ10" s="1">
        <v>59</v>
      </c>
      <c r="GR10" s="1">
        <v>48</v>
      </c>
      <c r="GS10" s="1">
        <v>47</v>
      </c>
      <c r="GT10" s="1">
        <v>44</v>
      </c>
      <c r="GU10" s="1">
        <v>47</v>
      </c>
      <c r="GV10" s="1">
        <v>49</v>
      </c>
      <c r="GW10" s="1">
        <v>52</v>
      </c>
    </row>
    <row r="11" spans="1:205" x14ac:dyDescent="0.2">
      <c r="A11" s="1" t="s">
        <v>7</v>
      </c>
      <c r="B11" s="3">
        <v>213</v>
      </c>
      <c r="C11" s="3">
        <v>213</v>
      </c>
      <c r="D11" s="3">
        <v>299</v>
      </c>
      <c r="E11" s="3">
        <v>228</v>
      </c>
      <c r="F11" s="3">
        <v>288</v>
      </c>
      <c r="G11" s="3">
        <v>208</v>
      </c>
      <c r="H11" s="3">
        <v>180</v>
      </c>
      <c r="I11" s="3">
        <v>166</v>
      </c>
      <c r="J11" s="3">
        <v>150</v>
      </c>
      <c r="K11" s="3">
        <v>140</v>
      </c>
      <c r="L11" s="3">
        <v>144</v>
      </c>
      <c r="M11" s="3">
        <v>149</v>
      </c>
      <c r="N11" s="3">
        <v>131</v>
      </c>
      <c r="O11" s="3">
        <v>186</v>
      </c>
      <c r="P11" s="3">
        <v>200</v>
      </c>
      <c r="Q11" s="3">
        <v>178</v>
      </c>
      <c r="R11" s="3">
        <v>194</v>
      </c>
      <c r="S11" s="3">
        <v>122</v>
      </c>
      <c r="T11" s="3">
        <v>123</v>
      </c>
      <c r="U11" s="3">
        <v>128</v>
      </c>
      <c r="V11" s="3">
        <v>135</v>
      </c>
      <c r="W11" s="3">
        <v>160</v>
      </c>
      <c r="X11" s="3">
        <v>170</v>
      </c>
      <c r="Y11" s="3">
        <v>181</v>
      </c>
      <c r="Z11" s="3">
        <v>199</v>
      </c>
      <c r="AA11" s="3">
        <v>231</v>
      </c>
      <c r="AB11" s="3">
        <v>222</v>
      </c>
      <c r="AC11" s="3">
        <v>245</v>
      </c>
      <c r="AD11" s="3">
        <v>323</v>
      </c>
      <c r="AE11" s="3">
        <v>275</v>
      </c>
      <c r="AF11" s="3">
        <v>253</v>
      </c>
      <c r="AG11" s="3">
        <v>256</v>
      </c>
      <c r="AH11" s="3">
        <v>260</v>
      </c>
      <c r="AI11" s="3">
        <v>260</v>
      </c>
      <c r="AJ11" s="3">
        <v>261</v>
      </c>
      <c r="AK11" s="3">
        <v>263</v>
      </c>
      <c r="AL11" s="3">
        <v>254</v>
      </c>
      <c r="AM11" s="3">
        <v>255</v>
      </c>
      <c r="AN11" s="3">
        <v>213</v>
      </c>
      <c r="AO11" s="3">
        <v>229</v>
      </c>
      <c r="AP11" s="3">
        <v>340</v>
      </c>
      <c r="AQ11" s="3">
        <v>177</v>
      </c>
      <c r="AR11" s="3">
        <v>162</v>
      </c>
      <c r="AS11" s="3">
        <v>152</v>
      </c>
      <c r="AT11" s="3">
        <v>166</v>
      </c>
      <c r="AU11" s="3">
        <v>158</v>
      </c>
      <c r="AV11" s="3">
        <v>161</v>
      </c>
      <c r="AW11" s="3">
        <v>171</v>
      </c>
      <c r="AX11" s="3">
        <v>169</v>
      </c>
      <c r="AY11" s="3">
        <v>183</v>
      </c>
      <c r="AZ11" s="3">
        <v>198</v>
      </c>
      <c r="BA11" s="3">
        <v>197</v>
      </c>
      <c r="BB11" s="3">
        <v>236</v>
      </c>
      <c r="BC11" s="3">
        <v>166</v>
      </c>
      <c r="BD11" s="3">
        <v>171</v>
      </c>
      <c r="BE11" s="3">
        <v>159</v>
      </c>
      <c r="BF11" s="3">
        <v>138</v>
      </c>
      <c r="BG11" s="3">
        <v>140</v>
      </c>
      <c r="BH11" s="3">
        <v>141</v>
      </c>
      <c r="BI11" s="3">
        <v>141</v>
      </c>
      <c r="BJ11" s="3">
        <v>139</v>
      </c>
      <c r="BK11" s="3">
        <v>142</v>
      </c>
      <c r="BL11" s="3">
        <v>170</v>
      </c>
      <c r="BM11" s="3">
        <v>177</v>
      </c>
      <c r="BN11" s="3">
        <v>237</v>
      </c>
      <c r="BO11" s="3">
        <v>179</v>
      </c>
      <c r="BP11" s="3">
        <v>156</v>
      </c>
      <c r="BQ11" s="3">
        <v>164</v>
      </c>
      <c r="BR11" s="3">
        <v>170</v>
      </c>
      <c r="BS11" s="3">
        <v>175</v>
      </c>
      <c r="BT11" s="3">
        <v>195</v>
      </c>
      <c r="BU11" s="3">
        <v>178</v>
      </c>
      <c r="BV11" s="3">
        <v>165</v>
      </c>
      <c r="BW11" s="3">
        <v>166</v>
      </c>
      <c r="BX11" s="3">
        <v>180</v>
      </c>
      <c r="BY11" s="3">
        <v>170</v>
      </c>
      <c r="BZ11" s="3">
        <v>191</v>
      </c>
      <c r="CA11" s="3">
        <v>150</v>
      </c>
      <c r="CB11" s="3">
        <v>153</v>
      </c>
      <c r="CC11" s="3">
        <v>148</v>
      </c>
      <c r="CD11" s="3">
        <v>125</v>
      </c>
      <c r="CE11" s="3">
        <v>126</v>
      </c>
      <c r="CF11" s="3">
        <v>128</v>
      </c>
      <c r="CG11" s="3">
        <v>124</v>
      </c>
      <c r="CH11" s="3">
        <v>108</v>
      </c>
      <c r="CI11" s="3">
        <v>101</v>
      </c>
      <c r="CJ11" s="3">
        <v>119</v>
      </c>
      <c r="CK11" s="3">
        <v>131</v>
      </c>
      <c r="CL11" s="3">
        <v>153</v>
      </c>
      <c r="CM11" s="3">
        <v>125</v>
      </c>
      <c r="CN11" s="3">
        <v>115</v>
      </c>
      <c r="CO11" s="3">
        <v>114</v>
      </c>
      <c r="CP11" s="3">
        <v>93</v>
      </c>
      <c r="CQ11" s="3">
        <v>73</v>
      </c>
      <c r="CR11" s="3">
        <v>66</v>
      </c>
      <c r="CS11" s="3">
        <v>64</v>
      </c>
      <c r="CT11" s="3">
        <v>74</v>
      </c>
      <c r="CU11" s="3">
        <v>78</v>
      </c>
      <c r="CV11" s="3">
        <v>86</v>
      </c>
      <c r="CW11" s="3">
        <v>92</v>
      </c>
      <c r="CX11" s="3">
        <v>106</v>
      </c>
      <c r="CY11" s="3">
        <v>85</v>
      </c>
      <c r="CZ11" s="3">
        <v>85</v>
      </c>
      <c r="DA11" s="3">
        <v>78</v>
      </c>
      <c r="DB11" s="3">
        <v>72</v>
      </c>
      <c r="DC11" s="3">
        <v>74</v>
      </c>
      <c r="DD11" s="3">
        <v>94</v>
      </c>
      <c r="DE11" s="3">
        <v>93</v>
      </c>
      <c r="DF11" s="3">
        <v>94</v>
      </c>
      <c r="DG11" s="3">
        <v>104</v>
      </c>
      <c r="DH11" s="3">
        <v>117</v>
      </c>
      <c r="DI11" s="3">
        <v>113</v>
      </c>
      <c r="DJ11" s="3">
        <v>110</v>
      </c>
      <c r="DK11" s="3">
        <v>110</v>
      </c>
      <c r="DL11" s="3">
        <v>115</v>
      </c>
      <c r="DM11" s="3">
        <v>118</v>
      </c>
      <c r="DN11" s="3">
        <v>108</v>
      </c>
      <c r="DO11" s="3">
        <v>111</v>
      </c>
      <c r="DP11" s="3">
        <v>105</v>
      </c>
      <c r="DQ11" s="3">
        <v>110</v>
      </c>
      <c r="DR11" s="3">
        <v>108</v>
      </c>
      <c r="DS11" s="3">
        <v>111</v>
      </c>
      <c r="DT11" s="3">
        <v>122</v>
      </c>
      <c r="DU11" s="3">
        <v>124</v>
      </c>
      <c r="DV11" s="3">
        <v>145</v>
      </c>
      <c r="DW11" s="3">
        <v>135</v>
      </c>
      <c r="DX11" s="3">
        <v>130</v>
      </c>
      <c r="DY11" s="3">
        <v>124</v>
      </c>
      <c r="DZ11" s="3">
        <v>127</v>
      </c>
      <c r="EA11" s="3">
        <v>127</v>
      </c>
      <c r="EB11" s="3">
        <v>126</v>
      </c>
      <c r="EC11" s="3">
        <v>128</v>
      </c>
      <c r="ED11" s="3">
        <v>125</v>
      </c>
      <c r="EE11" s="3">
        <v>136</v>
      </c>
      <c r="EF11" s="3">
        <v>137</v>
      </c>
      <c r="EG11" s="3">
        <v>153</v>
      </c>
      <c r="EH11" s="3">
        <v>146</v>
      </c>
      <c r="EI11" s="3">
        <v>134</v>
      </c>
      <c r="EJ11" s="3">
        <v>131</v>
      </c>
      <c r="EK11" s="3">
        <v>123</v>
      </c>
      <c r="EL11" s="3">
        <v>113</v>
      </c>
      <c r="EM11" s="3">
        <v>104</v>
      </c>
      <c r="EN11" s="3">
        <v>102</v>
      </c>
      <c r="EO11" s="3">
        <v>83</v>
      </c>
      <c r="EP11" s="1">
        <v>87</v>
      </c>
      <c r="EQ11" s="1">
        <v>94</v>
      </c>
      <c r="ER11" s="1">
        <v>93</v>
      </c>
      <c r="ES11" s="1">
        <v>95</v>
      </c>
      <c r="ET11" s="1">
        <v>103</v>
      </c>
      <c r="EU11" s="1">
        <v>92</v>
      </c>
      <c r="EV11" s="1">
        <v>93</v>
      </c>
      <c r="EW11" s="1">
        <v>89</v>
      </c>
      <c r="EX11" s="1">
        <v>99</v>
      </c>
      <c r="EY11" s="1">
        <v>98</v>
      </c>
      <c r="EZ11" s="1">
        <v>101</v>
      </c>
      <c r="FA11" s="1">
        <v>109</v>
      </c>
      <c r="FB11" s="1">
        <v>113</v>
      </c>
      <c r="FC11" s="1">
        <v>115</v>
      </c>
      <c r="FD11" s="1">
        <v>121</v>
      </c>
      <c r="FE11" s="1">
        <v>124</v>
      </c>
      <c r="FF11" s="1">
        <v>136</v>
      </c>
      <c r="FG11" s="1">
        <v>130</v>
      </c>
      <c r="FH11" s="1">
        <v>125</v>
      </c>
      <c r="FI11" s="1">
        <v>130</v>
      </c>
      <c r="FJ11" s="1">
        <v>127</v>
      </c>
      <c r="FK11" s="1">
        <v>132</v>
      </c>
      <c r="FL11" s="1">
        <v>134</v>
      </c>
      <c r="FM11" s="1">
        <v>138</v>
      </c>
      <c r="FN11" s="1">
        <v>129</v>
      </c>
      <c r="FO11" s="1">
        <v>126</v>
      </c>
      <c r="FP11" s="1">
        <v>133</v>
      </c>
      <c r="FQ11" s="1">
        <v>136</v>
      </c>
      <c r="FR11" s="1">
        <v>141</v>
      </c>
      <c r="FS11" s="1">
        <v>135</v>
      </c>
      <c r="FT11" s="1">
        <v>132</v>
      </c>
      <c r="FU11" s="1">
        <v>119</v>
      </c>
      <c r="FV11" s="1">
        <v>119</v>
      </c>
      <c r="FW11" s="1">
        <v>114</v>
      </c>
      <c r="FX11" s="1">
        <v>116</v>
      </c>
      <c r="FY11" s="1">
        <v>107</v>
      </c>
      <c r="FZ11" s="1">
        <v>100</v>
      </c>
      <c r="GA11" s="1">
        <v>90</v>
      </c>
      <c r="GB11" s="1">
        <v>87</v>
      </c>
      <c r="GC11" s="1">
        <v>92</v>
      </c>
      <c r="GD11" s="1">
        <v>92</v>
      </c>
      <c r="GE11" s="1">
        <v>81</v>
      </c>
      <c r="GF11" s="1">
        <v>82</v>
      </c>
      <c r="GG11" s="1">
        <v>81</v>
      </c>
      <c r="GH11" s="1">
        <v>76</v>
      </c>
      <c r="GI11" s="1">
        <v>87</v>
      </c>
      <c r="GJ11" s="1">
        <v>86</v>
      </c>
      <c r="GK11" s="1">
        <v>83</v>
      </c>
      <c r="GL11" s="1">
        <v>87</v>
      </c>
      <c r="GM11" s="1">
        <v>88</v>
      </c>
      <c r="GN11" s="1">
        <v>96</v>
      </c>
      <c r="GO11" s="1">
        <v>98</v>
      </c>
      <c r="GP11" s="1">
        <v>113</v>
      </c>
      <c r="GQ11" s="1">
        <v>97</v>
      </c>
      <c r="GR11" s="1">
        <v>93</v>
      </c>
      <c r="GS11" s="1">
        <v>93</v>
      </c>
      <c r="GT11" s="1">
        <v>87</v>
      </c>
      <c r="GU11" s="1">
        <v>84</v>
      </c>
      <c r="GV11" s="1">
        <v>72</v>
      </c>
      <c r="GW11" s="1">
        <v>84</v>
      </c>
    </row>
    <row r="12" spans="1:205" x14ac:dyDescent="0.2">
      <c r="A12" s="1" t="s">
        <v>305</v>
      </c>
      <c r="B12" s="3">
        <f>SUM(B5:B11)</f>
        <v>1059</v>
      </c>
      <c r="C12" s="3">
        <f t="shared" ref="C12:BN12" si="0">SUM(C5:C11)</f>
        <v>1138</v>
      </c>
      <c r="D12" s="3">
        <f t="shared" si="0"/>
        <v>1365</v>
      </c>
      <c r="E12" s="3">
        <f t="shared" si="0"/>
        <v>1171</v>
      </c>
      <c r="F12" s="3">
        <f t="shared" si="0"/>
        <v>1277</v>
      </c>
      <c r="G12" s="3">
        <f t="shared" si="0"/>
        <v>1043</v>
      </c>
      <c r="H12" s="3">
        <f t="shared" si="0"/>
        <v>1005</v>
      </c>
      <c r="I12" s="3">
        <f t="shared" si="0"/>
        <v>939</v>
      </c>
      <c r="J12" s="3">
        <f t="shared" si="0"/>
        <v>891</v>
      </c>
      <c r="K12" s="3">
        <f t="shared" si="0"/>
        <v>895</v>
      </c>
      <c r="L12" s="3">
        <f t="shared" si="0"/>
        <v>911</v>
      </c>
      <c r="M12" s="3">
        <f t="shared" si="0"/>
        <v>861</v>
      </c>
      <c r="N12" s="3">
        <f t="shared" si="0"/>
        <v>815</v>
      </c>
      <c r="O12" s="3">
        <f t="shared" si="0"/>
        <v>953</v>
      </c>
      <c r="P12" s="3">
        <f t="shared" si="0"/>
        <v>1036</v>
      </c>
      <c r="Q12" s="3">
        <f t="shared" si="0"/>
        <v>1064</v>
      </c>
      <c r="R12" s="3">
        <f t="shared" si="0"/>
        <v>1180</v>
      </c>
      <c r="S12" s="3">
        <f t="shared" si="0"/>
        <v>1075</v>
      </c>
      <c r="T12" s="3">
        <f t="shared" si="0"/>
        <v>1012</v>
      </c>
      <c r="U12" s="3">
        <f t="shared" si="0"/>
        <v>932</v>
      </c>
      <c r="V12" s="3">
        <f t="shared" si="0"/>
        <v>827</v>
      </c>
      <c r="W12" s="3">
        <f t="shared" si="0"/>
        <v>829</v>
      </c>
      <c r="X12" s="3">
        <f t="shared" si="0"/>
        <v>883</v>
      </c>
      <c r="Y12" s="3">
        <f t="shared" si="0"/>
        <v>899</v>
      </c>
      <c r="Z12" s="3">
        <f t="shared" si="0"/>
        <v>914</v>
      </c>
      <c r="AA12" s="3">
        <f t="shared" si="0"/>
        <v>979</v>
      </c>
      <c r="AB12" s="3">
        <f t="shared" si="0"/>
        <v>1081</v>
      </c>
      <c r="AC12" s="3">
        <f t="shared" si="0"/>
        <v>1131</v>
      </c>
      <c r="AD12" s="3">
        <f t="shared" si="0"/>
        <v>1354</v>
      </c>
      <c r="AE12" s="3">
        <f t="shared" si="0"/>
        <v>1213</v>
      </c>
      <c r="AF12" s="3">
        <f t="shared" si="0"/>
        <v>1164</v>
      </c>
      <c r="AG12" s="3">
        <f t="shared" si="0"/>
        <v>1117</v>
      </c>
      <c r="AH12" s="3">
        <f t="shared" si="0"/>
        <v>1035</v>
      </c>
      <c r="AI12" s="3">
        <f t="shared" si="0"/>
        <v>1053</v>
      </c>
      <c r="AJ12" s="3">
        <f t="shared" si="0"/>
        <v>1060</v>
      </c>
      <c r="AK12" s="3">
        <f t="shared" si="0"/>
        <v>1043</v>
      </c>
      <c r="AL12" s="3">
        <f t="shared" si="0"/>
        <v>811</v>
      </c>
      <c r="AM12" s="3">
        <f t="shared" si="0"/>
        <v>821</v>
      </c>
      <c r="AN12" s="3">
        <f t="shared" si="0"/>
        <v>767</v>
      </c>
      <c r="AO12" s="3">
        <f t="shared" si="0"/>
        <v>783</v>
      </c>
      <c r="AP12" s="3">
        <f t="shared" si="0"/>
        <v>1042</v>
      </c>
      <c r="AQ12" s="3">
        <f t="shared" si="0"/>
        <v>722</v>
      </c>
      <c r="AR12" s="3">
        <f t="shared" si="0"/>
        <v>687</v>
      </c>
      <c r="AS12" s="3">
        <f t="shared" si="0"/>
        <v>623</v>
      </c>
      <c r="AT12" s="3">
        <f t="shared" si="0"/>
        <v>601</v>
      </c>
      <c r="AU12" s="3">
        <f t="shared" si="0"/>
        <v>605</v>
      </c>
      <c r="AV12" s="3">
        <f t="shared" si="0"/>
        <v>617</v>
      </c>
      <c r="AW12" s="3">
        <f t="shared" si="0"/>
        <v>599</v>
      </c>
      <c r="AX12" s="3">
        <f t="shared" si="0"/>
        <v>610</v>
      </c>
      <c r="AY12" s="3">
        <f t="shared" si="0"/>
        <v>652</v>
      </c>
      <c r="AZ12" s="3">
        <f t="shared" si="0"/>
        <v>691</v>
      </c>
      <c r="BA12" s="3">
        <f t="shared" si="0"/>
        <v>709</v>
      </c>
      <c r="BB12" s="3">
        <f t="shared" si="0"/>
        <v>855</v>
      </c>
      <c r="BC12" s="3">
        <f t="shared" si="0"/>
        <v>650</v>
      </c>
      <c r="BD12" s="3">
        <f t="shared" si="0"/>
        <v>617</v>
      </c>
      <c r="BE12" s="3">
        <f t="shared" si="0"/>
        <v>568</v>
      </c>
      <c r="BF12" s="3">
        <f t="shared" si="0"/>
        <v>571</v>
      </c>
      <c r="BG12" s="3">
        <f t="shared" si="0"/>
        <v>578</v>
      </c>
      <c r="BH12" s="3">
        <f t="shared" si="0"/>
        <v>613</v>
      </c>
      <c r="BI12" s="3">
        <f t="shared" si="0"/>
        <v>652</v>
      </c>
      <c r="BJ12" s="3">
        <f t="shared" si="0"/>
        <v>651</v>
      </c>
      <c r="BK12" s="3">
        <f t="shared" si="0"/>
        <v>664</v>
      </c>
      <c r="BL12" s="3">
        <f t="shared" si="0"/>
        <v>721</v>
      </c>
      <c r="BM12" s="3">
        <f t="shared" si="0"/>
        <v>711</v>
      </c>
      <c r="BN12" s="3">
        <f t="shared" si="0"/>
        <v>793</v>
      </c>
      <c r="BO12" s="3">
        <f t="shared" ref="BO12:DZ12" si="1">SUM(BO5:BO11)</f>
        <v>665</v>
      </c>
      <c r="BP12" s="3">
        <f t="shared" si="1"/>
        <v>645</v>
      </c>
      <c r="BQ12" s="3">
        <f t="shared" si="1"/>
        <v>645</v>
      </c>
      <c r="BR12" s="3">
        <f t="shared" si="1"/>
        <v>610</v>
      </c>
      <c r="BS12" s="3">
        <f t="shared" si="1"/>
        <v>599</v>
      </c>
      <c r="BT12" s="3">
        <f t="shared" si="1"/>
        <v>636</v>
      </c>
      <c r="BU12" s="3">
        <f t="shared" si="1"/>
        <v>613</v>
      </c>
      <c r="BV12" s="3">
        <f t="shared" si="1"/>
        <v>548</v>
      </c>
      <c r="BW12" s="3">
        <f t="shared" si="1"/>
        <v>551</v>
      </c>
      <c r="BX12" s="3">
        <f t="shared" si="1"/>
        <v>561</v>
      </c>
      <c r="BY12" s="3">
        <f t="shared" si="1"/>
        <v>564</v>
      </c>
      <c r="BZ12" s="3">
        <f t="shared" si="1"/>
        <v>611</v>
      </c>
      <c r="CA12" s="3">
        <f t="shared" si="1"/>
        <v>548</v>
      </c>
      <c r="CB12" s="3">
        <f t="shared" si="1"/>
        <v>528</v>
      </c>
      <c r="CC12" s="3">
        <f t="shared" si="1"/>
        <v>501</v>
      </c>
      <c r="CD12" s="3">
        <f t="shared" si="1"/>
        <v>486</v>
      </c>
      <c r="CE12" s="3">
        <f t="shared" si="1"/>
        <v>467</v>
      </c>
      <c r="CF12" s="3">
        <f t="shared" si="1"/>
        <v>491</v>
      </c>
      <c r="CG12" s="3">
        <f t="shared" si="1"/>
        <v>454</v>
      </c>
      <c r="CH12" s="3">
        <f t="shared" si="1"/>
        <v>456</v>
      </c>
      <c r="CI12" s="3">
        <f t="shared" si="1"/>
        <v>461</v>
      </c>
      <c r="CJ12" s="3">
        <f t="shared" si="1"/>
        <v>479</v>
      </c>
      <c r="CK12" s="3">
        <f t="shared" si="1"/>
        <v>498</v>
      </c>
      <c r="CL12" s="3">
        <f t="shared" si="1"/>
        <v>487</v>
      </c>
      <c r="CM12" s="3">
        <f t="shared" si="1"/>
        <v>448</v>
      </c>
      <c r="CN12" s="3">
        <f t="shared" si="1"/>
        <v>399</v>
      </c>
      <c r="CO12" s="3">
        <f t="shared" si="1"/>
        <v>365</v>
      </c>
      <c r="CP12" s="3">
        <f t="shared" si="1"/>
        <v>362</v>
      </c>
      <c r="CQ12" s="3">
        <f t="shared" si="1"/>
        <v>353</v>
      </c>
      <c r="CR12" s="3">
        <f t="shared" si="1"/>
        <v>346</v>
      </c>
      <c r="CS12" s="3">
        <f t="shared" si="1"/>
        <v>363</v>
      </c>
      <c r="CT12" s="3">
        <f t="shared" si="1"/>
        <v>368</v>
      </c>
      <c r="CU12" s="3">
        <f t="shared" si="1"/>
        <v>331</v>
      </c>
      <c r="CV12" s="3">
        <f t="shared" si="1"/>
        <v>363</v>
      </c>
      <c r="CW12" s="3">
        <f t="shared" si="1"/>
        <v>358</v>
      </c>
      <c r="CX12" s="3">
        <f t="shared" si="1"/>
        <v>409</v>
      </c>
      <c r="CY12" s="3">
        <f t="shared" si="1"/>
        <v>372</v>
      </c>
      <c r="CZ12" s="3">
        <f t="shared" si="1"/>
        <v>379</v>
      </c>
      <c r="DA12" s="3">
        <f t="shared" si="1"/>
        <v>366</v>
      </c>
      <c r="DB12" s="3">
        <f t="shared" si="1"/>
        <v>344</v>
      </c>
      <c r="DC12" s="3">
        <f t="shared" si="1"/>
        <v>344</v>
      </c>
      <c r="DD12" s="3">
        <f t="shared" si="1"/>
        <v>375</v>
      </c>
      <c r="DE12" s="3">
        <f t="shared" si="1"/>
        <v>396</v>
      </c>
      <c r="DF12" s="3">
        <f t="shared" si="1"/>
        <v>401</v>
      </c>
      <c r="DG12" s="3">
        <f t="shared" si="1"/>
        <v>417</v>
      </c>
      <c r="DH12" s="3">
        <f t="shared" si="1"/>
        <v>432</v>
      </c>
      <c r="DI12" s="3">
        <f t="shared" si="1"/>
        <v>460</v>
      </c>
      <c r="DJ12" s="3">
        <f t="shared" si="1"/>
        <v>455</v>
      </c>
      <c r="DK12" s="3">
        <f t="shared" si="1"/>
        <v>442</v>
      </c>
      <c r="DL12" s="3">
        <f t="shared" si="1"/>
        <v>471</v>
      </c>
      <c r="DM12" s="3">
        <f t="shared" si="1"/>
        <v>475</v>
      </c>
      <c r="DN12" s="3">
        <f t="shared" si="1"/>
        <v>453</v>
      </c>
      <c r="DO12" s="3">
        <f t="shared" si="1"/>
        <v>439</v>
      </c>
      <c r="DP12" s="3">
        <f t="shared" si="1"/>
        <v>430</v>
      </c>
      <c r="DQ12" s="3">
        <f t="shared" si="1"/>
        <v>448</v>
      </c>
      <c r="DR12" s="3">
        <f t="shared" si="1"/>
        <v>452</v>
      </c>
      <c r="DS12" s="3">
        <f t="shared" si="1"/>
        <v>485</v>
      </c>
      <c r="DT12" s="3">
        <f t="shared" si="1"/>
        <v>523</v>
      </c>
      <c r="DU12" s="3">
        <f t="shared" si="1"/>
        <v>518</v>
      </c>
      <c r="DV12" s="3">
        <f t="shared" si="1"/>
        <v>558</v>
      </c>
      <c r="DW12" s="3">
        <f t="shared" si="1"/>
        <v>558</v>
      </c>
      <c r="DX12" s="3">
        <f t="shared" si="1"/>
        <v>574</v>
      </c>
      <c r="DY12" s="3">
        <f t="shared" si="1"/>
        <v>577</v>
      </c>
      <c r="DZ12" s="3">
        <f t="shared" si="1"/>
        <v>601</v>
      </c>
      <c r="EA12" s="3">
        <f t="shared" ref="EA12:GL12" si="2">SUM(EA5:EA11)</f>
        <v>615</v>
      </c>
      <c r="EB12" s="3">
        <f t="shared" si="2"/>
        <v>631</v>
      </c>
      <c r="EC12" s="3">
        <f t="shared" si="2"/>
        <v>660</v>
      </c>
      <c r="ED12" s="3">
        <f t="shared" si="2"/>
        <v>685</v>
      </c>
      <c r="EE12" s="3">
        <f t="shared" si="2"/>
        <v>682</v>
      </c>
      <c r="EF12" s="3">
        <f t="shared" si="2"/>
        <v>669</v>
      </c>
      <c r="EG12" s="3">
        <f t="shared" si="2"/>
        <v>678</v>
      </c>
      <c r="EH12" s="3">
        <f t="shared" si="2"/>
        <v>679</v>
      </c>
      <c r="EI12" s="3">
        <f t="shared" si="2"/>
        <v>668</v>
      </c>
      <c r="EJ12" s="3">
        <f t="shared" si="2"/>
        <v>643</v>
      </c>
      <c r="EK12" s="3">
        <f t="shared" si="2"/>
        <v>620</v>
      </c>
      <c r="EL12" s="3">
        <f t="shared" si="2"/>
        <v>632</v>
      </c>
      <c r="EM12" s="3">
        <f t="shared" si="2"/>
        <v>612</v>
      </c>
      <c r="EN12" s="3">
        <f t="shared" si="2"/>
        <v>647</v>
      </c>
      <c r="EO12" s="3">
        <f t="shared" si="2"/>
        <v>649</v>
      </c>
      <c r="EP12" s="3">
        <f t="shared" si="2"/>
        <v>700</v>
      </c>
      <c r="EQ12" s="3">
        <f t="shared" si="2"/>
        <v>753</v>
      </c>
      <c r="ER12" s="3">
        <f t="shared" si="2"/>
        <v>723</v>
      </c>
      <c r="ES12" s="3">
        <f t="shared" si="2"/>
        <v>718</v>
      </c>
      <c r="ET12" s="3">
        <f t="shared" si="2"/>
        <v>771</v>
      </c>
      <c r="EU12" s="3">
        <f t="shared" si="2"/>
        <v>675</v>
      </c>
      <c r="EV12" s="3">
        <f t="shared" si="2"/>
        <v>649</v>
      </c>
      <c r="EW12" s="3">
        <f t="shared" si="2"/>
        <v>607</v>
      </c>
      <c r="EX12" s="3">
        <f t="shared" si="2"/>
        <v>643</v>
      </c>
      <c r="EY12" s="3">
        <f t="shared" si="2"/>
        <v>659</v>
      </c>
      <c r="EZ12" s="3">
        <f t="shared" si="2"/>
        <v>659</v>
      </c>
      <c r="FA12" s="3">
        <f t="shared" si="2"/>
        <v>657</v>
      </c>
      <c r="FB12" s="3">
        <f t="shared" si="2"/>
        <v>660</v>
      </c>
      <c r="FC12" s="3">
        <f t="shared" si="2"/>
        <v>674</v>
      </c>
      <c r="FD12" s="3">
        <f t="shared" si="2"/>
        <v>596</v>
      </c>
      <c r="FE12" s="3">
        <f t="shared" si="2"/>
        <v>585</v>
      </c>
      <c r="FF12" s="3">
        <f t="shared" si="2"/>
        <v>610</v>
      </c>
      <c r="FG12" s="3">
        <f t="shared" si="2"/>
        <v>579</v>
      </c>
      <c r="FH12" s="3">
        <f t="shared" si="2"/>
        <v>567</v>
      </c>
      <c r="FI12" s="3">
        <f t="shared" si="2"/>
        <v>563</v>
      </c>
      <c r="FJ12" s="3">
        <f t="shared" si="2"/>
        <v>574</v>
      </c>
      <c r="FK12" s="3">
        <f t="shared" si="2"/>
        <v>562</v>
      </c>
      <c r="FL12" s="3">
        <f t="shared" si="2"/>
        <v>585</v>
      </c>
      <c r="FM12" s="3">
        <f t="shared" si="2"/>
        <v>618</v>
      </c>
      <c r="FN12" s="3">
        <f t="shared" si="2"/>
        <v>527</v>
      </c>
      <c r="FO12" s="3">
        <f t="shared" si="2"/>
        <v>534</v>
      </c>
      <c r="FP12" s="3">
        <f t="shared" si="2"/>
        <v>551</v>
      </c>
      <c r="FQ12" s="3">
        <f t="shared" si="2"/>
        <v>628</v>
      </c>
      <c r="FR12" s="3">
        <f t="shared" si="2"/>
        <v>661</v>
      </c>
      <c r="FS12" s="3">
        <f t="shared" si="2"/>
        <v>634</v>
      </c>
      <c r="FT12" s="3">
        <f t="shared" si="2"/>
        <v>609</v>
      </c>
      <c r="FU12" s="3">
        <f t="shared" si="2"/>
        <v>568</v>
      </c>
      <c r="FV12" s="3">
        <f t="shared" si="2"/>
        <v>558</v>
      </c>
      <c r="FW12" s="3">
        <f t="shared" si="2"/>
        <v>528</v>
      </c>
      <c r="FX12" s="3">
        <f t="shared" si="2"/>
        <v>532</v>
      </c>
      <c r="FY12" s="3">
        <f t="shared" si="2"/>
        <v>542</v>
      </c>
      <c r="FZ12" s="3">
        <f t="shared" si="2"/>
        <v>549</v>
      </c>
      <c r="GA12" s="3">
        <f t="shared" si="2"/>
        <v>526</v>
      </c>
      <c r="GB12" s="3">
        <f t="shared" si="2"/>
        <v>540</v>
      </c>
      <c r="GC12" s="3">
        <f t="shared" si="2"/>
        <v>555</v>
      </c>
      <c r="GD12" s="3">
        <f t="shared" si="2"/>
        <v>555</v>
      </c>
      <c r="GE12" s="3">
        <f t="shared" si="2"/>
        <v>507</v>
      </c>
      <c r="GF12" s="3">
        <f t="shared" si="2"/>
        <v>501</v>
      </c>
      <c r="GG12" s="3">
        <f t="shared" si="2"/>
        <v>502</v>
      </c>
      <c r="GH12" s="3">
        <f t="shared" si="2"/>
        <v>480</v>
      </c>
      <c r="GI12" s="3">
        <f t="shared" si="2"/>
        <v>523</v>
      </c>
      <c r="GJ12" s="3">
        <f t="shared" si="2"/>
        <v>549</v>
      </c>
      <c r="GK12" s="3">
        <f t="shared" si="2"/>
        <v>558</v>
      </c>
      <c r="GL12" s="3">
        <f t="shared" si="2"/>
        <v>578</v>
      </c>
      <c r="GM12" s="3">
        <f t="shared" ref="GM12:GW12" si="3">SUM(GM5:GM11)</f>
        <v>589</v>
      </c>
      <c r="GN12" s="3">
        <f t="shared" si="3"/>
        <v>603</v>
      </c>
      <c r="GO12" s="3">
        <f t="shared" si="3"/>
        <v>618</v>
      </c>
      <c r="GP12" s="3">
        <f t="shared" si="3"/>
        <v>633</v>
      </c>
      <c r="GQ12" s="3">
        <f t="shared" si="3"/>
        <v>616</v>
      </c>
      <c r="GR12" s="3">
        <f t="shared" si="3"/>
        <v>606</v>
      </c>
      <c r="GS12" s="3">
        <f t="shared" si="3"/>
        <v>602</v>
      </c>
      <c r="GT12" s="3">
        <f t="shared" si="3"/>
        <v>590</v>
      </c>
      <c r="GU12" s="3">
        <f t="shared" si="3"/>
        <v>597</v>
      </c>
      <c r="GV12" s="3">
        <f t="shared" si="3"/>
        <v>635</v>
      </c>
      <c r="GW12" s="3">
        <f t="shared" si="3"/>
        <v>639</v>
      </c>
    </row>
    <row r="13" spans="1:205" x14ac:dyDescent="0.2">
      <c r="A13" s="1" t="s">
        <v>8</v>
      </c>
      <c r="B13" s="3">
        <v>36</v>
      </c>
      <c r="C13" s="3">
        <v>41</v>
      </c>
      <c r="D13" s="3">
        <v>40</v>
      </c>
      <c r="E13" s="3">
        <v>38</v>
      </c>
      <c r="F13" s="3">
        <v>37</v>
      </c>
      <c r="G13" s="3">
        <v>28</v>
      </c>
      <c r="H13" s="3">
        <v>30</v>
      </c>
      <c r="I13" s="3">
        <v>32</v>
      </c>
      <c r="J13" s="3">
        <v>29</v>
      </c>
      <c r="K13" s="3">
        <v>24</v>
      </c>
      <c r="L13" s="3">
        <v>24</v>
      </c>
      <c r="M13" s="3">
        <v>22</v>
      </c>
      <c r="N13" s="3">
        <v>20</v>
      </c>
      <c r="O13" s="3">
        <v>23</v>
      </c>
      <c r="P13" s="3">
        <v>26</v>
      </c>
      <c r="Q13" s="3">
        <v>37</v>
      </c>
      <c r="R13" s="3">
        <v>31</v>
      </c>
      <c r="S13" s="3">
        <v>24</v>
      </c>
      <c r="T13" s="3">
        <v>24</v>
      </c>
      <c r="U13" s="3">
        <v>25</v>
      </c>
      <c r="V13" s="3">
        <v>23</v>
      </c>
      <c r="W13" s="3">
        <v>24</v>
      </c>
      <c r="X13" s="3">
        <v>32</v>
      </c>
      <c r="Y13" s="3">
        <v>28</v>
      </c>
      <c r="Z13" s="3">
        <v>32</v>
      </c>
      <c r="AA13" s="3">
        <v>33</v>
      </c>
      <c r="AB13" s="3">
        <v>37</v>
      </c>
      <c r="AC13" s="3">
        <v>36</v>
      </c>
      <c r="AD13" s="3">
        <v>43</v>
      </c>
      <c r="AE13" s="3">
        <v>34</v>
      </c>
      <c r="AF13" s="3">
        <v>31</v>
      </c>
      <c r="AG13" s="3">
        <v>29</v>
      </c>
      <c r="AH13" s="3">
        <v>27</v>
      </c>
      <c r="AI13" s="3">
        <v>26</v>
      </c>
      <c r="AJ13" s="3">
        <v>29</v>
      </c>
      <c r="AK13" s="3">
        <v>32</v>
      </c>
      <c r="AL13" s="3">
        <v>31</v>
      </c>
      <c r="AM13" s="3">
        <v>11</v>
      </c>
      <c r="AN13" s="3">
        <v>9</v>
      </c>
      <c r="AO13" s="3">
        <v>12</v>
      </c>
      <c r="AP13" s="3">
        <v>20</v>
      </c>
      <c r="AQ13" s="3">
        <v>20</v>
      </c>
      <c r="AR13" s="3">
        <v>21</v>
      </c>
      <c r="AS13" s="3">
        <v>22</v>
      </c>
      <c r="AT13" s="3">
        <v>29</v>
      </c>
      <c r="AU13" s="3">
        <v>31</v>
      </c>
      <c r="AV13" s="3">
        <v>28</v>
      </c>
      <c r="AW13" s="3">
        <v>28</v>
      </c>
      <c r="AX13" s="3">
        <v>26</v>
      </c>
      <c r="AY13" s="3">
        <v>31</v>
      </c>
      <c r="AZ13" s="3">
        <v>33</v>
      </c>
      <c r="BA13" s="3">
        <v>39</v>
      </c>
      <c r="BB13" s="3">
        <v>45</v>
      </c>
      <c r="BC13" s="3">
        <v>38</v>
      </c>
      <c r="BD13" s="3">
        <v>36</v>
      </c>
      <c r="BE13" s="3">
        <v>34</v>
      </c>
      <c r="BF13" s="3">
        <v>34</v>
      </c>
      <c r="BG13" s="3">
        <v>39</v>
      </c>
      <c r="BH13" s="3">
        <v>41</v>
      </c>
      <c r="BI13" s="3">
        <v>38</v>
      </c>
      <c r="BJ13" s="3">
        <v>38</v>
      </c>
      <c r="BK13" s="3">
        <v>34</v>
      </c>
      <c r="BL13" s="3">
        <v>41</v>
      </c>
      <c r="BM13" s="3">
        <v>43</v>
      </c>
      <c r="BN13" s="3">
        <v>41</v>
      </c>
      <c r="BO13" s="3">
        <v>35</v>
      </c>
      <c r="BP13" s="3">
        <v>35</v>
      </c>
      <c r="BQ13" s="3">
        <v>40</v>
      </c>
      <c r="BR13" s="3">
        <v>41</v>
      </c>
      <c r="BS13" s="3">
        <v>38</v>
      </c>
      <c r="BT13" s="3">
        <v>38</v>
      </c>
      <c r="BU13" s="3">
        <v>35</v>
      </c>
      <c r="BV13" s="3">
        <v>38</v>
      </c>
      <c r="BW13" s="3">
        <v>38</v>
      </c>
      <c r="BX13" s="3">
        <v>32</v>
      </c>
      <c r="BY13" s="3">
        <v>33</v>
      </c>
      <c r="BZ13" s="3">
        <v>20</v>
      </c>
      <c r="CA13" s="3">
        <v>12</v>
      </c>
      <c r="CB13" s="3">
        <v>12</v>
      </c>
      <c r="CC13" s="3">
        <v>13</v>
      </c>
      <c r="CD13" s="3">
        <v>18</v>
      </c>
      <c r="CE13" s="3">
        <v>12</v>
      </c>
      <c r="CF13" s="3">
        <v>10</v>
      </c>
      <c r="CG13" s="3">
        <v>8</v>
      </c>
      <c r="CH13" s="3">
        <v>9</v>
      </c>
      <c r="CI13" s="3">
        <v>11</v>
      </c>
      <c r="CJ13" s="3">
        <v>11</v>
      </c>
      <c r="CK13" s="3">
        <v>12</v>
      </c>
      <c r="CL13" s="3">
        <v>13</v>
      </c>
      <c r="CM13" s="3">
        <v>12</v>
      </c>
      <c r="CN13" s="3">
        <v>14</v>
      </c>
      <c r="CO13" s="3">
        <v>10</v>
      </c>
      <c r="CP13" s="3">
        <v>14</v>
      </c>
      <c r="CQ13" s="3">
        <v>11</v>
      </c>
      <c r="CR13" s="3">
        <v>10</v>
      </c>
      <c r="CS13" s="3">
        <v>8</v>
      </c>
      <c r="CT13" s="3">
        <v>5</v>
      </c>
      <c r="CU13" s="3">
        <v>10</v>
      </c>
      <c r="CV13" s="3">
        <v>11</v>
      </c>
      <c r="CW13" s="3">
        <v>9</v>
      </c>
      <c r="CX13" s="3">
        <v>10</v>
      </c>
      <c r="CY13" s="3">
        <v>8</v>
      </c>
      <c r="CZ13" s="3">
        <v>9</v>
      </c>
      <c r="DA13" s="3">
        <v>6</v>
      </c>
      <c r="DB13" s="3">
        <v>7</v>
      </c>
      <c r="DC13" s="3">
        <v>9</v>
      </c>
      <c r="DD13" s="3">
        <v>7</v>
      </c>
      <c r="DE13" s="3">
        <v>8</v>
      </c>
      <c r="DF13" s="3">
        <v>9</v>
      </c>
      <c r="DG13" s="3">
        <v>11</v>
      </c>
      <c r="DH13" s="3">
        <v>10</v>
      </c>
      <c r="DI13" s="3">
        <v>12</v>
      </c>
      <c r="DJ13" s="3">
        <v>11</v>
      </c>
      <c r="DK13" s="3">
        <v>11</v>
      </c>
      <c r="DL13" s="3">
        <v>12</v>
      </c>
      <c r="DM13" s="3">
        <v>9</v>
      </c>
      <c r="DN13" s="3">
        <v>11</v>
      </c>
      <c r="DO13" s="3">
        <v>15</v>
      </c>
      <c r="DP13" s="3">
        <v>16</v>
      </c>
      <c r="DQ13" s="3">
        <v>14</v>
      </c>
      <c r="DR13" s="3">
        <v>20</v>
      </c>
      <c r="DS13" s="3">
        <v>18</v>
      </c>
      <c r="DT13" s="3">
        <v>18</v>
      </c>
      <c r="DU13" s="3">
        <v>18</v>
      </c>
      <c r="DV13" s="3">
        <v>23</v>
      </c>
      <c r="DW13" s="3">
        <v>24</v>
      </c>
      <c r="DX13" s="3">
        <v>19</v>
      </c>
      <c r="DY13" s="3">
        <v>17</v>
      </c>
      <c r="DZ13" s="3">
        <v>16</v>
      </c>
      <c r="EA13" s="3">
        <v>19</v>
      </c>
      <c r="EB13" s="3">
        <v>20</v>
      </c>
      <c r="EC13" s="3">
        <v>20</v>
      </c>
      <c r="ED13" s="3">
        <v>18</v>
      </c>
      <c r="EE13" s="3">
        <v>16</v>
      </c>
      <c r="EF13" s="3">
        <v>15</v>
      </c>
      <c r="EG13" s="3">
        <v>16</v>
      </c>
      <c r="EH13" s="3">
        <v>13</v>
      </c>
      <c r="EI13" s="3">
        <v>14</v>
      </c>
      <c r="EJ13" s="3">
        <v>14</v>
      </c>
      <c r="EK13" s="3">
        <v>11</v>
      </c>
      <c r="EL13" s="3">
        <v>10</v>
      </c>
      <c r="EM13" s="3">
        <v>11</v>
      </c>
      <c r="EN13" s="3">
        <v>14</v>
      </c>
      <c r="EO13" s="3">
        <v>19</v>
      </c>
      <c r="EP13" s="1">
        <v>23</v>
      </c>
      <c r="EQ13" s="1">
        <v>25</v>
      </c>
      <c r="ER13" s="1">
        <v>22</v>
      </c>
      <c r="ES13" s="1">
        <v>18</v>
      </c>
      <c r="ET13" s="1">
        <v>18</v>
      </c>
      <c r="EU13" s="1">
        <v>14</v>
      </c>
      <c r="EV13" s="1">
        <v>14</v>
      </c>
      <c r="EW13" s="1">
        <v>11</v>
      </c>
      <c r="EX13" s="1">
        <v>12</v>
      </c>
      <c r="EY13" s="1">
        <v>13</v>
      </c>
      <c r="EZ13" s="1">
        <v>15</v>
      </c>
      <c r="FA13" s="1">
        <v>20</v>
      </c>
      <c r="FB13" s="1">
        <v>21</v>
      </c>
      <c r="FC13" s="1">
        <v>23</v>
      </c>
      <c r="FD13" s="1">
        <v>17</v>
      </c>
      <c r="FE13" s="1">
        <v>16</v>
      </c>
      <c r="FF13" s="1">
        <v>15</v>
      </c>
      <c r="FG13" s="1">
        <v>18</v>
      </c>
      <c r="FH13" s="1">
        <v>19</v>
      </c>
      <c r="FI13" s="1">
        <v>17</v>
      </c>
      <c r="FJ13" s="1">
        <v>19</v>
      </c>
      <c r="FK13" s="1">
        <v>21</v>
      </c>
      <c r="FL13" s="1">
        <v>23</v>
      </c>
      <c r="FM13" s="1">
        <v>24</v>
      </c>
      <c r="FN13" s="1">
        <v>19</v>
      </c>
      <c r="FO13" s="1">
        <v>13</v>
      </c>
      <c r="FP13" s="1">
        <v>12</v>
      </c>
      <c r="FQ13" s="1">
        <v>14</v>
      </c>
      <c r="FR13" s="1">
        <v>14</v>
      </c>
      <c r="FS13" s="1">
        <v>6</v>
      </c>
      <c r="FT13" s="1">
        <v>7</v>
      </c>
      <c r="FU13" s="1">
        <v>5</v>
      </c>
      <c r="FV13" s="1">
        <v>8</v>
      </c>
      <c r="FW13" s="1">
        <v>6</v>
      </c>
      <c r="FX13" s="1">
        <v>6</v>
      </c>
      <c r="FY13" s="1">
        <v>6</v>
      </c>
      <c r="FZ13" s="1">
        <v>11</v>
      </c>
      <c r="GA13" s="1">
        <v>9</v>
      </c>
      <c r="GB13" s="1">
        <v>11</v>
      </c>
      <c r="GC13" s="1">
        <v>15</v>
      </c>
      <c r="GD13" s="1">
        <v>16</v>
      </c>
      <c r="GE13" s="1">
        <v>13</v>
      </c>
      <c r="GF13" s="1">
        <v>12</v>
      </c>
      <c r="GG13" s="1">
        <v>12</v>
      </c>
      <c r="GH13" s="1">
        <v>11</v>
      </c>
      <c r="GI13" s="1">
        <v>12</v>
      </c>
      <c r="GJ13" s="1">
        <v>13</v>
      </c>
      <c r="GK13" s="1">
        <v>10</v>
      </c>
      <c r="GL13" s="1">
        <v>11</v>
      </c>
      <c r="GM13" s="1">
        <v>11</v>
      </c>
      <c r="GN13" s="1">
        <v>11</v>
      </c>
      <c r="GO13" s="1">
        <v>11</v>
      </c>
      <c r="GP13" s="1">
        <v>13</v>
      </c>
      <c r="GQ13" s="1">
        <v>12</v>
      </c>
      <c r="GR13" s="1">
        <v>12</v>
      </c>
      <c r="GS13" s="1">
        <v>15</v>
      </c>
      <c r="GT13" s="1">
        <v>15</v>
      </c>
      <c r="GU13" s="1">
        <v>16</v>
      </c>
      <c r="GV13" s="1">
        <v>17</v>
      </c>
      <c r="GW13" s="1">
        <v>16</v>
      </c>
    </row>
    <row r="14" spans="1:205" x14ac:dyDescent="0.2">
      <c r="A14" s="1" t="s">
        <v>9</v>
      </c>
      <c r="B14" s="3">
        <v>39</v>
      </c>
      <c r="C14" s="3">
        <v>39</v>
      </c>
      <c r="D14" s="3">
        <v>29</v>
      </c>
      <c r="E14" s="3">
        <v>32</v>
      </c>
      <c r="F14" s="3">
        <v>31</v>
      </c>
      <c r="G14" s="3">
        <v>31</v>
      </c>
      <c r="H14" s="3">
        <v>37</v>
      </c>
      <c r="I14" s="3">
        <v>31</v>
      </c>
      <c r="J14" s="3">
        <v>35</v>
      </c>
      <c r="K14" s="3">
        <v>38</v>
      </c>
      <c r="L14" s="3">
        <v>36</v>
      </c>
      <c r="M14" s="3">
        <v>35</v>
      </c>
      <c r="N14" s="3">
        <v>40</v>
      </c>
      <c r="O14" s="3">
        <v>40</v>
      </c>
      <c r="P14" s="3">
        <v>40</v>
      </c>
      <c r="Q14" s="3">
        <v>48</v>
      </c>
      <c r="R14" s="3">
        <v>51</v>
      </c>
      <c r="S14" s="3">
        <v>40</v>
      </c>
      <c r="T14" s="3">
        <v>48</v>
      </c>
      <c r="U14" s="3">
        <v>45</v>
      </c>
      <c r="V14" s="3">
        <v>42</v>
      </c>
      <c r="W14" s="3">
        <v>41</v>
      </c>
      <c r="X14" s="3">
        <v>42</v>
      </c>
      <c r="Y14" s="3">
        <v>49</v>
      </c>
      <c r="Z14" s="3">
        <v>45</v>
      </c>
      <c r="AA14" s="3">
        <v>43</v>
      </c>
      <c r="AB14" s="3">
        <v>35</v>
      </c>
      <c r="AC14" s="3">
        <v>31</v>
      </c>
      <c r="AD14" s="3">
        <v>32</v>
      </c>
      <c r="AE14" s="3">
        <v>32</v>
      </c>
      <c r="AF14" s="3">
        <v>35</v>
      </c>
      <c r="AG14" s="3">
        <v>38</v>
      </c>
      <c r="AH14" s="3">
        <v>34</v>
      </c>
      <c r="AI14" s="3">
        <v>34</v>
      </c>
      <c r="AJ14" s="3">
        <v>34</v>
      </c>
      <c r="AK14" s="3">
        <v>36</v>
      </c>
      <c r="AL14" s="3">
        <v>36</v>
      </c>
      <c r="AM14" s="3">
        <v>34</v>
      </c>
      <c r="AN14" s="3">
        <v>33</v>
      </c>
      <c r="AO14" s="3">
        <v>32</v>
      </c>
      <c r="AP14" s="3">
        <v>38</v>
      </c>
      <c r="AQ14" s="3">
        <v>31</v>
      </c>
      <c r="AR14" s="3">
        <v>32</v>
      </c>
      <c r="AS14" s="3">
        <v>38</v>
      </c>
      <c r="AT14" s="3">
        <v>34</v>
      </c>
      <c r="AU14" s="3">
        <v>34</v>
      </c>
      <c r="AV14" s="3">
        <v>33</v>
      </c>
      <c r="AW14" s="3">
        <v>34</v>
      </c>
      <c r="AX14" s="3">
        <v>35</v>
      </c>
      <c r="AY14" s="3">
        <v>34</v>
      </c>
      <c r="AZ14" s="3">
        <v>31</v>
      </c>
      <c r="BA14" s="3">
        <v>32</v>
      </c>
      <c r="BB14" s="3">
        <v>33</v>
      </c>
      <c r="BC14" s="3">
        <v>34</v>
      </c>
      <c r="BD14" s="3">
        <v>32</v>
      </c>
      <c r="BE14" s="3">
        <v>34</v>
      </c>
      <c r="BF14" s="3">
        <v>30</v>
      </c>
      <c r="BG14" s="3">
        <v>26</v>
      </c>
      <c r="BH14" s="3">
        <v>27</v>
      </c>
      <c r="BI14" s="3">
        <v>25</v>
      </c>
      <c r="BJ14" s="3">
        <v>26</v>
      </c>
      <c r="BK14" s="3">
        <v>26</v>
      </c>
      <c r="BL14" s="3">
        <v>26</v>
      </c>
      <c r="BM14" s="3">
        <v>26</v>
      </c>
      <c r="BN14" s="3">
        <v>29</v>
      </c>
      <c r="BO14" s="3">
        <v>27</v>
      </c>
      <c r="BP14" s="3">
        <v>29</v>
      </c>
      <c r="BQ14" s="3">
        <v>28</v>
      </c>
      <c r="BR14" s="3">
        <v>26</v>
      </c>
      <c r="BS14" s="3">
        <v>25</v>
      </c>
      <c r="BT14" s="3">
        <v>25</v>
      </c>
      <c r="BU14" s="3">
        <v>24</v>
      </c>
      <c r="BV14" s="3">
        <v>24</v>
      </c>
      <c r="BW14" s="3">
        <v>26</v>
      </c>
      <c r="BX14" s="3">
        <v>28</v>
      </c>
      <c r="BY14" s="3">
        <v>30</v>
      </c>
      <c r="BZ14" s="3">
        <v>32</v>
      </c>
      <c r="CA14" s="3">
        <v>25</v>
      </c>
      <c r="CB14" s="3">
        <v>27</v>
      </c>
      <c r="CC14" s="3">
        <v>28</v>
      </c>
      <c r="CD14" s="3">
        <v>27</v>
      </c>
      <c r="CE14" s="3">
        <v>21</v>
      </c>
      <c r="CF14" s="3">
        <v>19</v>
      </c>
      <c r="CG14" s="3">
        <v>21</v>
      </c>
      <c r="CH14" s="3">
        <v>23</v>
      </c>
      <c r="CI14" s="3">
        <v>21</v>
      </c>
      <c r="CJ14" s="3">
        <v>20</v>
      </c>
      <c r="CK14" s="3">
        <v>25</v>
      </c>
      <c r="CL14" s="3">
        <v>25</v>
      </c>
      <c r="CM14" s="3">
        <v>26</v>
      </c>
      <c r="CN14" s="3">
        <v>23</v>
      </c>
      <c r="CO14" s="3">
        <v>19</v>
      </c>
      <c r="CP14" s="3">
        <v>23</v>
      </c>
      <c r="CQ14" s="3">
        <v>20</v>
      </c>
      <c r="CR14" s="3">
        <v>24</v>
      </c>
      <c r="CS14" s="3">
        <v>27</v>
      </c>
      <c r="CT14" s="3">
        <v>29</v>
      </c>
      <c r="CU14" s="3">
        <v>28</v>
      </c>
      <c r="CV14" s="3">
        <v>24</v>
      </c>
      <c r="CW14" s="3">
        <v>24</v>
      </c>
      <c r="CX14" s="3">
        <v>25</v>
      </c>
      <c r="CY14" s="3">
        <v>17</v>
      </c>
      <c r="CZ14" s="3">
        <v>14</v>
      </c>
      <c r="DA14" s="3">
        <v>16</v>
      </c>
      <c r="DB14" s="3">
        <v>20</v>
      </c>
      <c r="DC14" s="3">
        <v>17</v>
      </c>
      <c r="DD14" s="3">
        <v>15</v>
      </c>
      <c r="DE14" s="3">
        <v>13</v>
      </c>
      <c r="DF14" s="3">
        <v>6</v>
      </c>
      <c r="DG14" s="3">
        <v>5</v>
      </c>
      <c r="DH14" s="3">
        <v>9</v>
      </c>
      <c r="DI14" s="3">
        <v>8</v>
      </c>
      <c r="DJ14" s="3">
        <v>10</v>
      </c>
      <c r="DK14" s="3">
        <v>9</v>
      </c>
      <c r="DL14" s="3">
        <v>8</v>
      </c>
      <c r="DM14" s="3">
        <v>12</v>
      </c>
      <c r="DN14" s="3">
        <v>13</v>
      </c>
      <c r="DO14" s="3">
        <v>11</v>
      </c>
      <c r="DP14" s="3">
        <v>7</v>
      </c>
      <c r="DQ14" s="3">
        <v>8</v>
      </c>
      <c r="DR14" s="3">
        <v>8</v>
      </c>
      <c r="DS14" s="3">
        <v>8</v>
      </c>
      <c r="DT14" s="3">
        <v>14</v>
      </c>
      <c r="DU14" s="3">
        <v>10</v>
      </c>
      <c r="DV14" s="3">
        <v>15</v>
      </c>
      <c r="DW14" s="3">
        <v>13</v>
      </c>
      <c r="DX14" s="3">
        <v>11</v>
      </c>
      <c r="DY14" s="3">
        <v>10</v>
      </c>
      <c r="DZ14" s="3">
        <v>12</v>
      </c>
      <c r="EA14" s="3">
        <v>13</v>
      </c>
      <c r="EB14" s="3">
        <v>9</v>
      </c>
      <c r="EC14" s="3">
        <v>15</v>
      </c>
      <c r="ED14" s="3">
        <v>13</v>
      </c>
      <c r="EE14" s="3">
        <v>13</v>
      </c>
      <c r="EF14" s="3">
        <v>13</v>
      </c>
      <c r="EG14" s="3">
        <v>15</v>
      </c>
      <c r="EH14" s="3">
        <v>17</v>
      </c>
      <c r="EI14" s="3">
        <v>11</v>
      </c>
      <c r="EJ14" s="3">
        <v>12</v>
      </c>
      <c r="EK14" s="3">
        <v>10</v>
      </c>
      <c r="EL14" s="3">
        <v>13</v>
      </c>
      <c r="EM14" s="3">
        <v>16</v>
      </c>
      <c r="EN14" s="3">
        <v>17</v>
      </c>
      <c r="EO14" s="3">
        <v>19</v>
      </c>
      <c r="EP14" s="1">
        <v>14</v>
      </c>
      <c r="EQ14" s="1">
        <v>12</v>
      </c>
      <c r="ER14" s="1">
        <v>14</v>
      </c>
      <c r="ES14" s="1">
        <v>15</v>
      </c>
      <c r="ET14" s="1">
        <v>20</v>
      </c>
      <c r="EU14" s="1">
        <v>14</v>
      </c>
      <c r="EV14" s="1">
        <v>13</v>
      </c>
      <c r="EW14" s="1">
        <v>14</v>
      </c>
      <c r="EX14" s="1">
        <v>14</v>
      </c>
      <c r="EY14" s="1">
        <v>15</v>
      </c>
      <c r="EZ14" s="1">
        <v>12</v>
      </c>
      <c r="FA14" s="1">
        <v>12</v>
      </c>
      <c r="FB14" s="1">
        <v>12</v>
      </c>
      <c r="FC14" s="1">
        <v>13</v>
      </c>
      <c r="FD14" s="1">
        <v>15</v>
      </c>
      <c r="FE14" s="1">
        <v>16</v>
      </c>
      <c r="FF14" s="1">
        <v>12</v>
      </c>
      <c r="FG14" s="1">
        <v>14</v>
      </c>
      <c r="FH14" s="1">
        <v>12</v>
      </c>
      <c r="FI14" s="1">
        <v>9</v>
      </c>
      <c r="FJ14" s="1">
        <v>10</v>
      </c>
      <c r="FK14" s="1">
        <v>9</v>
      </c>
      <c r="FL14" s="1">
        <v>9</v>
      </c>
      <c r="FM14" s="1">
        <v>12</v>
      </c>
      <c r="FN14" s="1">
        <v>13</v>
      </c>
      <c r="FO14" s="1">
        <v>8</v>
      </c>
      <c r="FP14" s="1">
        <v>8</v>
      </c>
      <c r="FQ14" s="1">
        <v>11</v>
      </c>
      <c r="FR14" s="1">
        <v>15</v>
      </c>
      <c r="FS14" s="1">
        <v>17</v>
      </c>
      <c r="FT14" s="1">
        <v>18</v>
      </c>
      <c r="FU14" s="1">
        <v>16</v>
      </c>
      <c r="FV14" s="1">
        <v>17</v>
      </c>
      <c r="FW14" s="1">
        <v>14</v>
      </c>
      <c r="FX14" s="1">
        <v>17</v>
      </c>
      <c r="FY14" s="1">
        <v>16</v>
      </c>
      <c r="FZ14" s="1">
        <v>14</v>
      </c>
      <c r="GA14" s="1">
        <v>9</v>
      </c>
      <c r="GB14" s="1">
        <v>13</v>
      </c>
      <c r="GC14" s="1">
        <v>12</v>
      </c>
      <c r="GD14" s="1">
        <v>14</v>
      </c>
      <c r="GE14" s="1">
        <v>12</v>
      </c>
      <c r="GF14" s="1">
        <v>11</v>
      </c>
      <c r="GG14" s="1">
        <v>14</v>
      </c>
      <c r="GH14" s="1">
        <v>16</v>
      </c>
      <c r="GI14" s="1">
        <v>18</v>
      </c>
      <c r="GJ14" s="1">
        <v>21</v>
      </c>
      <c r="GK14" s="1">
        <v>17</v>
      </c>
      <c r="GL14" s="1">
        <v>16</v>
      </c>
      <c r="GM14" s="1">
        <v>15</v>
      </c>
      <c r="GN14" s="1">
        <v>18</v>
      </c>
      <c r="GO14" s="1">
        <v>18</v>
      </c>
      <c r="GP14" s="1">
        <v>17</v>
      </c>
      <c r="GQ14" s="1">
        <v>14</v>
      </c>
      <c r="GR14" s="1">
        <v>15</v>
      </c>
      <c r="GS14" s="1">
        <v>12</v>
      </c>
      <c r="GT14" s="1">
        <v>15</v>
      </c>
      <c r="GU14" s="1">
        <v>17</v>
      </c>
      <c r="GV14" s="1">
        <v>18</v>
      </c>
      <c r="GW14" s="1">
        <v>14</v>
      </c>
    </row>
    <row r="15" spans="1:205" x14ac:dyDescent="0.2">
      <c r="A15" s="1" t="s">
        <v>10</v>
      </c>
      <c r="B15" s="3">
        <v>50</v>
      </c>
      <c r="C15" s="3">
        <v>55</v>
      </c>
      <c r="D15" s="3">
        <v>63</v>
      </c>
      <c r="E15" s="3">
        <v>65</v>
      </c>
      <c r="F15" s="3">
        <v>61</v>
      </c>
      <c r="G15" s="3">
        <v>50</v>
      </c>
      <c r="H15" s="3">
        <v>54</v>
      </c>
      <c r="I15" s="3">
        <v>53</v>
      </c>
      <c r="J15" s="3">
        <v>67</v>
      </c>
      <c r="K15" s="3">
        <v>66</v>
      </c>
      <c r="L15" s="3">
        <v>69</v>
      </c>
      <c r="M15" s="3">
        <v>65</v>
      </c>
      <c r="N15" s="3">
        <v>65</v>
      </c>
      <c r="O15" s="3">
        <v>67</v>
      </c>
      <c r="P15" s="3">
        <v>67</v>
      </c>
      <c r="Q15" s="3">
        <v>81</v>
      </c>
      <c r="R15" s="3">
        <v>97</v>
      </c>
      <c r="S15" s="3">
        <v>79</v>
      </c>
      <c r="T15" s="3">
        <v>73</v>
      </c>
      <c r="U15" s="3">
        <v>76</v>
      </c>
      <c r="V15" s="3">
        <v>67</v>
      </c>
      <c r="W15" s="3">
        <v>63</v>
      </c>
      <c r="X15" s="3">
        <v>68</v>
      </c>
      <c r="Y15" s="3">
        <v>77</v>
      </c>
      <c r="Z15" s="3">
        <v>86</v>
      </c>
      <c r="AA15" s="3">
        <v>93</v>
      </c>
      <c r="AB15" s="3">
        <v>101</v>
      </c>
      <c r="AC15" s="3">
        <v>102</v>
      </c>
      <c r="AD15" s="3">
        <v>116</v>
      </c>
      <c r="AE15" s="3">
        <v>109</v>
      </c>
      <c r="AF15" s="3">
        <v>109</v>
      </c>
      <c r="AG15" s="3">
        <v>99</v>
      </c>
      <c r="AH15" s="3">
        <v>92</v>
      </c>
      <c r="AI15" s="3">
        <v>98</v>
      </c>
      <c r="AJ15" s="3">
        <v>96</v>
      </c>
      <c r="AK15" s="3">
        <v>93</v>
      </c>
      <c r="AL15" s="3">
        <v>85</v>
      </c>
      <c r="AM15" s="3">
        <v>79</v>
      </c>
      <c r="AN15" s="3">
        <v>59</v>
      </c>
      <c r="AO15" s="3">
        <v>52</v>
      </c>
      <c r="AP15" s="3">
        <v>51</v>
      </c>
      <c r="AQ15" s="3">
        <v>47</v>
      </c>
      <c r="AR15" s="3">
        <v>53</v>
      </c>
      <c r="AS15" s="3">
        <v>54</v>
      </c>
      <c r="AT15" s="3">
        <v>40</v>
      </c>
      <c r="AU15" s="3">
        <v>40</v>
      </c>
      <c r="AV15" s="3">
        <v>45</v>
      </c>
      <c r="AW15" s="3">
        <v>54</v>
      </c>
      <c r="AX15" s="3">
        <v>49</v>
      </c>
      <c r="AY15" s="3">
        <v>45</v>
      </c>
      <c r="AZ15" s="3">
        <v>45</v>
      </c>
      <c r="BA15" s="3">
        <v>43</v>
      </c>
      <c r="BB15" s="3">
        <v>43</v>
      </c>
      <c r="BC15" s="3">
        <v>39</v>
      </c>
      <c r="BD15" s="3">
        <v>39</v>
      </c>
      <c r="BE15" s="3">
        <v>38</v>
      </c>
      <c r="BF15" s="3">
        <v>43</v>
      </c>
      <c r="BG15" s="3">
        <v>42</v>
      </c>
      <c r="BH15" s="3">
        <v>44</v>
      </c>
      <c r="BI15" s="3">
        <v>53</v>
      </c>
      <c r="BJ15" s="3">
        <v>50</v>
      </c>
      <c r="BK15" s="3">
        <v>45</v>
      </c>
      <c r="BL15" s="3">
        <v>53</v>
      </c>
      <c r="BM15" s="3">
        <v>55</v>
      </c>
      <c r="BN15" s="3">
        <v>47</v>
      </c>
      <c r="BO15" s="3">
        <v>42</v>
      </c>
      <c r="BP15" s="3">
        <v>38</v>
      </c>
      <c r="BQ15" s="3">
        <v>45</v>
      </c>
      <c r="BR15" s="3">
        <v>42</v>
      </c>
      <c r="BS15" s="3">
        <v>45</v>
      </c>
      <c r="BT15" s="3">
        <v>46</v>
      </c>
      <c r="BU15" s="3">
        <v>52</v>
      </c>
      <c r="BV15" s="3">
        <v>56</v>
      </c>
      <c r="BW15" s="3">
        <v>61</v>
      </c>
      <c r="BX15" s="3">
        <v>66</v>
      </c>
      <c r="BY15" s="3">
        <v>72</v>
      </c>
      <c r="BZ15" s="3">
        <v>71</v>
      </c>
      <c r="CA15" s="3">
        <v>61</v>
      </c>
      <c r="CB15" s="3">
        <v>54</v>
      </c>
      <c r="CC15" s="3">
        <v>53</v>
      </c>
      <c r="CD15" s="3">
        <v>63</v>
      </c>
      <c r="CE15" s="3">
        <v>61</v>
      </c>
      <c r="CF15" s="3">
        <v>57</v>
      </c>
      <c r="CG15" s="3">
        <v>60</v>
      </c>
      <c r="CH15" s="3">
        <v>52</v>
      </c>
      <c r="CI15" s="3">
        <v>48</v>
      </c>
      <c r="CJ15" s="3">
        <v>51</v>
      </c>
      <c r="CK15" s="3">
        <v>41</v>
      </c>
      <c r="CL15" s="3">
        <v>39</v>
      </c>
      <c r="CM15" s="3">
        <v>47</v>
      </c>
      <c r="CN15" s="3">
        <v>44</v>
      </c>
      <c r="CO15" s="3">
        <v>48</v>
      </c>
      <c r="CP15" s="3">
        <v>34</v>
      </c>
      <c r="CQ15" s="3">
        <v>35</v>
      </c>
      <c r="CR15" s="3">
        <v>39</v>
      </c>
      <c r="CS15" s="3">
        <v>44</v>
      </c>
      <c r="CT15" s="3">
        <v>44</v>
      </c>
      <c r="CU15" s="3">
        <v>44</v>
      </c>
      <c r="CV15" s="3">
        <v>43</v>
      </c>
      <c r="CW15" s="3">
        <v>38</v>
      </c>
      <c r="CX15" s="3">
        <v>56</v>
      </c>
      <c r="CY15" s="3">
        <v>63</v>
      </c>
      <c r="CZ15" s="3">
        <v>60</v>
      </c>
      <c r="DA15" s="3">
        <v>62</v>
      </c>
      <c r="DB15" s="3">
        <v>47</v>
      </c>
      <c r="DC15" s="3">
        <v>40</v>
      </c>
      <c r="DD15" s="3">
        <v>31</v>
      </c>
      <c r="DE15" s="3">
        <v>25</v>
      </c>
      <c r="DF15" s="3">
        <v>25</v>
      </c>
      <c r="DG15" s="3">
        <v>25</v>
      </c>
      <c r="DH15" s="3">
        <v>25</v>
      </c>
      <c r="DI15" s="3">
        <v>32</v>
      </c>
      <c r="DJ15" s="3">
        <v>32</v>
      </c>
      <c r="DK15" s="3">
        <v>32</v>
      </c>
      <c r="DL15" s="3">
        <v>36</v>
      </c>
      <c r="DM15" s="3">
        <v>32</v>
      </c>
      <c r="DN15" s="3">
        <v>30</v>
      </c>
      <c r="DO15" s="3">
        <v>28</v>
      </c>
      <c r="DP15" s="3">
        <v>31</v>
      </c>
      <c r="DQ15" s="3">
        <v>24</v>
      </c>
      <c r="DR15" s="3">
        <v>25</v>
      </c>
      <c r="DS15" s="3">
        <v>33</v>
      </c>
      <c r="DT15" s="3">
        <v>37</v>
      </c>
      <c r="DU15" s="3">
        <v>56</v>
      </c>
      <c r="DV15" s="3">
        <v>63</v>
      </c>
      <c r="DW15" s="3">
        <v>56</v>
      </c>
      <c r="DX15" s="3">
        <v>49</v>
      </c>
      <c r="DY15" s="3">
        <v>48</v>
      </c>
      <c r="DZ15" s="3">
        <v>39</v>
      </c>
      <c r="EA15" s="3">
        <v>39</v>
      </c>
      <c r="EB15" s="3">
        <v>40</v>
      </c>
      <c r="EC15" s="3">
        <v>50</v>
      </c>
      <c r="ED15" s="3">
        <v>50</v>
      </c>
      <c r="EE15" s="3">
        <v>53</v>
      </c>
      <c r="EF15" s="3">
        <v>55</v>
      </c>
      <c r="EG15" s="3">
        <v>49</v>
      </c>
      <c r="EH15" s="3">
        <v>45</v>
      </c>
      <c r="EI15" s="3">
        <v>40</v>
      </c>
      <c r="EJ15" s="3">
        <v>40</v>
      </c>
      <c r="EK15" s="3">
        <v>41</v>
      </c>
      <c r="EL15" s="3">
        <v>38</v>
      </c>
      <c r="EM15" s="3">
        <v>37</v>
      </c>
      <c r="EN15" s="3">
        <v>36</v>
      </c>
      <c r="EO15" s="3">
        <v>34</v>
      </c>
      <c r="EP15" s="1">
        <v>34</v>
      </c>
      <c r="EQ15" s="1">
        <v>30</v>
      </c>
      <c r="ER15" s="1">
        <v>29</v>
      </c>
      <c r="ES15" s="1">
        <v>28</v>
      </c>
      <c r="ET15" s="1">
        <v>26</v>
      </c>
      <c r="EU15" s="1">
        <v>22</v>
      </c>
      <c r="EV15" s="1">
        <v>23</v>
      </c>
      <c r="EW15" s="1">
        <v>26</v>
      </c>
      <c r="EX15" s="1">
        <v>34</v>
      </c>
      <c r="EY15" s="1">
        <v>28</v>
      </c>
      <c r="EZ15" s="1">
        <v>30</v>
      </c>
      <c r="FA15" s="1">
        <v>29</v>
      </c>
      <c r="FB15" s="1">
        <v>30</v>
      </c>
      <c r="FC15" s="1">
        <v>31</v>
      </c>
      <c r="FD15" s="1">
        <v>31</v>
      </c>
      <c r="FE15" s="1">
        <v>32</v>
      </c>
      <c r="FF15" s="1">
        <v>28</v>
      </c>
      <c r="FG15" s="1">
        <v>24</v>
      </c>
      <c r="FH15" s="1">
        <v>21</v>
      </c>
      <c r="FI15" s="1">
        <v>21</v>
      </c>
      <c r="FJ15" s="1">
        <v>18</v>
      </c>
      <c r="FK15" s="1">
        <v>21</v>
      </c>
      <c r="FL15" s="1">
        <v>26</v>
      </c>
      <c r="FM15" s="1">
        <v>28</v>
      </c>
      <c r="FN15" s="1">
        <v>22</v>
      </c>
      <c r="FO15" s="1">
        <v>21</v>
      </c>
      <c r="FP15" s="1">
        <v>25</v>
      </c>
      <c r="FQ15" s="1">
        <v>29</v>
      </c>
      <c r="FR15" s="1">
        <v>30</v>
      </c>
      <c r="FS15" s="1">
        <v>36</v>
      </c>
      <c r="FT15" s="1">
        <v>41</v>
      </c>
      <c r="FU15" s="1">
        <v>38</v>
      </c>
      <c r="FV15" s="1">
        <v>39</v>
      </c>
      <c r="FW15" s="1">
        <v>41</v>
      </c>
      <c r="FX15" s="1">
        <v>38</v>
      </c>
      <c r="FY15" s="1">
        <v>38</v>
      </c>
      <c r="FZ15" s="1">
        <v>34</v>
      </c>
      <c r="GA15" s="1">
        <v>37</v>
      </c>
      <c r="GB15" s="1">
        <v>42</v>
      </c>
      <c r="GC15" s="1">
        <v>37</v>
      </c>
      <c r="GD15" s="1">
        <v>35</v>
      </c>
      <c r="GE15" s="1">
        <v>32</v>
      </c>
      <c r="GF15" s="1">
        <v>33</v>
      </c>
      <c r="GG15" s="1">
        <v>28</v>
      </c>
      <c r="GH15" s="1">
        <v>28</v>
      </c>
      <c r="GI15" s="1">
        <v>25</v>
      </c>
      <c r="GJ15" s="1">
        <v>28</v>
      </c>
      <c r="GK15" s="1">
        <v>37</v>
      </c>
      <c r="GL15" s="1">
        <v>32</v>
      </c>
      <c r="GM15" s="1">
        <v>30</v>
      </c>
      <c r="GN15" s="1">
        <v>31</v>
      </c>
      <c r="GO15" s="1">
        <v>28</v>
      </c>
      <c r="GP15" s="1">
        <v>37</v>
      </c>
      <c r="GQ15" s="1">
        <v>38</v>
      </c>
      <c r="GR15" s="1">
        <v>40</v>
      </c>
      <c r="GS15" s="1">
        <v>36</v>
      </c>
      <c r="GT15" s="1">
        <v>37</v>
      </c>
      <c r="GU15" s="1">
        <v>31</v>
      </c>
      <c r="GV15" s="1">
        <v>29</v>
      </c>
      <c r="GW15" s="1">
        <v>26</v>
      </c>
    </row>
    <row r="16" spans="1:205" x14ac:dyDescent="0.2">
      <c r="A16" s="1" t="s">
        <v>11</v>
      </c>
      <c r="B16" s="3">
        <v>63</v>
      </c>
      <c r="C16" s="3">
        <v>90</v>
      </c>
      <c r="D16" s="3">
        <v>111</v>
      </c>
      <c r="E16" s="3">
        <v>109</v>
      </c>
      <c r="F16" s="3">
        <v>128</v>
      </c>
      <c r="G16" s="3">
        <v>94</v>
      </c>
      <c r="H16" s="3">
        <v>76</v>
      </c>
      <c r="I16" s="3">
        <v>61</v>
      </c>
      <c r="J16" s="3">
        <v>62</v>
      </c>
      <c r="K16" s="3">
        <v>82</v>
      </c>
      <c r="L16" s="3">
        <v>95</v>
      </c>
      <c r="M16" s="3">
        <v>100</v>
      </c>
      <c r="N16" s="3">
        <v>90</v>
      </c>
      <c r="O16" s="3">
        <v>102</v>
      </c>
      <c r="P16" s="3">
        <v>99</v>
      </c>
      <c r="Q16" s="3">
        <v>99</v>
      </c>
      <c r="R16" s="3">
        <v>84</v>
      </c>
      <c r="S16" s="3">
        <v>83</v>
      </c>
      <c r="T16" s="3">
        <v>119</v>
      </c>
      <c r="U16" s="3">
        <v>86</v>
      </c>
      <c r="V16" s="3">
        <v>77</v>
      </c>
      <c r="W16" s="3">
        <v>83</v>
      </c>
      <c r="X16" s="3">
        <v>87</v>
      </c>
      <c r="Y16" s="3">
        <v>92</v>
      </c>
      <c r="Z16" s="3">
        <v>103</v>
      </c>
      <c r="AA16" s="3">
        <v>109</v>
      </c>
      <c r="AB16" s="3">
        <v>112</v>
      </c>
      <c r="AC16" s="3">
        <v>118</v>
      </c>
      <c r="AD16" s="3">
        <v>145</v>
      </c>
      <c r="AE16" s="3">
        <v>116</v>
      </c>
      <c r="AF16" s="3">
        <v>116</v>
      </c>
      <c r="AG16" s="3">
        <v>120</v>
      </c>
      <c r="AH16" s="3">
        <v>124</v>
      </c>
      <c r="AI16" s="3">
        <v>122</v>
      </c>
      <c r="AJ16" s="3">
        <v>127</v>
      </c>
      <c r="AK16" s="3">
        <v>124</v>
      </c>
      <c r="AL16" s="3">
        <v>129</v>
      </c>
      <c r="AM16" s="3">
        <v>130</v>
      </c>
      <c r="AN16" s="3">
        <v>116</v>
      </c>
      <c r="AO16" s="3">
        <v>119</v>
      </c>
      <c r="AP16" s="3">
        <v>119</v>
      </c>
      <c r="AQ16" s="3">
        <v>105</v>
      </c>
      <c r="AR16" s="3">
        <v>94</v>
      </c>
      <c r="AS16" s="3">
        <v>94</v>
      </c>
      <c r="AT16" s="3">
        <v>86</v>
      </c>
      <c r="AU16" s="3">
        <v>84</v>
      </c>
      <c r="AV16" s="3">
        <v>77</v>
      </c>
      <c r="AW16" s="3">
        <v>77</v>
      </c>
      <c r="AX16" s="3">
        <v>81</v>
      </c>
      <c r="AY16" s="3">
        <v>82</v>
      </c>
      <c r="AZ16" s="3">
        <v>81</v>
      </c>
      <c r="BA16" s="3">
        <v>95</v>
      </c>
      <c r="BB16" s="3">
        <v>84</v>
      </c>
      <c r="BC16" s="3">
        <v>73</v>
      </c>
      <c r="BD16" s="3">
        <v>72</v>
      </c>
      <c r="BE16" s="3">
        <v>58</v>
      </c>
      <c r="BF16" s="3">
        <v>60</v>
      </c>
      <c r="BG16" s="3">
        <v>66</v>
      </c>
      <c r="BH16" s="3">
        <v>68</v>
      </c>
      <c r="BI16" s="3">
        <v>67</v>
      </c>
      <c r="BJ16" s="3">
        <v>70</v>
      </c>
      <c r="BK16" s="3">
        <v>73</v>
      </c>
      <c r="BL16" s="3">
        <v>85</v>
      </c>
      <c r="BM16" s="3">
        <v>87</v>
      </c>
      <c r="BN16" s="3">
        <v>99</v>
      </c>
      <c r="BO16" s="3">
        <v>85</v>
      </c>
      <c r="BP16" s="3">
        <v>72</v>
      </c>
      <c r="BQ16" s="3">
        <v>74</v>
      </c>
      <c r="BR16" s="3">
        <v>79</v>
      </c>
      <c r="BS16" s="3">
        <v>75</v>
      </c>
      <c r="BT16" s="3">
        <v>77</v>
      </c>
      <c r="BU16" s="3">
        <v>84</v>
      </c>
      <c r="BV16" s="3">
        <v>90</v>
      </c>
      <c r="BW16" s="3">
        <v>93</v>
      </c>
      <c r="BX16" s="3">
        <v>104</v>
      </c>
      <c r="BY16" s="3">
        <v>98</v>
      </c>
      <c r="BZ16" s="3">
        <v>98</v>
      </c>
      <c r="CA16" s="3">
        <v>96</v>
      </c>
      <c r="CB16" s="3">
        <v>92</v>
      </c>
      <c r="CC16" s="3">
        <v>87</v>
      </c>
      <c r="CD16" s="3">
        <v>81</v>
      </c>
      <c r="CE16" s="3">
        <v>79</v>
      </c>
      <c r="CF16" s="3">
        <v>72</v>
      </c>
      <c r="CG16" s="3">
        <v>74</v>
      </c>
      <c r="CH16" s="3">
        <v>68</v>
      </c>
      <c r="CI16" s="3">
        <v>68</v>
      </c>
      <c r="CJ16" s="3">
        <v>70</v>
      </c>
      <c r="CK16" s="3">
        <v>64</v>
      </c>
      <c r="CL16" s="3">
        <v>64</v>
      </c>
      <c r="CM16" s="3">
        <v>59</v>
      </c>
      <c r="CN16" s="3">
        <v>53</v>
      </c>
      <c r="CO16" s="3">
        <v>46</v>
      </c>
      <c r="CP16" s="3">
        <v>44</v>
      </c>
      <c r="CQ16" s="3">
        <v>48</v>
      </c>
      <c r="CR16" s="3">
        <v>52</v>
      </c>
      <c r="CS16" s="3">
        <v>54</v>
      </c>
      <c r="CT16" s="3">
        <v>50</v>
      </c>
      <c r="CU16" s="3">
        <v>47</v>
      </c>
      <c r="CV16" s="3">
        <v>44</v>
      </c>
      <c r="CW16" s="3">
        <v>42</v>
      </c>
      <c r="CX16" s="3">
        <v>42</v>
      </c>
      <c r="CY16" s="3">
        <v>41</v>
      </c>
      <c r="CZ16" s="3">
        <v>50</v>
      </c>
      <c r="DA16" s="3">
        <v>49</v>
      </c>
      <c r="DB16" s="3">
        <v>43</v>
      </c>
      <c r="DC16" s="3">
        <v>37</v>
      </c>
      <c r="DD16" s="3">
        <v>42</v>
      </c>
      <c r="DE16" s="3">
        <v>38</v>
      </c>
      <c r="DF16" s="3">
        <v>34</v>
      </c>
      <c r="DG16" s="3">
        <v>37</v>
      </c>
      <c r="DH16" s="3">
        <v>55</v>
      </c>
      <c r="DI16" s="3">
        <v>51</v>
      </c>
      <c r="DJ16" s="3">
        <v>59</v>
      </c>
      <c r="DK16" s="3">
        <v>42</v>
      </c>
      <c r="DL16" s="3">
        <v>40</v>
      </c>
      <c r="DM16" s="3">
        <v>37</v>
      </c>
      <c r="DN16" s="3">
        <v>37</v>
      </c>
      <c r="DO16" s="3">
        <v>41</v>
      </c>
      <c r="DP16" s="3">
        <v>41</v>
      </c>
      <c r="DQ16" s="3">
        <v>47</v>
      </c>
      <c r="DR16" s="3">
        <v>37</v>
      </c>
      <c r="DS16" s="3">
        <v>39</v>
      </c>
      <c r="DT16" s="3">
        <v>38</v>
      </c>
      <c r="DU16" s="3">
        <v>48</v>
      </c>
      <c r="DV16" s="3">
        <v>55</v>
      </c>
      <c r="DW16" s="3">
        <v>45</v>
      </c>
      <c r="DX16" s="3">
        <v>43</v>
      </c>
      <c r="DY16" s="3">
        <v>44</v>
      </c>
      <c r="DZ16" s="3">
        <v>37</v>
      </c>
      <c r="EA16" s="3">
        <v>37</v>
      </c>
      <c r="EB16" s="3">
        <v>34</v>
      </c>
      <c r="EC16" s="3">
        <v>33</v>
      </c>
      <c r="ED16" s="3">
        <v>31</v>
      </c>
      <c r="EE16" s="3">
        <v>36</v>
      </c>
      <c r="EF16" s="3">
        <v>35</v>
      </c>
      <c r="EG16" s="3">
        <v>38</v>
      </c>
      <c r="EH16" s="3">
        <v>35</v>
      </c>
      <c r="EI16" s="3">
        <v>33</v>
      </c>
      <c r="EJ16" s="3">
        <v>34</v>
      </c>
      <c r="EK16" s="3">
        <v>35</v>
      </c>
      <c r="EL16" s="3">
        <v>27</v>
      </c>
      <c r="EM16" s="3">
        <v>29</v>
      </c>
      <c r="EN16" s="3">
        <v>23</v>
      </c>
      <c r="EO16" s="3">
        <v>24</v>
      </c>
      <c r="EP16" s="1">
        <v>22</v>
      </c>
      <c r="EQ16" s="1">
        <v>23</v>
      </c>
      <c r="ER16" s="1">
        <v>23</v>
      </c>
      <c r="ES16" s="1">
        <v>32</v>
      </c>
      <c r="ET16" s="1">
        <v>41</v>
      </c>
      <c r="EU16" s="1">
        <v>35</v>
      </c>
      <c r="EV16" s="1">
        <v>37</v>
      </c>
      <c r="EW16" s="1">
        <v>33</v>
      </c>
      <c r="EX16" s="1">
        <v>34</v>
      </c>
      <c r="EY16" s="1">
        <v>32</v>
      </c>
      <c r="EZ16" s="1">
        <v>32</v>
      </c>
      <c r="FA16" s="1">
        <v>30</v>
      </c>
      <c r="FB16" s="1">
        <v>32</v>
      </c>
      <c r="FC16" s="1">
        <v>30</v>
      </c>
      <c r="FD16" s="1">
        <v>31</v>
      </c>
      <c r="FE16" s="1">
        <v>30</v>
      </c>
      <c r="FF16" s="1">
        <v>29</v>
      </c>
      <c r="FG16" s="1">
        <v>30</v>
      </c>
      <c r="FH16" s="1">
        <v>27</v>
      </c>
      <c r="FI16" s="1">
        <v>25</v>
      </c>
      <c r="FJ16" s="1">
        <v>28</v>
      </c>
      <c r="FK16" s="1">
        <v>30</v>
      </c>
      <c r="FL16" s="1">
        <v>32</v>
      </c>
      <c r="FM16" s="1">
        <v>37</v>
      </c>
      <c r="FN16" s="1">
        <v>35</v>
      </c>
      <c r="FO16" s="1">
        <v>36</v>
      </c>
      <c r="FP16" s="1">
        <v>35</v>
      </c>
      <c r="FQ16" s="1">
        <v>40</v>
      </c>
      <c r="FR16" s="1">
        <v>48</v>
      </c>
      <c r="FS16" s="1">
        <v>50</v>
      </c>
      <c r="FT16" s="1">
        <v>44</v>
      </c>
      <c r="FU16" s="1">
        <v>47</v>
      </c>
      <c r="FV16" s="1">
        <v>47</v>
      </c>
      <c r="FW16" s="1">
        <v>49</v>
      </c>
      <c r="FX16" s="1">
        <v>53</v>
      </c>
      <c r="FY16" s="1">
        <v>58</v>
      </c>
      <c r="FZ16" s="1">
        <v>60</v>
      </c>
      <c r="GA16" s="1">
        <v>63</v>
      </c>
      <c r="GB16" s="1">
        <v>67</v>
      </c>
      <c r="GC16" s="1">
        <v>69</v>
      </c>
      <c r="GD16" s="1">
        <v>60</v>
      </c>
      <c r="GE16" s="1">
        <v>60</v>
      </c>
      <c r="GF16" s="1">
        <v>59</v>
      </c>
      <c r="GG16" s="1">
        <v>57</v>
      </c>
      <c r="GH16" s="1">
        <v>50</v>
      </c>
      <c r="GI16" s="1">
        <v>48</v>
      </c>
      <c r="GJ16" s="1">
        <v>44</v>
      </c>
      <c r="GK16" s="1">
        <v>47</v>
      </c>
      <c r="GL16" s="1">
        <v>53</v>
      </c>
      <c r="GM16" s="1">
        <v>53</v>
      </c>
      <c r="GN16" s="1">
        <v>58</v>
      </c>
      <c r="GO16" s="1">
        <v>52</v>
      </c>
      <c r="GP16" s="1">
        <v>51</v>
      </c>
      <c r="GQ16" s="1">
        <v>48</v>
      </c>
      <c r="GR16" s="1">
        <v>49</v>
      </c>
      <c r="GS16" s="1">
        <v>52</v>
      </c>
      <c r="GT16" s="1">
        <v>51</v>
      </c>
      <c r="GU16" s="1">
        <v>42</v>
      </c>
      <c r="GV16" s="1">
        <v>43</v>
      </c>
      <c r="GW16" s="1">
        <v>44</v>
      </c>
    </row>
    <row r="17" spans="1:205" x14ac:dyDescent="0.2">
      <c r="A17" s="1" t="s">
        <v>12</v>
      </c>
      <c r="B17" s="3">
        <v>56</v>
      </c>
      <c r="C17" s="3">
        <v>64</v>
      </c>
      <c r="D17" s="3">
        <v>72</v>
      </c>
      <c r="E17" s="3">
        <v>72</v>
      </c>
      <c r="F17" s="3">
        <v>68</v>
      </c>
      <c r="G17" s="3">
        <v>47</v>
      </c>
      <c r="H17" s="3">
        <v>50</v>
      </c>
      <c r="I17" s="3">
        <v>44</v>
      </c>
      <c r="J17" s="3">
        <v>42</v>
      </c>
      <c r="K17" s="3">
        <v>46</v>
      </c>
      <c r="L17" s="3">
        <v>45</v>
      </c>
      <c r="M17" s="3">
        <v>45</v>
      </c>
      <c r="N17" s="3">
        <v>44</v>
      </c>
      <c r="O17" s="3">
        <v>49</v>
      </c>
      <c r="P17" s="3">
        <v>51</v>
      </c>
      <c r="Q17" s="3">
        <v>54</v>
      </c>
      <c r="R17" s="3">
        <v>58</v>
      </c>
      <c r="S17" s="3">
        <v>38</v>
      </c>
      <c r="T17" s="3">
        <v>38</v>
      </c>
      <c r="U17" s="3">
        <v>48</v>
      </c>
      <c r="V17" s="3">
        <v>35</v>
      </c>
      <c r="W17" s="3">
        <v>38</v>
      </c>
      <c r="X17" s="3">
        <v>44</v>
      </c>
      <c r="Y17" s="3">
        <v>45</v>
      </c>
      <c r="Z17" s="3">
        <v>46</v>
      </c>
      <c r="AA17" s="3">
        <v>56</v>
      </c>
      <c r="AB17" s="3">
        <v>54</v>
      </c>
      <c r="AC17" s="3">
        <v>53</v>
      </c>
      <c r="AD17" s="3">
        <v>50</v>
      </c>
      <c r="AE17" s="3">
        <v>50</v>
      </c>
      <c r="AF17" s="3">
        <v>49</v>
      </c>
      <c r="AG17" s="3">
        <v>52</v>
      </c>
      <c r="AH17" s="3">
        <v>37</v>
      </c>
      <c r="AI17" s="3">
        <v>41</v>
      </c>
      <c r="AJ17" s="3">
        <v>50</v>
      </c>
      <c r="AK17" s="3">
        <v>50</v>
      </c>
      <c r="AL17" s="3">
        <v>45</v>
      </c>
      <c r="AM17" s="3">
        <v>38</v>
      </c>
      <c r="AN17" s="3">
        <v>33</v>
      </c>
      <c r="AO17" s="3">
        <v>40</v>
      </c>
      <c r="AP17" s="3">
        <v>47</v>
      </c>
      <c r="AQ17" s="3">
        <v>44</v>
      </c>
      <c r="AR17" s="3">
        <v>39</v>
      </c>
      <c r="AS17" s="3">
        <v>37</v>
      </c>
      <c r="AT17" s="3">
        <v>42</v>
      </c>
      <c r="AU17" s="3">
        <v>40</v>
      </c>
      <c r="AV17" s="3">
        <v>38</v>
      </c>
      <c r="AW17" s="3">
        <v>36</v>
      </c>
      <c r="AX17" s="3">
        <v>31</v>
      </c>
      <c r="AY17" s="3">
        <v>27</v>
      </c>
      <c r="AZ17" s="3">
        <v>33</v>
      </c>
      <c r="BA17" s="3">
        <v>30</v>
      </c>
      <c r="BB17" s="3">
        <v>34</v>
      </c>
      <c r="BC17" s="3">
        <v>36</v>
      </c>
      <c r="BD17" s="3">
        <v>39</v>
      </c>
      <c r="BE17" s="3">
        <v>45</v>
      </c>
      <c r="BF17" s="3">
        <v>44</v>
      </c>
      <c r="BG17" s="3">
        <v>45</v>
      </c>
      <c r="BH17" s="3">
        <v>44</v>
      </c>
      <c r="BI17" s="3">
        <v>44</v>
      </c>
      <c r="BJ17" s="3">
        <v>44</v>
      </c>
      <c r="BK17" s="3">
        <v>46</v>
      </c>
      <c r="BL17" s="3">
        <v>48</v>
      </c>
      <c r="BM17" s="3">
        <v>44</v>
      </c>
      <c r="BN17" s="3">
        <v>49</v>
      </c>
      <c r="BO17" s="3">
        <v>43</v>
      </c>
      <c r="BP17" s="3">
        <v>50</v>
      </c>
      <c r="BQ17" s="3">
        <v>46</v>
      </c>
      <c r="BR17" s="3">
        <v>45</v>
      </c>
      <c r="BS17" s="3">
        <v>45</v>
      </c>
      <c r="BT17" s="3">
        <v>52</v>
      </c>
      <c r="BU17" s="3">
        <v>50</v>
      </c>
      <c r="BV17" s="3">
        <v>53</v>
      </c>
      <c r="BW17" s="3">
        <v>55</v>
      </c>
      <c r="BX17" s="3">
        <v>49</v>
      </c>
      <c r="BY17" s="3">
        <v>47</v>
      </c>
      <c r="BZ17" s="3">
        <v>53</v>
      </c>
      <c r="CA17" s="3">
        <v>49</v>
      </c>
      <c r="CB17" s="3">
        <v>48</v>
      </c>
      <c r="CC17" s="3">
        <v>47</v>
      </c>
      <c r="CD17" s="3">
        <v>44</v>
      </c>
      <c r="CE17" s="3">
        <v>50</v>
      </c>
      <c r="CF17" s="3">
        <v>49</v>
      </c>
      <c r="CG17" s="3">
        <v>53</v>
      </c>
      <c r="CH17" s="3">
        <v>46</v>
      </c>
      <c r="CI17" s="3">
        <v>41</v>
      </c>
      <c r="CJ17" s="3">
        <v>40</v>
      </c>
      <c r="CK17" s="3">
        <v>43</v>
      </c>
      <c r="CL17" s="3">
        <v>41</v>
      </c>
      <c r="CM17" s="3">
        <v>36</v>
      </c>
      <c r="CN17" s="3">
        <v>35</v>
      </c>
      <c r="CO17" s="3">
        <v>33</v>
      </c>
      <c r="CP17" s="3">
        <v>37</v>
      </c>
      <c r="CQ17" s="3">
        <v>39</v>
      </c>
      <c r="CR17" s="3">
        <v>38</v>
      </c>
      <c r="CS17" s="3">
        <v>33</v>
      </c>
      <c r="CT17" s="3">
        <v>30</v>
      </c>
      <c r="CU17" s="3">
        <v>24</v>
      </c>
      <c r="CV17" s="3">
        <v>23</v>
      </c>
      <c r="CW17" s="3">
        <v>28</v>
      </c>
      <c r="CX17" s="3">
        <v>31</v>
      </c>
      <c r="CY17" s="3">
        <v>16</v>
      </c>
      <c r="CZ17" s="3">
        <v>12</v>
      </c>
      <c r="DA17" s="3">
        <v>10</v>
      </c>
      <c r="DB17" s="3">
        <v>6</v>
      </c>
      <c r="DC17" s="3">
        <v>13</v>
      </c>
      <c r="DD17" s="3">
        <v>14</v>
      </c>
      <c r="DE17" s="3">
        <v>7</v>
      </c>
      <c r="DF17" s="3">
        <v>11</v>
      </c>
      <c r="DG17" s="3">
        <v>13</v>
      </c>
      <c r="DH17" s="3">
        <v>12</v>
      </c>
      <c r="DI17" s="3">
        <v>11</v>
      </c>
      <c r="DJ17" s="3">
        <v>19</v>
      </c>
      <c r="DK17" s="3">
        <v>13</v>
      </c>
      <c r="DL17" s="3">
        <v>11</v>
      </c>
      <c r="DM17" s="3">
        <v>12</v>
      </c>
      <c r="DN17" s="3">
        <v>11</v>
      </c>
      <c r="DO17" s="3">
        <v>13</v>
      </c>
      <c r="DP17" s="3">
        <v>11</v>
      </c>
      <c r="DQ17" s="3">
        <v>18</v>
      </c>
      <c r="DR17" s="3">
        <v>16</v>
      </c>
      <c r="DS17" s="3">
        <v>14</v>
      </c>
      <c r="DT17" s="3">
        <v>18</v>
      </c>
      <c r="DU17" s="3">
        <v>17</v>
      </c>
      <c r="DV17" s="3">
        <v>18</v>
      </c>
      <c r="DW17" s="3">
        <v>19</v>
      </c>
      <c r="DX17" s="3">
        <v>22</v>
      </c>
      <c r="DY17" s="3">
        <v>18</v>
      </c>
      <c r="DZ17" s="3">
        <v>17</v>
      </c>
      <c r="EA17" s="3">
        <v>17</v>
      </c>
      <c r="EB17" s="3">
        <v>18</v>
      </c>
      <c r="EC17" s="3">
        <v>18</v>
      </c>
      <c r="ED17" s="3">
        <v>16</v>
      </c>
      <c r="EE17" s="3">
        <v>14</v>
      </c>
      <c r="EF17" s="3">
        <v>17</v>
      </c>
      <c r="EG17" s="3">
        <v>16</v>
      </c>
      <c r="EH17" s="3">
        <v>19</v>
      </c>
      <c r="EI17" s="3">
        <v>12</v>
      </c>
      <c r="EJ17" s="3">
        <v>11</v>
      </c>
      <c r="EK17" s="3">
        <v>8</v>
      </c>
      <c r="EL17" s="3">
        <v>11</v>
      </c>
      <c r="EM17" s="3">
        <v>16</v>
      </c>
      <c r="EN17" s="3">
        <v>16</v>
      </c>
      <c r="EO17" s="3">
        <v>11</v>
      </c>
      <c r="EP17" s="1">
        <v>13</v>
      </c>
      <c r="EQ17" s="1">
        <v>7</v>
      </c>
      <c r="ER17" s="1">
        <v>8</v>
      </c>
      <c r="ES17" s="1">
        <v>11</v>
      </c>
      <c r="ET17" s="1">
        <v>13</v>
      </c>
      <c r="EU17" s="1">
        <v>7</v>
      </c>
      <c r="EV17" s="1">
        <v>7</v>
      </c>
      <c r="EW17" s="1">
        <v>7</v>
      </c>
      <c r="EX17" s="1">
        <v>6</v>
      </c>
      <c r="EY17" s="1">
        <v>6</v>
      </c>
      <c r="EZ17" s="1">
        <v>8</v>
      </c>
      <c r="FA17" s="1">
        <v>10</v>
      </c>
      <c r="FB17" s="1">
        <v>14</v>
      </c>
      <c r="FC17" s="1">
        <v>12</v>
      </c>
      <c r="FD17" s="1">
        <v>13</v>
      </c>
      <c r="FE17" s="1">
        <v>11</v>
      </c>
      <c r="FF17" s="1">
        <v>13</v>
      </c>
      <c r="FG17" s="1">
        <v>7</v>
      </c>
      <c r="FH17" s="1">
        <v>8</v>
      </c>
      <c r="FI17" s="1">
        <v>7</v>
      </c>
      <c r="FJ17" s="1">
        <v>7</v>
      </c>
      <c r="FK17" s="1">
        <v>6</v>
      </c>
      <c r="FL17" s="1">
        <v>6</v>
      </c>
      <c r="FM17" s="1">
        <v>9</v>
      </c>
      <c r="FN17" s="1">
        <v>7</v>
      </c>
      <c r="FO17" s="1">
        <v>9</v>
      </c>
      <c r="FP17" s="1">
        <v>8</v>
      </c>
      <c r="FQ17" s="1">
        <v>9</v>
      </c>
      <c r="FR17" s="1">
        <v>9</v>
      </c>
      <c r="FS17" s="1">
        <v>5</v>
      </c>
      <c r="FT17" s="1">
        <v>7</v>
      </c>
      <c r="FU17" s="1">
        <v>9</v>
      </c>
      <c r="FV17" s="1">
        <v>8</v>
      </c>
      <c r="FW17" s="1">
        <v>10</v>
      </c>
      <c r="FX17" s="1">
        <v>9</v>
      </c>
      <c r="FY17" s="1">
        <v>10</v>
      </c>
      <c r="FZ17" s="1">
        <v>10</v>
      </c>
      <c r="GA17" s="1">
        <v>9</v>
      </c>
      <c r="GB17" s="1">
        <v>10</v>
      </c>
      <c r="GC17" s="1">
        <v>12</v>
      </c>
      <c r="GD17" s="1">
        <v>12</v>
      </c>
      <c r="GE17" s="1">
        <v>11</v>
      </c>
      <c r="GF17" s="1">
        <v>9</v>
      </c>
      <c r="GG17" s="1">
        <v>9</v>
      </c>
      <c r="GH17" s="1">
        <v>8</v>
      </c>
      <c r="GI17" s="1">
        <v>9</v>
      </c>
      <c r="GJ17" s="1">
        <v>10</v>
      </c>
      <c r="GK17" s="1">
        <v>11</v>
      </c>
      <c r="GL17" s="1">
        <v>10</v>
      </c>
      <c r="GM17" s="1">
        <v>10</v>
      </c>
      <c r="GN17" s="1">
        <v>10</v>
      </c>
      <c r="GO17" s="1">
        <v>9</v>
      </c>
      <c r="GP17" s="1">
        <v>12</v>
      </c>
      <c r="GQ17" s="1">
        <v>12</v>
      </c>
      <c r="GR17" s="1">
        <v>13</v>
      </c>
      <c r="GS17" s="1">
        <v>13</v>
      </c>
      <c r="GT17" s="1">
        <v>13</v>
      </c>
      <c r="GU17" s="1">
        <v>14</v>
      </c>
      <c r="GV17" s="1">
        <v>13</v>
      </c>
      <c r="GW17" s="1">
        <v>14</v>
      </c>
    </row>
    <row r="18" spans="1:205" x14ac:dyDescent="0.2">
      <c r="A18" s="1" t="s">
        <v>13</v>
      </c>
      <c r="B18" s="3">
        <v>47</v>
      </c>
      <c r="C18" s="3">
        <v>48</v>
      </c>
      <c r="D18" s="3">
        <v>55</v>
      </c>
      <c r="E18" s="3">
        <v>46</v>
      </c>
      <c r="F18" s="3">
        <v>37</v>
      </c>
      <c r="G18" s="3">
        <v>32</v>
      </c>
      <c r="H18" s="3">
        <v>43</v>
      </c>
      <c r="I18" s="3">
        <v>30</v>
      </c>
      <c r="J18" s="3">
        <v>36</v>
      </c>
      <c r="K18" s="3">
        <v>43</v>
      </c>
      <c r="L18" s="3">
        <v>55</v>
      </c>
      <c r="M18" s="3">
        <v>61</v>
      </c>
      <c r="N18" s="3">
        <v>65</v>
      </c>
      <c r="O18" s="3">
        <v>63</v>
      </c>
      <c r="P18" s="3">
        <v>68</v>
      </c>
      <c r="Q18" s="3">
        <v>73</v>
      </c>
      <c r="R18" s="3">
        <v>62</v>
      </c>
      <c r="S18" s="3">
        <v>54</v>
      </c>
      <c r="T18" s="3">
        <v>53</v>
      </c>
      <c r="U18" s="3">
        <v>50</v>
      </c>
      <c r="V18" s="3">
        <v>42</v>
      </c>
      <c r="W18" s="3">
        <v>62</v>
      </c>
      <c r="X18" s="3">
        <v>57</v>
      </c>
      <c r="Y18" s="3">
        <v>53</v>
      </c>
      <c r="Z18" s="3">
        <v>43</v>
      </c>
      <c r="AA18" s="3">
        <v>43</v>
      </c>
      <c r="AB18" s="3">
        <v>67</v>
      </c>
      <c r="AC18" s="3">
        <v>78</v>
      </c>
      <c r="AD18" s="3">
        <v>74</v>
      </c>
      <c r="AE18" s="3">
        <v>52</v>
      </c>
      <c r="AF18" s="3">
        <v>53</v>
      </c>
      <c r="AG18" s="3">
        <v>57</v>
      </c>
      <c r="AH18" s="3">
        <v>51</v>
      </c>
      <c r="AI18" s="3">
        <v>55</v>
      </c>
      <c r="AJ18" s="3">
        <v>40</v>
      </c>
      <c r="AK18" s="3">
        <v>32</v>
      </c>
      <c r="AL18" s="3">
        <v>37</v>
      </c>
      <c r="AM18" s="3">
        <v>43</v>
      </c>
      <c r="AN18" s="3">
        <v>45</v>
      </c>
      <c r="AO18" s="3">
        <v>43</v>
      </c>
      <c r="AP18" s="3">
        <v>44</v>
      </c>
      <c r="AQ18" s="3">
        <v>37</v>
      </c>
      <c r="AR18" s="3">
        <v>35</v>
      </c>
      <c r="AS18" s="3">
        <v>37</v>
      </c>
      <c r="AT18" s="3">
        <v>29</v>
      </c>
      <c r="AU18" s="3">
        <v>36</v>
      </c>
      <c r="AV18" s="3">
        <v>33</v>
      </c>
      <c r="AW18" s="3">
        <v>38</v>
      </c>
      <c r="AX18" s="3">
        <v>28</v>
      </c>
      <c r="AY18" s="3">
        <v>34</v>
      </c>
      <c r="AZ18" s="3">
        <v>36</v>
      </c>
      <c r="BA18" s="3">
        <v>37</v>
      </c>
      <c r="BB18" s="3">
        <v>35</v>
      </c>
      <c r="BC18" s="3">
        <v>29</v>
      </c>
      <c r="BD18" s="3">
        <v>30</v>
      </c>
      <c r="BE18" s="3">
        <v>31</v>
      </c>
      <c r="BF18" s="3">
        <v>28</v>
      </c>
      <c r="BG18" s="3">
        <v>25</v>
      </c>
      <c r="BH18" s="3">
        <v>30</v>
      </c>
      <c r="BI18" s="3">
        <v>30</v>
      </c>
      <c r="BJ18" s="3">
        <v>25</v>
      </c>
      <c r="BK18" s="3">
        <v>28</v>
      </c>
      <c r="BL18" s="3">
        <v>25</v>
      </c>
      <c r="BM18" s="3">
        <v>25</v>
      </c>
      <c r="BN18" s="3">
        <v>17</v>
      </c>
      <c r="BO18" s="3">
        <v>17</v>
      </c>
      <c r="BP18" s="3">
        <v>17</v>
      </c>
      <c r="BQ18" s="3">
        <v>15</v>
      </c>
      <c r="BR18" s="3">
        <v>17</v>
      </c>
      <c r="BS18" s="3">
        <v>15</v>
      </c>
      <c r="BT18" s="3">
        <v>23</v>
      </c>
      <c r="BU18" s="3">
        <v>26</v>
      </c>
      <c r="BV18" s="3">
        <v>36</v>
      </c>
      <c r="BW18" s="3">
        <v>35</v>
      </c>
      <c r="BX18" s="3">
        <v>30</v>
      </c>
      <c r="BY18" s="3">
        <v>29</v>
      </c>
      <c r="BZ18" s="3">
        <v>28</v>
      </c>
      <c r="CA18" s="3">
        <v>25</v>
      </c>
      <c r="CB18" s="3">
        <v>28</v>
      </c>
      <c r="CC18" s="3">
        <v>26</v>
      </c>
      <c r="CD18" s="3">
        <v>32</v>
      </c>
      <c r="CE18" s="3">
        <v>28</v>
      </c>
      <c r="CF18" s="3">
        <v>28</v>
      </c>
      <c r="CG18" s="3">
        <v>27</v>
      </c>
      <c r="CH18" s="3">
        <v>22</v>
      </c>
      <c r="CI18" s="3">
        <v>22</v>
      </c>
      <c r="CJ18" s="3">
        <v>20</v>
      </c>
      <c r="CK18" s="3">
        <v>15</v>
      </c>
      <c r="CL18" s="3">
        <v>16</v>
      </c>
      <c r="CM18" s="3">
        <v>13</v>
      </c>
      <c r="CN18" s="3">
        <v>12</v>
      </c>
      <c r="CO18" s="3">
        <v>12</v>
      </c>
      <c r="CP18" s="3">
        <v>16</v>
      </c>
      <c r="CQ18" s="3">
        <v>12</v>
      </c>
      <c r="CR18" s="3">
        <v>13</v>
      </c>
      <c r="CS18" s="3">
        <v>14</v>
      </c>
      <c r="CT18" s="3">
        <v>13</v>
      </c>
      <c r="CU18" s="3">
        <v>14</v>
      </c>
      <c r="CV18" s="3">
        <v>18</v>
      </c>
      <c r="CW18" s="3">
        <v>17</v>
      </c>
      <c r="CX18" s="3">
        <v>18</v>
      </c>
      <c r="CY18" s="3">
        <v>23</v>
      </c>
      <c r="CZ18" s="3">
        <v>21</v>
      </c>
      <c r="DA18" s="3">
        <v>23</v>
      </c>
      <c r="DB18" s="3">
        <v>25</v>
      </c>
      <c r="DC18" s="3">
        <v>18</v>
      </c>
      <c r="DD18" s="3">
        <v>16</v>
      </c>
      <c r="DE18" s="3">
        <v>13</v>
      </c>
      <c r="DF18" s="3">
        <v>14</v>
      </c>
      <c r="DG18" s="3">
        <v>8</v>
      </c>
      <c r="DH18" s="3">
        <v>14</v>
      </c>
      <c r="DI18" s="3">
        <v>18</v>
      </c>
      <c r="DJ18" s="3">
        <v>22</v>
      </c>
      <c r="DK18" s="3">
        <v>23</v>
      </c>
      <c r="DL18" s="3">
        <v>22</v>
      </c>
      <c r="DM18" s="3">
        <v>18</v>
      </c>
      <c r="DN18" s="3">
        <v>13</v>
      </c>
      <c r="DO18" s="3">
        <v>13</v>
      </c>
      <c r="DP18" s="3">
        <v>14</v>
      </c>
      <c r="DQ18" s="3">
        <v>18</v>
      </c>
      <c r="DR18" s="3">
        <v>19</v>
      </c>
      <c r="DS18" s="3">
        <v>18</v>
      </c>
      <c r="DT18" s="3">
        <v>14</v>
      </c>
      <c r="DU18" s="3">
        <v>14</v>
      </c>
      <c r="DV18" s="3">
        <v>17</v>
      </c>
      <c r="DW18" s="3">
        <v>20</v>
      </c>
      <c r="DX18" s="3">
        <v>18</v>
      </c>
      <c r="DY18" s="3">
        <v>19</v>
      </c>
      <c r="DZ18" s="3">
        <v>25</v>
      </c>
      <c r="EA18" s="3">
        <v>22</v>
      </c>
      <c r="EB18" s="3">
        <v>26</v>
      </c>
      <c r="EC18" s="3">
        <v>26</v>
      </c>
      <c r="ED18" s="3">
        <v>22</v>
      </c>
      <c r="EE18" s="3">
        <v>16</v>
      </c>
      <c r="EF18" s="3">
        <v>21</v>
      </c>
      <c r="EG18" s="3">
        <v>24</v>
      </c>
      <c r="EH18" s="3">
        <v>18</v>
      </c>
      <c r="EI18" s="3">
        <v>13</v>
      </c>
      <c r="EJ18" s="3">
        <v>16</v>
      </c>
      <c r="EK18" s="3">
        <v>16</v>
      </c>
      <c r="EL18" s="3">
        <v>26</v>
      </c>
      <c r="EM18" s="3">
        <v>17</v>
      </c>
      <c r="EN18" s="3">
        <v>20</v>
      </c>
      <c r="EO18" s="3">
        <v>22</v>
      </c>
      <c r="EP18" s="1">
        <v>25</v>
      </c>
      <c r="EQ18" s="1">
        <v>27</v>
      </c>
      <c r="ER18" s="1">
        <v>25</v>
      </c>
      <c r="ES18" s="1">
        <v>24</v>
      </c>
      <c r="ET18" s="1">
        <v>26</v>
      </c>
      <c r="EU18" s="1">
        <v>26</v>
      </c>
      <c r="EV18" s="1">
        <v>25</v>
      </c>
      <c r="EW18" s="1">
        <v>23</v>
      </c>
      <c r="EX18" s="1">
        <v>21</v>
      </c>
      <c r="EY18" s="1">
        <v>25</v>
      </c>
      <c r="EZ18" s="1">
        <v>23</v>
      </c>
      <c r="FA18" s="1">
        <v>24</v>
      </c>
      <c r="FB18" s="1">
        <v>19</v>
      </c>
      <c r="FC18" s="1">
        <v>23</v>
      </c>
      <c r="FD18" s="1">
        <v>26</v>
      </c>
      <c r="FE18" s="1">
        <v>23</v>
      </c>
      <c r="FF18" s="1">
        <v>22</v>
      </c>
      <c r="FG18" s="1">
        <v>24</v>
      </c>
      <c r="FH18" s="1">
        <v>25</v>
      </c>
      <c r="FI18" s="1">
        <v>24</v>
      </c>
      <c r="FJ18" s="1">
        <v>23</v>
      </c>
      <c r="FK18" s="1">
        <v>25</v>
      </c>
      <c r="FL18" s="1">
        <v>27</v>
      </c>
      <c r="FM18" s="1">
        <v>26</v>
      </c>
      <c r="FN18" s="1">
        <v>23</v>
      </c>
      <c r="FO18" s="1">
        <v>23</v>
      </c>
      <c r="FP18" s="1">
        <v>21</v>
      </c>
      <c r="FQ18" s="1">
        <v>21</v>
      </c>
      <c r="FR18" s="1">
        <v>20</v>
      </c>
      <c r="FS18" s="1">
        <v>20</v>
      </c>
      <c r="FT18" s="1">
        <v>22</v>
      </c>
      <c r="FU18" s="1">
        <v>21</v>
      </c>
      <c r="FV18" s="1">
        <v>18</v>
      </c>
      <c r="FW18" s="1">
        <v>19</v>
      </c>
      <c r="FX18" s="1">
        <v>20</v>
      </c>
      <c r="FY18" s="1">
        <v>19</v>
      </c>
      <c r="FZ18" s="1">
        <v>19</v>
      </c>
      <c r="GA18" s="1">
        <v>25</v>
      </c>
      <c r="GB18" s="1">
        <v>23</v>
      </c>
      <c r="GC18" s="1">
        <v>26</v>
      </c>
      <c r="GD18" s="1">
        <v>25</v>
      </c>
      <c r="GE18" s="1">
        <v>24</v>
      </c>
      <c r="GF18" s="1">
        <v>21</v>
      </c>
      <c r="GG18" s="1">
        <v>24</v>
      </c>
      <c r="GH18" s="1">
        <v>24</v>
      </c>
      <c r="GI18" s="1">
        <v>17</v>
      </c>
      <c r="GJ18" s="1">
        <v>15</v>
      </c>
      <c r="GK18" s="1">
        <v>19</v>
      </c>
      <c r="GL18" s="1">
        <v>20</v>
      </c>
      <c r="GM18" s="1">
        <v>20</v>
      </c>
      <c r="GN18" s="1">
        <v>25</v>
      </c>
      <c r="GO18" s="1">
        <v>25</v>
      </c>
      <c r="GP18" s="1">
        <v>25</v>
      </c>
      <c r="GQ18" s="1">
        <v>20</v>
      </c>
      <c r="GR18" s="1">
        <v>19</v>
      </c>
      <c r="GS18" s="1">
        <v>17</v>
      </c>
      <c r="GT18" s="1">
        <v>17</v>
      </c>
      <c r="GU18" s="1">
        <v>20</v>
      </c>
      <c r="GV18" s="1">
        <v>18</v>
      </c>
      <c r="GW18" s="1">
        <v>20</v>
      </c>
    </row>
    <row r="19" spans="1:205" x14ac:dyDescent="0.2">
      <c r="A19" s="1" t="s">
        <v>14</v>
      </c>
      <c r="B19" s="3">
        <v>64</v>
      </c>
      <c r="C19" s="3">
        <v>57</v>
      </c>
      <c r="D19" s="3">
        <v>51</v>
      </c>
      <c r="E19" s="3">
        <v>73</v>
      </c>
      <c r="F19" s="3">
        <v>56</v>
      </c>
      <c r="G19" s="3">
        <v>55</v>
      </c>
      <c r="H19" s="3">
        <v>46</v>
      </c>
      <c r="I19" s="3">
        <v>44</v>
      </c>
      <c r="J19" s="3">
        <v>45</v>
      </c>
      <c r="K19" s="3">
        <v>47</v>
      </c>
      <c r="L19" s="3">
        <v>57</v>
      </c>
      <c r="M19" s="3">
        <v>56</v>
      </c>
      <c r="N19" s="3">
        <v>54</v>
      </c>
      <c r="O19" s="3">
        <v>59</v>
      </c>
      <c r="P19" s="3">
        <v>54</v>
      </c>
      <c r="Q19" s="3">
        <v>49</v>
      </c>
      <c r="R19" s="3">
        <v>52</v>
      </c>
      <c r="S19" s="3">
        <v>47</v>
      </c>
      <c r="T19" s="3">
        <v>45</v>
      </c>
      <c r="U19" s="3">
        <v>48</v>
      </c>
      <c r="V19" s="3">
        <v>46</v>
      </c>
      <c r="W19" s="3">
        <v>50</v>
      </c>
      <c r="X19" s="3">
        <v>55</v>
      </c>
      <c r="Y19" s="3">
        <v>54</v>
      </c>
      <c r="Z19" s="3">
        <v>59</v>
      </c>
      <c r="AA19" s="3">
        <v>57</v>
      </c>
      <c r="AB19" s="3">
        <v>56</v>
      </c>
      <c r="AC19" s="3">
        <v>60</v>
      </c>
      <c r="AD19" s="3">
        <v>66</v>
      </c>
      <c r="AE19" s="3">
        <v>50</v>
      </c>
      <c r="AF19" s="3">
        <v>61</v>
      </c>
      <c r="AG19" s="3">
        <v>56</v>
      </c>
      <c r="AH19" s="3">
        <v>54</v>
      </c>
      <c r="AI19" s="3">
        <v>50</v>
      </c>
      <c r="AJ19" s="3">
        <v>61</v>
      </c>
      <c r="AK19" s="3">
        <v>48</v>
      </c>
      <c r="AL19" s="3">
        <v>39</v>
      </c>
      <c r="AM19" s="3">
        <v>32</v>
      </c>
      <c r="AN19" s="3">
        <v>43</v>
      </c>
      <c r="AO19" s="3">
        <v>52</v>
      </c>
      <c r="AP19" s="3">
        <v>53</v>
      </c>
      <c r="AQ19" s="3">
        <v>44</v>
      </c>
      <c r="AR19" s="3">
        <v>32</v>
      </c>
      <c r="AS19" s="3">
        <v>35</v>
      </c>
      <c r="AT19" s="3">
        <v>31</v>
      </c>
      <c r="AU19" s="3">
        <v>33</v>
      </c>
      <c r="AV19" s="3">
        <v>37</v>
      </c>
      <c r="AW19" s="3">
        <v>39</v>
      </c>
      <c r="AX19" s="3">
        <v>44</v>
      </c>
      <c r="AY19" s="3">
        <v>35</v>
      </c>
      <c r="AZ19" s="3">
        <v>41</v>
      </c>
      <c r="BA19" s="3">
        <v>35</v>
      </c>
      <c r="BB19" s="3">
        <v>41</v>
      </c>
      <c r="BC19" s="3">
        <v>36</v>
      </c>
      <c r="BD19" s="3">
        <v>34</v>
      </c>
      <c r="BE19" s="3">
        <v>30</v>
      </c>
      <c r="BF19" s="3">
        <v>31</v>
      </c>
      <c r="BG19" s="3">
        <v>34</v>
      </c>
      <c r="BH19" s="3">
        <v>35</v>
      </c>
      <c r="BI19" s="3">
        <v>36</v>
      </c>
      <c r="BJ19" s="3">
        <v>40</v>
      </c>
      <c r="BK19" s="3">
        <v>38</v>
      </c>
      <c r="BL19" s="3">
        <v>32</v>
      </c>
      <c r="BM19" s="3">
        <v>28</v>
      </c>
      <c r="BN19" s="3">
        <v>30</v>
      </c>
      <c r="BO19" s="3">
        <v>27</v>
      </c>
      <c r="BP19" s="3">
        <v>28</v>
      </c>
      <c r="BQ19" s="3">
        <v>26</v>
      </c>
      <c r="BR19" s="3">
        <v>24</v>
      </c>
      <c r="BS19" s="3">
        <v>31</v>
      </c>
      <c r="BT19" s="3">
        <v>30</v>
      </c>
      <c r="BU19" s="3">
        <v>34</v>
      </c>
      <c r="BV19" s="3">
        <v>32</v>
      </c>
      <c r="BW19" s="3">
        <v>32</v>
      </c>
      <c r="BX19" s="3">
        <v>32</v>
      </c>
      <c r="BY19" s="3">
        <v>44</v>
      </c>
      <c r="BZ19" s="3">
        <v>32</v>
      </c>
      <c r="CA19" s="3">
        <v>23</v>
      </c>
      <c r="CB19" s="3">
        <v>23</v>
      </c>
      <c r="CC19" s="3">
        <v>22</v>
      </c>
      <c r="CD19" s="3">
        <v>21</v>
      </c>
      <c r="CE19" s="3">
        <v>19</v>
      </c>
      <c r="CF19" s="3">
        <v>16</v>
      </c>
      <c r="CG19" s="3">
        <v>17</v>
      </c>
      <c r="CH19" s="3">
        <v>14</v>
      </c>
      <c r="CI19" s="3">
        <v>16</v>
      </c>
      <c r="CJ19" s="3">
        <v>22</v>
      </c>
      <c r="CK19" s="3">
        <v>12</v>
      </c>
      <c r="CL19" s="3">
        <v>13</v>
      </c>
      <c r="CM19" s="3">
        <v>14</v>
      </c>
      <c r="CN19" s="3">
        <v>11</v>
      </c>
      <c r="CO19" s="3">
        <v>12</v>
      </c>
      <c r="CP19" s="3">
        <v>7</v>
      </c>
      <c r="CQ19" s="3">
        <v>10</v>
      </c>
      <c r="CR19" s="3">
        <v>8</v>
      </c>
      <c r="CS19" s="3">
        <v>15</v>
      </c>
      <c r="CT19" s="3">
        <v>14</v>
      </c>
      <c r="CU19" s="3">
        <v>14</v>
      </c>
      <c r="CV19" s="3">
        <v>11</v>
      </c>
      <c r="CW19" s="3">
        <v>12</v>
      </c>
      <c r="CX19" s="3">
        <v>9</v>
      </c>
      <c r="CY19" s="3">
        <v>14</v>
      </c>
      <c r="CZ19" s="3">
        <v>12</v>
      </c>
      <c r="DA19" s="3">
        <v>11</v>
      </c>
      <c r="DB19" s="3">
        <v>8</v>
      </c>
      <c r="DC19" s="3">
        <v>11</v>
      </c>
      <c r="DD19" s="3">
        <v>11</v>
      </c>
      <c r="DE19" s="3">
        <v>13</v>
      </c>
      <c r="DF19" s="3">
        <v>15</v>
      </c>
      <c r="DG19" s="3">
        <v>17</v>
      </c>
      <c r="DH19" s="3">
        <v>11</v>
      </c>
      <c r="DI19" s="3">
        <v>10</v>
      </c>
      <c r="DJ19" s="3">
        <v>12</v>
      </c>
      <c r="DK19" s="3">
        <v>14</v>
      </c>
      <c r="DL19" s="3">
        <v>10</v>
      </c>
      <c r="DM19" s="3">
        <v>10</v>
      </c>
      <c r="DN19" s="3">
        <v>10</v>
      </c>
      <c r="DO19" s="3">
        <v>10</v>
      </c>
      <c r="DP19" s="3">
        <v>10</v>
      </c>
      <c r="DQ19" s="3">
        <v>10</v>
      </c>
      <c r="DR19" s="3">
        <v>16</v>
      </c>
      <c r="DS19" s="3">
        <v>19</v>
      </c>
      <c r="DT19" s="3">
        <v>21</v>
      </c>
      <c r="DU19" s="3">
        <v>18</v>
      </c>
      <c r="DV19" s="3">
        <v>17</v>
      </c>
      <c r="DW19" s="3">
        <v>25</v>
      </c>
      <c r="DX19" s="3">
        <v>23</v>
      </c>
      <c r="DY19" s="3">
        <v>18</v>
      </c>
      <c r="DZ19" s="3">
        <v>14</v>
      </c>
      <c r="EA19" s="3">
        <v>17</v>
      </c>
      <c r="EB19" s="3">
        <v>17</v>
      </c>
      <c r="EC19" s="3">
        <v>19</v>
      </c>
      <c r="ED19" s="3">
        <v>20</v>
      </c>
      <c r="EE19" s="3">
        <v>19</v>
      </c>
      <c r="EF19" s="3">
        <v>18</v>
      </c>
      <c r="EG19" s="3">
        <v>21</v>
      </c>
      <c r="EH19" s="3">
        <v>19</v>
      </c>
      <c r="EI19" s="3">
        <v>29</v>
      </c>
      <c r="EJ19" s="3">
        <v>30</v>
      </c>
      <c r="EK19" s="3">
        <v>30</v>
      </c>
      <c r="EL19" s="3">
        <v>24</v>
      </c>
      <c r="EM19" s="3">
        <v>24</v>
      </c>
      <c r="EN19" s="3">
        <v>29</v>
      </c>
      <c r="EO19" s="3">
        <v>26</v>
      </c>
      <c r="EP19" s="1">
        <v>29</v>
      </c>
      <c r="EQ19" s="1">
        <v>18</v>
      </c>
      <c r="ER19" s="1">
        <v>21</v>
      </c>
      <c r="ES19" s="1">
        <v>21</v>
      </c>
      <c r="ET19" s="1">
        <v>25</v>
      </c>
      <c r="EU19" s="1">
        <v>21</v>
      </c>
      <c r="EV19" s="1">
        <v>22</v>
      </c>
      <c r="EW19" s="1">
        <v>20</v>
      </c>
      <c r="EX19" s="1">
        <v>21</v>
      </c>
      <c r="EY19" s="1">
        <v>20</v>
      </c>
      <c r="EZ19" s="1">
        <v>23</v>
      </c>
      <c r="FA19" s="1">
        <v>21</v>
      </c>
      <c r="FB19" s="1">
        <v>21</v>
      </c>
      <c r="FC19" s="1">
        <v>26</v>
      </c>
      <c r="FD19" s="1">
        <v>22</v>
      </c>
      <c r="FE19" s="1">
        <v>20</v>
      </c>
      <c r="FF19" s="1">
        <v>32</v>
      </c>
      <c r="FG19" s="1">
        <v>31</v>
      </c>
      <c r="FH19" s="1">
        <v>26</v>
      </c>
      <c r="FI19" s="1">
        <v>23</v>
      </c>
      <c r="FJ19" s="1">
        <v>28</v>
      </c>
      <c r="FK19" s="1">
        <v>29</v>
      </c>
      <c r="FL19" s="1">
        <v>26</v>
      </c>
      <c r="FM19" s="1">
        <v>29</v>
      </c>
      <c r="FN19" s="1">
        <v>28</v>
      </c>
      <c r="FO19" s="1">
        <v>26</v>
      </c>
      <c r="FP19" s="1">
        <v>27</v>
      </c>
      <c r="FQ19" s="1">
        <v>24</v>
      </c>
      <c r="FR19" s="1">
        <v>29</v>
      </c>
      <c r="FS19" s="1">
        <v>25</v>
      </c>
      <c r="FT19" s="1">
        <v>26</v>
      </c>
      <c r="FU19" s="1">
        <v>21</v>
      </c>
      <c r="FV19" s="1">
        <v>19</v>
      </c>
      <c r="FW19" s="1">
        <v>20</v>
      </c>
      <c r="FX19" s="1">
        <v>20</v>
      </c>
      <c r="FY19" s="1">
        <v>17</v>
      </c>
      <c r="FZ19" s="1">
        <v>20</v>
      </c>
      <c r="GA19" s="1">
        <v>17</v>
      </c>
      <c r="GB19" s="1">
        <v>16</v>
      </c>
      <c r="GC19" s="1">
        <v>21</v>
      </c>
      <c r="GD19" s="1">
        <v>19</v>
      </c>
      <c r="GE19" s="1">
        <v>19</v>
      </c>
      <c r="GF19" s="1">
        <v>22</v>
      </c>
      <c r="GG19" s="1">
        <v>20</v>
      </c>
      <c r="GH19" s="1">
        <v>18</v>
      </c>
      <c r="GI19" s="1">
        <v>16</v>
      </c>
      <c r="GJ19" s="1">
        <v>19</v>
      </c>
      <c r="GK19" s="1">
        <v>15</v>
      </c>
      <c r="GL19" s="1">
        <v>14</v>
      </c>
      <c r="GM19" s="1">
        <v>14</v>
      </c>
      <c r="GN19" s="1">
        <v>16</v>
      </c>
      <c r="GO19" s="1">
        <v>19</v>
      </c>
      <c r="GP19" s="1">
        <v>23</v>
      </c>
      <c r="GQ19" s="1">
        <v>17</v>
      </c>
      <c r="GR19" s="1">
        <v>19</v>
      </c>
      <c r="GS19" s="1">
        <v>21</v>
      </c>
      <c r="GT19" s="1">
        <v>17</v>
      </c>
      <c r="GU19" s="1">
        <v>20</v>
      </c>
      <c r="GV19" s="1">
        <v>23</v>
      </c>
      <c r="GW19" s="1">
        <v>24</v>
      </c>
    </row>
    <row r="20" spans="1:205" x14ac:dyDescent="0.2">
      <c r="A20" s="1" t="s">
        <v>15</v>
      </c>
      <c r="B20" s="3">
        <v>193</v>
      </c>
      <c r="C20" s="3">
        <v>238</v>
      </c>
      <c r="D20" s="3">
        <v>291</v>
      </c>
      <c r="E20" s="3">
        <v>283</v>
      </c>
      <c r="F20" s="3">
        <v>321</v>
      </c>
      <c r="G20" s="3">
        <v>210</v>
      </c>
      <c r="H20" s="3">
        <v>190</v>
      </c>
      <c r="I20" s="3">
        <v>191</v>
      </c>
      <c r="J20" s="3">
        <v>207</v>
      </c>
      <c r="K20" s="3">
        <v>214</v>
      </c>
      <c r="L20" s="3">
        <v>205</v>
      </c>
      <c r="M20" s="3">
        <v>213</v>
      </c>
      <c r="N20" s="3">
        <v>220</v>
      </c>
      <c r="O20" s="3">
        <v>257</v>
      </c>
      <c r="P20" s="3">
        <v>277</v>
      </c>
      <c r="Q20" s="3">
        <v>307</v>
      </c>
      <c r="R20" s="3">
        <v>374</v>
      </c>
      <c r="S20" s="3">
        <v>226</v>
      </c>
      <c r="T20" s="3">
        <v>202</v>
      </c>
      <c r="U20" s="3">
        <v>206</v>
      </c>
      <c r="V20" s="3">
        <v>203</v>
      </c>
      <c r="W20" s="3">
        <v>205</v>
      </c>
      <c r="X20" s="3">
        <v>214</v>
      </c>
      <c r="Y20" s="3">
        <v>212</v>
      </c>
      <c r="Z20" s="3">
        <v>221</v>
      </c>
      <c r="AA20" s="3">
        <v>244</v>
      </c>
      <c r="AB20" s="3">
        <v>250</v>
      </c>
      <c r="AC20" s="3">
        <v>305</v>
      </c>
      <c r="AD20" s="3">
        <v>379</v>
      </c>
      <c r="AE20" s="3">
        <v>235</v>
      </c>
      <c r="AF20" s="3">
        <v>214</v>
      </c>
      <c r="AG20" s="3">
        <v>221</v>
      </c>
      <c r="AH20" s="3">
        <v>231</v>
      </c>
      <c r="AI20" s="3">
        <v>239</v>
      </c>
      <c r="AJ20" s="3">
        <v>254</v>
      </c>
      <c r="AK20" s="3">
        <v>191</v>
      </c>
      <c r="AL20" s="3">
        <v>194</v>
      </c>
      <c r="AM20" s="3">
        <v>207</v>
      </c>
      <c r="AN20" s="3">
        <v>222</v>
      </c>
      <c r="AO20" s="3">
        <v>254</v>
      </c>
      <c r="AP20" s="3">
        <v>323</v>
      </c>
      <c r="AQ20" s="3">
        <v>185</v>
      </c>
      <c r="AR20" s="3">
        <v>189</v>
      </c>
      <c r="AS20" s="3">
        <v>189</v>
      </c>
      <c r="AT20" s="3">
        <v>189</v>
      </c>
      <c r="AU20" s="3">
        <v>198</v>
      </c>
      <c r="AV20" s="3">
        <v>208</v>
      </c>
      <c r="AW20" s="3">
        <v>222</v>
      </c>
      <c r="AX20" s="3">
        <v>205</v>
      </c>
      <c r="AY20" s="3">
        <v>208</v>
      </c>
      <c r="AZ20" s="3">
        <v>209</v>
      </c>
      <c r="BA20" s="3">
        <v>218</v>
      </c>
      <c r="BB20" s="3">
        <v>275</v>
      </c>
      <c r="BC20" s="3">
        <v>198</v>
      </c>
      <c r="BD20" s="3">
        <v>178</v>
      </c>
      <c r="BE20" s="3">
        <v>175</v>
      </c>
      <c r="BF20" s="3">
        <v>155</v>
      </c>
      <c r="BG20" s="3">
        <v>163</v>
      </c>
      <c r="BH20" s="3">
        <v>173</v>
      </c>
      <c r="BI20" s="3">
        <v>180</v>
      </c>
      <c r="BJ20" s="3">
        <v>184</v>
      </c>
      <c r="BK20" s="3">
        <v>204</v>
      </c>
      <c r="BL20" s="3">
        <v>228</v>
      </c>
      <c r="BM20" s="3">
        <v>232</v>
      </c>
      <c r="BN20" s="3">
        <v>233</v>
      </c>
      <c r="BO20" s="3">
        <v>201</v>
      </c>
      <c r="BP20" s="3">
        <v>182</v>
      </c>
      <c r="BQ20" s="3">
        <v>166</v>
      </c>
      <c r="BR20" s="3">
        <v>152</v>
      </c>
      <c r="BS20" s="3">
        <v>153</v>
      </c>
      <c r="BT20" s="3">
        <v>144</v>
      </c>
      <c r="BU20" s="3">
        <v>168</v>
      </c>
      <c r="BV20" s="3">
        <v>164</v>
      </c>
      <c r="BW20" s="3">
        <v>165</v>
      </c>
      <c r="BX20" s="3">
        <v>155</v>
      </c>
      <c r="BY20" s="3">
        <v>135</v>
      </c>
      <c r="BZ20" s="3">
        <v>178</v>
      </c>
      <c r="CA20" s="3">
        <v>125</v>
      </c>
      <c r="CB20" s="3">
        <v>116</v>
      </c>
      <c r="CC20" s="3">
        <v>119</v>
      </c>
      <c r="CD20" s="3">
        <v>96</v>
      </c>
      <c r="CE20" s="3">
        <v>108</v>
      </c>
      <c r="CF20" s="3">
        <v>126</v>
      </c>
      <c r="CG20" s="3">
        <v>139</v>
      </c>
      <c r="CH20" s="3">
        <v>132</v>
      </c>
      <c r="CI20" s="3">
        <v>135</v>
      </c>
      <c r="CJ20" s="3">
        <v>128</v>
      </c>
      <c r="CK20" s="3">
        <v>128</v>
      </c>
      <c r="CL20" s="3">
        <v>169</v>
      </c>
      <c r="CM20" s="3">
        <v>148</v>
      </c>
      <c r="CN20" s="3">
        <v>135</v>
      </c>
      <c r="CO20" s="3">
        <v>132</v>
      </c>
      <c r="CP20" s="3">
        <v>131</v>
      </c>
      <c r="CQ20" s="3">
        <v>129</v>
      </c>
      <c r="CR20" s="3">
        <v>146</v>
      </c>
      <c r="CS20" s="3">
        <v>151</v>
      </c>
      <c r="CT20" s="3">
        <v>144</v>
      </c>
      <c r="CU20" s="3">
        <v>135</v>
      </c>
      <c r="CV20" s="3">
        <v>132</v>
      </c>
      <c r="CW20" s="3">
        <v>131</v>
      </c>
      <c r="CX20" s="3">
        <v>148</v>
      </c>
      <c r="CY20" s="3">
        <v>104</v>
      </c>
      <c r="CZ20" s="3">
        <v>105</v>
      </c>
      <c r="DA20" s="3">
        <v>86</v>
      </c>
      <c r="DB20" s="3">
        <v>95</v>
      </c>
      <c r="DC20" s="3">
        <v>103</v>
      </c>
      <c r="DD20" s="3">
        <v>102</v>
      </c>
      <c r="DE20" s="3">
        <v>112</v>
      </c>
      <c r="DF20" s="3">
        <v>103</v>
      </c>
      <c r="DG20" s="3">
        <v>110</v>
      </c>
      <c r="DH20" s="3">
        <v>122</v>
      </c>
      <c r="DI20" s="3">
        <v>118</v>
      </c>
      <c r="DJ20" s="3">
        <v>127</v>
      </c>
      <c r="DK20" s="3">
        <v>115</v>
      </c>
      <c r="DL20" s="3">
        <v>126</v>
      </c>
      <c r="DM20" s="3">
        <v>107</v>
      </c>
      <c r="DN20" s="3">
        <v>97</v>
      </c>
      <c r="DO20" s="3">
        <v>101</v>
      </c>
      <c r="DP20" s="3">
        <v>94</v>
      </c>
      <c r="DQ20" s="3">
        <v>104</v>
      </c>
      <c r="DR20" s="3">
        <v>97</v>
      </c>
      <c r="DS20" s="3">
        <v>104</v>
      </c>
      <c r="DT20" s="3">
        <v>124</v>
      </c>
      <c r="DU20" s="3">
        <v>148</v>
      </c>
      <c r="DV20" s="3">
        <v>159</v>
      </c>
      <c r="DW20" s="3">
        <v>162</v>
      </c>
      <c r="DX20" s="3">
        <v>143</v>
      </c>
      <c r="DY20" s="3">
        <v>148</v>
      </c>
      <c r="DZ20" s="3">
        <v>146</v>
      </c>
      <c r="EA20" s="3">
        <v>148</v>
      </c>
      <c r="EB20" s="3">
        <v>158</v>
      </c>
      <c r="EC20" s="3">
        <v>171</v>
      </c>
      <c r="ED20" s="3">
        <v>157</v>
      </c>
      <c r="EE20" s="3">
        <v>155</v>
      </c>
      <c r="EF20" s="3">
        <v>143</v>
      </c>
      <c r="EG20" s="3">
        <v>141</v>
      </c>
      <c r="EH20" s="3">
        <v>149</v>
      </c>
      <c r="EI20" s="3">
        <v>126</v>
      </c>
      <c r="EJ20" s="3">
        <v>114</v>
      </c>
      <c r="EK20" s="3">
        <v>113</v>
      </c>
      <c r="EL20" s="3">
        <v>119</v>
      </c>
      <c r="EM20" s="3">
        <v>132</v>
      </c>
      <c r="EN20" s="3">
        <v>143</v>
      </c>
      <c r="EO20" s="3">
        <v>146</v>
      </c>
      <c r="EP20" s="1">
        <v>150</v>
      </c>
      <c r="EQ20" s="1">
        <v>138</v>
      </c>
      <c r="ER20" s="1">
        <v>130</v>
      </c>
      <c r="ES20" s="1">
        <v>139</v>
      </c>
      <c r="ET20" s="1">
        <v>141</v>
      </c>
      <c r="EU20" s="1">
        <v>125</v>
      </c>
      <c r="EV20" s="1">
        <v>117</v>
      </c>
      <c r="EW20" s="1">
        <v>113</v>
      </c>
      <c r="EX20" s="1">
        <v>117</v>
      </c>
      <c r="EY20" s="1">
        <v>113</v>
      </c>
      <c r="EZ20" s="1">
        <v>110</v>
      </c>
      <c r="FA20" s="1">
        <v>111</v>
      </c>
      <c r="FB20" s="1">
        <v>113</v>
      </c>
      <c r="FC20" s="1">
        <v>100</v>
      </c>
      <c r="FD20" s="1">
        <v>93</v>
      </c>
      <c r="FE20" s="1">
        <v>86</v>
      </c>
      <c r="FF20" s="1">
        <v>97</v>
      </c>
      <c r="FG20" s="1">
        <v>95</v>
      </c>
      <c r="FH20" s="1">
        <v>98</v>
      </c>
      <c r="FI20" s="1">
        <v>90</v>
      </c>
      <c r="FJ20" s="1">
        <v>90</v>
      </c>
      <c r="FK20" s="1">
        <v>80</v>
      </c>
      <c r="FL20" s="1">
        <v>87</v>
      </c>
      <c r="FM20" s="1">
        <v>112</v>
      </c>
      <c r="FN20" s="1">
        <v>93</v>
      </c>
      <c r="FO20" s="1">
        <v>96</v>
      </c>
      <c r="FP20" s="1">
        <v>94</v>
      </c>
      <c r="FQ20" s="1">
        <v>115</v>
      </c>
      <c r="FR20" s="1">
        <v>130</v>
      </c>
      <c r="FS20" s="1">
        <v>125</v>
      </c>
      <c r="FT20" s="1">
        <v>132</v>
      </c>
      <c r="FU20" s="1">
        <v>120</v>
      </c>
      <c r="FV20" s="1">
        <v>131</v>
      </c>
      <c r="FW20" s="1">
        <v>123</v>
      </c>
      <c r="FX20" s="1">
        <v>131</v>
      </c>
      <c r="FY20" s="1">
        <v>143</v>
      </c>
      <c r="FZ20" s="1">
        <v>138</v>
      </c>
      <c r="GA20" s="1">
        <v>141</v>
      </c>
      <c r="GB20" s="1">
        <v>151</v>
      </c>
      <c r="GC20" s="1">
        <v>157</v>
      </c>
      <c r="GD20" s="1">
        <v>153</v>
      </c>
      <c r="GE20" s="1">
        <v>149</v>
      </c>
      <c r="GF20" s="1">
        <v>143</v>
      </c>
      <c r="GG20" s="1">
        <v>154</v>
      </c>
      <c r="GH20" s="1">
        <v>148</v>
      </c>
      <c r="GI20" s="1">
        <v>125</v>
      </c>
      <c r="GJ20" s="1">
        <v>125</v>
      </c>
      <c r="GK20" s="1">
        <v>127</v>
      </c>
      <c r="GL20" s="1">
        <v>133</v>
      </c>
      <c r="GM20" s="1">
        <v>129</v>
      </c>
      <c r="GN20" s="1">
        <v>122</v>
      </c>
      <c r="GO20" s="1">
        <v>121</v>
      </c>
      <c r="GP20" s="1">
        <v>141</v>
      </c>
      <c r="GQ20" s="1">
        <v>123</v>
      </c>
      <c r="GR20" s="1">
        <v>130</v>
      </c>
      <c r="GS20" s="1">
        <v>114</v>
      </c>
      <c r="GT20" s="1">
        <v>119</v>
      </c>
      <c r="GU20" s="1">
        <v>144</v>
      </c>
      <c r="GV20" s="1">
        <v>115</v>
      </c>
      <c r="GW20" s="1">
        <v>115</v>
      </c>
    </row>
    <row r="21" spans="1:205" x14ac:dyDescent="0.2">
      <c r="A21" s="1" t="s">
        <v>306</v>
      </c>
      <c r="B21" s="3">
        <f>SUM(B13:B20)</f>
        <v>548</v>
      </c>
      <c r="C21" s="3">
        <f t="shared" ref="C21:BN21" si="4">SUM(C13:C20)</f>
        <v>632</v>
      </c>
      <c r="D21" s="3">
        <f t="shared" si="4"/>
        <v>712</v>
      </c>
      <c r="E21" s="3">
        <f t="shared" si="4"/>
        <v>718</v>
      </c>
      <c r="F21" s="3">
        <f t="shared" si="4"/>
        <v>739</v>
      </c>
      <c r="G21" s="3">
        <f t="shared" si="4"/>
        <v>547</v>
      </c>
      <c r="H21" s="3">
        <f t="shared" si="4"/>
        <v>526</v>
      </c>
      <c r="I21" s="3">
        <f t="shared" si="4"/>
        <v>486</v>
      </c>
      <c r="J21" s="3">
        <f t="shared" si="4"/>
        <v>523</v>
      </c>
      <c r="K21" s="3">
        <f t="shared" si="4"/>
        <v>560</v>
      </c>
      <c r="L21" s="3">
        <f t="shared" si="4"/>
        <v>586</v>
      </c>
      <c r="M21" s="3">
        <f t="shared" si="4"/>
        <v>597</v>
      </c>
      <c r="N21" s="3">
        <f t="shared" si="4"/>
        <v>598</v>
      </c>
      <c r="O21" s="3">
        <f t="shared" si="4"/>
        <v>660</v>
      </c>
      <c r="P21" s="3">
        <f t="shared" si="4"/>
        <v>682</v>
      </c>
      <c r="Q21" s="3">
        <f t="shared" si="4"/>
        <v>748</v>
      </c>
      <c r="R21" s="3">
        <f t="shared" si="4"/>
        <v>809</v>
      </c>
      <c r="S21" s="3">
        <f t="shared" si="4"/>
        <v>591</v>
      </c>
      <c r="T21" s="3">
        <f t="shared" si="4"/>
        <v>602</v>
      </c>
      <c r="U21" s="3">
        <f t="shared" si="4"/>
        <v>584</v>
      </c>
      <c r="V21" s="3">
        <f t="shared" si="4"/>
        <v>535</v>
      </c>
      <c r="W21" s="3">
        <f t="shared" si="4"/>
        <v>566</v>
      </c>
      <c r="X21" s="3">
        <f t="shared" si="4"/>
        <v>599</v>
      </c>
      <c r="Y21" s="3">
        <f t="shared" si="4"/>
        <v>610</v>
      </c>
      <c r="Z21" s="3">
        <f t="shared" si="4"/>
        <v>635</v>
      </c>
      <c r="AA21" s="3">
        <f t="shared" si="4"/>
        <v>678</v>
      </c>
      <c r="AB21" s="3">
        <f t="shared" si="4"/>
        <v>712</v>
      </c>
      <c r="AC21" s="3">
        <f t="shared" si="4"/>
        <v>783</v>
      </c>
      <c r="AD21" s="3">
        <f t="shared" si="4"/>
        <v>905</v>
      </c>
      <c r="AE21" s="3">
        <f t="shared" si="4"/>
        <v>678</v>
      </c>
      <c r="AF21" s="3">
        <f t="shared" si="4"/>
        <v>668</v>
      </c>
      <c r="AG21" s="3">
        <f t="shared" si="4"/>
        <v>672</v>
      </c>
      <c r="AH21" s="3">
        <f t="shared" si="4"/>
        <v>650</v>
      </c>
      <c r="AI21" s="3">
        <f t="shared" si="4"/>
        <v>665</v>
      </c>
      <c r="AJ21" s="3">
        <f t="shared" si="4"/>
        <v>691</v>
      </c>
      <c r="AK21" s="3">
        <f t="shared" si="4"/>
        <v>606</v>
      </c>
      <c r="AL21" s="3">
        <f t="shared" si="4"/>
        <v>596</v>
      </c>
      <c r="AM21" s="3">
        <f t="shared" si="4"/>
        <v>574</v>
      </c>
      <c r="AN21" s="3">
        <f t="shared" si="4"/>
        <v>560</v>
      </c>
      <c r="AO21" s="3">
        <f t="shared" si="4"/>
        <v>604</v>
      </c>
      <c r="AP21" s="3">
        <f t="shared" si="4"/>
        <v>695</v>
      </c>
      <c r="AQ21" s="3">
        <f t="shared" si="4"/>
        <v>513</v>
      </c>
      <c r="AR21" s="3">
        <f t="shared" si="4"/>
        <v>495</v>
      </c>
      <c r="AS21" s="3">
        <f t="shared" si="4"/>
        <v>506</v>
      </c>
      <c r="AT21" s="3">
        <f t="shared" si="4"/>
        <v>480</v>
      </c>
      <c r="AU21" s="3">
        <f t="shared" si="4"/>
        <v>496</v>
      </c>
      <c r="AV21" s="3">
        <f t="shared" si="4"/>
        <v>499</v>
      </c>
      <c r="AW21" s="3">
        <f t="shared" si="4"/>
        <v>528</v>
      </c>
      <c r="AX21" s="3">
        <f t="shared" si="4"/>
        <v>499</v>
      </c>
      <c r="AY21" s="3">
        <f t="shared" si="4"/>
        <v>496</v>
      </c>
      <c r="AZ21" s="3">
        <f t="shared" si="4"/>
        <v>509</v>
      </c>
      <c r="BA21" s="3">
        <f t="shared" si="4"/>
        <v>529</v>
      </c>
      <c r="BB21" s="3">
        <f t="shared" si="4"/>
        <v>590</v>
      </c>
      <c r="BC21" s="3">
        <f t="shared" si="4"/>
        <v>483</v>
      </c>
      <c r="BD21" s="3">
        <f t="shared" si="4"/>
        <v>460</v>
      </c>
      <c r="BE21" s="3">
        <f t="shared" si="4"/>
        <v>445</v>
      </c>
      <c r="BF21" s="3">
        <f t="shared" si="4"/>
        <v>425</v>
      </c>
      <c r="BG21" s="3">
        <f t="shared" si="4"/>
        <v>440</v>
      </c>
      <c r="BH21" s="3">
        <f t="shared" si="4"/>
        <v>462</v>
      </c>
      <c r="BI21" s="3">
        <f t="shared" si="4"/>
        <v>473</v>
      </c>
      <c r="BJ21" s="3">
        <f t="shared" si="4"/>
        <v>477</v>
      </c>
      <c r="BK21" s="3">
        <f t="shared" si="4"/>
        <v>494</v>
      </c>
      <c r="BL21" s="3">
        <f t="shared" si="4"/>
        <v>538</v>
      </c>
      <c r="BM21" s="3">
        <f t="shared" si="4"/>
        <v>540</v>
      </c>
      <c r="BN21" s="3">
        <f t="shared" si="4"/>
        <v>545</v>
      </c>
      <c r="BO21" s="3">
        <f t="shared" ref="BO21:DZ21" si="5">SUM(BO13:BO20)</f>
        <v>477</v>
      </c>
      <c r="BP21" s="3">
        <f t="shared" si="5"/>
        <v>451</v>
      </c>
      <c r="BQ21" s="3">
        <f t="shared" si="5"/>
        <v>440</v>
      </c>
      <c r="BR21" s="3">
        <f t="shared" si="5"/>
        <v>426</v>
      </c>
      <c r="BS21" s="3">
        <f t="shared" si="5"/>
        <v>427</v>
      </c>
      <c r="BT21" s="3">
        <f t="shared" si="5"/>
        <v>435</v>
      </c>
      <c r="BU21" s="3">
        <f t="shared" si="5"/>
        <v>473</v>
      </c>
      <c r="BV21" s="3">
        <f t="shared" si="5"/>
        <v>493</v>
      </c>
      <c r="BW21" s="3">
        <f t="shared" si="5"/>
        <v>505</v>
      </c>
      <c r="BX21" s="3">
        <f t="shared" si="5"/>
        <v>496</v>
      </c>
      <c r="BY21" s="3">
        <f t="shared" si="5"/>
        <v>488</v>
      </c>
      <c r="BZ21" s="3">
        <f t="shared" si="5"/>
        <v>512</v>
      </c>
      <c r="CA21" s="3">
        <f t="shared" si="5"/>
        <v>416</v>
      </c>
      <c r="CB21" s="3">
        <f t="shared" si="5"/>
        <v>400</v>
      </c>
      <c r="CC21" s="3">
        <f t="shared" si="5"/>
        <v>395</v>
      </c>
      <c r="CD21" s="3">
        <f t="shared" si="5"/>
        <v>382</v>
      </c>
      <c r="CE21" s="3">
        <f t="shared" si="5"/>
        <v>378</v>
      </c>
      <c r="CF21" s="3">
        <f t="shared" si="5"/>
        <v>377</v>
      </c>
      <c r="CG21" s="3">
        <f t="shared" si="5"/>
        <v>399</v>
      </c>
      <c r="CH21" s="3">
        <f t="shared" si="5"/>
        <v>366</v>
      </c>
      <c r="CI21" s="3">
        <f t="shared" si="5"/>
        <v>362</v>
      </c>
      <c r="CJ21" s="3">
        <f t="shared" si="5"/>
        <v>362</v>
      </c>
      <c r="CK21" s="3">
        <f t="shared" si="5"/>
        <v>340</v>
      </c>
      <c r="CL21" s="3">
        <f t="shared" si="5"/>
        <v>380</v>
      </c>
      <c r="CM21" s="3">
        <f t="shared" si="5"/>
        <v>355</v>
      </c>
      <c r="CN21" s="3">
        <f t="shared" si="5"/>
        <v>327</v>
      </c>
      <c r="CO21" s="3">
        <f t="shared" si="5"/>
        <v>312</v>
      </c>
      <c r="CP21" s="3">
        <f t="shared" si="5"/>
        <v>306</v>
      </c>
      <c r="CQ21" s="3">
        <f t="shared" si="5"/>
        <v>304</v>
      </c>
      <c r="CR21" s="3">
        <f t="shared" si="5"/>
        <v>330</v>
      </c>
      <c r="CS21" s="3">
        <f t="shared" si="5"/>
        <v>346</v>
      </c>
      <c r="CT21" s="3">
        <f t="shared" si="5"/>
        <v>329</v>
      </c>
      <c r="CU21" s="3">
        <f t="shared" si="5"/>
        <v>316</v>
      </c>
      <c r="CV21" s="3">
        <f t="shared" si="5"/>
        <v>306</v>
      </c>
      <c r="CW21" s="3">
        <f t="shared" si="5"/>
        <v>301</v>
      </c>
      <c r="CX21" s="3">
        <f t="shared" si="5"/>
        <v>339</v>
      </c>
      <c r="CY21" s="3">
        <f t="shared" si="5"/>
        <v>286</v>
      </c>
      <c r="CZ21" s="3">
        <f t="shared" si="5"/>
        <v>283</v>
      </c>
      <c r="DA21" s="3">
        <f t="shared" si="5"/>
        <v>263</v>
      </c>
      <c r="DB21" s="3">
        <f t="shared" si="5"/>
        <v>251</v>
      </c>
      <c r="DC21" s="3">
        <f t="shared" si="5"/>
        <v>248</v>
      </c>
      <c r="DD21" s="3">
        <f t="shared" si="5"/>
        <v>238</v>
      </c>
      <c r="DE21" s="3">
        <f t="shared" si="5"/>
        <v>229</v>
      </c>
      <c r="DF21" s="3">
        <f t="shared" si="5"/>
        <v>217</v>
      </c>
      <c r="DG21" s="3">
        <f t="shared" si="5"/>
        <v>226</v>
      </c>
      <c r="DH21" s="3">
        <f t="shared" si="5"/>
        <v>258</v>
      </c>
      <c r="DI21" s="3">
        <f t="shared" si="5"/>
        <v>260</v>
      </c>
      <c r="DJ21" s="3">
        <f t="shared" si="5"/>
        <v>292</v>
      </c>
      <c r="DK21" s="3">
        <f t="shared" si="5"/>
        <v>259</v>
      </c>
      <c r="DL21" s="3">
        <f t="shared" si="5"/>
        <v>265</v>
      </c>
      <c r="DM21" s="3">
        <f t="shared" si="5"/>
        <v>237</v>
      </c>
      <c r="DN21" s="3">
        <f t="shared" si="5"/>
        <v>222</v>
      </c>
      <c r="DO21" s="3">
        <f t="shared" si="5"/>
        <v>232</v>
      </c>
      <c r="DP21" s="3">
        <f t="shared" si="5"/>
        <v>224</v>
      </c>
      <c r="DQ21" s="3">
        <f t="shared" si="5"/>
        <v>243</v>
      </c>
      <c r="DR21" s="3">
        <f t="shared" si="5"/>
        <v>238</v>
      </c>
      <c r="DS21" s="3">
        <f t="shared" si="5"/>
        <v>253</v>
      </c>
      <c r="DT21" s="3">
        <f t="shared" si="5"/>
        <v>284</v>
      </c>
      <c r="DU21" s="3">
        <f t="shared" si="5"/>
        <v>329</v>
      </c>
      <c r="DV21" s="3">
        <f t="shared" si="5"/>
        <v>367</v>
      </c>
      <c r="DW21" s="3">
        <f t="shared" si="5"/>
        <v>364</v>
      </c>
      <c r="DX21" s="3">
        <f t="shared" si="5"/>
        <v>328</v>
      </c>
      <c r="DY21" s="3">
        <f t="shared" si="5"/>
        <v>322</v>
      </c>
      <c r="DZ21" s="3">
        <f t="shared" si="5"/>
        <v>306</v>
      </c>
      <c r="EA21" s="3">
        <f t="shared" ref="EA21:GL21" si="6">SUM(EA13:EA20)</f>
        <v>312</v>
      </c>
      <c r="EB21" s="3">
        <f t="shared" si="6"/>
        <v>322</v>
      </c>
      <c r="EC21" s="3">
        <f t="shared" si="6"/>
        <v>352</v>
      </c>
      <c r="ED21" s="3">
        <f t="shared" si="6"/>
        <v>327</v>
      </c>
      <c r="EE21" s="3">
        <f t="shared" si="6"/>
        <v>322</v>
      </c>
      <c r="EF21" s="3">
        <f t="shared" si="6"/>
        <v>317</v>
      </c>
      <c r="EG21" s="3">
        <f t="shared" si="6"/>
        <v>320</v>
      </c>
      <c r="EH21" s="3">
        <f t="shared" si="6"/>
        <v>315</v>
      </c>
      <c r="EI21" s="3">
        <f t="shared" si="6"/>
        <v>278</v>
      </c>
      <c r="EJ21" s="3">
        <f t="shared" si="6"/>
        <v>271</v>
      </c>
      <c r="EK21" s="3">
        <f t="shared" si="6"/>
        <v>264</v>
      </c>
      <c r="EL21" s="3">
        <f t="shared" si="6"/>
        <v>268</v>
      </c>
      <c r="EM21" s="3">
        <f t="shared" si="6"/>
        <v>282</v>
      </c>
      <c r="EN21" s="3">
        <f t="shared" si="6"/>
        <v>298</v>
      </c>
      <c r="EO21" s="3">
        <f t="shared" si="6"/>
        <v>301</v>
      </c>
      <c r="EP21" s="3">
        <f t="shared" si="6"/>
        <v>310</v>
      </c>
      <c r="EQ21" s="3">
        <f t="shared" si="6"/>
        <v>280</v>
      </c>
      <c r="ER21" s="3">
        <f t="shared" si="6"/>
        <v>272</v>
      </c>
      <c r="ES21" s="3">
        <f t="shared" si="6"/>
        <v>288</v>
      </c>
      <c r="ET21" s="3">
        <f t="shared" si="6"/>
        <v>310</v>
      </c>
      <c r="EU21" s="3">
        <f t="shared" si="6"/>
        <v>264</v>
      </c>
      <c r="EV21" s="3">
        <f t="shared" si="6"/>
        <v>258</v>
      </c>
      <c r="EW21" s="3">
        <f t="shared" si="6"/>
        <v>247</v>
      </c>
      <c r="EX21" s="3">
        <f t="shared" si="6"/>
        <v>259</v>
      </c>
      <c r="EY21" s="3">
        <f t="shared" si="6"/>
        <v>252</v>
      </c>
      <c r="EZ21" s="3">
        <f t="shared" si="6"/>
        <v>253</v>
      </c>
      <c r="FA21" s="3">
        <f t="shared" si="6"/>
        <v>257</v>
      </c>
      <c r="FB21" s="3">
        <f t="shared" si="6"/>
        <v>262</v>
      </c>
      <c r="FC21" s="3">
        <f t="shared" si="6"/>
        <v>258</v>
      </c>
      <c r="FD21" s="3">
        <f t="shared" si="6"/>
        <v>248</v>
      </c>
      <c r="FE21" s="3">
        <f t="shared" si="6"/>
        <v>234</v>
      </c>
      <c r="FF21" s="3">
        <f t="shared" si="6"/>
        <v>248</v>
      </c>
      <c r="FG21" s="3">
        <f t="shared" si="6"/>
        <v>243</v>
      </c>
      <c r="FH21" s="3">
        <f t="shared" si="6"/>
        <v>236</v>
      </c>
      <c r="FI21" s="3">
        <f t="shared" si="6"/>
        <v>216</v>
      </c>
      <c r="FJ21" s="3">
        <f t="shared" si="6"/>
        <v>223</v>
      </c>
      <c r="FK21" s="3">
        <f t="shared" si="6"/>
        <v>221</v>
      </c>
      <c r="FL21" s="3">
        <f t="shared" si="6"/>
        <v>236</v>
      </c>
      <c r="FM21" s="3">
        <f t="shared" si="6"/>
        <v>277</v>
      </c>
      <c r="FN21" s="3">
        <f t="shared" si="6"/>
        <v>240</v>
      </c>
      <c r="FO21" s="3">
        <f t="shared" si="6"/>
        <v>232</v>
      </c>
      <c r="FP21" s="3">
        <f t="shared" si="6"/>
        <v>230</v>
      </c>
      <c r="FQ21" s="3">
        <f t="shared" si="6"/>
        <v>263</v>
      </c>
      <c r="FR21" s="3">
        <f t="shared" si="6"/>
        <v>295</v>
      </c>
      <c r="FS21" s="3">
        <f t="shared" si="6"/>
        <v>284</v>
      </c>
      <c r="FT21" s="3">
        <f t="shared" si="6"/>
        <v>297</v>
      </c>
      <c r="FU21" s="3">
        <f t="shared" si="6"/>
        <v>277</v>
      </c>
      <c r="FV21" s="3">
        <f t="shared" si="6"/>
        <v>287</v>
      </c>
      <c r="FW21" s="3">
        <f t="shared" si="6"/>
        <v>282</v>
      </c>
      <c r="FX21" s="3">
        <f t="shared" si="6"/>
        <v>294</v>
      </c>
      <c r="FY21" s="3">
        <f t="shared" si="6"/>
        <v>307</v>
      </c>
      <c r="FZ21" s="3">
        <f t="shared" si="6"/>
        <v>306</v>
      </c>
      <c r="GA21" s="3">
        <f t="shared" si="6"/>
        <v>310</v>
      </c>
      <c r="GB21" s="3">
        <f t="shared" si="6"/>
        <v>333</v>
      </c>
      <c r="GC21" s="3">
        <f t="shared" si="6"/>
        <v>349</v>
      </c>
      <c r="GD21" s="3">
        <f t="shared" si="6"/>
        <v>334</v>
      </c>
      <c r="GE21" s="3">
        <f t="shared" si="6"/>
        <v>320</v>
      </c>
      <c r="GF21" s="3">
        <f t="shared" si="6"/>
        <v>310</v>
      </c>
      <c r="GG21" s="3">
        <f t="shared" si="6"/>
        <v>318</v>
      </c>
      <c r="GH21" s="3">
        <f t="shared" si="6"/>
        <v>303</v>
      </c>
      <c r="GI21" s="3">
        <f t="shared" si="6"/>
        <v>270</v>
      </c>
      <c r="GJ21" s="3">
        <f t="shared" si="6"/>
        <v>275</v>
      </c>
      <c r="GK21" s="3">
        <f t="shared" si="6"/>
        <v>283</v>
      </c>
      <c r="GL21" s="3">
        <f t="shared" si="6"/>
        <v>289</v>
      </c>
      <c r="GM21" s="3">
        <f t="shared" ref="GM21:GW21" si="7">SUM(GM13:GM20)</f>
        <v>282</v>
      </c>
      <c r="GN21" s="3">
        <f t="shared" si="7"/>
        <v>291</v>
      </c>
      <c r="GO21" s="3">
        <f t="shared" si="7"/>
        <v>283</v>
      </c>
      <c r="GP21" s="3">
        <f t="shared" si="7"/>
        <v>319</v>
      </c>
      <c r="GQ21" s="3">
        <f t="shared" si="7"/>
        <v>284</v>
      </c>
      <c r="GR21" s="3">
        <f t="shared" si="7"/>
        <v>297</v>
      </c>
      <c r="GS21" s="3">
        <f t="shared" si="7"/>
        <v>280</v>
      </c>
      <c r="GT21" s="3">
        <f t="shared" si="7"/>
        <v>284</v>
      </c>
      <c r="GU21" s="3">
        <f t="shared" si="7"/>
        <v>304</v>
      </c>
      <c r="GV21" s="3">
        <f t="shared" si="7"/>
        <v>276</v>
      </c>
      <c r="GW21" s="3">
        <f t="shared" si="7"/>
        <v>273</v>
      </c>
    </row>
    <row r="22" spans="1:205" x14ac:dyDescent="0.2">
      <c r="A22" s="1" t="s">
        <v>307</v>
      </c>
      <c r="B22" s="3">
        <f>SUM(B21,B12)</f>
        <v>1607</v>
      </c>
      <c r="C22" s="3">
        <f t="shared" ref="C22:BN22" si="8">SUM(C21,C12)</f>
        <v>1770</v>
      </c>
      <c r="D22" s="3">
        <f t="shared" si="8"/>
        <v>2077</v>
      </c>
      <c r="E22" s="3">
        <f t="shared" si="8"/>
        <v>1889</v>
      </c>
      <c r="F22" s="3">
        <f t="shared" si="8"/>
        <v>2016</v>
      </c>
      <c r="G22" s="3">
        <f t="shared" si="8"/>
        <v>1590</v>
      </c>
      <c r="H22" s="3">
        <f t="shared" si="8"/>
        <v>1531</v>
      </c>
      <c r="I22" s="3">
        <f t="shared" si="8"/>
        <v>1425</v>
      </c>
      <c r="J22" s="3">
        <f t="shared" si="8"/>
        <v>1414</v>
      </c>
      <c r="K22" s="3">
        <f t="shared" si="8"/>
        <v>1455</v>
      </c>
      <c r="L22" s="3">
        <f t="shared" si="8"/>
        <v>1497</v>
      </c>
      <c r="M22" s="3">
        <f t="shared" si="8"/>
        <v>1458</v>
      </c>
      <c r="N22" s="3">
        <f t="shared" si="8"/>
        <v>1413</v>
      </c>
      <c r="O22" s="3">
        <f t="shared" si="8"/>
        <v>1613</v>
      </c>
      <c r="P22" s="3">
        <f t="shared" si="8"/>
        <v>1718</v>
      </c>
      <c r="Q22" s="3">
        <f t="shared" si="8"/>
        <v>1812</v>
      </c>
      <c r="R22" s="3">
        <f t="shared" si="8"/>
        <v>1989</v>
      </c>
      <c r="S22" s="3">
        <f t="shared" si="8"/>
        <v>1666</v>
      </c>
      <c r="T22" s="3">
        <f t="shared" si="8"/>
        <v>1614</v>
      </c>
      <c r="U22" s="3">
        <f t="shared" si="8"/>
        <v>1516</v>
      </c>
      <c r="V22" s="3">
        <f t="shared" si="8"/>
        <v>1362</v>
      </c>
      <c r="W22" s="3">
        <f t="shared" si="8"/>
        <v>1395</v>
      </c>
      <c r="X22" s="3">
        <f t="shared" si="8"/>
        <v>1482</v>
      </c>
      <c r="Y22" s="3">
        <f t="shared" si="8"/>
        <v>1509</v>
      </c>
      <c r="Z22" s="3">
        <f t="shared" si="8"/>
        <v>1549</v>
      </c>
      <c r="AA22" s="3">
        <f t="shared" si="8"/>
        <v>1657</v>
      </c>
      <c r="AB22" s="3">
        <f t="shared" si="8"/>
        <v>1793</v>
      </c>
      <c r="AC22" s="3">
        <f t="shared" si="8"/>
        <v>1914</v>
      </c>
      <c r="AD22" s="3">
        <f t="shared" si="8"/>
        <v>2259</v>
      </c>
      <c r="AE22" s="3">
        <f t="shared" si="8"/>
        <v>1891</v>
      </c>
      <c r="AF22" s="3">
        <f t="shared" si="8"/>
        <v>1832</v>
      </c>
      <c r="AG22" s="3">
        <f t="shared" si="8"/>
        <v>1789</v>
      </c>
      <c r="AH22" s="3">
        <f t="shared" si="8"/>
        <v>1685</v>
      </c>
      <c r="AI22" s="3">
        <f t="shared" si="8"/>
        <v>1718</v>
      </c>
      <c r="AJ22" s="3">
        <f t="shared" si="8"/>
        <v>1751</v>
      </c>
      <c r="AK22" s="3">
        <f t="shared" si="8"/>
        <v>1649</v>
      </c>
      <c r="AL22" s="3">
        <f t="shared" si="8"/>
        <v>1407</v>
      </c>
      <c r="AM22" s="3">
        <f t="shared" si="8"/>
        <v>1395</v>
      </c>
      <c r="AN22" s="3">
        <f t="shared" si="8"/>
        <v>1327</v>
      </c>
      <c r="AO22" s="3">
        <f t="shared" si="8"/>
        <v>1387</v>
      </c>
      <c r="AP22" s="3">
        <f t="shared" si="8"/>
        <v>1737</v>
      </c>
      <c r="AQ22" s="3">
        <f t="shared" si="8"/>
        <v>1235</v>
      </c>
      <c r="AR22" s="3">
        <f t="shared" si="8"/>
        <v>1182</v>
      </c>
      <c r="AS22" s="3">
        <f t="shared" si="8"/>
        <v>1129</v>
      </c>
      <c r="AT22" s="3">
        <f t="shared" si="8"/>
        <v>1081</v>
      </c>
      <c r="AU22" s="3">
        <f t="shared" si="8"/>
        <v>1101</v>
      </c>
      <c r="AV22" s="3">
        <f t="shared" si="8"/>
        <v>1116</v>
      </c>
      <c r="AW22" s="3">
        <f t="shared" si="8"/>
        <v>1127</v>
      </c>
      <c r="AX22" s="3">
        <f t="shared" si="8"/>
        <v>1109</v>
      </c>
      <c r="AY22" s="3">
        <f t="shared" si="8"/>
        <v>1148</v>
      </c>
      <c r="AZ22" s="3">
        <f t="shared" si="8"/>
        <v>1200</v>
      </c>
      <c r="BA22" s="3">
        <f t="shared" si="8"/>
        <v>1238</v>
      </c>
      <c r="BB22" s="3">
        <f t="shared" si="8"/>
        <v>1445</v>
      </c>
      <c r="BC22" s="3">
        <f t="shared" si="8"/>
        <v>1133</v>
      </c>
      <c r="BD22" s="3">
        <f t="shared" si="8"/>
        <v>1077</v>
      </c>
      <c r="BE22" s="3">
        <f t="shared" si="8"/>
        <v>1013</v>
      </c>
      <c r="BF22" s="3">
        <f t="shared" si="8"/>
        <v>996</v>
      </c>
      <c r="BG22" s="3">
        <f t="shared" si="8"/>
        <v>1018</v>
      </c>
      <c r="BH22" s="3">
        <f t="shared" si="8"/>
        <v>1075</v>
      </c>
      <c r="BI22" s="3">
        <f t="shared" si="8"/>
        <v>1125</v>
      </c>
      <c r="BJ22" s="3">
        <f t="shared" si="8"/>
        <v>1128</v>
      </c>
      <c r="BK22" s="3">
        <f t="shared" si="8"/>
        <v>1158</v>
      </c>
      <c r="BL22" s="3">
        <f t="shared" si="8"/>
        <v>1259</v>
      </c>
      <c r="BM22" s="3">
        <f t="shared" si="8"/>
        <v>1251</v>
      </c>
      <c r="BN22" s="3">
        <f t="shared" si="8"/>
        <v>1338</v>
      </c>
      <c r="BO22" s="3">
        <f t="shared" ref="BO22:DZ22" si="9">SUM(BO21,BO12)</f>
        <v>1142</v>
      </c>
      <c r="BP22" s="3">
        <f t="shared" si="9"/>
        <v>1096</v>
      </c>
      <c r="BQ22" s="3">
        <f t="shared" si="9"/>
        <v>1085</v>
      </c>
      <c r="BR22" s="3">
        <f t="shared" si="9"/>
        <v>1036</v>
      </c>
      <c r="BS22" s="3">
        <f t="shared" si="9"/>
        <v>1026</v>
      </c>
      <c r="BT22" s="3">
        <f t="shared" si="9"/>
        <v>1071</v>
      </c>
      <c r="BU22" s="3">
        <f t="shared" si="9"/>
        <v>1086</v>
      </c>
      <c r="BV22" s="3">
        <f t="shared" si="9"/>
        <v>1041</v>
      </c>
      <c r="BW22" s="3">
        <f t="shared" si="9"/>
        <v>1056</v>
      </c>
      <c r="BX22" s="3">
        <f t="shared" si="9"/>
        <v>1057</v>
      </c>
      <c r="BY22" s="3">
        <f t="shared" si="9"/>
        <v>1052</v>
      </c>
      <c r="BZ22" s="3">
        <f t="shared" si="9"/>
        <v>1123</v>
      </c>
      <c r="CA22" s="3">
        <f t="shared" si="9"/>
        <v>964</v>
      </c>
      <c r="CB22" s="3">
        <f t="shared" si="9"/>
        <v>928</v>
      </c>
      <c r="CC22" s="3">
        <f t="shared" si="9"/>
        <v>896</v>
      </c>
      <c r="CD22" s="3">
        <f t="shared" si="9"/>
        <v>868</v>
      </c>
      <c r="CE22" s="3">
        <f t="shared" si="9"/>
        <v>845</v>
      </c>
      <c r="CF22" s="3">
        <f t="shared" si="9"/>
        <v>868</v>
      </c>
      <c r="CG22" s="3">
        <f t="shared" si="9"/>
        <v>853</v>
      </c>
      <c r="CH22" s="3">
        <f t="shared" si="9"/>
        <v>822</v>
      </c>
      <c r="CI22" s="3">
        <f t="shared" si="9"/>
        <v>823</v>
      </c>
      <c r="CJ22" s="3">
        <f t="shared" si="9"/>
        <v>841</v>
      </c>
      <c r="CK22" s="3">
        <f t="shared" si="9"/>
        <v>838</v>
      </c>
      <c r="CL22" s="3">
        <f t="shared" si="9"/>
        <v>867</v>
      </c>
      <c r="CM22" s="3">
        <f t="shared" si="9"/>
        <v>803</v>
      </c>
      <c r="CN22" s="3">
        <f t="shared" si="9"/>
        <v>726</v>
      </c>
      <c r="CO22" s="3">
        <f t="shared" si="9"/>
        <v>677</v>
      </c>
      <c r="CP22" s="3">
        <f t="shared" si="9"/>
        <v>668</v>
      </c>
      <c r="CQ22" s="3">
        <f t="shared" si="9"/>
        <v>657</v>
      </c>
      <c r="CR22" s="3">
        <f t="shared" si="9"/>
        <v>676</v>
      </c>
      <c r="CS22" s="3">
        <f t="shared" si="9"/>
        <v>709</v>
      </c>
      <c r="CT22" s="3">
        <f t="shared" si="9"/>
        <v>697</v>
      </c>
      <c r="CU22" s="3">
        <f t="shared" si="9"/>
        <v>647</v>
      </c>
      <c r="CV22" s="3">
        <f t="shared" si="9"/>
        <v>669</v>
      </c>
      <c r="CW22" s="3">
        <f t="shared" si="9"/>
        <v>659</v>
      </c>
      <c r="CX22" s="3">
        <f t="shared" si="9"/>
        <v>748</v>
      </c>
      <c r="CY22" s="3">
        <f t="shared" si="9"/>
        <v>658</v>
      </c>
      <c r="CZ22" s="3">
        <f t="shared" si="9"/>
        <v>662</v>
      </c>
      <c r="DA22" s="3">
        <f t="shared" si="9"/>
        <v>629</v>
      </c>
      <c r="DB22" s="3">
        <f t="shared" si="9"/>
        <v>595</v>
      </c>
      <c r="DC22" s="3">
        <f t="shared" si="9"/>
        <v>592</v>
      </c>
      <c r="DD22" s="3">
        <f t="shared" si="9"/>
        <v>613</v>
      </c>
      <c r="DE22" s="3">
        <f t="shared" si="9"/>
        <v>625</v>
      </c>
      <c r="DF22" s="3">
        <f t="shared" si="9"/>
        <v>618</v>
      </c>
      <c r="DG22" s="3">
        <f t="shared" si="9"/>
        <v>643</v>
      </c>
      <c r="DH22" s="3">
        <f t="shared" si="9"/>
        <v>690</v>
      </c>
      <c r="DI22" s="3">
        <f t="shared" si="9"/>
        <v>720</v>
      </c>
      <c r="DJ22" s="3">
        <f t="shared" si="9"/>
        <v>747</v>
      </c>
      <c r="DK22" s="3">
        <f t="shared" si="9"/>
        <v>701</v>
      </c>
      <c r="DL22" s="3">
        <f t="shared" si="9"/>
        <v>736</v>
      </c>
      <c r="DM22" s="3">
        <f t="shared" si="9"/>
        <v>712</v>
      </c>
      <c r="DN22" s="3">
        <f t="shared" si="9"/>
        <v>675</v>
      </c>
      <c r="DO22" s="3">
        <f t="shared" si="9"/>
        <v>671</v>
      </c>
      <c r="DP22" s="3">
        <f t="shared" si="9"/>
        <v>654</v>
      </c>
      <c r="DQ22" s="3">
        <f t="shared" si="9"/>
        <v>691</v>
      </c>
      <c r="DR22" s="3">
        <f t="shared" si="9"/>
        <v>690</v>
      </c>
      <c r="DS22" s="3">
        <f t="shared" si="9"/>
        <v>738</v>
      </c>
      <c r="DT22" s="3">
        <f t="shared" si="9"/>
        <v>807</v>
      </c>
      <c r="DU22" s="3">
        <f t="shared" si="9"/>
        <v>847</v>
      </c>
      <c r="DV22" s="3">
        <f t="shared" si="9"/>
        <v>925</v>
      </c>
      <c r="DW22" s="3">
        <f t="shared" si="9"/>
        <v>922</v>
      </c>
      <c r="DX22" s="3">
        <f t="shared" si="9"/>
        <v>902</v>
      </c>
      <c r="DY22" s="3">
        <f t="shared" si="9"/>
        <v>899</v>
      </c>
      <c r="DZ22" s="3">
        <f t="shared" si="9"/>
        <v>907</v>
      </c>
      <c r="EA22" s="3">
        <f t="shared" ref="EA22:GL22" si="10">SUM(EA21,EA12)</f>
        <v>927</v>
      </c>
      <c r="EB22" s="3">
        <f t="shared" si="10"/>
        <v>953</v>
      </c>
      <c r="EC22" s="3">
        <f t="shared" si="10"/>
        <v>1012</v>
      </c>
      <c r="ED22" s="3">
        <f t="shared" si="10"/>
        <v>1012</v>
      </c>
      <c r="EE22" s="3">
        <f t="shared" si="10"/>
        <v>1004</v>
      </c>
      <c r="EF22" s="3">
        <f t="shared" si="10"/>
        <v>986</v>
      </c>
      <c r="EG22" s="3">
        <f t="shared" si="10"/>
        <v>998</v>
      </c>
      <c r="EH22" s="3">
        <f t="shared" si="10"/>
        <v>994</v>
      </c>
      <c r="EI22" s="3">
        <f t="shared" si="10"/>
        <v>946</v>
      </c>
      <c r="EJ22" s="3">
        <f t="shared" si="10"/>
        <v>914</v>
      </c>
      <c r="EK22" s="3">
        <f t="shared" si="10"/>
        <v>884</v>
      </c>
      <c r="EL22" s="3">
        <f t="shared" si="10"/>
        <v>900</v>
      </c>
      <c r="EM22" s="3">
        <f t="shared" si="10"/>
        <v>894</v>
      </c>
      <c r="EN22" s="3">
        <f t="shared" si="10"/>
        <v>945</v>
      </c>
      <c r="EO22" s="3">
        <f t="shared" si="10"/>
        <v>950</v>
      </c>
      <c r="EP22" s="3">
        <f t="shared" si="10"/>
        <v>1010</v>
      </c>
      <c r="EQ22" s="3">
        <f t="shared" si="10"/>
        <v>1033</v>
      </c>
      <c r="ER22" s="3">
        <f t="shared" si="10"/>
        <v>995</v>
      </c>
      <c r="ES22" s="3">
        <f t="shared" si="10"/>
        <v>1006</v>
      </c>
      <c r="ET22" s="3">
        <f t="shared" si="10"/>
        <v>1081</v>
      </c>
      <c r="EU22" s="3">
        <f t="shared" si="10"/>
        <v>939</v>
      </c>
      <c r="EV22" s="3">
        <f t="shared" si="10"/>
        <v>907</v>
      </c>
      <c r="EW22" s="3">
        <f t="shared" si="10"/>
        <v>854</v>
      </c>
      <c r="EX22" s="3">
        <f t="shared" si="10"/>
        <v>902</v>
      </c>
      <c r="EY22" s="3">
        <f t="shared" si="10"/>
        <v>911</v>
      </c>
      <c r="EZ22" s="3">
        <f t="shared" si="10"/>
        <v>912</v>
      </c>
      <c r="FA22" s="3">
        <f t="shared" si="10"/>
        <v>914</v>
      </c>
      <c r="FB22" s="3">
        <f t="shared" si="10"/>
        <v>922</v>
      </c>
      <c r="FC22" s="3">
        <f t="shared" si="10"/>
        <v>932</v>
      </c>
      <c r="FD22" s="3">
        <f t="shared" si="10"/>
        <v>844</v>
      </c>
      <c r="FE22" s="3">
        <f t="shared" si="10"/>
        <v>819</v>
      </c>
      <c r="FF22" s="3">
        <f t="shared" si="10"/>
        <v>858</v>
      </c>
      <c r="FG22" s="3">
        <f t="shared" si="10"/>
        <v>822</v>
      </c>
      <c r="FH22" s="3">
        <f t="shared" si="10"/>
        <v>803</v>
      </c>
      <c r="FI22" s="3">
        <f t="shared" si="10"/>
        <v>779</v>
      </c>
      <c r="FJ22" s="3">
        <f t="shared" si="10"/>
        <v>797</v>
      </c>
      <c r="FK22" s="3">
        <f t="shared" si="10"/>
        <v>783</v>
      </c>
      <c r="FL22" s="3">
        <f t="shared" si="10"/>
        <v>821</v>
      </c>
      <c r="FM22" s="3">
        <f t="shared" si="10"/>
        <v>895</v>
      </c>
      <c r="FN22" s="3">
        <f t="shared" si="10"/>
        <v>767</v>
      </c>
      <c r="FO22" s="3">
        <f t="shared" si="10"/>
        <v>766</v>
      </c>
      <c r="FP22" s="3">
        <f t="shared" si="10"/>
        <v>781</v>
      </c>
      <c r="FQ22" s="3">
        <f t="shared" si="10"/>
        <v>891</v>
      </c>
      <c r="FR22" s="3">
        <f t="shared" si="10"/>
        <v>956</v>
      </c>
      <c r="FS22" s="3">
        <f t="shared" si="10"/>
        <v>918</v>
      </c>
      <c r="FT22" s="3">
        <f t="shared" si="10"/>
        <v>906</v>
      </c>
      <c r="FU22" s="3">
        <f t="shared" si="10"/>
        <v>845</v>
      </c>
      <c r="FV22" s="3">
        <f t="shared" si="10"/>
        <v>845</v>
      </c>
      <c r="FW22" s="3">
        <f t="shared" si="10"/>
        <v>810</v>
      </c>
      <c r="FX22" s="3">
        <f t="shared" si="10"/>
        <v>826</v>
      </c>
      <c r="FY22" s="3">
        <f t="shared" si="10"/>
        <v>849</v>
      </c>
      <c r="FZ22" s="3">
        <f t="shared" si="10"/>
        <v>855</v>
      </c>
      <c r="GA22" s="3">
        <f t="shared" si="10"/>
        <v>836</v>
      </c>
      <c r="GB22" s="3">
        <f t="shared" si="10"/>
        <v>873</v>
      </c>
      <c r="GC22" s="3">
        <f t="shared" si="10"/>
        <v>904</v>
      </c>
      <c r="GD22" s="3">
        <f t="shared" si="10"/>
        <v>889</v>
      </c>
      <c r="GE22" s="3">
        <f t="shared" si="10"/>
        <v>827</v>
      </c>
      <c r="GF22" s="3">
        <f t="shared" si="10"/>
        <v>811</v>
      </c>
      <c r="GG22" s="3">
        <f t="shared" si="10"/>
        <v>820</v>
      </c>
      <c r="GH22" s="3">
        <f t="shared" si="10"/>
        <v>783</v>
      </c>
      <c r="GI22" s="3">
        <f t="shared" si="10"/>
        <v>793</v>
      </c>
      <c r="GJ22" s="3">
        <f t="shared" si="10"/>
        <v>824</v>
      </c>
      <c r="GK22" s="3">
        <f t="shared" si="10"/>
        <v>841</v>
      </c>
      <c r="GL22" s="3">
        <f t="shared" si="10"/>
        <v>867</v>
      </c>
      <c r="GM22" s="3">
        <f t="shared" ref="GM22:GW22" si="11">SUM(GM21,GM12)</f>
        <v>871</v>
      </c>
      <c r="GN22" s="3">
        <f t="shared" si="11"/>
        <v>894</v>
      </c>
      <c r="GO22" s="3">
        <f t="shared" si="11"/>
        <v>901</v>
      </c>
      <c r="GP22" s="3">
        <f t="shared" si="11"/>
        <v>952</v>
      </c>
      <c r="GQ22" s="3">
        <f t="shared" si="11"/>
        <v>900</v>
      </c>
      <c r="GR22" s="3">
        <f t="shared" si="11"/>
        <v>903</v>
      </c>
      <c r="GS22" s="3">
        <f t="shared" si="11"/>
        <v>882</v>
      </c>
      <c r="GT22" s="3">
        <f t="shared" si="11"/>
        <v>874</v>
      </c>
      <c r="GU22" s="3">
        <f t="shared" si="11"/>
        <v>901</v>
      </c>
      <c r="GV22" s="3">
        <f t="shared" si="11"/>
        <v>911</v>
      </c>
      <c r="GW22" s="3">
        <f t="shared" si="11"/>
        <v>912</v>
      </c>
    </row>
    <row r="23" spans="1:205" x14ac:dyDescent="0.2">
      <c r="A23" s="1" t="s">
        <v>308</v>
      </c>
      <c r="B23" s="3">
        <v>27909</v>
      </c>
      <c r="C23" s="3">
        <v>29181</v>
      </c>
      <c r="D23" s="3">
        <v>31309</v>
      </c>
      <c r="E23" s="3">
        <v>32624</v>
      </c>
      <c r="F23" s="3">
        <v>35844</v>
      </c>
      <c r="G23" s="3">
        <v>30656</v>
      </c>
      <c r="H23" s="3">
        <v>30201</v>
      </c>
      <c r="I23" s="3">
        <v>28436</v>
      </c>
      <c r="J23" s="3">
        <v>27998</v>
      </c>
      <c r="K23" s="3">
        <v>28786</v>
      </c>
      <c r="L23" s="3">
        <v>30166</v>
      </c>
      <c r="M23" s="3">
        <v>30524</v>
      </c>
      <c r="N23" s="3">
        <v>30306</v>
      </c>
      <c r="O23" s="3">
        <v>31811</v>
      </c>
      <c r="P23" s="3">
        <v>33496</v>
      </c>
      <c r="Q23" s="3">
        <v>36217</v>
      </c>
      <c r="R23" s="3">
        <v>39495</v>
      </c>
      <c r="S23" s="3">
        <v>34343</v>
      </c>
      <c r="T23" s="3">
        <v>34157</v>
      </c>
      <c r="U23" s="3">
        <v>32191</v>
      </c>
      <c r="V23" s="3">
        <v>30656</v>
      </c>
      <c r="W23" s="3">
        <v>32264</v>
      </c>
      <c r="X23" s="3">
        <v>34066</v>
      </c>
      <c r="Y23" s="3">
        <v>35076</v>
      </c>
      <c r="Z23" s="3">
        <v>35585</v>
      </c>
      <c r="AA23" s="3">
        <v>37510</v>
      </c>
      <c r="AB23" s="3">
        <v>40050</v>
      </c>
      <c r="AC23" s="3">
        <v>43217</v>
      </c>
      <c r="AD23" s="3">
        <v>47184</v>
      </c>
      <c r="AE23" s="3">
        <v>40511</v>
      </c>
      <c r="AF23" s="3">
        <v>40196</v>
      </c>
      <c r="AG23" s="3">
        <v>38241</v>
      </c>
      <c r="AH23" s="3">
        <v>37180</v>
      </c>
      <c r="AI23" s="3">
        <v>37824</v>
      </c>
      <c r="AJ23" s="3">
        <v>38069</v>
      </c>
      <c r="AK23" s="3">
        <v>33345</v>
      </c>
      <c r="AL23" s="3">
        <v>28434</v>
      </c>
      <c r="AM23" s="3">
        <v>26153</v>
      </c>
      <c r="AN23" s="3">
        <v>26025</v>
      </c>
      <c r="AO23" s="3">
        <v>27702</v>
      </c>
      <c r="AP23" s="3">
        <v>30812</v>
      </c>
      <c r="AQ23" s="3">
        <v>24229</v>
      </c>
      <c r="AR23" s="3">
        <v>23486</v>
      </c>
      <c r="AS23" s="3">
        <v>22415</v>
      </c>
      <c r="AT23" s="3">
        <v>22189</v>
      </c>
      <c r="AU23" s="3">
        <v>22577</v>
      </c>
      <c r="AV23" s="3">
        <v>23560</v>
      </c>
      <c r="AW23" s="3">
        <v>23754</v>
      </c>
      <c r="AX23" s="3">
        <v>23547</v>
      </c>
      <c r="AY23" s="3">
        <v>24282</v>
      </c>
      <c r="AZ23" s="3">
        <v>25959</v>
      </c>
      <c r="BA23" s="3">
        <v>26872</v>
      </c>
      <c r="BB23" s="3">
        <v>29706</v>
      </c>
      <c r="BC23" s="3">
        <v>24018</v>
      </c>
      <c r="BD23" s="3">
        <v>22702</v>
      </c>
      <c r="BE23" s="3">
        <v>21123</v>
      </c>
      <c r="BF23" s="3">
        <v>20331</v>
      </c>
      <c r="BG23" s="3">
        <v>20338</v>
      </c>
      <c r="BH23" s="3">
        <v>21070</v>
      </c>
      <c r="BI23" s="3">
        <v>21364</v>
      </c>
      <c r="BJ23" s="3">
        <v>21084</v>
      </c>
      <c r="BK23" s="3">
        <v>21522</v>
      </c>
      <c r="BL23" s="3">
        <v>22775</v>
      </c>
      <c r="BM23" s="3">
        <v>23358</v>
      </c>
      <c r="BN23" s="3">
        <v>25517</v>
      </c>
      <c r="BO23" s="3">
        <v>22301</v>
      </c>
      <c r="BP23" s="3">
        <v>21460</v>
      </c>
      <c r="BQ23" s="3">
        <v>20296</v>
      </c>
      <c r="BR23" s="3">
        <v>19467</v>
      </c>
      <c r="BS23" s="3">
        <v>19424</v>
      </c>
      <c r="BT23" s="3">
        <v>20163</v>
      </c>
      <c r="BU23" s="3">
        <v>20129</v>
      </c>
      <c r="BV23" s="3">
        <v>20050</v>
      </c>
      <c r="BW23" s="3">
        <v>20636</v>
      </c>
      <c r="BX23" s="3">
        <v>21379</v>
      </c>
      <c r="BY23" s="3">
        <v>21964</v>
      </c>
      <c r="BZ23" s="3">
        <v>23699</v>
      </c>
      <c r="CA23" s="3">
        <v>20671</v>
      </c>
      <c r="CB23" s="3">
        <v>20043</v>
      </c>
      <c r="CC23" s="3">
        <v>18738</v>
      </c>
      <c r="CD23" s="3">
        <v>18243</v>
      </c>
      <c r="CE23" s="3">
        <v>18443</v>
      </c>
      <c r="CF23" s="3">
        <v>18969</v>
      </c>
      <c r="CG23" s="3">
        <v>18948</v>
      </c>
      <c r="CH23" s="3">
        <v>18548</v>
      </c>
      <c r="CI23" s="3">
        <v>19063</v>
      </c>
      <c r="CJ23" s="3">
        <v>19605</v>
      </c>
      <c r="CK23" s="3">
        <v>20188</v>
      </c>
      <c r="CL23" s="3">
        <v>21398</v>
      </c>
      <c r="CM23" s="3">
        <v>18822</v>
      </c>
      <c r="CN23" s="3">
        <v>18109</v>
      </c>
      <c r="CO23" s="3">
        <v>17313</v>
      </c>
      <c r="CP23" s="3">
        <v>17126</v>
      </c>
      <c r="CQ23" s="3">
        <v>17407</v>
      </c>
      <c r="CR23" s="3">
        <v>18017</v>
      </c>
      <c r="CS23" s="3">
        <v>18389</v>
      </c>
      <c r="CT23" s="3">
        <v>18294</v>
      </c>
      <c r="CU23" s="3">
        <v>18473</v>
      </c>
      <c r="CV23" s="3">
        <v>18924</v>
      </c>
      <c r="CW23" s="3">
        <v>19756</v>
      </c>
      <c r="CX23" s="3">
        <v>20881</v>
      </c>
      <c r="CY23" s="3">
        <v>19092</v>
      </c>
      <c r="CZ23" s="3">
        <v>19057</v>
      </c>
      <c r="DA23" s="3">
        <v>18161</v>
      </c>
      <c r="DB23" s="3">
        <v>17954</v>
      </c>
      <c r="DC23" s="3">
        <v>18049</v>
      </c>
      <c r="DD23" s="3">
        <v>18534</v>
      </c>
      <c r="DE23" s="3">
        <v>19145</v>
      </c>
      <c r="DF23" s="3">
        <v>18925</v>
      </c>
      <c r="DG23" s="3">
        <v>19320</v>
      </c>
      <c r="DH23" s="3">
        <v>20039</v>
      </c>
      <c r="DI23" s="3">
        <v>20810</v>
      </c>
      <c r="DJ23" s="3">
        <v>22171</v>
      </c>
      <c r="DK23" s="3">
        <v>21085</v>
      </c>
      <c r="DL23" s="3">
        <v>21243</v>
      </c>
      <c r="DM23" s="3">
        <v>20621</v>
      </c>
      <c r="DN23" s="3">
        <v>20752</v>
      </c>
      <c r="DO23" s="3">
        <v>21075</v>
      </c>
      <c r="DP23" s="3">
        <v>21676</v>
      </c>
      <c r="DQ23" s="3">
        <v>22147</v>
      </c>
      <c r="DR23" s="3">
        <v>22359</v>
      </c>
      <c r="DS23" s="3">
        <v>22976</v>
      </c>
      <c r="DT23" s="3">
        <v>24307</v>
      </c>
      <c r="DU23" s="3">
        <v>25277</v>
      </c>
      <c r="DV23" s="3">
        <v>26474</v>
      </c>
      <c r="DW23" s="3">
        <v>25919</v>
      </c>
      <c r="DX23" s="3">
        <v>25814</v>
      </c>
      <c r="DY23" s="3">
        <v>25233</v>
      </c>
      <c r="DZ23" s="3">
        <v>25447</v>
      </c>
      <c r="EA23" s="3">
        <v>25831</v>
      </c>
      <c r="EB23" s="3">
        <v>27745</v>
      </c>
      <c r="EC23" s="3">
        <v>28676</v>
      </c>
      <c r="ED23" s="3">
        <v>28247</v>
      </c>
      <c r="EE23" s="3">
        <v>28355</v>
      </c>
      <c r="EF23" s="3">
        <v>29059</v>
      </c>
      <c r="EG23" s="3">
        <v>29649</v>
      </c>
      <c r="EH23" s="3">
        <v>30388</v>
      </c>
      <c r="EI23" s="3">
        <v>29430</v>
      </c>
      <c r="EJ23" s="3">
        <v>29076</v>
      </c>
      <c r="EK23" s="3">
        <v>28147</v>
      </c>
      <c r="EL23" s="3">
        <v>27779</v>
      </c>
      <c r="EM23" s="3">
        <v>27442</v>
      </c>
      <c r="EN23" s="3">
        <v>27547</v>
      </c>
      <c r="EO23" s="3">
        <v>27494</v>
      </c>
      <c r="EP23" s="3">
        <v>27059</v>
      </c>
      <c r="EQ23" s="3">
        <v>27404</v>
      </c>
      <c r="ER23" s="3">
        <v>27403</v>
      </c>
      <c r="ES23" s="3">
        <v>27713</v>
      </c>
      <c r="ET23" s="3">
        <v>28360</v>
      </c>
      <c r="EU23" s="3">
        <v>27359</v>
      </c>
      <c r="EV23" s="3">
        <v>27066</v>
      </c>
      <c r="EW23" s="3">
        <v>26272</v>
      </c>
      <c r="EX23" s="3">
        <v>25671</v>
      </c>
      <c r="EY23" s="3">
        <v>25456</v>
      </c>
      <c r="EZ23" s="3">
        <v>25617</v>
      </c>
      <c r="FA23" s="3">
        <v>25747</v>
      </c>
      <c r="FB23" s="3">
        <v>25545</v>
      </c>
      <c r="FC23" s="3">
        <v>25201</v>
      </c>
      <c r="FD23" s="3">
        <v>24731</v>
      </c>
      <c r="FE23" s="3">
        <v>24592</v>
      </c>
      <c r="FF23" s="3">
        <v>24661</v>
      </c>
      <c r="FG23" s="3">
        <v>23600</v>
      </c>
      <c r="FH23" s="3">
        <v>23379</v>
      </c>
      <c r="FI23" s="3">
        <v>22568</v>
      </c>
      <c r="FJ23" s="3">
        <v>22411</v>
      </c>
      <c r="FK23" s="3">
        <v>22435</v>
      </c>
      <c r="FL23" s="3">
        <v>23413</v>
      </c>
      <c r="FM23" s="3">
        <v>24847</v>
      </c>
      <c r="FN23" s="3">
        <v>22235</v>
      </c>
      <c r="FO23" s="3">
        <v>22406</v>
      </c>
      <c r="FP23" s="3">
        <v>22524</v>
      </c>
      <c r="FQ23" s="3">
        <v>24010</v>
      </c>
      <c r="FR23" s="3">
        <v>24724</v>
      </c>
      <c r="FS23" s="3">
        <v>23944</v>
      </c>
      <c r="FT23" s="3">
        <v>23746</v>
      </c>
      <c r="FU23" s="3">
        <v>22466</v>
      </c>
      <c r="FV23" s="3">
        <v>22295</v>
      </c>
      <c r="FW23" s="3">
        <v>22253</v>
      </c>
      <c r="FX23" s="3">
        <v>22426</v>
      </c>
      <c r="FY23" s="3">
        <v>22602</v>
      </c>
      <c r="FZ23" s="3">
        <v>22306</v>
      </c>
      <c r="GA23" s="3">
        <v>22363</v>
      </c>
      <c r="GB23" s="3">
        <v>22589</v>
      </c>
      <c r="GC23" s="3">
        <v>22811</v>
      </c>
      <c r="GD23" s="3">
        <v>22995</v>
      </c>
      <c r="GE23" s="3">
        <v>21842</v>
      </c>
      <c r="GF23" s="3">
        <v>21353</v>
      </c>
      <c r="GG23" s="3">
        <v>20511</v>
      </c>
      <c r="GH23" s="3">
        <v>20173</v>
      </c>
      <c r="GI23" s="3">
        <v>20221</v>
      </c>
      <c r="GJ23" s="3">
        <v>20667</v>
      </c>
      <c r="GK23" s="3">
        <v>20898</v>
      </c>
      <c r="GL23" s="3">
        <v>20734</v>
      </c>
      <c r="GM23" s="3">
        <v>20753</v>
      </c>
      <c r="GN23" s="3">
        <v>21514</v>
      </c>
      <c r="GO23" s="3">
        <v>21788</v>
      </c>
      <c r="GP23" s="3">
        <v>22650</v>
      </c>
      <c r="GQ23" s="3">
        <v>22161</v>
      </c>
      <c r="GR23" s="3">
        <v>21910</v>
      </c>
      <c r="GS23" s="3">
        <v>21286</v>
      </c>
      <c r="GT23" s="3">
        <v>21398</v>
      </c>
      <c r="GU23" s="3">
        <v>21589</v>
      </c>
      <c r="GV23" s="3">
        <v>22039</v>
      </c>
      <c r="GW23" s="3">
        <v>22392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23.333333333333332</v>
      </c>
      <c r="C27" s="25">
        <f>SUM(N5:Y5)/12</f>
        <v>27.583333333333332</v>
      </c>
      <c r="D27" s="25">
        <f>SUM(Z5:AK5)/12</f>
        <v>36.833333333333336</v>
      </c>
      <c r="E27" s="25">
        <f>SUM(AL5:AW5)/12</f>
        <v>26.666666666666668</v>
      </c>
      <c r="F27" s="25">
        <f>SUM(AX5:BI5)/12</f>
        <v>28.75</v>
      </c>
      <c r="G27" s="25">
        <f>SUM(BJ5:BU5)/12</f>
        <v>20.583333333333332</v>
      </c>
      <c r="H27" s="25">
        <f>SUM(BV5:CG5)/12</f>
        <v>23.25</v>
      </c>
      <c r="I27" s="25">
        <f>SUM(CH5:CS5)/12</f>
        <v>29.5</v>
      </c>
      <c r="J27" s="25">
        <f>SUM(CT5:DE5)/12</f>
        <v>26.25</v>
      </c>
      <c r="K27" s="25">
        <f>SUM(DF5:DQ5)/12</f>
        <v>35.666666666666664</v>
      </c>
      <c r="L27" s="25">
        <f>SUM(DR5:EC5)/12</f>
        <v>29.583333333333332</v>
      </c>
      <c r="M27" s="25">
        <f>SUM(ED5:EO5)/12</f>
        <v>43.666666666666664</v>
      </c>
      <c r="N27" s="25">
        <f>SUM(EP5:FA5)/12</f>
        <v>40.166666666666664</v>
      </c>
      <c r="O27" s="25">
        <f>SUM(FB5:FM5)/12</f>
        <v>33.75</v>
      </c>
      <c r="P27" s="25">
        <f>SUM(FN5:FY5)/12</f>
        <v>32.5</v>
      </c>
      <c r="Q27" s="25">
        <f>SUM(FZ5:GK5)/12</f>
        <v>28.833333333333332</v>
      </c>
      <c r="R27" s="25">
        <f>SUM(GL5:GW5)/12</f>
        <v>38.916666666666664</v>
      </c>
      <c r="S27" s="31">
        <f>(B27/B50)*100</f>
        <v>0.66006600660066006</v>
      </c>
      <c r="T27" s="31">
        <f t="shared" ref="T27:AI42" si="12">(C27/C50)*100</f>
        <v>0.79171450440107161</v>
      </c>
      <c r="U27" s="31">
        <f t="shared" si="12"/>
        <v>1.0633179368745189</v>
      </c>
      <c r="V27" s="31">
        <f t="shared" si="12"/>
        <v>0.78685944723123835</v>
      </c>
      <c r="W27" s="31">
        <f t="shared" si="12"/>
        <v>0.86518206439963885</v>
      </c>
      <c r="X27" s="31">
        <f t="shared" si="12"/>
        <v>0.62279374684820976</v>
      </c>
      <c r="Y27" s="31">
        <f t="shared" si="12"/>
        <v>0.71737118173403269</v>
      </c>
      <c r="Z27" s="31">
        <f t="shared" si="12"/>
        <v>0.90965155720012336</v>
      </c>
      <c r="AA27" s="31">
        <f t="shared" si="12"/>
        <v>0.80521472392638038</v>
      </c>
      <c r="AB27" s="31">
        <f t="shared" si="12"/>
        <v>1.089058524173028</v>
      </c>
      <c r="AC27" s="31">
        <f t="shared" si="12"/>
        <v>0.90138127158236847</v>
      </c>
      <c r="AD27" s="31">
        <f t="shared" si="12"/>
        <v>1.3353720693170235</v>
      </c>
      <c r="AE27" s="31">
        <f t="shared" si="12"/>
        <v>1.2351373513735138</v>
      </c>
      <c r="AF27" s="31">
        <f t="shared" si="12"/>
        <v>1.0471610300961836</v>
      </c>
      <c r="AG27" s="31">
        <f t="shared" si="12"/>
        <v>1.018808777429467</v>
      </c>
      <c r="AH27" s="31">
        <f t="shared" si="12"/>
        <v>0.91244725738396615</v>
      </c>
      <c r="AI27" s="31">
        <f>(R27/R50)*100</f>
        <v>1.2697117998912453</v>
      </c>
    </row>
    <row r="28" spans="1:205" ht="12" x14ac:dyDescent="0.2">
      <c r="A28" s="24" t="s">
        <v>302</v>
      </c>
      <c r="B28" s="25">
        <f t="shared" ref="B28:B44" si="13">SUM(B6:M6)/12</f>
        <v>58.666666666666664</v>
      </c>
      <c r="C28" s="25">
        <f t="shared" ref="C28:C44" si="14">SUM(N6:Y6)/12</f>
        <v>77.833333333333329</v>
      </c>
      <c r="D28" s="25">
        <f t="shared" ref="D28:D44" si="15">SUM(Z6:AK6)/12</f>
        <v>85</v>
      </c>
      <c r="E28" s="25">
        <f t="shared" ref="E28:E45" si="16">SUM(AL6:AW6)/12</f>
        <v>64.75</v>
      </c>
      <c r="F28" s="25">
        <f t="shared" ref="F28:F45" si="17">SUM(AX6:BI6)/12</f>
        <v>56.333333333333336</v>
      </c>
      <c r="G28" s="25">
        <f t="shared" ref="G28:G45" si="18">SUM(BJ6:BU6)/12</f>
        <v>53.416666666666664</v>
      </c>
      <c r="H28" s="25">
        <f t="shared" ref="H28:H45" si="19">SUM(BV6:CG6)/12</f>
        <v>27.75</v>
      </c>
      <c r="I28" s="25">
        <f t="shared" ref="I28:I45" si="20">SUM(CH6:CS6)/12</f>
        <v>22.916666666666668</v>
      </c>
      <c r="J28" s="25">
        <f t="shared" ref="J28:J45" si="21">SUM(CT6:DE6)/12</f>
        <v>21.5</v>
      </c>
      <c r="K28" s="25">
        <f t="shared" ref="K28:K45" si="22">SUM(DF6:DQ6)/12</f>
        <v>20.666666666666668</v>
      </c>
      <c r="L28" s="25">
        <f t="shared" ref="L28:L45" si="23">SUM(DR6:EC6)/12</f>
        <v>30.25</v>
      </c>
      <c r="M28" s="25">
        <f t="shared" ref="M28:M45" si="24">SUM(ED6:EO6)/12</f>
        <v>35.416666666666664</v>
      </c>
      <c r="N28" s="25">
        <f t="shared" ref="N28:N45" si="25">SUM(EP6:FA6)/12</f>
        <v>51.5</v>
      </c>
      <c r="O28" s="25">
        <f t="shared" ref="O28:O45" si="26">SUM(FB6:FM6)/12</f>
        <v>44.25</v>
      </c>
      <c r="P28" s="25">
        <f t="shared" ref="P28:P45" si="27">SUM(FN6:FY6)/12</f>
        <v>41.666666666666664</v>
      </c>
      <c r="Q28" s="25">
        <f t="shared" ref="Q28:Q45" si="28">SUM(FZ6:GK6)/12</f>
        <v>38.75</v>
      </c>
      <c r="R28" s="25">
        <f t="shared" ref="R28:R45" si="29">SUM(GL6:GW6)/12</f>
        <v>38.083333333333336</v>
      </c>
      <c r="S28" s="31">
        <f t="shared" ref="S28:S45" si="30">(B28/B51)*100</f>
        <v>0.95595024713486498</v>
      </c>
      <c r="T28" s="31">
        <f t="shared" si="12"/>
        <v>1.2818401405357926</v>
      </c>
      <c r="U28" s="31">
        <f t="shared" si="12"/>
        <v>1.41643059490085</v>
      </c>
      <c r="V28" s="31">
        <f t="shared" si="12"/>
        <v>1.0928270042194093</v>
      </c>
      <c r="W28" s="31">
        <f t="shared" si="12"/>
        <v>0.96610072600468755</v>
      </c>
      <c r="X28" s="31">
        <f t="shared" si="12"/>
        <v>0.91796986882053033</v>
      </c>
      <c r="Y28" s="31">
        <f t="shared" si="12"/>
        <v>0.48395535402860129</v>
      </c>
      <c r="Z28" s="31">
        <f t="shared" si="12"/>
        <v>0.40113192134897019</v>
      </c>
      <c r="AA28" s="31">
        <f t="shared" si="12"/>
        <v>0.37248787248787246</v>
      </c>
      <c r="AB28" s="31">
        <f t="shared" si="12"/>
        <v>0.36042320660388327</v>
      </c>
      <c r="AC28" s="31">
        <f t="shared" si="12"/>
        <v>0.52590403337969405</v>
      </c>
      <c r="AD28" s="31">
        <f t="shared" si="12"/>
        <v>0.61433940445215374</v>
      </c>
      <c r="AE28" s="31">
        <f t="shared" si="12"/>
        <v>0.88946459412780654</v>
      </c>
      <c r="AF28" s="31">
        <f t="shared" si="12"/>
        <v>0.7687630298818624</v>
      </c>
      <c r="AG28" s="31">
        <f t="shared" si="12"/>
        <v>0.73279399695157688</v>
      </c>
      <c r="AH28" s="31">
        <f t="shared" si="12"/>
        <v>0.68089966613951858</v>
      </c>
      <c r="AI28" s="31">
        <f t="shared" si="12"/>
        <v>0.67595550822387895</v>
      </c>
    </row>
    <row r="29" spans="1:205" ht="12" x14ac:dyDescent="0.2">
      <c r="A29" s="24" t="s">
        <v>310</v>
      </c>
      <c r="B29" s="25">
        <f t="shared" si="13"/>
        <v>148.16666666666666</v>
      </c>
      <c r="C29" s="25">
        <f t="shared" si="14"/>
        <v>119.08333333333333</v>
      </c>
      <c r="D29" s="25">
        <f t="shared" si="15"/>
        <v>109.66666666666667</v>
      </c>
      <c r="E29" s="25">
        <f t="shared" si="16"/>
        <v>96.416666666666671</v>
      </c>
      <c r="F29" s="25">
        <f t="shared" si="17"/>
        <v>95.416666666666671</v>
      </c>
      <c r="G29" s="25">
        <f t="shared" si="18"/>
        <v>107.33333333333333</v>
      </c>
      <c r="H29" s="25">
        <f t="shared" si="19"/>
        <v>75</v>
      </c>
      <c r="I29" s="25">
        <f t="shared" si="20"/>
        <v>58.333333333333336</v>
      </c>
      <c r="J29" s="25">
        <f t="shared" si="21"/>
        <v>54</v>
      </c>
      <c r="K29" s="25">
        <f t="shared" si="22"/>
        <v>58.25</v>
      </c>
      <c r="L29" s="25">
        <f t="shared" si="23"/>
        <v>59.5</v>
      </c>
      <c r="M29" s="25">
        <f t="shared" si="24"/>
        <v>78.333333333333329</v>
      </c>
      <c r="N29" s="25">
        <f t="shared" si="25"/>
        <v>70.333333333333329</v>
      </c>
      <c r="O29" s="25">
        <f t="shared" si="26"/>
        <v>49</v>
      </c>
      <c r="P29" s="25">
        <f t="shared" si="27"/>
        <v>29.916666666666668</v>
      </c>
      <c r="Q29" s="25">
        <f t="shared" si="28"/>
        <v>29.666666666666668</v>
      </c>
      <c r="R29" s="25">
        <f t="shared" si="29"/>
        <v>57.416666666666664</v>
      </c>
      <c r="S29" s="31">
        <f t="shared" si="30"/>
        <v>1.7349726775956285</v>
      </c>
      <c r="T29" s="31">
        <f t="shared" si="12"/>
        <v>1.3990053258145363</v>
      </c>
      <c r="U29" s="31">
        <f t="shared" si="12"/>
        <v>1.3077351140790208</v>
      </c>
      <c r="V29" s="31">
        <f t="shared" si="12"/>
        <v>1.1685452268411909</v>
      </c>
      <c r="W29" s="31">
        <f t="shared" si="12"/>
        <v>1.1784199909431476</v>
      </c>
      <c r="X29" s="31">
        <f t="shared" si="12"/>
        <v>1.356074963150137</v>
      </c>
      <c r="Y29" s="31">
        <f t="shared" si="12"/>
        <v>0.95419847328244278</v>
      </c>
      <c r="Z29" s="31">
        <f t="shared" si="12"/>
        <v>0.73914512586585579</v>
      </c>
      <c r="AA29" s="31">
        <f t="shared" si="12"/>
        <v>0.67703109327983946</v>
      </c>
      <c r="AB29" s="31">
        <f t="shared" si="12"/>
        <v>0.73418200151247792</v>
      </c>
      <c r="AC29" s="31">
        <f t="shared" si="12"/>
        <v>0.75012607160867373</v>
      </c>
      <c r="AD29" s="31">
        <f t="shared" si="12"/>
        <v>0.98930706407341917</v>
      </c>
      <c r="AE29" s="31">
        <f t="shared" si="12"/>
        <v>0.8989434219495569</v>
      </c>
      <c r="AF29" s="31">
        <f t="shared" si="12"/>
        <v>0.63537344398340245</v>
      </c>
      <c r="AG29" s="31">
        <f t="shared" si="12"/>
        <v>0.39317474920050821</v>
      </c>
      <c r="AH29" s="31">
        <f t="shared" si="12"/>
        <v>0.39194961906020176</v>
      </c>
      <c r="AI29" s="31">
        <f t="shared" si="12"/>
        <v>0.77391382486408766</v>
      </c>
    </row>
    <row r="30" spans="1:205" ht="12" x14ac:dyDescent="0.2">
      <c r="A30" s="24" t="s">
        <v>311</v>
      </c>
      <c r="B30" s="25">
        <f t="shared" si="13"/>
        <v>364.66666666666669</v>
      </c>
      <c r="C30" s="25">
        <f t="shared" si="14"/>
        <v>334.08333333333331</v>
      </c>
      <c r="D30" s="25">
        <f t="shared" si="15"/>
        <v>332.33333333333331</v>
      </c>
      <c r="E30" s="25">
        <f t="shared" si="16"/>
        <v>204.91666666666666</v>
      </c>
      <c r="F30" s="25">
        <f t="shared" si="17"/>
        <v>164.08333333333334</v>
      </c>
      <c r="G30" s="25">
        <f t="shared" si="18"/>
        <v>161.25</v>
      </c>
      <c r="H30" s="25">
        <f t="shared" si="19"/>
        <v>121.41666666666667</v>
      </c>
      <c r="I30" s="25">
        <f t="shared" si="20"/>
        <v>95.666666666666671</v>
      </c>
      <c r="J30" s="25">
        <f t="shared" si="21"/>
        <v>84.666666666666671</v>
      </c>
      <c r="K30" s="25">
        <f t="shared" si="22"/>
        <v>119.25</v>
      </c>
      <c r="L30" s="25">
        <f t="shared" si="23"/>
        <v>192</v>
      </c>
      <c r="M30" s="25">
        <f t="shared" si="24"/>
        <v>242.25</v>
      </c>
      <c r="N30" s="25">
        <f t="shared" si="25"/>
        <v>314.75</v>
      </c>
      <c r="O30" s="25">
        <f t="shared" si="26"/>
        <v>244.16666666666666</v>
      </c>
      <c r="P30" s="25">
        <f t="shared" si="27"/>
        <v>246.33333333333334</v>
      </c>
      <c r="Q30" s="25">
        <f t="shared" si="28"/>
        <v>247.5</v>
      </c>
      <c r="R30" s="25">
        <f t="shared" si="29"/>
        <v>273.5</v>
      </c>
      <c r="S30" s="31">
        <f t="shared" si="30"/>
        <v>1.1780161088857304</v>
      </c>
      <c r="T30" s="31">
        <f t="shared" si="12"/>
        <v>1.0798827725161888</v>
      </c>
      <c r="U30" s="31">
        <f t="shared" si="12"/>
        <v>1.0730121830470531</v>
      </c>
      <c r="V30" s="31">
        <f t="shared" si="12"/>
        <v>0.66414943497331513</v>
      </c>
      <c r="W30" s="31">
        <f t="shared" si="12"/>
        <v>0.53325750189578591</v>
      </c>
      <c r="X30" s="31">
        <f t="shared" si="12"/>
        <v>0.52567237163814184</v>
      </c>
      <c r="Y30" s="31">
        <f t="shared" si="12"/>
        <v>0.3960616736256089</v>
      </c>
      <c r="Z30" s="31">
        <f t="shared" si="12"/>
        <v>0.31321961387770247</v>
      </c>
      <c r="AA30" s="31">
        <f t="shared" si="12"/>
        <v>0.27867377613938077</v>
      </c>
      <c r="AB30" s="31">
        <f t="shared" si="12"/>
        <v>0.39216653512233624</v>
      </c>
      <c r="AC30" s="31">
        <f t="shared" si="12"/>
        <v>0.62786134728580767</v>
      </c>
      <c r="AD30" s="31">
        <f t="shared" si="12"/>
        <v>0.78803552259197818</v>
      </c>
      <c r="AE30" s="31">
        <f t="shared" si="12"/>
        <v>1.0262136871963745</v>
      </c>
      <c r="AF30" s="31">
        <f t="shared" si="12"/>
        <v>0.79795636022963712</v>
      </c>
      <c r="AG30" s="31">
        <f t="shared" si="12"/>
        <v>0.80435374149659866</v>
      </c>
      <c r="AH30" s="31">
        <f t="shared" si="12"/>
        <v>0.81110310021629406</v>
      </c>
      <c r="AI30" s="31">
        <f t="shared" si="12"/>
        <v>0.89902044573006379</v>
      </c>
    </row>
    <row r="31" spans="1:205" ht="12" x14ac:dyDescent="0.2">
      <c r="A31" s="24" t="s">
        <v>312</v>
      </c>
      <c r="B31" s="25">
        <f t="shared" si="13"/>
        <v>157</v>
      </c>
      <c r="C31" s="25">
        <f t="shared" si="14"/>
        <v>142.75</v>
      </c>
      <c r="D31" s="25">
        <f t="shared" si="15"/>
        <v>168.25</v>
      </c>
      <c r="E31" s="25">
        <f t="shared" si="16"/>
        <v>56.5</v>
      </c>
      <c r="F31" s="25">
        <f t="shared" si="17"/>
        <v>61.25</v>
      </c>
      <c r="G31" s="25">
        <f t="shared" si="18"/>
        <v>62.583333333333336</v>
      </c>
      <c r="H31" s="25">
        <f t="shared" si="19"/>
        <v>39.833333333333336</v>
      </c>
      <c r="I31" s="25">
        <f t="shared" si="20"/>
        <v>33.583333333333336</v>
      </c>
      <c r="J31" s="25">
        <f t="shared" si="21"/>
        <v>37.833333333333336</v>
      </c>
      <c r="K31" s="25">
        <f t="shared" si="22"/>
        <v>33.25</v>
      </c>
      <c r="L31" s="25">
        <f t="shared" si="23"/>
        <v>40</v>
      </c>
      <c r="M31" s="25">
        <f t="shared" si="24"/>
        <v>39.916666666666664</v>
      </c>
      <c r="N31" s="25">
        <f t="shared" si="25"/>
        <v>33.416666666666664</v>
      </c>
      <c r="O31" s="25">
        <f t="shared" si="26"/>
        <v>40.833333333333336</v>
      </c>
      <c r="P31" s="25">
        <f t="shared" si="27"/>
        <v>39.5</v>
      </c>
      <c r="Q31" s="25">
        <f t="shared" si="28"/>
        <v>42.083333333333336</v>
      </c>
      <c r="R31" s="25">
        <f t="shared" si="29"/>
        <v>56.083333333333336</v>
      </c>
      <c r="S31" s="31">
        <f t="shared" si="30"/>
        <v>2.2358302477926517</v>
      </c>
      <c r="T31" s="31">
        <f t="shared" si="12"/>
        <v>2.0501220738187564</v>
      </c>
      <c r="U31" s="31">
        <f t="shared" si="12"/>
        <v>2.4401740391588107</v>
      </c>
      <c r="V31" s="31">
        <f t="shared" si="12"/>
        <v>0.83112680200058842</v>
      </c>
      <c r="W31" s="31">
        <f t="shared" si="12"/>
        <v>0.91801558752997603</v>
      </c>
      <c r="X31" s="31">
        <f t="shared" si="12"/>
        <v>0.95649294411330166</v>
      </c>
      <c r="Y31" s="31">
        <f t="shared" si="12"/>
        <v>0.61805016808895785</v>
      </c>
      <c r="Z31" s="31">
        <f t="shared" si="12"/>
        <v>0.5253141456801711</v>
      </c>
      <c r="AA31" s="31">
        <f t="shared" si="12"/>
        <v>0.5953317597692106</v>
      </c>
      <c r="AB31" s="31">
        <f t="shared" si="12"/>
        <v>0.52920579341079099</v>
      </c>
      <c r="AC31" s="31">
        <f t="shared" si="12"/>
        <v>0.63775510204081631</v>
      </c>
      <c r="AD31" s="31">
        <f t="shared" si="12"/>
        <v>0.63795216024718981</v>
      </c>
      <c r="AE31" s="31">
        <f t="shared" si="12"/>
        <v>0.53441014979476509</v>
      </c>
      <c r="AF31" s="31">
        <f t="shared" si="12"/>
        <v>0.65606255355612686</v>
      </c>
      <c r="AG31" s="31">
        <f t="shared" si="12"/>
        <v>0.64701064701064703</v>
      </c>
      <c r="AH31" s="31">
        <f t="shared" si="12"/>
        <v>0.71122753647681825</v>
      </c>
      <c r="AI31" s="31">
        <f t="shared" si="12"/>
        <v>0.97181308843065917</v>
      </c>
    </row>
    <row r="32" spans="1:205" ht="12" x14ac:dyDescent="0.2">
      <c r="A32" s="24" t="s">
        <v>313</v>
      </c>
      <c r="B32" s="25">
        <f t="shared" si="13"/>
        <v>96.25</v>
      </c>
      <c r="C32" s="25">
        <f t="shared" si="14"/>
        <v>98.416666666666671</v>
      </c>
      <c r="D32" s="25">
        <f t="shared" si="15"/>
        <v>109.25</v>
      </c>
      <c r="E32" s="25">
        <f t="shared" si="16"/>
        <v>70.75</v>
      </c>
      <c r="F32" s="25">
        <f t="shared" si="17"/>
        <v>71.416666666666671</v>
      </c>
      <c r="G32" s="25">
        <f t="shared" si="18"/>
        <v>84.083333333333329</v>
      </c>
      <c r="H32" s="25">
        <f t="shared" si="19"/>
        <v>86.416666666666671</v>
      </c>
      <c r="I32" s="25">
        <f t="shared" si="20"/>
        <v>72.916666666666671</v>
      </c>
      <c r="J32" s="25">
        <f t="shared" si="21"/>
        <v>58.083333333333336</v>
      </c>
      <c r="K32" s="25">
        <f t="shared" si="22"/>
        <v>66.916666666666671</v>
      </c>
      <c r="L32" s="25">
        <f t="shared" si="23"/>
        <v>85.75</v>
      </c>
      <c r="M32" s="25">
        <f t="shared" si="24"/>
        <v>91.833333333333329</v>
      </c>
      <c r="N32" s="25">
        <f t="shared" si="25"/>
        <v>78.25</v>
      </c>
      <c r="O32" s="25">
        <f t="shared" si="26"/>
        <v>58.666666666666664</v>
      </c>
      <c r="P32" s="25">
        <f t="shared" si="27"/>
        <v>57.166666666666664</v>
      </c>
      <c r="Q32" s="25">
        <f t="shared" si="28"/>
        <v>55.5</v>
      </c>
      <c r="R32" s="25">
        <f t="shared" si="29"/>
        <v>53.833333333333336</v>
      </c>
      <c r="S32" s="31">
        <f t="shared" si="30"/>
        <v>1.3600395647873393</v>
      </c>
      <c r="T32" s="31">
        <f t="shared" si="12"/>
        <v>1.4031460887748313</v>
      </c>
      <c r="U32" s="31">
        <f t="shared" si="12"/>
        <v>1.5803558512946621</v>
      </c>
      <c r="V32" s="31">
        <f t="shared" si="12"/>
        <v>1.0410535609181872</v>
      </c>
      <c r="W32" s="31">
        <f t="shared" si="12"/>
        <v>1.0731279739544204</v>
      </c>
      <c r="X32" s="31">
        <f t="shared" si="12"/>
        <v>1.2862679108663504</v>
      </c>
      <c r="Y32" s="31">
        <f t="shared" si="12"/>
        <v>1.3385481206113177</v>
      </c>
      <c r="Z32" s="31">
        <f t="shared" si="12"/>
        <v>1.1350664176006644</v>
      </c>
      <c r="AA32" s="31">
        <f t="shared" si="12"/>
        <v>0.89940125941984106</v>
      </c>
      <c r="AB32" s="31">
        <f t="shared" si="12"/>
        <v>1.0379504679178946</v>
      </c>
      <c r="AC32" s="31">
        <f t="shared" si="12"/>
        <v>1.3421505712944122</v>
      </c>
      <c r="AD32" s="31">
        <f t="shared" si="12"/>
        <v>1.4306485953159889</v>
      </c>
      <c r="AE32" s="31">
        <f t="shared" si="12"/>
        <v>1.2257205513784462</v>
      </c>
      <c r="AF32" s="31">
        <f t="shared" si="12"/>
        <v>0.92534174553101989</v>
      </c>
      <c r="AG32" s="31">
        <f t="shared" si="12"/>
        <v>0.90812814402965314</v>
      </c>
      <c r="AH32" s="31">
        <f t="shared" si="12"/>
        <v>0.89386374617490738</v>
      </c>
      <c r="AI32" s="31">
        <f t="shared" si="12"/>
        <v>0.89172326210590258</v>
      </c>
    </row>
    <row r="33" spans="1:35" ht="12" x14ac:dyDescent="0.2">
      <c r="A33" s="24" t="s">
        <v>314</v>
      </c>
      <c r="B33" s="25">
        <f t="shared" si="13"/>
        <v>198.16666666666666</v>
      </c>
      <c r="C33" s="25">
        <f t="shared" si="14"/>
        <v>159</v>
      </c>
      <c r="D33" s="25">
        <f t="shared" si="15"/>
        <v>254</v>
      </c>
      <c r="E33" s="25">
        <f t="shared" si="16"/>
        <v>203.16666666666666</v>
      </c>
      <c r="F33" s="25">
        <f t="shared" si="17"/>
        <v>169.91666666666666</v>
      </c>
      <c r="G33" s="25">
        <f t="shared" si="18"/>
        <v>173.5</v>
      </c>
      <c r="H33" s="25">
        <f t="shared" si="19"/>
        <v>152.16666666666666</v>
      </c>
      <c r="I33" s="25">
        <f t="shared" si="20"/>
        <v>105.16666666666667</v>
      </c>
      <c r="J33" s="25">
        <f t="shared" si="21"/>
        <v>84.75</v>
      </c>
      <c r="K33" s="25">
        <f t="shared" si="22"/>
        <v>109.58333333333333</v>
      </c>
      <c r="L33" s="25">
        <f t="shared" si="23"/>
        <v>125.58333333333333</v>
      </c>
      <c r="M33" s="25">
        <f t="shared" si="24"/>
        <v>123.91666666666667</v>
      </c>
      <c r="N33" s="25">
        <f t="shared" si="25"/>
        <v>96.083333333333329</v>
      </c>
      <c r="O33" s="25">
        <f t="shared" si="26"/>
        <v>127.08333333333333</v>
      </c>
      <c r="P33" s="25">
        <f t="shared" si="27"/>
        <v>125.58333333333333</v>
      </c>
      <c r="Q33" s="25">
        <f t="shared" si="28"/>
        <v>86.416666666666671</v>
      </c>
      <c r="R33" s="25">
        <f t="shared" si="29"/>
        <v>91</v>
      </c>
      <c r="S33" s="31">
        <f t="shared" si="30"/>
        <v>1.0873939127889962</v>
      </c>
      <c r="T33" s="31">
        <f t="shared" si="12"/>
        <v>0.87526147748541228</v>
      </c>
      <c r="U33" s="31">
        <f t="shared" si="12"/>
        <v>1.4100927108199635</v>
      </c>
      <c r="V33" s="31">
        <f t="shared" si="12"/>
        <v>1.1347557342865653</v>
      </c>
      <c r="W33" s="31">
        <f t="shared" si="12"/>
        <v>0.95770863863525335</v>
      </c>
      <c r="X33" s="31">
        <f t="shared" si="12"/>
        <v>0.9837831707870266</v>
      </c>
      <c r="Y33" s="31">
        <f t="shared" si="12"/>
        <v>0.86605957123885402</v>
      </c>
      <c r="Z33" s="31">
        <f t="shared" si="12"/>
        <v>0.60291616503277345</v>
      </c>
      <c r="AA33" s="31">
        <f t="shared" si="12"/>
        <v>0.48687309702993053</v>
      </c>
      <c r="AB33" s="31">
        <f t="shared" si="12"/>
        <v>0.63073174475269556</v>
      </c>
      <c r="AC33" s="31">
        <f t="shared" si="12"/>
        <v>0.71967526265520532</v>
      </c>
      <c r="AD33" s="31">
        <f t="shared" si="12"/>
        <v>0.70267460542481808</v>
      </c>
      <c r="AE33" s="31">
        <f t="shared" si="12"/>
        <v>0.54388844862070262</v>
      </c>
      <c r="AF33" s="31">
        <f t="shared" si="12"/>
        <v>0.72042705971277399</v>
      </c>
      <c r="AG33" s="31">
        <f t="shared" si="12"/>
        <v>0.72099743560301599</v>
      </c>
      <c r="AH33" s="31">
        <f t="shared" si="12"/>
        <v>0.49897030236541756</v>
      </c>
      <c r="AI33" s="31">
        <f t="shared" si="12"/>
        <v>0.53058130721240748</v>
      </c>
    </row>
    <row r="34" spans="1:35" ht="12" x14ac:dyDescent="0.2">
      <c r="A34" s="26" t="s">
        <v>305</v>
      </c>
      <c r="B34" s="25">
        <f t="shared" si="13"/>
        <v>1046.25</v>
      </c>
      <c r="C34" s="25">
        <f t="shared" si="14"/>
        <v>958.75</v>
      </c>
      <c r="D34" s="25">
        <f t="shared" si="15"/>
        <v>1095.3333333333333</v>
      </c>
      <c r="E34" s="25">
        <f t="shared" si="16"/>
        <v>723.16666666666663</v>
      </c>
      <c r="F34" s="25">
        <f t="shared" si="17"/>
        <v>647.16666666666663</v>
      </c>
      <c r="G34" s="25">
        <f t="shared" si="18"/>
        <v>662.75</v>
      </c>
      <c r="H34" s="25">
        <f t="shared" si="19"/>
        <v>525.83333333333337</v>
      </c>
      <c r="I34" s="25">
        <f t="shared" si="20"/>
        <v>418.08333333333331</v>
      </c>
      <c r="J34" s="25">
        <f t="shared" si="21"/>
        <v>367.08333333333331</v>
      </c>
      <c r="K34" s="25">
        <f t="shared" si="22"/>
        <v>443.58333333333331</v>
      </c>
      <c r="L34" s="25">
        <f t="shared" si="23"/>
        <v>562.66666666666663</v>
      </c>
      <c r="M34" s="25">
        <f t="shared" si="24"/>
        <v>655.33333333333337</v>
      </c>
      <c r="N34" s="25">
        <f t="shared" si="25"/>
        <v>684.5</v>
      </c>
      <c r="O34" s="25">
        <f t="shared" si="26"/>
        <v>597.75</v>
      </c>
      <c r="P34" s="25">
        <f t="shared" si="27"/>
        <v>572.66666666666663</v>
      </c>
      <c r="Q34" s="25">
        <f t="shared" si="28"/>
        <v>528.75</v>
      </c>
      <c r="R34" s="25">
        <f t="shared" si="29"/>
        <v>608.83333333333337</v>
      </c>
      <c r="S34" s="31">
        <f t="shared" si="30"/>
        <v>1.2838841099017069</v>
      </c>
      <c r="T34" s="31">
        <f t="shared" si="12"/>
        <v>1.1814832158525164</v>
      </c>
      <c r="U34" s="31">
        <f t="shared" si="12"/>
        <v>1.3582328918869764</v>
      </c>
      <c r="V34" s="31">
        <f t="shared" si="12"/>
        <v>0.90489716414112964</v>
      </c>
      <c r="W34" s="31">
        <f t="shared" si="12"/>
        <v>0.81826611033843299</v>
      </c>
      <c r="X34" s="31">
        <f t="shared" si="12"/>
        <v>0.84502103786816274</v>
      </c>
      <c r="Y34" s="31">
        <f t="shared" si="12"/>
        <v>0.67447388898865268</v>
      </c>
      <c r="Z34" s="31">
        <f t="shared" si="12"/>
        <v>0.53841332801037123</v>
      </c>
      <c r="AA34" s="31">
        <f t="shared" si="12"/>
        <v>0.47298458102478202</v>
      </c>
      <c r="AB34" s="31">
        <f t="shared" si="12"/>
        <v>0.57269812579347146</v>
      </c>
      <c r="AC34" s="31">
        <f t="shared" si="12"/>
        <v>0.72455369981671536</v>
      </c>
      <c r="AD34" s="31">
        <f t="shared" si="12"/>
        <v>0.84011708651154837</v>
      </c>
      <c r="AE34" s="31">
        <f t="shared" si="12"/>
        <v>0.87936793422404935</v>
      </c>
      <c r="AF34" s="31">
        <f t="shared" si="12"/>
        <v>0.77135004000309704</v>
      </c>
      <c r="AG34" s="31">
        <f t="shared" si="12"/>
        <v>0.74441902384914027</v>
      </c>
      <c r="AH34" s="31">
        <f t="shared" si="12"/>
        <v>0.69227143586587936</v>
      </c>
      <c r="AI34" s="31">
        <f t="shared" si="12"/>
        <v>0.80641244696397751</v>
      </c>
    </row>
    <row r="35" spans="1:35" ht="12" x14ac:dyDescent="0.2">
      <c r="A35" s="24" t="s">
        <v>315</v>
      </c>
      <c r="B35" s="25">
        <f t="shared" si="13"/>
        <v>31.75</v>
      </c>
      <c r="C35" s="25">
        <f t="shared" si="14"/>
        <v>26.416666666666668</v>
      </c>
      <c r="D35" s="25">
        <f t="shared" si="15"/>
        <v>32.416666666666664</v>
      </c>
      <c r="E35" s="25">
        <f t="shared" si="16"/>
        <v>21.833333333333332</v>
      </c>
      <c r="F35" s="25">
        <f t="shared" si="17"/>
        <v>36.166666666666664</v>
      </c>
      <c r="G35" s="25">
        <f t="shared" si="18"/>
        <v>38.25</v>
      </c>
      <c r="H35" s="25">
        <f t="shared" si="19"/>
        <v>20.5</v>
      </c>
      <c r="I35" s="25">
        <f t="shared" si="20"/>
        <v>11.25</v>
      </c>
      <c r="J35" s="25">
        <f t="shared" si="21"/>
        <v>8.25</v>
      </c>
      <c r="K35" s="25">
        <f t="shared" si="22"/>
        <v>11.75</v>
      </c>
      <c r="L35" s="25">
        <f t="shared" si="23"/>
        <v>19.333333333333332</v>
      </c>
      <c r="M35" s="25">
        <f t="shared" si="24"/>
        <v>14.25</v>
      </c>
      <c r="N35" s="25">
        <f t="shared" si="25"/>
        <v>17.083333333333332</v>
      </c>
      <c r="O35" s="25">
        <f t="shared" si="26"/>
        <v>19.416666666666668</v>
      </c>
      <c r="P35" s="25">
        <f t="shared" si="27"/>
        <v>9.6666666666666661</v>
      </c>
      <c r="Q35" s="25">
        <f t="shared" si="28"/>
        <v>12.083333333333334</v>
      </c>
      <c r="R35" s="25">
        <f t="shared" si="29"/>
        <v>13.333333333333334</v>
      </c>
      <c r="S35" s="31">
        <f t="shared" si="30"/>
        <v>1.6182466870540264</v>
      </c>
      <c r="T35" s="31">
        <f t="shared" si="12"/>
        <v>1.3588820301783264</v>
      </c>
      <c r="U35" s="31">
        <f t="shared" si="12"/>
        <v>1.6770132781514051</v>
      </c>
      <c r="V35" s="31">
        <f t="shared" si="12"/>
        <v>1.1150834184542049</v>
      </c>
      <c r="W35" s="31">
        <f t="shared" si="12"/>
        <v>1.8386714116251484</v>
      </c>
      <c r="X35" s="31">
        <f t="shared" si="12"/>
        <v>2.0163415919873482</v>
      </c>
      <c r="Y35" s="31">
        <f t="shared" si="12"/>
        <v>1.1129207383279045</v>
      </c>
      <c r="Z35" s="31">
        <f t="shared" si="12"/>
        <v>0.61677631578947367</v>
      </c>
      <c r="AA35" s="31">
        <f t="shared" si="12"/>
        <v>0.46742209631728043</v>
      </c>
      <c r="AB35" s="31">
        <f t="shared" si="12"/>
        <v>0.66346696781479386</v>
      </c>
      <c r="AC35" s="31">
        <f t="shared" si="12"/>
        <v>1.1016144349477681</v>
      </c>
      <c r="AD35" s="31">
        <f t="shared" si="12"/>
        <v>0.80508474576271183</v>
      </c>
      <c r="AE35" s="31">
        <f t="shared" si="12"/>
        <v>0.97174819871065599</v>
      </c>
      <c r="AF35" s="31">
        <f t="shared" si="12"/>
        <v>1.1256038647342996</v>
      </c>
      <c r="AG35" s="31">
        <f t="shared" si="12"/>
        <v>0.55909003277424318</v>
      </c>
      <c r="AH35" s="31">
        <f t="shared" si="12"/>
        <v>0.70621468926553677</v>
      </c>
      <c r="AI35" s="31">
        <f t="shared" si="12"/>
        <v>0.79697150826857943</v>
      </c>
    </row>
    <row r="36" spans="1:35" ht="12" x14ac:dyDescent="0.2">
      <c r="A36" s="24" t="s">
        <v>316</v>
      </c>
      <c r="B36" s="25">
        <f t="shared" si="13"/>
        <v>34.416666666666664</v>
      </c>
      <c r="C36" s="25">
        <f t="shared" si="14"/>
        <v>43.833333333333336</v>
      </c>
      <c r="D36" s="25">
        <f t="shared" si="15"/>
        <v>35.75</v>
      </c>
      <c r="E36" s="25">
        <f t="shared" si="16"/>
        <v>34.083333333333336</v>
      </c>
      <c r="F36" s="25">
        <f t="shared" si="17"/>
        <v>31.083333333333332</v>
      </c>
      <c r="G36" s="25">
        <f t="shared" si="18"/>
        <v>26.416666666666668</v>
      </c>
      <c r="H36" s="25">
        <f t="shared" si="19"/>
        <v>25.666666666666668</v>
      </c>
      <c r="I36" s="25">
        <f t="shared" si="20"/>
        <v>23</v>
      </c>
      <c r="J36" s="25">
        <f t="shared" si="21"/>
        <v>20.166666666666668</v>
      </c>
      <c r="K36" s="25">
        <f t="shared" si="22"/>
        <v>8.8333333333333339</v>
      </c>
      <c r="L36" s="25">
        <f t="shared" si="23"/>
        <v>11.5</v>
      </c>
      <c r="M36" s="25">
        <f t="shared" si="24"/>
        <v>14.083333333333334</v>
      </c>
      <c r="N36" s="25">
        <f t="shared" si="25"/>
        <v>14.083333333333334</v>
      </c>
      <c r="O36" s="25">
        <f t="shared" si="26"/>
        <v>11.916666666666666</v>
      </c>
      <c r="P36" s="25">
        <f t="shared" si="27"/>
        <v>14.166666666666666</v>
      </c>
      <c r="Q36" s="25">
        <f t="shared" si="28"/>
        <v>14.25</v>
      </c>
      <c r="R36" s="25">
        <f t="shared" si="29"/>
        <v>15.75</v>
      </c>
      <c r="S36" s="31">
        <f t="shared" si="30"/>
        <v>1.4076346284935239</v>
      </c>
      <c r="T36" s="31">
        <f t="shared" si="12"/>
        <v>1.8135429595917807</v>
      </c>
      <c r="U36" s="31">
        <f t="shared" si="12"/>
        <v>1.5027322404371584</v>
      </c>
      <c r="V36" s="31">
        <f t="shared" si="12"/>
        <v>1.459046803652968</v>
      </c>
      <c r="W36" s="31">
        <f t="shared" si="12"/>
        <v>1.3380685894676423</v>
      </c>
      <c r="X36" s="31">
        <f t="shared" si="12"/>
        <v>1.1571032267484305</v>
      </c>
      <c r="Y36" s="31">
        <f t="shared" si="12"/>
        <v>1.1629663192871169</v>
      </c>
      <c r="Z36" s="31">
        <f t="shared" si="12"/>
        <v>1.031852848811126</v>
      </c>
      <c r="AA36" s="31">
        <f t="shared" si="12"/>
        <v>0.9039294785596893</v>
      </c>
      <c r="AB36" s="31">
        <f t="shared" si="12"/>
        <v>0.39311674825693521</v>
      </c>
      <c r="AC36" s="31">
        <f t="shared" si="12"/>
        <v>0.51848512173128936</v>
      </c>
      <c r="AD36" s="31">
        <f t="shared" si="12"/>
        <v>0.62815938150460904</v>
      </c>
      <c r="AE36" s="31">
        <f t="shared" si="12"/>
        <v>0.63182294003289974</v>
      </c>
      <c r="AF36" s="31">
        <f t="shared" si="12"/>
        <v>0.54613504430186366</v>
      </c>
      <c r="AG36" s="31">
        <f t="shared" si="12"/>
        <v>0.65952824332712601</v>
      </c>
      <c r="AH36" s="31">
        <f t="shared" si="12"/>
        <v>0.65517241379310343</v>
      </c>
      <c r="AI36" s="31">
        <f t="shared" si="12"/>
        <v>0.74432892249527405</v>
      </c>
    </row>
    <row r="37" spans="1:35" ht="12" x14ac:dyDescent="0.2">
      <c r="A37" s="24" t="s">
        <v>317</v>
      </c>
      <c r="B37" s="25">
        <f t="shared" si="13"/>
        <v>59.833333333333336</v>
      </c>
      <c r="C37" s="25">
        <f t="shared" si="14"/>
        <v>73.333333333333329</v>
      </c>
      <c r="D37" s="25">
        <f t="shared" si="15"/>
        <v>99.5</v>
      </c>
      <c r="E37" s="25">
        <f t="shared" si="16"/>
        <v>54.916666666666664</v>
      </c>
      <c r="F37" s="25">
        <f t="shared" si="17"/>
        <v>43.583333333333336</v>
      </c>
      <c r="G37" s="25">
        <f t="shared" si="18"/>
        <v>46.666666666666664</v>
      </c>
      <c r="H37" s="25">
        <f t="shared" si="19"/>
        <v>61.25</v>
      </c>
      <c r="I37" s="25">
        <f t="shared" si="20"/>
        <v>43.5</v>
      </c>
      <c r="J37" s="25">
        <f t="shared" si="21"/>
        <v>46.083333333333336</v>
      </c>
      <c r="K37" s="25">
        <f t="shared" si="22"/>
        <v>29.333333333333332</v>
      </c>
      <c r="L37" s="25">
        <f t="shared" si="23"/>
        <v>44.583333333333336</v>
      </c>
      <c r="M37" s="25">
        <f t="shared" si="24"/>
        <v>43.166666666666664</v>
      </c>
      <c r="N37" s="25">
        <f t="shared" si="25"/>
        <v>28.25</v>
      </c>
      <c r="O37" s="25">
        <f t="shared" si="26"/>
        <v>25.916666666666668</v>
      </c>
      <c r="P37" s="25">
        <f t="shared" si="27"/>
        <v>33.166666666666664</v>
      </c>
      <c r="Q37" s="25">
        <f t="shared" si="28"/>
        <v>33</v>
      </c>
      <c r="R37" s="25">
        <f t="shared" si="29"/>
        <v>32.916666666666664</v>
      </c>
      <c r="S37" s="31">
        <f t="shared" si="30"/>
        <v>1.3293342220247353</v>
      </c>
      <c r="T37" s="31">
        <f t="shared" si="12"/>
        <v>1.6163397252222464</v>
      </c>
      <c r="U37" s="31">
        <f t="shared" si="12"/>
        <v>2.2013274336283186</v>
      </c>
      <c r="V37" s="31">
        <f t="shared" si="12"/>
        <v>1.2228160023751207</v>
      </c>
      <c r="W37" s="31">
        <f t="shared" si="12"/>
        <v>0.98094380673718962</v>
      </c>
      <c r="X37" s="31">
        <f t="shared" si="12"/>
        <v>1.0498687664041995</v>
      </c>
      <c r="Y37" s="31">
        <f t="shared" si="12"/>
        <v>1.3708594449418083</v>
      </c>
      <c r="Z37" s="31">
        <f t="shared" si="12"/>
        <v>0.97337211904229126</v>
      </c>
      <c r="AA37" s="31">
        <f t="shared" si="12"/>
        <v>1.0179662764155808</v>
      </c>
      <c r="AB37" s="31">
        <f t="shared" si="12"/>
        <v>0.63726555145195163</v>
      </c>
      <c r="AC37" s="31">
        <f t="shared" si="12"/>
        <v>0.96605272661610697</v>
      </c>
      <c r="AD37" s="31">
        <f t="shared" si="12"/>
        <v>0.92275901382357139</v>
      </c>
      <c r="AE37" s="31">
        <f t="shared" si="12"/>
        <v>0.60778829604130813</v>
      </c>
      <c r="AF37" s="31">
        <f t="shared" si="12"/>
        <v>0.56157457565908275</v>
      </c>
      <c r="AG37" s="31">
        <f t="shared" si="12"/>
        <v>0.71945046999276929</v>
      </c>
      <c r="AH37" s="31">
        <f t="shared" si="12"/>
        <v>0.7202095154954169</v>
      </c>
      <c r="AI37" s="31">
        <f t="shared" si="12"/>
        <v>0.72776181000810658</v>
      </c>
    </row>
    <row r="38" spans="1:35" ht="12" x14ac:dyDescent="0.2">
      <c r="A38" s="24" t="s">
        <v>318</v>
      </c>
      <c r="B38" s="25">
        <f t="shared" si="13"/>
        <v>89.25</v>
      </c>
      <c r="C38" s="25">
        <f t="shared" si="14"/>
        <v>91.75</v>
      </c>
      <c r="D38" s="25">
        <f t="shared" si="15"/>
        <v>119.66666666666667</v>
      </c>
      <c r="E38" s="25">
        <f t="shared" si="16"/>
        <v>102.5</v>
      </c>
      <c r="F38" s="25">
        <f t="shared" si="17"/>
        <v>73.916666666666671</v>
      </c>
      <c r="G38" s="25">
        <f t="shared" si="18"/>
        <v>80</v>
      </c>
      <c r="H38" s="25">
        <f t="shared" si="19"/>
        <v>88.666666666666671</v>
      </c>
      <c r="I38" s="25">
        <f t="shared" si="20"/>
        <v>57.5</v>
      </c>
      <c r="J38" s="25">
        <f t="shared" si="21"/>
        <v>43.75</v>
      </c>
      <c r="K38" s="25">
        <f t="shared" si="22"/>
        <v>43.416666666666664</v>
      </c>
      <c r="L38" s="25">
        <f t="shared" si="23"/>
        <v>40.833333333333336</v>
      </c>
      <c r="M38" s="25">
        <f t="shared" si="24"/>
        <v>31.666666666666668</v>
      </c>
      <c r="N38" s="25">
        <f t="shared" si="25"/>
        <v>31.166666666666668</v>
      </c>
      <c r="O38" s="25">
        <f t="shared" si="26"/>
        <v>30.083333333333332</v>
      </c>
      <c r="P38" s="25">
        <f t="shared" si="27"/>
        <v>45.166666666666664</v>
      </c>
      <c r="Q38" s="25">
        <f t="shared" si="28"/>
        <v>57</v>
      </c>
      <c r="R38" s="25">
        <f t="shared" si="29"/>
        <v>49.666666666666664</v>
      </c>
      <c r="S38" s="31">
        <f t="shared" si="30"/>
        <v>1.9448681629984748</v>
      </c>
      <c r="T38" s="31">
        <f t="shared" si="12"/>
        <v>2.0258335173327446</v>
      </c>
      <c r="U38" s="31">
        <f t="shared" si="12"/>
        <v>2.6687481415402914</v>
      </c>
      <c r="V38" s="31">
        <f t="shared" si="12"/>
        <v>2.3279582103111518</v>
      </c>
      <c r="W38" s="31">
        <f t="shared" si="12"/>
        <v>1.7122229943633698</v>
      </c>
      <c r="X38" s="31">
        <f t="shared" si="12"/>
        <v>1.8859028760018861</v>
      </c>
      <c r="Y38" s="31">
        <f t="shared" si="12"/>
        <v>2.1156446353296747</v>
      </c>
      <c r="Z38" s="31">
        <f t="shared" si="12"/>
        <v>1.3888888888888888</v>
      </c>
      <c r="AA38" s="31">
        <f t="shared" si="12"/>
        <v>1.0600920765689363</v>
      </c>
      <c r="AB38" s="31">
        <f t="shared" si="12"/>
        <v>1.050233833252701</v>
      </c>
      <c r="AC38" s="31">
        <f t="shared" si="12"/>
        <v>0.99715099715099709</v>
      </c>
      <c r="AD38" s="31">
        <f t="shared" si="12"/>
        <v>0.77824199229950031</v>
      </c>
      <c r="AE38" s="31">
        <f t="shared" si="12"/>
        <v>0.76954732510288071</v>
      </c>
      <c r="AF38" s="31">
        <f t="shared" si="12"/>
        <v>0.75133200133200129</v>
      </c>
      <c r="AG38" s="31">
        <f t="shared" si="12"/>
        <v>1.150449991509594</v>
      </c>
      <c r="AH38" s="31">
        <f t="shared" si="12"/>
        <v>1.4698298091799895</v>
      </c>
      <c r="AI38" s="31">
        <f t="shared" si="12"/>
        <v>1.309774964838256</v>
      </c>
    </row>
    <row r="39" spans="1:35" ht="12" x14ac:dyDescent="0.2">
      <c r="A39" s="24" t="s">
        <v>319</v>
      </c>
      <c r="B39" s="25">
        <f t="shared" si="13"/>
        <v>54.25</v>
      </c>
      <c r="C39" s="25">
        <f t="shared" si="14"/>
        <v>45.166666666666664</v>
      </c>
      <c r="D39" s="25">
        <f t="shared" si="15"/>
        <v>49</v>
      </c>
      <c r="E39" s="25">
        <f t="shared" si="16"/>
        <v>39.916666666666664</v>
      </c>
      <c r="F39" s="25">
        <f t="shared" si="17"/>
        <v>37.666666666666664</v>
      </c>
      <c r="G39" s="25">
        <f t="shared" si="18"/>
        <v>46.833333333333336</v>
      </c>
      <c r="H39" s="25">
        <f t="shared" si="19"/>
        <v>49.75</v>
      </c>
      <c r="I39" s="25">
        <f t="shared" si="20"/>
        <v>38.5</v>
      </c>
      <c r="J39" s="25">
        <f t="shared" si="21"/>
        <v>17.833333333333332</v>
      </c>
      <c r="K39" s="25">
        <f t="shared" si="22"/>
        <v>12.916666666666666</v>
      </c>
      <c r="L39" s="25">
        <f t="shared" si="23"/>
        <v>17.666666666666668</v>
      </c>
      <c r="M39" s="25">
        <f t="shared" si="24"/>
        <v>13.916666666666666</v>
      </c>
      <c r="N39" s="25">
        <f t="shared" si="25"/>
        <v>8.5833333333333339</v>
      </c>
      <c r="O39" s="25">
        <f t="shared" si="26"/>
        <v>9.4166666666666661</v>
      </c>
      <c r="P39" s="25">
        <f t="shared" si="27"/>
        <v>8.3333333333333339</v>
      </c>
      <c r="Q39" s="25">
        <f t="shared" si="28"/>
        <v>10</v>
      </c>
      <c r="R39" s="25">
        <f t="shared" si="29"/>
        <v>11.916666666666666</v>
      </c>
      <c r="S39" s="31">
        <f t="shared" si="30"/>
        <v>1.6974342928660826</v>
      </c>
      <c r="T39" s="31">
        <f t="shared" si="12"/>
        <v>1.4284208306978705</v>
      </c>
      <c r="U39" s="31">
        <f t="shared" si="12"/>
        <v>1.5806451612903227</v>
      </c>
      <c r="V39" s="31">
        <f t="shared" si="12"/>
        <v>1.2863895155226124</v>
      </c>
      <c r="W39" s="31">
        <f t="shared" si="12"/>
        <v>1.2237383582412822</v>
      </c>
      <c r="X39" s="31">
        <f t="shared" si="12"/>
        <v>1.514171785752775</v>
      </c>
      <c r="Y39" s="31">
        <f t="shared" si="12"/>
        <v>1.6043211867139633</v>
      </c>
      <c r="Z39" s="31">
        <f t="shared" si="12"/>
        <v>1.2110726643598615</v>
      </c>
      <c r="AA39" s="31">
        <f t="shared" si="12"/>
        <v>0.55607525205280106</v>
      </c>
      <c r="AB39" s="31">
        <f t="shared" si="12"/>
        <v>0.39609526730041911</v>
      </c>
      <c r="AC39" s="31">
        <f t="shared" si="12"/>
        <v>0.5254808645647433</v>
      </c>
      <c r="AD39" s="31">
        <f t="shared" si="12"/>
        <v>0.40847275217689072</v>
      </c>
      <c r="AE39" s="31">
        <f t="shared" si="12"/>
        <v>0.24792990564221068</v>
      </c>
      <c r="AF39" s="31">
        <f t="shared" si="12"/>
        <v>0.26797571618288751</v>
      </c>
      <c r="AG39" s="31">
        <f t="shared" si="12"/>
        <v>0.23782343987823443</v>
      </c>
      <c r="AH39" s="31">
        <f t="shared" si="12"/>
        <v>0.28835063437139563</v>
      </c>
      <c r="AI39" s="31">
        <f t="shared" si="12"/>
        <v>0.34854245880861845</v>
      </c>
    </row>
    <row r="40" spans="1:35" ht="12" x14ac:dyDescent="0.2">
      <c r="A40" s="24" t="s">
        <v>320</v>
      </c>
      <c r="B40" s="25">
        <f t="shared" si="13"/>
        <v>44.416666666666664</v>
      </c>
      <c r="C40" s="25">
        <f t="shared" si="14"/>
        <v>58.5</v>
      </c>
      <c r="D40" s="25">
        <f t="shared" si="15"/>
        <v>53.75</v>
      </c>
      <c r="E40" s="25">
        <f t="shared" si="16"/>
        <v>38.083333333333336</v>
      </c>
      <c r="F40" s="25">
        <f t="shared" si="17"/>
        <v>31.083333333333332</v>
      </c>
      <c r="G40" s="25">
        <f t="shared" si="18"/>
        <v>20.833333333333332</v>
      </c>
      <c r="H40" s="25">
        <f t="shared" si="19"/>
        <v>29.333333333333332</v>
      </c>
      <c r="I40" s="25">
        <f t="shared" si="20"/>
        <v>15.583333333333334</v>
      </c>
      <c r="J40" s="25">
        <f t="shared" si="21"/>
        <v>18.25</v>
      </c>
      <c r="K40" s="25">
        <f t="shared" si="22"/>
        <v>16.416666666666668</v>
      </c>
      <c r="L40" s="25">
        <f t="shared" si="23"/>
        <v>19.833333333333332</v>
      </c>
      <c r="M40" s="25">
        <f t="shared" si="24"/>
        <v>19.25</v>
      </c>
      <c r="N40" s="25">
        <f t="shared" si="25"/>
        <v>24.5</v>
      </c>
      <c r="O40" s="25">
        <f t="shared" si="26"/>
        <v>23.916666666666668</v>
      </c>
      <c r="P40" s="25">
        <f t="shared" si="27"/>
        <v>20.583333333333332</v>
      </c>
      <c r="Q40" s="25">
        <f t="shared" si="28"/>
        <v>21.833333333333332</v>
      </c>
      <c r="R40" s="25">
        <f t="shared" si="29"/>
        <v>20.5</v>
      </c>
      <c r="S40" s="31">
        <f t="shared" si="30"/>
        <v>1.8077601410934743</v>
      </c>
      <c r="T40" s="31">
        <f t="shared" si="12"/>
        <v>2.4014778325123149</v>
      </c>
      <c r="U40" s="31">
        <f t="shared" si="12"/>
        <v>2.2110242698477993</v>
      </c>
      <c r="V40" s="31">
        <f t="shared" si="12"/>
        <v>1.5723919625653731</v>
      </c>
      <c r="W40" s="31">
        <f t="shared" si="12"/>
        <v>1.2881613482525212</v>
      </c>
      <c r="X40" s="31">
        <f t="shared" si="12"/>
        <v>0.86986778009742505</v>
      </c>
      <c r="Y40" s="31">
        <f t="shared" si="12"/>
        <v>1.2382158435345434</v>
      </c>
      <c r="Z40" s="31">
        <f t="shared" si="12"/>
        <v>0.65641673687166524</v>
      </c>
      <c r="AA40" s="31">
        <f t="shared" si="12"/>
        <v>0.777919863597613</v>
      </c>
      <c r="AB40" s="31">
        <f t="shared" si="12"/>
        <v>0.70007107320540163</v>
      </c>
      <c r="AC40" s="31">
        <f t="shared" si="12"/>
        <v>0.84830339321357273</v>
      </c>
      <c r="AD40" s="31">
        <f t="shared" si="12"/>
        <v>0.82124573378839594</v>
      </c>
      <c r="AE40" s="31">
        <f t="shared" si="12"/>
        <v>1.0372565622353938</v>
      </c>
      <c r="AF40" s="31">
        <f t="shared" si="12"/>
        <v>1.0164329225102706</v>
      </c>
      <c r="AG40" s="31">
        <f t="shared" si="12"/>
        <v>0.88644846396784371</v>
      </c>
      <c r="AH40" s="31">
        <f t="shared" si="12"/>
        <v>0.96309366269666219</v>
      </c>
      <c r="AI40" s="31">
        <f t="shared" si="12"/>
        <v>0.90788308237378201</v>
      </c>
    </row>
    <row r="41" spans="1:35" ht="12" x14ac:dyDescent="0.2">
      <c r="A41" s="24" t="s">
        <v>321</v>
      </c>
      <c r="B41" s="25">
        <f t="shared" si="13"/>
        <v>54.25</v>
      </c>
      <c r="C41" s="25">
        <f t="shared" si="14"/>
        <v>51.083333333333336</v>
      </c>
      <c r="D41" s="25">
        <f t="shared" si="15"/>
        <v>56.5</v>
      </c>
      <c r="E41" s="25">
        <f t="shared" si="16"/>
        <v>39.166666666666664</v>
      </c>
      <c r="F41" s="25">
        <f t="shared" si="17"/>
        <v>36</v>
      </c>
      <c r="G41" s="25">
        <f t="shared" si="18"/>
        <v>30.666666666666668</v>
      </c>
      <c r="H41" s="25">
        <f t="shared" si="19"/>
        <v>26.083333333333332</v>
      </c>
      <c r="I41" s="25">
        <f t="shared" si="20"/>
        <v>12.833333333333334</v>
      </c>
      <c r="J41" s="25">
        <f t="shared" si="21"/>
        <v>11.666666666666666</v>
      </c>
      <c r="K41" s="25">
        <f t="shared" si="22"/>
        <v>11.583333333333334</v>
      </c>
      <c r="L41" s="25">
        <f t="shared" si="23"/>
        <v>18.666666666666668</v>
      </c>
      <c r="M41" s="25">
        <f t="shared" si="24"/>
        <v>24.083333333333332</v>
      </c>
      <c r="N41" s="25">
        <f t="shared" si="25"/>
        <v>21.833333333333332</v>
      </c>
      <c r="O41" s="25">
        <f t="shared" si="26"/>
        <v>26.083333333333332</v>
      </c>
      <c r="P41" s="25">
        <f t="shared" si="27"/>
        <v>23.5</v>
      </c>
      <c r="Q41" s="25">
        <f t="shared" si="28"/>
        <v>18.5</v>
      </c>
      <c r="R41" s="25">
        <f t="shared" si="29"/>
        <v>18.916666666666668</v>
      </c>
      <c r="S41" s="31">
        <f t="shared" si="30"/>
        <v>1.4713859506373745</v>
      </c>
      <c r="T41" s="31">
        <f t="shared" si="12"/>
        <v>1.41036259893245</v>
      </c>
      <c r="U41" s="31">
        <f t="shared" si="12"/>
        <v>1.5830764920145699</v>
      </c>
      <c r="V41" s="31">
        <f t="shared" si="12"/>
        <v>1.0798639830897894</v>
      </c>
      <c r="W41" s="31">
        <f t="shared" si="12"/>
        <v>0.99255583126550873</v>
      </c>
      <c r="X41" s="31">
        <f t="shared" si="12"/>
        <v>0.8535114574635867</v>
      </c>
      <c r="Y41" s="31">
        <f t="shared" si="12"/>
        <v>0.73124007102139976</v>
      </c>
      <c r="Z41" s="31">
        <f t="shared" si="12"/>
        <v>0.36150234741784038</v>
      </c>
      <c r="AA41" s="31">
        <f t="shared" si="12"/>
        <v>0.33934458018227648</v>
      </c>
      <c r="AB41" s="31">
        <f t="shared" si="12"/>
        <v>0.33750971250971257</v>
      </c>
      <c r="AC41" s="31">
        <f t="shared" si="12"/>
        <v>0.54184808901790038</v>
      </c>
      <c r="AD41" s="31">
        <f t="shared" si="12"/>
        <v>0.70708553532981011</v>
      </c>
      <c r="AE41" s="31">
        <f t="shared" si="12"/>
        <v>0.63728351819420126</v>
      </c>
      <c r="AF41" s="31">
        <f t="shared" si="12"/>
        <v>0.76603034752814481</v>
      </c>
      <c r="AG41" s="31">
        <f t="shared" si="12"/>
        <v>0.69961298005358741</v>
      </c>
      <c r="AH41" s="31">
        <f t="shared" si="12"/>
        <v>0.56333739342265521</v>
      </c>
      <c r="AI41" s="31">
        <f t="shared" si="12"/>
        <v>0.58601817430813719</v>
      </c>
    </row>
    <row r="42" spans="1:35" ht="12" x14ac:dyDescent="0.2">
      <c r="A42" s="24" t="s">
        <v>322</v>
      </c>
      <c r="B42" s="25">
        <f t="shared" si="13"/>
        <v>229.66666666666666</v>
      </c>
      <c r="C42" s="25">
        <f t="shared" si="14"/>
        <v>241.91666666666666</v>
      </c>
      <c r="D42" s="25">
        <f t="shared" si="15"/>
        <v>248.66666666666666</v>
      </c>
      <c r="E42" s="25">
        <f t="shared" si="16"/>
        <v>215</v>
      </c>
      <c r="F42" s="25">
        <f t="shared" si="17"/>
        <v>194.75</v>
      </c>
      <c r="G42" s="25">
        <f t="shared" si="18"/>
        <v>187.25</v>
      </c>
      <c r="H42" s="25">
        <f t="shared" si="19"/>
        <v>135.5</v>
      </c>
      <c r="I42" s="25">
        <f t="shared" si="20"/>
        <v>138.66666666666666</v>
      </c>
      <c r="J42" s="25">
        <f t="shared" si="21"/>
        <v>116.41666666666667</v>
      </c>
      <c r="K42" s="25">
        <f t="shared" si="22"/>
        <v>110.33333333333333</v>
      </c>
      <c r="L42" s="25">
        <f t="shared" si="23"/>
        <v>142.33333333333334</v>
      </c>
      <c r="M42" s="25">
        <f t="shared" si="24"/>
        <v>136.5</v>
      </c>
      <c r="N42" s="25">
        <f t="shared" si="25"/>
        <v>125.33333333333333</v>
      </c>
      <c r="O42" s="25">
        <f t="shared" si="26"/>
        <v>95.083333333333329</v>
      </c>
      <c r="P42" s="25">
        <f t="shared" si="27"/>
        <v>119.41666666666667</v>
      </c>
      <c r="Q42" s="25">
        <f t="shared" si="28"/>
        <v>142.58333333333334</v>
      </c>
      <c r="R42" s="25">
        <f t="shared" si="29"/>
        <v>125.5</v>
      </c>
      <c r="S42" s="31">
        <f t="shared" si="30"/>
        <v>1.1944386658345467</v>
      </c>
      <c r="T42" s="31">
        <f t="shared" si="12"/>
        <v>1.2663142099385818</v>
      </c>
      <c r="U42" s="31">
        <f t="shared" si="12"/>
        <v>1.3084964568862696</v>
      </c>
      <c r="V42" s="31">
        <f t="shared" si="12"/>
        <v>1.138831505906033</v>
      </c>
      <c r="W42" s="31">
        <f t="shared" si="12"/>
        <v>1.033320952936807</v>
      </c>
      <c r="X42" s="31">
        <f t="shared" si="12"/>
        <v>0.9901120981387479</v>
      </c>
      <c r="Y42" s="31">
        <f t="shared" si="12"/>
        <v>0.7138717665033455</v>
      </c>
      <c r="Z42" s="31">
        <f t="shared" si="12"/>
        <v>0.73074761101742547</v>
      </c>
      <c r="AA42" s="31">
        <f t="shared" si="12"/>
        <v>0.60817399784069937</v>
      </c>
      <c r="AB42" s="31">
        <f t="shared" si="12"/>
        <v>0.57465277777777779</v>
      </c>
      <c r="AC42" s="31">
        <f t="shared" si="12"/>
        <v>0.74481074481074483</v>
      </c>
      <c r="AD42" s="31">
        <f t="shared" si="12"/>
        <v>0.71402416697180526</v>
      </c>
      <c r="AE42" s="31">
        <f t="shared" si="12"/>
        <v>0.6573311655390639</v>
      </c>
      <c r="AF42" s="31">
        <f t="shared" si="12"/>
        <v>0.49862779030538218</v>
      </c>
      <c r="AG42" s="31">
        <f t="shared" si="12"/>
        <v>0.62610321746273101</v>
      </c>
      <c r="AH42" s="31">
        <f t="shared" si="12"/>
        <v>0.74835109081684426</v>
      </c>
      <c r="AI42" s="31">
        <f t="shared" ref="AI42:AI45" si="31">(R42/R65)*100</f>
        <v>0.66352966056889073</v>
      </c>
    </row>
    <row r="43" spans="1:35" ht="12" x14ac:dyDescent="0.2">
      <c r="A43" s="26" t="s">
        <v>306</v>
      </c>
      <c r="B43" s="25">
        <f t="shared" si="13"/>
        <v>597.83333333333337</v>
      </c>
      <c r="C43" s="25">
        <f t="shared" si="14"/>
        <v>632</v>
      </c>
      <c r="D43" s="25">
        <f t="shared" si="15"/>
        <v>695.25</v>
      </c>
      <c r="E43" s="25">
        <f t="shared" si="16"/>
        <v>545.5</v>
      </c>
      <c r="F43" s="25">
        <f t="shared" si="17"/>
        <v>484.25</v>
      </c>
      <c r="G43" s="25">
        <f t="shared" si="18"/>
        <v>476.91666666666669</v>
      </c>
      <c r="H43" s="25">
        <f t="shared" si="19"/>
        <v>436.75</v>
      </c>
      <c r="I43" s="25">
        <f t="shared" si="20"/>
        <v>340.83333333333331</v>
      </c>
      <c r="J43" s="25">
        <f t="shared" si="21"/>
        <v>282.41666666666669</v>
      </c>
      <c r="K43" s="25">
        <f t="shared" si="22"/>
        <v>244.58333333333334</v>
      </c>
      <c r="L43" s="25">
        <f t="shared" si="23"/>
        <v>314.75</v>
      </c>
      <c r="M43" s="25">
        <f t="shared" si="24"/>
        <v>296.91666666666669</v>
      </c>
      <c r="N43" s="25">
        <f t="shared" si="25"/>
        <v>270.83333333333331</v>
      </c>
      <c r="O43" s="25">
        <f t="shared" si="26"/>
        <v>241.83333333333334</v>
      </c>
      <c r="P43" s="25">
        <f t="shared" si="27"/>
        <v>274</v>
      </c>
      <c r="Q43" s="25">
        <f t="shared" si="28"/>
        <v>309.25</v>
      </c>
      <c r="R43" s="25">
        <f t="shared" si="29"/>
        <v>288.5</v>
      </c>
      <c r="S43" s="31">
        <f t="shared" si="30"/>
        <v>1.4212132017908794</v>
      </c>
      <c r="T43" s="31">
        <f t="shared" ref="T43:T45" si="32">(C43/C66)*100</f>
        <v>1.5137361979353787</v>
      </c>
      <c r="U43" s="31">
        <f t="shared" ref="U43:U45" si="33">(D43/D66)*100</f>
        <v>1.6785369386769677</v>
      </c>
      <c r="V43" s="31">
        <f t="shared" ref="V43:V45" si="34">(E43/E66)*100</f>
        <v>1.323418811713045</v>
      </c>
      <c r="W43" s="31">
        <f t="shared" ref="W43:W45" si="35">(F43/F66)*100</f>
        <v>1.1806656101426307</v>
      </c>
      <c r="X43" s="31">
        <f t="shared" ref="X43:X45" si="36">(G43/G66)*100</f>
        <v>1.167196932615435</v>
      </c>
      <c r="Y43" s="31">
        <f t="shared" ref="Y43:Y45" si="37">(H43/H66)*100</f>
        <v>1.0724107449786378</v>
      </c>
      <c r="Z43" s="31">
        <f t="shared" ref="Z43:Z45" si="38">(I43/I66)*100</f>
        <v>0.83658558536445671</v>
      </c>
      <c r="AA43" s="31">
        <f t="shared" ref="AA43:AA45" si="39">(J43/J66)*100</f>
        <v>0.6924862483551153</v>
      </c>
      <c r="AB43" s="31">
        <f t="shared" ref="AB43:AB45" si="40">(K43/K66)*100</f>
        <v>0.59664658193675346</v>
      </c>
      <c r="AC43" s="31">
        <f t="shared" ref="AC43:AC45" si="41">(L43/L66)*100</f>
        <v>0.76884557135180032</v>
      </c>
      <c r="AD43" s="31">
        <f t="shared" ref="AD43:AD45" si="42">(M43/M66)*100</f>
        <v>0.72360457842874437</v>
      </c>
      <c r="AE43" s="31">
        <f t="shared" ref="AE43:AE45" si="43">(N43/N66)*100</f>
        <v>0.66053688437962377</v>
      </c>
      <c r="AF43" s="31">
        <f t="shared" ref="AF43:AF45" si="44">(O43/O66)*100</f>
        <v>0.59175700035073131</v>
      </c>
      <c r="AG43" s="31">
        <f t="shared" ref="AG43:AG45" si="45">(P43/P66)*100</f>
        <v>0.67369870423643385</v>
      </c>
      <c r="AH43" s="31">
        <f t="shared" ref="AH43:AH45" si="46">(Q43/Q66)*100</f>
        <v>0.76512939779306255</v>
      </c>
      <c r="AI43" s="31">
        <f t="shared" si="31"/>
        <v>0.72264108408686722</v>
      </c>
    </row>
    <row r="44" spans="1:35" ht="12" x14ac:dyDescent="0.2">
      <c r="A44" s="26" t="s">
        <v>307</v>
      </c>
      <c r="B44" s="25">
        <f t="shared" si="13"/>
        <v>1644.0833333333333</v>
      </c>
      <c r="C44" s="25">
        <f t="shared" si="14"/>
        <v>1590.75</v>
      </c>
      <c r="D44" s="25">
        <f t="shared" si="15"/>
        <v>1790.5833333333333</v>
      </c>
      <c r="E44" s="25">
        <f t="shared" si="16"/>
        <v>1268.6666666666667</v>
      </c>
      <c r="F44" s="25">
        <f t="shared" si="17"/>
        <v>1131.4166666666667</v>
      </c>
      <c r="G44" s="25">
        <f t="shared" si="18"/>
        <v>1139.6666666666667</v>
      </c>
      <c r="H44" s="25">
        <f t="shared" si="19"/>
        <v>962.58333333333337</v>
      </c>
      <c r="I44" s="25">
        <f t="shared" si="20"/>
        <v>758.91666666666663</v>
      </c>
      <c r="J44" s="25">
        <f t="shared" si="21"/>
        <v>649.5</v>
      </c>
      <c r="K44" s="25">
        <f t="shared" si="22"/>
        <v>688.16666666666663</v>
      </c>
      <c r="L44" s="25">
        <f t="shared" si="23"/>
        <v>877.41666666666663</v>
      </c>
      <c r="M44" s="25">
        <f t="shared" si="24"/>
        <v>952.25</v>
      </c>
      <c r="N44" s="25">
        <f t="shared" si="25"/>
        <v>955.33333333333337</v>
      </c>
      <c r="O44" s="25">
        <f t="shared" si="26"/>
        <v>839.58333333333337</v>
      </c>
      <c r="P44" s="25">
        <f t="shared" si="27"/>
        <v>846.66666666666663</v>
      </c>
      <c r="Q44" s="25">
        <f t="shared" si="28"/>
        <v>838</v>
      </c>
      <c r="R44" s="25">
        <f t="shared" si="29"/>
        <v>897.33333333333337</v>
      </c>
      <c r="S44" s="31">
        <f t="shared" si="30"/>
        <v>1.3306381991431684</v>
      </c>
      <c r="T44" s="31">
        <f t="shared" si="32"/>
        <v>1.2943555277097454</v>
      </c>
      <c r="U44" s="31">
        <f t="shared" si="33"/>
        <v>1.4669217241228645</v>
      </c>
      <c r="V44" s="31">
        <f t="shared" si="34"/>
        <v>1.0473077092414038</v>
      </c>
      <c r="W44" s="31">
        <f t="shared" si="35"/>
        <v>0.94202295213910059</v>
      </c>
      <c r="X44" s="31">
        <f t="shared" si="36"/>
        <v>0.95537485679157241</v>
      </c>
      <c r="Y44" s="31">
        <f t="shared" si="37"/>
        <v>0.81101992900152775</v>
      </c>
      <c r="Z44" s="31">
        <f t="shared" si="38"/>
        <v>0.64102022659188684</v>
      </c>
      <c r="AA44" s="31">
        <f t="shared" si="39"/>
        <v>0.54859662311116364</v>
      </c>
      <c r="AB44" s="31">
        <f t="shared" si="40"/>
        <v>0.58098631185555405</v>
      </c>
      <c r="AC44" s="31">
        <f t="shared" si="41"/>
        <v>0.73984288263979647</v>
      </c>
      <c r="AD44" s="31">
        <f t="shared" si="42"/>
        <v>0.79995463633461583</v>
      </c>
      <c r="AE44" s="31">
        <f t="shared" si="43"/>
        <v>0.80386844157228377</v>
      </c>
      <c r="AF44" s="31">
        <f t="shared" si="44"/>
        <v>0.70934119628368575</v>
      </c>
      <c r="AG44" s="31">
        <f t="shared" si="45"/>
        <v>0.71996077064147368</v>
      </c>
      <c r="AH44" s="31">
        <f t="shared" si="46"/>
        <v>0.71748418195672836</v>
      </c>
      <c r="AI44" s="31">
        <f t="shared" si="31"/>
        <v>0.77743699930111543</v>
      </c>
    </row>
    <row r="45" spans="1:35" ht="12" x14ac:dyDescent="0.2">
      <c r="A45" s="27" t="s">
        <v>323</v>
      </c>
      <c r="B45" s="25">
        <f>SUM(B23:M23)/12</f>
        <v>30302.833333333332</v>
      </c>
      <c r="C45" s="25">
        <f>SUM(N23:Y23)/12</f>
        <v>33673.166666666664</v>
      </c>
      <c r="D45" s="25">
        <f>SUM(Z23:AK23)/12</f>
        <v>39076</v>
      </c>
      <c r="E45" s="25">
        <f t="shared" si="16"/>
        <v>25111.333333333332</v>
      </c>
      <c r="F45" s="25">
        <f t="shared" si="17"/>
        <v>23442.666666666668</v>
      </c>
      <c r="G45" s="25">
        <f t="shared" si="18"/>
        <v>21458</v>
      </c>
      <c r="H45" s="25">
        <f t="shared" si="19"/>
        <v>20148.583333333332</v>
      </c>
      <c r="I45" s="25">
        <f t="shared" si="20"/>
        <v>18665.416666666668</v>
      </c>
      <c r="J45" s="25">
        <f t="shared" si="21"/>
        <v>18860</v>
      </c>
      <c r="K45" s="25">
        <f t="shared" si="22"/>
        <v>20822</v>
      </c>
      <c r="L45" s="25">
        <f t="shared" si="23"/>
        <v>25504.833333333332</v>
      </c>
      <c r="M45" s="25">
        <f t="shared" si="24"/>
        <v>28551.083333333332</v>
      </c>
      <c r="N45" s="25">
        <f t="shared" si="25"/>
        <v>26760.583333333332</v>
      </c>
      <c r="O45" s="25">
        <f t="shared" si="26"/>
        <v>23948.583333333332</v>
      </c>
      <c r="P45" s="25">
        <f t="shared" si="27"/>
        <v>22969.25</v>
      </c>
      <c r="Q45" s="25">
        <f t="shared" si="28"/>
        <v>21560.75</v>
      </c>
      <c r="R45" s="25">
        <f t="shared" si="29"/>
        <v>21684.5</v>
      </c>
      <c r="S45" s="31">
        <f t="shared" si="30"/>
        <v>1.0799079752597089</v>
      </c>
      <c r="T45" s="31">
        <f t="shared" si="32"/>
        <v>1.1968434548973081</v>
      </c>
      <c r="U45" s="31">
        <f t="shared" si="33"/>
        <v>1.3859194892711475</v>
      </c>
      <c r="V45" s="31">
        <f t="shared" si="34"/>
        <v>0.88777203441492458</v>
      </c>
      <c r="W45" s="31">
        <f t="shared" si="35"/>
        <v>0.82602422634811512</v>
      </c>
      <c r="X45" s="31">
        <f t="shared" si="36"/>
        <v>0.75239194227430783</v>
      </c>
      <c r="Y45" s="31">
        <f t="shared" si="37"/>
        <v>0.70239340677549933</v>
      </c>
      <c r="Z45" s="31">
        <f t="shared" si="38"/>
        <v>0.64656018492859657</v>
      </c>
      <c r="AA45" s="31">
        <f t="shared" si="39"/>
        <v>0.64963717109534813</v>
      </c>
      <c r="AB45" s="31">
        <f t="shared" si="40"/>
        <v>0.71300698419481778</v>
      </c>
      <c r="AC45" s="31">
        <f t="shared" si="41"/>
        <v>0.86727357511285452</v>
      </c>
      <c r="AD45" s="31">
        <f t="shared" si="42"/>
        <v>0.96034298360123804</v>
      </c>
      <c r="AE45" s="31">
        <f t="shared" si="43"/>
        <v>0.89164822156819823</v>
      </c>
      <c r="AF45" s="31">
        <f t="shared" si="44"/>
        <v>0.79256432506039176</v>
      </c>
      <c r="AG45" s="31">
        <f t="shared" si="45"/>
        <v>0.75573971303326715</v>
      </c>
      <c r="AH45" s="31">
        <f t="shared" si="46"/>
        <v>0.70688781824828406</v>
      </c>
      <c r="AI45" s="31">
        <f t="shared" si="31"/>
        <v>0.70997929438512442</v>
      </c>
    </row>
    <row r="47" spans="1:35" x14ac:dyDescent="0.2">
      <c r="A47" s="28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3535</v>
      </c>
      <c r="C50" s="32">
        <v>3484</v>
      </c>
      <c r="D50" s="32">
        <v>3464</v>
      </c>
      <c r="E50" s="3">
        <v>3389</v>
      </c>
      <c r="F50" s="3">
        <v>3323</v>
      </c>
      <c r="G50" s="32">
        <v>3305</v>
      </c>
      <c r="H50" s="32">
        <v>3241</v>
      </c>
      <c r="I50" s="32">
        <v>3243</v>
      </c>
      <c r="J50" s="32">
        <v>3260</v>
      </c>
      <c r="K50" s="32">
        <v>3275</v>
      </c>
      <c r="L50" s="32">
        <v>3282</v>
      </c>
      <c r="M50" s="32">
        <v>3270</v>
      </c>
      <c r="N50" s="32">
        <v>3252</v>
      </c>
      <c r="O50" s="32">
        <v>3223</v>
      </c>
      <c r="P50" s="32">
        <v>3190</v>
      </c>
      <c r="Q50" s="32">
        <v>3160</v>
      </c>
      <c r="R50" s="32">
        <v>3065</v>
      </c>
    </row>
    <row r="51" spans="1:18" x14ac:dyDescent="0.2">
      <c r="A51" s="30" t="s">
        <v>326</v>
      </c>
      <c r="B51" s="32">
        <v>6137</v>
      </c>
      <c r="C51" s="32">
        <v>6072</v>
      </c>
      <c r="D51" s="32">
        <v>6001</v>
      </c>
      <c r="E51" s="3">
        <v>5925</v>
      </c>
      <c r="F51" s="3">
        <v>5831</v>
      </c>
      <c r="G51" s="32">
        <v>5819</v>
      </c>
      <c r="H51" s="32">
        <v>5734</v>
      </c>
      <c r="I51" s="32">
        <v>5713</v>
      </c>
      <c r="J51" s="32">
        <v>5772</v>
      </c>
      <c r="K51" s="32">
        <v>5734</v>
      </c>
      <c r="L51" s="32">
        <v>5752</v>
      </c>
      <c r="M51" s="32">
        <v>5765</v>
      </c>
      <c r="N51" s="32">
        <v>5790</v>
      </c>
      <c r="O51" s="32">
        <v>5756</v>
      </c>
      <c r="P51" s="32">
        <v>5686</v>
      </c>
      <c r="Q51" s="32">
        <v>5691</v>
      </c>
      <c r="R51" s="32">
        <v>5634</v>
      </c>
    </row>
    <row r="52" spans="1:18" x14ac:dyDescent="0.2">
      <c r="A52" s="30" t="s">
        <v>327</v>
      </c>
      <c r="B52" s="32">
        <v>8540</v>
      </c>
      <c r="C52" s="32">
        <v>8512</v>
      </c>
      <c r="D52" s="32">
        <v>8386</v>
      </c>
      <c r="E52" s="3">
        <v>8251</v>
      </c>
      <c r="F52" s="3">
        <v>8097</v>
      </c>
      <c r="G52" s="32">
        <v>7915</v>
      </c>
      <c r="H52" s="32">
        <v>7860</v>
      </c>
      <c r="I52" s="32">
        <v>7892</v>
      </c>
      <c r="J52" s="32">
        <v>7976</v>
      </c>
      <c r="K52" s="32">
        <v>7934</v>
      </c>
      <c r="L52" s="32">
        <v>7932</v>
      </c>
      <c r="M52" s="32">
        <v>7918</v>
      </c>
      <c r="N52" s="32">
        <v>7824</v>
      </c>
      <c r="O52" s="32">
        <v>7712</v>
      </c>
      <c r="P52" s="32">
        <v>7609</v>
      </c>
      <c r="Q52" s="32">
        <v>7569</v>
      </c>
      <c r="R52" s="32">
        <v>7419</v>
      </c>
    </row>
    <row r="53" spans="1:18" x14ac:dyDescent="0.2">
      <c r="A53" s="30" t="s">
        <v>328</v>
      </c>
      <c r="B53" s="32">
        <v>30956</v>
      </c>
      <c r="C53" s="32">
        <v>30937</v>
      </c>
      <c r="D53" s="32">
        <v>30972</v>
      </c>
      <c r="E53" s="3">
        <v>30854</v>
      </c>
      <c r="F53" s="3">
        <v>30770</v>
      </c>
      <c r="G53" s="32">
        <v>30675</v>
      </c>
      <c r="H53" s="32">
        <v>30656</v>
      </c>
      <c r="I53" s="32">
        <v>30543</v>
      </c>
      <c r="J53" s="32">
        <v>30382</v>
      </c>
      <c r="K53" s="32">
        <v>30408</v>
      </c>
      <c r="L53" s="32">
        <v>30580</v>
      </c>
      <c r="M53" s="32">
        <v>30741</v>
      </c>
      <c r="N53" s="32">
        <v>30671</v>
      </c>
      <c r="O53" s="32">
        <v>30599</v>
      </c>
      <c r="P53" s="32">
        <v>30625</v>
      </c>
      <c r="Q53" s="32">
        <v>30514</v>
      </c>
      <c r="R53" s="32">
        <v>30422</v>
      </c>
    </row>
    <row r="54" spans="1:18" x14ac:dyDescent="0.2">
      <c r="A54" s="30" t="s">
        <v>329</v>
      </c>
      <c r="B54" s="32">
        <v>7022</v>
      </c>
      <c r="C54" s="32">
        <v>6963</v>
      </c>
      <c r="D54" s="32">
        <v>6895</v>
      </c>
      <c r="E54" s="3">
        <v>6798</v>
      </c>
      <c r="F54" s="3">
        <v>6672</v>
      </c>
      <c r="G54" s="32">
        <v>6543</v>
      </c>
      <c r="H54" s="32">
        <v>6445</v>
      </c>
      <c r="I54" s="32">
        <v>6393</v>
      </c>
      <c r="J54" s="32">
        <v>6355</v>
      </c>
      <c r="K54" s="32">
        <v>6283</v>
      </c>
      <c r="L54" s="32">
        <v>6272</v>
      </c>
      <c r="M54" s="32">
        <v>6257</v>
      </c>
      <c r="N54" s="32">
        <v>6253</v>
      </c>
      <c r="O54" s="32">
        <v>6224</v>
      </c>
      <c r="P54" s="32">
        <v>6105</v>
      </c>
      <c r="Q54" s="32">
        <v>5917</v>
      </c>
      <c r="R54" s="32">
        <v>5771</v>
      </c>
    </row>
    <row r="55" spans="1:18" x14ac:dyDescent="0.2">
      <c r="A55" s="33" t="s">
        <v>330</v>
      </c>
      <c r="B55" s="32">
        <v>7077</v>
      </c>
      <c r="C55" s="32">
        <v>7014</v>
      </c>
      <c r="D55" s="32">
        <v>6913</v>
      </c>
      <c r="E55" s="3">
        <v>6796</v>
      </c>
      <c r="F55" s="3">
        <v>6655</v>
      </c>
      <c r="G55" s="32">
        <v>6537</v>
      </c>
      <c r="H55" s="32">
        <v>6456</v>
      </c>
      <c r="I55" s="32">
        <v>6424</v>
      </c>
      <c r="J55" s="32">
        <v>6458</v>
      </c>
      <c r="K55" s="32">
        <v>6447</v>
      </c>
      <c r="L55" s="32">
        <v>6389</v>
      </c>
      <c r="M55" s="32">
        <v>6419</v>
      </c>
      <c r="N55" s="32">
        <v>6384</v>
      </c>
      <c r="O55" s="32">
        <v>6340</v>
      </c>
      <c r="P55" s="32">
        <v>6295</v>
      </c>
      <c r="Q55" s="32">
        <v>6209</v>
      </c>
      <c r="R55" s="32">
        <v>6037</v>
      </c>
    </row>
    <row r="56" spans="1:18" x14ac:dyDescent="0.2">
      <c r="A56" s="30" t="s">
        <v>331</v>
      </c>
      <c r="B56" s="32">
        <v>18224</v>
      </c>
      <c r="C56" s="32">
        <v>18166</v>
      </c>
      <c r="D56" s="32">
        <v>18013</v>
      </c>
      <c r="E56" s="32">
        <v>17904</v>
      </c>
      <c r="F56" s="32">
        <v>17742</v>
      </c>
      <c r="G56" s="32">
        <v>17636</v>
      </c>
      <c r="H56" s="32">
        <v>17570</v>
      </c>
      <c r="I56" s="32">
        <v>17443</v>
      </c>
      <c r="J56" s="32">
        <v>17407</v>
      </c>
      <c r="K56" s="32">
        <v>17374</v>
      </c>
      <c r="L56" s="32">
        <v>17450</v>
      </c>
      <c r="M56" s="32">
        <v>17635</v>
      </c>
      <c r="N56" s="32">
        <v>17666</v>
      </c>
      <c r="O56" s="32">
        <v>17640</v>
      </c>
      <c r="P56" s="32">
        <v>17418</v>
      </c>
      <c r="Q56" s="32">
        <v>17319</v>
      </c>
      <c r="R56" s="32">
        <v>17151</v>
      </c>
    </row>
    <row r="57" spans="1:18" x14ac:dyDescent="0.2">
      <c r="A57" s="1" t="s">
        <v>305</v>
      </c>
      <c r="B57" s="32">
        <v>81491</v>
      </c>
      <c r="C57" s="34">
        <v>81148</v>
      </c>
      <c r="D57" s="32">
        <v>80644</v>
      </c>
      <c r="E57" s="32">
        <v>79917</v>
      </c>
      <c r="F57" s="32">
        <v>79090</v>
      </c>
      <c r="G57" s="34">
        <v>78430</v>
      </c>
      <c r="H57" s="34">
        <v>77962</v>
      </c>
      <c r="I57" s="34">
        <v>77651</v>
      </c>
      <c r="J57" s="34">
        <v>77610</v>
      </c>
      <c r="K57" s="34">
        <v>77455</v>
      </c>
      <c r="L57" s="34">
        <v>77657</v>
      </c>
      <c r="M57" s="34">
        <v>78005</v>
      </c>
      <c r="N57" s="34">
        <v>77840</v>
      </c>
      <c r="O57" s="34">
        <v>77494</v>
      </c>
      <c r="P57" s="34">
        <v>76928</v>
      </c>
      <c r="Q57" s="34">
        <v>76379</v>
      </c>
      <c r="R57" s="34">
        <v>75499</v>
      </c>
    </row>
    <row r="58" spans="1:18" x14ac:dyDescent="0.2">
      <c r="A58" s="30" t="s">
        <v>332</v>
      </c>
      <c r="B58" s="32">
        <v>1962</v>
      </c>
      <c r="C58" s="32">
        <v>1944</v>
      </c>
      <c r="D58" s="32">
        <v>1933</v>
      </c>
      <c r="E58" s="32">
        <v>1958</v>
      </c>
      <c r="F58" s="32">
        <v>1967</v>
      </c>
      <c r="G58" s="32">
        <v>1897</v>
      </c>
      <c r="H58" s="32">
        <v>1842</v>
      </c>
      <c r="I58" s="32">
        <v>1824</v>
      </c>
      <c r="J58" s="32">
        <v>1765</v>
      </c>
      <c r="K58" s="32">
        <v>1771</v>
      </c>
      <c r="L58" s="32">
        <v>1755</v>
      </c>
      <c r="M58" s="32">
        <v>1770</v>
      </c>
      <c r="N58" s="32">
        <v>1758</v>
      </c>
      <c r="O58" s="32">
        <v>1725</v>
      </c>
      <c r="P58" s="32">
        <v>1729</v>
      </c>
      <c r="Q58" s="32">
        <v>1711</v>
      </c>
      <c r="R58" s="32">
        <v>1673</v>
      </c>
    </row>
    <row r="59" spans="1:18" x14ac:dyDescent="0.2">
      <c r="A59" s="30" t="s">
        <v>333</v>
      </c>
      <c r="B59" s="32">
        <v>2445</v>
      </c>
      <c r="C59" s="32">
        <v>2417</v>
      </c>
      <c r="D59" s="32">
        <v>2379</v>
      </c>
      <c r="E59" s="32">
        <v>2336</v>
      </c>
      <c r="F59" s="32">
        <v>2323</v>
      </c>
      <c r="G59" s="32">
        <v>2283</v>
      </c>
      <c r="H59" s="32">
        <v>2207</v>
      </c>
      <c r="I59" s="32">
        <v>2229</v>
      </c>
      <c r="J59" s="32">
        <v>2231</v>
      </c>
      <c r="K59" s="32">
        <v>2247</v>
      </c>
      <c r="L59" s="32">
        <v>2218</v>
      </c>
      <c r="M59" s="32">
        <v>2242</v>
      </c>
      <c r="N59" s="32">
        <v>2229</v>
      </c>
      <c r="O59" s="32">
        <v>2182</v>
      </c>
      <c r="P59" s="32">
        <v>2148</v>
      </c>
      <c r="Q59" s="32">
        <v>2175</v>
      </c>
      <c r="R59" s="32">
        <v>2116</v>
      </c>
    </row>
    <row r="60" spans="1:18" x14ac:dyDescent="0.2">
      <c r="A60" s="30" t="s">
        <v>334</v>
      </c>
      <c r="B60" s="32">
        <v>4501</v>
      </c>
      <c r="C60" s="32">
        <v>4537</v>
      </c>
      <c r="D60" s="32">
        <v>4520</v>
      </c>
      <c r="E60" s="32">
        <v>4491</v>
      </c>
      <c r="F60" s="32">
        <v>4443</v>
      </c>
      <c r="G60" s="32">
        <v>4445</v>
      </c>
      <c r="H60" s="32">
        <v>4468</v>
      </c>
      <c r="I60" s="32">
        <v>4469</v>
      </c>
      <c r="J60" s="32">
        <v>4527</v>
      </c>
      <c r="K60" s="32">
        <v>4603</v>
      </c>
      <c r="L60" s="32">
        <v>4615</v>
      </c>
      <c r="M60" s="32">
        <v>4678</v>
      </c>
      <c r="N60" s="32">
        <v>4648</v>
      </c>
      <c r="O60" s="32">
        <v>4615</v>
      </c>
      <c r="P60" s="32">
        <v>4610</v>
      </c>
      <c r="Q60" s="32">
        <v>4582</v>
      </c>
      <c r="R60" s="32">
        <v>4523</v>
      </c>
    </row>
    <row r="61" spans="1:18" x14ac:dyDescent="0.2">
      <c r="A61" s="30" t="s">
        <v>335</v>
      </c>
      <c r="B61" s="32">
        <v>4589</v>
      </c>
      <c r="C61" s="32">
        <v>4529</v>
      </c>
      <c r="D61" s="32">
        <v>4484</v>
      </c>
      <c r="E61" s="32">
        <v>4403</v>
      </c>
      <c r="F61" s="32">
        <v>4317</v>
      </c>
      <c r="G61" s="32">
        <v>4242</v>
      </c>
      <c r="H61" s="32">
        <v>4191</v>
      </c>
      <c r="I61" s="32">
        <v>4140</v>
      </c>
      <c r="J61" s="32">
        <v>4127</v>
      </c>
      <c r="K61" s="32">
        <v>4134</v>
      </c>
      <c r="L61" s="32">
        <v>4095</v>
      </c>
      <c r="M61" s="32">
        <v>4069</v>
      </c>
      <c r="N61" s="32">
        <v>4050</v>
      </c>
      <c r="O61" s="32">
        <v>4004</v>
      </c>
      <c r="P61" s="32">
        <v>3926</v>
      </c>
      <c r="Q61" s="32">
        <v>3878</v>
      </c>
      <c r="R61" s="32">
        <v>3792</v>
      </c>
    </row>
    <row r="62" spans="1:18" x14ac:dyDescent="0.2">
      <c r="A62" s="30" t="s">
        <v>336</v>
      </c>
      <c r="B62" s="32">
        <v>3196</v>
      </c>
      <c r="C62" s="32">
        <v>3162</v>
      </c>
      <c r="D62" s="32">
        <v>3100</v>
      </c>
      <c r="E62" s="32">
        <v>3103</v>
      </c>
      <c r="F62" s="32">
        <v>3078</v>
      </c>
      <c r="G62" s="32">
        <v>3093</v>
      </c>
      <c r="H62" s="32">
        <v>3101</v>
      </c>
      <c r="I62" s="32">
        <v>3179</v>
      </c>
      <c r="J62" s="32">
        <v>3207</v>
      </c>
      <c r="K62" s="32">
        <v>3261</v>
      </c>
      <c r="L62" s="32">
        <v>3362</v>
      </c>
      <c r="M62" s="32">
        <v>3407</v>
      </c>
      <c r="N62" s="32">
        <v>3462</v>
      </c>
      <c r="O62" s="32">
        <v>3514</v>
      </c>
      <c r="P62" s="32">
        <v>3504</v>
      </c>
      <c r="Q62" s="32">
        <v>3468</v>
      </c>
      <c r="R62" s="32">
        <v>3419</v>
      </c>
    </row>
    <row r="63" spans="1:18" x14ac:dyDescent="0.2">
      <c r="A63" s="30" t="s">
        <v>337</v>
      </c>
      <c r="B63" s="32">
        <v>2457</v>
      </c>
      <c r="C63" s="32">
        <v>2436</v>
      </c>
      <c r="D63" s="32">
        <v>2431</v>
      </c>
      <c r="E63" s="32">
        <v>2422</v>
      </c>
      <c r="F63" s="32">
        <v>2413</v>
      </c>
      <c r="G63" s="32">
        <v>2395</v>
      </c>
      <c r="H63" s="32">
        <v>2369</v>
      </c>
      <c r="I63" s="32">
        <v>2374</v>
      </c>
      <c r="J63" s="32">
        <v>2346</v>
      </c>
      <c r="K63" s="32">
        <v>2345</v>
      </c>
      <c r="L63" s="32">
        <v>2338</v>
      </c>
      <c r="M63" s="32">
        <v>2344</v>
      </c>
      <c r="N63" s="32">
        <v>2362</v>
      </c>
      <c r="O63" s="32">
        <v>2353</v>
      </c>
      <c r="P63" s="32">
        <v>2322</v>
      </c>
      <c r="Q63" s="32">
        <v>2267</v>
      </c>
      <c r="R63" s="32">
        <v>2258</v>
      </c>
    </row>
    <row r="64" spans="1:18" x14ac:dyDescent="0.2">
      <c r="A64" s="33" t="s">
        <v>338</v>
      </c>
      <c r="B64" s="32">
        <v>3687</v>
      </c>
      <c r="C64" s="32">
        <v>3622</v>
      </c>
      <c r="D64" s="32">
        <v>3569</v>
      </c>
      <c r="E64" s="34">
        <v>3627</v>
      </c>
      <c r="F64" s="32">
        <v>3627</v>
      </c>
      <c r="G64" s="32">
        <v>3593</v>
      </c>
      <c r="H64" s="32">
        <v>3567</v>
      </c>
      <c r="I64" s="32">
        <v>3550</v>
      </c>
      <c r="J64" s="32">
        <v>3438</v>
      </c>
      <c r="K64" s="32">
        <v>3432</v>
      </c>
      <c r="L64" s="32">
        <v>3445</v>
      </c>
      <c r="M64" s="32">
        <v>3406</v>
      </c>
      <c r="N64" s="32">
        <v>3426</v>
      </c>
      <c r="O64" s="32">
        <v>3405</v>
      </c>
      <c r="P64" s="32">
        <v>3359</v>
      </c>
      <c r="Q64" s="32">
        <v>3284</v>
      </c>
      <c r="R64" s="32">
        <v>3228</v>
      </c>
    </row>
    <row r="65" spans="1:18" x14ac:dyDescent="0.2">
      <c r="A65" s="28" t="s">
        <v>339</v>
      </c>
      <c r="B65" s="32">
        <v>19228</v>
      </c>
      <c r="C65" s="32">
        <v>19104</v>
      </c>
      <c r="D65" s="32">
        <v>19004</v>
      </c>
      <c r="E65" s="32">
        <v>18879</v>
      </c>
      <c r="F65" s="32">
        <v>18847</v>
      </c>
      <c r="G65" s="32">
        <v>18912</v>
      </c>
      <c r="H65" s="32">
        <v>18981</v>
      </c>
      <c r="I65" s="32">
        <v>18976</v>
      </c>
      <c r="J65" s="32">
        <v>19142</v>
      </c>
      <c r="K65" s="32">
        <v>19200</v>
      </c>
      <c r="L65" s="32">
        <v>19110</v>
      </c>
      <c r="M65" s="32">
        <v>19117</v>
      </c>
      <c r="N65" s="32">
        <v>19067</v>
      </c>
      <c r="O65" s="32">
        <v>19069</v>
      </c>
      <c r="P65" s="32">
        <v>19073</v>
      </c>
      <c r="Q65" s="32">
        <v>19053</v>
      </c>
      <c r="R65" s="32">
        <v>18914</v>
      </c>
    </row>
    <row r="66" spans="1:18" x14ac:dyDescent="0.2">
      <c r="A66" s="28" t="s">
        <v>306</v>
      </c>
      <c r="B66" s="32">
        <v>42065</v>
      </c>
      <c r="C66" s="32">
        <v>41751</v>
      </c>
      <c r="D66" s="32">
        <v>41420</v>
      </c>
      <c r="E66" s="32">
        <v>41219</v>
      </c>
      <c r="F66" s="32">
        <v>41015</v>
      </c>
      <c r="G66" s="32">
        <v>40860</v>
      </c>
      <c r="H66" s="32">
        <v>40726</v>
      </c>
      <c r="I66" s="32">
        <v>40741</v>
      </c>
      <c r="J66" s="32">
        <v>40783</v>
      </c>
      <c r="K66" s="32">
        <v>40993</v>
      </c>
      <c r="L66" s="32">
        <v>40938</v>
      </c>
      <c r="M66" s="32">
        <v>41033</v>
      </c>
      <c r="N66" s="32">
        <v>41002</v>
      </c>
      <c r="O66" s="32">
        <v>40867</v>
      </c>
      <c r="P66" s="32">
        <v>40671</v>
      </c>
      <c r="Q66" s="32">
        <v>40418</v>
      </c>
      <c r="R66" s="32">
        <v>39923</v>
      </c>
    </row>
    <row r="67" spans="1:18" x14ac:dyDescent="0.2">
      <c r="A67" s="35" t="s">
        <v>307</v>
      </c>
      <c r="B67" s="36">
        <v>123556</v>
      </c>
      <c r="C67" s="36">
        <v>122899</v>
      </c>
      <c r="D67" s="36">
        <v>122064</v>
      </c>
      <c r="E67" s="36">
        <v>121136</v>
      </c>
      <c r="F67" s="36">
        <v>120105</v>
      </c>
      <c r="G67" s="36">
        <v>119290</v>
      </c>
      <c r="H67" s="36">
        <v>118688</v>
      </c>
      <c r="I67" s="36">
        <v>118392</v>
      </c>
      <c r="J67" s="36">
        <v>118393</v>
      </c>
      <c r="K67" s="36">
        <v>118448</v>
      </c>
      <c r="L67" s="36">
        <v>118595</v>
      </c>
      <c r="M67" s="36">
        <v>119038</v>
      </c>
      <c r="N67" s="36">
        <v>118842</v>
      </c>
      <c r="O67" s="36">
        <v>118361</v>
      </c>
      <c r="P67" s="36">
        <v>117599</v>
      </c>
      <c r="Q67" s="36">
        <v>116797</v>
      </c>
      <c r="R67" s="36">
        <v>115422</v>
      </c>
    </row>
    <row r="68" spans="1:18" x14ac:dyDescent="0.2">
      <c r="A68" s="35" t="s">
        <v>323</v>
      </c>
      <c r="B68" s="28">
        <v>2806057</v>
      </c>
      <c r="C68" s="28">
        <v>2813498</v>
      </c>
      <c r="D68" s="28">
        <v>2819500</v>
      </c>
      <c r="E68" s="28">
        <v>2828579</v>
      </c>
      <c r="F68" s="28">
        <v>2838012</v>
      </c>
      <c r="G68" s="28">
        <v>2851971</v>
      </c>
      <c r="H68" s="28">
        <v>2868561</v>
      </c>
      <c r="I68" s="28">
        <v>2886880</v>
      </c>
      <c r="J68" s="28">
        <v>2903159</v>
      </c>
      <c r="K68" s="28">
        <v>2920308</v>
      </c>
      <c r="L68" s="28">
        <v>2940806</v>
      </c>
      <c r="M68" s="28">
        <v>2973009</v>
      </c>
      <c r="N68" s="28">
        <v>3001249</v>
      </c>
      <c r="O68" s="28">
        <v>3021658</v>
      </c>
      <c r="P68" s="28">
        <v>3039307</v>
      </c>
      <c r="Q68" s="28">
        <v>3050095</v>
      </c>
      <c r="R68" s="28">
        <v>3054244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3" width="7.85546875" style="1" customWidth="1"/>
    <col min="14" max="19" width="7.42578125" style="1" customWidth="1"/>
    <col min="20" max="25" width="6.7109375" style="1" customWidth="1"/>
    <col min="26" max="61" width="6.85546875" style="1" customWidth="1"/>
    <col min="62" max="16384" width="6.140625" style="1"/>
  </cols>
  <sheetData>
    <row r="1" spans="1:205" x14ac:dyDescent="0.2">
      <c r="A1" s="4" t="s">
        <v>180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147</v>
      </c>
      <c r="C4" s="2" t="s">
        <v>148</v>
      </c>
      <c r="D4" s="2" t="s">
        <v>149</v>
      </c>
      <c r="E4" s="2" t="s">
        <v>150</v>
      </c>
      <c r="F4" s="2" t="s">
        <v>151</v>
      </c>
      <c r="G4" s="2" t="s">
        <v>152</v>
      </c>
      <c r="H4" s="2" t="s">
        <v>153</v>
      </c>
      <c r="I4" s="2" t="s">
        <v>154</v>
      </c>
      <c r="J4" s="2" t="s">
        <v>155</v>
      </c>
      <c r="K4" s="2" t="s">
        <v>156</v>
      </c>
      <c r="L4" s="2" t="s">
        <v>157</v>
      </c>
      <c r="M4" s="2" t="s">
        <v>158</v>
      </c>
      <c r="N4" s="2" t="s">
        <v>219</v>
      </c>
      <c r="O4" s="2" t="s">
        <v>220</v>
      </c>
      <c r="P4" s="2" t="s">
        <v>221</v>
      </c>
      <c r="Q4" s="2" t="s">
        <v>222</v>
      </c>
      <c r="R4" s="2" t="s">
        <v>223</v>
      </c>
      <c r="S4" s="2" t="s">
        <v>224</v>
      </c>
      <c r="T4" s="2" t="s">
        <v>233</v>
      </c>
      <c r="U4" s="2" t="s">
        <v>234</v>
      </c>
      <c r="V4" s="2" t="s">
        <v>235</v>
      </c>
      <c r="W4" s="2" t="s">
        <v>236</v>
      </c>
      <c r="X4" s="2" t="s">
        <v>237</v>
      </c>
      <c r="Y4" s="2" t="s">
        <v>238</v>
      </c>
      <c r="Z4" s="12" t="s">
        <v>239</v>
      </c>
      <c r="AA4" s="12" t="s">
        <v>240</v>
      </c>
      <c r="AB4" s="12" t="s">
        <v>241</v>
      </c>
      <c r="AC4" s="12" t="s">
        <v>242</v>
      </c>
      <c r="AD4" s="12" t="s">
        <v>243</v>
      </c>
      <c r="AE4" s="12" t="s">
        <v>244</v>
      </c>
      <c r="AF4" s="12" t="s">
        <v>245</v>
      </c>
      <c r="AG4" s="12" t="s">
        <v>246</v>
      </c>
      <c r="AH4" s="12" t="s">
        <v>247</v>
      </c>
      <c r="AI4" s="12" t="s">
        <v>248</v>
      </c>
      <c r="AJ4" s="12" t="s">
        <v>249</v>
      </c>
      <c r="AK4" s="12" t="s">
        <v>250</v>
      </c>
      <c r="AL4" s="12" t="s">
        <v>252</v>
      </c>
      <c r="AM4" s="12" t="s">
        <v>253</v>
      </c>
      <c r="AN4" s="12" t="s">
        <v>254</v>
      </c>
      <c r="AO4" s="12" t="s">
        <v>255</v>
      </c>
      <c r="AP4" s="12" t="s">
        <v>256</v>
      </c>
      <c r="AQ4" s="12" t="s">
        <v>257</v>
      </c>
      <c r="AR4" s="12" t="s">
        <v>258</v>
      </c>
      <c r="AS4" s="12" t="s">
        <v>259</v>
      </c>
      <c r="AT4" s="12" t="s">
        <v>260</v>
      </c>
      <c r="AU4" s="12" t="s">
        <v>261</v>
      </c>
      <c r="AV4" s="12" t="s">
        <v>262</v>
      </c>
      <c r="AW4" s="12" t="s">
        <v>263</v>
      </c>
      <c r="AX4" s="12" t="s">
        <v>266</v>
      </c>
      <c r="AY4" s="12" t="s">
        <v>267</v>
      </c>
      <c r="AZ4" s="12" t="s">
        <v>268</v>
      </c>
      <c r="BA4" s="12" t="s">
        <v>269</v>
      </c>
      <c r="BB4" s="12" t="s">
        <v>270</v>
      </c>
      <c r="BC4" s="12" t="s">
        <v>271</v>
      </c>
      <c r="BD4" s="12" t="s">
        <v>272</v>
      </c>
      <c r="BE4" s="12" t="s">
        <v>273</v>
      </c>
      <c r="BF4" s="12" t="s">
        <v>274</v>
      </c>
      <c r="BG4" s="12" t="s">
        <v>275</v>
      </c>
      <c r="BH4" s="12" t="s">
        <v>276</v>
      </c>
      <c r="BI4" s="12" t="s">
        <v>277</v>
      </c>
      <c r="BJ4" s="2" t="s">
        <v>281</v>
      </c>
      <c r="BK4" s="2" t="s">
        <v>282</v>
      </c>
      <c r="BL4" s="2" t="s">
        <v>283</v>
      </c>
      <c r="BM4" s="2" t="s">
        <v>284</v>
      </c>
      <c r="BN4" s="2" t="s">
        <v>285</v>
      </c>
      <c r="BO4" s="2" t="s">
        <v>286</v>
      </c>
      <c r="BP4" s="2" t="s">
        <v>287</v>
      </c>
      <c r="BQ4" s="2" t="s">
        <v>288</v>
      </c>
      <c r="BR4" s="2" t="s">
        <v>289</v>
      </c>
      <c r="BS4" s="2" t="s">
        <v>290</v>
      </c>
      <c r="BT4" s="2" t="s">
        <v>291</v>
      </c>
      <c r="BU4" s="2" t="s">
        <v>292</v>
      </c>
    </row>
    <row r="5" spans="1:205" x14ac:dyDescent="0.2">
      <c r="A5" s="1" t="s">
        <v>1</v>
      </c>
      <c r="B5" s="3">
        <v>2</v>
      </c>
      <c r="C5" s="3">
        <v>8</v>
      </c>
      <c r="D5" s="3">
        <v>20</v>
      </c>
      <c r="E5" s="3">
        <v>26</v>
      </c>
      <c r="F5" s="3">
        <v>38</v>
      </c>
      <c r="G5" s="3">
        <v>44</v>
      </c>
      <c r="H5" s="3">
        <v>44</v>
      </c>
      <c r="I5" s="3">
        <v>44</v>
      </c>
      <c r="J5" s="3">
        <v>43</v>
      </c>
      <c r="K5" s="3">
        <v>45</v>
      </c>
      <c r="L5" s="3">
        <v>44</v>
      </c>
      <c r="M5" s="3">
        <v>48</v>
      </c>
      <c r="N5" s="1">
        <v>49</v>
      </c>
      <c r="O5" s="1">
        <v>47</v>
      </c>
      <c r="P5" s="1">
        <v>46</v>
      </c>
      <c r="Q5" s="1">
        <v>46</v>
      </c>
      <c r="R5" s="1">
        <v>44</v>
      </c>
      <c r="S5" s="1">
        <v>48</v>
      </c>
      <c r="T5" s="1">
        <v>48</v>
      </c>
      <c r="U5" s="1">
        <v>47</v>
      </c>
      <c r="V5" s="1">
        <v>43</v>
      </c>
      <c r="W5" s="1">
        <v>37</v>
      </c>
      <c r="X5" s="1">
        <v>37</v>
      </c>
      <c r="Y5" s="1">
        <v>31</v>
      </c>
      <c r="Z5" s="1">
        <v>28</v>
      </c>
      <c r="AA5" s="1">
        <v>27</v>
      </c>
      <c r="AB5" s="1">
        <v>27</v>
      </c>
      <c r="AC5" s="1">
        <v>24</v>
      </c>
      <c r="AD5" s="1">
        <v>30</v>
      </c>
      <c r="AE5" s="1">
        <v>39</v>
      </c>
      <c r="AF5" s="1">
        <v>40</v>
      </c>
      <c r="AG5" s="1">
        <v>40</v>
      </c>
      <c r="AH5" s="1">
        <v>38</v>
      </c>
      <c r="AI5" s="1">
        <v>40</v>
      </c>
      <c r="AJ5" s="1">
        <v>42</v>
      </c>
      <c r="AK5" s="1">
        <v>42</v>
      </c>
      <c r="AL5" s="1">
        <v>45</v>
      </c>
      <c r="AM5" s="1">
        <v>47</v>
      </c>
      <c r="AN5" s="1">
        <v>47</v>
      </c>
      <c r="AO5" s="1">
        <v>57</v>
      </c>
      <c r="AP5" s="1">
        <v>62</v>
      </c>
      <c r="AQ5" s="1">
        <v>65</v>
      </c>
      <c r="AR5" s="1">
        <v>65</v>
      </c>
      <c r="AS5" s="1">
        <v>61</v>
      </c>
      <c r="AT5" s="1">
        <v>59</v>
      </c>
      <c r="AU5" s="1">
        <v>53</v>
      </c>
      <c r="AV5" s="1">
        <v>51</v>
      </c>
      <c r="AW5" s="1">
        <v>50</v>
      </c>
      <c r="AX5" s="1">
        <v>50</v>
      </c>
      <c r="AY5" s="1">
        <v>50</v>
      </c>
      <c r="AZ5" s="1">
        <v>51</v>
      </c>
      <c r="BA5" s="1">
        <v>49</v>
      </c>
      <c r="BB5" s="1">
        <v>56</v>
      </c>
      <c r="BC5" s="1">
        <v>62</v>
      </c>
      <c r="BD5" s="1">
        <v>68</v>
      </c>
      <c r="BE5" s="1">
        <v>62</v>
      </c>
      <c r="BF5" s="1">
        <v>63</v>
      </c>
      <c r="BG5" s="1">
        <v>55</v>
      </c>
      <c r="BH5" s="1">
        <v>47</v>
      </c>
      <c r="BI5" s="1">
        <v>48</v>
      </c>
      <c r="BJ5" s="1">
        <v>47</v>
      </c>
      <c r="BK5" s="1">
        <v>47</v>
      </c>
      <c r="BL5" s="1">
        <v>47</v>
      </c>
      <c r="BM5" s="1">
        <v>49</v>
      </c>
      <c r="BN5" s="1">
        <v>52</v>
      </c>
      <c r="BO5" s="1">
        <v>58</v>
      </c>
      <c r="BP5" s="1">
        <v>58</v>
      </c>
      <c r="BQ5" s="1">
        <v>47</v>
      </c>
      <c r="BR5" s="1">
        <v>44</v>
      </c>
      <c r="BS5" s="1">
        <v>42</v>
      </c>
      <c r="BT5" s="1">
        <v>41</v>
      </c>
      <c r="BU5" s="1">
        <v>41</v>
      </c>
    </row>
    <row r="6" spans="1:205" x14ac:dyDescent="0.2">
      <c r="A6" s="1" t="s">
        <v>2</v>
      </c>
      <c r="B6" s="3">
        <v>5</v>
      </c>
      <c r="C6" s="3">
        <v>10</v>
      </c>
      <c r="D6" s="3">
        <v>15</v>
      </c>
      <c r="E6" s="3">
        <v>21</v>
      </c>
      <c r="F6" s="3">
        <v>27</v>
      </c>
      <c r="G6" s="3">
        <v>27</v>
      </c>
      <c r="H6" s="3">
        <v>29</v>
      </c>
      <c r="I6" s="3">
        <v>28</v>
      </c>
      <c r="J6" s="3">
        <v>27</v>
      </c>
      <c r="K6" s="3">
        <v>26</v>
      </c>
      <c r="L6" s="3">
        <v>27</v>
      </c>
      <c r="M6" s="3">
        <v>26</v>
      </c>
      <c r="N6" s="1">
        <v>28</v>
      </c>
      <c r="O6" s="1">
        <v>29</v>
      </c>
      <c r="P6" s="1">
        <v>30</v>
      </c>
      <c r="Q6" s="1">
        <v>33</v>
      </c>
      <c r="R6" s="1">
        <v>31</v>
      </c>
      <c r="S6" s="1">
        <v>38</v>
      </c>
      <c r="T6" s="1">
        <v>40</v>
      </c>
      <c r="U6" s="1">
        <v>40</v>
      </c>
      <c r="V6" s="1">
        <v>42</v>
      </c>
      <c r="W6" s="1">
        <v>41</v>
      </c>
      <c r="X6" s="1">
        <v>41</v>
      </c>
      <c r="Y6" s="1">
        <v>40</v>
      </c>
      <c r="Z6" s="1">
        <v>41</v>
      </c>
      <c r="AA6" s="1">
        <v>43</v>
      </c>
      <c r="AB6" s="1">
        <v>46</v>
      </c>
      <c r="AC6" s="1">
        <v>47</v>
      </c>
      <c r="AD6" s="1">
        <v>51</v>
      </c>
      <c r="AE6" s="1">
        <v>58</v>
      </c>
      <c r="AF6" s="1">
        <v>61</v>
      </c>
      <c r="AG6" s="1">
        <v>65</v>
      </c>
      <c r="AH6" s="1">
        <v>64</v>
      </c>
      <c r="AI6" s="1">
        <v>63</v>
      </c>
      <c r="AJ6" s="1">
        <v>61</v>
      </c>
      <c r="AK6" s="1">
        <v>58</v>
      </c>
      <c r="AL6" s="1">
        <v>56</v>
      </c>
      <c r="AM6" s="1">
        <v>56</v>
      </c>
      <c r="AN6" s="1">
        <v>67</v>
      </c>
      <c r="AO6" s="1">
        <v>68</v>
      </c>
      <c r="AP6" s="1">
        <v>69</v>
      </c>
      <c r="AQ6" s="1">
        <v>76</v>
      </c>
      <c r="AR6" s="1">
        <v>79</v>
      </c>
      <c r="AS6" s="1">
        <v>74</v>
      </c>
      <c r="AT6" s="1">
        <v>74</v>
      </c>
      <c r="AU6" s="1">
        <v>78</v>
      </c>
      <c r="AV6" s="1">
        <v>84</v>
      </c>
      <c r="AW6" s="1">
        <v>91</v>
      </c>
      <c r="AX6" s="1">
        <v>89</v>
      </c>
      <c r="AY6" s="1">
        <v>97</v>
      </c>
      <c r="AZ6" s="1">
        <v>99</v>
      </c>
      <c r="BA6" s="1">
        <v>107</v>
      </c>
      <c r="BB6" s="1">
        <v>108</v>
      </c>
      <c r="BC6" s="1">
        <v>115</v>
      </c>
      <c r="BD6" s="1">
        <v>110</v>
      </c>
      <c r="BE6" s="1">
        <v>102</v>
      </c>
      <c r="BF6" s="1">
        <v>104</v>
      </c>
      <c r="BG6" s="1">
        <v>106</v>
      </c>
      <c r="BH6" s="1">
        <v>113</v>
      </c>
      <c r="BI6" s="1">
        <v>105</v>
      </c>
      <c r="BJ6" s="1">
        <v>108</v>
      </c>
      <c r="BK6" s="1">
        <v>110</v>
      </c>
      <c r="BL6" s="1">
        <v>110</v>
      </c>
      <c r="BM6" s="1">
        <v>112</v>
      </c>
      <c r="BN6" s="1">
        <v>106</v>
      </c>
      <c r="BO6" s="1">
        <v>117</v>
      </c>
      <c r="BP6" s="1">
        <v>116</v>
      </c>
      <c r="BQ6" s="1">
        <v>111</v>
      </c>
      <c r="BR6" s="1">
        <v>110</v>
      </c>
      <c r="BS6" s="1">
        <v>106</v>
      </c>
      <c r="BT6" s="1">
        <v>99</v>
      </c>
      <c r="BU6" s="1">
        <v>98</v>
      </c>
    </row>
    <row r="7" spans="1:205" x14ac:dyDescent="0.2">
      <c r="A7" s="1" t="s">
        <v>3</v>
      </c>
      <c r="B7" s="3">
        <v>1</v>
      </c>
      <c r="C7" s="3">
        <v>11</v>
      </c>
      <c r="D7" s="3">
        <v>13</v>
      </c>
      <c r="E7" s="3">
        <v>19</v>
      </c>
      <c r="F7" s="3">
        <v>32</v>
      </c>
      <c r="G7" s="3">
        <v>35</v>
      </c>
      <c r="H7" s="3">
        <v>38</v>
      </c>
      <c r="I7" s="3">
        <v>39</v>
      </c>
      <c r="J7" s="3">
        <v>41</v>
      </c>
      <c r="K7" s="3">
        <v>40</v>
      </c>
      <c r="L7" s="3">
        <v>40</v>
      </c>
      <c r="M7" s="3">
        <v>39</v>
      </c>
      <c r="N7" s="1">
        <v>44</v>
      </c>
      <c r="O7" s="1">
        <v>42</v>
      </c>
      <c r="P7" s="1">
        <v>44</v>
      </c>
      <c r="Q7" s="1">
        <v>44</v>
      </c>
      <c r="R7" s="1">
        <v>47</v>
      </c>
      <c r="S7" s="1">
        <v>46</v>
      </c>
      <c r="T7" s="1">
        <v>41</v>
      </c>
      <c r="U7" s="1">
        <v>42</v>
      </c>
      <c r="V7" s="1">
        <v>40</v>
      </c>
      <c r="W7" s="1">
        <v>40</v>
      </c>
      <c r="X7" s="1">
        <v>39</v>
      </c>
      <c r="Y7" s="1">
        <v>46</v>
      </c>
      <c r="Z7" s="1">
        <v>44</v>
      </c>
      <c r="AA7" s="1">
        <v>45</v>
      </c>
      <c r="AB7" s="1">
        <v>52</v>
      </c>
      <c r="AC7" s="1">
        <v>63</v>
      </c>
      <c r="AD7" s="1">
        <v>72</v>
      </c>
      <c r="AE7" s="1">
        <v>83</v>
      </c>
      <c r="AF7" s="1">
        <v>90</v>
      </c>
      <c r="AG7" s="1">
        <v>90</v>
      </c>
      <c r="AH7" s="1">
        <v>93</v>
      </c>
      <c r="AI7" s="1">
        <v>91</v>
      </c>
      <c r="AJ7" s="1">
        <v>96</v>
      </c>
      <c r="AK7" s="1">
        <v>98</v>
      </c>
      <c r="AL7" s="1">
        <v>102</v>
      </c>
      <c r="AM7" s="1">
        <v>113</v>
      </c>
      <c r="AN7" s="1">
        <v>119</v>
      </c>
      <c r="AO7" s="1">
        <v>125</v>
      </c>
      <c r="AP7" s="1">
        <v>136</v>
      </c>
      <c r="AQ7" s="1">
        <v>165</v>
      </c>
      <c r="AR7" s="1">
        <v>177</v>
      </c>
      <c r="AS7" s="1">
        <v>183</v>
      </c>
      <c r="AT7" s="1">
        <v>185</v>
      </c>
      <c r="AU7" s="1">
        <v>186</v>
      </c>
      <c r="AV7" s="1">
        <v>180</v>
      </c>
      <c r="AW7" s="1">
        <v>177</v>
      </c>
      <c r="AX7" s="1">
        <v>161</v>
      </c>
      <c r="AY7" s="1">
        <v>152</v>
      </c>
      <c r="AZ7" s="1">
        <v>148</v>
      </c>
      <c r="BA7" s="1">
        <v>145</v>
      </c>
      <c r="BB7" s="1">
        <v>150</v>
      </c>
      <c r="BC7" s="1">
        <v>155</v>
      </c>
      <c r="BD7" s="1">
        <v>167</v>
      </c>
      <c r="BE7" s="1">
        <v>161</v>
      </c>
      <c r="BF7" s="1">
        <v>160</v>
      </c>
      <c r="BG7" s="1">
        <v>170</v>
      </c>
      <c r="BH7" s="1">
        <v>171</v>
      </c>
      <c r="BI7" s="1">
        <v>178</v>
      </c>
      <c r="BJ7" s="1">
        <v>164</v>
      </c>
      <c r="BK7" s="1">
        <v>165</v>
      </c>
      <c r="BL7" s="1">
        <v>170</v>
      </c>
      <c r="BM7" s="1">
        <v>176</v>
      </c>
      <c r="BN7" s="1">
        <v>179</v>
      </c>
      <c r="BO7" s="1">
        <v>182</v>
      </c>
      <c r="BP7" s="1">
        <v>166</v>
      </c>
      <c r="BQ7" s="1">
        <v>173</v>
      </c>
      <c r="BR7" s="1">
        <v>166</v>
      </c>
      <c r="BS7" s="1">
        <v>163</v>
      </c>
      <c r="BT7" s="1">
        <v>162</v>
      </c>
      <c r="BU7" s="1">
        <v>163</v>
      </c>
    </row>
    <row r="8" spans="1:205" x14ac:dyDescent="0.2">
      <c r="A8" s="1" t="s">
        <v>4</v>
      </c>
      <c r="B8" s="3">
        <v>9</v>
      </c>
      <c r="C8" s="3">
        <v>28</v>
      </c>
      <c r="D8" s="3">
        <v>50</v>
      </c>
      <c r="E8" s="3">
        <v>72</v>
      </c>
      <c r="F8" s="3">
        <v>99</v>
      </c>
      <c r="G8" s="3">
        <v>118</v>
      </c>
      <c r="H8" s="3">
        <v>128</v>
      </c>
      <c r="I8" s="3">
        <v>134</v>
      </c>
      <c r="J8" s="3">
        <v>136</v>
      </c>
      <c r="K8" s="3">
        <v>143</v>
      </c>
      <c r="L8" s="3">
        <v>148</v>
      </c>
      <c r="M8" s="3">
        <v>153</v>
      </c>
      <c r="N8" s="1">
        <v>161</v>
      </c>
      <c r="O8" s="1">
        <v>170</v>
      </c>
      <c r="P8" s="1">
        <v>183</v>
      </c>
      <c r="Q8" s="1">
        <v>195</v>
      </c>
      <c r="R8" s="1">
        <v>202</v>
      </c>
      <c r="S8" s="1">
        <v>201</v>
      </c>
      <c r="T8" s="1">
        <v>195</v>
      </c>
      <c r="U8" s="1">
        <v>194</v>
      </c>
      <c r="V8" s="1">
        <v>196</v>
      </c>
      <c r="W8" s="1">
        <v>200</v>
      </c>
      <c r="X8" s="1">
        <v>195</v>
      </c>
      <c r="Y8" s="1">
        <v>189</v>
      </c>
      <c r="Z8" s="1">
        <v>176</v>
      </c>
      <c r="AA8" s="1">
        <v>160</v>
      </c>
      <c r="AB8" s="1">
        <v>161</v>
      </c>
      <c r="AC8" s="1">
        <v>174</v>
      </c>
      <c r="AD8" s="1">
        <v>193</v>
      </c>
      <c r="AE8" s="1">
        <v>220</v>
      </c>
      <c r="AF8" s="1">
        <v>212</v>
      </c>
      <c r="AG8" s="1">
        <v>219</v>
      </c>
      <c r="AH8" s="1">
        <v>230</v>
      </c>
      <c r="AI8" s="1">
        <v>239</v>
      </c>
      <c r="AJ8" s="1">
        <v>244</v>
      </c>
      <c r="AK8" s="1">
        <v>248</v>
      </c>
      <c r="AL8" s="1">
        <v>261</v>
      </c>
      <c r="AM8" s="1">
        <v>258</v>
      </c>
      <c r="AN8" s="1">
        <v>263</v>
      </c>
      <c r="AO8" s="1">
        <v>281</v>
      </c>
      <c r="AP8" s="1">
        <v>318</v>
      </c>
      <c r="AQ8" s="1">
        <v>354</v>
      </c>
      <c r="AR8" s="1">
        <v>359</v>
      </c>
      <c r="AS8" s="1">
        <v>358</v>
      </c>
      <c r="AT8" s="1">
        <v>376</v>
      </c>
      <c r="AU8" s="1">
        <v>380</v>
      </c>
      <c r="AV8" s="1">
        <v>401</v>
      </c>
      <c r="AW8" s="1">
        <v>400</v>
      </c>
      <c r="AX8" s="1">
        <v>406</v>
      </c>
      <c r="AY8" s="1">
        <v>422</v>
      </c>
      <c r="AZ8" s="1">
        <v>427</v>
      </c>
      <c r="BA8" s="1">
        <v>452</v>
      </c>
      <c r="BB8" s="1">
        <v>468</v>
      </c>
      <c r="BC8" s="1">
        <v>464</v>
      </c>
      <c r="BD8" s="1">
        <v>462</v>
      </c>
      <c r="BE8" s="1">
        <v>451</v>
      </c>
      <c r="BF8" s="1">
        <v>457</v>
      </c>
      <c r="BG8" s="1">
        <v>457</v>
      </c>
      <c r="BH8" s="1">
        <v>453</v>
      </c>
      <c r="BI8" s="1">
        <v>433</v>
      </c>
      <c r="BJ8" s="1">
        <v>430</v>
      </c>
      <c r="BK8" s="1">
        <v>421</v>
      </c>
      <c r="BL8" s="1">
        <v>441</v>
      </c>
      <c r="BM8" s="1">
        <v>433</v>
      </c>
      <c r="BN8" s="1">
        <v>454</v>
      </c>
      <c r="BO8" s="1">
        <v>485</v>
      </c>
      <c r="BP8" s="1">
        <v>484</v>
      </c>
      <c r="BQ8" s="1">
        <v>467</v>
      </c>
      <c r="BR8" s="1">
        <v>447</v>
      </c>
      <c r="BS8" s="1">
        <v>434</v>
      </c>
      <c r="BT8" s="1">
        <v>426</v>
      </c>
      <c r="BU8" s="1">
        <v>405</v>
      </c>
    </row>
    <row r="9" spans="1:205" x14ac:dyDescent="0.2">
      <c r="A9" s="1" t="s">
        <v>5</v>
      </c>
      <c r="B9" s="3">
        <v>2</v>
      </c>
      <c r="C9" s="3">
        <v>6</v>
      </c>
      <c r="D9" s="3">
        <v>12</v>
      </c>
      <c r="E9" s="3">
        <v>17</v>
      </c>
      <c r="F9" s="3">
        <v>25</v>
      </c>
      <c r="G9" s="3">
        <v>29</v>
      </c>
      <c r="H9" s="3">
        <v>29</v>
      </c>
      <c r="I9" s="3">
        <v>29</v>
      </c>
      <c r="J9" s="3">
        <v>30</v>
      </c>
      <c r="K9" s="3">
        <v>36</v>
      </c>
      <c r="L9" s="3">
        <v>41</v>
      </c>
      <c r="M9" s="3">
        <v>43</v>
      </c>
      <c r="N9" s="1">
        <v>44</v>
      </c>
      <c r="O9" s="1">
        <v>41</v>
      </c>
      <c r="P9" s="1">
        <v>43</v>
      </c>
      <c r="Q9" s="1">
        <v>50</v>
      </c>
      <c r="R9" s="1">
        <v>58</v>
      </c>
      <c r="S9" s="1">
        <v>64</v>
      </c>
      <c r="T9" s="1">
        <v>67</v>
      </c>
      <c r="U9" s="1">
        <v>59</v>
      </c>
      <c r="V9" s="1">
        <v>54</v>
      </c>
      <c r="W9" s="1">
        <v>47</v>
      </c>
      <c r="X9" s="1">
        <v>42</v>
      </c>
      <c r="Y9" s="1">
        <v>36</v>
      </c>
      <c r="Z9" s="1">
        <v>38</v>
      </c>
      <c r="AA9" s="1">
        <v>34</v>
      </c>
      <c r="AB9" s="1">
        <v>38</v>
      </c>
      <c r="AC9" s="1">
        <v>47</v>
      </c>
      <c r="AD9" s="1">
        <v>56</v>
      </c>
      <c r="AE9" s="1">
        <v>64</v>
      </c>
      <c r="AF9" s="1">
        <v>69</v>
      </c>
      <c r="AG9" s="1">
        <v>74</v>
      </c>
      <c r="AH9" s="1">
        <v>77</v>
      </c>
      <c r="AI9" s="1">
        <v>73</v>
      </c>
      <c r="AJ9" s="1">
        <v>74</v>
      </c>
      <c r="AK9" s="1">
        <v>71</v>
      </c>
      <c r="AL9" s="1">
        <v>77</v>
      </c>
      <c r="AM9" s="1">
        <v>82</v>
      </c>
      <c r="AN9" s="1">
        <v>85</v>
      </c>
      <c r="AO9" s="1">
        <v>98</v>
      </c>
      <c r="AP9" s="1">
        <v>116</v>
      </c>
      <c r="AQ9" s="1">
        <v>127</v>
      </c>
      <c r="AR9" s="1">
        <v>133</v>
      </c>
      <c r="AS9" s="1">
        <v>136</v>
      </c>
      <c r="AT9" s="1">
        <v>151</v>
      </c>
      <c r="AU9" s="1">
        <v>141</v>
      </c>
      <c r="AV9" s="1">
        <v>135</v>
      </c>
      <c r="AW9" s="1">
        <v>134</v>
      </c>
      <c r="AX9" s="1">
        <v>129</v>
      </c>
      <c r="AY9" s="1">
        <v>134</v>
      </c>
      <c r="AZ9" s="1">
        <v>148</v>
      </c>
      <c r="BA9" s="1">
        <v>151</v>
      </c>
      <c r="BB9" s="1">
        <v>169</v>
      </c>
      <c r="BC9" s="1">
        <v>172</v>
      </c>
      <c r="BD9" s="1">
        <v>167</v>
      </c>
      <c r="BE9" s="1">
        <v>159</v>
      </c>
      <c r="BF9" s="1">
        <v>152</v>
      </c>
      <c r="BG9" s="1">
        <v>143</v>
      </c>
      <c r="BH9" s="1">
        <v>133</v>
      </c>
      <c r="BI9" s="1">
        <v>123</v>
      </c>
      <c r="BJ9" s="1">
        <v>113</v>
      </c>
      <c r="BK9" s="1">
        <v>106</v>
      </c>
      <c r="BL9" s="1">
        <v>107</v>
      </c>
      <c r="BM9" s="1">
        <v>101</v>
      </c>
      <c r="BN9" s="1">
        <v>116</v>
      </c>
      <c r="BO9" s="1">
        <v>139</v>
      </c>
      <c r="BP9" s="1">
        <v>144</v>
      </c>
      <c r="BQ9" s="1">
        <v>136</v>
      </c>
      <c r="BR9" s="1">
        <v>120</v>
      </c>
      <c r="BS9" s="1">
        <v>115</v>
      </c>
      <c r="BT9" s="1">
        <v>108</v>
      </c>
      <c r="BU9" s="1">
        <v>100</v>
      </c>
    </row>
    <row r="10" spans="1:205" x14ac:dyDescent="0.2">
      <c r="A10" s="1" t="s">
        <v>6</v>
      </c>
      <c r="B10" s="3">
        <v>0</v>
      </c>
      <c r="C10" s="3">
        <v>3</v>
      </c>
      <c r="D10" s="3">
        <v>9</v>
      </c>
      <c r="E10" s="3">
        <v>21</v>
      </c>
      <c r="F10" s="3">
        <v>33</v>
      </c>
      <c r="G10" s="3">
        <v>40</v>
      </c>
      <c r="H10" s="3">
        <v>44</v>
      </c>
      <c r="I10" s="3">
        <v>47</v>
      </c>
      <c r="J10" s="3">
        <v>44</v>
      </c>
      <c r="K10" s="3">
        <v>46</v>
      </c>
      <c r="L10" s="3">
        <v>47</v>
      </c>
      <c r="M10" s="3">
        <v>46</v>
      </c>
      <c r="N10" s="1">
        <v>44</v>
      </c>
      <c r="O10" s="1">
        <v>43</v>
      </c>
      <c r="P10" s="1">
        <v>46</v>
      </c>
      <c r="Q10" s="1">
        <v>53</v>
      </c>
      <c r="R10" s="1">
        <v>55</v>
      </c>
      <c r="S10" s="1">
        <v>51</v>
      </c>
      <c r="T10" s="1">
        <v>54</v>
      </c>
      <c r="U10" s="1">
        <v>51</v>
      </c>
      <c r="V10" s="1">
        <v>56</v>
      </c>
      <c r="W10" s="1">
        <v>57</v>
      </c>
      <c r="X10" s="1">
        <v>60</v>
      </c>
      <c r="Y10" s="1">
        <v>55</v>
      </c>
      <c r="Z10" s="1">
        <v>49</v>
      </c>
      <c r="AA10" s="1">
        <v>50</v>
      </c>
      <c r="AB10" s="1">
        <v>56</v>
      </c>
      <c r="AC10" s="1">
        <v>64</v>
      </c>
      <c r="AD10" s="1">
        <v>80</v>
      </c>
      <c r="AE10" s="1">
        <v>89</v>
      </c>
      <c r="AF10" s="1">
        <v>93</v>
      </c>
      <c r="AG10" s="1">
        <v>87</v>
      </c>
      <c r="AH10" s="1">
        <v>84</v>
      </c>
      <c r="AI10" s="1">
        <v>79</v>
      </c>
      <c r="AJ10" s="1">
        <v>84</v>
      </c>
      <c r="AK10" s="1">
        <v>81</v>
      </c>
      <c r="AL10" s="1">
        <v>83</v>
      </c>
      <c r="AM10" s="1">
        <v>82</v>
      </c>
      <c r="AN10" s="1">
        <v>78</v>
      </c>
      <c r="AO10" s="1">
        <v>79</v>
      </c>
      <c r="AP10" s="1">
        <v>89</v>
      </c>
      <c r="AQ10" s="1">
        <v>104</v>
      </c>
      <c r="AR10" s="1">
        <v>105</v>
      </c>
      <c r="AS10" s="1">
        <v>103</v>
      </c>
      <c r="AT10" s="1">
        <v>102</v>
      </c>
      <c r="AU10" s="1">
        <v>107</v>
      </c>
      <c r="AV10" s="1">
        <v>111</v>
      </c>
      <c r="AW10" s="1">
        <v>113</v>
      </c>
      <c r="AX10" s="1">
        <v>111</v>
      </c>
      <c r="AY10" s="1">
        <v>116</v>
      </c>
      <c r="AZ10" s="1">
        <v>121</v>
      </c>
      <c r="BA10" s="1">
        <v>133</v>
      </c>
      <c r="BB10" s="1">
        <v>170</v>
      </c>
      <c r="BC10" s="1">
        <v>188</v>
      </c>
      <c r="BD10" s="1">
        <v>190</v>
      </c>
      <c r="BE10" s="1">
        <v>190</v>
      </c>
      <c r="BF10" s="1">
        <v>181</v>
      </c>
      <c r="BG10" s="1">
        <v>192</v>
      </c>
      <c r="BH10" s="1">
        <v>184</v>
      </c>
      <c r="BI10" s="1">
        <v>188</v>
      </c>
      <c r="BJ10" s="1">
        <v>196</v>
      </c>
      <c r="BK10" s="1">
        <v>194</v>
      </c>
      <c r="BL10" s="1">
        <v>185</v>
      </c>
      <c r="BM10" s="1">
        <v>183</v>
      </c>
      <c r="BN10" s="1">
        <v>178</v>
      </c>
      <c r="BO10" s="1">
        <v>187</v>
      </c>
      <c r="BP10" s="1">
        <v>178</v>
      </c>
      <c r="BQ10" s="1">
        <v>175</v>
      </c>
      <c r="BR10" s="1">
        <v>173</v>
      </c>
      <c r="BS10" s="1">
        <v>174</v>
      </c>
      <c r="BT10" s="1">
        <v>164</v>
      </c>
      <c r="BU10" s="1">
        <v>157</v>
      </c>
    </row>
    <row r="11" spans="1:205" x14ac:dyDescent="0.2">
      <c r="A11" s="1" t="s">
        <v>7</v>
      </c>
      <c r="B11" s="3">
        <v>12</v>
      </c>
      <c r="C11" s="3">
        <v>21</v>
      </c>
      <c r="D11" s="3">
        <v>30</v>
      </c>
      <c r="E11" s="3">
        <v>43</v>
      </c>
      <c r="F11" s="3">
        <v>69</v>
      </c>
      <c r="G11" s="3">
        <v>87</v>
      </c>
      <c r="H11" s="3">
        <v>91</v>
      </c>
      <c r="I11" s="3">
        <v>98</v>
      </c>
      <c r="J11" s="3">
        <v>100</v>
      </c>
      <c r="K11" s="3">
        <v>100</v>
      </c>
      <c r="L11" s="3">
        <v>101</v>
      </c>
      <c r="M11" s="3">
        <v>103</v>
      </c>
      <c r="N11" s="1">
        <v>108</v>
      </c>
      <c r="O11" s="1">
        <v>124</v>
      </c>
      <c r="P11" s="1">
        <v>140</v>
      </c>
      <c r="Q11" s="1">
        <v>146</v>
      </c>
      <c r="R11" s="1">
        <v>158</v>
      </c>
      <c r="S11" s="1">
        <v>172</v>
      </c>
      <c r="T11" s="1">
        <v>170</v>
      </c>
      <c r="U11" s="1">
        <v>168</v>
      </c>
      <c r="V11" s="1">
        <v>164</v>
      </c>
      <c r="W11" s="1">
        <v>168</v>
      </c>
      <c r="X11" s="1">
        <v>169</v>
      </c>
      <c r="Y11" s="1">
        <v>159</v>
      </c>
      <c r="Z11" s="1">
        <v>155</v>
      </c>
      <c r="AA11" s="1">
        <v>150</v>
      </c>
      <c r="AB11" s="1">
        <v>149</v>
      </c>
      <c r="AC11" s="1">
        <v>153</v>
      </c>
      <c r="AD11" s="1">
        <v>157</v>
      </c>
      <c r="AE11" s="1">
        <v>165</v>
      </c>
      <c r="AF11" s="1">
        <v>170</v>
      </c>
      <c r="AG11" s="1">
        <v>162</v>
      </c>
      <c r="AH11" s="1">
        <v>166</v>
      </c>
      <c r="AI11" s="1">
        <v>180</v>
      </c>
      <c r="AJ11" s="1">
        <v>180</v>
      </c>
      <c r="AK11" s="1">
        <v>185</v>
      </c>
      <c r="AL11" s="1">
        <v>199</v>
      </c>
      <c r="AM11" s="1">
        <v>210</v>
      </c>
      <c r="AN11" s="1">
        <v>223</v>
      </c>
      <c r="AO11" s="1">
        <v>238</v>
      </c>
      <c r="AP11" s="1">
        <v>271</v>
      </c>
      <c r="AQ11" s="1">
        <v>313</v>
      </c>
      <c r="AR11" s="1">
        <v>319</v>
      </c>
      <c r="AS11" s="1">
        <v>325</v>
      </c>
      <c r="AT11" s="1">
        <v>320</v>
      </c>
      <c r="AU11" s="1">
        <v>310</v>
      </c>
      <c r="AV11" s="1">
        <v>324</v>
      </c>
      <c r="AW11" s="1">
        <v>319</v>
      </c>
      <c r="AX11" s="1">
        <v>314</v>
      </c>
      <c r="AY11" s="1">
        <v>327</v>
      </c>
      <c r="AZ11" s="1">
        <v>345</v>
      </c>
      <c r="BA11" s="1">
        <v>375</v>
      </c>
      <c r="BB11" s="1">
        <v>401</v>
      </c>
      <c r="BC11" s="1">
        <v>394</v>
      </c>
      <c r="BD11" s="1">
        <v>384</v>
      </c>
      <c r="BE11" s="1">
        <v>384</v>
      </c>
      <c r="BF11" s="1">
        <v>383</v>
      </c>
      <c r="BG11" s="1">
        <v>355</v>
      </c>
      <c r="BH11" s="1">
        <v>335</v>
      </c>
      <c r="BI11" s="1">
        <v>329</v>
      </c>
      <c r="BJ11" s="1">
        <v>316</v>
      </c>
      <c r="BK11" s="1">
        <v>319</v>
      </c>
      <c r="BL11" s="1">
        <v>308</v>
      </c>
      <c r="BM11" s="1">
        <v>314</v>
      </c>
      <c r="BN11" s="1">
        <v>321</v>
      </c>
      <c r="BO11" s="1">
        <v>335</v>
      </c>
      <c r="BP11" s="1">
        <v>337</v>
      </c>
      <c r="BQ11" s="1">
        <v>331</v>
      </c>
      <c r="BR11" s="1">
        <v>328</v>
      </c>
      <c r="BS11" s="1">
        <v>327</v>
      </c>
      <c r="BT11" s="1">
        <v>323</v>
      </c>
      <c r="BU11" s="1">
        <v>314</v>
      </c>
    </row>
    <row r="12" spans="1:205" x14ac:dyDescent="0.2">
      <c r="A12" s="1" t="s">
        <v>305</v>
      </c>
      <c r="B12" s="3">
        <f>SUM(B5:B11)</f>
        <v>31</v>
      </c>
      <c r="C12" s="3">
        <f t="shared" ref="C12:BN12" si="0">SUM(C5:C11)</f>
        <v>87</v>
      </c>
      <c r="D12" s="3">
        <f t="shared" si="0"/>
        <v>149</v>
      </c>
      <c r="E12" s="3">
        <f t="shared" si="0"/>
        <v>219</v>
      </c>
      <c r="F12" s="3">
        <f t="shared" si="0"/>
        <v>323</v>
      </c>
      <c r="G12" s="3">
        <f t="shared" si="0"/>
        <v>380</v>
      </c>
      <c r="H12" s="3">
        <f t="shared" si="0"/>
        <v>403</v>
      </c>
      <c r="I12" s="3">
        <f t="shared" si="0"/>
        <v>419</v>
      </c>
      <c r="J12" s="3">
        <f t="shared" si="0"/>
        <v>421</v>
      </c>
      <c r="K12" s="3">
        <f t="shared" si="0"/>
        <v>436</v>
      </c>
      <c r="L12" s="3">
        <f t="shared" si="0"/>
        <v>448</v>
      </c>
      <c r="M12" s="3">
        <f t="shared" si="0"/>
        <v>458</v>
      </c>
      <c r="N12" s="3">
        <f t="shared" si="0"/>
        <v>478</v>
      </c>
      <c r="O12" s="3">
        <f t="shared" si="0"/>
        <v>496</v>
      </c>
      <c r="P12" s="3">
        <f t="shared" si="0"/>
        <v>532</v>
      </c>
      <c r="Q12" s="3">
        <f t="shared" si="0"/>
        <v>567</v>
      </c>
      <c r="R12" s="3">
        <f t="shared" si="0"/>
        <v>595</v>
      </c>
      <c r="S12" s="3">
        <f t="shared" si="0"/>
        <v>620</v>
      </c>
      <c r="T12" s="3">
        <f t="shared" si="0"/>
        <v>615</v>
      </c>
      <c r="U12" s="3">
        <f t="shared" si="0"/>
        <v>601</v>
      </c>
      <c r="V12" s="3">
        <f t="shared" si="0"/>
        <v>595</v>
      </c>
      <c r="W12" s="3">
        <f t="shared" si="0"/>
        <v>590</v>
      </c>
      <c r="X12" s="3">
        <f t="shared" si="0"/>
        <v>583</v>
      </c>
      <c r="Y12" s="3">
        <f t="shared" si="0"/>
        <v>556</v>
      </c>
      <c r="Z12" s="3">
        <f t="shared" si="0"/>
        <v>531</v>
      </c>
      <c r="AA12" s="3">
        <f t="shared" si="0"/>
        <v>509</v>
      </c>
      <c r="AB12" s="3">
        <f t="shared" si="0"/>
        <v>529</v>
      </c>
      <c r="AC12" s="3">
        <f t="shared" si="0"/>
        <v>572</v>
      </c>
      <c r="AD12" s="3">
        <f t="shared" si="0"/>
        <v>639</v>
      </c>
      <c r="AE12" s="3">
        <f t="shared" si="0"/>
        <v>718</v>
      </c>
      <c r="AF12" s="3">
        <f t="shared" si="0"/>
        <v>735</v>
      </c>
      <c r="AG12" s="3">
        <f t="shared" si="0"/>
        <v>737</v>
      </c>
      <c r="AH12" s="3">
        <f t="shared" si="0"/>
        <v>752</v>
      </c>
      <c r="AI12" s="3">
        <f t="shared" si="0"/>
        <v>765</v>
      </c>
      <c r="AJ12" s="3">
        <f t="shared" si="0"/>
        <v>781</v>
      </c>
      <c r="AK12" s="3">
        <f t="shared" si="0"/>
        <v>783</v>
      </c>
      <c r="AL12" s="3">
        <f t="shared" si="0"/>
        <v>823</v>
      </c>
      <c r="AM12" s="3">
        <f t="shared" si="0"/>
        <v>848</v>
      </c>
      <c r="AN12" s="3">
        <f t="shared" si="0"/>
        <v>882</v>
      </c>
      <c r="AO12" s="3">
        <f t="shared" si="0"/>
        <v>946</v>
      </c>
      <c r="AP12" s="3">
        <f t="shared" si="0"/>
        <v>1061</v>
      </c>
      <c r="AQ12" s="3">
        <f t="shared" si="0"/>
        <v>1204</v>
      </c>
      <c r="AR12" s="3">
        <f t="shared" si="0"/>
        <v>1237</v>
      </c>
      <c r="AS12" s="3">
        <f t="shared" si="0"/>
        <v>1240</v>
      </c>
      <c r="AT12" s="3">
        <f t="shared" si="0"/>
        <v>1267</v>
      </c>
      <c r="AU12" s="3">
        <f t="shared" si="0"/>
        <v>1255</v>
      </c>
      <c r="AV12" s="3">
        <f t="shared" si="0"/>
        <v>1286</v>
      </c>
      <c r="AW12" s="3">
        <f t="shared" si="0"/>
        <v>1284</v>
      </c>
      <c r="AX12" s="3">
        <f t="shared" si="0"/>
        <v>1260</v>
      </c>
      <c r="AY12" s="3">
        <f t="shared" si="0"/>
        <v>1298</v>
      </c>
      <c r="AZ12" s="3">
        <f t="shared" si="0"/>
        <v>1339</v>
      </c>
      <c r="BA12" s="3">
        <f t="shared" si="0"/>
        <v>1412</v>
      </c>
      <c r="BB12" s="3">
        <f t="shared" si="0"/>
        <v>1522</v>
      </c>
      <c r="BC12" s="3">
        <f t="shared" si="0"/>
        <v>1550</v>
      </c>
      <c r="BD12" s="3">
        <f t="shared" si="0"/>
        <v>1548</v>
      </c>
      <c r="BE12" s="3">
        <f t="shared" si="0"/>
        <v>1509</v>
      </c>
      <c r="BF12" s="3">
        <f t="shared" si="0"/>
        <v>1500</v>
      </c>
      <c r="BG12" s="3">
        <f t="shared" si="0"/>
        <v>1478</v>
      </c>
      <c r="BH12" s="3">
        <f t="shared" si="0"/>
        <v>1436</v>
      </c>
      <c r="BI12" s="3">
        <f t="shared" si="0"/>
        <v>1404</v>
      </c>
      <c r="BJ12" s="3">
        <f t="shared" si="0"/>
        <v>1374</v>
      </c>
      <c r="BK12" s="3">
        <f t="shared" si="0"/>
        <v>1362</v>
      </c>
      <c r="BL12" s="3">
        <f t="shared" si="0"/>
        <v>1368</v>
      </c>
      <c r="BM12" s="3">
        <f t="shared" si="0"/>
        <v>1368</v>
      </c>
      <c r="BN12" s="3">
        <f t="shared" si="0"/>
        <v>1406</v>
      </c>
      <c r="BO12" s="3">
        <f t="shared" ref="BO12:DZ12" si="1">SUM(BO5:BO11)</f>
        <v>1503</v>
      </c>
      <c r="BP12" s="3">
        <f t="shared" si="1"/>
        <v>1483</v>
      </c>
      <c r="BQ12" s="3">
        <f t="shared" si="1"/>
        <v>1440</v>
      </c>
      <c r="BR12" s="3">
        <f t="shared" si="1"/>
        <v>1388</v>
      </c>
      <c r="BS12" s="3">
        <f t="shared" si="1"/>
        <v>1361</v>
      </c>
      <c r="BT12" s="3">
        <f t="shared" si="1"/>
        <v>1323</v>
      </c>
      <c r="BU12" s="3">
        <f t="shared" si="1"/>
        <v>1278</v>
      </c>
      <c r="BV12" s="3">
        <f t="shared" si="1"/>
        <v>0</v>
      </c>
      <c r="BW12" s="3">
        <f t="shared" si="1"/>
        <v>0</v>
      </c>
      <c r="BX12" s="3">
        <f t="shared" si="1"/>
        <v>0</v>
      </c>
      <c r="BY12" s="3">
        <f t="shared" si="1"/>
        <v>0</v>
      </c>
      <c r="BZ12" s="3">
        <f t="shared" si="1"/>
        <v>0</v>
      </c>
      <c r="CA12" s="3">
        <f t="shared" si="1"/>
        <v>0</v>
      </c>
      <c r="CB12" s="3">
        <f t="shared" si="1"/>
        <v>0</v>
      </c>
      <c r="CC12" s="3">
        <f t="shared" si="1"/>
        <v>0</v>
      </c>
      <c r="CD12" s="3">
        <f t="shared" si="1"/>
        <v>0</v>
      </c>
      <c r="CE12" s="3">
        <f t="shared" si="1"/>
        <v>0</v>
      </c>
      <c r="CF12" s="3">
        <f t="shared" si="1"/>
        <v>0</v>
      </c>
      <c r="CG12" s="3">
        <f t="shared" si="1"/>
        <v>0</v>
      </c>
      <c r="CH12" s="3">
        <f t="shared" si="1"/>
        <v>0</v>
      </c>
      <c r="CI12" s="3">
        <f t="shared" si="1"/>
        <v>0</v>
      </c>
      <c r="CJ12" s="3">
        <f t="shared" si="1"/>
        <v>0</v>
      </c>
      <c r="CK12" s="3">
        <f t="shared" si="1"/>
        <v>0</v>
      </c>
      <c r="CL12" s="3">
        <f t="shared" si="1"/>
        <v>0</v>
      </c>
      <c r="CM12" s="3">
        <f t="shared" si="1"/>
        <v>0</v>
      </c>
      <c r="CN12" s="3">
        <f t="shared" si="1"/>
        <v>0</v>
      </c>
      <c r="CO12" s="3">
        <f t="shared" si="1"/>
        <v>0</v>
      </c>
      <c r="CP12" s="3">
        <f t="shared" si="1"/>
        <v>0</v>
      </c>
      <c r="CQ12" s="3">
        <f t="shared" si="1"/>
        <v>0</v>
      </c>
      <c r="CR12" s="3">
        <f t="shared" si="1"/>
        <v>0</v>
      </c>
      <c r="CS12" s="3">
        <f t="shared" si="1"/>
        <v>0</v>
      </c>
      <c r="CT12" s="3">
        <f t="shared" si="1"/>
        <v>0</v>
      </c>
      <c r="CU12" s="3">
        <f t="shared" si="1"/>
        <v>0</v>
      </c>
      <c r="CV12" s="3">
        <f t="shared" si="1"/>
        <v>0</v>
      </c>
      <c r="CW12" s="3">
        <f t="shared" si="1"/>
        <v>0</v>
      </c>
      <c r="CX12" s="3">
        <f t="shared" si="1"/>
        <v>0</v>
      </c>
      <c r="CY12" s="3">
        <f t="shared" si="1"/>
        <v>0</v>
      </c>
      <c r="CZ12" s="3">
        <f t="shared" si="1"/>
        <v>0</v>
      </c>
      <c r="DA12" s="3">
        <f t="shared" si="1"/>
        <v>0</v>
      </c>
      <c r="DB12" s="3">
        <f t="shared" si="1"/>
        <v>0</v>
      </c>
      <c r="DC12" s="3">
        <f t="shared" si="1"/>
        <v>0</v>
      </c>
      <c r="DD12" s="3">
        <f t="shared" si="1"/>
        <v>0</v>
      </c>
      <c r="DE12" s="3">
        <f t="shared" si="1"/>
        <v>0</v>
      </c>
      <c r="DF12" s="3">
        <f t="shared" si="1"/>
        <v>0</v>
      </c>
      <c r="DG12" s="3">
        <f t="shared" si="1"/>
        <v>0</v>
      </c>
      <c r="DH12" s="3">
        <f t="shared" si="1"/>
        <v>0</v>
      </c>
      <c r="DI12" s="3">
        <f t="shared" si="1"/>
        <v>0</v>
      </c>
      <c r="DJ12" s="3">
        <f t="shared" si="1"/>
        <v>0</v>
      </c>
      <c r="DK12" s="3">
        <f t="shared" si="1"/>
        <v>0</v>
      </c>
      <c r="DL12" s="3">
        <f t="shared" si="1"/>
        <v>0</v>
      </c>
      <c r="DM12" s="3">
        <f t="shared" si="1"/>
        <v>0</v>
      </c>
      <c r="DN12" s="3">
        <f t="shared" si="1"/>
        <v>0</v>
      </c>
      <c r="DO12" s="3">
        <f t="shared" si="1"/>
        <v>0</v>
      </c>
      <c r="DP12" s="3">
        <f t="shared" si="1"/>
        <v>0</v>
      </c>
      <c r="DQ12" s="3">
        <f t="shared" si="1"/>
        <v>0</v>
      </c>
      <c r="DR12" s="3">
        <f t="shared" si="1"/>
        <v>0</v>
      </c>
      <c r="DS12" s="3">
        <f t="shared" si="1"/>
        <v>0</v>
      </c>
      <c r="DT12" s="3">
        <f t="shared" si="1"/>
        <v>0</v>
      </c>
      <c r="DU12" s="3">
        <f t="shared" si="1"/>
        <v>0</v>
      </c>
      <c r="DV12" s="3">
        <f t="shared" si="1"/>
        <v>0</v>
      </c>
      <c r="DW12" s="3">
        <f t="shared" si="1"/>
        <v>0</v>
      </c>
      <c r="DX12" s="3">
        <f t="shared" si="1"/>
        <v>0</v>
      </c>
      <c r="DY12" s="3">
        <f t="shared" si="1"/>
        <v>0</v>
      </c>
      <c r="DZ12" s="3">
        <f t="shared" si="1"/>
        <v>0</v>
      </c>
      <c r="EA12" s="3">
        <f t="shared" ref="EA12:GL12" si="2">SUM(EA5:EA11)</f>
        <v>0</v>
      </c>
      <c r="EB12" s="3">
        <f t="shared" si="2"/>
        <v>0</v>
      </c>
      <c r="EC12" s="3">
        <f t="shared" si="2"/>
        <v>0</v>
      </c>
      <c r="ED12" s="3">
        <f t="shared" si="2"/>
        <v>0</v>
      </c>
      <c r="EE12" s="3">
        <f t="shared" si="2"/>
        <v>0</v>
      </c>
      <c r="EF12" s="3">
        <f t="shared" si="2"/>
        <v>0</v>
      </c>
      <c r="EG12" s="3">
        <f t="shared" si="2"/>
        <v>0</v>
      </c>
      <c r="EH12" s="3">
        <f t="shared" si="2"/>
        <v>0</v>
      </c>
      <c r="EI12" s="3">
        <f t="shared" si="2"/>
        <v>0</v>
      </c>
      <c r="EJ12" s="3">
        <f t="shared" si="2"/>
        <v>0</v>
      </c>
      <c r="EK12" s="3">
        <f t="shared" si="2"/>
        <v>0</v>
      </c>
      <c r="EL12" s="3">
        <f t="shared" si="2"/>
        <v>0</v>
      </c>
      <c r="EM12" s="3">
        <f t="shared" si="2"/>
        <v>0</v>
      </c>
      <c r="EN12" s="3">
        <f t="shared" si="2"/>
        <v>0</v>
      </c>
      <c r="EO12" s="3">
        <f t="shared" si="2"/>
        <v>0</v>
      </c>
      <c r="EP12" s="3">
        <f t="shared" si="2"/>
        <v>0</v>
      </c>
      <c r="EQ12" s="3">
        <f t="shared" si="2"/>
        <v>0</v>
      </c>
      <c r="ER12" s="3">
        <f t="shared" si="2"/>
        <v>0</v>
      </c>
      <c r="ES12" s="3">
        <f t="shared" si="2"/>
        <v>0</v>
      </c>
      <c r="ET12" s="3">
        <f t="shared" si="2"/>
        <v>0</v>
      </c>
      <c r="EU12" s="3">
        <f t="shared" si="2"/>
        <v>0</v>
      </c>
      <c r="EV12" s="3">
        <f t="shared" si="2"/>
        <v>0</v>
      </c>
      <c r="EW12" s="3">
        <f t="shared" si="2"/>
        <v>0</v>
      </c>
      <c r="EX12" s="3">
        <f t="shared" si="2"/>
        <v>0</v>
      </c>
      <c r="EY12" s="3">
        <f t="shared" si="2"/>
        <v>0</v>
      </c>
      <c r="EZ12" s="3">
        <f t="shared" si="2"/>
        <v>0</v>
      </c>
      <c r="FA12" s="3">
        <f t="shared" si="2"/>
        <v>0</v>
      </c>
      <c r="FB12" s="3">
        <f t="shared" si="2"/>
        <v>0</v>
      </c>
      <c r="FC12" s="3">
        <f t="shared" si="2"/>
        <v>0</v>
      </c>
      <c r="FD12" s="3">
        <f t="shared" si="2"/>
        <v>0</v>
      </c>
      <c r="FE12" s="3">
        <f t="shared" si="2"/>
        <v>0</v>
      </c>
      <c r="FF12" s="3">
        <f t="shared" si="2"/>
        <v>0</v>
      </c>
      <c r="FG12" s="3">
        <f t="shared" si="2"/>
        <v>0</v>
      </c>
      <c r="FH12" s="3">
        <f t="shared" si="2"/>
        <v>0</v>
      </c>
      <c r="FI12" s="3">
        <f t="shared" si="2"/>
        <v>0</v>
      </c>
      <c r="FJ12" s="3">
        <f t="shared" si="2"/>
        <v>0</v>
      </c>
      <c r="FK12" s="3">
        <f t="shared" si="2"/>
        <v>0</v>
      </c>
      <c r="FL12" s="3">
        <f t="shared" si="2"/>
        <v>0</v>
      </c>
      <c r="FM12" s="3">
        <f t="shared" si="2"/>
        <v>0</v>
      </c>
      <c r="FN12" s="3">
        <f t="shared" si="2"/>
        <v>0</v>
      </c>
      <c r="FO12" s="3">
        <f t="shared" si="2"/>
        <v>0</v>
      </c>
      <c r="FP12" s="3">
        <f t="shared" si="2"/>
        <v>0</v>
      </c>
      <c r="FQ12" s="3">
        <f t="shared" si="2"/>
        <v>0</v>
      </c>
      <c r="FR12" s="3">
        <f t="shared" si="2"/>
        <v>0</v>
      </c>
      <c r="FS12" s="3">
        <f t="shared" si="2"/>
        <v>0</v>
      </c>
      <c r="FT12" s="3">
        <f t="shared" si="2"/>
        <v>0</v>
      </c>
      <c r="FU12" s="3">
        <f t="shared" si="2"/>
        <v>0</v>
      </c>
      <c r="FV12" s="3">
        <f t="shared" si="2"/>
        <v>0</v>
      </c>
      <c r="FW12" s="3">
        <f t="shared" si="2"/>
        <v>0</v>
      </c>
      <c r="FX12" s="3">
        <f t="shared" si="2"/>
        <v>0</v>
      </c>
      <c r="FY12" s="3">
        <f t="shared" si="2"/>
        <v>0</v>
      </c>
      <c r="FZ12" s="3">
        <f t="shared" si="2"/>
        <v>0</v>
      </c>
      <c r="GA12" s="3">
        <f t="shared" si="2"/>
        <v>0</v>
      </c>
      <c r="GB12" s="3">
        <f t="shared" si="2"/>
        <v>0</v>
      </c>
      <c r="GC12" s="3">
        <f t="shared" si="2"/>
        <v>0</v>
      </c>
      <c r="GD12" s="3">
        <f t="shared" si="2"/>
        <v>0</v>
      </c>
      <c r="GE12" s="3">
        <f t="shared" si="2"/>
        <v>0</v>
      </c>
      <c r="GF12" s="3">
        <f t="shared" si="2"/>
        <v>0</v>
      </c>
      <c r="GG12" s="3">
        <f t="shared" si="2"/>
        <v>0</v>
      </c>
      <c r="GH12" s="3">
        <f t="shared" si="2"/>
        <v>0</v>
      </c>
      <c r="GI12" s="3">
        <f t="shared" si="2"/>
        <v>0</v>
      </c>
      <c r="GJ12" s="3">
        <f t="shared" si="2"/>
        <v>0</v>
      </c>
      <c r="GK12" s="3">
        <f t="shared" si="2"/>
        <v>0</v>
      </c>
      <c r="GL12" s="3">
        <f t="shared" si="2"/>
        <v>0</v>
      </c>
      <c r="GM12" s="3">
        <f t="shared" ref="GM12:GW12" si="3">SUM(GM5:GM11)</f>
        <v>0</v>
      </c>
      <c r="GN12" s="3">
        <f t="shared" si="3"/>
        <v>0</v>
      </c>
      <c r="GO12" s="3">
        <f t="shared" si="3"/>
        <v>0</v>
      </c>
      <c r="GP12" s="3">
        <f t="shared" si="3"/>
        <v>0</v>
      </c>
      <c r="GQ12" s="3">
        <f t="shared" si="3"/>
        <v>0</v>
      </c>
      <c r="GR12" s="3">
        <f t="shared" si="3"/>
        <v>0</v>
      </c>
      <c r="GS12" s="3">
        <f t="shared" si="3"/>
        <v>0</v>
      </c>
      <c r="GT12" s="3">
        <f t="shared" si="3"/>
        <v>0</v>
      </c>
      <c r="GU12" s="3">
        <f t="shared" si="3"/>
        <v>0</v>
      </c>
      <c r="GV12" s="3">
        <f t="shared" si="3"/>
        <v>0</v>
      </c>
      <c r="GW12" s="3">
        <f t="shared" si="3"/>
        <v>0</v>
      </c>
    </row>
    <row r="13" spans="1:205" x14ac:dyDescent="0.2">
      <c r="A13" s="1" t="s">
        <v>8</v>
      </c>
      <c r="B13" s="3">
        <v>1</v>
      </c>
      <c r="C13" s="3">
        <v>4</v>
      </c>
      <c r="D13" s="3">
        <v>8</v>
      </c>
      <c r="E13" s="3">
        <v>13</v>
      </c>
      <c r="F13" s="3">
        <v>14</v>
      </c>
      <c r="G13" s="3">
        <v>19</v>
      </c>
      <c r="H13" s="3">
        <v>20</v>
      </c>
      <c r="I13" s="3">
        <v>20</v>
      </c>
      <c r="J13" s="3">
        <v>21</v>
      </c>
      <c r="K13" s="3">
        <v>20</v>
      </c>
      <c r="L13" s="3">
        <v>20</v>
      </c>
      <c r="M13" s="3">
        <v>20</v>
      </c>
      <c r="N13" s="1">
        <v>20</v>
      </c>
      <c r="O13" s="1">
        <v>20</v>
      </c>
      <c r="P13" s="1">
        <v>18</v>
      </c>
      <c r="Q13" s="1">
        <v>24</v>
      </c>
      <c r="R13" s="1">
        <v>23</v>
      </c>
      <c r="S13" s="1">
        <v>23</v>
      </c>
      <c r="T13" s="1">
        <v>19</v>
      </c>
      <c r="U13" s="1">
        <v>19</v>
      </c>
      <c r="V13" s="1">
        <v>16</v>
      </c>
      <c r="W13" s="1">
        <v>14</v>
      </c>
      <c r="X13" s="1">
        <v>9</v>
      </c>
      <c r="Y13" s="1">
        <v>9</v>
      </c>
      <c r="Z13" s="1">
        <v>8</v>
      </c>
      <c r="AA13" s="1">
        <v>6</v>
      </c>
      <c r="AB13" s="1">
        <v>6</v>
      </c>
      <c r="AC13" s="1">
        <v>7</v>
      </c>
      <c r="AD13" s="1">
        <v>9</v>
      </c>
      <c r="AE13" s="1">
        <v>12</v>
      </c>
      <c r="AF13" s="1">
        <v>12</v>
      </c>
      <c r="AG13" s="1">
        <v>12</v>
      </c>
      <c r="AH13" s="1">
        <v>11</v>
      </c>
      <c r="AI13" s="1">
        <v>11</v>
      </c>
      <c r="AJ13" s="1">
        <v>9</v>
      </c>
      <c r="AK13" s="1">
        <v>16</v>
      </c>
      <c r="AL13" s="1">
        <v>16</v>
      </c>
      <c r="AM13" s="1">
        <v>14</v>
      </c>
      <c r="AN13" s="1">
        <v>18</v>
      </c>
      <c r="AO13" s="1">
        <v>22</v>
      </c>
      <c r="AP13" s="1">
        <v>34</v>
      </c>
      <c r="AQ13" s="1">
        <v>44</v>
      </c>
      <c r="AR13" s="1">
        <v>48</v>
      </c>
      <c r="AS13" s="1">
        <v>46</v>
      </c>
      <c r="AT13" s="1">
        <v>49</v>
      </c>
      <c r="AU13" s="1">
        <v>45</v>
      </c>
      <c r="AV13" s="1">
        <v>49</v>
      </c>
      <c r="AW13" s="1">
        <v>52</v>
      </c>
      <c r="AX13" s="1">
        <v>53</v>
      </c>
      <c r="AY13" s="1">
        <v>56</v>
      </c>
      <c r="AZ13" s="1">
        <v>57</v>
      </c>
      <c r="BA13" s="1">
        <v>59</v>
      </c>
      <c r="BB13" s="1">
        <v>65</v>
      </c>
      <c r="BC13" s="1">
        <v>71</v>
      </c>
      <c r="BD13" s="1">
        <v>66</v>
      </c>
      <c r="BE13" s="1">
        <v>62</v>
      </c>
      <c r="BF13" s="1">
        <v>59</v>
      </c>
      <c r="BG13" s="1">
        <v>54</v>
      </c>
      <c r="BH13" s="1">
        <v>45</v>
      </c>
      <c r="BI13" s="1">
        <v>40</v>
      </c>
      <c r="BJ13" s="1">
        <v>40</v>
      </c>
      <c r="BK13" s="1">
        <v>38</v>
      </c>
      <c r="BL13" s="1">
        <v>39</v>
      </c>
      <c r="BM13" s="1">
        <v>38</v>
      </c>
      <c r="BN13" s="1">
        <v>44</v>
      </c>
      <c r="BO13" s="1">
        <v>46</v>
      </c>
      <c r="BP13" s="1">
        <v>44</v>
      </c>
      <c r="BQ13" s="1">
        <v>47</v>
      </c>
      <c r="BR13" s="1">
        <v>48</v>
      </c>
      <c r="BS13" s="1">
        <v>46</v>
      </c>
      <c r="BT13" s="1">
        <v>42</v>
      </c>
      <c r="BU13" s="1">
        <v>36</v>
      </c>
    </row>
    <row r="14" spans="1:205" x14ac:dyDescent="0.2">
      <c r="A14" s="1" t="s">
        <v>9</v>
      </c>
      <c r="B14" s="3">
        <v>0</v>
      </c>
      <c r="C14" s="3">
        <v>2</v>
      </c>
      <c r="D14" s="3">
        <v>5</v>
      </c>
      <c r="E14" s="3">
        <v>9</v>
      </c>
      <c r="F14" s="3">
        <v>12</v>
      </c>
      <c r="G14" s="3">
        <v>15</v>
      </c>
      <c r="H14" s="3">
        <v>19</v>
      </c>
      <c r="I14" s="3">
        <v>24</v>
      </c>
      <c r="J14" s="3">
        <v>25</v>
      </c>
      <c r="K14" s="3">
        <v>26</v>
      </c>
      <c r="L14" s="3">
        <v>30</v>
      </c>
      <c r="M14" s="3">
        <v>29</v>
      </c>
      <c r="N14" s="1">
        <v>29</v>
      </c>
      <c r="O14" s="1">
        <v>29</v>
      </c>
      <c r="P14" s="1">
        <v>27</v>
      </c>
      <c r="Q14" s="1">
        <v>24</v>
      </c>
      <c r="R14" s="1">
        <v>26</v>
      </c>
      <c r="S14" s="1">
        <v>26</v>
      </c>
      <c r="T14" s="1">
        <v>21</v>
      </c>
      <c r="U14" s="1">
        <v>21</v>
      </c>
      <c r="V14" s="1">
        <v>23</v>
      </c>
      <c r="W14" s="1">
        <v>27</v>
      </c>
      <c r="X14" s="1">
        <v>21</v>
      </c>
      <c r="Y14" s="1">
        <v>18</v>
      </c>
      <c r="Z14" s="1">
        <v>18</v>
      </c>
      <c r="AA14" s="1">
        <v>17</v>
      </c>
      <c r="AB14" s="1">
        <v>15</v>
      </c>
      <c r="AC14" s="1">
        <v>15</v>
      </c>
      <c r="AD14" s="1">
        <v>19</v>
      </c>
      <c r="AE14" s="1">
        <v>20</v>
      </c>
      <c r="AF14" s="1">
        <v>19</v>
      </c>
      <c r="AG14" s="1">
        <v>17</v>
      </c>
      <c r="AH14" s="1">
        <v>14</v>
      </c>
      <c r="AI14" s="1">
        <v>12</v>
      </c>
      <c r="AJ14" s="1">
        <v>13</v>
      </c>
      <c r="AK14" s="1">
        <v>11</v>
      </c>
      <c r="AL14" s="1">
        <v>11</v>
      </c>
      <c r="AM14" s="1">
        <v>13</v>
      </c>
      <c r="AN14" s="1">
        <v>17</v>
      </c>
      <c r="AO14" s="1">
        <v>22</v>
      </c>
      <c r="AP14" s="1">
        <v>22</v>
      </c>
      <c r="AQ14" s="1">
        <v>25</v>
      </c>
      <c r="AR14" s="1">
        <v>29</v>
      </c>
      <c r="AS14" s="1">
        <v>32</v>
      </c>
      <c r="AT14" s="1">
        <v>34</v>
      </c>
      <c r="AU14" s="1">
        <v>32</v>
      </c>
      <c r="AV14" s="1">
        <v>32</v>
      </c>
      <c r="AW14" s="1">
        <v>31</v>
      </c>
      <c r="AX14" s="1">
        <v>33</v>
      </c>
      <c r="AY14" s="1">
        <v>35</v>
      </c>
      <c r="AZ14" s="1">
        <v>39</v>
      </c>
      <c r="BA14" s="1">
        <v>39</v>
      </c>
      <c r="BB14" s="1">
        <v>44</v>
      </c>
      <c r="BC14" s="1">
        <v>51</v>
      </c>
      <c r="BD14" s="1">
        <v>47</v>
      </c>
      <c r="BE14" s="1">
        <v>47</v>
      </c>
      <c r="BF14" s="1">
        <v>48</v>
      </c>
      <c r="BG14" s="1">
        <v>47</v>
      </c>
      <c r="BH14" s="1">
        <v>51</v>
      </c>
      <c r="BI14" s="1">
        <v>42</v>
      </c>
      <c r="BJ14" s="1">
        <v>40</v>
      </c>
      <c r="BK14" s="1">
        <v>46</v>
      </c>
      <c r="BL14" s="1">
        <v>45</v>
      </c>
      <c r="BM14" s="1">
        <v>47</v>
      </c>
      <c r="BN14" s="1">
        <v>49</v>
      </c>
      <c r="BO14" s="1">
        <v>46</v>
      </c>
      <c r="BP14" s="1">
        <v>49</v>
      </c>
      <c r="BQ14" s="1">
        <v>51</v>
      </c>
      <c r="BR14" s="1">
        <v>53</v>
      </c>
      <c r="BS14" s="1">
        <v>54</v>
      </c>
      <c r="BT14" s="1">
        <v>49</v>
      </c>
      <c r="BU14" s="1">
        <v>47</v>
      </c>
    </row>
    <row r="15" spans="1:205" x14ac:dyDescent="0.2">
      <c r="A15" s="1" t="s">
        <v>10</v>
      </c>
      <c r="B15" s="3">
        <v>1</v>
      </c>
      <c r="C15" s="3">
        <v>3</v>
      </c>
      <c r="D15" s="3">
        <v>5</v>
      </c>
      <c r="E15" s="3">
        <v>7</v>
      </c>
      <c r="F15" s="3">
        <v>10</v>
      </c>
      <c r="G15" s="3">
        <v>13</v>
      </c>
      <c r="H15" s="3">
        <v>16</v>
      </c>
      <c r="I15" s="3">
        <v>16</v>
      </c>
      <c r="J15" s="3">
        <v>16</v>
      </c>
      <c r="K15" s="3">
        <v>17</v>
      </c>
      <c r="L15" s="3">
        <v>17</v>
      </c>
      <c r="M15" s="3">
        <v>19</v>
      </c>
      <c r="N15" s="1">
        <v>18</v>
      </c>
      <c r="O15" s="1">
        <v>19</v>
      </c>
      <c r="P15" s="1">
        <v>20</v>
      </c>
      <c r="Q15" s="1">
        <v>23</v>
      </c>
      <c r="R15" s="1">
        <v>30</v>
      </c>
      <c r="S15" s="1">
        <v>33</v>
      </c>
      <c r="T15" s="1">
        <v>35</v>
      </c>
      <c r="U15" s="1">
        <v>33</v>
      </c>
      <c r="V15" s="1">
        <v>33</v>
      </c>
      <c r="W15" s="1">
        <v>38</v>
      </c>
      <c r="X15" s="1">
        <v>44</v>
      </c>
      <c r="Y15" s="1">
        <v>46</v>
      </c>
      <c r="Z15" s="1">
        <v>44</v>
      </c>
      <c r="AA15" s="1">
        <v>45</v>
      </c>
      <c r="AB15" s="1">
        <v>48</v>
      </c>
      <c r="AC15" s="1">
        <v>46</v>
      </c>
      <c r="AD15" s="1">
        <v>47</v>
      </c>
      <c r="AE15" s="1">
        <v>54</v>
      </c>
      <c r="AF15" s="1">
        <v>57</v>
      </c>
      <c r="AG15" s="1">
        <v>52</v>
      </c>
      <c r="AH15" s="1">
        <v>51</v>
      </c>
      <c r="AI15" s="1">
        <v>48</v>
      </c>
      <c r="AJ15" s="1">
        <v>48</v>
      </c>
      <c r="AK15" s="1">
        <v>53</v>
      </c>
      <c r="AL15" s="1">
        <v>54</v>
      </c>
      <c r="AM15" s="1">
        <v>56</v>
      </c>
      <c r="AN15" s="1">
        <v>61</v>
      </c>
      <c r="AO15" s="1">
        <v>64</v>
      </c>
      <c r="AP15" s="1">
        <v>72</v>
      </c>
      <c r="AQ15" s="1">
        <v>72</v>
      </c>
      <c r="AR15" s="1">
        <v>77</v>
      </c>
      <c r="AS15" s="1">
        <v>75</v>
      </c>
      <c r="AT15" s="1">
        <v>76</v>
      </c>
      <c r="AU15" s="1">
        <v>70</v>
      </c>
      <c r="AV15" s="1">
        <v>71</v>
      </c>
      <c r="AW15" s="1">
        <v>69</v>
      </c>
      <c r="AX15" s="1">
        <v>70</v>
      </c>
      <c r="AY15" s="1">
        <v>75</v>
      </c>
      <c r="AZ15" s="1">
        <v>82</v>
      </c>
      <c r="BA15" s="1">
        <v>81</v>
      </c>
      <c r="BB15" s="1">
        <v>86</v>
      </c>
      <c r="BC15" s="1">
        <v>86</v>
      </c>
      <c r="BD15" s="1">
        <v>82</v>
      </c>
      <c r="BE15" s="1">
        <v>83</v>
      </c>
      <c r="BF15" s="1">
        <v>78</v>
      </c>
      <c r="BG15" s="1">
        <v>66</v>
      </c>
      <c r="BH15" s="1">
        <v>64</v>
      </c>
      <c r="BI15" s="1">
        <v>64</v>
      </c>
      <c r="BJ15" s="1">
        <v>59</v>
      </c>
      <c r="BK15" s="1">
        <v>60</v>
      </c>
      <c r="BL15" s="1">
        <v>61</v>
      </c>
      <c r="BM15" s="1">
        <v>57</v>
      </c>
      <c r="BN15" s="1">
        <v>63</v>
      </c>
      <c r="BO15" s="1">
        <v>64</v>
      </c>
      <c r="BP15" s="1">
        <v>66</v>
      </c>
      <c r="BQ15" s="1">
        <v>66</v>
      </c>
      <c r="BR15" s="1">
        <v>64</v>
      </c>
      <c r="BS15" s="1">
        <v>62</v>
      </c>
      <c r="BT15" s="1">
        <v>58</v>
      </c>
      <c r="BU15" s="1">
        <v>56</v>
      </c>
    </row>
    <row r="16" spans="1:205" x14ac:dyDescent="0.2">
      <c r="A16" s="1" t="s">
        <v>11</v>
      </c>
      <c r="B16" s="3">
        <v>3</v>
      </c>
      <c r="C16" s="3">
        <v>6</v>
      </c>
      <c r="D16" s="3">
        <v>9</v>
      </c>
      <c r="E16" s="3">
        <v>11</v>
      </c>
      <c r="F16" s="3">
        <v>26</v>
      </c>
      <c r="G16" s="3">
        <v>33</v>
      </c>
      <c r="H16" s="3">
        <v>34</v>
      </c>
      <c r="I16" s="3">
        <v>24</v>
      </c>
      <c r="J16" s="3">
        <v>22</v>
      </c>
      <c r="K16" s="3">
        <v>25</v>
      </c>
      <c r="L16" s="3">
        <v>23</v>
      </c>
      <c r="M16" s="3">
        <v>22</v>
      </c>
      <c r="N16" s="1">
        <v>22</v>
      </c>
      <c r="O16" s="1">
        <v>22</v>
      </c>
      <c r="P16" s="1">
        <v>26</v>
      </c>
      <c r="Q16" s="1">
        <v>31</v>
      </c>
      <c r="R16" s="1">
        <v>42</v>
      </c>
      <c r="S16" s="1">
        <v>42</v>
      </c>
      <c r="T16" s="1">
        <v>38</v>
      </c>
      <c r="U16" s="1">
        <v>36</v>
      </c>
      <c r="V16" s="1">
        <v>31</v>
      </c>
      <c r="W16" s="1">
        <v>27</v>
      </c>
      <c r="X16" s="1">
        <v>23</v>
      </c>
      <c r="Y16" s="1">
        <v>21</v>
      </c>
      <c r="Z16" s="1">
        <v>23</v>
      </c>
      <c r="AA16" s="1">
        <v>25</v>
      </c>
      <c r="AB16" s="1">
        <v>30</v>
      </c>
      <c r="AC16" s="1">
        <v>32</v>
      </c>
      <c r="AD16" s="1">
        <v>44</v>
      </c>
      <c r="AE16" s="1">
        <v>53</v>
      </c>
      <c r="AF16" s="1">
        <v>53</v>
      </c>
      <c r="AG16" s="1">
        <v>47</v>
      </c>
      <c r="AH16" s="1">
        <v>49</v>
      </c>
      <c r="AI16" s="1">
        <v>44</v>
      </c>
      <c r="AJ16" s="1">
        <v>40</v>
      </c>
      <c r="AK16" s="1">
        <v>39</v>
      </c>
      <c r="AL16" s="1">
        <v>41</v>
      </c>
      <c r="AM16" s="1">
        <v>42</v>
      </c>
      <c r="AN16" s="1">
        <v>51</v>
      </c>
      <c r="AO16" s="1">
        <v>51</v>
      </c>
      <c r="AP16" s="1">
        <v>69</v>
      </c>
      <c r="AQ16" s="1">
        <v>77</v>
      </c>
      <c r="AR16" s="1">
        <v>79</v>
      </c>
      <c r="AS16" s="1">
        <v>78</v>
      </c>
      <c r="AT16" s="1">
        <v>84</v>
      </c>
      <c r="AU16" s="1">
        <v>81</v>
      </c>
      <c r="AV16" s="1">
        <v>81</v>
      </c>
      <c r="AW16" s="1">
        <v>79</v>
      </c>
      <c r="AX16" s="1">
        <v>77</v>
      </c>
      <c r="AY16" s="1">
        <v>77</v>
      </c>
      <c r="AZ16" s="1">
        <v>77</v>
      </c>
      <c r="BA16" s="1">
        <v>70</v>
      </c>
      <c r="BB16" s="1">
        <v>76</v>
      </c>
      <c r="BC16" s="1">
        <v>86</v>
      </c>
      <c r="BD16" s="1">
        <v>94</v>
      </c>
      <c r="BE16" s="1">
        <v>90</v>
      </c>
      <c r="BF16" s="1">
        <v>90</v>
      </c>
      <c r="BG16" s="1">
        <v>84</v>
      </c>
      <c r="BH16" s="1">
        <v>80</v>
      </c>
      <c r="BI16" s="1">
        <v>74</v>
      </c>
      <c r="BJ16" s="1">
        <v>77</v>
      </c>
      <c r="BK16" s="1">
        <v>80</v>
      </c>
      <c r="BL16" s="1">
        <v>84</v>
      </c>
      <c r="BM16" s="1">
        <v>83</v>
      </c>
      <c r="BN16" s="1">
        <v>91</v>
      </c>
      <c r="BO16" s="1">
        <v>87</v>
      </c>
      <c r="BP16" s="1">
        <v>86</v>
      </c>
      <c r="BQ16" s="1">
        <v>83</v>
      </c>
      <c r="BR16" s="1">
        <v>79</v>
      </c>
      <c r="BS16" s="1">
        <v>72</v>
      </c>
      <c r="BT16" s="1">
        <v>68</v>
      </c>
      <c r="BU16" s="1">
        <v>60</v>
      </c>
    </row>
    <row r="17" spans="1:205" x14ac:dyDescent="0.2">
      <c r="A17" s="1" t="s">
        <v>12</v>
      </c>
      <c r="B17" s="3">
        <v>0</v>
      </c>
      <c r="C17" s="3">
        <v>0</v>
      </c>
      <c r="D17" s="3">
        <v>1</v>
      </c>
      <c r="E17" s="3">
        <v>1</v>
      </c>
      <c r="F17" s="3">
        <v>1</v>
      </c>
      <c r="G17" s="3">
        <v>2</v>
      </c>
      <c r="H17" s="3">
        <v>2</v>
      </c>
      <c r="I17" s="3">
        <v>2</v>
      </c>
      <c r="J17" s="3">
        <v>3</v>
      </c>
      <c r="K17" s="3">
        <v>3</v>
      </c>
      <c r="L17" s="3">
        <v>5</v>
      </c>
      <c r="M17" s="3">
        <v>4</v>
      </c>
      <c r="N17" s="1">
        <v>4</v>
      </c>
      <c r="O17" s="1">
        <v>4</v>
      </c>
      <c r="P17" s="1">
        <v>3</v>
      </c>
      <c r="Q17" s="1">
        <v>4</v>
      </c>
      <c r="R17" s="1">
        <v>4</v>
      </c>
      <c r="S17" s="1">
        <v>5</v>
      </c>
      <c r="T17" s="1">
        <v>5</v>
      </c>
      <c r="U17" s="1">
        <v>5</v>
      </c>
      <c r="V17" s="1">
        <v>4</v>
      </c>
      <c r="W17" s="1">
        <v>6</v>
      </c>
      <c r="X17" s="1">
        <v>9</v>
      </c>
      <c r="Y17" s="1">
        <v>12</v>
      </c>
      <c r="Z17" s="1">
        <v>11</v>
      </c>
      <c r="AA17" s="1">
        <v>14</v>
      </c>
      <c r="AB17" s="1">
        <v>18</v>
      </c>
      <c r="AC17" s="1">
        <v>20</v>
      </c>
      <c r="AD17" s="1">
        <v>18</v>
      </c>
      <c r="AE17" s="1">
        <v>18</v>
      </c>
      <c r="AF17" s="1">
        <v>18</v>
      </c>
      <c r="AG17" s="1">
        <v>15</v>
      </c>
      <c r="AH17" s="1">
        <v>17</v>
      </c>
      <c r="AI17" s="1">
        <v>17</v>
      </c>
      <c r="AJ17" s="1">
        <v>21</v>
      </c>
      <c r="AK17" s="1">
        <v>24</v>
      </c>
      <c r="AL17" s="1">
        <v>24</v>
      </c>
      <c r="AM17" s="1">
        <v>26</v>
      </c>
      <c r="AN17" s="1">
        <v>29</v>
      </c>
      <c r="AO17" s="1">
        <v>27</v>
      </c>
      <c r="AP17" s="1">
        <v>28</v>
      </c>
      <c r="AQ17" s="1">
        <v>32</v>
      </c>
      <c r="AR17" s="1">
        <v>32</v>
      </c>
      <c r="AS17" s="1">
        <v>30</v>
      </c>
      <c r="AT17" s="1">
        <v>26</v>
      </c>
      <c r="AU17" s="1">
        <v>24</v>
      </c>
      <c r="AV17" s="1">
        <v>23</v>
      </c>
      <c r="AW17" s="1">
        <v>22</v>
      </c>
      <c r="AX17" s="1">
        <v>24</v>
      </c>
      <c r="AY17" s="1">
        <v>25</v>
      </c>
      <c r="AZ17" s="1">
        <v>27</v>
      </c>
      <c r="BA17" s="1">
        <v>28</v>
      </c>
      <c r="BB17" s="1">
        <v>28</v>
      </c>
      <c r="BC17" s="1">
        <v>32</v>
      </c>
      <c r="BD17" s="1">
        <v>32</v>
      </c>
      <c r="BE17" s="1">
        <v>28</v>
      </c>
      <c r="BF17" s="1">
        <v>25</v>
      </c>
      <c r="BG17" s="1">
        <v>22</v>
      </c>
      <c r="BH17" s="1">
        <v>23</v>
      </c>
      <c r="BI17" s="1">
        <v>27</v>
      </c>
      <c r="BJ17" s="1">
        <v>28</v>
      </c>
      <c r="BK17" s="1">
        <v>28</v>
      </c>
      <c r="BL17" s="1">
        <v>29</v>
      </c>
      <c r="BM17" s="1">
        <v>30</v>
      </c>
      <c r="BN17" s="1">
        <v>30</v>
      </c>
      <c r="BO17" s="1">
        <v>35</v>
      </c>
      <c r="BP17" s="1">
        <v>33</v>
      </c>
      <c r="BQ17" s="1">
        <v>33</v>
      </c>
      <c r="BR17" s="1">
        <v>35</v>
      </c>
      <c r="BS17" s="1">
        <v>36</v>
      </c>
      <c r="BT17" s="1">
        <v>32</v>
      </c>
      <c r="BU17" s="1">
        <v>31</v>
      </c>
    </row>
    <row r="18" spans="1:205" x14ac:dyDescent="0.2">
      <c r="A18" s="1" t="s">
        <v>13</v>
      </c>
      <c r="B18" s="3">
        <v>0</v>
      </c>
      <c r="C18" s="3">
        <v>1</v>
      </c>
      <c r="D18" s="3">
        <v>4</v>
      </c>
      <c r="E18" s="3">
        <v>4</v>
      </c>
      <c r="F18" s="3">
        <v>6</v>
      </c>
      <c r="G18" s="3">
        <v>8</v>
      </c>
      <c r="H18" s="3">
        <v>8</v>
      </c>
      <c r="I18" s="3">
        <v>9</v>
      </c>
      <c r="J18" s="3">
        <v>11</v>
      </c>
      <c r="K18" s="3">
        <v>14</v>
      </c>
      <c r="L18" s="3">
        <v>14</v>
      </c>
      <c r="M18" s="3">
        <v>14</v>
      </c>
      <c r="N18" s="1">
        <v>16</v>
      </c>
      <c r="O18" s="1">
        <v>17</v>
      </c>
      <c r="P18" s="1">
        <v>19</v>
      </c>
      <c r="Q18" s="1">
        <v>19</v>
      </c>
      <c r="R18" s="1">
        <v>19</v>
      </c>
      <c r="S18" s="1">
        <v>17</v>
      </c>
      <c r="T18" s="1">
        <v>16</v>
      </c>
      <c r="U18" s="1">
        <v>16</v>
      </c>
      <c r="V18" s="1">
        <v>12</v>
      </c>
      <c r="W18" s="1">
        <v>13</v>
      </c>
      <c r="X18" s="1">
        <v>15</v>
      </c>
      <c r="Y18" s="1">
        <v>16</v>
      </c>
      <c r="Z18" s="1">
        <v>14</v>
      </c>
      <c r="AA18" s="1">
        <v>14</v>
      </c>
      <c r="AB18" s="1">
        <v>13</v>
      </c>
      <c r="AC18" s="1">
        <v>11</v>
      </c>
      <c r="AD18" s="1">
        <v>13</v>
      </c>
      <c r="AE18" s="1">
        <v>12</v>
      </c>
      <c r="AF18" s="1">
        <v>14</v>
      </c>
      <c r="AG18" s="1">
        <v>12</v>
      </c>
      <c r="AH18" s="1">
        <v>12</v>
      </c>
      <c r="AI18" s="1">
        <v>12</v>
      </c>
      <c r="AJ18" s="1">
        <v>11</v>
      </c>
      <c r="AK18" s="1">
        <v>10</v>
      </c>
      <c r="AL18" s="1">
        <v>11</v>
      </c>
      <c r="AM18" s="1">
        <v>12</v>
      </c>
      <c r="AN18" s="1">
        <v>13</v>
      </c>
      <c r="AO18" s="1">
        <v>15</v>
      </c>
      <c r="AP18" s="1">
        <v>17</v>
      </c>
      <c r="AQ18" s="1">
        <v>17</v>
      </c>
      <c r="AR18" s="1">
        <v>20</v>
      </c>
      <c r="AS18" s="1">
        <v>23</v>
      </c>
      <c r="AT18" s="1">
        <v>27</v>
      </c>
      <c r="AU18" s="1">
        <v>25</v>
      </c>
      <c r="AV18" s="1">
        <v>28</v>
      </c>
      <c r="AW18" s="1">
        <v>27</v>
      </c>
      <c r="AX18" s="1">
        <v>24</v>
      </c>
      <c r="AY18" s="1">
        <v>24</v>
      </c>
      <c r="AZ18" s="1">
        <v>26</v>
      </c>
      <c r="BA18" s="1">
        <v>30</v>
      </c>
      <c r="BB18" s="1">
        <v>40</v>
      </c>
      <c r="BC18" s="1">
        <v>46</v>
      </c>
      <c r="BD18" s="1">
        <v>46</v>
      </c>
      <c r="BE18" s="1">
        <v>46</v>
      </c>
      <c r="BF18" s="1">
        <v>45</v>
      </c>
      <c r="BG18" s="1">
        <v>41</v>
      </c>
      <c r="BH18" s="1">
        <v>43</v>
      </c>
      <c r="BI18" s="1">
        <v>35</v>
      </c>
      <c r="BJ18" s="1">
        <v>36</v>
      </c>
      <c r="BK18" s="1">
        <v>34</v>
      </c>
      <c r="BL18" s="1">
        <v>34</v>
      </c>
      <c r="BM18" s="1">
        <v>27</v>
      </c>
      <c r="BN18" s="1">
        <v>30</v>
      </c>
      <c r="BO18" s="1">
        <v>34</v>
      </c>
      <c r="BP18" s="1">
        <v>34</v>
      </c>
      <c r="BQ18" s="1">
        <v>31</v>
      </c>
      <c r="BR18" s="1">
        <v>27</v>
      </c>
      <c r="BS18" s="1">
        <v>27</v>
      </c>
      <c r="BT18" s="1">
        <v>26</v>
      </c>
      <c r="BU18" s="1">
        <v>25</v>
      </c>
    </row>
    <row r="19" spans="1:205" x14ac:dyDescent="0.2">
      <c r="A19" s="1" t="s">
        <v>14</v>
      </c>
      <c r="B19" s="3">
        <v>1</v>
      </c>
      <c r="C19" s="3">
        <v>3</v>
      </c>
      <c r="D19" s="3">
        <v>3</v>
      </c>
      <c r="E19" s="3">
        <v>11</v>
      </c>
      <c r="F19" s="3">
        <v>13</v>
      </c>
      <c r="G19" s="3">
        <v>14</v>
      </c>
      <c r="H19" s="3">
        <v>12</v>
      </c>
      <c r="I19" s="3">
        <v>12</v>
      </c>
      <c r="J19" s="3">
        <v>11</v>
      </c>
      <c r="K19" s="3">
        <v>11</v>
      </c>
      <c r="L19" s="3">
        <v>10</v>
      </c>
      <c r="M19" s="3">
        <v>10</v>
      </c>
      <c r="N19" s="1">
        <v>13</v>
      </c>
      <c r="O19" s="1">
        <v>15</v>
      </c>
      <c r="P19" s="1">
        <v>15</v>
      </c>
      <c r="Q19" s="1">
        <v>20</v>
      </c>
      <c r="R19" s="1">
        <v>23</v>
      </c>
      <c r="S19" s="1">
        <v>26</v>
      </c>
      <c r="T19" s="1">
        <v>26</v>
      </c>
      <c r="U19" s="1">
        <v>26</v>
      </c>
      <c r="V19" s="1">
        <v>27</v>
      </c>
      <c r="W19" s="1">
        <v>26</v>
      </c>
      <c r="X19" s="1">
        <v>27</v>
      </c>
      <c r="Y19" s="1">
        <v>27</v>
      </c>
      <c r="Z19" s="1">
        <v>26</v>
      </c>
      <c r="AA19" s="1">
        <v>27</v>
      </c>
      <c r="AB19" s="1">
        <v>28</v>
      </c>
      <c r="AC19" s="1">
        <v>28</v>
      </c>
      <c r="AD19" s="1">
        <v>31</v>
      </c>
      <c r="AE19" s="1">
        <v>36</v>
      </c>
      <c r="AF19" s="1">
        <v>35</v>
      </c>
      <c r="AG19" s="1">
        <v>32</v>
      </c>
      <c r="AH19" s="1">
        <v>32</v>
      </c>
      <c r="AI19" s="1">
        <v>30</v>
      </c>
      <c r="AJ19" s="1">
        <v>29</v>
      </c>
      <c r="AK19" s="1">
        <v>32</v>
      </c>
      <c r="AL19" s="1">
        <v>33</v>
      </c>
      <c r="AM19" s="1">
        <v>36</v>
      </c>
      <c r="AN19" s="1">
        <v>33</v>
      </c>
      <c r="AO19" s="1">
        <v>33</v>
      </c>
      <c r="AP19" s="1">
        <v>35</v>
      </c>
      <c r="AQ19" s="1">
        <v>38</v>
      </c>
      <c r="AR19" s="1">
        <v>42</v>
      </c>
      <c r="AS19" s="1">
        <v>40</v>
      </c>
      <c r="AT19" s="1">
        <v>39</v>
      </c>
      <c r="AU19" s="1">
        <v>40</v>
      </c>
      <c r="AV19" s="1">
        <v>42</v>
      </c>
      <c r="AW19" s="1">
        <v>43</v>
      </c>
      <c r="AX19" s="1">
        <v>43</v>
      </c>
      <c r="AY19" s="1">
        <v>44</v>
      </c>
      <c r="AZ19" s="1">
        <v>45</v>
      </c>
      <c r="BA19" s="1">
        <v>51</v>
      </c>
      <c r="BB19" s="1">
        <v>48</v>
      </c>
      <c r="BC19" s="1">
        <v>50</v>
      </c>
      <c r="BD19" s="1">
        <v>51</v>
      </c>
      <c r="BE19" s="1">
        <v>53</v>
      </c>
      <c r="BF19" s="1">
        <v>49</v>
      </c>
      <c r="BG19" s="1">
        <v>48</v>
      </c>
      <c r="BH19" s="1">
        <v>42</v>
      </c>
      <c r="BI19" s="1">
        <v>41</v>
      </c>
      <c r="BJ19" s="1">
        <v>43</v>
      </c>
      <c r="BK19" s="1">
        <v>47</v>
      </c>
      <c r="BL19" s="1">
        <v>49</v>
      </c>
      <c r="BM19" s="1">
        <v>46</v>
      </c>
      <c r="BN19" s="1">
        <v>48</v>
      </c>
      <c r="BO19" s="1">
        <v>52</v>
      </c>
      <c r="BP19" s="1">
        <v>50</v>
      </c>
      <c r="BQ19" s="1">
        <v>48</v>
      </c>
      <c r="BR19" s="1">
        <v>47</v>
      </c>
      <c r="BS19" s="1">
        <v>51</v>
      </c>
      <c r="BT19" s="1">
        <v>52</v>
      </c>
      <c r="BU19" s="1">
        <v>52</v>
      </c>
    </row>
    <row r="20" spans="1:205" x14ac:dyDescent="0.2">
      <c r="A20" s="1" t="s">
        <v>15</v>
      </c>
      <c r="B20" s="3">
        <v>6</v>
      </c>
      <c r="C20" s="3">
        <v>13</v>
      </c>
      <c r="D20" s="3">
        <v>23</v>
      </c>
      <c r="E20" s="3">
        <v>37</v>
      </c>
      <c r="F20" s="3">
        <v>54</v>
      </c>
      <c r="G20" s="3">
        <v>66</v>
      </c>
      <c r="H20" s="3">
        <v>70</v>
      </c>
      <c r="I20" s="3">
        <v>77</v>
      </c>
      <c r="J20" s="3">
        <v>74</v>
      </c>
      <c r="K20" s="3">
        <v>75</v>
      </c>
      <c r="L20" s="3">
        <v>77</v>
      </c>
      <c r="M20" s="3">
        <v>75</v>
      </c>
      <c r="N20" s="1">
        <v>70</v>
      </c>
      <c r="O20" s="1">
        <v>78</v>
      </c>
      <c r="P20" s="1">
        <v>80</v>
      </c>
      <c r="Q20" s="1">
        <v>92</v>
      </c>
      <c r="R20" s="1">
        <v>95</v>
      </c>
      <c r="S20" s="1">
        <v>104</v>
      </c>
      <c r="T20" s="1">
        <v>108</v>
      </c>
      <c r="U20" s="1">
        <v>107</v>
      </c>
      <c r="V20" s="1">
        <v>106</v>
      </c>
      <c r="W20" s="1">
        <v>110</v>
      </c>
      <c r="X20" s="1">
        <v>108</v>
      </c>
      <c r="Y20" s="1">
        <v>101</v>
      </c>
      <c r="Z20" s="1">
        <v>96</v>
      </c>
      <c r="AA20" s="1">
        <v>90</v>
      </c>
      <c r="AB20" s="1">
        <v>89</v>
      </c>
      <c r="AC20" s="1">
        <v>84</v>
      </c>
      <c r="AD20" s="1">
        <v>96</v>
      </c>
      <c r="AE20" s="1">
        <v>110</v>
      </c>
      <c r="AF20" s="1">
        <v>119</v>
      </c>
      <c r="AG20" s="1">
        <v>120</v>
      </c>
      <c r="AH20" s="1">
        <v>126</v>
      </c>
      <c r="AI20" s="1">
        <v>136</v>
      </c>
      <c r="AJ20" s="1">
        <v>136</v>
      </c>
      <c r="AK20" s="1">
        <v>137</v>
      </c>
      <c r="AL20" s="1">
        <v>144</v>
      </c>
      <c r="AM20" s="1">
        <v>153</v>
      </c>
      <c r="AN20" s="1">
        <v>161</v>
      </c>
      <c r="AO20" s="1">
        <v>173</v>
      </c>
      <c r="AP20" s="1">
        <v>184</v>
      </c>
      <c r="AQ20" s="1">
        <v>206</v>
      </c>
      <c r="AR20" s="1">
        <v>215</v>
      </c>
      <c r="AS20" s="1">
        <v>215</v>
      </c>
      <c r="AT20" s="1">
        <v>228</v>
      </c>
      <c r="AU20" s="1">
        <v>235</v>
      </c>
      <c r="AV20" s="1">
        <v>257</v>
      </c>
      <c r="AW20" s="1">
        <v>260</v>
      </c>
      <c r="AX20" s="1">
        <v>249</v>
      </c>
      <c r="AY20" s="1">
        <v>253</v>
      </c>
      <c r="AZ20" s="1">
        <v>264</v>
      </c>
      <c r="BA20" s="1">
        <v>275</v>
      </c>
      <c r="BB20" s="1">
        <v>302</v>
      </c>
      <c r="BC20" s="1">
        <v>329</v>
      </c>
      <c r="BD20" s="1">
        <v>322</v>
      </c>
      <c r="BE20" s="1">
        <v>328</v>
      </c>
      <c r="BF20" s="1">
        <v>327</v>
      </c>
      <c r="BG20" s="1">
        <v>328</v>
      </c>
      <c r="BH20" s="1">
        <v>318</v>
      </c>
      <c r="BI20" s="1">
        <v>306</v>
      </c>
      <c r="BJ20" s="1">
        <v>320</v>
      </c>
      <c r="BK20" s="1">
        <v>321</v>
      </c>
      <c r="BL20" s="1">
        <v>323</v>
      </c>
      <c r="BM20" s="1">
        <v>312</v>
      </c>
      <c r="BN20" s="1">
        <v>310</v>
      </c>
      <c r="BO20" s="1">
        <v>323</v>
      </c>
      <c r="BP20" s="1">
        <v>326</v>
      </c>
      <c r="BQ20" s="1">
        <v>310</v>
      </c>
      <c r="BR20" s="1">
        <v>284</v>
      </c>
      <c r="BS20" s="1">
        <v>286</v>
      </c>
      <c r="BT20" s="1">
        <v>287</v>
      </c>
      <c r="BU20" s="1">
        <v>284</v>
      </c>
    </row>
    <row r="21" spans="1:205" x14ac:dyDescent="0.2">
      <c r="A21" s="1" t="s">
        <v>306</v>
      </c>
      <c r="B21" s="3">
        <f>SUM(B13:B20)</f>
        <v>12</v>
      </c>
      <c r="C21" s="3">
        <f t="shared" ref="C21:BN21" si="4">SUM(C13:C20)</f>
        <v>32</v>
      </c>
      <c r="D21" s="3">
        <f t="shared" si="4"/>
        <v>58</v>
      </c>
      <c r="E21" s="3">
        <f t="shared" si="4"/>
        <v>93</v>
      </c>
      <c r="F21" s="3">
        <f t="shared" si="4"/>
        <v>136</v>
      </c>
      <c r="G21" s="3">
        <f t="shared" si="4"/>
        <v>170</v>
      </c>
      <c r="H21" s="3">
        <f t="shared" si="4"/>
        <v>181</v>
      </c>
      <c r="I21" s="3">
        <f t="shared" si="4"/>
        <v>184</v>
      </c>
      <c r="J21" s="3">
        <f t="shared" si="4"/>
        <v>183</v>
      </c>
      <c r="K21" s="3">
        <f t="shared" si="4"/>
        <v>191</v>
      </c>
      <c r="L21" s="3">
        <f t="shared" si="4"/>
        <v>196</v>
      </c>
      <c r="M21" s="3">
        <f t="shared" si="4"/>
        <v>193</v>
      </c>
      <c r="N21" s="3">
        <f t="shared" si="4"/>
        <v>192</v>
      </c>
      <c r="O21" s="3">
        <f t="shared" si="4"/>
        <v>204</v>
      </c>
      <c r="P21" s="3">
        <f t="shared" si="4"/>
        <v>208</v>
      </c>
      <c r="Q21" s="3">
        <f t="shared" si="4"/>
        <v>237</v>
      </c>
      <c r="R21" s="3">
        <f t="shared" si="4"/>
        <v>262</v>
      </c>
      <c r="S21" s="3">
        <f t="shared" si="4"/>
        <v>276</v>
      </c>
      <c r="T21" s="3">
        <f t="shared" si="4"/>
        <v>268</v>
      </c>
      <c r="U21" s="3">
        <f t="shared" si="4"/>
        <v>263</v>
      </c>
      <c r="V21" s="3">
        <f t="shared" si="4"/>
        <v>252</v>
      </c>
      <c r="W21" s="3">
        <f t="shared" si="4"/>
        <v>261</v>
      </c>
      <c r="X21" s="3">
        <f t="shared" si="4"/>
        <v>256</v>
      </c>
      <c r="Y21" s="3">
        <f t="shared" si="4"/>
        <v>250</v>
      </c>
      <c r="Z21" s="3">
        <f t="shared" si="4"/>
        <v>240</v>
      </c>
      <c r="AA21" s="3">
        <f t="shared" si="4"/>
        <v>238</v>
      </c>
      <c r="AB21" s="3">
        <f t="shared" si="4"/>
        <v>247</v>
      </c>
      <c r="AC21" s="3">
        <f t="shared" si="4"/>
        <v>243</v>
      </c>
      <c r="AD21" s="3">
        <f t="shared" si="4"/>
        <v>277</v>
      </c>
      <c r="AE21" s="3">
        <f t="shared" si="4"/>
        <v>315</v>
      </c>
      <c r="AF21" s="3">
        <f t="shared" si="4"/>
        <v>327</v>
      </c>
      <c r="AG21" s="3">
        <f t="shared" si="4"/>
        <v>307</v>
      </c>
      <c r="AH21" s="3">
        <f t="shared" si="4"/>
        <v>312</v>
      </c>
      <c r="AI21" s="3">
        <f t="shared" si="4"/>
        <v>310</v>
      </c>
      <c r="AJ21" s="3">
        <f t="shared" si="4"/>
        <v>307</v>
      </c>
      <c r="AK21" s="3">
        <f t="shared" si="4"/>
        <v>322</v>
      </c>
      <c r="AL21" s="3">
        <f t="shared" si="4"/>
        <v>334</v>
      </c>
      <c r="AM21" s="3">
        <f t="shared" si="4"/>
        <v>352</v>
      </c>
      <c r="AN21" s="3">
        <f t="shared" si="4"/>
        <v>383</v>
      </c>
      <c r="AO21" s="3">
        <f t="shared" si="4"/>
        <v>407</v>
      </c>
      <c r="AP21" s="3">
        <f t="shared" si="4"/>
        <v>461</v>
      </c>
      <c r="AQ21" s="3">
        <f t="shared" si="4"/>
        <v>511</v>
      </c>
      <c r="AR21" s="3">
        <f t="shared" si="4"/>
        <v>542</v>
      </c>
      <c r="AS21" s="3">
        <f t="shared" si="4"/>
        <v>539</v>
      </c>
      <c r="AT21" s="3">
        <f t="shared" si="4"/>
        <v>563</v>
      </c>
      <c r="AU21" s="3">
        <f t="shared" si="4"/>
        <v>552</v>
      </c>
      <c r="AV21" s="3">
        <f t="shared" si="4"/>
        <v>583</v>
      </c>
      <c r="AW21" s="3">
        <f t="shared" si="4"/>
        <v>583</v>
      </c>
      <c r="AX21" s="3">
        <f t="shared" si="4"/>
        <v>573</v>
      </c>
      <c r="AY21" s="3">
        <f t="shared" si="4"/>
        <v>589</v>
      </c>
      <c r="AZ21" s="3">
        <f t="shared" si="4"/>
        <v>617</v>
      </c>
      <c r="BA21" s="3">
        <f t="shared" si="4"/>
        <v>633</v>
      </c>
      <c r="BB21" s="3">
        <f t="shared" si="4"/>
        <v>689</v>
      </c>
      <c r="BC21" s="3">
        <f t="shared" si="4"/>
        <v>751</v>
      </c>
      <c r="BD21" s="3">
        <f t="shared" si="4"/>
        <v>740</v>
      </c>
      <c r="BE21" s="3">
        <f t="shared" si="4"/>
        <v>737</v>
      </c>
      <c r="BF21" s="3">
        <f t="shared" si="4"/>
        <v>721</v>
      </c>
      <c r="BG21" s="3">
        <f t="shared" si="4"/>
        <v>690</v>
      </c>
      <c r="BH21" s="3">
        <f t="shared" si="4"/>
        <v>666</v>
      </c>
      <c r="BI21" s="3">
        <f t="shared" si="4"/>
        <v>629</v>
      </c>
      <c r="BJ21" s="3">
        <f t="shared" si="4"/>
        <v>643</v>
      </c>
      <c r="BK21" s="3">
        <f t="shared" si="4"/>
        <v>654</v>
      </c>
      <c r="BL21" s="3">
        <f t="shared" si="4"/>
        <v>664</v>
      </c>
      <c r="BM21" s="3">
        <f t="shared" si="4"/>
        <v>640</v>
      </c>
      <c r="BN21" s="3">
        <f t="shared" si="4"/>
        <v>665</v>
      </c>
      <c r="BO21" s="3">
        <f t="shared" ref="BO21:DZ21" si="5">SUM(BO13:BO20)</f>
        <v>687</v>
      </c>
      <c r="BP21" s="3">
        <f t="shared" si="5"/>
        <v>688</v>
      </c>
      <c r="BQ21" s="3">
        <f t="shared" si="5"/>
        <v>669</v>
      </c>
      <c r="BR21" s="3">
        <f t="shared" si="5"/>
        <v>637</v>
      </c>
      <c r="BS21" s="3">
        <f t="shared" si="5"/>
        <v>634</v>
      </c>
      <c r="BT21" s="3">
        <f t="shared" si="5"/>
        <v>614</v>
      </c>
      <c r="BU21" s="3">
        <f t="shared" si="5"/>
        <v>591</v>
      </c>
      <c r="BV21" s="3">
        <f t="shared" si="5"/>
        <v>0</v>
      </c>
      <c r="BW21" s="3">
        <f t="shared" si="5"/>
        <v>0</v>
      </c>
      <c r="BX21" s="3">
        <f t="shared" si="5"/>
        <v>0</v>
      </c>
      <c r="BY21" s="3">
        <f t="shared" si="5"/>
        <v>0</v>
      </c>
      <c r="BZ21" s="3">
        <f t="shared" si="5"/>
        <v>0</v>
      </c>
      <c r="CA21" s="3">
        <f t="shared" si="5"/>
        <v>0</v>
      </c>
      <c r="CB21" s="3">
        <f t="shared" si="5"/>
        <v>0</v>
      </c>
      <c r="CC21" s="3">
        <f t="shared" si="5"/>
        <v>0</v>
      </c>
      <c r="CD21" s="3">
        <f t="shared" si="5"/>
        <v>0</v>
      </c>
      <c r="CE21" s="3">
        <f t="shared" si="5"/>
        <v>0</v>
      </c>
      <c r="CF21" s="3">
        <f t="shared" si="5"/>
        <v>0</v>
      </c>
      <c r="CG21" s="3">
        <f t="shared" si="5"/>
        <v>0</v>
      </c>
      <c r="CH21" s="3">
        <f t="shared" si="5"/>
        <v>0</v>
      </c>
      <c r="CI21" s="3">
        <f t="shared" si="5"/>
        <v>0</v>
      </c>
      <c r="CJ21" s="3">
        <f t="shared" si="5"/>
        <v>0</v>
      </c>
      <c r="CK21" s="3">
        <f t="shared" si="5"/>
        <v>0</v>
      </c>
      <c r="CL21" s="3">
        <f t="shared" si="5"/>
        <v>0</v>
      </c>
      <c r="CM21" s="3">
        <f t="shared" si="5"/>
        <v>0</v>
      </c>
      <c r="CN21" s="3">
        <f t="shared" si="5"/>
        <v>0</v>
      </c>
      <c r="CO21" s="3">
        <f t="shared" si="5"/>
        <v>0</v>
      </c>
      <c r="CP21" s="3">
        <f t="shared" si="5"/>
        <v>0</v>
      </c>
      <c r="CQ21" s="3">
        <f t="shared" si="5"/>
        <v>0</v>
      </c>
      <c r="CR21" s="3">
        <f t="shared" si="5"/>
        <v>0</v>
      </c>
      <c r="CS21" s="3">
        <f t="shared" si="5"/>
        <v>0</v>
      </c>
      <c r="CT21" s="3">
        <f t="shared" si="5"/>
        <v>0</v>
      </c>
      <c r="CU21" s="3">
        <f t="shared" si="5"/>
        <v>0</v>
      </c>
      <c r="CV21" s="3">
        <f t="shared" si="5"/>
        <v>0</v>
      </c>
      <c r="CW21" s="3">
        <f t="shared" si="5"/>
        <v>0</v>
      </c>
      <c r="CX21" s="3">
        <f t="shared" si="5"/>
        <v>0</v>
      </c>
      <c r="CY21" s="3">
        <f t="shared" si="5"/>
        <v>0</v>
      </c>
      <c r="CZ21" s="3">
        <f t="shared" si="5"/>
        <v>0</v>
      </c>
      <c r="DA21" s="3">
        <f t="shared" si="5"/>
        <v>0</v>
      </c>
      <c r="DB21" s="3">
        <f t="shared" si="5"/>
        <v>0</v>
      </c>
      <c r="DC21" s="3">
        <f t="shared" si="5"/>
        <v>0</v>
      </c>
      <c r="DD21" s="3">
        <f t="shared" si="5"/>
        <v>0</v>
      </c>
      <c r="DE21" s="3">
        <f t="shared" si="5"/>
        <v>0</v>
      </c>
      <c r="DF21" s="3">
        <f t="shared" si="5"/>
        <v>0</v>
      </c>
      <c r="DG21" s="3">
        <f t="shared" si="5"/>
        <v>0</v>
      </c>
      <c r="DH21" s="3">
        <f t="shared" si="5"/>
        <v>0</v>
      </c>
      <c r="DI21" s="3">
        <f t="shared" si="5"/>
        <v>0</v>
      </c>
      <c r="DJ21" s="3">
        <f t="shared" si="5"/>
        <v>0</v>
      </c>
      <c r="DK21" s="3">
        <f t="shared" si="5"/>
        <v>0</v>
      </c>
      <c r="DL21" s="3">
        <f t="shared" si="5"/>
        <v>0</v>
      </c>
      <c r="DM21" s="3">
        <f t="shared" si="5"/>
        <v>0</v>
      </c>
      <c r="DN21" s="3">
        <f t="shared" si="5"/>
        <v>0</v>
      </c>
      <c r="DO21" s="3">
        <f t="shared" si="5"/>
        <v>0</v>
      </c>
      <c r="DP21" s="3">
        <f t="shared" si="5"/>
        <v>0</v>
      </c>
      <c r="DQ21" s="3">
        <f t="shared" si="5"/>
        <v>0</v>
      </c>
      <c r="DR21" s="3">
        <f t="shared" si="5"/>
        <v>0</v>
      </c>
      <c r="DS21" s="3">
        <f t="shared" si="5"/>
        <v>0</v>
      </c>
      <c r="DT21" s="3">
        <f t="shared" si="5"/>
        <v>0</v>
      </c>
      <c r="DU21" s="3">
        <f t="shared" si="5"/>
        <v>0</v>
      </c>
      <c r="DV21" s="3">
        <f t="shared" si="5"/>
        <v>0</v>
      </c>
      <c r="DW21" s="3">
        <f t="shared" si="5"/>
        <v>0</v>
      </c>
      <c r="DX21" s="3">
        <f t="shared" si="5"/>
        <v>0</v>
      </c>
      <c r="DY21" s="3">
        <f t="shared" si="5"/>
        <v>0</v>
      </c>
      <c r="DZ21" s="3">
        <f t="shared" si="5"/>
        <v>0</v>
      </c>
      <c r="EA21" s="3">
        <f t="shared" ref="EA21:GL21" si="6">SUM(EA13:EA20)</f>
        <v>0</v>
      </c>
      <c r="EB21" s="3">
        <f t="shared" si="6"/>
        <v>0</v>
      </c>
      <c r="EC21" s="3">
        <f t="shared" si="6"/>
        <v>0</v>
      </c>
      <c r="ED21" s="3">
        <f t="shared" si="6"/>
        <v>0</v>
      </c>
      <c r="EE21" s="3">
        <f t="shared" si="6"/>
        <v>0</v>
      </c>
      <c r="EF21" s="3">
        <f t="shared" si="6"/>
        <v>0</v>
      </c>
      <c r="EG21" s="3">
        <f t="shared" si="6"/>
        <v>0</v>
      </c>
      <c r="EH21" s="3">
        <f t="shared" si="6"/>
        <v>0</v>
      </c>
      <c r="EI21" s="3">
        <f t="shared" si="6"/>
        <v>0</v>
      </c>
      <c r="EJ21" s="3">
        <f t="shared" si="6"/>
        <v>0</v>
      </c>
      <c r="EK21" s="3">
        <f t="shared" si="6"/>
        <v>0</v>
      </c>
      <c r="EL21" s="3">
        <f t="shared" si="6"/>
        <v>0</v>
      </c>
      <c r="EM21" s="3">
        <f t="shared" si="6"/>
        <v>0</v>
      </c>
      <c r="EN21" s="3">
        <f t="shared" si="6"/>
        <v>0</v>
      </c>
      <c r="EO21" s="3">
        <f t="shared" si="6"/>
        <v>0</v>
      </c>
      <c r="EP21" s="3">
        <f t="shared" si="6"/>
        <v>0</v>
      </c>
      <c r="EQ21" s="3">
        <f t="shared" si="6"/>
        <v>0</v>
      </c>
      <c r="ER21" s="3">
        <f t="shared" si="6"/>
        <v>0</v>
      </c>
      <c r="ES21" s="3">
        <f t="shared" si="6"/>
        <v>0</v>
      </c>
      <c r="ET21" s="3">
        <f t="shared" si="6"/>
        <v>0</v>
      </c>
      <c r="EU21" s="3">
        <f t="shared" si="6"/>
        <v>0</v>
      </c>
      <c r="EV21" s="3">
        <f t="shared" si="6"/>
        <v>0</v>
      </c>
      <c r="EW21" s="3">
        <f t="shared" si="6"/>
        <v>0</v>
      </c>
      <c r="EX21" s="3">
        <f t="shared" si="6"/>
        <v>0</v>
      </c>
      <c r="EY21" s="3">
        <f t="shared" si="6"/>
        <v>0</v>
      </c>
      <c r="EZ21" s="3">
        <f t="shared" si="6"/>
        <v>0</v>
      </c>
      <c r="FA21" s="3">
        <f t="shared" si="6"/>
        <v>0</v>
      </c>
      <c r="FB21" s="3">
        <f t="shared" si="6"/>
        <v>0</v>
      </c>
      <c r="FC21" s="3">
        <f t="shared" si="6"/>
        <v>0</v>
      </c>
      <c r="FD21" s="3">
        <f t="shared" si="6"/>
        <v>0</v>
      </c>
      <c r="FE21" s="3">
        <f t="shared" si="6"/>
        <v>0</v>
      </c>
      <c r="FF21" s="3">
        <f t="shared" si="6"/>
        <v>0</v>
      </c>
      <c r="FG21" s="3">
        <f t="shared" si="6"/>
        <v>0</v>
      </c>
      <c r="FH21" s="3">
        <f t="shared" si="6"/>
        <v>0</v>
      </c>
      <c r="FI21" s="3">
        <f t="shared" si="6"/>
        <v>0</v>
      </c>
      <c r="FJ21" s="3">
        <f t="shared" si="6"/>
        <v>0</v>
      </c>
      <c r="FK21" s="3">
        <f t="shared" si="6"/>
        <v>0</v>
      </c>
      <c r="FL21" s="3">
        <f t="shared" si="6"/>
        <v>0</v>
      </c>
      <c r="FM21" s="3">
        <f t="shared" si="6"/>
        <v>0</v>
      </c>
      <c r="FN21" s="3">
        <f t="shared" si="6"/>
        <v>0</v>
      </c>
      <c r="FO21" s="3">
        <f t="shared" si="6"/>
        <v>0</v>
      </c>
      <c r="FP21" s="3">
        <f t="shared" si="6"/>
        <v>0</v>
      </c>
      <c r="FQ21" s="3">
        <f t="shared" si="6"/>
        <v>0</v>
      </c>
      <c r="FR21" s="3">
        <f t="shared" si="6"/>
        <v>0</v>
      </c>
      <c r="FS21" s="3">
        <f t="shared" si="6"/>
        <v>0</v>
      </c>
      <c r="FT21" s="3">
        <f t="shared" si="6"/>
        <v>0</v>
      </c>
      <c r="FU21" s="3">
        <f t="shared" si="6"/>
        <v>0</v>
      </c>
      <c r="FV21" s="3">
        <f t="shared" si="6"/>
        <v>0</v>
      </c>
      <c r="FW21" s="3">
        <f t="shared" si="6"/>
        <v>0</v>
      </c>
      <c r="FX21" s="3">
        <f t="shared" si="6"/>
        <v>0</v>
      </c>
      <c r="FY21" s="3">
        <f t="shared" si="6"/>
        <v>0</v>
      </c>
      <c r="FZ21" s="3">
        <f t="shared" si="6"/>
        <v>0</v>
      </c>
      <c r="GA21" s="3">
        <f t="shared" si="6"/>
        <v>0</v>
      </c>
      <c r="GB21" s="3">
        <f t="shared" si="6"/>
        <v>0</v>
      </c>
      <c r="GC21" s="3">
        <f t="shared" si="6"/>
        <v>0</v>
      </c>
      <c r="GD21" s="3">
        <f t="shared" si="6"/>
        <v>0</v>
      </c>
      <c r="GE21" s="3">
        <f t="shared" si="6"/>
        <v>0</v>
      </c>
      <c r="GF21" s="3">
        <f t="shared" si="6"/>
        <v>0</v>
      </c>
      <c r="GG21" s="3">
        <f t="shared" si="6"/>
        <v>0</v>
      </c>
      <c r="GH21" s="3">
        <f t="shared" si="6"/>
        <v>0</v>
      </c>
      <c r="GI21" s="3">
        <f t="shared" si="6"/>
        <v>0</v>
      </c>
      <c r="GJ21" s="3">
        <f t="shared" si="6"/>
        <v>0</v>
      </c>
      <c r="GK21" s="3">
        <f t="shared" si="6"/>
        <v>0</v>
      </c>
      <c r="GL21" s="3">
        <f t="shared" si="6"/>
        <v>0</v>
      </c>
      <c r="GM21" s="3">
        <f t="shared" ref="GM21:GW21" si="7">SUM(GM13:GM20)</f>
        <v>0</v>
      </c>
      <c r="GN21" s="3">
        <f t="shared" si="7"/>
        <v>0</v>
      </c>
      <c r="GO21" s="3">
        <f t="shared" si="7"/>
        <v>0</v>
      </c>
      <c r="GP21" s="3">
        <f t="shared" si="7"/>
        <v>0</v>
      </c>
      <c r="GQ21" s="3">
        <f t="shared" si="7"/>
        <v>0</v>
      </c>
      <c r="GR21" s="3">
        <f t="shared" si="7"/>
        <v>0</v>
      </c>
      <c r="GS21" s="3">
        <f t="shared" si="7"/>
        <v>0</v>
      </c>
      <c r="GT21" s="3">
        <f t="shared" si="7"/>
        <v>0</v>
      </c>
      <c r="GU21" s="3">
        <f t="shared" si="7"/>
        <v>0</v>
      </c>
      <c r="GV21" s="3">
        <f t="shared" si="7"/>
        <v>0</v>
      </c>
      <c r="GW21" s="3">
        <f t="shared" si="7"/>
        <v>0</v>
      </c>
    </row>
    <row r="22" spans="1:205" x14ac:dyDescent="0.2">
      <c r="A22" s="1" t="s">
        <v>307</v>
      </c>
      <c r="B22" s="3">
        <f>SUM(B21,B12)</f>
        <v>43</v>
      </c>
      <c r="C22" s="3">
        <f t="shared" ref="C22:BN22" si="8">SUM(C21,C12)</f>
        <v>119</v>
      </c>
      <c r="D22" s="3">
        <f t="shared" si="8"/>
        <v>207</v>
      </c>
      <c r="E22" s="3">
        <f t="shared" si="8"/>
        <v>312</v>
      </c>
      <c r="F22" s="3">
        <f t="shared" si="8"/>
        <v>459</v>
      </c>
      <c r="G22" s="3">
        <f t="shared" si="8"/>
        <v>550</v>
      </c>
      <c r="H22" s="3">
        <f t="shared" si="8"/>
        <v>584</v>
      </c>
      <c r="I22" s="3">
        <f t="shared" si="8"/>
        <v>603</v>
      </c>
      <c r="J22" s="3">
        <f t="shared" si="8"/>
        <v>604</v>
      </c>
      <c r="K22" s="3">
        <f t="shared" si="8"/>
        <v>627</v>
      </c>
      <c r="L22" s="3">
        <f t="shared" si="8"/>
        <v>644</v>
      </c>
      <c r="M22" s="3">
        <f t="shared" si="8"/>
        <v>651</v>
      </c>
      <c r="N22" s="3">
        <f t="shared" si="8"/>
        <v>670</v>
      </c>
      <c r="O22" s="3">
        <f t="shared" si="8"/>
        <v>700</v>
      </c>
      <c r="P22" s="3">
        <f t="shared" si="8"/>
        <v>740</v>
      </c>
      <c r="Q22" s="3">
        <f t="shared" si="8"/>
        <v>804</v>
      </c>
      <c r="R22" s="3">
        <f t="shared" si="8"/>
        <v>857</v>
      </c>
      <c r="S22" s="3">
        <f t="shared" si="8"/>
        <v>896</v>
      </c>
      <c r="T22" s="3">
        <f t="shared" si="8"/>
        <v>883</v>
      </c>
      <c r="U22" s="3">
        <f t="shared" si="8"/>
        <v>864</v>
      </c>
      <c r="V22" s="3">
        <f t="shared" si="8"/>
        <v>847</v>
      </c>
      <c r="W22" s="3">
        <f t="shared" si="8"/>
        <v>851</v>
      </c>
      <c r="X22" s="3">
        <f t="shared" si="8"/>
        <v>839</v>
      </c>
      <c r="Y22" s="3">
        <f t="shared" si="8"/>
        <v>806</v>
      </c>
      <c r="Z22" s="3">
        <f t="shared" si="8"/>
        <v>771</v>
      </c>
      <c r="AA22" s="3">
        <f t="shared" si="8"/>
        <v>747</v>
      </c>
      <c r="AB22" s="3">
        <f t="shared" si="8"/>
        <v>776</v>
      </c>
      <c r="AC22" s="3">
        <f t="shared" si="8"/>
        <v>815</v>
      </c>
      <c r="AD22" s="3">
        <f t="shared" si="8"/>
        <v>916</v>
      </c>
      <c r="AE22" s="3">
        <f t="shared" si="8"/>
        <v>1033</v>
      </c>
      <c r="AF22" s="3">
        <f t="shared" si="8"/>
        <v>1062</v>
      </c>
      <c r="AG22" s="3">
        <f t="shared" si="8"/>
        <v>1044</v>
      </c>
      <c r="AH22" s="3">
        <f t="shared" si="8"/>
        <v>1064</v>
      </c>
      <c r="AI22" s="3">
        <f t="shared" si="8"/>
        <v>1075</v>
      </c>
      <c r="AJ22" s="3">
        <f t="shared" si="8"/>
        <v>1088</v>
      </c>
      <c r="AK22" s="3">
        <f t="shared" si="8"/>
        <v>1105</v>
      </c>
      <c r="AL22" s="3">
        <f t="shared" si="8"/>
        <v>1157</v>
      </c>
      <c r="AM22" s="3">
        <f t="shared" si="8"/>
        <v>1200</v>
      </c>
      <c r="AN22" s="3">
        <f t="shared" si="8"/>
        <v>1265</v>
      </c>
      <c r="AO22" s="3">
        <f t="shared" si="8"/>
        <v>1353</v>
      </c>
      <c r="AP22" s="3">
        <f t="shared" si="8"/>
        <v>1522</v>
      </c>
      <c r="AQ22" s="3">
        <f t="shared" si="8"/>
        <v>1715</v>
      </c>
      <c r="AR22" s="3">
        <f t="shared" si="8"/>
        <v>1779</v>
      </c>
      <c r="AS22" s="3">
        <f t="shared" si="8"/>
        <v>1779</v>
      </c>
      <c r="AT22" s="3">
        <f t="shared" si="8"/>
        <v>1830</v>
      </c>
      <c r="AU22" s="3">
        <f t="shared" si="8"/>
        <v>1807</v>
      </c>
      <c r="AV22" s="3">
        <f t="shared" si="8"/>
        <v>1869</v>
      </c>
      <c r="AW22" s="3">
        <f t="shared" si="8"/>
        <v>1867</v>
      </c>
      <c r="AX22" s="3">
        <f t="shared" si="8"/>
        <v>1833</v>
      </c>
      <c r="AY22" s="3">
        <f t="shared" si="8"/>
        <v>1887</v>
      </c>
      <c r="AZ22" s="3">
        <f t="shared" si="8"/>
        <v>1956</v>
      </c>
      <c r="BA22" s="3">
        <f t="shared" si="8"/>
        <v>2045</v>
      </c>
      <c r="BB22" s="3">
        <f t="shared" si="8"/>
        <v>2211</v>
      </c>
      <c r="BC22" s="3">
        <f t="shared" si="8"/>
        <v>2301</v>
      </c>
      <c r="BD22" s="3">
        <f t="shared" si="8"/>
        <v>2288</v>
      </c>
      <c r="BE22" s="3">
        <f t="shared" si="8"/>
        <v>2246</v>
      </c>
      <c r="BF22" s="3">
        <f t="shared" si="8"/>
        <v>2221</v>
      </c>
      <c r="BG22" s="3">
        <f t="shared" si="8"/>
        <v>2168</v>
      </c>
      <c r="BH22" s="3">
        <f t="shared" si="8"/>
        <v>2102</v>
      </c>
      <c r="BI22" s="3">
        <f t="shared" si="8"/>
        <v>2033</v>
      </c>
      <c r="BJ22" s="3">
        <f t="shared" si="8"/>
        <v>2017</v>
      </c>
      <c r="BK22" s="3">
        <f t="shared" si="8"/>
        <v>2016</v>
      </c>
      <c r="BL22" s="3">
        <f t="shared" si="8"/>
        <v>2032</v>
      </c>
      <c r="BM22" s="3">
        <f t="shared" si="8"/>
        <v>2008</v>
      </c>
      <c r="BN22" s="3">
        <f t="shared" si="8"/>
        <v>2071</v>
      </c>
      <c r="BO22" s="3">
        <f t="shared" ref="BO22:DZ22" si="9">SUM(BO21,BO12)</f>
        <v>2190</v>
      </c>
      <c r="BP22" s="3">
        <f t="shared" si="9"/>
        <v>2171</v>
      </c>
      <c r="BQ22" s="3">
        <f t="shared" si="9"/>
        <v>2109</v>
      </c>
      <c r="BR22" s="3">
        <f t="shared" si="9"/>
        <v>2025</v>
      </c>
      <c r="BS22" s="3">
        <f t="shared" si="9"/>
        <v>1995</v>
      </c>
      <c r="BT22" s="3">
        <f t="shared" si="9"/>
        <v>1937</v>
      </c>
      <c r="BU22" s="3">
        <f t="shared" si="9"/>
        <v>1869</v>
      </c>
      <c r="BV22" s="3">
        <f t="shared" si="9"/>
        <v>0</v>
      </c>
      <c r="BW22" s="3">
        <f t="shared" si="9"/>
        <v>0</v>
      </c>
      <c r="BX22" s="3">
        <f t="shared" si="9"/>
        <v>0</v>
      </c>
      <c r="BY22" s="3">
        <f t="shared" si="9"/>
        <v>0</v>
      </c>
      <c r="BZ22" s="3">
        <f t="shared" si="9"/>
        <v>0</v>
      </c>
      <c r="CA22" s="3">
        <f t="shared" si="9"/>
        <v>0</v>
      </c>
      <c r="CB22" s="3">
        <f t="shared" si="9"/>
        <v>0</v>
      </c>
      <c r="CC22" s="3">
        <f t="shared" si="9"/>
        <v>0</v>
      </c>
      <c r="CD22" s="3">
        <f t="shared" si="9"/>
        <v>0</v>
      </c>
      <c r="CE22" s="3">
        <f t="shared" si="9"/>
        <v>0</v>
      </c>
      <c r="CF22" s="3">
        <f t="shared" si="9"/>
        <v>0</v>
      </c>
      <c r="CG22" s="3">
        <f t="shared" si="9"/>
        <v>0</v>
      </c>
      <c r="CH22" s="3">
        <f t="shared" si="9"/>
        <v>0</v>
      </c>
      <c r="CI22" s="3">
        <f t="shared" si="9"/>
        <v>0</v>
      </c>
      <c r="CJ22" s="3">
        <f t="shared" si="9"/>
        <v>0</v>
      </c>
      <c r="CK22" s="3">
        <f t="shared" si="9"/>
        <v>0</v>
      </c>
      <c r="CL22" s="3">
        <f t="shared" si="9"/>
        <v>0</v>
      </c>
      <c r="CM22" s="3">
        <f t="shared" si="9"/>
        <v>0</v>
      </c>
      <c r="CN22" s="3">
        <f t="shared" si="9"/>
        <v>0</v>
      </c>
      <c r="CO22" s="3">
        <f t="shared" si="9"/>
        <v>0</v>
      </c>
      <c r="CP22" s="3">
        <f t="shared" si="9"/>
        <v>0</v>
      </c>
      <c r="CQ22" s="3">
        <f t="shared" si="9"/>
        <v>0</v>
      </c>
      <c r="CR22" s="3">
        <f t="shared" si="9"/>
        <v>0</v>
      </c>
      <c r="CS22" s="3">
        <f t="shared" si="9"/>
        <v>0</v>
      </c>
      <c r="CT22" s="3">
        <f t="shared" si="9"/>
        <v>0</v>
      </c>
      <c r="CU22" s="3">
        <f t="shared" si="9"/>
        <v>0</v>
      </c>
      <c r="CV22" s="3">
        <f t="shared" si="9"/>
        <v>0</v>
      </c>
      <c r="CW22" s="3">
        <f t="shared" si="9"/>
        <v>0</v>
      </c>
      <c r="CX22" s="3">
        <f t="shared" si="9"/>
        <v>0</v>
      </c>
      <c r="CY22" s="3">
        <f t="shared" si="9"/>
        <v>0</v>
      </c>
      <c r="CZ22" s="3">
        <f t="shared" si="9"/>
        <v>0</v>
      </c>
      <c r="DA22" s="3">
        <f t="shared" si="9"/>
        <v>0</v>
      </c>
      <c r="DB22" s="3">
        <f t="shared" si="9"/>
        <v>0</v>
      </c>
      <c r="DC22" s="3">
        <f t="shared" si="9"/>
        <v>0</v>
      </c>
      <c r="DD22" s="3">
        <f t="shared" si="9"/>
        <v>0</v>
      </c>
      <c r="DE22" s="3">
        <f t="shared" si="9"/>
        <v>0</v>
      </c>
      <c r="DF22" s="3">
        <f t="shared" si="9"/>
        <v>0</v>
      </c>
      <c r="DG22" s="3">
        <f t="shared" si="9"/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  <c r="DO22" s="3">
        <f t="shared" si="9"/>
        <v>0</v>
      </c>
      <c r="DP22" s="3">
        <f t="shared" si="9"/>
        <v>0</v>
      </c>
      <c r="DQ22" s="3">
        <f t="shared" si="9"/>
        <v>0</v>
      </c>
      <c r="DR22" s="3">
        <f t="shared" si="9"/>
        <v>0</v>
      </c>
      <c r="DS22" s="3">
        <f t="shared" si="9"/>
        <v>0</v>
      </c>
      <c r="DT22" s="3">
        <f t="shared" si="9"/>
        <v>0</v>
      </c>
      <c r="DU22" s="3">
        <f t="shared" si="9"/>
        <v>0</v>
      </c>
      <c r="DV22" s="3">
        <f t="shared" si="9"/>
        <v>0</v>
      </c>
      <c r="DW22" s="3">
        <f t="shared" si="9"/>
        <v>0</v>
      </c>
      <c r="DX22" s="3">
        <f t="shared" si="9"/>
        <v>0</v>
      </c>
      <c r="DY22" s="3">
        <f t="shared" si="9"/>
        <v>0</v>
      </c>
      <c r="DZ22" s="3">
        <f t="shared" si="9"/>
        <v>0</v>
      </c>
      <c r="EA22" s="3">
        <f t="shared" ref="EA22:GL22" si="10">SUM(EA21,EA12)</f>
        <v>0</v>
      </c>
      <c r="EB22" s="3">
        <f t="shared" si="10"/>
        <v>0</v>
      </c>
      <c r="EC22" s="3">
        <f t="shared" si="10"/>
        <v>0</v>
      </c>
      <c r="ED22" s="3">
        <f t="shared" si="10"/>
        <v>0</v>
      </c>
      <c r="EE22" s="3">
        <f t="shared" si="10"/>
        <v>0</v>
      </c>
      <c r="EF22" s="3">
        <f t="shared" si="10"/>
        <v>0</v>
      </c>
      <c r="EG22" s="3">
        <f t="shared" si="10"/>
        <v>0</v>
      </c>
      <c r="EH22" s="3">
        <f t="shared" si="10"/>
        <v>0</v>
      </c>
      <c r="EI22" s="3">
        <f t="shared" si="10"/>
        <v>0</v>
      </c>
      <c r="EJ22" s="3">
        <f t="shared" si="10"/>
        <v>0</v>
      </c>
      <c r="EK22" s="3">
        <f t="shared" si="10"/>
        <v>0</v>
      </c>
      <c r="EL22" s="3">
        <f t="shared" si="10"/>
        <v>0</v>
      </c>
      <c r="EM22" s="3">
        <f t="shared" si="10"/>
        <v>0</v>
      </c>
      <c r="EN22" s="3">
        <f t="shared" si="10"/>
        <v>0</v>
      </c>
      <c r="EO22" s="3">
        <f t="shared" si="10"/>
        <v>0</v>
      </c>
      <c r="EP22" s="3">
        <f t="shared" si="10"/>
        <v>0</v>
      </c>
      <c r="EQ22" s="3">
        <f t="shared" si="10"/>
        <v>0</v>
      </c>
      <c r="ER22" s="3">
        <f t="shared" si="10"/>
        <v>0</v>
      </c>
      <c r="ES22" s="3">
        <f t="shared" si="10"/>
        <v>0</v>
      </c>
      <c r="ET22" s="3">
        <f t="shared" si="10"/>
        <v>0</v>
      </c>
      <c r="EU22" s="3">
        <f t="shared" si="10"/>
        <v>0</v>
      </c>
      <c r="EV22" s="3">
        <f t="shared" si="10"/>
        <v>0</v>
      </c>
      <c r="EW22" s="3">
        <f t="shared" si="10"/>
        <v>0</v>
      </c>
      <c r="EX22" s="3">
        <f t="shared" si="10"/>
        <v>0</v>
      </c>
      <c r="EY22" s="3">
        <f t="shared" si="10"/>
        <v>0</v>
      </c>
      <c r="EZ22" s="3">
        <f t="shared" si="10"/>
        <v>0</v>
      </c>
      <c r="FA22" s="3">
        <f t="shared" si="10"/>
        <v>0</v>
      </c>
      <c r="FB22" s="3">
        <f t="shared" si="10"/>
        <v>0</v>
      </c>
      <c r="FC22" s="3">
        <f t="shared" si="10"/>
        <v>0</v>
      </c>
      <c r="FD22" s="3">
        <f t="shared" si="10"/>
        <v>0</v>
      </c>
      <c r="FE22" s="3">
        <f t="shared" si="10"/>
        <v>0</v>
      </c>
      <c r="FF22" s="3">
        <f t="shared" si="10"/>
        <v>0</v>
      </c>
      <c r="FG22" s="3">
        <f t="shared" si="10"/>
        <v>0</v>
      </c>
      <c r="FH22" s="3">
        <f t="shared" si="10"/>
        <v>0</v>
      </c>
      <c r="FI22" s="3">
        <f t="shared" si="10"/>
        <v>0</v>
      </c>
      <c r="FJ22" s="3">
        <f t="shared" si="10"/>
        <v>0</v>
      </c>
      <c r="FK22" s="3">
        <f t="shared" si="10"/>
        <v>0</v>
      </c>
      <c r="FL22" s="3">
        <f t="shared" si="10"/>
        <v>0</v>
      </c>
      <c r="FM22" s="3">
        <f t="shared" si="10"/>
        <v>0</v>
      </c>
      <c r="FN22" s="3">
        <f t="shared" si="10"/>
        <v>0</v>
      </c>
      <c r="FO22" s="3">
        <f t="shared" si="10"/>
        <v>0</v>
      </c>
      <c r="FP22" s="3">
        <f t="shared" si="10"/>
        <v>0</v>
      </c>
      <c r="FQ22" s="3">
        <f t="shared" si="10"/>
        <v>0</v>
      </c>
      <c r="FR22" s="3">
        <f t="shared" si="10"/>
        <v>0</v>
      </c>
      <c r="FS22" s="3">
        <f t="shared" si="10"/>
        <v>0</v>
      </c>
      <c r="FT22" s="3">
        <f t="shared" si="10"/>
        <v>0</v>
      </c>
      <c r="FU22" s="3">
        <f t="shared" si="10"/>
        <v>0</v>
      </c>
      <c r="FV22" s="3">
        <f t="shared" si="10"/>
        <v>0</v>
      </c>
      <c r="FW22" s="3">
        <f t="shared" si="10"/>
        <v>0</v>
      </c>
      <c r="FX22" s="3">
        <f t="shared" si="10"/>
        <v>0</v>
      </c>
      <c r="FY22" s="3">
        <f t="shared" si="10"/>
        <v>0</v>
      </c>
      <c r="FZ22" s="3">
        <f t="shared" si="10"/>
        <v>0</v>
      </c>
      <c r="GA22" s="3">
        <f t="shared" si="10"/>
        <v>0</v>
      </c>
      <c r="GB22" s="3">
        <f t="shared" si="10"/>
        <v>0</v>
      </c>
      <c r="GC22" s="3">
        <f t="shared" si="10"/>
        <v>0</v>
      </c>
      <c r="GD22" s="3">
        <f t="shared" si="10"/>
        <v>0</v>
      </c>
      <c r="GE22" s="3">
        <f t="shared" si="10"/>
        <v>0</v>
      </c>
      <c r="GF22" s="3">
        <f t="shared" si="10"/>
        <v>0</v>
      </c>
      <c r="GG22" s="3">
        <f t="shared" si="10"/>
        <v>0</v>
      </c>
      <c r="GH22" s="3">
        <f t="shared" si="10"/>
        <v>0</v>
      </c>
      <c r="GI22" s="3">
        <f t="shared" si="10"/>
        <v>0</v>
      </c>
      <c r="GJ22" s="3">
        <f t="shared" si="10"/>
        <v>0</v>
      </c>
      <c r="GK22" s="3">
        <f t="shared" si="10"/>
        <v>0</v>
      </c>
      <c r="GL22" s="3">
        <f t="shared" si="10"/>
        <v>0</v>
      </c>
      <c r="GM22" s="3">
        <f t="shared" ref="GM22:GW22" si="11">SUM(GM21,GM12)</f>
        <v>0</v>
      </c>
      <c r="GN22" s="3">
        <f t="shared" si="11"/>
        <v>0</v>
      </c>
      <c r="GO22" s="3">
        <f t="shared" si="11"/>
        <v>0</v>
      </c>
      <c r="GP22" s="3">
        <f t="shared" si="11"/>
        <v>0</v>
      </c>
      <c r="GQ22" s="3">
        <f t="shared" si="11"/>
        <v>0</v>
      </c>
      <c r="GR22" s="3">
        <f t="shared" si="11"/>
        <v>0</v>
      </c>
      <c r="GS22" s="3">
        <f t="shared" si="11"/>
        <v>0</v>
      </c>
      <c r="GT22" s="3">
        <f t="shared" si="11"/>
        <v>0</v>
      </c>
      <c r="GU22" s="3">
        <f t="shared" si="11"/>
        <v>0</v>
      </c>
      <c r="GV22" s="3">
        <f t="shared" si="11"/>
        <v>0</v>
      </c>
      <c r="GW22" s="3">
        <f t="shared" si="11"/>
        <v>0</v>
      </c>
    </row>
    <row r="23" spans="1:205" x14ac:dyDescent="0.2">
      <c r="A23" s="1" t="s">
        <v>308</v>
      </c>
      <c r="B23" s="3">
        <v>775</v>
      </c>
      <c r="C23" s="3">
        <v>2098</v>
      </c>
      <c r="D23" s="3">
        <v>3894</v>
      </c>
      <c r="E23" s="3">
        <v>6073</v>
      </c>
      <c r="F23" s="3">
        <v>8408</v>
      </c>
      <c r="G23" s="3">
        <v>10052</v>
      </c>
      <c r="H23" s="3">
        <v>10650</v>
      </c>
      <c r="I23" s="3">
        <v>11254</v>
      </c>
      <c r="J23" s="3">
        <v>11780</v>
      </c>
      <c r="K23" s="3">
        <v>12319</v>
      </c>
      <c r="L23" s="3">
        <v>12733</v>
      </c>
      <c r="M23" s="3">
        <v>12749</v>
      </c>
      <c r="N23" s="3">
        <v>13209</v>
      </c>
      <c r="O23" s="3">
        <v>13739</v>
      </c>
      <c r="P23" s="3">
        <v>14516</v>
      </c>
      <c r="Q23" s="3">
        <v>15530</v>
      </c>
      <c r="R23" s="3">
        <v>16270</v>
      </c>
      <c r="S23" s="3">
        <v>16919</v>
      </c>
      <c r="T23" s="3">
        <v>16737</v>
      </c>
      <c r="U23" s="3">
        <v>16800</v>
      </c>
      <c r="V23" s="3">
        <v>16951</v>
      </c>
      <c r="W23" s="3">
        <v>17139</v>
      </c>
      <c r="X23" s="3">
        <v>16944</v>
      </c>
      <c r="Y23" s="3">
        <v>16286</v>
      </c>
      <c r="Z23" s="3">
        <v>15663</v>
      </c>
      <c r="AA23" s="3">
        <v>15726</v>
      </c>
      <c r="AB23" s="3">
        <v>16199</v>
      </c>
      <c r="AC23" s="3">
        <v>17144</v>
      </c>
      <c r="AD23" s="3">
        <v>18381</v>
      </c>
      <c r="AE23" s="3">
        <v>19879</v>
      </c>
      <c r="AF23" s="3">
        <v>20206</v>
      </c>
      <c r="AG23" s="3">
        <v>20520</v>
      </c>
      <c r="AH23" s="3">
        <v>21014</v>
      </c>
      <c r="AI23" s="3">
        <v>21482</v>
      </c>
      <c r="AJ23" s="3">
        <v>22171</v>
      </c>
      <c r="AK23" s="3">
        <v>22503</v>
      </c>
      <c r="AL23" s="3">
        <v>23045</v>
      </c>
      <c r="AM23" s="3">
        <v>24281</v>
      </c>
      <c r="AN23" s="3">
        <v>26166</v>
      </c>
      <c r="AO23" s="3">
        <v>28581</v>
      </c>
      <c r="AP23" s="3">
        <v>31918</v>
      </c>
      <c r="AQ23" s="3">
        <v>35232</v>
      </c>
      <c r="AR23" s="3">
        <v>35904</v>
      </c>
      <c r="AS23" s="3">
        <v>37201</v>
      </c>
      <c r="AT23" s="3">
        <v>38643</v>
      </c>
      <c r="AU23" s="3">
        <v>39561</v>
      </c>
      <c r="AV23" s="3">
        <v>40321</v>
      </c>
      <c r="AW23" s="3">
        <v>40336</v>
      </c>
      <c r="AX23" s="3">
        <v>40861</v>
      </c>
      <c r="AY23" s="3">
        <v>42048</v>
      </c>
      <c r="AZ23" s="3">
        <v>43562</v>
      </c>
      <c r="BA23" s="3">
        <v>45429</v>
      </c>
      <c r="BB23" s="3">
        <v>47776</v>
      </c>
      <c r="BC23" s="3">
        <v>48979</v>
      </c>
      <c r="BD23" s="3">
        <v>48214</v>
      </c>
      <c r="BE23" s="3">
        <v>47390</v>
      </c>
      <c r="BF23" s="3">
        <v>46854</v>
      </c>
      <c r="BG23" s="3">
        <v>45875</v>
      </c>
      <c r="BH23" s="3">
        <v>45029</v>
      </c>
      <c r="BI23" s="3">
        <v>43734</v>
      </c>
      <c r="BJ23" s="3">
        <v>42742</v>
      </c>
      <c r="BK23" s="3">
        <v>42400</v>
      </c>
      <c r="BL23" s="3">
        <v>42595</v>
      </c>
      <c r="BM23" s="3">
        <v>43029</v>
      </c>
      <c r="BN23" s="3">
        <v>43986</v>
      </c>
      <c r="BO23" s="3">
        <v>44788</v>
      </c>
      <c r="BP23" s="3">
        <v>44265</v>
      </c>
      <c r="BQ23" s="3">
        <v>43564</v>
      </c>
      <c r="BR23" s="3">
        <v>42522</v>
      </c>
      <c r="BS23" s="3">
        <v>41869</v>
      </c>
      <c r="BT23" s="3">
        <v>41315</v>
      </c>
      <c r="BU23" s="3">
        <v>40348</v>
      </c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 t="s">
        <v>340</v>
      </c>
      <c r="I25" s="22"/>
      <c r="J25" s="22"/>
      <c r="K25" s="23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2007</v>
      </c>
      <c r="C26" s="23">
        <v>2008</v>
      </c>
      <c r="D26" s="23">
        <v>2009</v>
      </c>
      <c r="E26" s="23">
        <v>2010</v>
      </c>
      <c r="F26" s="23">
        <v>2011</v>
      </c>
      <c r="G26" s="23">
        <v>2012</v>
      </c>
      <c r="H26" s="23">
        <v>2007</v>
      </c>
      <c r="I26" s="23">
        <v>2008</v>
      </c>
      <c r="J26" s="23">
        <v>2009</v>
      </c>
      <c r="K26" s="23">
        <v>2010</v>
      </c>
      <c r="L26" s="23">
        <v>2011</v>
      </c>
      <c r="M26" s="23">
        <v>2012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205" ht="12" x14ac:dyDescent="0.2">
      <c r="A27" s="24" t="s">
        <v>301</v>
      </c>
      <c r="B27" s="25">
        <f>SUM(B5:M5)/12</f>
        <v>33.833333333333336</v>
      </c>
      <c r="C27" s="25">
        <f>SUM(N5:Y5)/12</f>
        <v>43.583333333333336</v>
      </c>
      <c r="D27" s="25">
        <f>SUM(Z5:AK5)/12</f>
        <v>34.75</v>
      </c>
      <c r="E27" s="25">
        <f>SUM(AL5:AW5)/12</f>
        <v>55.166666666666664</v>
      </c>
      <c r="F27" s="25">
        <f>SUM(AX5:BI5)/12</f>
        <v>55.083333333333336</v>
      </c>
      <c r="G27" s="25">
        <f>SUM(BJ5:BU5)/12</f>
        <v>47.75</v>
      </c>
      <c r="H27" s="31">
        <f>(B27/B50)*100</f>
        <v>0.54517133956386299</v>
      </c>
      <c r="I27" s="31">
        <f t="shared" ref="I27:M42" si="12">(C27/C50)*100</f>
        <v>0.70832656156888252</v>
      </c>
      <c r="J27" s="31">
        <f t="shared" si="12"/>
        <v>0.57013945857260051</v>
      </c>
      <c r="K27" s="31">
        <f t="shared" si="12"/>
        <v>0.91669436136036331</v>
      </c>
      <c r="L27" s="31">
        <f t="shared" si="12"/>
        <v>0.92251437503489098</v>
      </c>
      <c r="M27" s="31">
        <f t="shared" si="12"/>
        <v>0.81833761782347902</v>
      </c>
      <c r="N27" s="25"/>
      <c r="O27" s="25"/>
      <c r="P27" s="25"/>
      <c r="Q27" s="25"/>
      <c r="R27" s="25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</row>
    <row r="28" spans="1:205" ht="12" x14ac:dyDescent="0.2">
      <c r="A28" s="24" t="s">
        <v>302</v>
      </c>
      <c r="B28" s="25">
        <f t="shared" ref="B28:B44" si="13">SUM(B6:M6)/12</f>
        <v>22.333333333333332</v>
      </c>
      <c r="C28" s="25">
        <f t="shared" ref="C28:C44" si="14">SUM(N6:Y6)/12</f>
        <v>36.083333333333336</v>
      </c>
      <c r="D28" s="25">
        <f t="shared" ref="D28:D44" si="15">SUM(Z6:AK6)/12</f>
        <v>54.833333333333336</v>
      </c>
      <c r="E28" s="25">
        <f t="shared" ref="E28:E45" si="16">SUM(AL6:AW6)/12</f>
        <v>72.666666666666671</v>
      </c>
      <c r="F28" s="25">
        <f t="shared" ref="F28:F45" si="17">SUM(AX6:BI6)/12</f>
        <v>104.58333333333333</v>
      </c>
      <c r="G28" s="25">
        <f t="shared" ref="G28:G45" si="18">SUM(BJ6:BU6)/12</f>
        <v>108.58333333333333</v>
      </c>
      <c r="H28" s="31">
        <f t="shared" ref="H28:M43" si="19">(B28/B51)*100</f>
        <v>0.20033488817127135</v>
      </c>
      <c r="I28" s="31">
        <f t="shared" si="12"/>
        <v>0.32306682185811919</v>
      </c>
      <c r="J28" s="31">
        <f t="shared" si="12"/>
        <v>0.49182288396567703</v>
      </c>
      <c r="K28" s="31">
        <f t="shared" si="12"/>
        <v>0.66060606060606064</v>
      </c>
      <c r="L28" s="31">
        <f t="shared" si="12"/>
        <v>0.9492904904541466</v>
      </c>
      <c r="M28" s="31">
        <f t="shared" si="12"/>
        <v>0.99828384051975116</v>
      </c>
      <c r="N28" s="25"/>
      <c r="O28" s="25"/>
      <c r="P28" s="25"/>
      <c r="Q28" s="25"/>
      <c r="R28" s="25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</row>
    <row r="29" spans="1:205" ht="12" x14ac:dyDescent="0.2">
      <c r="A29" s="24" t="s">
        <v>310</v>
      </c>
      <c r="B29" s="25">
        <f t="shared" si="13"/>
        <v>29</v>
      </c>
      <c r="C29" s="25">
        <f t="shared" si="14"/>
        <v>42.916666666666664</v>
      </c>
      <c r="D29" s="25">
        <f t="shared" si="15"/>
        <v>76.416666666666671</v>
      </c>
      <c r="E29" s="25">
        <f t="shared" si="16"/>
        <v>154</v>
      </c>
      <c r="F29" s="25">
        <f t="shared" si="17"/>
        <v>159.83333333333334</v>
      </c>
      <c r="G29" s="25">
        <f t="shared" si="18"/>
        <v>169.08333333333334</v>
      </c>
      <c r="H29" s="31">
        <f t="shared" si="19"/>
        <v>0.18595703751202308</v>
      </c>
      <c r="I29" s="31">
        <f t="shared" si="12"/>
        <v>0.27819191460858667</v>
      </c>
      <c r="J29" s="31">
        <f t="shared" si="12"/>
        <v>0.50214658080343455</v>
      </c>
      <c r="K29" s="31">
        <f t="shared" si="12"/>
        <v>1.0205434062292911</v>
      </c>
      <c r="L29" s="31">
        <f t="shared" si="12"/>
        <v>1.0711254076754682</v>
      </c>
      <c r="M29" s="31">
        <f t="shared" si="12"/>
        <v>1.1510097572044475</v>
      </c>
      <c r="N29" s="25"/>
      <c r="O29" s="25"/>
      <c r="P29" s="25"/>
      <c r="Q29" s="25"/>
      <c r="R29" s="25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</row>
    <row r="30" spans="1:205" ht="12" x14ac:dyDescent="0.2">
      <c r="A30" s="24" t="s">
        <v>311</v>
      </c>
      <c r="B30" s="25">
        <f t="shared" si="13"/>
        <v>101.5</v>
      </c>
      <c r="C30" s="25">
        <f t="shared" si="14"/>
        <v>190.08333333333334</v>
      </c>
      <c r="D30" s="25">
        <f t="shared" si="15"/>
        <v>206.33333333333334</v>
      </c>
      <c r="E30" s="25">
        <f t="shared" si="16"/>
        <v>334.08333333333331</v>
      </c>
      <c r="F30" s="25">
        <f t="shared" si="17"/>
        <v>446</v>
      </c>
      <c r="G30" s="25">
        <f t="shared" si="18"/>
        <v>443.91666666666669</v>
      </c>
      <c r="H30" s="31">
        <f t="shared" si="19"/>
        <v>0.16786293123408197</v>
      </c>
      <c r="I30" s="31">
        <f t="shared" si="12"/>
        <v>0.31500477823995049</v>
      </c>
      <c r="J30" s="31">
        <f t="shared" si="12"/>
        <v>0.3419454986382946</v>
      </c>
      <c r="K30" s="31">
        <f t="shared" si="12"/>
        <v>0.55282521401465001</v>
      </c>
      <c r="L30" s="31">
        <f t="shared" si="12"/>
        <v>0.74055624740556247</v>
      </c>
      <c r="M30" s="31">
        <f t="shared" si="12"/>
        <v>0.73925738424730914</v>
      </c>
      <c r="N30" s="25"/>
      <c r="O30" s="25"/>
      <c r="P30" s="25"/>
      <c r="Q30" s="25"/>
      <c r="R30" s="25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</row>
    <row r="31" spans="1:205" ht="12" x14ac:dyDescent="0.2">
      <c r="A31" s="24" t="s">
        <v>312</v>
      </c>
      <c r="B31" s="25">
        <f t="shared" si="13"/>
        <v>24.916666666666668</v>
      </c>
      <c r="C31" s="25">
        <f t="shared" si="14"/>
        <v>50.416666666666664</v>
      </c>
      <c r="D31" s="25">
        <f t="shared" si="15"/>
        <v>59.583333333333336</v>
      </c>
      <c r="E31" s="25">
        <f t="shared" si="16"/>
        <v>117.91666666666667</v>
      </c>
      <c r="F31" s="25">
        <f t="shared" si="17"/>
        <v>148.33333333333334</v>
      </c>
      <c r="G31" s="25">
        <f t="shared" si="18"/>
        <v>117.08333333333333</v>
      </c>
      <c r="H31" s="31">
        <f t="shared" si="19"/>
        <v>0.20940135025352269</v>
      </c>
      <c r="I31" s="31">
        <f t="shared" si="12"/>
        <v>0.42352710573476698</v>
      </c>
      <c r="J31" s="31">
        <f t="shared" si="12"/>
        <v>0.50511472815643721</v>
      </c>
      <c r="K31" s="31">
        <f t="shared" si="12"/>
        <v>1.018894553414557</v>
      </c>
      <c r="L31" s="31">
        <f t="shared" si="12"/>
        <v>1.3139634452416808</v>
      </c>
      <c r="M31" s="31">
        <f t="shared" si="12"/>
        <v>1.0612103084685338</v>
      </c>
      <c r="N31" s="25"/>
      <c r="O31" s="25"/>
      <c r="P31" s="25"/>
      <c r="Q31" s="25"/>
      <c r="R31" s="25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</row>
    <row r="32" spans="1:205" ht="12" x14ac:dyDescent="0.2">
      <c r="A32" s="24" t="s">
        <v>313</v>
      </c>
      <c r="B32" s="25">
        <f t="shared" si="13"/>
        <v>31.666666666666668</v>
      </c>
      <c r="C32" s="25">
        <f t="shared" si="14"/>
        <v>52.083333333333336</v>
      </c>
      <c r="D32" s="25">
        <f t="shared" si="15"/>
        <v>74.666666666666671</v>
      </c>
      <c r="E32" s="25">
        <f t="shared" si="16"/>
        <v>96.333333333333329</v>
      </c>
      <c r="F32" s="25">
        <f t="shared" si="17"/>
        <v>163.66666666666666</v>
      </c>
      <c r="G32" s="25">
        <f t="shared" si="18"/>
        <v>178.66666666666666</v>
      </c>
      <c r="H32" s="31">
        <f t="shared" si="19"/>
        <v>0.25465755260688916</v>
      </c>
      <c r="I32" s="31">
        <f t="shared" si="12"/>
        <v>0.419925286892956</v>
      </c>
      <c r="J32" s="31">
        <f t="shared" si="12"/>
        <v>0.60957357063161621</v>
      </c>
      <c r="K32" s="31">
        <f t="shared" si="12"/>
        <v>0.7956829382450924</v>
      </c>
      <c r="L32" s="31">
        <f t="shared" si="12"/>
        <v>1.3695955369595536</v>
      </c>
      <c r="M32" s="31">
        <f t="shared" si="12"/>
        <v>1.5357286115408859</v>
      </c>
      <c r="N32" s="25"/>
      <c r="O32" s="25"/>
      <c r="P32" s="25"/>
      <c r="Q32" s="25"/>
      <c r="R32" s="25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</row>
    <row r="33" spans="1:35" ht="12" x14ac:dyDescent="0.2">
      <c r="A33" s="24" t="s">
        <v>314</v>
      </c>
      <c r="B33" s="25">
        <f t="shared" si="13"/>
        <v>71.25</v>
      </c>
      <c r="C33" s="25">
        <f t="shared" si="14"/>
        <v>153.83333333333334</v>
      </c>
      <c r="D33" s="25">
        <f t="shared" si="15"/>
        <v>164.33333333333334</v>
      </c>
      <c r="E33" s="25">
        <f t="shared" si="16"/>
        <v>280.91666666666669</v>
      </c>
      <c r="F33" s="25">
        <f t="shared" si="17"/>
        <v>360.5</v>
      </c>
      <c r="G33" s="25">
        <f t="shared" si="18"/>
        <v>322.75</v>
      </c>
      <c r="H33" s="31">
        <f t="shared" si="19"/>
        <v>0.20941100399717846</v>
      </c>
      <c r="I33" s="31">
        <f t="shared" si="12"/>
        <v>0.45158765105924947</v>
      </c>
      <c r="J33" s="31">
        <f t="shared" si="12"/>
        <v>0.48286467056484395</v>
      </c>
      <c r="K33" s="31">
        <f t="shared" si="12"/>
        <v>0.8334816836775063</v>
      </c>
      <c r="L33" s="31">
        <f t="shared" si="12"/>
        <v>1.0760551608859172</v>
      </c>
      <c r="M33" s="31">
        <f t="shared" si="12"/>
        <v>0.97431020950310943</v>
      </c>
      <c r="N33" s="25"/>
      <c r="O33" s="25"/>
      <c r="P33" s="25"/>
      <c r="Q33" s="25"/>
      <c r="R33" s="25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</row>
    <row r="34" spans="1:35" ht="12" x14ac:dyDescent="0.2">
      <c r="A34" s="26" t="s">
        <v>305</v>
      </c>
      <c r="B34" s="25">
        <f t="shared" si="13"/>
        <v>314.5</v>
      </c>
      <c r="C34" s="25">
        <f t="shared" si="14"/>
        <v>569</v>
      </c>
      <c r="D34" s="25">
        <f t="shared" si="15"/>
        <v>670.91666666666663</v>
      </c>
      <c r="E34" s="25">
        <f t="shared" si="16"/>
        <v>1111.0833333333333</v>
      </c>
      <c r="F34" s="25">
        <f t="shared" si="17"/>
        <v>1438</v>
      </c>
      <c r="G34" s="25">
        <f t="shared" si="18"/>
        <v>1387.8333333333333</v>
      </c>
      <c r="H34" s="31">
        <f t="shared" si="19"/>
        <v>0.20721735750100478</v>
      </c>
      <c r="I34" s="31">
        <f t="shared" si="12"/>
        <v>0.37566682512016059</v>
      </c>
      <c r="J34" s="31">
        <f t="shared" si="12"/>
        <v>0.4446661055180352</v>
      </c>
      <c r="K34" s="31">
        <f t="shared" si="12"/>
        <v>0.74109771172949845</v>
      </c>
      <c r="L34" s="31">
        <f t="shared" si="12"/>
        <v>0.96590451113678499</v>
      </c>
      <c r="M34" s="31">
        <f t="shared" si="12"/>
        <v>0.94253982052466201</v>
      </c>
      <c r="N34" s="25"/>
      <c r="O34" s="25"/>
      <c r="P34" s="25"/>
      <c r="Q34" s="25"/>
      <c r="R34" s="25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</row>
    <row r="35" spans="1:35" ht="12" x14ac:dyDescent="0.2">
      <c r="A35" s="24" t="s">
        <v>315</v>
      </c>
      <c r="B35" s="25">
        <f t="shared" si="13"/>
        <v>15</v>
      </c>
      <c r="C35" s="25">
        <f t="shared" si="14"/>
        <v>17.833333333333332</v>
      </c>
      <c r="D35" s="25">
        <f t="shared" si="15"/>
        <v>9.9166666666666661</v>
      </c>
      <c r="E35" s="25">
        <f t="shared" si="16"/>
        <v>36.416666666666664</v>
      </c>
      <c r="F35" s="25">
        <f t="shared" si="17"/>
        <v>57.25</v>
      </c>
      <c r="G35" s="25">
        <f t="shared" si="18"/>
        <v>42.333333333333336</v>
      </c>
      <c r="H35" s="31">
        <f t="shared" si="19"/>
        <v>0.4497751124437781</v>
      </c>
      <c r="I35" s="31">
        <f t="shared" si="12"/>
        <v>0.53731043486994068</v>
      </c>
      <c r="J35" s="31">
        <f t="shared" si="12"/>
        <v>0.30151008411877978</v>
      </c>
      <c r="K35" s="31">
        <f t="shared" si="12"/>
        <v>1.1174184310115578</v>
      </c>
      <c r="L35" s="31">
        <f t="shared" si="12"/>
        <v>1.7751937984496122</v>
      </c>
      <c r="M35" s="31">
        <f t="shared" si="12"/>
        <v>1.3413603717786227</v>
      </c>
      <c r="N35" s="25"/>
      <c r="O35" s="25"/>
      <c r="P35" s="25"/>
      <c r="Q35" s="25"/>
      <c r="R35" s="25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</row>
    <row r="36" spans="1:35" ht="12" x14ac:dyDescent="0.2">
      <c r="A36" s="24" t="s">
        <v>316</v>
      </c>
      <c r="B36" s="25">
        <f t="shared" si="13"/>
        <v>16.333333333333332</v>
      </c>
      <c r="C36" s="25">
        <f t="shared" si="14"/>
        <v>24.333333333333332</v>
      </c>
      <c r="D36" s="25">
        <f t="shared" si="15"/>
        <v>15.833333333333334</v>
      </c>
      <c r="E36" s="25">
        <f t="shared" si="16"/>
        <v>25</v>
      </c>
      <c r="F36" s="25">
        <f t="shared" si="17"/>
        <v>43.583333333333336</v>
      </c>
      <c r="G36" s="25">
        <f t="shared" si="18"/>
        <v>48</v>
      </c>
      <c r="H36" s="31">
        <f t="shared" si="19"/>
        <v>0.38377192982456138</v>
      </c>
      <c r="I36" s="31">
        <f t="shared" si="12"/>
        <v>0.57268376872989724</v>
      </c>
      <c r="J36" s="31">
        <f t="shared" si="12"/>
        <v>0.38060897435897439</v>
      </c>
      <c r="K36" s="31">
        <f t="shared" si="12"/>
        <v>0.61530888506030035</v>
      </c>
      <c r="L36" s="31">
        <f t="shared" si="12"/>
        <v>1.0703176162409955</v>
      </c>
      <c r="M36" s="31">
        <f t="shared" si="12"/>
        <v>1.2127337038908539</v>
      </c>
      <c r="N36" s="25"/>
      <c r="O36" s="25"/>
      <c r="P36" s="25"/>
      <c r="Q36" s="25"/>
      <c r="R36" s="25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</row>
    <row r="37" spans="1:35" ht="12" x14ac:dyDescent="0.2">
      <c r="A37" s="24" t="s">
        <v>317</v>
      </c>
      <c r="B37" s="25">
        <f t="shared" si="13"/>
        <v>11.666666666666666</v>
      </c>
      <c r="C37" s="25">
        <f t="shared" si="14"/>
        <v>31</v>
      </c>
      <c r="D37" s="25">
        <f t="shared" si="15"/>
        <v>49.416666666666664</v>
      </c>
      <c r="E37" s="25">
        <f t="shared" si="16"/>
        <v>68.083333333333329</v>
      </c>
      <c r="F37" s="25">
        <f t="shared" si="17"/>
        <v>76.416666666666671</v>
      </c>
      <c r="G37" s="25">
        <f t="shared" si="18"/>
        <v>61.333333333333336</v>
      </c>
      <c r="H37" s="31">
        <f t="shared" si="19"/>
        <v>0.13025194447545679</v>
      </c>
      <c r="I37" s="31">
        <f t="shared" si="12"/>
        <v>0.3467561521252796</v>
      </c>
      <c r="J37" s="31">
        <f t="shared" si="12"/>
        <v>0.55781314670579829</v>
      </c>
      <c r="K37" s="31">
        <f t="shared" si="12"/>
        <v>0.76774169297849937</v>
      </c>
      <c r="L37" s="31">
        <f t="shared" si="12"/>
        <v>0.86630389600574398</v>
      </c>
      <c r="M37" s="31">
        <f t="shared" si="12"/>
        <v>0.70425230604355649</v>
      </c>
      <c r="N37" s="25"/>
      <c r="O37" s="25"/>
      <c r="P37" s="25"/>
      <c r="Q37" s="25"/>
      <c r="R37" s="25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</row>
    <row r="38" spans="1:35" ht="12" x14ac:dyDescent="0.2">
      <c r="A38" s="24" t="s">
        <v>318</v>
      </c>
      <c r="B38" s="25">
        <f t="shared" si="13"/>
        <v>19.833333333333332</v>
      </c>
      <c r="C38" s="25">
        <f t="shared" si="14"/>
        <v>30.083333333333332</v>
      </c>
      <c r="D38" s="25">
        <f t="shared" si="15"/>
        <v>39.916666666666664</v>
      </c>
      <c r="E38" s="25">
        <f t="shared" si="16"/>
        <v>67.75</v>
      </c>
      <c r="F38" s="25">
        <f t="shared" si="17"/>
        <v>81.25</v>
      </c>
      <c r="G38" s="25">
        <f t="shared" si="18"/>
        <v>79.166666666666671</v>
      </c>
      <c r="H38" s="31">
        <f t="shared" si="19"/>
        <v>0.26158445440956651</v>
      </c>
      <c r="I38" s="31">
        <f t="shared" si="12"/>
        <v>0.39698249318201811</v>
      </c>
      <c r="J38" s="31">
        <f t="shared" si="12"/>
        <v>0.53364527629233505</v>
      </c>
      <c r="K38" s="31">
        <f t="shared" si="12"/>
        <v>0.92415768653662522</v>
      </c>
      <c r="L38" s="31">
        <f t="shared" si="12"/>
        <v>1.1211535807920519</v>
      </c>
      <c r="M38" s="31">
        <f t="shared" si="12"/>
        <v>1.1081560283687943</v>
      </c>
      <c r="N38" s="25"/>
      <c r="O38" s="25"/>
      <c r="P38" s="25"/>
      <c r="Q38" s="25"/>
      <c r="R38" s="25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</row>
    <row r="39" spans="1:35" ht="12" x14ac:dyDescent="0.2">
      <c r="A39" s="24" t="s">
        <v>319</v>
      </c>
      <c r="B39" s="25">
        <f t="shared" si="13"/>
        <v>2</v>
      </c>
      <c r="C39" s="25">
        <f t="shared" si="14"/>
        <v>5.416666666666667</v>
      </c>
      <c r="D39" s="25">
        <f t="shared" si="15"/>
        <v>17.583333333333332</v>
      </c>
      <c r="E39" s="25">
        <f t="shared" si="16"/>
        <v>26.916666666666668</v>
      </c>
      <c r="F39" s="25">
        <f t="shared" si="17"/>
        <v>26.75</v>
      </c>
      <c r="G39" s="25">
        <f t="shared" si="18"/>
        <v>31.666666666666668</v>
      </c>
      <c r="H39" s="31">
        <f t="shared" si="19"/>
        <v>3.0883261272390366E-2</v>
      </c>
      <c r="I39" s="31">
        <f t="shared" si="12"/>
        <v>8.240783001166388E-2</v>
      </c>
      <c r="J39" s="31">
        <f t="shared" si="12"/>
        <v>0.26204669647292594</v>
      </c>
      <c r="K39" s="31">
        <f t="shared" si="12"/>
        <v>0.400545634920635</v>
      </c>
      <c r="L39" s="31">
        <f t="shared" si="12"/>
        <v>0.39901551312649158</v>
      </c>
      <c r="M39" s="31">
        <f t="shared" si="12"/>
        <v>0.47712319823213301</v>
      </c>
      <c r="N39" s="25"/>
      <c r="O39" s="25"/>
      <c r="P39" s="25"/>
      <c r="Q39" s="25"/>
      <c r="R39" s="25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</row>
    <row r="40" spans="1:35" ht="12" x14ac:dyDescent="0.2">
      <c r="A40" s="24" t="s">
        <v>320</v>
      </c>
      <c r="B40" s="25">
        <f t="shared" si="13"/>
        <v>7.75</v>
      </c>
      <c r="C40" s="25">
        <f t="shared" si="14"/>
        <v>16.25</v>
      </c>
      <c r="D40" s="25">
        <f t="shared" si="15"/>
        <v>12.333333333333334</v>
      </c>
      <c r="E40" s="25">
        <f t="shared" si="16"/>
        <v>19.583333333333332</v>
      </c>
      <c r="F40" s="25">
        <f t="shared" si="17"/>
        <v>37.166666666666664</v>
      </c>
      <c r="G40" s="25">
        <f t="shared" si="18"/>
        <v>30.416666666666668</v>
      </c>
      <c r="H40" s="31">
        <f t="shared" si="19"/>
        <v>0.17423561151079137</v>
      </c>
      <c r="I40" s="31">
        <f t="shared" si="12"/>
        <v>0.36312849162011174</v>
      </c>
      <c r="J40" s="31">
        <f t="shared" si="12"/>
        <v>0.27659415414517452</v>
      </c>
      <c r="K40" s="31">
        <f t="shared" si="12"/>
        <v>0.44629292008508048</v>
      </c>
      <c r="L40" s="31">
        <f t="shared" si="12"/>
        <v>0.86213562205211469</v>
      </c>
      <c r="M40" s="31">
        <f t="shared" si="12"/>
        <v>0.71100202586878614</v>
      </c>
      <c r="N40" s="25"/>
      <c r="O40" s="25"/>
      <c r="P40" s="25"/>
      <c r="Q40" s="25"/>
      <c r="R40" s="25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</row>
    <row r="41" spans="1:35" ht="12" x14ac:dyDescent="0.2">
      <c r="A41" s="24" t="s">
        <v>321</v>
      </c>
      <c r="B41" s="25">
        <f t="shared" si="13"/>
        <v>9.25</v>
      </c>
      <c r="C41" s="25">
        <f t="shared" si="14"/>
        <v>22.583333333333332</v>
      </c>
      <c r="D41" s="25">
        <f t="shared" si="15"/>
        <v>30.5</v>
      </c>
      <c r="E41" s="25">
        <f t="shared" si="16"/>
        <v>37.833333333333336</v>
      </c>
      <c r="F41" s="25">
        <f t="shared" si="17"/>
        <v>47.083333333333336</v>
      </c>
      <c r="G41" s="25">
        <f t="shared" si="18"/>
        <v>48.75</v>
      </c>
      <c r="H41" s="31">
        <f t="shared" si="19"/>
        <v>0.14462163852407756</v>
      </c>
      <c r="I41" s="31">
        <f t="shared" si="12"/>
        <v>0.35236906433660997</v>
      </c>
      <c r="J41" s="31">
        <f t="shared" si="12"/>
        <v>0.47933364765047937</v>
      </c>
      <c r="K41" s="31">
        <f t="shared" si="12"/>
        <v>0.59967242563533585</v>
      </c>
      <c r="L41" s="31">
        <f t="shared" si="12"/>
        <v>0.75855217227861027</v>
      </c>
      <c r="M41" s="31">
        <f t="shared" si="12"/>
        <v>0.80154554422887203</v>
      </c>
      <c r="N41" s="25"/>
      <c r="O41" s="25"/>
      <c r="P41" s="25"/>
      <c r="Q41" s="25"/>
      <c r="R41" s="25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</row>
    <row r="42" spans="1:35" ht="12" x14ac:dyDescent="0.2">
      <c r="A42" s="24" t="s">
        <v>322</v>
      </c>
      <c r="B42" s="25">
        <f t="shared" si="13"/>
        <v>53.916666666666664</v>
      </c>
      <c r="C42" s="25">
        <f t="shared" si="14"/>
        <v>96.583333333333329</v>
      </c>
      <c r="D42" s="25">
        <f t="shared" si="15"/>
        <v>111.58333333333333</v>
      </c>
      <c r="E42" s="25">
        <f t="shared" si="16"/>
        <v>202.58333333333334</v>
      </c>
      <c r="F42" s="25">
        <f t="shared" si="17"/>
        <v>300.08333333333331</v>
      </c>
      <c r="G42" s="25">
        <f t="shared" si="18"/>
        <v>307.16666666666669</v>
      </c>
      <c r="H42" s="31">
        <f t="shared" si="19"/>
        <v>0.14060571289486951</v>
      </c>
      <c r="I42" s="31">
        <f t="shared" si="12"/>
        <v>0.25162394053077669</v>
      </c>
      <c r="J42" s="31">
        <f t="shared" si="12"/>
        <v>0.29089976884439578</v>
      </c>
      <c r="K42" s="31">
        <f t="shared" si="12"/>
        <v>0.52795948329033215</v>
      </c>
      <c r="L42" s="31">
        <f t="shared" si="12"/>
        <v>0.78391675374434</v>
      </c>
      <c r="M42" s="31">
        <f t="shared" si="12"/>
        <v>0.80929170508936032</v>
      </c>
      <c r="N42" s="25"/>
      <c r="O42" s="25"/>
      <c r="P42" s="25"/>
      <c r="Q42" s="25"/>
      <c r="R42" s="25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</row>
    <row r="43" spans="1:35" ht="12" x14ac:dyDescent="0.2">
      <c r="A43" s="26" t="s">
        <v>306</v>
      </c>
      <c r="B43" s="25">
        <f t="shared" si="13"/>
        <v>135.75</v>
      </c>
      <c r="C43" s="25">
        <f t="shared" si="14"/>
        <v>244.08333333333334</v>
      </c>
      <c r="D43" s="25">
        <f t="shared" si="15"/>
        <v>287.08333333333331</v>
      </c>
      <c r="E43" s="25">
        <f t="shared" si="16"/>
        <v>484.16666666666669</v>
      </c>
      <c r="F43" s="25">
        <f t="shared" si="17"/>
        <v>669.58333333333337</v>
      </c>
      <c r="G43" s="25">
        <f t="shared" si="18"/>
        <v>648.83333333333337</v>
      </c>
      <c r="H43" s="31">
        <f t="shared" si="19"/>
        <v>0.17012130933881398</v>
      </c>
      <c r="I43" s="31">
        <f t="shared" si="19"/>
        <v>0.30538282849767084</v>
      </c>
      <c r="J43" s="31">
        <f t="shared" si="19"/>
        <v>0.36030439184383811</v>
      </c>
      <c r="K43" s="31">
        <f t="shared" si="19"/>
        <v>0.61048136613330983</v>
      </c>
      <c r="L43" s="31">
        <f t="shared" si="19"/>
        <v>0.84900317412014326</v>
      </c>
      <c r="M43" s="31">
        <f t="shared" si="19"/>
        <v>0.83270233618672385</v>
      </c>
      <c r="N43" s="25"/>
      <c r="O43" s="25"/>
      <c r="P43" s="25"/>
      <c r="Q43" s="25"/>
      <c r="R43" s="25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</row>
    <row r="44" spans="1:35" ht="12" x14ac:dyDescent="0.2">
      <c r="A44" s="26" t="s">
        <v>307</v>
      </c>
      <c r="B44" s="25">
        <f t="shared" si="13"/>
        <v>450.25</v>
      </c>
      <c r="C44" s="25">
        <f t="shared" si="14"/>
        <v>813.08333333333337</v>
      </c>
      <c r="D44" s="25">
        <f t="shared" si="15"/>
        <v>958</v>
      </c>
      <c r="E44" s="25">
        <f t="shared" si="16"/>
        <v>1595.25</v>
      </c>
      <c r="F44" s="25">
        <f t="shared" si="17"/>
        <v>2107.5833333333335</v>
      </c>
      <c r="G44" s="25">
        <f t="shared" si="18"/>
        <v>2036.6666666666667</v>
      </c>
      <c r="H44" s="31">
        <f t="shared" ref="H44:M45" si="20">(B44/B67)*100</f>
        <v>0.19443448820869805</v>
      </c>
      <c r="I44" s="31">
        <f t="shared" si="20"/>
        <v>0.35138935106954611</v>
      </c>
      <c r="J44" s="31">
        <f t="shared" si="20"/>
        <v>0.41551186464202222</v>
      </c>
      <c r="K44" s="31">
        <f t="shared" si="20"/>
        <v>0.69590765727447623</v>
      </c>
      <c r="L44" s="31">
        <f t="shared" si="20"/>
        <v>0.92542178391139729</v>
      </c>
      <c r="M44" s="31">
        <f t="shared" si="20"/>
        <v>0.904529903521745</v>
      </c>
      <c r="N44" s="25"/>
      <c r="O44" s="25"/>
      <c r="P44" s="25"/>
      <c r="Q44" s="25"/>
      <c r="R44" s="25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</row>
    <row r="45" spans="1:35" ht="12" x14ac:dyDescent="0.2">
      <c r="A45" s="27" t="s">
        <v>323</v>
      </c>
      <c r="B45" s="25">
        <f>SUM(B23:M23)/12</f>
        <v>8565.4166666666661</v>
      </c>
      <c r="C45" s="25">
        <f>SUM(N23:Y23)/12</f>
        <v>15920</v>
      </c>
      <c r="D45" s="25">
        <f>SUM(Z23:AK23)/12</f>
        <v>19240.666666666668</v>
      </c>
      <c r="E45" s="25">
        <f t="shared" si="16"/>
        <v>33432.416666666664</v>
      </c>
      <c r="F45" s="25">
        <f t="shared" si="17"/>
        <v>45479.25</v>
      </c>
      <c r="G45" s="25">
        <f t="shared" si="18"/>
        <v>42785.25</v>
      </c>
      <c r="H45" s="31">
        <f t="shared" si="20"/>
        <v>0.14634778241640756</v>
      </c>
      <c r="I45" s="31">
        <f t="shared" si="20"/>
        <v>0.2695892032910881</v>
      </c>
      <c r="J45" s="31">
        <f t="shared" si="20"/>
        <v>0.32356369631247145</v>
      </c>
      <c r="K45" s="31">
        <f t="shared" si="20"/>
        <v>0.55886145377835528</v>
      </c>
      <c r="L45" s="31">
        <f t="shared" si="20"/>
        <v>0.75757171938800916</v>
      </c>
      <c r="M45" s="31">
        <f t="shared" si="20"/>
        <v>0.71179393315880612</v>
      </c>
      <c r="N45" s="25"/>
      <c r="O45" s="25"/>
      <c r="P45" s="25"/>
      <c r="Q45" s="25"/>
      <c r="R45" s="25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7" spans="1:35" x14ac:dyDescent="0.2">
      <c r="A47" s="28" t="s">
        <v>324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2006</v>
      </c>
      <c r="C48" s="37">
        <v>2007</v>
      </c>
      <c r="D48" s="37">
        <v>2008</v>
      </c>
      <c r="E48" s="37">
        <v>2009</v>
      </c>
      <c r="F48" s="37">
        <v>2010</v>
      </c>
      <c r="G48" s="37">
        <v>2011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29" t="s">
        <v>159</v>
      </c>
      <c r="F49" s="29" t="s">
        <v>159</v>
      </c>
      <c r="G49" s="29" t="s">
        <v>159</v>
      </c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</row>
    <row r="50" spans="1:18" x14ac:dyDescent="0.2">
      <c r="A50" s="30" t="s">
        <v>325</v>
      </c>
      <c r="B50" s="32">
        <v>6206</v>
      </c>
      <c r="C50" s="32">
        <v>6153</v>
      </c>
      <c r="D50" s="32">
        <v>6095</v>
      </c>
      <c r="E50" s="32">
        <v>6018</v>
      </c>
      <c r="F50" s="32">
        <v>5971</v>
      </c>
      <c r="G50" s="32">
        <v>5835</v>
      </c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</row>
    <row r="51" spans="1:18" x14ac:dyDescent="0.2">
      <c r="A51" s="30" t="s">
        <v>326</v>
      </c>
      <c r="B51" s="32">
        <v>11148</v>
      </c>
      <c r="C51" s="32">
        <v>11169</v>
      </c>
      <c r="D51" s="32">
        <v>11149</v>
      </c>
      <c r="E51" s="32">
        <v>11000</v>
      </c>
      <c r="F51" s="32">
        <v>11017</v>
      </c>
      <c r="G51" s="32">
        <v>10877</v>
      </c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x14ac:dyDescent="0.2">
      <c r="A52" s="30" t="s">
        <v>327</v>
      </c>
      <c r="B52" s="32">
        <v>15595</v>
      </c>
      <c r="C52" s="32">
        <v>15427</v>
      </c>
      <c r="D52" s="32">
        <v>15218</v>
      </c>
      <c r="E52" s="32">
        <v>15090</v>
      </c>
      <c r="F52" s="32">
        <v>14922</v>
      </c>
      <c r="G52" s="32">
        <v>14690</v>
      </c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</row>
    <row r="53" spans="1:18" x14ac:dyDescent="0.2">
      <c r="A53" s="30" t="s">
        <v>328</v>
      </c>
      <c r="B53" s="32">
        <v>60466</v>
      </c>
      <c r="C53" s="32">
        <v>60343</v>
      </c>
      <c r="D53" s="32">
        <v>60341</v>
      </c>
      <c r="E53" s="32">
        <v>60432</v>
      </c>
      <c r="F53" s="32">
        <v>60225</v>
      </c>
      <c r="G53" s="32">
        <v>60049</v>
      </c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x14ac:dyDescent="0.2">
      <c r="A54" s="30" t="s">
        <v>329</v>
      </c>
      <c r="B54" s="32">
        <v>11899</v>
      </c>
      <c r="C54" s="32">
        <v>11904</v>
      </c>
      <c r="D54" s="32">
        <v>11796</v>
      </c>
      <c r="E54" s="32">
        <v>11573</v>
      </c>
      <c r="F54" s="32">
        <v>11289</v>
      </c>
      <c r="G54" s="32">
        <v>11033</v>
      </c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</row>
    <row r="55" spans="1:18" x14ac:dyDescent="0.2">
      <c r="A55" s="33" t="s">
        <v>330</v>
      </c>
      <c r="B55" s="32">
        <v>12435</v>
      </c>
      <c r="C55" s="32">
        <v>12403</v>
      </c>
      <c r="D55" s="32">
        <v>12249</v>
      </c>
      <c r="E55" s="32">
        <v>12107</v>
      </c>
      <c r="F55" s="32">
        <v>11950</v>
      </c>
      <c r="G55" s="32">
        <v>11634</v>
      </c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x14ac:dyDescent="0.2">
      <c r="A56" s="30" t="s">
        <v>331</v>
      </c>
      <c r="B56" s="32">
        <v>34024</v>
      </c>
      <c r="C56" s="32">
        <v>34065</v>
      </c>
      <c r="D56" s="32">
        <v>34033</v>
      </c>
      <c r="E56" s="32">
        <v>33704</v>
      </c>
      <c r="F56" s="32">
        <v>33502</v>
      </c>
      <c r="G56" s="32">
        <v>33126</v>
      </c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</row>
    <row r="57" spans="1:18" x14ac:dyDescent="0.2">
      <c r="A57" s="1" t="s">
        <v>305</v>
      </c>
      <c r="B57" s="34">
        <v>151773</v>
      </c>
      <c r="C57" s="34">
        <v>151464</v>
      </c>
      <c r="D57" s="34">
        <v>150881</v>
      </c>
      <c r="E57" s="34">
        <v>149924</v>
      </c>
      <c r="F57" s="34">
        <v>148876</v>
      </c>
      <c r="G57" s="34">
        <v>147244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</row>
    <row r="58" spans="1:18" x14ac:dyDescent="0.2">
      <c r="A58" s="30" t="s">
        <v>332</v>
      </c>
      <c r="B58" s="32">
        <v>3335</v>
      </c>
      <c r="C58" s="32">
        <v>3319</v>
      </c>
      <c r="D58" s="32">
        <v>3289</v>
      </c>
      <c r="E58" s="32">
        <v>3259</v>
      </c>
      <c r="F58" s="32">
        <v>3225</v>
      </c>
      <c r="G58" s="32">
        <v>3156</v>
      </c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</row>
    <row r="59" spans="1:18" x14ac:dyDescent="0.2">
      <c r="A59" s="30" t="s">
        <v>333</v>
      </c>
      <c r="B59" s="32">
        <v>4256</v>
      </c>
      <c r="C59" s="32">
        <v>4249</v>
      </c>
      <c r="D59" s="32">
        <v>4160</v>
      </c>
      <c r="E59" s="32">
        <v>4063</v>
      </c>
      <c r="F59" s="32">
        <v>4072</v>
      </c>
      <c r="G59" s="32">
        <v>3958</v>
      </c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x14ac:dyDescent="0.2">
      <c r="A60" s="30" t="s">
        <v>334</v>
      </c>
      <c r="B60" s="32">
        <v>8957</v>
      </c>
      <c r="C60" s="32">
        <v>8940</v>
      </c>
      <c r="D60" s="32">
        <v>8859</v>
      </c>
      <c r="E60" s="32">
        <v>8868</v>
      </c>
      <c r="F60" s="32">
        <v>8821</v>
      </c>
      <c r="G60" s="32">
        <v>8709</v>
      </c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</row>
    <row r="61" spans="1:18" x14ac:dyDescent="0.2">
      <c r="A61" s="30" t="s">
        <v>335</v>
      </c>
      <c r="B61" s="32">
        <v>7582</v>
      </c>
      <c r="C61" s="32">
        <v>7578</v>
      </c>
      <c r="D61" s="32">
        <v>7480</v>
      </c>
      <c r="E61" s="32">
        <v>7331</v>
      </c>
      <c r="F61" s="32">
        <v>7247</v>
      </c>
      <c r="G61" s="32">
        <v>7144</v>
      </c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 spans="1:18" x14ac:dyDescent="0.2">
      <c r="A62" s="30" t="s">
        <v>336</v>
      </c>
      <c r="B62" s="32">
        <v>6476</v>
      </c>
      <c r="C62" s="32">
        <v>6573</v>
      </c>
      <c r="D62" s="32">
        <v>6710</v>
      </c>
      <c r="E62" s="32">
        <v>6720</v>
      </c>
      <c r="F62" s="32">
        <v>6704</v>
      </c>
      <c r="G62" s="32">
        <v>6637</v>
      </c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</row>
    <row r="63" spans="1:18" x14ac:dyDescent="0.2">
      <c r="A63" s="30" t="s">
        <v>337</v>
      </c>
      <c r="B63" s="32">
        <v>4448</v>
      </c>
      <c r="C63" s="32">
        <v>4475</v>
      </c>
      <c r="D63" s="32">
        <v>4459</v>
      </c>
      <c r="E63" s="32">
        <v>4388</v>
      </c>
      <c r="F63" s="32">
        <v>4311</v>
      </c>
      <c r="G63" s="32">
        <v>4278</v>
      </c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</row>
    <row r="64" spans="1:18" x14ac:dyDescent="0.2">
      <c r="A64" s="33" t="s">
        <v>338</v>
      </c>
      <c r="B64" s="32">
        <v>6396</v>
      </c>
      <c r="C64" s="32">
        <v>6409</v>
      </c>
      <c r="D64" s="32">
        <v>6363</v>
      </c>
      <c r="E64" s="32">
        <v>6309</v>
      </c>
      <c r="F64" s="32">
        <v>6207</v>
      </c>
      <c r="G64" s="32">
        <v>6082</v>
      </c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</row>
    <row r="65" spans="1:18" x14ac:dyDescent="0.2">
      <c r="A65" s="28" t="s">
        <v>339</v>
      </c>
      <c r="B65" s="32">
        <v>38346</v>
      </c>
      <c r="C65" s="32">
        <v>38384</v>
      </c>
      <c r="D65" s="32">
        <v>38358</v>
      </c>
      <c r="E65" s="32">
        <v>38371</v>
      </c>
      <c r="F65" s="32">
        <v>38280</v>
      </c>
      <c r="G65" s="32">
        <v>37955</v>
      </c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 spans="1:18" x14ac:dyDescent="0.2">
      <c r="A66" s="28" t="s">
        <v>306</v>
      </c>
      <c r="B66" s="32">
        <v>79796</v>
      </c>
      <c r="C66" s="32">
        <v>79927</v>
      </c>
      <c r="D66" s="32">
        <v>79678</v>
      </c>
      <c r="E66" s="32">
        <v>79309</v>
      </c>
      <c r="F66" s="32">
        <v>78867</v>
      </c>
      <c r="G66" s="32">
        <v>77919</v>
      </c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</row>
    <row r="67" spans="1:18" x14ac:dyDescent="0.2">
      <c r="A67" s="35" t="s">
        <v>307</v>
      </c>
      <c r="B67" s="36">
        <v>231569</v>
      </c>
      <c r="C67" s="36">
        <v>231391</v>
      </c>
      <c r="D67" s="36">
        <v>230559</v>
      </c>
      <c r="E67" s="36">
        <v>229233</v>
      </c>
      <c r="F67" s="36">
        <v>227743</v>
      </c>
      <c r="G67" s="36">
        <v>225163</v>
      </c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</row>
    <row r="68" spans="1:18" x14ac:dyDescent="0.2">
      <c r="A68" s="35" t="s">
        <v>323</v>
      </c>
      <c r="B68" s="28">
        <v>5852782</v>
      </c>
      <c r="C68" s="28">
        <v>5905281</v>
      </c>
      <c r="D68" s="28">
        <v>5946485</v>
      </c>
      <c r="E68" s="28">
        <v>5982237</v>
      </c>
      <c r="F68" s="28">
        <v>6003293</v>
      </c>
      <c r="G68" s="28">
        <v>6010904</v>
      </c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/>
  </sheetViews>
  <sheetFormatPr defaultColWidth="6.140625" defaultRowHeight="11.25" x14ac:dyDescent="0.2"/>
  <cols>
    <col min="1" max="1" width="20" style="1" customWidth="1"/>
    <col min="2" max="13" width="7.85546875" style="1" customWidth="1"/>
    <col min="14" max="19" width="7.28515625" style="1" customWidth="1"/>
    <col min="20" max="25" width="6.7109375" style="1" customWidth="1"/>
    <col min="26" max="61" width="6.85546875" style="1" customWidth="1"/>
    <col min="62" max="16384" width="6.140625" style="1"/>
  </cols>
  <sheetData>
    <row r="1" spans="1:205" x14ac:dyDescent="0.2">
      <c r="A1" s="4" t="s">
        <v>180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147</v>
      </c>
      <c r="C4" s="2" t="s">
        <v>148</v>
      </c>
      <c r="D4" s="2" t="s">
        <v>149</v>
      </c>
      <c r="E4" s="2" t="s">
        <v>150</v>
      </c>
      <c r="F4" s="2" t="s">
        <v>151</v>
      </c>
      <c r="G4" s="2" t="s">
        <v>152</v>
      </c>
      <c r="H4" s="2" t="s">
        <v>153</v>
      </c>
      <c r="I4" s="2" t="s">
        <v>154</v>
      </c>
      <c r="J4" s="2" t="s">
        <v>155</v>
      </c>
      <c r="K4" s="2" t="s">
        <v>156</v>
      </c>
      <c r="L4" s="2" t="s">
        <v>157</v>
      </c>
      <c r="M4" s="2" t="s">
        <v>158</v>
      </c>
      <c r="N4" s="2" t="s">
        <v>219</v>
      </c>
      <c r="O4" s="2" t="s">
        <v>220</v>
      </c>
      <c r="P4" s="2" t="s">
        <v>221</v>
      </c>
      <c r="Q4" s="2" t="s">
        <v>222</v>
      </c>
      <c r="R4" s="2" t="s">
        <v>223</v>
      </c>
      <c r="S4" s="2" t="s">
        <v>224</v>
      </c>
      <c r="T4" s="2" t="s">
        <v>233</v>
      </c>
      <c r="U4" s="2" t="s">
        <v>234</v>
      </c>
      <c r="V4" s="2" t="s">
        <v>235</v>
      </c>
      <c r="W4" s="2" t="s">
        <v>236</v>
      </c>
      <c r="X4" s="2" t="s">
        <v>237</v>
      </c>
      <c r="Y4" s="2" t="s">
        <v>238</v>
      </c>
      <c r="Z4" s="12" t="s">
        <v>239</v>
      </c>
      <c r="AA4" s="12" t="s">
        <v>240</v>
      </c>
      <c r="AB4" s="12" t="s">
        <v>241</v>
      </c>
      <c r="AC4" s="12" t="s">
        <v>242</v>
      </c>
      <c r="AD4" s="12" t="s">
        <v>243</v>
      </c>
      <c r="AE4" s="12" t="s">
        <v>244</v>
      </c>
      <c r="AF4" s="12" t="s">
        <v>245</v>
      </c>
      <c r="AG4" s="12" t="s">
        <v>246</v>
      </c>
      <c r="AH4" s="12" t="s">
        <v>247</v>
      </c>
      <c r="AI4" s="12" t="s">
        <v>248</v>
      </c>
      <c r="AJ4" s="12" t="s">
        <v>249</v>
      </c>
      <c r="AK4" s="12" t="s">
        <v>250</v>
      </c>
      <c r="AL4" s="12" t="s">
        <v>252</v>
      </c>
      <c r="AM4" s="12" t="s">
        <v>253</v>
      </c>
      <c r="AN4" s="12" t="s">
        <v>254</v>
      </c>
      <c r="AO4" s="12" t="s">
        <v>255</v>
      </c>
      <c r="AP4" s="12" t="s">
        <v>256</v>
      </c>
      <c r="AQ4" s="12" t="s">
        <v>257</v>
      </c>
      <c r="AR4" s="12" t="s">
        <v>258</v>
      </c>
      <c r="AS4" s="12" t="s">
        <v>259</v>
      </c>
      <c r="AT4" s="12" t="s">
        <v>260</v>
      </c>
      <c r="AU4" s="12" t="s">
        <v>261</v>
      </c>
      <c r="AV4" s="12" t="s">
        <v>262</v>
      </c>
      <c r="AW4" s="12" t="s">
        <v>263</v>
      </c>
      <c r="AX4" s="12" t="s">
        <v>266</v>
      </c>
      <c r="AY4" s="12" t="s">
        <v>267</v>
      </c>
      <c r="AZ4" s="12" t="s">
        <v>268</v>
      </c>
      <c r="BA4" s="12" t="s">
        <v>269</v>
      </c>
      <c r="BB4" s="12" t="s">
        <v>270</v>
      </c>
      <c r="BC4" s="12" t="s">
        <v>271</v>
      </c>
      <c r="BD4" s="12" t="s">
        <v>272</v>
      </c>
      <c r="BE4" s="12" t="s">
        <v>273</v>
      </c>
      <c r="BF4" s="12" t="s">
        <v>274</v>
      </c>
      <c r="BG4" s="12" t="s">
        <v>275</v>
      </c>
      <c r="BH4" s="12" t="s">
        <v>276</v>
      </c>
      <c r="BI4" s="12" t="s">
        <v>277</v>
      </c>
      <c r="BJ4" s="2" t="s">
        <v>281</v>
      </c>
      <c r="BK4" s="2" t="s">
        <v>282</v>
      </c>
      <c r="BL4" s="2" t="s">
        <v>283</v>
      </c>
      <c r="BM4" s="2" t="s">
        <v>284</v>
      </c>
      <c r="BN4" s="2" t="s">
        <v>285</v>
      </c>
      <c r="BO4" s="2" t="s">
        <v>286</v>
      </c>
      <c r="BP4" s="2" t="s">
        <v>287</v>
      </c>
      <c r="BQ4" s="2" t="s">
        <v>288</v>
      </c>
      <c r="BR4" s="2" t="s">
        <v>289</v>
      </c>
      <c r="BS4" s="2" t="s">
        <v>290</v>
      </c>
      <c r="BT4" s="2" t="s">
        <v>291</v>
      </c>
      <c r="BU4" s="2" t="s">
        <v>292</v>
      </c>
    </row>
    <row r="5" spans="1:205" x14ac:dyDescent="0.2">
      <c r="A5" s="1" t="s">
        <v>1</v>
      </c>
      <c r="B5" s="3">
        <v>1</v>
      </c>
      <c r="C5" s="3">
        <v>3</v>
      </c>
      <c r="D5" s="3">
        <v>7</v>
      </c>
      <c r="E5" s="3">
        <v>7</v>
      </c>
      <c r="F5" s="3">
        <v>10</v>
      </c>
      <c r="G5" s="3">
        <v>12</v>
      </c>
      <c r="H5" s="3">
        <v>12</v>
      </c>
      <c r="I5" s="3">
        <v>10</v>
      </c>
      <c r="J5" s="3">
        <v>10</v>
      </c>
      <c r="K5" s="3">
        <v>10</v>
      </c>
      <c r="L5" s="3">
        <v>10</v>
      </c>
      <c r="M5" s="3">
        <v>11</v>
      </c>
      <c r="N5" s="1">
        <v>11</v>
      </c>
      <c r="O5" s="1">
        <v>9</v>
      </c>
      <c r="P5" s="1">
        <v>10</v>
      </c>
      <c r="Q5" s="1">
        <v>8</v>
      </c>
      <c r="R5" s="1">
        <v>8</v>
      </c>
      <c r="S5" s="1">
        <v>9</v>
      </c>
      <c r="T5" s="1">
        <v>10</v>
      </c>
      <c r="U5" s="1">
        <v>10</v>
      </c>
      <c r="V5" s="1">
        <v>8</v>
      </c>
      <c r="W5" s="1">
        <v>8</v>
      </c>
      <c r="X5" s="1">
        <v>10</v>
      </c>
      <c r="Y5" s="1">
        <v>8</v>
      </c>
      <c r="Z5" s="1">
        <v>8</v>
      </c>
      <c r="AA5" s="1">
        <v>8</v>
      </c>
      <c r="AB5" s="1">
        <v>9</v>
      </c>
      <c r="AC5" s="1">
        <v>7</v>
      </c>
      <c r="AD5" s="1">
        <v>12</v>
      </c>
      <c r="AE5" s="1">
        <v>16</v>
      </c>
      <c r="AF5" s="1">
        <v>16</v>
      </c>
      <c r="AG5" s="1">
        <v>13</v>
      </c>
      <c r="AH5" s="1">
        <v>14</v>
      </c>
      <c r="AI5" s="1">
        <v>10</v>
      </c>
      <c r="AJ5" s="1">
        <v>13</v>
      </c>
      <c r="AK5" s="1">
        <v>15</v>
      </c>
      <c r="AL5" s="1">
        <v>17</v>
      </c>
      <c r="AM5" s="1">
        <v>17</v>
      </c>
      <c r="AN5" s="1">
        <v>15</v>
      </c>
      <c r="AO5" s="1">
        <v>19</v>
      </c>
      <c r="AP5" s="1">
        <v>21</v>
      </c>
      <c r="AQ5" s="1">
        <v>23</v>
      </c>
      <c r="AR5" s="1">
        <v>23</v>
      </c>
      <c r="AS5" s="1">
        <v>22</v>
      </c>
      <c r="AT5" s="1">
        <v>19</v>
      </c>
      <c r="AU5" s="1">
        <v>17</v>
      </c>
      <c r="AV5" s="1">
        <v>14</v>
      </c>
      <c r="AW5" s="1">
        <v>13</v>
      </c>
      <c r="AX5" s="1">
        <v>13</v>
      </c>
      <c r="AY5" s="1">
        <v>16</v>
      </c>
      <c r="AZ5" s="1">
        <v>18</v>
      </c>
      <c r="BA5" s="1">
        <v>18</v>
      </c>
      <c r="BB5" s="1">
        <v>17</v>
      </c>
      <c r="BC5" s="1">
        <v>20</v>
      </c>
      <c r="BD5" s="1">
        <v>22</v>
      </c>
      <c r="BE5" s="1">
        <v>21</v>
      </c>
      <c r="BF5" s="1">
        <v>23</v>
      </c>
      <c r="BG5" s="1">
        <v>20</v>
      </c>
      <c r="BH5" s="1">
        <v>18</v>
      </c>
      <c r="BI5" s="1">
        <v>17</v>
      </c>
      <c r="BJ5" s="1">
        <v>16</v>
      </c>
      <c r="BK5" s="1">
        <v>18</v>
      </c>
      <c r="BL5" s="1">
        <v>19</v>
      </c>
      <c r="BM5" s="1">
        <v>20</v>
      </c>
      <c r="BN5" s="1">
        <v>24</v>
      </c>
      <c r="BO5" s="1">
        <v>26</v>
      </c>
      <c r="BP5" s="1">
        <v>26</v>
      </c>
      <c r="BQ5" s="1">
        <v>20</v>
      </c>
      <c r="BR5" s="1">
        <v>17</v>
      </c>
      <c r="BS5" s="1">
        <v>20</v>
      </c>
      <c r="BT5" s="1">
        <v>22</v>
      </c>
      <c r="BU5" s="1">
        <v>22</v>
      </c>
    </row>
    <row r="6" spans="1:205" x14ac:dyDescent="0.2">
      <c r="A6" s="1" t="s">
        <v>2</v>
      </c>
      <c r="B6" s="3">
        <v>2</v>
      </c>
      <c r="C6" s="3">
        <v>5</v>
      </c>
      <c r="D6" s="3">
        <v>6</v>
      </c>
      <c r="E6" s="3">
        <v>9</v>
      </c>
      <c r="F6" s="3">
        <v>10</v>
      </c>
      <c r="G6" s="3">
        <v>10</v>
      </c>
      <c r="H6" s="3">
        <v>11</v>
      </c>
      <c r="I6" s="3">
        <v>10</v>
      </c>
      <c r="J6" s="3">
        <v>9</v>
      </c>
      <c r="K6" s="3">
        <v>8</v>
      </c>
      <c r="L6" s="3">
        <v>8</v>
      </c>
      <c r="M6" s="3">
        <v>9</v>
      </c>
      <c r="N6" s="1">
        <v>11</v>
      </c>
      <c r="O6" s="1">
        <v>10</v>
      </c>
      <c r="P6" s="1">
        <v>11</v>
      </c>
      <c r="Q6" s="1">
        <v>13</v>
      </c>
      <c r="R6" s="1">
        <v>13</v>
      </c>
      <c r="S6" s="1">
        <v>12</v>
      </c>
      <c r="T6" s="1">
        <v>13</v>
      </c>
      <c r="U6" s="1">
        <v>13</v>
      </c>
      <c r="V6" s="1">
        <v>14</v>
      </c>
      <c r="W6" s="1">
        <v>15</v>
      </c>
      <c r="X6" s="1">
        <v>15</v>
      </c>
      <c r="Y6" s="1">
        <v>16</v>
      </c>
      <c r="Z6" s="1">
        <v>15</v>
      </c>
      <c r="AA6" s="1">
        <v>16</v>
      </c>
      <c r="AB6" s="1">
        <v>18</v>
      </c>
      <c r="AC6" s="1">
        <v>19</v>
      </c>
      <c r="AD6" s="1">
        <v>19</v>
      </c>
      <c r="AE6" s="1">
        <v>20</v>
      </c>
      <c r="AF6" s="1">
        <v>21</v>
      </c>
      <c r="AG6" s="1">
        <v>22</v>
      </c>
      <c r="AH6" s="1">
        <v>24</v>
      </c>
      <c r="AI6" s="1">
        <v>23</v>
      </c>
      <c r="AJ6" s="1">
        <v>22</v>
      </c>
      <c r="AK6" s="1">
        <v>19</v>
      </c>
      <c r="AL6" s="1">
        <v>22</v>
      </c>
      <c r="AM6" s="1">
        <v>21</v>
      </c>
      <c r="AN6" s="1">
        <v>26</v>
      </c>
      <c r="AO6" s="1">
        <v>25</v>
      </c>
      <c r="AP6" s="1">
        <v>25</v>
      </c>
      <c r="AQ6" s="1">
        <v>26</v>
      </c>
      <c r="AR6" s="1">
        <v>29</v>
      </c>
      <c r="AS6" s="1">
        <v>27</v>
      </c>
      <c r="AT6" s="1">
        <v>28</v>
      </c>
      <c r="AU6" s="1">
        <v>27</v>
      </c>
      <c r="AV6" s="1">
        <v>30</v>
      </c>
      <c r="AW6" s="1">
        <v>32</v>
      </c>
      <c r="AX6" s="1">
        <v>34</v>
      </c>
      <c r="AY6" s="1">
        <v>33</v>
      </c>
      <c r="AZ6" s="1">
        <v>33</v>
      </c>
      <c r="BA6" s="1">
        <v>33</v>
      </c>
      <c r="BB6" s="1">
        <v>36</v>
      </c>
      <c r="BC6" s="1">
        <v>41</v>
      </c>
      <c r="BD6" s="1">
        <v>37</v>
      </c>
      <c r="BE6" s="1">
        <v>36</v>
      </c>
      <c r="BF6" s="1">
        <v>38</v>
      </c>
      <c r="BG6" s="1">
        <v>40</v>
      </c>
      <c r="BH6" s="1">
        <v>43</v>
      </c>
      <c r="BI6" s="1">
        <v>41</v>
      </c>
      <c r="BJ6" s="1">
        <v>42</v>
      </c>
      <c r="BK6" s="1">
        <v>42</v>
      </c>
      <c r="BL6" s="1">
        <v>45</v>
      </c>
      <c r="BM6" s="1">
        <v>43</v>
      </c>
      <c r="BN6" s="1">
        <v>41</v>
      </c>
      <c r="BO6" s="1">
        <v>45</v>
      </c>
      <c r="BP6" s="1">
        <v>43</v>
      </c>
      <c r="BQ6" s="1">
        <v>44</v>
      </c>
      <c r="BR6" s="1">
        <v>43</v>
      </c>
      <c r="BS6" s="1">
        <v>40</v>
      </c>
      <c r="BT6" s="1">
        <v>40</v>
      </c>
      <c r="BU6" s="1">
        <v>37</v>
      </c>
    </row>
    <row r="7" spans="1:205" x14ac:dyDescent="0.2">
      <c r="A7" s="1" t="s">
        <v>3</v>
      </c>
      <c r="B7" s="3">
        <v>0</v>
      </c>
      <c r="C7" s="3">
        <v>5</v>
      </c>
      <c r="D7" s="3">
        <v>5</v>
      </c>
      <c r="E7" s="3">
        <v>7</v>
      </c>
      <c r="F7" s="3">
        <v>14</v>
      </c>
      <c r="G7" s="3">
        <v>14</v>
      </c>
      <c r="H7" s="3">
        <v>14</v>
      </c>
      <c r="I7" s="3">
        <v>14</v>
      </c>
      <c r="J7" s="3">
        <v>16</v>
      </c>
      <c r="K7" s="3">
        <v>15</v>
      </c>
      <c r="L7" s="3">
        <v>16</v>
      </c>
      <c r="M7" s="3">
        <v>17</v>
      </c>
      <c r="N7" s="1">
        <v>21</v>
      </c>
      <c r="O7" s="1">
        <v>20</v>
      </c>
      <c r="P7" s="1">
        <v>22</v>
      </c>
      <c r="Q7" s="1">
        <v>21</v>
      </c>
      <c r="R7" s="1">
        <v>20</v>
      </c>
      <c r="S7" s="1">
        <v>20</v>
      </c>
      <c r="T7" s="1">
        <v>19</v>
      </c>
      <c r="U7" s="1">
        <v>20</v>
      </c>
      <c r="V7" s="1">
        <v>16</v>
      </c>
      <c r="W7" s="1">
        <v>16</v>
      </c>
      <c r="X7" s="1">
        <v>15</v>
      </c>
      <c r="Y7" s="1">
        <v>18</v>
      </c>
      <c r="Z7" s="1">
        <v>15</v>
      </c>
      <c r="AA7" s="1">
        <v>15</v>
      </c>
      <c r="AB7" s="1">
        <v>18</v>
      </c>
      <c r="AC7" s="1">
        <v>25</v>
      </c>
      <c r="AD7" s="1">
        <v>27</v>
      </c>
      <c r="AE7" s="1">
        <v>30</v>
      </c>
      <c r="AF7" s="1">
        <v>30</v>
      </c>
      <c r="AG7" s="1">
        <v>29</v>
      </c>
      <c r="AH7" s="1">
        <v>28</v>
      </c>
      <c r="AI7" s="1">
        <v>29</v>
      </c>
      <c r="AJ7" s="1">
        <v>32</v>
      </c>
      <c r="AK7" s="1">
        <v>34</v>
      </c>
      <c r="AL7" s="1">
        <v>37</v>
      </c>
      <c r="AM7" s="1">
        <v>41</v>
      </c>
      <c r="AN7" s="1">
        <v>44</v>
      </c>
      <c r="AO7" s="1">
        <v>44</v>
      </c>
      <c r="AP7" s="1">
        <v>47</v>
      </c>
      <c r="AQ7" s="1">
        <v>52</v>
      </c>
      <c r="AR7" s="1">
        <v>54</v>
      </c>
      <c r="AS7" s="1">
        <v>60</v>
      </c>
      <c r="AT7" s="1">
        <v>65</v>
      </c>
      <c r="AU7" s="1">
        <v>68</v>
      </c>
      <c r="AV7" s="1">
        <v>69</v>
      </c>
      <c r="AW7" s="1">
        <v>67</v>
      </c>
      <c r="AX7" s="1">
        <v>63</v>
      </c>
      <c r="AY7" s="1">
        <v>61</v>
      </c>
      <c r="AZ7" s="1">
        <v>56</v>
      </c>
      <c r="BA7" s="1">
        <v>56</v>
      </c>
      <c r="BB7" s="1">
        <v>59</v>
      </c>
      <c r="BC7" s="1">
        <v>55</v>
      </c>
      <c r="BD7" s="1">
        <v>57</v>
      </c>
      <c r="BE7" s="1">
        <v>54</v>
      </c>
      <c r="BF7" s="1">
        <v>56</v>
      </c>
      <c r="BG7" s="1">
        <v>59</v>
      </c>
      <c r="BH7" s="1">
        <v>62</v>
      </c>
      <c r="BI7" s="1">
        <v>66</v>
      </c>
      <c r="BJ7" s="1">
        <v>65</v>
      </c>
      <c r="BK7" s="1">
        <v>67</v>
      </c>
      <c r="BL7" s="1">
        <v>71</v>
      </c>
      <c r="BM7" s="1">
        <v>75</v>
      </c>
      <c r="BN7" s="1">
        <v>73</v>
      </c>
      <c r="BO7" s="1">
        <v>74</v>
      </c>
      <c r="BP7" s="1">
        <v>71</v>
      </c>
      <c r="BQ7" s="1">
        <v>71</v>
      </c>
      <c r="BR7" s="1">
        <v>64</v>
      </c>
      <c r="BS7" s="1">
        <v>59</v>
      </c>
      <c r="BT7" s="1">
        <v>58</v>
      </c>
      <c r="BU7" s="1">
        <v>60</v>
      </c>
    </row>
    <row r="8" spans="1:205" x14ac:dyDescent="0.2">
      <c r="A8" s="1" t="s">
        <v>4</v>
      </c>
      <c r="B8" s="3">
        <v>3</v>
      </c>
      <c r="C8" s="3">
        <v>7</v>
      </c>
      <c r="D8" s="3">
        <v>14</v>
      </c>
      <c r="E8" s="3">
        <v>21</v>
      </c>
      <c r="F8" s="3">
        <v>27</v>
      </c>
      <c r="G8" s="3">
        <v>30</v>
      </c>
      <c r="H8" s="3">
        <v>32</v>
      </c>
      <c r="I8" s="3">
        <v>37</v>
      </c>
      <c r="J8" s="3">
        <v>35</v>
      </c>
      <c r="K8" s="3">
        <v>38</v>
      </c>
      <c r="L8" s="3">
        <v>40</v>
      </c>
      <c r="M8" s="3">
        <v>45</v>
      </c>
      <c r="N8" s="1">
        <v>51</v>
      </c>
      <c r="O8" s="1">
        <v>55</v>
      </c>
      <c r="P8" s="1">
        <v>61</v>
      </c>
      <c r="Q8" s="1">
        <v>68</v>
      </c>
      <c r="R8" s="1">
        <v>75</v>
      </c>
      <c r="S8" s="1">
        <v>76</v>
      </c>
      <c r="T8" s="1">
        <v>70</v>
      </c>
      <c r="U8" s="1">
        <v>69</v>
      </c>
      <c r="V8" s="1">
        <v>74</v>
      </c>
      <c r="W8" s="1">
        <v>80</v>
      </c>
      <c r="X8" s="1">
        <v>80</v>
      </c>
      <c r="Y8" s="1">
        <v>77</v>
      </c>
      <c r="Z8" s="1">
        <v>70</v>
      </c>
      <c r="AA8" s="1">
        <v>63</v>
      </c>
      <c r="AB8" s="1">
        <v>64</v>
      </c>
      <c r="AC8" s="1">
        <v>70</v>
      </c>
      <c r="AD8" s="1">
        <v>80</v>
      </c>
      <c r="AE8" s="1">
        <v>85</v>
      </c>
      <c r="AF8" s="1">
        <v>81</v>
      </c>
      <c r="AG8" s="1">
        <v>89</v>
      </c>
      <c r="AH8" s="1">
        <v>94</v>
      </c>
      <c r="AI8" s="1">
        <v>99</v>
      </c>
      <c r="AJ8" s="1">
        <v>98</v>
      </c>
      <c r="AK8" s="1">
        <v>102</v>
      </c>
      <c r="AL8" s="1">
        <v>104</v>
      </c>
      <c r="AM8" s="1">
        <v>100</v>
      </c>
      <c r="AN8" s="1">
        <v>99</v>
      </c>
      <c r="AO8" s="1">
        <v>102</v>
      </c>
      <c r="AP8" s="1">
        <v>115</v>
      </c>
      <c r="AQ8" s="1">
        <v>118</v>
      </c>
      <c r="AR8" s="1">
        <v>118</v>
      </c>
      <c r="AS8" s="1">
        <v>110</v>
      </c>
      <c r="AT8" s="1">
        <v>114</v>
      </c>
      <c r="AU8" s="1">
        <v>131</v>
      </c>
      <c r="AV8" s="1">
        <v>138</v>
      </c>
      <c r="AW8" s="1">
        <v>140</v>
      </c>
      <c r="AX8" s="1">
        <v>139</v>
      </c>
      <c r="AY8" s="1">
        <v>149</v>
      </c>
      <c r="AZ8" s="1">
        <v>156</v>
      </c>
      <c r="BA8" s="1">
        <v>163</v>
      </c>
      <c r="BB8" s="1">
        <v>171</v>
      </c>
      <c r="BC8" s="1">
        <v>164</v>
      </c>
      <c r="BD8" s="1">
        <v>167</v>
      </c>
      <c r="BE8" s="1">
        <v>160</v>
      </c>
      <c r="BF8" s="1">
        <v>159</v>
      </c>
      <c r="BG8" s="1">
        <v>165</v>
      </c>
      <c r="BH8" s="1">
        <v>169</v>
      </c>
      <c r="BI8" s="1">
        <v>165</v>
      </c>
      <c r="BJ8" s="1">
        <v>175</v>
      </c>
      <c r="BK8" s="1">
        <v>172</v>
      </c>
      <c r="BL8" s="1">
        <v>183</v>
      </c>
      <c r="BM8" s="1">
        <v>183</v>
      </c>
      <c r="BN8" s="1">
        <v>190</v>
      </c>
      <c r="BO8" s="1">
        <v>196</v>
      </c>
      <c r="BP8" s="1">
        <v>187</v>
      </c>
      <c r="BQ8" s="1">
        <v>179</v>
      </c>
      <c r="BR8" s="1">
        <v>167</v>
      </c>
      <c r="BS8" s="1">
        <v>158</v>
      </c>
      <c r="BT8" s="1">
        <v>157</v>
      </c>
      <c r="BU8" s="1">
        <v>149</v>
      </c>
    </row>
    <row r="9" spans="1:205" x14ac:dyDescent="0.2">
      <c r="A9" s="1" t="s">
        <v>5</v>
      </c>
      <c r="B9" s="3">
        <v>0</v>
      </c>
      <c r="C9" s="3">
        <v>1</v>
      </c>
      <c r="D9" s="3">
        <v>4</v>
      </c>
      <c r="E9" s="3">
        <v>5</v>
      </c>
      <c r="F9" s="3">
        <v>9</v>
      </c>
      <c r="G9" s="3">
        <v>11</v>
      </c>
      <c r="H9" s="3">
        <v>11</v>
      </c>
      <c r="I9" s="3">
        <v>10</v>
      </c>
      <c r="J9" s="3">
        <v>10</v>
      </c>
      <c r="K9" s="3">
        <v>10</v>
      </c>
      <c r="L9" s="3">
        <v>10</v>
      </c>
      <c r="M9" s="3">
        <v>10</v>
      </c>
      <c r="N9" s="1">
        <v>10</v>
      </c>
      <c r="O9" s="1">
        <v>12</v>
      </c>
      <c r="P9" s="1">
        <v>11</v>
      </c>
      <c r="Q9" s="1">
        <v>17</v>
      </c>
      <c r="R9" s="1">
        <v>18</v>
      </c>
      <c r="S9" s="1">
        <v>21</v>
      </c>
      <c r="T9" s="1">
        <v>23</v>
      </c>
      <c r="U9" s="1">
        <v>17</v>
      </c>
      <c r="V9" s="1">
        <v>16</v>
      </c>
      <c r="W9" s="1">
        <v>14</v>
      </c>
      <c r="X9" s="1">
        <v>13</v>
      </c>
      <c r="Y9" s="1">
        <v>12</v>
      </c>
      <c r="Z9" s="1">
        <v>15</v>
      </c>
      <c r="AA9" s="1">
        <v>15</v>
      </c>
      <c r="AB9" s="1">
        <v>14</v>
      </c>
      <c r="AC9" s="1">
        <v>20</v>
      </c>
      <c r="AD9" s="1">
        <v>23</v>
      </c>
      <c r="AE9" s="1">
        <v>26</v>
      </c>
      <c r="AF9" s="1">
        <v>29</v>
      </c>
      <c r="AG9" s="1">
        <v>30</v>
      </c>
      <c r="AH9" s="1">
        <v>31</v>
      </c>
      <c r="AI9" s="1">
        <v>30</v>
      </c>
      <c r="AJ9" s="1">
        <v>28</v>
      </c>
      <c r="AK9" s="1">
        <v>28</v>
      </c>
      <c r="AL9" s="1">
        <v>30</v>
      </c>
      <c r="AM9" s="1">
        <v>34</v>
      </c>
      <c r="AN9" s="1">
        <v>35</v>
      </c>
      <c r="AO9" s="1">
        <v>37</v>
      </c>
      <c r="AP9" s="1">
        <v>41</v>
      </c>
      <c r="AQ9" s="1">
        <v>46</v>
      </c>
      <c r="AR9" s="1">
        <v>50</v>
      </c>
      <c r="AS9" s="1">
        <v>44</v>
      </c>
      <c r="AT9" s="1">
        <v>49</v>
      </c>
      <c r="AU9" s="1">
        <v>48</v>
      </c>
      <c r="AV9" s="1">
        <v>49</v>
      </c>
      <c r="AW9" s="1">
        <v>47</v>
      </c>
      <c r="AX9" s="1">
        <v>42</v>
      </c>
      <c r="AY9" s="1">
        <v>44</v>
      </c>
      <c r="AZ9" s="1">
        <v>43</v>
      </c>
      <c r="BA9" s="1">
        <v>45</v>
      </c>
      <c r="BB9" s="1">
        <v>48</v>
      </c>
      <c r="BC9" s="1">
        <v>51</v>
      </c>
      <c r="BD9" s="1">
        <v>52</v>
      </c>
      <c r="BE9" s="1">
        <v>47</v>
      </c>
      <c r="BF9" s="1">
        <v>48</v>
      </c>
      <c r="BG9" s="1">
        <v>46</v>
      </c>
      <c r="BH9" s="1">
        <v>44</v>
      </c>
      <c r="BI9" s="1">
        <v>44</v>
      </c>
      <c r="BJ9" s="1">
        <v>36</v>
      </c>
      <c r="BK9" s="1">
        <v>33</v>
      </c>
      <c r="BL9" s="1">
        <v>33</v>
      </c>
      <c r="BM9" s="1">
        <v>33</v>
      </c>
      <c r="BN9" s="1">
        <v>36</v>
      </c>
      <c r="BO9" s="1">
        <v>48</v>
      </c>
      <c r="BP9" s="1">
        <v>48</v>
      </c>
      <c r="BQ9" s="1">
        <v>46</v>
      </c>
      <c r="BR9" s="1">
        <v>42</v>
      </c>
      <c r="BS9" s="1">
        <v>40</v>
      </c>
      <c r="BT9" s="1">
        <v>40</v>
      </c>
      <c r="BU9" s="1">
        <v>37</v>
      </c>
    </row>
    <row r="10" spans="1:205" x14ac:dyDescent="0.2">
      <c r="A10" s="1" t="s">
        <v>6</v>
      </c>
      <c r="B10" s="3">
        <v>0</v>
      </c>
      <c r="C10" s="3">
        <v>0</v>
      </c>
      <c r="D10" s="3">
        <v>4</v>
      </c>
      <c r="E10" s="3">
        <v>9</v>
      </c>
      <c r="F10" s="3">
        <v>13</v>
      </c>
      <c r="G10" s="3">
        <v>14</v>
      </c>
      <c r="H10" s="3">
        <v>15</v>
      </c>
      <c r="I10" s="3">
        <v>17</v>
      </c>
      <c r="J10" s="3">
        <v>15</v>
      </c>
      <c r="K10" s="3">
        <v>17</v>
      </c>
      <c r="L10" s="3">
        <v>17</v>
      </c>
      <c r="M10" s="3">
        <v>18</v>
      </c>
      <c r="N10" s="1">
        <v>16</v>
      </c>
      <c r="O10" s="1">
        <v>15</v>
      </c>
      <c r="P10" s="1">
        <v>17</v>
      </c>
      <c r="Q10" s="1">
        <v>18</v>
      </c>
      <c r="R10" s="1">
        <v>20</v>
      </c>
      <c r="S10" s="1">
        <v>19</v>
      </c>
      <c r="T10" s="1">
        <v>19</v>
      </c>
      <c r="U10" s="1">
        <v>18</v>
      </c>
      <c r="V10" s="1">
        <v>16</v>
      </c>
      <c r="W10" s="1">
        <v>18</v>
      </c>
      <c r="X10" s="1">
        <v>19</v>
      </c>
      <c r="Y10" s="1">
        <v>18</v>
      </c>
      <c r="Z10" s="1">
        <v>19</v>
      </c>
      <c r="AA10" s="1">
        <v>19</v>
      </c>
      <c r="AB10" s="1">
        <v>21</v>
      </c>
      <c r="AC10" s="1">
        <v>26</v>
      </c>
      <c r="AD10" s="1">
        <v>30</v>
      </c>
      <c r="AE10" s="1">
        <v>35</v>
      </c>
      <c r="AF10" s="1">
        <v>39</v>
      </c>
      <c r="AG10" s="1">
        <v>39</v>
      </c>
      <c r="AH10" s="1">
        <v>37</v>
      </c>
      <c r="AI10" s="1">
        <v>35</v>
      </c>
      <c r="AJ10" s="1">
        <v>35</v>
      </c>
      <c r="AK10" s="1">
        <v>37</v>
      </c>
      <c r="AL10" s="1">
        <v>34</v>
      </c>
      <c r="AM10" s="1">
        <v>33</v>
      </c>
      <c r="AN10" s="1">
        <v>31</v>
      </c>
      <c r="AO10" s="1">
        <v>30</v>
      </c>
      <c r="AP10" s="1">
        <v>30</v>
      </c>
      <c r="AQ10" s="1">
        <v>38</v>
      </c>
      <c r="AR10" s="1">
        <v>39</v>
      </c>
      <c r="AS10" s="1">
        <v>35</v>
      </c>
      <c r="AT10" s="1">
        <v>28</v>
      </c>
      <c r="AU10" s="1">
        <v>30</v>
      </c>
      <c r="AV10" s="1">
        <v>34</v>
      </c>
      <c r="AW10" s="1">
        <v>35</v>
      </c>
      <c r="AX10" s="1">
        <v>32</v>
      </c>
      <c r="AY10" s="1">
        <v>32</v>
      </c>
      <c r="AZ10" s="1">
        <v>33</v>
      </c>
      <c r="BA10" s="1">
        <v>39</v>
      </c>
      <c r="BB10" s="1">
        <v>49</v>
      </c>
      <c r="BC10" s="1">
        <v>56</v>
      </c>
      <c r="BD10" s="1">
        <v>55</v>
      </c>
      <c r="BE10" s="1">
        <v>54</v>
      </c>
      <c r="BF10" s="1">
        <v>55</v>
      </c>
      <c r="BG10" s="1">
        <v>62</v>
      </c>
      <c r="BH10" s="1">
        <v>62</v>
      </c>
      <c r="BI10" s="1">
        <v>62</v>
      </c>
      <c r="BJ10" s="1">
        <v>68</v>
      </c>
      <c r="BK10" s="1">
        <v>69</v>
      </c>
      <c r="BL10" s="1">
        <v>61</v>
      </c>
      <c r="BM10" s="1">
        <v>63</v>
      </c>
      <c r="BN10" s="1">
        <v>60</v>
      </c>
      <c r="BO10" s="1">
        <v>59</v>
      </c>
      <c r="BP10" s="1">
        <v>52</v>
      </c>
      <c r="BQ10" s="1">
        <v>48</v>
      </c>
      <c r="BR10" s="1">
        <v>43</v>
      </c>
      <c r="BS10" s="1">
        <v>41</v>
      </c>
      <c r="BT10" s="1">
        <v>44</v>
      </c>
      <c r="BU10" s="1">
        <v>42</v>
      </c>
    </row>
    <row r="11" spans="1:205" x14ac:dyDescent="0.2">
      <c r="A11" s="1" t="s">
        <v>7</v>
      </c>
      <c r="B11" s="3">
        <v>5</v>
      </c>
      <c r="C11" s="3">
        <v>7</v>
      </c>
      <c r="D11" s="3">
        <v>9</v>
      </c>
      <c r="E11" s="3">
        <v>12</v>
      </c>
      <c r="F11" s="3">
        <v>20</v>
      </c>
      <c r="G11" s="3">
        <v>21</v>
      </c>
      <c r="H11" s="3">
        <v>21</v>
      </c>
      <c r="I11" s="3">
        <v>24</v>
      </c>
      <c r="J11" s="3">
        <v>23</v>
      </c>
      <c r="K11" s="3">
        <v>23</v>
      </c>
      <c r="L11" s="3">
        <v>26</v>
      </c>
      <c r="M11" s="3">
        <v>29</v>
      </c>
      <c r="N11" s="1">
        <v>33</v>
      </c>
      <c r="O11" s="1">
        <v>38</v>
      </c>
      <c r="P11" s="1">
        <v>47</v>
      </c>
      <c r="Q11" s="1">
        <v>52</v>
      </c>
      <c r="R11" s="1">
        <v>59</v>
      </c>
      <c r="S11" s="1">
        <v>68</v>
      </c>
      <c r="T11" s="1">
        <v>66</v>
      </c>
      <c r="U11" s="1">
        <v>67</v>
      </c>
      <c r="V11" s="1">
        <v>66</v>
      </c>
      <c r="W11" s="1">
        <v>68</v>
      </c>
      <c r="X11" s="1">
        <v>69</v>
      </c>
      <c r="Y11" s="1">
        <v>69</v>
      </c>
      <c r="Z11" s="1">
        <v>69</v>
      </c>
      <c r="AA11" s="1">
        <v>65</v>
      </c>
      <c r="AB11" s="1">
        <v>67</v>
      </c>
      <c r="AC11" s="1">
        <v>65</v>
      </c>
      <c r="AD11" s="1">
        <v>61</v>
      </c>
      <c r="AE11" s="1">
        <v>66</v>
      </c>
      <c r="AF11" s="1">
        <v>67</v>
      </c>
      <c r="AG11" s="1">
        <v>63</v>
      </c>
      <c r="AH11" s="1">
        <v>63</v>
      </c>
      <c r="AI11" s="1">
        <v>68</v>
      </c>
      <c r="AJ11" s="1">
        <v>69</v>
      </c>
      <c r="AK11" s="1">
        <v>75</v>
      </c>
      <c r="AL11" s="1">
        <v>82</v>
      </c>
      <c r="AM11" s="1">
        <v>85</v>
      </c>
      <c r="AN11" s="1">
        <v>93</v>
      </c>
      <c r="AO11" s="1">
        <v>98</v>
      </c>
      <c r="AP11" s="1">
        <v>107</v>
      </c>
      <c r="AQ11" s="1">
        <v>122</v>
      </c>
      <c r="AR11" s="1">
        <v>124</v>
      </c>
      <c r="AS11" s="1">
        <v>125</v>
      </c>
      <c r="AT11" s="1">
        <v>122</v>
      </c>
      <c r="AU11" s="1">
        <v>119</v>
      </c>
      <c r="AV11" s="1">
        <v>127</v>
      </c>
      <c r="AW11" s="1">
        <v>124</v>
      </c>
      <c r="AX11" s="1">
        <v>125</v>
      </c>
      <c r="AY11" s="1">
        <v>127</v>
      </c>
      <c r="AZ11" s="1">
        <v>130</v>
      </c>
      <c r="BA11" s="1">
        <v>147</v>
      </c>
      <c r="BB11" s="1">
        <v>156</v>
      </c>
      <c r="BC11" s="1">
        <v>152</v>
      </c>
      <c r="BD11" s="1">
        <v>146</v>
      </c>
      <c r="BE11" s="1">
        <v>148</v>
      </c>
      <c r="BF11" s="1">
        <v>143</v>
      </c>
      <c r="BG11" s="1">
        <v>125</v>
      </c>
      <c r="BH11" s="1">
        <v>120</v>
      </c>
      <c r="BI11" s="1">
        <v>123</v>
      </c>
      <c r="BJ11" s="1">
        <v>116</v>
      </c>
      <c r="BK11" s="1">
        <v>119</v>
      </c>
      <c r="BL11" s="1">
        <v>118</v>
      </c>
      <c r="BM11" s="1">
        <v>120</v>
      </c>
      <c r="BN11" s="1">
        <v>117</v>
      </c>
      <c r="BO11" s="1">
        <v>121</v>
      </c>
      <c r="BP11" s="1">
        <v>124</v>
      </c>
      <c r="BQ11" s="1">
        <v>118</v>
      </c>
      <c r="BR11" s="1">
        <v>121</v>
      </c>
      <c r="BS11" s="1">
        <v>120</v>
      </c>
      <c r="BT11" s="1">
        <v>117</v>
      </c>
      <c r="BU11" s="1">
        <v>118</v>
      </c>
    </row>
    <row r="12" spans="1:205" x14ac:dyDescent="0.2">
      <c r="A12" s="1" t="s">
        <v>305</v>
      </c>
      <c r="B12" s="3">
        <f>SUM(B5:B11)</f>
        <v>11</v>
      </c>
      <c r="C12" s="3">
        <f t="shared" ref="C12:BN12" si="0">SUM(C5:C11)</f>
        <v>28</v>
      </c>
      <c r="D12" s="3">
        <f t="shared" si="0"/>
        <v>49</v>
      </c>
      <c r="E12" s="3">
        <f t="shared" si="0"/>
        <v>70</v>
      </c>
      <c r="F12" s="3">
        <f t="shared" si="0"/>
        <v>103</v>
      </c>
      <c r="G12" s="3">
        <f t="shared" si="0"/>
        <v>112</v>
      </c>
      <c r="H12" s="3">
        <f t="shared" si="0"/>
        <v>116</v>
      </c>
      <c r="I12" s="3">
        <f t="shared" si="0"/>
        <v>122</v>
      </c>
      <c r="J12" s="3">
        <f t="shared" si="0"/>
        <v>118</v>
      </c>
      <c r="K12" s="3">
        <f t="shared" si="0"/>
        <v>121</v>
      </c>
      <c r="L12" s="3">
        <f t="shared" si="0"/>
        <v>127</v>
      </c>
      <c r="M12" s="3">
        <f t="shared" si="0"/>
        <v>139</v>
      </c>
      <c r="N12" s="3">
        <f t="shared" si="0"/>
        <v>153</v>
      </c>
      <c r="O12" s="3">
        <f t="shared" si="0"/>
        <v>159</v>
      </c>
      <c r="P12" s="3">
        <f t="shared" si="0"/>
        <v>179</v>
      </c>
      <c r="Q12" s="3">
        <f t="shared" si="0"/>
        <v>197</v>
      </c>
      <c r="R12" s="3">
        <f t="shared" si="0"/>
        <v>213</v>
      </c>
      <c r="S12" s="3">
        <f t="shared" si="0"/>
        <v>225</v>
      </c>
      <c r="T12" s="3">
        <f t="shared" si="0"/>
        <v>220</v>
      </c>
      <c r="U12" s="3">
        <f t="shared" si="0"/>
        <v>214</v>
      </c>
      <c r="V12" s="3">
        <f t="shared" si="0"/>
        <v>210</v>
      </c>
      <c r="W12" s="3">
        <f t="shared" si="0"/>
        <v>219</v>
      </c>
      <c r="X12" s="3">
        <f t="shared" si="0"/>
        <v>221</v>
      </c>
      <c r="Y12" s="3">
        <f t="shared" si="0"/>
        <v>218</v>
      </c>
      <c r="Z12" s="3">
        <f t="shared" si="0"/>
        <v>211</v>
      </c>
      <c r="AA12" s="3">
        <f t="shared" si="0"/>
        <v>201</v>
      </c>
      <c r="AB12" s="3">
        <f t="shared" si="0"/>
        <v>211</v>
      </c>
      <c r="AC12" s="3">
        <f t="shared" si="0"/>
        <v>232</v>
      </c>
      <c r="AD12" s="3">
        <f t="shared" si="0"/>
        <v>252</v>
      </c>
      <c r="AE12" s="3">
        <f t="shared" si="0"/>
        <v>278</v>
      </c>
      <c r="AF12" s="3">
        <f t="shared" si="0"/>
        <v>283</v>
      </c>
      <c r="AG12" s="3">
        <f t="shared" si="0"/>
        <v>285</v>
      </c>
      <c r="AH12" s="3">
        <f t="shared" si="0"/>
        <v>291</v>
      </c>
      <c r="AI12" s="3">
        <f t="shared" si="0"/>
        <v>294</v>
      </c>
      <c r="AJ12" s="3">
        <f t="shared" si="0"/>
        <v>297</v>
      </c>
      <c r="AK12" s="3">
        <f t="shared" si="0"/>
        <v>310</v>
      </c>
      <c r="AL12" s="3">
        <f t="shared" si="0"/>
        <v>326</v>
      </c>
      <c r="AM12" s="3">
        <f t="shared" si="0"/>
        <v>331</v>
      </c>
      <c r="AN12" s="3">
        <f t="shared" si="0"/>
        <v>343</v>
      </c>
      <c r="AO12" s="3">
        <f t="shared" si="0"/>
        <v>355</v>
      </c>
      <c r="AP12" s="3">
        <f t="shared" si="0"/>
        <v>386</v>
      </c>
      <c r="AQ12" s="3">
        <f t="shared" si="0"/>
        <v>425</v>
      </c>
      <c r="AR12" s="3">
        <f t="shared" si="0"/>
        <v>437</v>
      </c>
      <c r="AS12" s="3">
        <f t="shared" si="0"/>
        <v>423</v>
      </c>
      <c r="AT12" s="3">
        <f t="shared" si="0"/>
        <v>425</v>
      </c>
      <c r="AU12" s="3">
        <f t="shared" si="0"/>
        <v>440</v>
      </c>
      <c r="AV12" s="3">
        <f t="shared" si="0"/>
        <v>461</v>
      </c>
      <c r="AW12" s="3">
        <f t="shared" si="0"/>
        <v>458</v>
      </c>
      <c r="AX12" s="3">
        <f t="shared" si="0"/>
        <v>448</v>
      </c>
      <c r="AY12" s="3">
        <f t="shared" si="0"/>
        <v>462</v>
      </c>
      <c r="AZ12" s="3">
        <f t="shared" si="0"/>
        <v>469</v>
      </c>
      <c r="BA12" s="3">
        <f t="shared" si="0"/>
        <v>501</v>
      </c>
      <c r="BB12" s="3">
        <f t="shared" si="0"/>
        <v>536</v>
      </c>
      <c r="BC12" s="3">
        <f t="shared" si="0"/>
        <v>539</v>
      </c>
      <c r="BD12" s="3">
        <f t="shared" si="0"/>
        <v>536</v>
      </c>
      <c r="BE12" s="3">
        <f t="shared" si="0"/>
        <v>520</v>
      </c>
      <c r="BF12" s="3">
        <f t="shared" si="0"/>
        <v>522</v>
      </c>
      <c r="BG12" s="3">
        <f t="shared" si="0"/>
        <v>517</v>
      </c>
      <c r="BH12" s="3">
        <f t="shared" si="0"/>
        <v>518</v>
      </c>
      <c r="BI12" s="3">
        <f t="shared" si="0"/>
        <v>518</v>
      </c>
      <c r="BJ12" s="3">
        <f t="shared" si="0"/>
        <v>518</v>
      </c>
      <c r="BK12" s="3">
        <f t="shared" si="0"/>
        <v>520</v>
      </c>
      <c r="BL12" s="3">
        <f t="shared" si="0"/>
        <v>530</v>
      </c>
      <c r="BM12" s="3">
        <f t="shared" si="0"/>
        <v>537</v>
      </c>
      <c r="BN12" s="3">
        <f t="shared" si="0"/>
        <v>541</v>
      </c>
      <c r="BO12" s="3">
        <f t="shared" ref="BO12:DZ12" si="1">SUM(BO5:BO11)</f>
        <v>569</v>
      </c>
      <c r="BP12" s="3">
        <f t="shared" si="1"/>
        <v>551</v>
      </c>
      <c r="BQ12" s="3">
        <f t="shared" si="1"/>
        <v>526</v>
      </c>
      <c r="BR12" s="3">
        <f t="shared" si="1"/>
        <v>497</v>
      </c>
      <c r="BS12" s="3">
        <f t="shared" si="1"/>
        <v>478</v>
      </c>
      <c r="BT12" s="3">
        <f t="shared" si="1"/>
        <v>478</v>
      </c>
      <c r="BU12" s="3">
        <f t="shared" si="1"/>
        <v>465</v>
      </c>
      <c r="BV12" s="3">
        <f t="shared" si="1"/>
        <v>0</v>
      </c>
      <c r="BW12" s="3">
        <f t="shared" si="1"/>
        <v>0</v>
      </c>
      <c r="BX12" s="3">
        <f t="shared" si="1"/>
        <v>0</v>
      </c>
      <c r="BY12" s="3">
        <f t="shared" si="1"/>
        <v>0</v>
      </c>
      <c r="BZ12" s="3">
        <f t="shared" si="1"/>
        <v>0</v>
      </c>
      <c r="CA12" s="3">
        <f t="shared" si="1"/>
        <v>0</v>
      </c>
      <c r="CB12" s="3">
        <f t="shared" si="1"/>
        <v>0</v>
      </c>
      <c r="CC12" s="3">
        <f t="shared" si="1"/>
        <v>0</v>
      </c>
      <c r="CD12" s="3">
        <f t="shared" si="1"/>
        <v>0</v>
      </c>
      <c r="CE12" s="3">
        <f t="shared" si="1"/>
        <v>0</v>
      </c>
      <c r="CF12" s="3">
        <f t="shared" si="1"/>
        <v>0</v>
      </c>
      <c r="CG12" s="3">
        <f t="shared" si="1"/>
        <v>0</v>
      </c>
      <c r="CH12" s="3">
        <f t="shared" si="1"/>
        <v>0</v>
      </c>
      <c r="CI12" s="3">
        <f t="shared" si="1"/>
        <v>0</v>
      </c>
      <c r="CJ12" s="3">
        <f t="shared" si="1"/>
        <v>0</v>
      </c>
      <c r="CK12" s="3">
        <f t="shared" si="1"/>
        <v>0</v>
      </c>
      <c r="CL12" s="3">
        <f t="shared" si="1"/>
        <v>0</v>
      </c>
      <c r="CM12" s="3">
        <f t="shared" si="1"/>
        <v>0</v>
      </c>
      <c r="CN12" s="3">
        <f t="shared" si="1"/>
        <v>0</v>
      </c>
      <c r="CO12" s="3">
        <f t="shared" si="1"/>
        <v>0</v>
      </c>
      <c r="CP12" s="3">
        <f t="shared" si="1"/>
        <v>0</v>
      </c>
      <c r="CQ12" s="3">
        <f t="shared" si="1"/>
        <v>0</v>
      </c>
      <c r="CR12" s="3">
        <f t="shared" si="1"/>
        <v>0</v>
      </c>
      <c r="CS12" s="3">
        <f t="shared" si="1"/>
        <v>0</v>
      </c>
      <c r="CT12" s="3">
        <f t="shared" si="1"/>
        <v>0</v>
      </c>
      <c r="CU12" s="3">
        <f t="shared" si="1"/>
        <v>0</v>
      </c>
      <c r="CV12" s="3">
        <f t="shared" si="1"/>
        <v>0</v>
      </c>
      <c r="CW12" s="3">
        <f t="shared" si="1"/>
        <v>0</v>
      </c>
      <c r="CX12" s="3">
        <f t="shared" si="1"/>
        <v>0</v>
      </c>
      <c r="CY12" s="3">
        <f t="shared" si="1"/>
        <v>0</v>
      </c>
      <c r="CZ12" s="3">
        <f t="shared" si="1"/>
        <v>0</v>
      </c>
      <c r="DA12" s="3">
        <f t="shared" si="1"/>
        <v>0</v>
      </c>
      <c r="DB12" s="3">
        <f t="shared" si="1"/>
        <v>0</v>
      </c>
      <c r="DC12" s="3">
        <f t="shared" si="1"/>
        <v>0</v>
      </c>
      <c r="DD12" s="3">
        <f t="shared" si="1"/>
        <v>0</v>
      </c>
      <c r="DE12" s="3">
        <f t="shared" si="1"/>
        <v>0</v>
      </c>
      <c r="DF12" s="3">
        <f t="shared" si="1"/>
        <v>0</v>
      </c>
      <c r="DG12" s="3">
        <f t="shared" si="1"/>
        <v>0</v>
      </c>
      <c r="DH12" s="3">
        <f t="shared" si="1"/>
        <v>0</v>
      </c>
      <c r="DI12" s="3">
        <f t="shared" si="1"/>
        <v>0</v>
      </c>
      <c r="DJ12" s="3">
        <f t="shared" si="1"/>
        <v>0</v>
      </c>
      <c r="DK12" s="3">
        <f t="shared" si="1"/>
        <v>0</v>
      </c>
      <c r="DL12" s="3">
        <f t="shared" si="1"/>
        <v>0</v>
      </c>
      <c r="DM12" s="3">
        <f t="shared" si="1"/>
        <v>0</v>
      </c>
      <c r="DN12" s="3">
        <f t="shared" si="1"/>
        <v>0</v>
      </c>
      <c r="DO12" s="3">
        <f t="shared" si="1"/>
        <v>0</v>
      </c>
      <c r="DP12" s="3">
        <f t="shared" si="1"/>
        <v>0</v>
      </c>
      <c r="DQ12" s="3">
        <f t="shared" si="1"/>
        <v>0</v>
      </c>
      <c r="DR12" s="3">
        <f t="shared" si="1"/>
        <v>0</v>
      </c>
      <c r="DS12" s="3">
        <f t="shared" si="1"/>
        <v>0</v>
      </c>
      <c r="DT12" s="3">
        <f t="shared" si="1"/>
        <v>0</v>
      </c>
      <c r="DU12" s="3">
        <f t="shared" si="1"/>
        <v>0</v>
      </c>
      <c r="DV12" s="3">
        <f t="shared" si="1"/>
        <v>0</v>
      </c>
      <c r="DW12" s="3">
        <f t="shared" si="1"/>
        <v>0</v>
      </c>
      <c r="DX12" s="3">
        <f t="shared" si="1"/>
        <v>0</v>
      </c>
      <c r="DY12" s="3">
        <f t="shared" si="1"/>
        <v>0</v>
      </c>
      <c r="DZ12" s="3">
        <f t="shared" si="1"/>
        <v>0</v>
      </c>
      <c r="EA12" s="3">
        <f t="shared" ref="EA12:GL12" si="2">SUM(EA5:EA11)</f>
        <v>0</v>
      </c>
      <c r="EB12" s="3">
        <f t="shared" si="2"/>
        <v>0</v>
      </c>
      <c r="EC12" s="3">
        <f t="shared" si="2"/>
        <v>0</v>
      </c>
      <c r="ED12" s="3">
        <f t="shared" si="2"/>
        <v>0</v>
      </c>
      <c r="EE12" s="3">
        <f t="shared" si="2"/>
        <v>0</v>
      </c>
      <c r="EF12" s="3">
        <f t="shared" si="2"/>
        <v>0</v>
      </c>
      <c r="EG12" s="3">
        <f t="shared" si="2"/>
        <v>0</v>
      </c>
      <c r="EH12" s="3">
        <f t="shared" si="2"/>
        <v>0</v>
      </c>
      <c r="EI12" s="3">
        <f t="shared" si="2"/>
        <v>0</v>
      </c>
      <c r="EJ12" s="3">
        <f t="shared" si="2"/>
        <v>0</v>
      </c>
      <c r="EK12" s="3">
        <f t="shared" si="2"/>
        <v>0</v>
      </c>
      <c r="EL12" s="3">
        <f t="shared" si="2"/>
        <v>0</v>
      </c>
      <c r="EM12" s="3">
        <f t="shared" si="2"/>
        <v>0</v>
      </c>
      <c r="EN12" s="3">
        <f t="shared" si="2"/>
        <v>0</v>
      </c>
      <c r="EO12" s="3">
        <f t="shared" si="2"/>
        <v>0</v>
      </c>
      <c r="EP12" s="3">
        <f t="shared" si="2"/>
        <v>0</v>
      </c>
      <c r="EQ12" s="3">
        <f t="shared" si="2"/>
        <v>0</v>
      </c>
      <c r="ER12" s="3">
        <f t="shared" si="2"/>
        <v>0</v>
      </c>
      <c r="ES12" s="3">
        <f t="shared" si="2"/>
        <v>0</v>
      </c>
      <c r="ET12" s="3">
        <f t="shared" si="2"/>
        <v>0</v>
      </c>
      <c r="EU12" s="3">
        <f t="shared" si="2"/>
        <v>0</v>
      </c>
      <c r="EV12" s="3">
        <f t="shared" si="2"/>
        <v>0</v>
      </c>
      <c r="EW12" s="3">
        <f t="shared" si="2"/>
        <v>0</v>
      </c>
      <c r="EX12" s="3">
        <f t="shared" si="2"/>
        <v>0</v>
      </c>
      <c r="EY12" s="3">
        <f t="shared" si="2"/>
        <v>0</v>
      </c>
      <c r="EZ12" s="3">
        <f t="shared" si="2"/>
        <v>0</v>
      </c>
      <c r="FA12" s="3">
        <f t="shared" si="2"/>
        <v>0</v>
      </c>
      <c r="FB12" s="3">
        <f t="shared" si="2"/>
        <v>0</v>
      </c>
      <c r="FC12" s="3">
        <f t="shared" si="2"/>
        <v>0</v>
      </c>
      <c r="FD12" s="3">
        <f t="shared" si="2"/>
        <v>0</v>
      </c>
      <c r="FE12" s="3">
        <f t="shared" si="2"/>
        <v>0</v>
      </c>
      <c r="FF12" s="3">
        <f t="shared" si="2"/>
        <v>0</v>
      </c>
      <c r="FG12" s="3">
        <f t="shared" si="2"/>
        <v>0</v>
      </c>
      <c r="FH12" s="3">
        <f t="shared" si="2"/>
        <v>0</v>
      </c>
      <c r="FI12" s="3">
        <f t="shared" si="2"/>
        <v>0</v>
      </c>
      <c r="FJ12" s="3">
        <f t="shared" si="2"/>
        <v>0</v>
      </c>
      <c r="FK12" s="3">
        <f t="shared" si="2"/>
        <v>0</v>
      </c>
      <c r="FL12" s="3">
        <f t="shared" si="2"/>
        <v>0</v>
      </c>
      <c r="FM12" s="3">
        <f t="shared" si="2"/>
        <v>0</v>
      </c>
      <c r="FN12" s="3">
        <f t="shared" si="2"/>
        <v>0</v>
      </c>
      <c r="FO12" s="3">
        <f t="shared" si="2"/>
        <v>0</v>
      </c>
      <c r="FP12" s="3">
        <f t="shared" si="2"/>
        <v>0</v>
      </c>
      <c r="FQ12" s="3">
        <f t="shared" si="2"/>
        <v>0</v>
      </c>
      <c r="FR12" s="3">
        <f t="shared" si="2"/>
        <v>0</v>
      </c>
      <c r="FS12" s="3">
        <f t="shared" si="2"/>
        <v>0</v>
      </c>
      <c r="FT12" s="3">
        <f t="shared" si="2"/>
        <v>0</v>
      </c>
      <c r="FU12" s="3">
        <f t="shared" si="2"/>
        <v>0</v>
      </c>
      <c r="FV12" s="3">
        <f t="shared" si="2"/>
        <v>0</v>
      </c>
      <c r="FW12" s="3">
        <f t="shared" si="2"/>
        <v>0</v>
      </c>
      <c r="FX12" s="3">
        <f t="shared" si="2"/>
        <v>0</v>
      </c>
      <c r="FY12" s="3">
        <f t="shared" si="2"/>
        <v>0</v>
      </c>
      <c r="FZ12" s="3">
        <f t="shared" si="2"/>
        <v>0</v>
      </c>
      <c r="GA12" s="3">
        <f t="shared" si="2"/>
        <v>0</v>
      </c>
      <c r="GB12" s="3">
        <f t="shared" si="2"/>
        <v>0</v>
      </c>
      <c r="GC12" s="3">
        <f t="shared" si="2"/>
        <v>0</v>
      </c>
      <c r="GD12" s="3">
        <f t="shared" si="2"/>
        <v>0</v>
      </c>
      <c r="GE12" s="3">
        <f t="shared" si="2"/>
        <v>0</v>
      </c>
      <c r="GF12" s="3">
        <f t="shared" si="2"/>
        <v>0</v>
      </c>
      <c r="GG12" s="3">
        <f t="shared" si="2"/>
        <v>0</v>
      </c>
      <c r="GH12" s="3">
        <f t="shared" si="2"/>
        <v>0</v>
      </c>
      <c r="GI12" s="3">
        <f t="shared" si="2"/>
        <v>0</v>
      </c>
      <c r="GJ12" s="3">
        <f t="shared" si="2"/>
        <v>0</v>
      </c>
      <c r="GK12" s="3">
        <f t="shared" si="2"/>
        <v>0</v>
      </c>
      <c r="GL12" s="3">
        <f t="shared" si="2"/>
        <v>0</v>
      </c>
      <c r="GM12" s="3">
        <f t="shared" ref="GM12:GW12" si="3">SUM(GM5:GM11)</f>
        <v>0</v>
      </c>
      <c r="GN12" s="3">
        <f t="shared" si="3"/>
        <v>0</v>
      </c>
      <c r="GO12" s="3">
        <f t="shared" si="3"/>
        <v>0</v>
      </c>
      <c r="GP12" s="3">
        <f t="shared" si="3"/>
        <v>0</v>
      </c>
      <c r="GQ12" s="3">
        <f t="shared" si="3"/>
        <v>0</v>
      </c>
      <c r="GR12" s="3">
        <f t="shared" si="3"/>
        <v>0</v>
      </c>
      <c r="GS12" s="3">
        <f t="shared" si="3"/>
        <v>0</v>
      </c>
      <c r="GT12" s="3">
        <f t="shared" si="3"/>
        <v>0</v>
      </c>
      <c r="GU12" s="3">
        <f t="shared" si="3"/>
        <v>0</v>
      </c>
      <c r="GV12" s="3">
        <f t="shared" si="3"/>
        <v>0</v>
      </c>
      <c r="GW12" s="3">
        <f t="shared" si="3"/>
        <v>0</v>
      </c>
    </row>
    <row r="13" spans="1:205" x14ac:dyDescent="0.2">
      <c r="A13" s="1" t="s">
        <v>8</v>
      </c>
      <c r="B13" s="3">
        <v>0</v>
      </c>
      <c r="C13" s="3">
        <v>0</v>
      </c>
      <c r="D13" s="3">
        <v>1</v>
      </c>
      <c r="E13" s="3">
        <v>3</v>
      </c>
      <c r="F13" s="3">
        <v>4</v>
      </c>
      <c r="G13" s="3">
        <v>5</v>
      </c>
      <c r="H13" s="3">
        <v>5</v>
      </c>
      <c r="I13" s="3">
        <v>5</v>
      </c>
      <c r="J13" s="3">
        <v>7</v>
      </c>
      <c r="K13" s="3">
        <v>6</v>
      </c>
      <c r="L13" s="3">
        <v>6</v>
      </c>
      <c r="M13" s="3">
        <v>6</v>
      </c>
      <c r="N13" s="1">
        <v>7</v>
      </c>
      <c r="O13" s="1">
        <v>8</v>
      </c>
      <c r="P13" s="1">
        <v>6</v>
      </c>
      <c r="Q13" s="1">
        <v>7</v>
      </c>
      <c r="R13" s="1">
        <v>6</v>
      </c>
      <c r="S13" s="1">
        <v>8</v>
      </c>
      <c r="T13" s="1">
        <v>7</v>
      </c>
      <c r="U13" s="1">
        <v>6</v>
      </c>
      <c r="V13" s="1">
        <v>7</v>
      </c>
      <c r="W13" s="1">
        <v>6</v>
      </c>
      <c r="X13" s="1">
        <v>5</v>
      </c>
      <c r="Y13" s="1">
        <v>5</v>
      </c>
      <c r="Z13" s="1">
        <v>4</v>
      </c>
      <c r="AA13" s="1">
        <v>3</v>
      </c>
      <c r="AB13" s="1">
        <v>3</v>
      </c>
      <c r="AC13" s="1">
        <v>4</v>
      </c>
      <c r="AD13" s="1">
        <v>4</v>
      </c>
      <c r="AE13" s="1">
        <v>6</v>
      </c>
      <c r="AF13" s="1">
        <v>6</v>
      </c>
      <c r="AG13" s="1">
        <v>6</v>
      </c>
      <c r="AH13" s="1">
        <v>4</v>
      </c>
      <c r="AI13" s="1">
        <v>4</v>
      </c>
      <c r="AJ13" s="1">
        <v>5</v>
      </c>
      <c r="AK13" s="1">
        <v>6</v>
      </c>
      <c r="AL13" s="1">
        <v>6</v>
      </c>
      <c r="AM13" s="1">
        <v>6</v>
      </c>
      <c r="AN13" s="1">
        <v>8</v>
      </c>
      <c r="AO13" s="1">
        <v>9</v>
      </c>
      <c r="AP13" s="1">
        <v>11</v>
      </c>
      <c r="AQ13" s="1">
        <v>13</v>
      </c>
      <c r="AR13" s="1">
        <v>14</v>
      </c>
      <c r="AS13" s="1">
        <v>12</v>
      </c>
      <c r="AT13" s="1">
        <v>15</v>
      </c>
      <c r="AU13" s="1">
        <v>15</v>
      </c>
      <c r="AV13" s="1">
        <v>14</v>
      </c>
      <c r="AW13" s="1">
        <v>13</v>
      </c>
      <c r="AX13" s="1">
        <v>15</v>
      </c>
      <c r="AY13" s="1">
        <v>17</v>
      </c>
      <c r="AZ13" s="1">
        <v>17</v>
      </c>
      <c r="BA13" s="1">
        <v>16</v>
      </c>
      <c r="BB13" s="1">
        <v>16</v>
      </c>
      <c r="BC13" s="1">
        <v>16</v>
      </c>
      <c r="BD13" s="1">
        <v>15</v>
      </c>
      <c r="BE13" s="1">
        <v>15</v>
      </c>
      <c r="BF13" s="1">
        <v>14</v>
      </c>
      <c r="BG13" s="1">
        <v>13</v>
      </c>
      <c r="BH13" s="1">
        <v>11</v>
      </c>
      <c r="BI13" s="1">
        <v>12</v>
      </c>
      <c r="BJ13" s="1">
        <v>11</v>
      </c>
      <c r="BK13" s="1">
        <v>14</v>
      </c>
      <c r="BL13" s="1">
        <v>15</v>
      </c>
      <c r="BM13" s="1">
        <v>15</v>
      </c>
      <c r="BN13" s="1">
        <v>14</v>
      </c>
      <c r="BO13" s="1">
        <v>15</v>
      </c>
      <c r="BP13" s="1">
        <v>15</v>
      </c>
      <c r="BQ13" s="1">
        <v>16</v>
      </c>
      <c r="BR13" s="1">
        <v>18</v>
      </c>
      <c r="BS13" s="1">
        <v>17</v>
      </c>
      <c r="BT13" s="1">
        <v>14</v>
      </c>
      <c r="BU13" s="1">
        <v>11</v>
      </c>
    </row>
    <row r="14" spans="1:205" x14ac:dyDescent="0.2">
      <c r="A14" s="1" t="s">
        <v>9</v>
      </c>
      <c r="B14" s="3">
        <v>0</v>
      </c>
      <c r="C14" s="3">
        <v>1</v>
      </c>
      <c r="D14" s="3">
        <v>3</v>
      </c>
      <c r="E14" s="3">
        <v>4</v>
      </c>
      <c r="F14" s="3">
        <v>4</v>
      </c>
      <c r="G14" s="3">
        <v>5</v>
      </c>
      <c r="H14" s="3">
        <v>6</v>
      </c>
      <c r="I14" s="3">
        <v>7</v>
      </c>
      <c r="J14" s="3">
        <v>6</v>
      </c>
      <c r="K14" s="3">
        <v>6</v>
      </c>
      <c r="L14" s="3">
        <v>8</v>
      </c>
      <c r="M14" s="3">
        <v>7</v>
      </c>
      <c r="N14" s="1">
        <v>8</v>
      </c>
      <c r="O14" s="1">
        <v>7</v>
      </c>
      <c r="P14" s="1">
        <v>7</v>
      </c>
      <c r="Q14" s="1">
        <v>6</v>
      </c>
      <c r="R14" s="1">
        <v>7</v>
      </c>
      <c r="S14" s="1">
        <v>6</v>
      </c>
      <c r="T14" s="1">
        <v>6</v>
      </c>
      <c r="U14" s="1">
        <v>6</v>
      </c>
      <c r="V14" s="1">
        <v>7</v>
      </c>
      <c r="W14" s="1">
        <v>8</v>
      </c>
      <c r="X14" s="1">
        <v>7</v>
      </c>
      <c r="Y14" s="1">
        <v>7</v>
      </c>
      <c r="Z14" s="1">
        <v>6</v>
      </c>
      <c r="AA14" s="1">
        <v>3</v>
      </c>
      <c r="AB14" s="1">
        <v>2</v>
      </c>
      <c r="AC14" s="1">
        <v>2</v>
      </c>
      <c r="AD14" s="1">
        <v>4</v>
      </c>
      <c r="AE14" s="1">
        <v>4</v>
      </c>
      <c r="AF14" s="1">
        <v>4</v>
      </c>
      <c r="AG14" s="1">
        <v>4</v>
      </c>
      <c r="AH14" s="1">
        <v>3</v>
      </c>
      <c r="AI14" s="1">
        <v>3</v>
      </c>
      <c r="AJ14" s="1">
        <v>4</v>
      </c>
      <c r="AK14" s="1">
        <v>4</v>
      </c>
      <c r="AL14" s="1">
        <v>5</v>
      </c>
      <c r="AM14" s="1">
        <v>6</v>
      </c>
      <c r="AN14" s="1">
        <v>8</v>
      </c>
      <c r="AO14" s="1">
        <v>12</v>
      </c>
      <c r="AP14" s="1">
        <v>11</v>
      </c>
      <c r="AQ14" s="1">
        <v>15</v>
      </c>
      <c r="AR14" s="1">
        <v>16</v>
      </c>
      <c r="AS14" s="1">
        <v>17</v>
      </c>
      <c r="AT14" s="1">
        <v>17</v>
      </c>
      <c r="AU14" s="1">
        <v>15</v>
      </c>
      <c r="AV14" s="1">
        <v>14</v>
      </c>
      <c r="AW14" s="1">
        <v>13</v>
      </c>
      <c r="AX14" s="1">
        <v>12</v>
      </c>
      <c r="AY14" s="1">
        <v>13</v>
      </c>
      <c r="AZ14" s="1">
        <v>16</v>
      </c>
      <c r="BA14" s="1">
        <v>17</v>
      </c>
      <c r="BB14" s="1">
        <v>19</v>
      </c>
      <c r="BC14" s="1">
        <v>19</v>
      </c>
      <c r="BD14" s="1">
        <v>18</v>
      </c>
      <c r="BE14" s="1">
        <v>18</v>
      </c>
      <c r="BF14" s="1">
        <v>19</v>
      </c>
      <c r="BG14" s="1">
        <v>19</v>
      </c>
      <c r="BH14" s="1">
        <v>22</v>
      </c>
      <c r="BI14" s="1">
        <v>19</v>
      </c>
      <c r="BJ14" s="1">
        <v>18</v>
      </c>
      <c r="BK14" s="1">
        <v>19</v>
      </c>
      <c r="BL14" s="1">
        <v>20</v>
      </c>
      <c r="BM14" s="1">
        <v>21</v>
      </c>
      <c r="BN14" s="1">
        <v>23</v>
      </c>
      <c r="BO14" s="1">
        <v>19</v>
      </c>
      <c r="BP14" s="1">
        <v>18</v>
      </c>
      <c r="BQ14" s="1">
        <v>18</v>
      </c>
      <c r="BR14" s="1">
        <v>19</v>
      </c>
      <c r="BS14" s="1">
        <v>21</v>
      </c>
      <c r="BT14" s="1">
        <v>19</v>
      </c>
      <c r="BU14" s="1">
        <v>19</v>
      </c>
    </row>
    <row r="15" spans="1:205" x14ac:dyDescent="0.2">
      <c r="A15" s="1" t="s">
        <v>10</v>
      </c>
      <c r="B15" s="3">
        <v>0</v>
      </c>
      <c r="C15" s="3">
        <v>1</v>
      </c>
      <c r="D15" s="3">
        <v>2</v>
      </c>
      <c r="E15" s="3">
        <v>2</v>
      </c>
      <c r="F15" s="3">
        <v>4</v>
      </c>
      <c r="G15" s="3">
        <v>5</v>
      </c>
      <c r="H15" s="3">
        <v>6</v>
      </c>
      <c r="I15" s="3">
        <v>6</v>
      </c>
      <c r="J15" s="3">
        <v>6</v>
      </c>
      <c r="K15" s="3">
        <v>7</v>
      </c>
      <c r="L15" s="3">
        <v>8</v>
      </c>
      <c r="M15" s="3">
        <v>8</v>
      </c>
      <c r="N15" s="1">
        <v>8</v>
      </c>
      <c r="O15" s="1">
        <v>8</v>
      </c>
      <c r="P15" s="1">
        <v>9</v>
      </c>
      <c r="Q15" s="1">
        <v>10</v>
      </c>
      <c r="R15" s="1">
        <v>11</v>
      </c>
      <c r="S15" s="1">
        <v>13</v>
      </c>
      <c r="T15" s="1">
        <v>16</v>
      </c>
      <c r="U15" s="1">
        <v>16</v>
      </c>
      <c r="V15" s="1">
        <v>16</v>
      </c>
      <c r="W15" s="1">
        <v>18</v>
      </c>
      <c r="X15" s="1">
        <v>20</v>
      </c>
      <c r="Y15" s="1">
        <v>21</v>
      </c>
      <c r="Z15" s="1">
        <v>19</v>
      </c>
      <c r="AA15" s="1">
        <v>20</v>
      </c>
      <c r="AB15" s="1">
        <v>20</v>
      </c>
      <c r="AC15" s="1">
        <v>21</v>
      </c>
      <c r="AD15" s="1">
        <v>22</v>
      </c>
      <c r="AE15" s="1">
        <v>26</v>
      </c>
      <c r="AF15" s="1">
        <v>26</v>
      </c>
      <c r="AG15" s="1">
        <v>23</v>
      </c>
      <c r="AH15" s="1">
        <v>22</v>
      </c>
      <c r="AI15" s="1">
        <v>22</v>
      </c>
      <c r="AJ15" s="1">
        <v>20</v>
      </c>
      <c r="AK15" s="1">
        <v>22</v>
      </c>
      <c r="AL15" s="1">
        <v>25</v>
      </c>
      <c r="AM15" s="1">
        <v>25</v>
      </c>
      <c r="AN15" s="1">
        <v>28</v>
      </c>
      <c r="AO15" s="1">
        <v>29</v>
      </c>
      <c r="AP15" s="1">
        <v>30</v>
      </c>
      <c r="AQ15" s="1">
        <v>32</v>
      </c>
      <c r="AR15" s="1">
        <v>32</v>
      </c>
      <c r="AS15" s="1">
        <v>31</v>
      </c>
      <c r="AT15" s="1">
        <v>32</v>
      </c>
      <c r="AU15" s="1">
        <v>30</v>
      </c>
      <c r="AV15" s="1">
        <v>29</v>
      </c>
      <c r="AW15" s="1">
        <v>28</v>
      </c>
      <c r="AX15" s="1">
        <v>32</v>
      </c>
      <c r="AY15" s="1">
        <v>33</v>
      </c>
      <c r="AZ15" s="1">
        <v>37</v>
      </c>
      <c r="BA15" s="1">
        <v>34</v>
      </c>
      <c r="BB15" s="1">
        <v>37</v>
      </c>
      <c r="BC15" s="1">
        <v>37</v>
      </c>
      <c r="BD15" s="1">
        <v>35</v>
      </c>
      <c r="BE15" s="1">
        <v>37</v>
      </c>
      <c r="BF15" s="1">
        <v>35</v>
      </c>
      <c r="BG15" s="1">
        <v>28</v>
      </c>
      <c r="BH15" s="1">
        <v>25</v>
      </c>
      <c r="BI15" s="1">
        <v>26</v>
      </c>
      <c r="BJ15" s="1">
        <v>25</v>
      </c>
      <c r="BK15" s="1">
        <v>25</v>
      </c>
      <c r="BL15" s="1">
        <v>24</v>
      </c>
      <c r="BM15" s="1">
        <v>25</v>
      </c>
      <c r="BN15" s="1">
        <v>27</v>
      </c>
      <c r="BO15" s="1">
        <v>29</v>
      </c>
      <c r="BP15" s="1">
        <v>29</v>
      </c>
      <c r="BQ15" s="1">
        <v>25</v>
      </c>
      <c r="BR15" s="1">
        <v>25</v>
      </c>
      <c r="BS15" s="1">
        <v>26</v>
      </c>
      <c r="BT15" s="1">
        <v>25</v>
      </c>
      <c r="BU15" s="1">
        <v>23</v>
      </c>
    </row>
    <row r="16" spans="1:205" x14ac:dyDescent="0.2">
      <c r="A16" s="1" t="s">
        <v>11</v>
      </c>
      <c r="B16" s="3">
        <v>1</v>
      </c>
      <c r="C16" s="3">
        <v>2</v>
      </c>
      <c r="D16" s="3">
        <v>2</v>
      </c>
      <c r="E16" s="3">
        <v>2</v>
      </c>
      <c r="F16" s="3">
        <v>2</v>
      </c>
      <c r="G16" s="3">
        <v>4</v>
      </c>
      <c r="H16" s="3">
        <v>3</v>
      </c>
      <c r="I16" s="3">
        <v>3</v>
      </c>
      <c r="J16" s="3">
        <v>2</v>
      </c>
      <c r="K16" s="3">
        <v>2</v>
      </c>
      <c r="L16" s="3">
        <v>1</v>
      </c>
      <c r="M16" s="3">
        <v>1</v>
      </c>
      <c r="N16" s="1">
        <v>1</v>
      </c>
      <c r="O16" s="1">
        <v>1</v>
      </c>
      <c r="P16" s="1">
        <v>4</v>
      </c>
      <c r="Q16" s="1">
        <v>5</v>
      </c>
      <c r="R16" s="1">
        <v>7</v>
      </c>
      <c r="S16" s="1">
        <v>6</v>
      </c>
      <c r="T16" s="1">
        <v>5</v>
      </c>
      <c r="U16" s="1">
        <v>4</v>
      </c>
      <c r="V16" s="1">
        <v>3</v>
      </c>
      <c r="W16" s="1">
        <v>5</v>
      </c>
      <c r="X16" s="1">
        <v>5</v>
      </c>
      <c r="Y16" s="1">
        <v>5</v>
      </c>
      <c r="Z16" s="1">
        <v>6</v>
      </c>
      <c r="AA16" s="1">
        <v>6</v>
      </c>
      <c r="AB16" s="1">
        <v>7</v>
      </c>
      <c r="AC16" s="1">
        <v>8</v>
      </c>
      <c r="AD16" s="1">
        <v>7</v>
      </c>
      <c r="AE16" s="1">
        <v>10</v>
      </c>
      <c r="AF16" s="1">
        <v>10</v>
      </c>
      <c r="AG16" s="1">
        <v>9</v>
      </c>
      <c r="AH16" s="1">
        <v>8</v>
      </c>
      <c r="AI16" s="1">
        <v>9</v>
      </c>
      <c r="AJ16" s="1">
        <v>10</v>
      </c>
      <c r="AK16" s="1">
        <v>11</v>
      </c>
      <c r="AL16" s="1">
        <v>11</v>
      </c>
      <c r="AM16" s="1">
        <v>11</v>
      </c>
      <c r="AN16" s="1">
        <v>10</v>
      </c>
      <c r="AO16" s="1">
        <v>11</v>
      </c>
      <c r="AP16" s="1">
        <v>11</v>
      </c>
      <c r="AQ16" s="1">
        <v>13</v>
      </c>
      <c r="AR16" s="1">
        <v>13</v>
      </c>
      <c r="AS16" s="1">
        <v>15</v>
      </c>
      <c r="AT16" s="1">
        <v>16</v>
      </c>
      <c r="AU16" s="1">
        <v>17</v>
      </c>
      <c r="AV16" s="1">
        <v>17</v>
      </c>
      <c r="AW16" s="1">
        <v>20</v>
      </c>
      <c r="AX16" s="1">
        <v>21</v>
      </c>
      <c r="AY16" s="1">
        <v>20</v>
      </c>
      <c r="AZ16" s="1">
        <v>20</v>
      </c>
      <c r="BA16" s="1">
        <v>18</v>
      </c>
      <c r="BB16" s="1">
        <v>17</v>
      </c>
      <c r="BC16" s="1">
        <v>19</v>
      </c>
      <c r="BD16" s="1">
        <v>20</v>
      </c>
      <c r="BE16" s="1">
        <v>18</v>
      </c>
      <c r="BF16" s="1">
        <v>18</v>
      </c>
      <c r="BG16" s="1">
        <v>17</v>
      </c>
      <c r="BH16" s="1">
        <v>17</v>
      </c>
      <c r="BI16" s="1">
        <v>16</v>
      </c>
      <c r="BJ16" s="1">
        <v>15</v>
      </c>
      <c r="BK16" s="1">
        <v>15</v>
      </c>
      <c r="BL16" s="1">
        <v>16</v>
      </c>
      <c r="BM16" s="1">
        <v>21</v>
      </c>
      <c r="BN16" s="1">
        <v>24</v>
      </c>
      <c r="BO16" s="1">
        <v>24</v>
      </c>
      <c r="BP16" s="1">
        <v>24</v>
      </c>
      <c r="BQ16" s="1">
        <v>23</v>
      </c>
      <c r="BR16" s="1">
        <v>22</v>
      </c>
      <c r="BS16" s="1">
        <v>19</v>
      </c>
      <c r="BT16" s="1">
        <v>19</v>
      </c>
      <c r="BU16" s="1">
        <v>16</v>
      </c>
    </row>
    <row r="17" spans="1:205" x14ac:dyDescent="0.2">
      <c r="A17" s="1" t="s">
        <v>12</v>
      </c>
      <c r="B17" s="3">
        <v>0</v>
      </c>
      <c r="C17" s="3">
        <v>0</v>
      </c>
      <c r="D17" s="3">
        <v>0</v>
      </c>
      <c r="E17" s="3">
        <v>0</v>
      </c>
      <c r="F17" s="3">
        <v>1</v>
      </c>
      <c r="G17" s="3">
        <v>1</v>
      </c>
      <c r="H17" s="3">
        <v>1</v>
      </c>
      <c r="I17" s="3">
        <v>1</v>
      </c>
      <c r="J17" s="3">
        <v>2</v>
      </c>
      <c r="K17" s="3">
        <v>2</v>
      </c>
      <c r="L17" s="3">
        <v>3</v>
      </c>
      <c r="M17" s="3">
        <v>3</v>
      </c>
      <c r="N17" s="1">
        <v>3</v>
      </c>
      <c r="O17" s="1">
        <v>3</v>
      </c>
      <c r="P17" s="1">
        <v>2</v>
      </c>
      <c r="Q17" s="1">
        <v>2</v>
      </c>
      <c r="R17" s="1">
        <v>2</v>
      </c>
      <c r="S17" s="1">
        <v>2</v>
      </c>
      <c r="T17" s="1">
        <v>2</v>
      </c>
      <c r="U17" s="1">
        <v>3</v>
      </c>
      <c r="V17" s="1">
        <v>2</v>
      </c>
      <c r="W17" s="1">
        <v>3</v>
      </c>
      <c r="X17" s="1">
        <v>6</v>
      </c>
      <c r="Y17" s="1">
        <v>8</v>
      </c>
      <c r="Z17" s="1">
        <v>8</v>
      </c>
      <c r="AA17" s="1">
        <v>9</v>
      </c>
      <c r="AB17" s="1">
        <v>12</v>
      </c>
      <c r="AC17" s="1">
        <v>12</v>
      </c>
      <c r="AD17" s="1">
        <v>12</v>
      </c>
      <c r="AE17" s="1">
        <v>11</v>
      </c>
      <c r="AF17" s="1">
        <v>12</v>
      </c>
      <c r="AG17" s="1">
        <v>9</v>
      </c>
      <c r="AH17" s="1">
        <v>11</v>
      </c>
      <c r="AI17" s="1">
        <v>10</v>
      </c>
      <c r="AJ17" s="1">
        <v>14</v>
      </c>
      <c r="AK17" s="1">
        <v>16</v>
      </c>
      <c r="AL17" s="1">
        <v>16</v>
      </c>
      <c r="AM17" s="1">
        <v>18</v>
      </c>
      <c r="AN17" s="1">
        <v>19</v>
      </c>
      <c r="AO17" s="1">
        <v>18</v>
      </c>
      <c r="AP17" s="1">
        <v>18</v>
      </c>
      <c r="AQ17" s="1">
        <v>18</v>
      </c>
      <c r="AR17" s="1">
        <v>18</v>
      </c>
      <c r="AS17" s="1">
        <v>17</v>
      </c>
      <c r="AT17" s="1">
        <v>14</v>
      </c>
      <c r="AU17" s="1">
        <v>12</v>
      </c>
      <c r="AV17" s="1">
        <v>11</v>
      </c>
      <c r="AW17" s="1">
        <v>10</v>
      </c>
      <c r="AX17" s="1">
        <v>11</v>
      </c>
      <c r="AY17" s="1">
        <v>12</v>
      </c>
      <c r="AZ17" s="1">
        <v>14</v>
      </c>
      <c r="BA17" s="1">
        <v>14</v>
      </c>
      <c r="BB17" s="1">
        <v>13</v>
      </c>
      <c r="BC17" s="1">
        <v>13</v>
      </c>
      <c r="BD17" s="1">
        <v>12</v>
      </c>
      <c r="BE17" s="1">
        <v>10</v>
      </c>
      <c r="BF17" s="1">
        <v>9</v>
      </c>
      <c r="BG17" s="1">
        <v>9</v>
      </c>
      <c r="BH17" s="1">
        <v>11</v>
      </c>
      <c r="BI17" s="1">
        <v>14</v>
      </c>
      <c r="BJ17" s="1">
        <v>15</v>
      </c>
      <c r="BK17" s="1">
        <v>15</v>
      </c>
      <c r="BL17" s="1">
        <v>15</v>
      </c>
      <c r="BM17" s="1">
        <v>17</v>
      </c>
      <c r="BN17" s="1">
        <v>16</v>
      </c>
      <c r="BO17" s="1">
        <v>18</v>
      </c>
      <c r="BP17" s="1">
        <v>16</v>
      </c>
      <c r="BQ17" s="1">
        <v>15</v>
      </c>
      <c r="BR17" s="1">
        <v>15</v>
      </c>
      <c r="BS17" s="1">
        <v>16</v>
      </c>
      <c r="BT17" s="1">
        <v>15</v>
      </c>
      <c r="BU17" s="1">
        <v>13</v>
      </c>
    </row>
    <row r="18" spans="1:205" x14ac:dyDescent="0.2">
      <c r="A18" s="1" t="s">
        <v>13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1</v>
      </c>
      <c r="L18" s="3">
        <v>2</v>
      </c>
      <c r="M18" s="3">
        <v>2</v>
      </c>
      <c r="N18" s="1">
        <v>2</v>
      </c>
      <c r="O18" s="1">
        <v>2</v>
      </c>
      <c r="P18" s="1">
        <v>2</v>
      </c>
      <c r="Q18" s="1">
        <v>3</v>
      </c>
      <c r="R18" s="1">
        <v>3</v>
      </c>
      <c r="S18" s="1">
        <v>3</v>
      </c>
      <c r="T18" s="1">
        <v>3</v>
      </c>
      <c r="U18" s="1">
        <v>4</v>
      </c>
      <c r="V18" s="1">
        <v>5</v>
      </c>
      <c r="W18" s="1">
        <v>5</v>
      </c>
      <c r="X18" s="1">
        <v>6</v>
      </c>
      <c r="Y18" s="1">
        <v>6</v>
      </c>
      <c r="Z18" s="1">
        <v>6</v>
      </c>
      <c r="AA18" s="1">
        <v>6</v>
      </c>
      <c r="AB18" s="1">
        <v>6</v>
      </c>
      <c r="AC18" s="1">
        <v>6</v>
      </c>
      <c r="AD18" s="1">
        <v>6</v>
      </c>
      <c r="AE18" s="1">
        <v>5</v>
      </c>
      <c r="AF18" s="1">
        <v>5</v>
      </c>
      <c r="AG18" s="1">
        <v>4</v>
      </c>
      <c r="AH18" s="1">
        <v>4</v>
      </c>
      <c r="AI18" s="1">
        <v>3</v>
      </c>
      <c r="AJ18" s="1">
        <v>1</v>
      </c>
      <c r="AK18" s="1">
        <v>0</v>
      </c>
      <c r="AL18" s="1">
        <v>1</v>
      </c>
      <c r="AM18" s="1">
        <v>1</v>
      </c>
      <c r="AN18" s="1">
        <v>2</v>
      </c>
      <c r="AO18" s="1">
        <v>2</v>
      </c>
      <c r="AP18" s="1">
        <v>3</v>
      </c>
      <c r="AQ18" s="1">
        <v>5</v>
      </c>
      <c r="AR18" s="1">
        <v>5</v>
      </c>
      <c r="AS18" s="1">
        <v>4</v>
      </c>
      <c r="AT18" s="1">
        <v>5</v>
      </c>
      <c r="AU18" s="1">
        <v>6</v>
      </c>
      <c r="AV18" s="1">
        <v>7</v>
      </c>
      <c r="AW18" s="1">
        <v>7</v>
      </c>
      <c r="AX18" s="1">
        <v>7</v>
      </c>
      <c r="AY18" s="1">
        <v>6</v>
      </c>
      <c r="AZ18" s="1">
        <v>6</v>
      </c>
      <c r="BA18" s="1">
        <v>6</v>
      </c>
      <c r="BB18" s="1">
        <v>5</v>
      </c>
      <c r="BC18" s="1">
        <v>7</v>
      </c>
      <c r="BD18" s="1">
        <v>5</v>
      </c>
      <c r="BE18" s="1">
        <v>6</v>
      </c>
      <c r="BF18" s="1">
        <v>5</v>
      </c>
      <c r="BG18" s="1">
        <v>6</v>
      </c>
      <c r="BH18" s="1">
        <v>7</v>
      </c>
      <c r="BI18" s="1">
        <v>7</v>
      </c>
      <c r="BJ18" s="1">
        <v>7</v>
      </c>
      <c r="BK18" s="1">
        <v>7</v>
      </c>
      <c r="BL18" s="1">
        <v>7</v>
      </c>
      <c r="BM18" s="1">
        <v>6</v>
      </c>
      <c r="BN18" s="1">
        <v>6</v>
      </c>
      <c r="BO18" s="1">
        <v>7</v>
      </c>
      <c r="BP18" s="1">
        <v>7</v>
      </c>
      <c r="BQ18" s="1">
        <v>8</v>
      </c>
      <c r="BR18" s="1">
        <v>9</v>
      </c>
      <c r="BS18" s="1">
        <v>9</v>
      </c>
      <c r="BT18" s="1">
        <v>10</v>
      </c>
      <c r="BU18" s="1">
        <v>10</v>
      </c>
    </row>
    <row r="19" spans="1:205" x14ac:dyDescent="0.2">
      <c r="A19" s="1" t="s">
        <v>14</v>
      </c>
      <c r="B19" s="3">
        <v>1</v>
      </c>
      <c r="C19" s="3">
        <v>2</v>
      </c>
      <c r="D19" s="3">
        <v>1</v>
      </c>
      <c r="E19" s="3">
        <v>3</v>
      </c>
      <c r="F19" s="3">
        <v>4</v>
      </c>
      <c r="G19" s="3">
        <v>4</v>
      </c>
      <c r="H19" s="3">
        <v>4</v>
      </c>
      <c r="I19" s="3">
        <v>3</v>
      </c>
      <c r="J19" s="3">
        <v>3</v>
      </c>
      <c r="K19" s="3">
        <v>4</v>
      </c>
      <c r="L19" s="3">
        <v>4</v>
      </c>
      <c r="M19" s="3">
        <v>4</v>
      </c>
      <c r="N19" s="1">
        <v>7</v>
      </c>
      <c r="O19" s="1">
        <v>8</v>
      </c>
      <c r="P19" s="1">
        <v>8</v>
      </c>
      <c r="Q19" s="1">
        <v>10</v>
      </c>
      <c r="R19" s="1">
        <v>11</v>
      </c>
      <c r="S19" s="1">
        <v>11</v>
      </c>
      <c r="T19" s="1">
        <v>10</v>
      </c>
      <c r="U19" s="1">
        <v>10</v>
      </c>
      <c r="V19" s="1">
        <v>10</v>
      </c>
      <c r="W19" s="1">
        <v>9</v>
      </c>
      <c r="X19" s="1">
        <v>9</v>
      </c>
      <c r="Y19" s="1">
        <v>9</v>
      </c>
      <c r="Z19" s="1">
        <v>10</v>
      </c>
      <c r="AA19" s="1">
        <v>11</v>
      </c>
      <c r="AB19" s="1">
        <v>11</v>
      </c>
      <c r="AC19" s="1">
        <v>11</v>
      </c>
      <c r="AD19" s="1">
        <v>13</v>
      </c>
      <c r="AE19" s="1">
        <v>13</v>
      </c>
      <c r="AF19" s="1">
        <v>13</v>
      </c>
      <c r="AG19" s="1">
        <v>12</v>
      </c>
      <c r="AH19" s="1">
        <v>12</v>
      </c>
      <c r="AI19" s="1">
        <v>12</v>
      </c>
      <c r="AJ19" s="1">
        <v>11</v>
      </c>
      <c r="AK19" s="1">
        <v>13</v>
      </c>
      <c r="AL19" s="1">
        <v>14</v>
      </c>
      <c r="AM19" s="1">
        <v>15</v>
      </c>
      <c r="AN19" s="1">
        <v>13</v>
      </c>
      <c r="AO19" s="1">
        <v>14</v>
      </c>
      <c r="AP19" s="1">
        <v>17</v>
      </c>
      <c r="AQ19" s="1">
        <v>17</v>
      </c>
      <c r="AR19" s="1">
        <v>19</v>
      </c>
      <c r="AS19" s="1">
        <v>17</v>
      </c>
      <c r="AT19" s="1">
        <v>18</v>
      </c>
      <c r="AU19" s="1">
        <v>18</v>
      </c>
      <c r="AV19" s="1">
        <v>21</v>
      </c>
      <c r="AW19" s="1">
        <v>23</v>
      </c>
      <c r="AX19" s="1">
        <v>21</v>
      </c>
      <c r="AY19" s="1">
        <v>24</v>
      </c>
      <c r="AZ19" s="1">
        <v>25</v>
      </c>
      <c r="BA19" s="1">
        <v>25</v>
      </c>
      <c r="BB19" s="1">
        <v>22</v>
      </c>
      <c r="BC19" s="1">
        <v>23</v>
      </c>
      <c r="BD19" s="1">
        <v>23</v>
      </c>
      <c r="BE19" s="1">
        <v>24</v>
      </c>
      <c r="BF19" s="1">
        <v>22</v>
      </c>
      <c r="BG19" s="1">
        <v>22</v>
      </c>
      <c r="BH19" s="1">
        <v>20</v>
      </c>
      <c r="BI19" s="1">
        <v>19</v>
      </c>
      <c r="BJ19" s="1">
        <v>22</v>
      </c>
      <c r="BK19" s="1">
        <v>25</v>
      </c>
      <c r="BL19" s="1">
        <v>25</v>
      </c>
      <c r="BM19" s="1">
        <v>22</v>
      </c>
      <c r="BN19" s="1">
        <v>23</v>
      </c>
      <c r="BO19" s="1">
        <v>25</v>
      </c>
      <c r="BP19" s="1">
        <v>22</v>
      </c>
      <c r="BQ19" s="1">
        <v>19</v>
      </c>
      <c r="BR19" s="1">
        <v>19</v>
      </c>
      <c r="BS19" s="1">
        <v>20</v>
      </c>
      <c r="BT19" s="1">
        <v>23</v>
      </c>
      <c r="BU19" s="1">
        <v>24</v>
      </c>
    </row>
    <row r="20" spans="1:205" x14ac:dyDescent="0.2">
      <c r="A20" s="1" t="s">
        <v>15</v>
      </c>
      <c r="B20" s="3">
        <v>2</v>
      </c>
      <c r="C20" s="3">
        <v>6</v>
      </c>
      <c r="D20" s="3">
        <v>11</v>
      </c>
      <c r="E20" s="3">
        <v>13</v>
      </c>
      <c r="F20" s="3">
        <v>16</v>
      </c>
      <c r="G20" s="3">
        <v>18</v>
      </c>
      <c r="H20" s="3">
        <v>20</v>
      </c>
      <c r="I20" s="3">
        <v>19</v>
      </c>
      <c r="J20" s="3">
        <v>17</v>
      </c>
      <c r="K20" s="3">
        <v>18</v>
      </c>
      <c r="L20" s="3">
        <v>21</v>
      </c>
      <c r="M20" s="3">
        <v>17</v>
      </c>
      <c r="N20" s="1">
        <v>16</v>
      </c>
      <c r="O20" s="1">
        <v>17</v>
      </c>
      <c r="P20" s="1">
        <v>15</v>
      </c>
      <c r="Q20" s="1">
        <v>23</v>
      </c>
      <c r="R20" s="1">
        <v>25</v>
      </c>
      <c r="S20" s="1">
        <v>28</v>
      </c>
      <c r="T20" s="1">
        <v>29</v>
      </c>
      <c r="U20" s="1">
        <v>28</v>
      </c>
      <c r="V20" s="1">
        <v>26</v>
      </c>
      <c r="W20" s="1">
        <v>30</v>
      </c>
      <c r="X20" s="1">
        <v>34</v>
      </c>
      <c r="Y20" s="1">
        <v>37</v>
      </c>
      <c r="Z20" s="1">
        <v>38</v>
      </c>
      <c r="AA20" s="1">
        <v>35</v>
      </c>
      <c r="AB20" s="1">
        <v>35</v>
      </c>
      <c r="AC20" s="1">
        <v>33</v>
      </c>
      <c r="AD20" s="1">
        <v>35</v>
      </c>
      <c r="AE20" s="1">
        <v>37</v>
      </c>
      <c r="AF20" s="1">
        <v>38</v>
      </c>
      <c r="AG20" s="1">
        <v>39</v>
      </c>
      <c r="AH20" s="1">
        <v>39</v>
      </c>
      <c r="AI20" s="1">
        <v>41</v>
      </c>
      <c r="AJ20" s="1">
        <v>45</v>
      </c>
      <c r="AK20" s="1">
        <v>46</v>
      </c>
      <c r="AL20" s="1">
        <v>51</v>
      </c>
      <c r="AM20" s="1">
        <v>57</v>
      </c>
      <c r="AN20" s="1">
        <v>58</v>
      </c>
      <c r="AO20" s="1">
        <v>61</v>
      </c>
      <c r="AP20" s="1">
        <v>59</v>
      </c>
      <c r="AQ20" s="1">
        <v>66</v>
      </c>
      <c r="AR20" s="1">
        <v>67</v>
      </c>
      <c r="AS20" s="1">
        <v>64</v>
      </c>
      <c r="AT20" s="1">
        <v>65</v>
      </c>
      <c r="AU20" s="1">
        <v>68</v>
      </c>
      <c r="AV20" s="1">
        <v>74</v>
      </c>
      <c r="AW20" s="1">
        <v>77</v>
      </c>
      <c r="AX20" s="1">
        <v>69</v>
      </c>
      <c r="AY20" s="1">
        <v>69</v>
      </c>
      <c r="AZ20" s="1">
        <v>73</v>
      </c>
      <c r="BA20" s="1">
        <v>78</v>
      </c>
      <c r="BB20" s="1">
        <v>85</v>
      </c>
      <c r="BC20" s="1">
        <v>92</v>
      </c>
      <c r="BD20" s="1">
        <v>89</v>
      </c>
      <c r="BE20" s="1">
        <v>88</v>
      </c>
      <c r="BF20" s="1">
        <v>95</v>
      </c>
      <c r="BG20" s="1">
        <v>102</v>
      </c>
      <c r="BH20" s="1">
        <v>98</v>
      </c>
      <c r="BI20" s="1">
        <v>90</v>
      </c>
      <c r="BJ20" s="1">
        <v>100</v>
      </c>
      <c r="BK20" s="1">
        <v>99</v>
      </c>
      <c r="BL20" s="1">
        <v>98</v>
      </c>
      <c r="BM20" s="1">
        <v>91</v>
      </c>
      <c r="BN20" s="1">
        <v>94</v>
      </c>
      <c r="BO20" s="1">
        <v>99</v>
      </c>
      <c r="BP20" s="1">
        <v>106</v>
      </c>
      <c r="BQ20" s="1">
        <v>100</v>
      </c>
      <c r="BR20" s="1">
        <v>88</v>
      </c>
      <c r="BS20" s="1">
        <v>91</v>
      </c>
      <c r="BT20" s="1">
        <v>89</v>
      </c>
      <c r="BU20" s="1">
        <v>91</v>
      </c>
    </row>
    <row r="21" spans="1:205" x14ac:dyDescent="0.2">
      <c r="A21" s="1" t="s">
        <v>306</v>
      </c>
      <c r="B21" s="3">
        <f>SUM(B13:B20)</f>
        <v>4</v>
      </c>
      <c r="C21" s="3">
        <f t="shared" ref="C21:BN21" si="4">SUM(C13:C20)</f>
        <v>12</v>
      </c>
      <c r="D21" s="3">
        <f t="shared" si="4"/>
        <v>20</v>
      </c>
      <c r="E21" s="3">
        <f t="shared" si="4"/>
        <v>27</v>
      </c>
      <c r="F21" s="3">
        <f t="shared" si="4"/>
        <v>35</v>
      </c>
      <c r="G21" s="3">
        <f t="shared" si="4"/>
        <v>42</v>
      </c>
      <c r="H21" s="3">
        <f t="shared" si="4"/>
        <v>45</v>
      </c>
      <c r="I21" s="3">
        <f t="shared" si="4"/>
        <v>44</v>
      </c>
      <c r="J21" s="3">
        <f t="shared" si="4"/>
        <v>43</v>
      </c>
      <c r="K21" s="3">
        <f t="shared" si="4"/>
        <v>46</v>
      </c>
      <c r="L21" s="3">
        <f t="shared" si="4"/>
        <v>53</v>
      </c>
      <c r="M21" s="3">
        <f t="shared" si="4"/>
        <v>48</v>
      </c>
      <c r="N21" s="3">
        <f t="shared" si="4"/>
        <v>52</v>
      </c>
      <c r="O21" s="3">
        <f t="shared" si="4"/>
        <v>54</v>
      </c>
      <c r="P21" s="3">
        <f t="shared" si="4"/>
        <v>53</v>
      </c>
      <c r="Q21" s="3">
        <f t="shared" si="4"/>
        <v>66</v>
      </c>
      <c r="R21" s="3">
        <f t="shared" si="4"/>
        <v>72</v>
      </c>
      <c r="S21" s="3">
        <f t="shared" si="4"/>
        <v>77</v>
      </c>
      <c r="T21" s="3">
        <f t="shared" si="4"/>
        <v>78</v>
      </c>
      <c r="U21" s="3">
        <f t="shared" si="4"/>
        <v>77</v>
      </c>
      <c r="V21" s="3">
        <f t="shared" si="4"/>
        <v>76</v>
      </c>
      <c r="W21" s="3">
        <f t="shared" si="4"/>
        <v>84</v>
      </c>
      <c r="X21" s="3">
        <f t="shared" si="4"/>
        <v>92</v>
      </c>
      <c r="Y21" s="3">
        <f t="shared" si="4"/>
        <v>98</v>
      </c>
      <c r="Z21" s="3">
        <f t="shared" si="4"/>
        <v>97</v>
      </c>
      <c r="AA21" s="3">
        <f t="shared" si="4"/>
        <v>93</v>
      </c>
      <c r="AB21" s="3">
        <f t="shared" si="4"/>
        <v>96</v>
      </c>
      <c r="AC21" s="3">
        <f t="shared" si="4"/>
        <v>97</v>
      </c>
      <c r="AD21" s="3">
        <f t="shared" si="4"/>
        <v>103</v>
      </c>
      <c r="AE21" s="3">
        <f t="shared" si="4"/>
        <v>112</v>
      </c>
      <c r="AF21" s="3">
        <f t="shared" si="4"/>
        <v>114</v>
      </c>
      <c r="AG21" s="3">
        <f t="shared" si="4"/>
        <v>106</v>
      </c>
      <c r="AH21" s="3">
        <f t="shared" si="4"/>
        <v>103</v>
      </c>
      <c r="AI21" s="3">
        <f t="shared" si="4"/>
        <v>104</v>
      </c>
      <c r="AJ21" s="3">
        <f t="shared" si="4"/>
        <v>110</v>
      </c>
      <c r="AK21" s="3">
        <f t="shared" si="4"/>
        <v>118</v>
      </c>
      <c r="AL21" s="3">
        <f t="shared" si="4"/>
        <v>129</v>
      </c>
      <c r="AM21" s="3">
        <f t="shared" si="4"/>
        <v>139</v>
      </c>
      <c r="AN21" s="3">
        <f t="shared" si="4"/>
        <v>146</v>
      </c>
      <c r="AO21" s="3">
        <f t="shared" si="4"/>
        <v>156</v>
      </c>
      <c r="AP21" s="3">
        <f t="shared" si="4"/>
        <v>160</v>
      </c>
      <c r="AQ21" s="3">
        <f t="shared" si="4"/>
        <v>179</v>
      </c>
      <c r="AR21" s="3">
        <f t="shared" si="4"/>
        <v>184</v>
      </c>
      <c r="AS21" s="3">
        <f t="shared" si="4"/>
        <v>177</v>
      </c>
      <c r="AT21" s="3">
        <f t="shared" si="4"/>
        <v>182</v>
      </c>
      <c r="AU21" s="3">
        <f t="shared" si="4"/>
        <v>181</v>
      </c>
      <c r="AV21" s="3">
        <f t="shared" si="4"/>
        <v>187</v>
      </c>
      <c r="AW21" s="3">
        <f t="shared" si="4"/>
        <v>191</v>
      </c>
      <c r="AX21" s="3">
        <f t="shared" si="4"/>
        <v>188</v>
      </c>
      <c r="AY21" s="3">
        <f t="shared" si="4"/>
        <v>194</v>
      </c>
      <c r="AZ21" s="3">
        <f t="shared" si="4"/>
        <v>208</v>
      </c>
      <c r="BA21" s="3">
        <f t="shared" si="4"/>
        <v>208</v>
      </c>
      <c r="BB21" s="3">
        <f t="shared" si="4"/>
        <v>214</v>
      </c>
      <c r="BC21" s="3">
        <f t="shared" si="4"/>
        <v>226</v>
      </c>
      <c r="BD21" s="3">
        <f t="shared" si="4"/>
        <v>217</v>
      </c>
      <c r="BE21" s="3">
        <f t="shared" si="4"/>
        <v>216</v>
      </c>
      <c r="BF21" s="3">
        <f t="shared" si="4"/>
        <v>217</v>
      </c>
      <c r="BG21" s="3">
        <f t="shared" si="4"/>
        <v>216</v>
      </c>
      <c r="BH21" s="3">
        <f t="shared" si="4"/>
        <v>211</v>
      </c>
      <c r="BI21" s="3">
        <f t="shared" si="4"/>
        <v>203</v>
      </c>
      <c r="BJ21" s="3">
        <f t="shared" si="4"/>
        <v>213</v>
      </c>
      <c r="BK21" s="3">
        <f t="shared" si="4"/>
        <v>219</v>
      </c>
      <c r="BL21" s="3">
        <f t="shared" si="4"/>
        <v>220</v>
      </c>
      <c r="BM21" s="3">
        <f t="shared" si="4"/>
        <v>218</v>
      </c>
      <c r="BN21" s="3">
        <f t="shared" si="4"/>
        <v>227</v>
      </c>
      <c r="BO21" s="3">
        <f t="shared" ref="BO21:DZ21" si="5">SUM(BO13:BO20)</f>
        <v>236</v>
      </c>
      <c r="BP21" s="3">
        <f t="shared" si="5"/>
        <v>237</v>
      </c>
      <c r="BQ21" s="3">
        <f t="shared" si="5"/>
        <v>224</v>
      </c>
      <c r="BR21" s="3">
        <f t="shared" si="5"/>
        <v>215</v>
      </c>
      <c r="BS21" s="3">
        <f t="shared" si="5"/>
        <v>219</v>
      </c>
      <c r="BT21" s="3">
        <f t="shared" si="5"/>
        <v>214</v>
      </c>
      <c r="BU21" s="3">
        <f t="shared" si="5"/>
        <v>207</v>
      </c>
      <c r="BV21" s="3">
        <f t="shared" si="5"/>
        <v>0</v>
      </c>
      <c r="BW21" s="3">
        <f t="shared" si="5"/>
        <v>0</v>
      </c>
      <c r="BX21" s="3">
        <f t="shared" si="5"/>
        <v>0</v>
      </c>
      <c r="BY21" s="3">
        <f t="shared" si="5"/>
        <v>0</v>
      </c>
      <c r="BZ21" s="3">
        <f t="shared" si="5"/>
        <v>0</v>
      </c>
      <c r="CA21" s="3">
        <f t="shared" si="5"/>
        <v>0</v>
      </c>
      <c r="CB21" s="3">
        <f t="shared" si="5"/>
        <v>0</v>
      </c>
      <c r="CC21" s="3">
        <f t="shared" si="5"/>
        <v>0</v>
      </c>
      <c r="CD21" s="3">
        <f t="shared" si="5"/>
        <v>0</v>
      </c>
      <c r="CE21" s="3">
        <f t="shared" si="5"/>
        <v>0</v>
      </c>
      <c r="CF21" s="3">
        <f t="shared" si="5"/>
        <v>0</v>
      </c>
      <c r="CG21" s="3">
        <f t="shared" si="5"/>
        <v>0</v>
      </c>
      <c r="CH21" s="3">
        <f t="shared" si="5"/>
        <v>0</v>
      </c>
      <c r="CI21" s="3">
        <f t="shared" si="5"/>
        <v>0</v>
      </c>
      <c r="CJ21" s="3">
        <f t="shared" si="5"/>
        <v>0</v>
      </c>
      <c r="CK21" s="3">
        <f t="shared" si="5"/>
        <v>0</v>
      </c>
      <c r="CL21" s="3">
        <f t="shared" si="5"/>
        <v>0</v>
      </c>
      <c r="CM21" s="3">
        <f t="shared" si="5"/>
        <v>0</v>
      </c>
      <c r="CN21" s="3">
        <f t="shared" si="5"/>
        <v>0</v>
      </c>
      <c r="CO21" s="3">
        <f t="shared" si="5"/>
        <v>0</v>
      </c>
      <c r="CP21" s="3">
        <f t="shared" si="5"/>
        <v>0</v>
      </c>
      <c r="CQ21" s="3">
        <f t="shared" si="5"/>
        <v>0</v>
      </c>
      <c r="CR21" s="3">
        <f t="shared" si="5"/>
        <v>0</v>
      </c>
      <c r="CS21" s="3">
        <f t="shared" si="5"/>
        <v>0</v>
      </c>
      <c r="CT21" s="3">
        <f t="shared" si="5"/>
        <v>0</v>
      </c>
      <c r="CU21" s="3">
        <f t="shared" si="5"/>
        <v>0</v>
      </c>
      <c r="CV21" s="3">
        <f t="shared" si="5"/>
        <v>0</v>
      </c>
      <c r="CW21" s="3">
        <f t="shared" si="5"/>
        <v>0</v>
      </c>
      <c r="CX21" s="3">
        <f t="shared" si="5"/>
        <v>0</v>
      </c>
      <c r="CY21" s="3">
        <f t="shared" si="5"/>
        <v>0</v>
      </c>
      <c r="CZ21" s="3">
        <f t="shared" si="5"/>
        <v>0</v>
      </c>
      <c r="DA21" s="3">
        <f t="shared" si="5"/>
        <v>0</v>
      </c>
      <c r="DB21" s="3">
        <f t="shared" si="5"/>
        <v>0</v>
      </c>
      <c r="DC21" s="3">
        <f t="shared" si="5"/>
        <v>0</v>
      </c>
      <c r="DD21" s="3">
        <f t="shared" si="5"/>
        <v>0</v>
      </c>
      <c r="DE21" s="3">
        <f t="shared" si="5"/>
        <v>0</v>
      </c>
      <c r="DF21" s="3">
        <f t="shared" si="5"/>
        <v>0</v>
      </c>
      <c r="DG21" s="3">
        <f t="shared" si="5"/>
        <v>0</v>
      </c>
      <c r="DH21" s="3">
        <f t="shared" si="5"/>
        <v>0</v>
      </c>
      <c r="DI21" s="3">
        <f t="shared" si="5"/>
        <v>0</v>
      </c>
      <c r="DJ21" s="3">
        <f t="shared" si="5"/>
        <v>0</v>
      </c>
      <c r="DK21" s="3">
        <f t="shared" si="5"/>
        <v>0</v>
      </c>
      <c r="DL21" s="3">
        <f t="shared" si="5"/>
        <v>0</v>
      </c>
      <c r="DM21" s="3">
        <f t="shared" si="5"/>
        <v>0</v>
      </c>
      <c r="DN21" s="3">
        <f t="shared" si="5"/>
        <v>0</v>
      </c>
      <c r="DO21" s="3">
        <f t="shared" si="5"/>
        <v>0</v>
      </c>
      <c r="DP21" s="3">
        <f t="shared" si="5"/>
        <v>0</v>
      </c>
      <c r="DQ21" s="3">
        <f t="shared" si="5"/>
        <v>0</v>
      </c>
      <c r="DR21" s="3">
        <f t="shared" si="5"/>
        <v>0</v>
      </c>
      <c r="DS21" s="3">
        <f t="shared" si="5"/>
        <v>0</v>
      </c>
      <c r="DT21" s="3">
        <f t="shared" si="5"/>
        <v>0</v>
      </c>
      <c r="DU21" s="3">
        <f t="shared" si="5"/>
        <v>0</v>
      </c>
      <c r="DV21" s="3">
        <f t="shared" si="5"/>
        <v>0</v>
      </c>
      <c r="DW21" s="3">
        <f t="shared" si="5"/>
        <v>0</v>
      </c>
      <c r="DX21" s="3">
        <f t="shared" si="5"/>
        <v>0</v>
      </c>
      <c r="DY21" s="3">
        <f t="shared" si="5"/>
        <v>0</v>
      </c>
      <c r="DZ21" s="3">
        <f t="shared" si="5"/>
        <v>0</v>
      </c>
      <c r="EA21" s="3">
        <f t="shared" ref="EA21:GL21" si="6">SUM(EA13:EA20)</f>
        <v>0</v>
      </c>
      <c r="EB21" s="3">
        <f t="shared" si="6"/>
        <v>0</v>
      </c>
      <c r="EC21" s="3">
        <f t="shared" si="6"/>
        <v>0</v>
      </c>
      <c r="ED21" s="3">
        <f t="shared" si="6"/>
        <v>0</v>
      </c>
      <c r="EE21" s="3">
        <f t="shared" si="6"/>
        <v>0</v>
      </c>
      <c r="EF21" s="3">
        <f t="shared" si="6"/>
        <v>0</v>
      </c>
      <c r="EG21" s="3">
        <f t="shared" si="6"/>
        <v>0</v>
      </c>
      <c r="EH21" s="3">
        <f t="shared" si="6"/>
        <v>0</v>
      </c>
      <c r="EI21" s="3">
        <f t="shared" si="6"/>
        <v>0</v>
      </c>
      <c r="EJ21" s="3">
        <f t="shared" si="6"/>
        <v>0</v>
      </c>
      <c r="EK21" s="3">
        <f t="shared" si="6"/>
        <v>0</v>
      </c>
      <c r="EL21" s="3">
        <f t="shared" si="6"/>
        <v>0</v>
      </c>
      <c r="EM21" s="3">
        <f t="shared" si="6"/>
        <v>0</v>
      </c>
      <c r="EN21" s="3">
        <f t="shared" si="6"/>
        <v>0</v>
      </c>
      <c r="EO21" s="3">
        <f t="shared" si="6"/>
        <v>0</v>
      </c>
      <c r="EP21" s="3">
        <f t="shared" si="6"/>
        <v>0</v>
      </c>
      <c r="EQ21" s="3">
        <f t="shared" si="6"/>
        <v>0</v>
      </c>
      <c r="ER21" s="3">
        <f t="shared" si="6"/>
        <v>0</v>
      </c>
      <c r="ES21" s="3">
        <f t="shared" si="6"/>
        <v>0</v>
      </c>
      <c r="ET21" s="3">
        <f t="shared" si="6"/>
        <v>0</v>
      </c>
      <c r="EU21" s="3">
        <f t="shared" si="6"/>
        <v>0</v>
      </c>
      <c r="EV21" s="3">
        <f t="shared" si="6"/>
        <v>0</v>
      </c>
      <c r="EW21" s="3">
        <f t="shared" si="6"/>
        <v>0</v>
      </c>
      <c r="EX21" s="3">
        <f t="shared" si="6"/>
        <v>0</v>
      </c>
      <c r="EY21" s="3">
        <f t="shared" si="6"/>
        <v>0</v>
      </c>
      <c r="EZ21" s="3">
        <f t="shared" si="6"/>
        <v>0</v>
      </c>
      <c r="FA21" s="3">
        <f t="shared" si="6"/>
        <v>0</v>
      </c>
      <c r="FB21" s="3">
        <f t="shared" si="6"/>
        <v>0</v>
      </c>
      <c r="FC21" s="3">
        <f t="shared" si="6"/>
        <v>0</v>
      </c>
      <c r="FD21" s="3">
        <f t="shared" si="6"/>
        <v>0</v>
      </c>
      <c r="FE21" s="3">
        <f t="shared" si="6"/>
        <v>0</v>
      </c>
      <c r="FF21" s="3">
        <f t="shared" si="6"/>
        <v>0</v>
      </c>
      <c r="FG21" s="3">
        <f t="shared" si="6"/>
        <v>0</v>
      </c>
      <c r="FH21" s="3">
        <f t="shared" si="6"/>
        <v>0</v>
      </c>
      <c r="FI21" s="3">
        <f t="shared" si="6"/>
        <v>0</v>
      </c>
      <c r="FJ21" s="3">
        <f t="shared" si="6"/>
        <v>0</v>
      </c>
      <c r="FK21" s="3">
        <f t="shared" si="6"/>
        <v>0</v>
      </c>
      <c r="FL21" s="3">
        <f t="shared" si="6"/>
        <v>0</v>
      </c>
      <c r="FM21" s="3">
        <f t="shared" si="6"/>
        <v>0</v>
      </c>
      <c r="FN21" s="3">
        <f t="shared" si="6"/>
        <v>0</v>
      </c>
      <c r="FO21" s="3">
        <f t="shared" si="6"/>
        <v>0</v>
      </c>
      <c r="FP21" s="3">
        <f t="shared" si="6"/>
        <v>0</v>
      </c>
      <c r="FQ21" s="3">
        <f t="shared" si="6"/>
        <v>0</v>
      </c>
      <c r="FR21" s="3">
        <f t="shared" si="6"/>
        <v>0</v>
      </c>
      <c r="FS21" s="3">
        <f t="shared" si="6"/>
        <v>0</v>
      </c>
      <c r="FT21" s="3">
        <f t="shared" si="6"/>
        <v>0</v>
      </c>
      <c r="FU21" s="3">
        <f t="shared" si="6"/>
        <v>0</v>
      </c>
      <c r="FV21" s="3">
        <f t="shared" si="6"/>
        <v>0</v>
      </c>
      <c r="FW21" s="3">
        <f t="shared" si="6"/>
        <v>0</v>
      </c>
      <c r="FX21" s="3">
        <f t="shared" si="6"/>
        <v>0</v>
      </c>
      <c r="FY21" s="3">
        <f t="shared" si="6"/>
        <v>0</v>
      </c>
      <c r="FZ21" s="3">
        <f t="shared" si="6"/>
        <v>0</v>
      </c>
      <c r="GA21" s="3">
        <f t="shared" si="6"/>
        <v>0</v>
      </c>
      <c r="GB21" s="3">
        <f t="shared" si="6"/>
        <v>0</v>
      </c>
      <c r="GC21" s="3">
        <f t="shared" si="6"/>
        <v>0</v>
      </c>
      <c r="GD21" s="3">
        <f t="shared" si="6"/>
        <v>0</v>
      </c>
      <c r="GE21" s="3">
        <f t="shared" si="6"/>
        <v>0</v>
      </c>
      <c r="GF21" s="3">
        <f t="shared" si="6"/>
        <v>0</v>
      </c>
      <c r="GG21" s="3">
        <f t="shared" si="6"/>
        <v>0</v>
      </c>
      <c r="GH21" s="3">
        <f t="shared" si="6"/>
        <v>0</v>
      </c>
      <c r="GI21" s="3">
        <f t="shared" si="6"/>
        <v>0</v>
      </c>
      <c r="GJ21" s="3">
        <f t="shared" si="6"/>
        <v>0</v>
      </c>
      <c r="GK21" s="3">
        <f t="shared" si="6"/>
        <v>0</v>
      </c>
      <c r="GL21" s="3">
        <f t="shared" si="6"/>
        <v>0</v>
      </c>
      <c r="GM21" s="3">
        <f t="shared" ref="GM21:GW21" si="7">SUM(GM13:GM20)</f>
        <v>0</v>
      </c>
      <c r="GN21" s="3">
        <f t="shared" si="7"/>
        <v>0</v>
      </c>
      <c r="GO21" s="3">
        <f t="shared" si="7"/>
        <v>0</v>
      </c>
      <c r="GP21" s="3">
        <f t="shared" si="7"/>
        <v>0</v>
      </c>
      <c r="GQ21" s="3">
        <f t="shared" si="7"/>
        <v>0</v>
      </c>
      <c r="GR21" s="3">
        <f t="shared" si="7"/>
        <v>0</v>
      </c>
      <c r="GS21" s="3">
        <f t="shared" si="7"/>
        <v>0</v>
      </c>
      <c r="GT21" s="3">
        <f t="shared" si="7"/>
        <v>0</v>
      </c>
      <c r="GU21" s="3">
        <f t="shared" si="7"/>
        <v>0</v>
      </c>
      <c r="GV21" s="3">
        <f t="shared" si="7"/>
        <v>0</v>
      </c>
      <c r="GW21" s="3">
        <f t="shared" si="7"/>
        <v>0</v>
      </c>
    </row>
    <row r="22" spans="1:205" x14ac:dyDescent="0.2">
      <c r="A22" s="1" t="s">
        <v>307</v>
      </c>
      <c r="B22" s="3">
        <f>SUM(B21,B12)</f>
        <v>15</v>
      </c>
      <c r="C22" s="3">
        <f t="shared" ref="C22:BN22" si="8">SUM(C21,C12)</f>
        <v>40</v>
      </c>
      <c r="D22" s="3">
        <f t="shared" si="8"/>
        <v>69</v>
      </c>
      <c r="E22" s="3">
        <f t="shared" si="8"/>
        <v>97</v>
      </c>
      <c r="F22" s="3">
        <f t="shared" si="8"/>
        <v>138</v>
      </c>
      <c r="G22" s="3">
        <f t="shared" si="8"/>
        <v>154</v>
      </c>
      <c r="H22" s="3">
        <f t="shared" si="8"/>
        <v>161</v>
      </c>
      <c r="I22" s="3">
        <f t="shared" si="8"/>
        <v>166</v>
      </c>
      <c r="J22" s="3">
        <f t="shared" si="8"/>
        <v>161</v>
      </c>
      <c r="K22" s="3">
        <f t="shared" si="8"/>
        <v>167</v>
      </c>
      <c r="L22" s="3">
        <f t="shared" si="8"/>
        <v>180</v>
      </c>
      <c r="M22" s="3">
        <f t="shared" si="8"/>
        <v>187</v>
      </c>
      <c r="N22" s="3">
        <f t="shared" si="8"/>
        <v>205</v>
      </c>
      <c r="O22" s="3">
        <f t="shared" si="8"/>
        <v>213</v>
      </c>
      <c r="P22" s="3">
        <f t="shared" si="8"/>
        <v>232</v>
      </c>
      <c r="Q22" s="3">
        <f t="shared" si="8"/>
        <v>263</v>
      </c>
      <c r="R22" s="3">
        <f t="shared" si="8"/>
        <v>285</v>
      </c>
      <c r="S22" s="3">
        <f t="shared" si="8"/>
        <v>302</v>
      </c>
      <c r="T22" s="3">
        <f t="shared" si="8"/>
        <v>298</v>
      </c>
      <c r="U22" s="3">
        <f t="shared" si="8"/>
        <v>291</v>
      </c>
      <c r="V22" s="3">
        <f t="shared" si="8"/>
        <v>286</v>
      </c>
      <c r="W22" s="3">
        <f t="shared" si="8"/>
        <v>303</v>
      </c>
      <c r="X22" s="3">
        <f t="shared" si="8"/>
        <v>313</v>
      </c>
      <c r="Y22" s="3">
        <f t="shared" si="8"/>
        <v>316</v>
      </c>
      <c r="Z22" s="3">
        <f t="shared" si="8"/>
        <v>308</v>
      </c>
      <c r="AA22" s="3">
        <f t="shared" si="8"/>
        <v>294</v>
      </c>
      <c r="AB22" s="3">
        <f t="shared" si="8"/>
        <v>307</v>
      </c>
      <c r="AC22" s="3">
        <f t="shared" si="8"/>
        <v>329</v>
      </c>
      <c r="AD22" s="3">
        <f t="shared" si="8"/>
        <v>355</v>
      </c>
      <c r="AE22" s="3">
        <f t="shared" si="8"/>
        <v>390</v>
      </c>
      <c r="AF22" s="3">
        <f t="shared" si="8"/>
        <v>397</v>
      </c>
      <c r="AG22" s="3">
        <f t="shared" si="8"/>
        <v>391</v>
      </c>
      <c r="AH22" s="3">
        <f t="shared" si="8"/>
        <v>394</v>
      </c>
      <c r="AI22" s="3">
        <f t="shared" si="8"/>
        <v>398</v>
      </c>
      <c r="AJ22" s="3">
        <f t="shared" si="8"/>
        <v>407</v>
      </c>
      <c r="AK22" s="3">
        <f t="shared" si="8"/>
        <v>428</v>
      </c>
      <c r="AL22" s="3">
        <f t="shared" si="8"/>
        <v>455</v>
      </c>
      <c r="AM22" s="3">
        <f t="shared" si="8"/>
        <v>470</v>
      </c>
      <c r="AN22" s="3">
        <f t="shared" si="8"/>
        <v>489</v>
      </c>
      <c r="AO22" s="3">
        <f t="shared" si="8"/>
        <v>511</v>
      </c>
      <c r="AP22" s="3">
        <f t="shared" si="8"/>
        <v>546</v>
      </c>
      <c r="AQ22" s="3">
        <f t="shared" si="8"/>
        <v>604</v>
      </c>
      <c r="AR22" s="3">
        <f t="shared" si="8"/>
        <v>621</v>
      </c>
      <c r="AS22" s="3">
        <f t="shared" si="8"/>
        <v>600</v>
      </c>
      <c r="AT22" s="3">
        <f t="shared" si="8"/>
        <v>607</v>
      </c>
      <c r="AU22" s="3">
        <f t="shared" si="8"/>
        <v>621</v>
      </c>
      <c r="AV22" s="3">
        <f t="shared" si="8"/>
        <v>648</v>
      </c>
      <c r="AW22" s="3">
        <f t="shared" si="8"/>
        <v>649</v>
      </c>
      <c r="AX22" s="3">
        <f t="shared" si="8"/>
        <v>636</v>
      </c>
      <c r="AY22" s="3">
        <f t="shared" si="8"/>
        <v>656</v>
      </c>
      <c r="AZ22" s="3">
        <f t="shared" si="8"/>
        <v>677</v>
      </c>
      <c r="BA22" s="3">
        <f t="shared" si="8"/>
        <v>709</v>
      </c>
      <c r="BB22" s="3">
        <f t="shared" si="8"/>
        <v>750</v>
      </c>
      <c r="BC22" s="3">
        <f t="shared" si="8"/>
        <v>765</v>
      </c>
      <c r="BD22" s="3">
        <f t="shared" si="8"/>
        <v>753</v>
      </c>
      <c r="BE22" s="3">
        <f t="shared" si="8"/>
        <v>736</v>
      </c>
      <c r="BF22" s="3">
        <f t="shared" si="8"/>
        <v>739</v>
      </c>
      <c r="BG22" s="3">
        <f t="shared" si="8"/>
        <v>733</v>
      </c>
      <c r="BH22" s="3">
        <f t="shared" si="8"/>
        <v>729</v>
      </c>
      <c r="BI22" s="3">
        <f t="shared" si="8"/>
        <v>721</v>
      </c>
      <c r="BJ22" s="3">
        <f t="shared" si="8"/>
        <v>731</v>
      </c>
      <c r="BK22" s="3">
        <f t="shared" si="8"/>
        <v>739</v>
      </c>
      <c r="BL22" s="3">
        <f t="shared" si="8"/>
        <v>750</v>
      </c>
      <c r="BM22" s="3">
        <f t="shared" si="8"/>
        <v>755</v>
      </c>
      <c r="BN22" s="3">
        <f t="shared" si="8"/>
        <v>768</v>
      </c>
      <c r="BO22" s="3">
        <f t="shared" ref="BO22:DZ22" si="9">SUM(BO21,BO12)</f>
        <v>805</v>
      </c>
      <c r="BP22" s="3">
        <f t="shared" si="9"/>
        <v>788</v>
      </c>
      <c r="BQ22" s="3">
        <f t="shared" si="9"/>
        <v>750</v>
      </c>
      <c r="BR22" s="3">
        <f t="shared" si="9"/>
        <v>712</v>
      </c>
      <c r="BS22" s="3">
        <f t="shared" si="9"/>
        <v>697</v>
      </c>
      <c r="BT22" s="3">
        <f t="shared" si="9"/>
        <v>692</v>
      </c>
      <c r="BU22" s="3">
        <f t="shared" si="9"/>
        <v>672</v>
      </c>
      <c r="BV22" s="3">
        <f t="shared" si="9"/>
        <v>0</v>
      </c>
      <c r="BW22" s="3">
        <f t="shared" si="9"/>
        <v>0</v>
      </c>
      <c r="BX22" s="3">
        <f t="shared" si="9"/>
        <v>0</v>
      </c>
      <c r="BY22" s="3">
        <f t="shared" si="9"/>
        <v>0</v>
      </c>
      <c r="BZ22" s="3">
        <f t="shared" si="9"/>
        <v>0</v>
      </c>
      <c r="CA22" s="3">
        <f t="shared" si="9"/>
        <v>0</v>
      </c>
      <c r="CB22" s="3">
        <f t="shared" si="9"/>
        <v>0</v>
      </c>
      <c r="CC22" s="3">
        <f t="shared" si="9"/>
        <v>0</v>
      </c>
      <c r="CD22" s="3">
        <f t="shared" si="9"/>
        <v>0</v>
      </c>
      <c r="CE22" s="3">
        <f t="shared" si="9"/>
        <v>0</v>
      </c>
      <c r="CF22" s="3">
        <f t="shared" si="9"/>
        <v>0</v>
      </c>
      <c r="CG22" s="3">
        <f t="shared" si="9"/>
        <v>0</v>
      </c>
      <c r="CH22" s="3">
        <f t="shared" si="9"/>
        <v>0</v>
      </c>
      <c r="CI22" s="3">
        <f t="shared" si="9"/>
        <v>0</v>
      </c>
      <c r="CJ22" s="3">
        <f t="shared" si="9"/>
        <v>0</v>
      </c>
      <c r="CK22" s="3">
        <f t="shared" si="9"/>
        <v>0</v>
      </c>
      <c r="CL22" s="3">
        <f t="shared" si="9"/>
        <v>0</v>
      </c>
      <c r="CM22" s="3">
        <f t="shared" si="9"/>
        <v>0</v>
      </c>
      <c r="CN22" s="3">
        <f t="shared" si="9"/>
        <v>0</v>
      </c>
      <c r="CO22" s="3">
        <f t="shared" si="9"/>
        <v>0</v>
      </c>
      <c r="CP22" s="3">
        <f t="shared" si="9"/>
        <v>0</v>
      </c>
      <c r="CQ22" s="3">
        <f t="shared" si="9"/>
        <v>0</v>
      </c>
      <c r="CR22" s="3">
        <f t="shared" si="9"/>
        <v>0</v>
      </c>
      <c r="CS22" s="3">
        <f t="shared" si="9"/>
        <v>0</v>
      </c>
      <c r="CT22" s="3">
        <f t="shared" si="9"/>
        <v>0</v>
      </c>
      <c r="CU22" s="3">
        <f t="shared" si="9"/>
        <v>0</v>
      </c>
      <c r="CV22" s="3">
        <f t="shared" si="9"/>
        <v>0</v>
      </c>
      <c r="CW22" s="3">
        <f t="shared" si="9"/>
        <v>0</v>
      </c>
      <c r="CX22" s="3">
        <f t="shared" si="9"/>
        <v>0</v>
      </c>
      <c r="CY22" s="3">
        <f t="shared" si="9"/>
        <v>0</v>
      </c>
      <c r="CZ22" s="3">
        <f t="shared" si="9"/>
        <v>0</v>
      </c>
      <c r="DA22" s="3">
        <f t="shared" si="9"/>
        <v>0</v>
      </c>
      <c r="DB22" s="3">
        <f t="shared" si="9"/>
        <v>0</v>
      </c>
      <c r="DC22" s="3">
        <f t="shared" si="9"/>
        <v>0</v>
      </c>
      <c r="DD22" s="3">
        <f t="shared" si="9"/>
        <v>0</v>
      </c>
      <c r="DE22" s="3">
        <f t="shared" si="9"/>
        <v>0</v>
      </c>
      <c r="DF22" s="3">
        <f t="shared" si="9"/>
        <v>0</v>
      </c>
      <c r="DG22" s="3">
        <f t="shared" si="9"/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  <c r="DO22" s="3">
        <f t="shared" si="9"/>
        <v>0</v>
      </c>
      <c r="DP22" s="3">
        <f t="shared" si="9"/>
        <v>0</v>
      </c>
      <c r="DQ22" s="3">
        <f t="shared" si="9"/>
        <v>0</v>
      </c>
      <c r="DR22" s="3">
        <f t="shared" si="9"/>
        <v>0</v>
      </c>
      <c r="DS22" s="3">
        <f t="shared" si="9"/>
        <v>0</v>
      </c>
      <c r="DT22" s="3">
        <f t="shared" si="9"/>
        <v>0</v>
      </c>
      <c r="DU22" s="3">
        <f t="shared" si="9"/>
        <v>0</v>
      </c>
      <c r="DV22" s="3">
        <f t="shared" si="9"/>
        <v>0</v>
      </c>
      <c r="DW22" s="3">
        <f t="shared" si="9"/>
        <v>0</v>
      </c>
      <c r="DX22" s="3">
        <f t="shared" si="9"/>
        <v>0</v>
      </c>
      <c r="DY22" s="3">
        <f t="shared" si="9"/>
        <v>0</v>
      </c>
      <c r="DZ22" s="3">
        <f t="shared" si="9"/>
        <v>0</v>
      </c>
      <c r="EA22" s="3">
        <f t="shared" ref="EA22:GL22" si="10">SUM(EA21,EA12)</f>
        <v>0</v>
      </c>
      <c r="EB22" s="3">
        <f t="shared" si="10"/>
        <v>0</v>
      </c>
      <c r="EC22" s="3">
        <f t="shared" si="10"/>
        <v>0</v>
      </c>
      <c r="ED22" s="3">
        <f t="shared" si="10"/>
        <v>0</v>
      </c>
      <c r="EE22" s="3">
        <f t="shared" si="10"/>
        <v>0</v>
      </c>
      <c r="EF22" s="3">
        <f t="shared" si="10"/>
        <v>0</v>
      </c>
      <c r="EG22" s="3">
        <f t="shared" si="10"/>
        <v>0</v>
      </c>
      <c r="EH22" s="3">
        <f t="shared" si="10"/>
        <v>0</v>
      </c>
      <c r="EI22" s="3">
        <f t="shared" si="10"/>
        <v>0</v>
      </c>
      <c r="EJ22" s="3">
        <f t="shared" si="10"/>
        <v>0</v>
      </c>
      <c r="EK22" s="3">
        <f t="shared" si="10"/>
        <v>0</v>
      </c>
      <c r="EL22" s="3">
        <f t="shared" si="10"/>
        <v>0</v>
      </c>
      <c r="EM22" s="3">
        <f t="shared" si="10"/>
        <v>0</v>
      </c>
      <c r="EN22" s="3">
        <f t="shared" si="10"/>
        <v>0</v>
      </c>
      <c r="EO22" s="3">
        <f t="shared" si="10"/>
        <v>0</v>
      </c>
      <c r="EP22" s="3">
        <f t="shared" si="10"/>
        <v>0</v>
      </c>
      <c r="EQ22" s="3">
        <f t="shared" si="10"/>
        <v>0</v>
      </c>
      <c r="ER22" s="3">
        <f t="shared" si="10"/>
        <v>0</v>
      </c>
      <c r="ES22" s="3">
        <f t="shared" si="10"/>
        <v>0</v>
      </c>
      <c r="ET22" s="3">
        <f t="shared" si="10"/>
        <v>0</v>
      </c>
      <c r="EU22" s="3">
        <f t="shared" si="10"/>
        <v>0</v>
      </c>
      <c r="EV22" s="3">
        <f t="shared" si="10"/>
        <v>0</v>
      </c>
      <c r="EW22" s="3">
        <f t="shared" si="10"/>
        <v>0</v>
      </c>
      <c r="EX22" s="3">
        <f t="shared" si="10"/>
        <v>0</v>
      </c>
      <c r="EY22" s="3">
        <f t="shared" si="10"/>
        <v>0</v>
      </c>
      <c r="EZ22" s="3">
        <f t="shared" si="10"/>
        <v>0</v>
      </c>
      <c r="FA22" s="3">
        <f t="shared" si="10"/>
        <v>0</v>
      </c>
      <c r="FB22" s="3">
        <f t="shared" si="10"/>
        <v>0</v>
      </c>
      <c r="FC22" s="3">
        <f t="shared" si="10"/>
        <v>0</v>
      </c>
      <c r="FD22" s="3">
        <f t="shared" si="10"/>
        <v>0</v>
      </c>
      <c r="FE22" s="3">
        <f t="shared" si="10"/>
        <v>0</v>
      </c>
      <c r="FF22" s="3">
        <f t="shared" si="10"/>
        <v>0</v>
      </c>
      <c r="FG22" s="3">
        <f t="shared" si="10"/>
        <v>0</v>
      </c>
      <c r="FH22" s="3">
        <f t="shared" si="10"/>
        <v>0</v>
      </c>
      <c r="FI22" s="3">
        <f t="shared" si="10"/>
        <v>0</v>
      </c>
      <c r="FJ22" s="3">
        <f t="shared" si="10"/>
        <v>0</v>
      </c>
      <c r="FK22" s="3">
        <f t="shared" si="10"/>
        <v>0</v>
      </c>
      <c r="FL22" s="3">
        <f t="shared" si="10"/>
        <v>0</v>
      </c>
      <c r="FM22" s="3">
        <f t="shared" si="10"/>
        <v>0</v>
      </c>
      <c r="FN22" s="3">
        <f t="shared" si="10"/>
        <v>0</v>
      </c>
      <c r="FO22" s="3">
        <f t="shared" si="10"/>
        <v>0</v>
      </c>
      <c r="FP22" s="3">
        <f t="shared" si="10"/>
        <v>0</v>
      </c>
      <c r="FQ22" s="3">
        <f t="shared" si="10"/>
        <v>0</v>
      </c>
      <c r="FR22" s="3">
        <f t="shared" si="10"/>
        <v>0</v>
      </c>
      <c r="FS22" s="3">
        <f t="shared" si="10"/>
        <v>0</v>
      </c>
      <c r="FT22" s="3">
        <f t="shared" si="10"/>
        <v>0</v>
      </c>
      <c r="FU22" s="3">
        <f t="shared" si="10"/>
        <v>0</v>
      </c>
      <c r="FV22" s="3">
        <f t="shared" si="10"/>
        <v>0</v>
      </c>
      <c r="FW22" s="3">
        <f t="shared" si="10"/>
        <v>0</v>
      </c>
      <c r="FX22" s="3">
        <f t="shared" si="10"/>
        <v>0</v>
      </c>
      <c r="FY22" s="3">
        <f t="shared" si="10"/>
        <v>0</v>
      </c>
      <c r="FZ22" s="3">
        <f t="shared" si="10"/>
        <v>0</v>
      </c>
      <c r="GA22" s="3">
        <f t="shared" si="10"/>
        <v>0</v>
      </c>
      <c r="GB22" s="3">
        <f t="shared" si="10"/>
        <v>0</v>
      </c>
      <c r="GC22" s="3">
        <f t="shared" si="10"/>
        <v>0</v>
      </c>
      <c r="GD22" s="3">
        <f t="shared" si="10"/>
        <v>0</v>
      </c>
      <c r="GE22" s="3">
        <f t="shared" si="10"/>
        <v>0</v>
      </c>
      <c r="GF22" s="3">
        <f t="shared" si="10"/>
        <v>0</v>
      </c>
      <c r="GG22" s="3">
        <f t="shared" si="10"/>
        <v>0</v>
      </c>
      <c r="GH22" s="3">
        <f t="shared" si="10"/>
        <v>0</v>
      </c>
      <c r="GI22" s="3">
        <f t="shared" si="10"/>
        <v>0</v>
      </c>
      <c r="GJ22" s="3">
        <f t="shared" si="10"/>
        <v>0</v>
      </c>
      <c r="GK22" s="3">
        <f t="shared" si="10"/>
        <v>0</v>
      </c>
      <c r="GL22" s="3">
        <f t="shared" si="10"/>
        <v>0</v>
      </c>
      <c r="GM22" s="3">
        <f t="shared" ref="GM22:GW22" si="11">SUM(GM21,GM12)</f>
        <v>0</v>
      </c>
      <c r="GN22" s="3">
        <f t="shared" si="11"/>
        <v>0</v>
      </c>
      <c r="GO22" s="3">
        <f t="shared" si="11"/>
        <v>0</v>
      </c>
      <c r="GP22" s="3">
        <f t="shared" si="11"/>
        <v>0</v>
      </c>
      <c r="GQ22" s="3">
        <f t="shared" si="11"/>
        <v>0</v>
      </c>
      <c r="GR22" s="3">
        <f t="shared" si="11"/>
        <v>0</v>
      </c>
      <c r="GS22" s="3">
        <f t="shared" si="11"/>
        <v>0</v>
      </c>
      <c r="GT22" s="3">
        <f t="shared" si="11"/>
        <v>0</v>
      </c>
      <c r="GU22" s="3">
        <f t="shared" si="11"/>
        <v>0</v>
      </c>
      <c r="GV22" s="3">
        <f t="shared" si="11"/>
        <v>0</v>
      </c>
      <c r="GW22" s="3">
        <f t="shared" si="11"/>
        <v>0</v>
      </c>
    </row>
    <row r="23" spans="1:205" x14ac:dyDescent="0.2">
      <c r="A23" s="1" t="s">
        <v>308</v>
      </c>
      <c r="B23" s="3">
        <v>219</v>
      </c>
      <c r="C23" s="3">
        <v>651</v>
      </c>
      <c r="D23" s="3">
        <v>1214</v>
      </c>
      <c r="E23" s="3">
        <v>1921</v>
      </c>
      <c r="F23" s="3">
        <v>2687</v>
      </c>
      <c r="G23" s="3">
        <v>3190</v>
      </c>
      <c r="H23" s="3">
        <v>3361</v>
      </c>
      <c r="I23" s="3">
        <v>3569</v>
      </c>
      <c r="J23" s="3">
        <v>3760</v>
      </c>
      <c r="K23" s="3">
        <v>3927</v>
      </c>
      <c r="L23" s="3">
        <v>4141</v>
      </c>
      <c r="M23" s="3">
        <v>4206</v>
      </c>
      <c r="N23" s="3">
        <v>4476</v>
      </c>
      <c r="O23" s="3">
        <v>4772</v>
      </c>
      <c r="P23" s="3">
        <v>5093</v>
      </c>
      <c r="Q23" s="3">
        <v>5525</v>
      </c>
      <c r="R23" s="3">
        <v>5795</v>
      </c>
      <c r="S23" s="3">
        <v>6074</v>
      </c>
      <c r="T23" s="3">
        <v>6010</v>
      </c>
      <c r="U23" s="3">
        <v>6102</v>
      </c>
      <c r="V23" s="3">
        <v>6293</v>
      </c>
      <c r="W23" s="3">
        <v>6536</v>
      </c>
      <c r="X23" s="3">
        <v>6608</v>
      </c>
      <c r="Y23" s="3">
        <v>6497</v>
      </c>
      <c r="Z23" s="3">
        <v>6354</v>
      </c>
      <c r="AA23" s="3">
        <v>6467</v>
      </c>
      <c r="AB23" s="3">
        <v>6770</v>
      </c>
      <c r="AC23" s="3">
        <v>7147</v>
      </c>
      <c r="AD23" s="3">
        <v>7563</v>
      </c>
      <c r="AE23" s="3">
        <v>8134</v>
      </c>
      <c r="AF23" s="3">
        <v>8173</v>
      </c>
      <c r="AG23" s="3">
        <v>8265</v>
      </c>
      <c r="AH23" s="3">
        <v>8424</v>
      </c>
      <c r="AI23" s="3">
        <v>8567</v>
      </c>
      <c r="AJ23" s="3">
        <v>8912</v>
      </c>
      <c r="AK23" s="3">
        <v>9148</v>
      </c>
      <c r="AL23" s="3">
        <v>9333</v>
      </c>
      <c r="AM23" s="3">
        <v>9782</v>
      </c>
      <c r="AN23" s="3">
        <v>10382</v>
      </c>
      <c r="AO23" s="3">
        <v>11044</v>
      </c>
      <c r="AP23" s="3">
        <v>11941</v>
      </c>
      <c r="AQ23" s="3">
        <v>12869</v>
      </c>
      <c r="AR23" s="3">
        <v>13019</v>
      </c>
      <c r="AS23" s="3">
        <v>13399</v>
      </c>
      <c r="AT23" s="3">
        <v>13840</v>
      </c>
      <c r="AU23" s="3">
        <v>14170</v>
      </c>
      <c r="AV23" s="3">
        <v>14556</v>
      </c>
      <c r="AW23" s="3">
        <v>14631</v>
      </c>
      <c r="AX23" s="3">
        <v>14905</v>
      </c>
      <c r="AY23" s="3">
        <v>15340</v>
      </c>
      <c r="AZ23" s="3">
        <v>15880</v>
      </c>
      <c r="BA23" s="3">
        <v>16498</v>
      </c>
      <c r="BB23" s="3">
        <v>17208</v>
      </c>
      <c r="BC23" s="3">
        <v>17614</v>
      </c>
      <c r="BD23" s="3">
        <v>17307</v>
      </c>
      <c r="BE23" s="3">
        <v>17023</v>
      </c>
      <c r="BF23" s="3">
        <v>16878</v>
      </c>
      <c r="BG23" s="3">
        <v>16740</v>
      </c>
      <c r="BH23" s="3">
        <v>16625</v>
      </c>
      <c r="BI23" s="3">
        <v>16348</v>
      </c>
      <c r="BJ23" s="3">
        <v>16062</v>
      </c>
      <c r="BK23" s="3">
        <v>16088</v>
      </c>
      <c r="BL23" s="3">
        <v>16301</v>
      </c>
      <c r="BM23" s="3">
        <v>16484</v>
      </c>
      <c r="BN23" s="3">
        <v>16852</v>
      </c>
      <c r="BO23" s="3">
        <v>17075</v>
      </c>
      <c r="BP23" s="3">
        <v>16805</v>
      </c>
      <c r="BQ23" s="3">
        <v>16406</v>
      </c>
      <c r="BR23" s="3">
        <v>16101</v>
      </c>
      <c r="BS23" s="3">
        <v>16020</v>
      </c>
      <c r="BT23" s="3">
        <v>15965</v>
      </c>
      <c r="BU23" s="3">
        <v>15751</v>
      </c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 t="s">
        <v>340</v>
      </c>
      <c r="I25" s="22"/>
      <c r="J25" s="22"/>
      <c r="K25" s="23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2007</v>
      </c>
      <c r="C26" s="23">
        <v>2008</v>
      </c>
      <c r="D26" s="23">
        <v>2009</v>
      </c>
      <c r="E26" s="23">
        <v>2010</v>
      </c>
      <c r="F26" s="23">
        <v>2011</v>
      </c>
      <c r="G26" s="23">
        <v>2012</v>
      </c>
      <c r="H26" s="23">
        <v>2007</v>
      </c>
      <c r="I26" s="23">
        <v>2008</v>
      </c>
      <c r="J26" s="23">
        <v>2009</v>
      </c>
      <c r="K26" s="23">
        <v>2010</v>
      </c>
      <c r="L26" s="23">
        <v>2011</v>
      </c>
      <c r="M26" s="23">
        <v>2012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</row>
    <row r="27" spans="1:205" ht="12" x14ac:dyDescent="0.2">
      <c r="A27" s="24" t="s">
        <v>301</v>
      </c>
      <c r="B27" s="25">
        <f>SUM(B5:M5)/12</f>
        <v>8.5833333333333339</v>
      </c>
      <c r="C27" s="25">
        <f>SUM(N5:Y5)/12</f>
        <v>9.0833333333333339</v>
      </c>
      <c r="D27" s="25">
        <f>SUM(Z5:AK5)/12</f>
        <v>11.75</v>
      </c>
      <c r="E27" s="25">
        <f>SUM(AL5:AW5)/12</f>
        <v>18.333333333333332</v>
      </c>
      <c r="F27" s="25">
        <f>SUM(AX5:BI5)/12</f>
        <v>18.583333333333332</v>
      </c>
      <c r="G27" s="25">
        <f>SUM(BJ5:BU5)/12</f>
        <v>20.833333333333332</v>
      </c>
      <c r="H27" s="31">
        <f>(B27/B50)*100</f>
        <v>0.29234786557674841</v>
      </c>
      <c r="I27" s="31">
        <f t="shared" ref="I27:M42" si="12">(C27/C50)*100</f>
        <v>0.31311042169366887</v>
      </c>
      <c r="J27" s="31">
        <f t="shared" si="12"/>
        <v>0.40912256267409469</v>
      </c>
      <c r="K27" s="31">
        <f t="shared" si="12"/>
        <v>0.64827911362564827</v>
      </c>
      <c r="L27" s="31">
        <f t="shared" si="12"/>
        <v>0.66109332384679231</v>
      </c>
      <c r="M27" s="31">
        <f t="shared" si="12"/>
        <v>0.75210589651022863</v>
      </c>
      <c r="N27" s="25"/>
      <c r="O27" s="25"/>
      <c r="P27" s="25"/>
      <c r="Q27" s="25"/>
      <c r="R27" s="25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</row>
    <row r="28" spans="1:205" ht="12" x14ac:dyDescent="0.2">
      <c r="A28" s="24" t="s">
        <v>302</v>
      </c>
      <c r="B28" s="25">
        <f t="shared" ref="B28:B44" si="13">SUM(B6:M6)/12</f>
        <v>8.0833333333333339</v>
      </c>
      <c r="C28" s="25">
        <f t="shared" ref="C28:C44" si="14">SUM(N6:Y6)/12</f>
        <v>13</v>
      </c>
      <c r="D28" s="25">
        <f t="shared" ref="D28:D44" si="15">SUM(Z6:AK6)/12</f>
        <v>19.833333333333332</v>
      </c>
      <c r="E28" s="25">
        <f t="shared" ref="E28:E45" si="16">SUM(AL6:AW6)/12</f>
        <v>26.5</v>
      </c>
      <c r="F28" s="25">
        <f t="shared" ref="F28:F45" si="17">SUM(AX6:BI6)/12</f>
        <v>37.083333333333336</v>
      </c>
      <c r="G28" s="25">
        <f t="shared" ref="G28:G45" si="18">SUM(BJ6:BU6)/12</f>
        <v>42.083333333333336</v>
      </c>
      <c r="H28" s="31">
        <f t="shared" ref="H28:M43" si="19">(B28/B51)*100</f>
        <v>0.15016409684810206</v>
      </c>
      <c r="I28" s="31">
        <f t="shared" si="12"/>
        <v>0.24168060977876929</v>
      </c>
      <c r="J28" s="31">
        <f t="shared" si="12"/>
        <v>0.3677606774213486</v>
      </c>
      <c r="K28" s="31">
        <f t="shared" si="12"/>
        <v>0.49868272487768162</v>
      </c>
      <c r="L28" s="31">
        <f t="shared" si="12"/>
        <v>0.69626987107272498</v>
      </c>
      <c r="M28" s="31">
        <f t="shared" si="12"/>
        <v>0.80265751160277199</v>
      </c>
      <c r="N28" s="25"/>
      <c r="O28" s="25"/>
      <c r="P28" s="25"/>
      <c r="Q28" s="25"/>
      <c r="R28" s="25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</row>
    <row r="29" spans="1:205" ht="12" x14ac:dyDescent="0.2">
      <c r="A29" s="24" t="s">
        <v>310</v>
      </c>
      <c r="B29" s="25">
        <f t="shared" si="13"/>
        <v>11.416666666666666</v>
      </c>
      <c r="C29" s="25">
        <f t="shared" si="14"/>
        <v>19</v>
      </c>
      <c r="D29" s="25">
        <f t="shared" si="15"/>
        <v>26</v>
      </c>
      <c r="E29" s="25">
        <f t="shared" si="16"/>
        <v>54</v>
      </c>
      <c r="F29" s="25">
        <f t="shared" si="17"/>
        <v>58.666666666666664</v>
      </c>
      <c r="G29" s="25">
        <f t="shared" si="18"/>
        <v>67.333333333333329</v>
      </c>
      <c r="H29" s="31">
        <f t="shared" si="19"/>
        <v>0.14871260475011941</v>
      </c>
      <c r="I29" s="31">
        <f t="shared" si="12"/>
        <v>0.2499013547283967</v>
      </c>
      <c r="J29" s="31">
        <f t="shared" si="12"/>
        <v>0.34638955502264851</v>
      </c>
      <c r="K29" s="31">
        <f t="shared" si="12"/>
        <v>0.72182863253575724</v>
      </c>
      <c r="L29" s="31">
        <f t="shared" si="12"/>
        <v>0.79786028378439644</v>
      </c>
      <c r="M29" s="31">
        <f t="shared" si="12"/>
        <v>0.92605327098519219</v>
      </c>
      <c r="N29" s="25"/>
      <c r="O29" s="25"/>
      <c r="P29" s="25"/>
      <c r="Q29" s="25"/>
      <c r="R29" s="25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</row>
    <row r="30" spans="1:205" ht="12" x14ac:dyDescent="0.2">
      <c r="A30" s="24" t="s">
        <v>311</v>
      </c>
      <c r="B30" s="25">
        <f t="shared" si="13"/>
        <v>27.416666666666668</v>
      </c>
      <c r="C30" s="25">
        <f t="shared" si="14"/>
        <v>69.666666666666671</v>
      </c>
      <c r="D30" s="25">
        <f t="shared" si="15"/>
        <v>82.916666666666671</v>
      </c>
      <c r="E30" s="25">
        <f t="shared" si="16"/>
        <v>115.75</v>
      </c>
      <c r="F30" s="25">
        <f t="shared" si="17"/>
        <v>160.58333333333334</v>
      </c>
      <c r="G30" s="25">
        <f t="shared" si="18"/>
        <v>174.66666666666666</v>
      </c>
      <c r="H30" s="31">
        <f t="shared" si="19"/>
        <v>9.2234370619568268E-2</v>
      </c>
      <c r="I30" s="31">
        <f t="shared" si="12"/>
        <v>0.23478925137054013</v>
      </c>
      <c r="J30" s="31">
        <f t="shared" si="12"/>
        <v>0.27878645237935129</v>
      </c>
      <c r="K30" s="31">
        <f t="shared" si="12"/>
        <v>0.38833159995974098</v>
      </c>
      <c r="L30" s="31">
        <f t="shared" si="12"/>
        <v>0.54048444459403366</v>
      </c>
      <c r="M30" s="31">
        <f t="shared" si="12"/>
        <v>0.58955232276864566</v>
      </c>
      <c r="N30" s="25"/>
      <c r="O30" s="25"/>
      <c r="P30" s="25"/>
      <c r="Q30" s="25"/>
      <c r="R30" s="25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</row>
    <row r="31" spans="1:205" ht="12" x14ac:dyDescent="0.2">
      <c r="A31" s="24" t="s">
        <v>312</v>
      </c>
      <c r="B31" s="25">
        <f t="shared" si="13"/>
        <v>7.583333333333333</v>
      </c>
      <c r="C31" s="25">
        <f t="shared" si="14"/>
        <v>15.333333333333334</v>
      </c>
      <c r="D31" s="25">
        <f t="shared" si="15"/>
        <v>24.083333333333332</v>
      </c>
      <c r="E31" s="25">
        <f t="shared" si="16"/>
        <v>42.5</v>
      </c>
      <c r="F31" s="25">
        <f t="shared" si="17"/>
        <v>46.166666666666664</v>
      </c>
      <c r="G31" s="25">
        <f t="shared" si="18"/>
        <v>39.333333333333336</v>
      </c>
      <c r="H31" s="31">
        <f t="shared" si="19"/>
        <v>0.13440860215053763</v>
      </c>
      <c r="I31" s="31">
        <f t="shared" si="12"/>
        <v>0.27133840618179678</v>
      </c>
      <c r="J31" s="31">
        <f t="shared" si="12"/>
        <v>0.43222062694424507</v>
      </c>
      <c r="K31" s="31">
        <f t="shared" si="12"/>
        <v>0.77724945135332846</v>
      </c>
      <c r="L31" s="31">
        <f t="shared" si="12"/>
        <v>0.85939439066765944</v>
      </c>
      <c r="M31" s="31">
        <f t="shared" si="12"/>
        <v>0.74749778284555934</v>
      </c>
      <c r="N31" s="25"/>
      <c r="O31" s="25"/>
      <c r="P31" s="25"/>
      <c r="Q31" s="25"/>
      <c r="R31" s="25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</row>
    <row r="32" spans="1:205" ht="12" x14ac:dyDescent="0.2">
      <c r="A32" s="24" t="s">
        <v>313</v>
      </c>
      <c r="B32" s="25">
        <f t="shared" si="13"/>
        <v>11.583333333333334</v>
      </c>
      <c r="C32" s="25">
        <f t="shared" si="14"/>
        <v>17.75</v>
      </c>
      <c r="D32" s="25">
        <f t="shared" si="15"/>
        <v>31</v>
      </c>
      <c r="E32" s="25">
        <f t="shared" si="16"/>
        <v>33.083333333333336</v>
      </c>
      <c r="F32" s="25">
        <f t="shared" si="17"/>
        <v>49.25</v>
      </c>
      <c r="G32" s="25">
        <f t="shared" si="18"/>
        <v>54.166666666666664</v>
      </c>
      <c r="H32" s="31">
        <f t="shared" si="19"/>
        <v>0.19254210992907803</v>
      </c>
      <c r="I32" s="31">
        <f t="shared" si="12"/>
        <v>0.29489948496427981</v>
      </c>
      <c r="J32" s="31">
        <f t="shared" si="12"/>
        <v>0.52462345574547298</v>
      </c>
      <c r="K32" s="31">
        <f t="shared" si="12"/>
        <v>0.56922459279651305</v>
      </c>
      <c r="L32" s="31">
        <f t="shared" si="12"/>
        <v>0.8578644835394531</v>
      </c>
      <c r="M32" s="31">
        <f t="shared" si="12"/>
        <v>0.96778035852540056</v>
      </c>
      <c r="N32" s="25"/>
      <c r="O32" s="25"/>
      <c r="P32" s="25"/>
      <c r="Q32" s="25"/>
      <c r="R32" s="25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</row>
    <row r="33" spans="1:35" ht="12" x14ac:dyDescent="0.2">
      <c r="A33" s="24" t="s">
        <v>314</v>
      </c>
      <c r="B33" s="25">
        <f t="shared" si="13"/>
        <v>18.333333333333332</v>
      </c>
      <c r="C33" s="25">
        <f t="shared" si="14"/>
        <v>58.5</v>
      </c>
      <c r="D33" s="25">
        <f t="shared" si="15"/>
        <v>66.5</v>
      </c>
      <c r="E33" s="25">
        <f t="shared" si="16"/>
        <v>110.66666666666667</v>
      </c>
      <c r="F33" s="25">
        <f t="shared" si="17"/>
        <v>136.83333333333334</v>
      </c>
      <c r="G33" s="25">
        <f t="shared" si="18"/>
        <v>119.08333333333333</v>
      </c>
      <c r="H33" s="31">
        <f t="shared" si="19"/>
        <v>0.11186364838204486</v>
      </c>
      <c r="I33" s="31">
        <f t="shared" si="12"/>
        <v>0.3567290688456613</v>
      </c>
      <c r="J33" s="31">
        <f t="shared" si="12"/>
        <v>0.40566095284572684</v>
      </c>
      <c r="K33" s="31">
        <f t="shared" si="12"/>
        <v>0.6795202423349298</v>
      </c>
      <c r="L33" s="31">
        <f t="shared" si="12"/>
        <v>0.84553749819769719</v>
      </c>
      <c r="M33" s="31">
        <f t="shared" si="12"/>
        <v>0.74543557642149194</v>
      </c>
      <c r="N33" s="25"/>
      <c r="O33" s="25"/>
      <c r="P33" s="25"/>
      <c r="Q33" s="25"/>
      <c r="R33" s="25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</row>
    <row r="34" spans="1:35" ht="12" x14ac:dyDescent="0.2">
      <c r="A34" s="26" t="s">
        <v>305</v>
      </c>
      <c r="B34" s="25">
        <f t="shared" si="13"/>
        <v>93</v>
      </c>
      <c r="C34" s="25">
        <f t="shared" si="14"/>
        <v>202.33333333333334</v>
      </c>
      <c r="D34" s="25">
        <f t="shared" si="15"/>
        <v>262.08333333333331</v>
      </c>
      <c r="E34" s="25">
        <f t="shared" si="16"/>
        <v>400.83333333333331</v>
      </c>
      <c r="F34" s="25">
        <f t="shared" si="17"/>
        <v>507.16666666666669</v>
      </c>
      <c r="G34" s="25">
        <f t="shared" si="18"/>
        <v>517.5</v>
      </c>
      <c r="H34" s="31">
        <f t="shared" si="19"/>
        <v>0.12607092506235767</v>
      </c>
      <c r="I34" s="31">
        <f t="shared" si="12"/>
        <v>0.2748198051360064</v>
      </c>
      <c r="J34" s="31">
        <f t="shared" si="12"/>
        <v>0.35712501305862526</v>
      </c>
      <c r="K34" s="31">
        <f t="shared" si="12"/>
        <v>0.54911684658520099</v>
      </c>
      <c r="L34" s="31">
        <f t="shared" si="12"/>
        <v>0.69956917757516413</v>
      </c>
      <c r="M34" s="31">
        <f t="shared" si="12"/>
        <v>0.72130462053104738</v>
      </c>
      <c r="N34" s="25"/>
      <c r="O34" s="25"/>
      <c r="P34" s="25"/>
      <c r="Q34" s="25"/>
      <c r="R34" s="25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</row>
    <row r="35" spans="1:35" ht="12" x14ac:dyDescent="0.2">
      <c r="A35" s="24" t="s">
        <v>315</v>
      </c>
      <c r="B35" s="25">
        <f t="shared" si="13"/>
        <v>4</v>
      </c>
      <c r="C35" s="25">
        <f t="shared" si="14"/>
        <v>6.5</v>
      </c>
      <c r="D35" s="25">
        <f t="shared" si="15"/>
        <v>4.583333333333333</v>
      </c>
      <c r="E35" s="25">
        <f t="shared" si="16"/>
        <v>11.333333333333334</v>
      </c>
      <c r="F35" s="25">
        <f t="shared" si="17"/>
        <v>14.75</v>
      </c>
      <c r="G35" s="25">
        <f t="shared" si="18"/>
        <v>14.583333333333334</v>
      </c>
      <c r="H35" s="31">
        <f t="shared" si="19"/>
        <v>0.25559105431309903</v>
      </c>
      <c r="I35" s="31">
        <f t="shared" si="12"/>
        <v>0.41639974375400379</v>
      </c>
      <c r="J35" s="31">
        <f t="shared" si="12"/>
        <v>0.29305200341005966</v>
      </c>
      <c r="K35" s="31">
        <f t="shared" si="12"/>
        <v>0.74074074074074081</v>
      </c>
      <c r="L35" s="31">
        <f t="shared" si="12"/>
        <v>0.97424042272126821</v>
      </c>
      <c r="M35" s="31">
        <f t="shared" si="12"/>
        <v>0.98336704877500569</v>
      </c>
      <c r="N35" s="25"/>
      <c r="O35" s="25"/>
      <c r="P35" s="25"/>
      <c r="Q35" s="25"/>
      <c r="R35" s="25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</row>
    <row r="36" spans="1:35" ht="12" x14ac:dyDescent="0.2">
      <c r="A36" s="24" t="s">
        <v>316</v>
      </c>
      <c r="B36" s="25">
        <f t="shared" si="13"/>
        <v>4.75</v>
      </c>
      <c r="C36" s="25">
        <f t="shared" si="14"/>
        <v>6.833333333333333</v>
      </c>
      <c r="D36" s="25">
        <f t="shared" si="15"/>
        <v>3.5833333333333335</v>
      </c>
      <c r="E36" s="25">
        <f t="shared" si="16"/>
        <v>12.416666666666666</v>
      </c>
      <c r="F36" s="25">
        <f t="shared" si="17"/>
        <v>17.583333333333332</v>
      </c>
      <c r="G36" s="25">
        <f t="shared" si="18"/>
        <v>19.5</v>
      </c>
      <c r="H36" s="31">
        <f t="shared" si="19"/>
        <v>0.23584905660377359</v>
      </c>
      <c r="I36" s="31">
        <f t="shared" si="12"/>
        <v>0.33828382838283827</v>
      </c>
      <c r="J36" s="31">
        <f t="shared" si="12"/>
        <v>0.18115942028985507</v>
      </c>
      <c r="K36" s="31">
        <f t="shared" si="12"/>
        <v>0.64838990426457788</v>
      </c>
      <c r="L36" s="31">
        <f t="shared" si="12"/>
        <v>0.92690212616411871</v>
      </c>
      <c r="M36" s="31">
        <f t="shared" si="12"/>
        <v>1.0586319218241043</v>
      </c>
      <c r="N36" s="25"/>
      <c r="O36" s="25"/>
      <c r="P36" s="25"/>
      <c r="Q36" s="25"/>
      <c r="R36" s="25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</row>
    <row r="37" spans="1:35" ht="12" x14ac:dyDescent="0.2">
      <c r="A37" s="24" t="s">
        <v>317</v>
      </c>
      <c r="B37" s="25">
        <f t="shared" si="13"/>
        <v>4.583333333333333</v>
      </c>
      <c r="C37" s="25">
        <f t="shared" si="14"/>
        <v>13.833333333333334</v>
      </c>
      <c r="D37" s="25">
        <f t="shared" si="15"/>
        <v>21.916666666666668</v>
      </c>
      <c r="E37" s="25">
        <f t="shared" si="16"/>
        <v>29.25</v>
      </c>
      <c r="F37" s="25">
        <f t="shared" si="17"/>
        <v>33</v>
      </c>
      <c r="G37" s="25">
        <f t="shared" si="18"/>
        <v>25.666666666666668</v>
      </c>
      <c r="H37" s="31">
        <f t="shared" si="19"/>
        <v>0.10711225364181663</v>
      </c>
      <c r="I37" s="31">
        <f t="shared" si="12"/>
        <v>0.32230506368437406</v>
      </c>
      <c r="J37" s="31">
        <f t="shared" si="12"/>
        <v>0.51641533144831919</v>
      </c>
      <c r="K37" s="31">
        <f t="shared" si="12"/>
        <v>0.68694222639736957</v>
      </c>
      <c r="L37" s="31">
        <f t="shared" si="12"/>
        <v>0.77848549186128801</v>
      </c>
      <c r="M37" s="31">
        <f t="shared" si="12"/>
        <v>0.61315496098104805</v>
      </c>
      <c r="N37" s="25"/>
      <c r="O37" s="25"/>
      <c r="P37" s="25"/>
      <c r="Q37" s="25"/>
      <c r="R37" s="25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</row>
    <row r="38" spans="1:35" ht="12" x14ac:dyDescent="0.2">
      <c r="A38" s="24" t="s">
        <v>318</v>
      </c>
      <c r="B38" s="25">
        <f t="shared" si="13"/>
        <v>2.0833333333333335</v>
      </c>
      <c r="C38" s="25">
        <f t="shared" si="14"/>
        <v>4.25</v>
      </c>
      <c r="D38" s="25">
        <f t="shared" si="15"/>
        <v>8.4166666666666661</v>
      </c>
      <c r="E38" s="25">
        <f t="shared" si="16"/>
        <v>13.75</v>
      </c>
      <c r="F38" s="25">
        <f t="shared" si="17"/>
        <v>18.416666666666668</v>
      </c>
      <c r="G38" s="25">
        <f t="shared" si="18"/>
        <v>19.833333333333332</v>
      </c>
      <c r="H38" s="31">
        <f t="shared" si="19"/>
        <v>5.930353923522156E-2</v>
      </c>
      <c r="I38" s="31">
        <f t="shared" si="12"/>
        <v>0.12046485260770974</v>
      </c>
      <c r="J38" s="31">
        <f t="shared" si="12"/>
        <v>0.24213655542769463</v>
      </c>
      <c r="K38" s="31">
        <f t="shared" si="12"/>
        <v>0.40381791483113072</v>
      </c>
      <c r="L38" s="31">
        <f t="shared" si="12"/>
        <v>0.54665083605421982</v>
      </c>
      <c r="M38" s="31">
        <f t="shared" si="12"/>
        <v>0.59168655529037384</v>
      </c>
      <c r="N38" s="25"/>
      <c r="O38" s="25"/>
      <c r="P38" s="25"/>
      <c r="Q38" s="25"/>
      <c r="R38" s="25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</row>
    <row r="39" spans="1:35" ht="12" x14ac:dyDescent="0.2">
      <c r="A39" s="24" t="s">
        <v>319</v>
      </c>
      <c r="B39" s="25">
        <f t="shared" si="13"/>
        <v>1.1666666666666667</v>
      </c>
      <c r="C39" s="25">
        <f t="shared" si="14"/>
        <v>3.1666666666666665</v>
      </c>
      <c r="D39" s="25">
        <f t="shared" si="15"/>
        <v>11.333333333333334</v>
      </c>
      <c r="E39" s="25">
        <f t="shared" si="16"/>
        <v>15.75</v>
      </c>
      <c r="F39" s="25">
        <f t="shared" si="17"/>
        <v>11.833333333333334</v>
      </c>
      <c r="G39" s="25">
        <f t="shared" si="18"/>
        <v>15.5</v>
      </c>
      <c r="H39" s="31">
        <f t="shared" si="19"/>
        <v>3.8014554143586406E-2</v>
      </c>
      <c r="I39" s="31">
        <f t="shared" si="12"/>
        <v>0.10178934961962925</v>
      </c>
      <c r="J39" s="31">
        <f t="shared" si="12"/>
        <v>0.3546099290780142</v>
      </c>
      <c r="K39" s="31">
        <f t="shared" si="12"/>
        <v>0.48973880597014929</v>
      </c>
      <c r="L39" s="31">
        <f t="shared" si="12"/>
        <v>0.3656777915121549</v>
      </c>
      <c r="M39" s="31">
        <f t="shared" si="12"/>
        <v>0.48166563082660035</v>
      </c>
      <c r="N39" s="25"/>
      <c r="O39" s="25"/>
      <c r="P39" s="25"/>
      <c r="Q39" s="25"/>
      <c r="R39" s="25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</row>
    <row r="40" spans="1:35" ht="12" x14ac:dyDescent="0.2">
      <c r="A40" s="24" t="s">
        <v>320</v>
      </c>
      <c r="B40" s="25">
        <f t="shared" si="13"/>
        <v>0.41666666666666669</v>
      </c>
      <c r="C40" s="25">
        <f t="shared" si="14"/>
        <v>3.6666666666666665</v>
      </c>
      <c r="D40" s="25">
        <f t="shared" si="15"/>
        <v>4.333333333333333</v>
      </c>
      <c r="E40" s="25">
        <f t="shared" si="16"/>
        <v>4</v>
      </c>
      <c r="F40" s="25">
        <f t="shared" si="17"/>
        <v>6.083333333333333</v>
      </c>
      <c r="G40" s="25">
        <f t="shared" si="18"/>
        <v>7.75</v>
      </c>
      <c r="H40" s="31">
        <f t="shared" si="19"/>
        <v>1.9803548795944235E-2</v>
      </c>
      <c r="I40" s="31">
        <f t="shared" si="12"/>
        <v>0.17352894778356207</v>
      </c>
      <c r="J40" s="31">
        <f t="shared" si="12"/>
        <v>0.20576131687242796</v>
      </c>
      <c r="K40" s="31">
        <f t="shared" si="12"/>
        <v>0.1936108422071636</v>
      </c>
      <c r="L40" s="31">
        <f t="shared" si="12"/>
        <v>0.29761904761904762</v>
      </c>
      <c r="M40" s="31">
        <f t="shared" si="12"/>
        <v>0.38366336633663367</v>
      </c>
      <c r="N40" s="25"/>
      <c r="O40" s="25"/>
      <c r="P40" s="25"/>
      <c r="Q40" s="25"/>
      <c r="R40" s="25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</row>
    <row r="41" spans="1:35" ht="12" x14ac:dyDescent="0.2">
      <c r="A41" s="24" t="s">
        <v>321</v>
      </c>
      <c r="B41" s="25">
        <f t="shared" si="13"/>
        <v>3.0833333333333335</v>
      </c>
      <c r="C41" s="25">
        <f t="shared" si="14"/>
        <v>9.3333333333333339</v>
      </c>
      <c r="D41" s="25">
        <f t="shared" si="15"/>
        <v>11.833333333333334</v>
      </c>
      <c r="E41" s="25">
        <f t="shared" si="16"/>
        <v>17.166666666666668</v>
      </c>
      <c r="F41" s="25">
        <f t="shared" si="17"/>
        <v>22.5</v>
      </c>
      <c r="G41" s="25">
        <f t="shared" si="18"/>
        <v>22.416666666666668</v>
      </c>
      <c r="H41" s="31">
        <f t="shared" si="19"/>
        <v>0.10312151616499443</v>
      </c>
      <c r="I41" s="31">
        <f t="shared" si="12"/>
        <v>0.31288412113085262</v>
      </c>
      <c r="J41" s="31">
        <f t="shared" si="12"/>
        <v>0.40004507550146495</v>
      </c>
      <c r="K41" s="31">
        <f t="shared" si="12"/>
        <v>0.58192090395480234</v>
      </c>
      <c r="L41" s="31">
        <f t="shared" si="12"/>
        <v>0.76975709887102295</v>
      </c>
      <c r="M41" s="31">
        <f t="shared" si="12"/>
        <v>0.78544732539126383</v>
      </c>
      <c r="N41" s="25"/>
      <c r="O41" s="25"/>
      <c r="P41" s="25"/>
      <c r="Q41" s="25"/>
      <c r="R41" s="25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</row>
    <row r="42" spans="1:35" ht="12" x14ac:dyDescent="0.2">
      <c r="A42" s="24" t="s">
        <v>322</v>
      </c>
      <c r="B42" s="25">
        <f t="shared" si="13"/>
        <v>14.833333333333334</v>
      </c>
      <c r="C42" s="25">
        <f t="shared" si="14"/>
        <v>25.666666666666668</v>
      </c>
      <c r="D42" s="25">
        <f t="shared" si="15"/>
        <v>38.416666666666664</v>
      </c>
      <c r="E42" s="25">
        <f t="shared" si="16"/>
        <v>63.916666666666664</v>
      </c>
      <c r="F42" s="25">
        <f t="shared" si="17"/>
        <v>85.666666666666671</v>
      </c>
      <c r="G42" s="25">
        <f t="shared" si="18"/>
        <v>95.5</v>
      </c>
      <c r="H42" s="31">
        <f t="shared" si="19"/>
        <v>7.71404302529166E-2</v>
      </c>
      <c r="I42" s="31">
        <f t="shared" si="12"/>
        <v>0.13287087366913428</v>
      </c>
      <c r="J42" s="31">
        <f t="shared" si="12"/>
        <v>0.19916359928802255</v>
      </c>
      <c r="K42" s="31">
        <f t="shared" si="12"/>
        <v>0.33120876083877432</v>
      </c>
      <c r="L42" s="31">
        <f t="shared" si="12"/>
        <v>0.44555399524973566</v>
      </c>
      <c r="M42" s="31">
        <f t="shared" si="12"/>
        <v>0.50154928837771118</v>
      </c>
      <c r="N42" s="25"/>
      <c r="O42" s="25"/>
      <c r="P42" s="25"/>
      <c r="Q42" s="25"/>
      <c r="R42" s="25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</row>
    <row r="43" spans="1:35" ht="12" x14ac:dyDescent="0.2">
      <c r="A43" s="26" t="s">
        <v>306</v>
      </c>
      <c r="B43" s="25">
        <f t="shared" si="13"/>
        <v>34.916666666666664</v>
      </c>
      <c r="C43" s="25">
        <f t="shared" si="14"/>
        <v>73.25</v>
      </c>
      <c r="D43" s="25">
        <f t="shared" si="15"/>
        <v>104.41666666666667</v>
      </c>
      <c r="E43" s="25">
        <f t="shared" si="16"/>
        <v>167.58333333333334</v>
      </c>
      <c r="F43" s="25">
        <f t="shared" si="17"/>
        <v>209.83333333333334</v>
      </c>
      <c r="G43" s="25">
        <f t="shared" si="18"/>
        <v>220.75</v>
      </c>
      <c r="H43" s="31">
        <f t="shared" si="19"/>
        <v>9.0077307397948211E-2</v>
      </c>
      <c r="I43" s="31">
        <f t="shared" si="19"/>
        <v>0.18818240205523443</v>
      </c>
      <c r="J43" s="31">
        <f t="shared" si="19"/>
        <v>0.26903884637516856</v>
      </c>
      <c r="K43" s="31">
        <f t="shared" si="19"/>
        <v>0.4337267284365996</v>
      </c>
      <c r="L43" s="31">
        <f t="shared" si="19"/>
        <v>0.5457445793995509</v>
      </c>
      <c r="M43" s="31">
        <f t="shared" si="19"/>
        <v>0.58098220865354244</v>
      </c>
      <c r="N43" s="25"/>
      <c r="O43" s="25"/>
      <c r="P43" s="25"/>
      <c r="Q43" s="25"/>
      <c r="R43" s="25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</row>
    <row r="44" spans="1:35" ht="12" x14ac:dyDescent="0.2">
      <c r="A44" s="26" t="s">
        <v>307</v>
      </c>
      <c r="B44" s="25">
        <f t="shared" si="13"/>
        <v>127.91666666666667</v>
      </c>
      <c r="C44" s="25">
        <f t="shared" si="14"/>
        <v>275.58333333333331</v>
      </c>
      <c r="D44" s="25">
        <f t="shared" si="15"/>
        <v>366.5</v>
      </c>
      <c r="E44" s="25">
        <f t="shared" si="16"/>
        <v>568.41666666666663</v>
      </c>
      <c r="F44" s="25">
        <f t="shared" si="17"/>
        <v>717</v>
      </c>
      <c r="G44" s="25">
        <f t="shared" si="18"/>
        <v>738.25</v>
      </c>
      <c r="H44" s="31">
        <f t="shared" ref="H44:M45" si="20">(B44/B67)*100</f>
        <v>0.11367238064770299</v>
      </c>
      <c r="I44" s="31">
        <f t="shared" si="20"/>
        <v>0.24485631443489797</v>
      </c>
      <c r="J44" s="31">
        <f t="shared" si="20"/>
        <v>0.32665466407600846</v>
      </c>
      <c r="K44" s="31">
        <f t="shared" si="20"/>
        <v>0.50917880454580733</v>
      </c>
      <c r="L44" s="31">
        <f t="shared" si="20"/>
        <v>0.64626034286950407</v>
      </c>
      <c r="M44" s="31">
        <f t="shared" si="20"/>
        <v>0.67272031419433032</v>
      </c>
      <c r="N44" s="25"/>
      <c r="O44" s="25"/>
      <c r="P44" s="25"/>
      <c r="Q44" s="25"/>
      <c r="R44" s="25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</row>
    <row r="45" spans="1:35" ht="12" x14ac:dyDescent="0.2">
      <c r="A45" s="27" t="s">
        <v>323</v>
      </c>
      <c r="B45" s="25">
        <f>SUM(B23:M23)/12</f>
        <v>2737.1666666666665</v>
      </c>
      <c r="C45" s="25">
        <f>SUM(N23:Y23)/12</f>
        <v>5815.083333333333</v>
      </c>
      <c r="D45" s="25">
        <f>SUM(Z23:AK23)/12</f>
        <v>7827</v>
      </c>
      <c r="E45" s="25">
        <f t="shared" si="16"/>
        <v>12413.833333333334</v>
      </c>
      <c r="F45" s="25">
        <f t="shared" si="17"/>
        <v>16530.5</v>
      </c>
      <c r="G45" s="25">
        <f t="shared" si="18"/>
        <v>16325.833333333334</v>
      </c>
      <c r="H45" s="31">
        <f t="shared" si="20"/>
        <v>9.5048000889884951E-2</v>
      </c>
      <c r="I45" s="31">
        <f t="shared" si="20"/>
        <v>0.20024170991687876</v>
      </c>
      <c r="J45" s="31">
        <f t="shared" si="20"/>
        <v>0.26760557120130524</v>
      </c>
      <c r="K45" s="31">
        <f t="shared" si="20"/>
        <v>0.42181884493798133</v>
      </c>
      <c r="L45" s="31">
        <f t="shared" si="20"/>
        <v>0.5597491262014942</v>
      </c>
      <c r="M45" s="31">
        <f t="shared" si="20"/>
        <v>0.55217148178462638</v>
      </c>
      <c r="N45" s="25"/>
      <c r="O45" s="25"/>
      <c r="P45" s="25"/>
      <c r="Q45" s="25"/>
      <c r="R45" s="25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7" spans="1:35" x14ac:dyDescent="0.2">
      <c r="A47" s="28" t="s">
        <v>341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2006</v>
      </c>
      <c r="C48" s="37">
        <v>2007</v>
      </c>
      <c r="D48" s="37">
        <v>2008</v>
      </c>
      <c r="E48" s="37">
        <v>2009</v>
      </c>
      <c r="F48" s="37">
        <v>2010</v>
      </c>
      <c r="G48" s="37">
        <v>2011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29" t="s">
        <v>159</v>
      </c>
      <c r="F49" s="29" t="s">
        <v>159</v>
      </c>
      <c r="G49" s="29" t="s">
        <v>159</v>
      </c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</row>
    <row r="50" spans="1:18" x14ac:dyDescent="0.2">
      <c r="A50" s="30" t="s">
        <v>325</v>
      </c>
      <c r="B50" s="32">
        <v>2936</v>
      </c>
      <c r="C50" s="32">
        <v>2901</v>
      </c>
      <c r="D50" s="32">
        <v>2872</v>
      </c>
      <c r="E50" s="32">
        <v>2828</v>
      </c>
      <c r="F50" s="32">
        <v>2811</v>
      </c>
      <c r="G50" s="32">
        <v>2770</v>
      </c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</row>
    <row r="51" spans="1:18" x14ac:dyDescent="0.2">
      <c r="A51" s="30" t="s">
        <v>326</v>
      </c>
      <c r="B51" s="32">
        <v>5383</v>
      </c>
      <c r="C51" s="32">
        <v>5379</v>
      </c>
      <c r="D51" s="32">
        <v>5393</v>
      </c>
      <c r="E51" s="32">
        <v>5314</v>
      </c>
      <c r="F51" s="32">
        <v>5326</v>
      </c>
      <c r="G51" s="32">
        <v>5243</v>
      </c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x14ac:dyDescent="0.2">
      <c r="A52" s="30" t="s">
        <v>327</v>
      </c>
      <c r="B52" s="32">
        <v>7677</v>
      </c>
      <c r="C52" s="32">
        <v>7603</v>
      </c>
      <c r="D52" s="32">
        <v>7506</v>
      </c>
      <c r="E52" s="32">
        <v>7481</v>
      </c>
      <c r="F52" s="32">
        <v>7353</v>
      </c>
      <c r="G52" s="32">
        <v>7271</v>
      </c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</row>
    <row r="53" spans="1:18" x14ac:dyDescent="0.2">
      <c r="A53" s="30" t="s">
        <v>328</v>
      </c>
      <c r="B53" s="32">
        <v>29725</v>
      </c>
      <c r="C53" s="32">
        <v>29672</v>
      </c>
      <c r="D53" s="32">
        <v>29742</v>
      </c>
      <c r="E53" s="32">
        <v>29807</v>
      </c>
      <c r="F53" s="32">
        <v>29711</v>
      </c>
      <c r="G53" s="32">
        <v>29627</v>
      </c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x14ac:dyDescent="0.2">
      <c r="A54" s="30" t="s">
        <v>329</v>
      </c>
      <c r="B54" s="32">
        <v>5642</v>
      </c>
      <c r="C54" s="32">
        <v>5651</v>
      </c>
      <c r="D54" s="32">
        <v>5572</v>
      </c>
      <c r="E54" s="32">
        <v>5468</v>
      </c>
      <c r="F54" s="32">
        <v>5372</v>
      </c>
      <c r="G54" s="32">
        <v>5262</v>
      </c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</row>
    <row r="55" spans="1:18" x14ac:dyDescent="0.2">
      <c r="A55" s="33" t="s">
        <v>330</v>
      </c>
      <c r="B55" s="32">
        <v>6016</v>
      </c>
      <c r="C55" s="32">
        <v>6019</v>
      </c>
      <c r="D55" s="32">
        <v>5909</v>
      </c>
      <c r="E55" s="32">
        <v>5812</v>
      </c>
      <c r="F55" s="32">
        <v>5741</v>
      </c>
      <c r="G55" s="32">
        <v>5597</v>
      </c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x14ac:dyDescent="0.2">
      <c r="A56" s="30" t="s">
        <v>331</v>
      </c>
      <c r="B56" s="32">
        <v>16389</v>
      </c>
      <c r="C56" s="32">
        <v>16399</v>
      </c>
      <c r="D56" s="32">
        <v>16393</v>
      </c>
      <c r="E56" s="32">
        <v>16286</v>
      </c>
      <c r="F56" s="32">
        <v>16183</v>
      </c>
      <c r="G56" s="32">
        <v>15975</v>
      </c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</row>
    <row r="57" spans="1:18" x14ac:dyDescent="0.2">
      <c r="A57" s="1" t="s">
        <v>305</v>
      </c>
      <c r="B57" s="34">
        <v>73768</v>
      </c>
      <c r="C57" s="34">
        <v>73624</v>
      </c>
      <c r="D57" s="34">
        <v>73387</v>
      </c>
      <c r="E57" s="34">
        <v>72996</v>
      </c>
      <c r="F57" s="34">
        <v>72497</v>
      </c>
      <c r="G57" s="34">
        <v>71745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</row>
    <row r="58" spans="1:18" x14ac:dyDescent="0.2">
      <c r="A58" s="30" t="s">
        <v>332</v>
      </c>
      <c r="B58" s="32">
        <v>1565</v>
      </c>
      <c r="C58" s="32">
        <v>1561</v>
      </c>
      <c r="D58" s="32">
        <v>1564</v>
      </c>
      <c r="E58" s="32">
        <v>1530</v>
      </c>
      <c r="F58" s="32">
        <v>1514</v>
      </c>
      <c r="G58" s="32">
        <v>1483</v>
      </c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</row>
    <row r="59" spans="1:18" x14ac:dyDescent="0.2">
      <c r="A59" s="30" t="s">
        <v>333</v>
      </c>
      <c r="B59" s="32">
        <v>2014</v>
      </c>
      <c r="C59" s="32">
        <v>2020</v>
      </c>
      <c r="D59" s="32">
        <v>1978</v>
      </c>
      <c r="E59" s="32">
        <v>1915</v>
      </c>
      <c r="F59" s="32">
        <v>1897</v>
      </c>
      <c r="G59" s="32">
        <v>1842</v>
      </c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x14ac:dyDescent="0.2">
      <c r="A60" s="30" t="s">
        <v>334</v>
      </c>
      <c r="B60" s="32">
        <v>4279</v>
      </c>
      <c r="C60" s="32">
        <v>4292</v>
      </c>
      <c r="D60" s="32">
        <v>4244</v>
      </c>
      <c r="E60" s="32">
        <v>4258</v>
      </c>
      <c r="F60" s="32">
        <v>4239</v>
      </c>
      <c r="G60" s="32">
        <v>4186</v>
      </c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</row>
    <row r="61" spans="1:18" x14ac:dyDescent="0.2">
      <c r="A61" s="30" t="s">
        <v>335</v>
      </c>
      <c r="B61" s="32">
        <v>3513</v>
      </c>
      <c r="C61" s="32">
        <v>3528</v>
      </c>
      <c r="D61" s="32">
        <v>3476</v>
      </c>
      <c r="E61" s="32">
        <v>3405</v>
      </c>
      <c r="F61" s="32">
        <v>3369</v>
      </c>
      <c r="G61" s="32">
        <v>3352</v>
      </c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 spans="1:18" x14ac:dyDescent="0.2">
      <c r="A62" s="30" t="s">
        <v>336</v>
      </c>
      <c r="B62" s="32">
        <v>3069</v>
      </c>
      <c r="C62" s="32">
        <v>3111</v>
      </c>
      <c r="D62" s="32">
        <v>3196</v>
      </c>
      <c r="E62" s="32">
        <v>3216</v>
      </c>
      <c r="F62" s="32">
        <v>3236</v>
      </c>
      <c r="G62" s="32">
        <v>3218</v>
      </c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</row>
    <row r="63" spans="1:18" x14ac:dyDescent="0.2">
      <c r="A63" s="30" t="s">
        <v>337</v>
      </c>
      <c r="B63" s="32">
        <v>2104</v>
      </c>
      <c r="C63" s="32">
        <v>2113</v>
      </c>
      <c r="D63" s="32">
        <v>2106</v>
      </c>
      <c r="E63" s="32">
        <v>2066</v>
      </c>
      <c r="F63" s="32">
        <v>2044</v>
      </c>
      <c r="G63" s="32">
        <v>2020</v>
      </c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</row>
    <row r="64" spans="1:18" x14ac:dyDescent="0.2">
      <c r="A64" s="33" t="s">
        <v>338</v>
      </c>
      <c r="B64" s="32">
        <v>2990</v>
      </c>
      <c r="C64" s="32">
        <v>2983</v>
      </c>
      <c r="D64" s="32">
        <v>2958</v>
      </c>
      <c r="E64" s="32">
        <v>2950</v>
      </c>
      <c r="F64" s="32">
        <v>2923</v>
      </c>
      <c r="G64" s="32">
        <v>2854</v>
      </c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</row>
    <row r="65" spans="1:18" x14ac:dyDescent="0.2">
      <c r="A65" s="28" t="s">
        <v>339</v>
      </c>
      <c r="B65" s="32">
        <v>19229</v>
      </c>
      <c r="C65" s="32">
        <v>19317</v>
      </c>
      <c r="D65" s="32">
        <v>19289</v>
      </c>
      <c r="E65" s="32">
        <v>19298</v>
      </c>
      <c r="F65" s="32">
        <v>19227</v>
      </c>
      <c r="G65" s="32">
        <v>19041</v>
      </c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 spans="1:18" x14ac:dyDescent="0.2">
      <c r="A66" s="28" t="s">
        <v>306</v>
      </c>
      <c r="B66" s="32">
        <v>38763</v>
      </c>
      <c r="C66" s="32">
        <v>38925</v>
      </c>
      <c r="D66" s="32">
        <v>38811</v>
      </c>
      <c r="E66" s="32">
        <v>38638</v>
      </c>
      <c r="F66" s="32">
        <v>38449</v>
      </c>
      <c r="G66" s="32">
        <v>37996</v>
      </c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</row>
    <row r="67" spans="1:18" x14ac:dyDescent="0.2">
      <c r="A67" s="35" t="s">
        <v>307</v>
      </c>
      <c r="B67" s="36">
        <v>112531</v>
      </c>
      <c r="C67" s="36">
        <v>112549</v>
      </c>
      <c r="D67" s="36">
        <v>112198</v>
      </c>
      <c r="E67" s="36">
        <v>111634</v>
      </c>
      <c r="F67" s="36">
        <v>110946</v>
      </c>
      <c r="G67" s="36">
        <v>109741</v>
      </c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</row>
    <row r="68" spans="1:18" x14ac:dyDescent="0.2">
      <c r="A68" s="35" t="s">
        <v>323</v>
      </c>
      <c r="B68" s="32">
        <v>2879773</v>
      </c>
      <c r="C68" s="32">
        <v>2904032</v>
      </c>
      <c r="D68" s="32">
        <v>2924827</v>
      </c>
      <c r="E68" s="32">
        <v>2942930</v>
      </c>
      <c r="F68" s="32">
        <v>2953198</v>
      </c>
      <c r="G68" s="32">
        <v>2956660</v>
      </c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>
      <selection activeCell="R42" sqref="R42"/>
    </sheetView>
  </sheetViews>
  <sheetFormatPr defaultColWidth="6.140625" defaultRowHeight="11.25" x14ac:dyDescent="0.2"/>
  <cols>
    <col min="1" max="1" width="20" style="1" customWidth="1"/>
    <col min="2" max="13" width="7.85546875" style="1" customWidth="1"/>
    <col min="14" max="61" width="6.85546875" style="1" customWidth="1"/>
    <col min="62" max="16384" width="6.140625" style="1"/>
  </cols>
  <sheetData>
    <row r="1" spans="1:205" x14ac:dyDescent="0.2">
      <c r="A1" s="4" t="s">
        <v>180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147</v>
      </c>
      <c r="C4" s="2" t="s">
        <v>148</v>
      </c>
      <c r="D4" s="2" t="s">
        <v>149</v>
      </c>
      <c r="E4" s="2" t="s">
        <v>150</v>
      </c>
      <c r="F4" s="2" t="s">
        <v>151</v>
      </c>
      <c r="G4" s="2" t="s">
        <v>152</v>
      </c>
      <c r="H4" s="2" t="s">
        <v>153</v>
      </c>
      <c r="I4" s="2" t="s">
        <v>154</v>
      </c>
      <c r="J4" s="2" t="s">
        <v>155</v>
      </c>
      <c r="K4" s="2" t="s">
        <v>156</v>
      </c>
      <c r="L4" s="2" t="s">
        <v>157</v>
      </c>
      <c r="M4" s="2" t="s">
        <v>158</v>
      </c>
      <c r="N4" s="2" t="s">
        <v>219</v>
      </c>
      <c r="O4" s="2" t="s">
        <v>220</v>
      </c>
      <c r="P4" s="2" t="s">
        <v>221</v>
      </c>
      <c r="Q4" s="2" t="s">
        <v>222</v>
      </c>
      <c r="R4" s="2" t="s">
        <v>223</v>
      </c>
      <c r="S4" s="2" t="s">
        <v>224</v>
      </c>
      <c r="T4" s="2" t="s">
        <v>233</v>
      </c>
      <c r="U4" s="2" t="s">
        <v>234</v>
      </c>
      <c r="V4" s="2" t="s">
        <v>235</v>
      </c>
      <c r="W4" s="2" t="s">
        <v>236</v>
      </c>
      <c r="X4" s="2" t="s">
        <v>237</v>
      </c>
      <c r="Y4" s="2" t="s">
        <v>238</v>
      </c>
      <c r="Z4" s="12" t="s">
        <v>239</v>
      </c>
      <c r="AA4" s="12" t="s">
        <v>240</v>
      </c>
      <c r="AB4" s="12" t="s">
        <v>241</v>
      </c>
      <c r="AC4" s="12" t="s">
        <v>242</v>
      </c>
      <c r="AD4" s="12" t="s">
        <v>243</v>
      </c>
      <c r="AE4" s="12" t="s">
        <v>244</v>
      </c>
      <c r="AF4" s="12" t="s">
        <v>245</v>
      </c>
      <c r="AG4" s="12" t="s">
        <v>246</v>
      </c>
      <c r="AH4" s="12" t="s">
        <v>247</v>
      </c>
      <c r="AI4" s="12" t="s">
        <v>248</v>
      </c>
      <c r="AJ4" s="12" t="s">
        <v>249</v>
      </c>
      <c r="AK4" s="12" t="s">
        <v>250</v>
      </c>
      <c r="AL4" s="12" t="s">
        <v>252</v>
      </c>
      <c r="AM4" s="12" t="s">
        <v>253</v>
      </c>
      <c r="AN4" s="12" t="s">
        <v>254</v>
      </c>
      <c r="AO4" s="12" t="s">
        <v>255</v>
      </c>
      <c r="AP4" s="12" t="s">
        <v>256</v>
      </c>
      <c r="AQ4" s="12" t="s">
        <v>257</v>
      </c>
      <c r="AR4" s="12" t="s">
        <v>258</v>
      </c>
      <c r="AS4" s="12" t="s">
        <v>259</v>
      </c>
      <c r="AT4" s="12" t="s">
        <v>260</v>
      </c>
      <c r="AU4" s="12" t="s">
        <v>261</v>
      </c>
      <c r="AV4" s="12" t="s">
        <v>262</v>
      </c>
      <c r="AW4" s="12" t="s">
        <v>263</v>
      </c>
      <c r="AX4" s="12" t="s">
        <v>266</v>
      </c>
      <c r="AY4" s="12" t="s">
        <v>267</v>
      </c>
      <c r="AZ4" s="12" t="s">
        <v>268</v>
      </c>
      <c r="BA4" s="12" t="s">
        <v>269</v>
      </c>
      <c r="BB4" s="12" t="s">
        <v>270</v>
      </c>
      <c r="BC4" s="12" t="s">
        <v>271</v>
      </c>
      <c r="BD4" s="12" t="s">
        <v>272</v>
      </c>
      <c r="BE4" s="12" t="s">
        <v>273</v>
      </c>
      <c r="BF4" s="12" t="s">
        <v>274</v>
      </c>
      <c r="BG4" s="12" t="s">
        <v>275</v>
      </c>
      <c r="BH4" s="12" t="s">
        <v>276</v>
      </c>
      <c r="BI4" s="12" t="s">
        <v>277</v>
      </c>
      <c r="BJ4" s="2" t="s">
        <v>281</v>
      </c>
      <c r="BK4" s="2" t="s">
        <v>282</v>
      </c>
      <c r="BL4" s="2" t="s">
        <v>283</v>
      </c>
      <c r="BM4" s="2" t="s">
        <v>284</v>
      </c>
      <c r="BN4" s="2" t="s">
        <v>285</v>
      </c>
      <c r="BO4" s="2" t="s">
        <v>286</v>
      </c>
      <c r="BP4" s="2" t="s">
        <v>287</v>
      </c>
      <c r="BQ4" s="2" t="s">
        <v>288</v>
      </c>
      <c r="BR4" s="2" t="s">
        <v>289</v>
      </c>
      <c r="BS4" s="2" t="s">
        <v>290</v>
      </c>
      <c r="BT4" s="2" t="s">
        <v>291</v>
      </c>
      <c r="BU4" s="2" t="s">
        <v>292</v>
      </c>
    </row>
    <row r="5" spans="1:205" x14ac:dyDescent="0.2">
      <c r="A5" s="1" t="s">
        <v>1</v>
      </c>
      <c r="B5" s="3">
        <v>1</v>
      </c>
      <c r="C5" s="3">
        <v>5</v>
      </c>
      <c r="D5" s="3">
        <v>13</v>
      </c>
      <c r="E5" s="3">
        <v>19</v>
      </c>
      <c r="F5" s="3">
        <v>28</v>
      </c>
      <c r="G5" s="3">
        <v>32</v>
      </c>
      <c r="H5" s="3">
        <v>32</v>
      </c>
      <c r="I5" s="3">
        <v>34</v>
      </c>
      <c r="J5" s="3">
        <v>33</v>
      </c>
      <c r="K5" s="3">
        <v>35</v>
      </c>
      <c r="L5" s="3">
        <v>34</v>
      </c>
      <c r="M5" s="3">
        <v>37</v>
      </c>
      <c r="N5" s="1">
        <v>38</v>
      </c>
      <c r="O5" s="1">
        <v>38</v>
      </c>
      <c r="P5" s="1">
        <v>36</v>
      </c>
      <c r="Q5" s="1">
        <v>38</v>
      </c>
      <c r="R5" s="1">
        <v>36</v>
      </c>
      <c r="S5" s="1">
        <v>39</v>
      </c>
      <c r="T5" s="1">
        <v>38</v>
      </c>
      <c r="U5" s="1">
        <v>37</v>
      </c>
      <c r="V5" s="1">
        <v>35</v>
      </c>
      <c r="W5" s="1">
        <v>29</v>
      </c>
      <c r="X5" s="1">
        <v>27</v>
      </c>
      <c r="Y5" s="1">
        <v>23</v>
      </c>
      <c r="Z5" s="1">
        <v>20</v>
      </c>
      <c r="AA5" s="1">
        <v>19</v>
      </c>
      <c r="AB5" s="1">
        <v>18</v>
      </c>
      <c r="AC5" s="1">
        <v>17</v>
      </c>
      <c r="AD5" s="1">
        <v>18</v>
      </c>
      <c r="AE5" s="1">
        <v>23</v>
      </c>
      <c r="AF5" s="1">
        <v>24</v>
      </c>
      <c r="AG5" s="1">
        <v>27</v>
      </c>
      <c r="AH5" s="1">
        <v>24</v>
      </c>
      <c r="AI5" s="1">
        <v>30</v>
      </c>
      <c r="AJ5" s="1">
        <v>29</v>
      </c>
      <c r="AK5" s="1">
        <v>27</v>
      </c>
      <c r="AL5" s="1">
        <v>28</v>
      </c>
      <c r="AM5" s="1">
        <v>30</v>
      </c>
      <c r="AN5" s="1">
        <v>32</v>
      </c>
      <c r="AO5" s="1">
        <v>38</v>
      </c>
      <c r="AP5" s="1">
        <v>41</v>
      </c>
      <c r="AQ5" s="1">
        <v>42</v>
      </c>
      <c r="AR5" s="1">
        <v>42</v>
      </c>
      <c r="AS5" s="1">
        <v>39</v>
      </c>
      <c r="AT5" s="1">
        <v>40</v>
      </c>
      <c r="AU5" s="1">
        <v>36</v>
      </c>
      <c r="AV5" s="1">
        <v>37</v>
      </c>
      <c r="AW5" s="1">
        <v>37</v>
      </c>
      <c r="AX5" s="1">
        <v>37</v>
      </c>
      <c r="AY5" s="1">
        <v>34</v>
      </c>
      <c r="AZ5" s="1">
        <v>33</v>
      </c>
      <c r="BA5" s="1">
        <v>31</v>
      </c>
      <c r="BB5" s="1">
        <v>39</v>
      </c>
      <c r="BC5" s="1">
        <v>42</v>
      </c>
      <c r="BD5" s="1">
        <v>46</v>
      </c>
      <c r="BE5" s="1">
        <v>41</v>
      </c>
      <c r="BF5" s="1">
        <v>40</v>
      </c>
      <c r="BG5" s="1">
        <v>35</v>
      </c>
      <c r="BH5" s="1">
        <v>29</v>
      </c>
      <c r="BI5" s="1">
        <v>31</v>
      </c>
      <c r="BJ5" s="1">
        <v>31</v>
      </c>
      <c r="BK5" s="1">
        <v>29</v>
      </c>
      <c r="BL5" s="1">
        <v>28</v>
      </c>
      <c r="BM5" s="1">
        <v>29</v>
      </c>
      <c r="BN5" s="1">
        <v>28</v>
      </c>
      <c r="BO5" s="1">
        <v>32</v>
      </c>
      <c r="BP5" s="1">
        <v>32</v>
      </c>
      <c r="BQ5" s="1">
        <v>27</v>
      </c>
      <c r="BR5" s="1">
        <v>27</v>
      </c>
      <c r="BS5" s="1">
        <v>22</v>
      </c>
      <c r="BT5" s="1">
        <v>19</v>
      </c>
      <c r="BU5" s="1">
        <v>19</v>
      </c>
    </row>
    <row r="6" spans="1:205" x14ac:dyDescent="0.2">
      <c r="A6" s="1" t="s">
        <v>2</v>
      </c>
      <c r="B6" s="3">
        <v>3</v>
      </c>
      <c r="C6" s="3">
        <v>5</v>
      </c>
      <c r="D6" s="3">
        <v>9</v>
      </c>
      <c r="E6" s="3">
        <v>12</v>
      </c>
      <c r="F6" s="3">
        <v>17</v>
      </c>
      <c r="G6" s="3">
        <v>17</v>
      </c>
      <c r="H6" s="3">
        <v>18</v>
      </c>
      <c r="I6" s="3">
        <v>18</v>
      </c>
      <c r="J6" s="3">
        <v>18</v>
      </c>
      <c r="K6" s="3">
        <v>18</v>
      </c>
      <c r="L6" s="3">
        <v>19</v>
      </c>
      <c r="M6" s="3">
        <v>17</v>
      </c>
      <c r="N6" s="1">
        <v>17</v>
      </c>
      <c r="O6" s="1">
        <v>19</v>
      </c>
      <c r="P6" s="1">
        <v>19</v>
      </c>
      <c r="Q6" s="1">
        <v>20</v>
      </c>
      <c r="R6" s="1">
        <v>18</v>
      </c>
      <c r="S6" s="1">
        <v>26</v>
      </c>
      <c r="T6" s="1">
        <v>27</v>
      </c>
      <c r="U6" s="1">
        <v>27</v>
      </c>
      <c r="V6" s="1">
        <v>28</v>
      </c>
      <c r="W6" s="1">
        <v>26</v>
      </c>
      <c r="X6" s="1">
        <v>26</v>
      </c>
      <c r="Y6" s="1">
        <v>24</v>
      </c>
      <c r="Z6" s="1">
        <v>26</v>
      </c>
      <c r="AA6" s="1">
        <v>27</v>
      </c>
      <c r="AB6" s="1">
        <v>28</v>
      </c>
      <c r="AC6" s="1">
        <v>28</v>
      </c>
      <c r="AD6" s="1">
        <v>32</v>
      </c>
      <c r="AE6" s="1">
        <v>38</v>
      </c>
      <c r="AF6" s="1">
        <v>40</v>
      </c>
      <c r="AG6" s="1">
        <v>43</v>
      </c>
      <c r="AH6" s="1">
        <v>40</v>
      </c>
      <c r="AI6" s="1">
        <v>40</v>
      </c>
      <c r="AJ6" s="1">
        <v>39</v>
      </c>
      <c r="AK6" s="1">
        <v>39</v>
      </c>
      <c r="AL6" s="1">
        <v>34</v>
      </c>
      <c r="AM6" s="1">
        <v>35</v>
      </c>
      <c r="AN6" s="1">
        <v>41</v>
      </c>
      <c r="AO6" s="1">
        <v>43</v>
      </c>
      <c r="AP6" s="1">
        <v>44</v>
      </c>
      <c r="AQ6" s="1">
        <v>50</v>
      </c>
      <c r="AR6" s="1">
        <v>50</v>
      </c>
      <c r="AS6" s="1">
        <v>47</v>
      </c>
      <c r="AT6" s="1">
        <v>46</v>
      </c>
      <c r="AU6" s="1">
        <v>51</v>
      </c>
      <c r="AV6" s="1">
        <v>54</v>
      </c>
      <c r="AW6" s="1">
        <v>59</v>
      </c>
      <c r="AX6" s="1">
        <v>55</v>
      </c>
      <c r="AY6" s="1">
        <v>64</v>
      </c>
      <c r="AZ6" s="1">
        <v>66</v>
      </c>
      <c r="BA6" s="1">
        <v>74</v>
      </c>
      <c r="BB6" s="1">
        <v>72</v>
      </c>
      <c r="BC6" s="1">
        <v>74</v>
      </c>
      <c r="BD6" s="1">
        <v>73</v>
      </c>
      <c r="BE6" s="1">
        <v>66</v>
      </c>
      <c r="BF6" s="1">
        <v>66</v>
      </c>
      <c r="BG6" s="1">
        <v>66</v>
      </c>
      <c r="BH6" s="1">
        <v>70</v>
      </c>
      <c r="BI6" s="1">
        <v>64</v>
      </c>
      <c r="BJ6" s="1">
        <v>66</v>
      </c>
      <c r="BK6" s="1">
        <v>68</v>
      </c>
      <c r="BL6" s="1">
        <v>65</v>
      </c>
      <c r="BM6" s="1">
        <v>69</v>
      </c>
      <c r="BN6" s="1">
        <v>65</v>
      </c>
      <c r="BO6" s="1">
        <v>72</v>
      </c>
      <c r="BP6" s="1">
        <v>73</v>
      </c>
      <c r="BQ6" s="1">
        <v>67</v>
      </c>
      <c r="BR6" s="1">
        <v>67</v>
      </c>
      <c r="BS6" s="1">
        <v>66</v>
      </c>
      <c r="BT6" s="1">
        <v>59</v>
      </c>
      <c r="BU6" s="1">
        <v>61</v>
      </c>
    </row>
    <row r="7" spans="1:205" x14ac:dyDescent="0.2">
      <c r="A7" s="1" t="s">
        <v>3</v>
      </c>
      <c r="B7" s="3">
        <v>1</v>
      </c>
      <c r="C7" s="3">
        <v>6</v>
      </c>
      <c r="D7" s="3">
        <v>8</v>
      </c>
      <c r="E7" s="3">
        <v>12</v>
      </c>
      <c r="F7" s="3">
        <v>18</v>
      </c>
      <c r="G7" s="3">
        <v>21</v>
      </c>
      <c r="H7" s="3">
        <v>24</v>
      </c>
      <c r="I7" s="3">
        <v>25</v>
      </c>
      <c r="J7" s="3">
        <v>25</v>
      </c>
      <c r="K7" s="3">
        <v>25</v>
      </c>
      <c r="L7" s="3">
        <v>24</v>
      </c>
      <c r="M7" s="3">
        <v>22</v>
      </c>
      <c r="N7" s="1">
        <v>23</v>
      </c>
      <c r="O7" s="1">
        <v>22</v>
      </c>
      <c r="P7" s="1">
        <v>22</v>
      </c>
      <c r="Q7" s="1">
        <v>23</v>
      </c>
      <c r="R7" s="1">
        <v>27</v>
      </c>
      <c r="S7" s="1">
        <v>26</v>
      </c>
      <c r="T7" s="1">
        <v>22</v>
      </c>
      <c r="U7" s="1">
        <v>22</v>
      </c>
      <c r="V7" s="1">
        <v>24</v>
      </c>
      <c r="W7" s="1">
        <v>24</v>
      </c>
      <c r="X7" s="1">
        <v>24</v>
      </c>
      <c r="Y7" s="1">
        <v>28</v>
      </c>
      <c r="Z7" s="1">
        <v>29</v>
      </c>
      <c r="AA7" s="1">
        <v>30</v>
      </c>
      <c r="AB7" s="1">
        <v>34</v>
      </c>
      <c r="AC7" s="1">
        <v>38</v>
      </c>
      <c r="AD7" s="1">
        <v>45</v>
      </c>
      <c r="AE7" s="1">
        <v>53</v>
      </c>
      <c r="AF7" s="1">
        <v>60</v>
      </c>
      <c r="AG7" s="1">
        <v>61</v>
      </c>
      <c r="AH7" s="1">
        <v>65</v>
      </c>
      <c r="AI7" s="1">
        <v>62</v>
      </c>
      <c r="AJ7" s="1">
        <v>64</v>
      </c>
      <c r="AK7" s="1">
        <v>64</v>
      </c>
      <c r="AL7" s="1">
        <v>65</v>
      </c>
      <c r="AM7" s="1">
        <v>72</v>
      </c>
      <c r="AN7" s="1">
        <v>75</v>
      </c>
      <c r="AO7" s="1">
        <v>81</v>
      </c>
      <c r="AP7" s="1">
        <v>89</v>
      </c>
      <c r="AQ7" s="1">
        <v>113</v>
      </c>
      <c r="AR7" s="1">
        <v>123</v>
      </c>
      <c r="AS7" s="1">
        <v>123</v>
      </c>
      <c r="AT7" s="1">
        <v>120</v>
      </c>
      <c r="AU7" s="1">
        <v>118</v>
      </c>
      <c r="AV7" s="1">
        <v>111</v>
      </c>
      <c r="AW7" s="1">
        <v>110</v>
      </c>
      <c r="AX7" s="1">
        <v>98</v>
      </c>
      <c r="AY7" s="1">
        <v>91</v>
      </c>
      <c r="AZ7" s="1">
        <v>92</v>
      </c>
      <c r="BA7" s="1">
        <v>89</v>
      </c>
      <c r="BB7" s="1">
        <v>91</v>
      </c>
      <c r="BC7" s="1">
        <v>100</v>
      </c>
      <c r="BD7" s="1">
        <v>110</v>
      </c>
      <c r="BE7" s="1">
        <v>107</v>
      </c>
      <c r="BF7" s="1">
        <v>104</v>
      </c>
      <c r="BG7" s="1">
        <v>111</v>
      </c>
      <c r="BH7" s="1">
        <v>109</v>
      </c>
      <c r="BI7" s="1">
        <v>112</v>
      </c>
      <c r="BJ7" s="1">
        <v>99</v>
      </c>
      <c r="BK7" s="1">
        <v>98</v>
      </c>
      <c r="BL7" s="1">
        <v>99</v>
      </c>
      <c r="BM7" s="1">
        <v>101</v>
      </c>
      <c r="BN7" s="1">
        <v>106</v>
      </c>
      <c r="BO7" s="1">
        <v>108</v>
      </c>
      <c r="BP7" s="1">
        <v>95</v>
      </c>
      <c r="BQ7" s="1">
        <v>102</v>
      </c>
      <c r="BR7" s="1">
        <v>102</v>
      </c>
      <c r="BS7" s="1">
        <v>104</v>
      </c>
      <c r="BT7" s="1">
        <v>104</v>
      </c>
      <c r="BU7" s="1">
        <v>103</v>
      </c>
    </row>
    <row r="8" spans="1:205" x14ac:dyDescent="0.2">
      <c r="A8" s="1" t="s">
        <v>4</v>
      </c>
      <c r="B8" s="3">
        <v>6</v>
      </c>
      <c r="C8" s="3">
        <v>21</v>
      </c>
      <c r="D8" s="3">
        <v>36</v>
      </c>
      <c r="E8" s="3">
        <v>51</v>
      </c>
      <c r="F8" s="3">
        <v>72</v>
      </c>
      <c r="G8" s="3">
        <v>88</v>
      </c>
      <c r="H8" s="3">
        <v>96</v>
      </c>
      <c r="I8" s="3">
        <v>97</v>
      </c>
      <c r="J8" s="3">
        <v>101</v>
      </c>
      <c r="K8" s="3">
        <v>105</v>
      </c>
      <c r="L8" s="3">
        <v>108</v>
      </c>
      <c r="M8" s="3">
        <v>108</v>
      </c>
      <c r="N8" s="1">
        <v>110</v>
      </c>
      <c r="O8" s="1">
        <v>115</v>
      </c>
      <c r="P8" s="1">
        <v>122</v>
      </c>
      <c r="Q8" s="1">
        <v>127</v>
      </c>
      <c r="R8" s="1">
        <v>127</v>
      </c>
      <c r="S8" s="1">
        <v>125</v>
      </c>
      <c r="T8" s="1">
        <v>125</v>
      </c>
      <c r="U8" s="1">
        <v>125</v>
      </c>
      <c r="V8" s="1">
        <v>122</v>
      </c>
      <c r="W8" s="1">
        <v>120</v>
      </c>
      <c r="X8" s="1">
        <v>115</v>
      </c>
      <c r="Y8" s="1">
        <v>112</v>
      </c>
      <c r="Z8" s="1">
        <v>106</v>
      </c>
      <c r="AA8" s="1">
        <v>97</v>
      </c>
      <c r="AB8" s="1">
        <v>97</v>
      </c>
      <c r="AC8" s="1">
        <v>104</v>
      </c>
      <c r="AD8" s="1">
        <v>113</v>
      </c>
      <c r="AE8" s="1">
        <v>135</v>
      </c>
      <c r="AF8" s="1">
        <v>131</v>
      </c>
      <c r="AG8" s="1">
        <v>130</v>
      </c>
      <c r="AH8" s="1">
        <v>136</v>
      </c>
      <c r="AI8" s="1">
        <v>140</v>
      </c>
      <c r="AJ8" s="1">
        <v>146</v>
      </c>
      <c r="AK8" s="1">
        <v>146</v>
      </c>
      <c r="AL8" s="1">
        <v>157</v>
      </c>
      <c r="AM8" s="1">
        <v>158</v>
      </c>
      <c r="AN8" s="1">
        <v>164</v>
      </c>
      <c r="AO8" s="1">
        <v>179</v>
      </c>
      <c r="AP8" s="1">
        <v>203</v>
      </c>
      <c r="AQ8" s="1">
        <v>236</v>
      </c>
      <c r="AR8" s="1">
        <v>241</v>
      </c>
      <c r="AS8" s="1">
        <v>248</v>
      </c>
      <c r="AT8" s="1">
        <v>262</v>
      </c>
      <c r="AU8" s="1">
        <v>249</v>
      </c>
      <c r="AV8" s="1">
        <v>263</v>
      </c>
      <c r="AW8" s="1">
        <v>260</v>
      </c>
      <c r="AX8" s="1">
        <v>267</v>
      </c>
      <c r="AY8" s="1">
        <v>273</v>
      </c>
      <c r="AZ8" s="1">
        <v>271</v>
      </c>
      <c r="BA8" s="1">
        <v>289</v>
      </c>
      <c r="BB8" s="1">
        <v>297</v>
      </c>
      <c r="BC8" s="1">
        <v>300</v>
      </c>
      <c r="BD8" s="1">
        <v>295</v>
      </c>
      <c r="BE8" s="1">
        <v>291</v>
      </c>
      <c r="BF8" s="1">
        <v>298</v>
      </c>
      <c r="BG8" s="1">
        <v>292</v>
      </c>
      <c r="BH8" s="1">
        <v>284</v>
      </c>
      <c r="BI8" s="1">
        <v>268</v>
      </c>
      <c r="BJ8" s="1">
        <v>255</v>
      </c>
      <c r="BK8" s="1">
        <v>249</v>
      </c>
      <c r="BL8" s="1">
        <v>258</v>
      </c>
      <c r="BM8" s="1">
        <v>250</v>
      </c>
      <c r="BN8" s="1">
        <v>264</v>
      </c>
      <c r="BO8" s="1">
        <v>289</v>
      </c>
      <c r="BP8" s="1">
        <v>297</v>
      </c>
      <c r="BQ8" s="1">
        <v>288</v>
      </c>
      <c r="BR8" s="1">
        <v>280</v>
      </c>
      <c r="BS8" s="1">
        <v>276</v>
      </c>
      <c r="BT8" s="1">
        <v>269</v>
      </c>
      <c r="BU8" s="1">
        <v>256</v>
      </c>
    </row>
    <row r="9" spans="1:205" x14ac:dyDescent="0.2">
      <c r="A9" s="1" t="s">
        <v>5</v>
      </c>
      <c r="B9" s="3">
        <v>2</v>
      </c>
      <c r="C9" s="3">
        <v>5</v>
      </c>
      <c r="D9" s="3">
        <v>8</v>
      </c>
      <c r="E9" s="3">
        <v>12</v>
      </c>
      <c r="F9" s="3">
        <v>16</v>
      </c>
      <c r="G9" s="3">
        <v>18</v>
      </c>
      <c r="H9" s="3">
        <v>18</v>
      </c>
      <c r="I9" s="3">
        <v>19</v>
      </c>
      <c r="J9" s="3">
        <v>20</v>
      </c>
      <c r="K9" s="3">
        <v>26</v>
      </c>
      <c r="L9" s="3">
        <v>31</v>
      </c>
      <c r="M9" s="3">
        <v>33</v>
      </c>
      <c r="N9" s="1">
        <v>34</v>
      </c>
      <c r="O9" s="1">
        <v>29</v>
      </c>
      <c r="P9" s="1">
        <v>32</v>
      </c>
      <c r="Q9" s="1">
        <v>33</v>
      </c>
      <c r="R9" s="1">
        <v>40</v>
      </c>
      <c r="S9" s="1">
        <v>43</v>
      </c>
      <c r="T9" s="1">
        <v>44</v>
      </c>
      <c r="U9" s="1">
        <v>42</v>
      </c>
      <c r="V9" s="1">
        <v>38</v>
      </c>
      <c r="W9" s="1">
        <v>33</v>
      </c>
      <c r="X9" s="1">
        <v>29</v>
      </c>
      <c r="Y9" s="1">
        <v>24</v>
      </c>
      <c r="Z9" s="1">
        <v>23</v>
      </c>
      <c r="AA9" s="1">
        <v>19</v>
      </c>
      <c r="AB9" s="1">
        <v>24</v>
      </c>
      <c r="AC9" s="1">
        <v>27</v>
      </c>
      <c r="AD9" s="1">
        <v>33</v>
      </c>
      <c r="AE9" s="1">
        <v>38</v>
      </c>
      <c r="AF9" s="1">
        <v>40</v>
      </c>
      <c r="AG9" s="1">
        <v>44</v>
      </c>
      <c r="AH9" s="1">
        <v>46</v>
      </c>
      <c r="AI9" s="1">
        <v>43</v>
      </c>
      <c r="AJ9" s="1">
        <v>46</v>
      </c>
      <c r="AK9" s="1">
        <v>43</v>
      </c>
      <c r="AL9" s="1">
        <v>47</v>
      </c>
      <c r="AM9" s="1">
        <v>48</v>
      </c>
      <c r="AN9" s="1">
        <v>50</v>
      </c>
      <c r="AO9" s="1">
        <v>61</v>
      </c>
      <c r="AP9" s="1">
        <v>75</v>
      </c>
      <c r="AQ9" s="1">
        <v>81</v>
      </c>
      <c r="AR9" s="1">
        <v>83</v>
      </c>
      <c r="AS9" s="1">
        <v>92</v>
      </c>
      <c r="AT9" s="1">
        <v>102</v>
      </c>
      <c r="AU9" s="1">
        <v>93</v>
      </c>
      <c r="AV9" s="1">
        <v>86</v>
      </c>
      <c r="AW9" s="1">
        <v>87</v>
      </c>
      <c r="AX9" s="1">
        <v>87</v>
      </c>
      <c r="AY9" s="1">
        <v>90</v>
      </c>
      <c r="AZ9" s="1">
        <v>105</v>
      </c>
      <c r="BA9" s="1">
        <v>106</v>
      </c>
      <c r="BB9" s="1">
        <v>121</v>
      </c>
      <c r="BC9" s="1">
        <v>121</v>
      </c>
      <c r="BD9" s="1">
        <v>115</v>
      </c>
      <c r="BE9" s="1">
        <v>112</v>
      </c>
      <c r="BF9" s="1">
        <v>104</v>
      </c>
      <c r="BG9" s="1">
        <v>97</v>
      </c>
      <c r="BH9" s="1">
        <v>89</v>
      </c>
      <c r="BI9" s="1">
        <v>79</v>
      </c>
      <c r="BJ9" s="1">
        <v>77</v>
      </c>
      <c r="BK9" s="1">
        <v>73</v>
      </c>
      <c r="BL9" s="1">
        <v>74</v>
      </c>
      <c r="BM9" s="1">
        <v>68</v>
      </c>
      <c r="BN9" s="1">
        <v>80</v>
      </c>
      <c r="BO9" s="1">
        <v>91</v>
      </c>
      <c r="BP9" s="1">
        <v>96</v>
      </c>
      <c r="BQ9" s="1">
        <v>90</v>
      </c>
      <c r="BR9" s="1">
        <v>78</v>
      </c>
      <c r="BS9" s="1">
        <v>75</v>
      </c>
      <c r="BT9" s="1">
        <v>68</v>
      </c>
      <c r="BU9" s="1">
        <v>63</v>
      </c>
    </row>
    <row r="10" spans="1:205" x14ac:dyDescent="0.2">
      <c r="A10" s="1" t="s">
        <v>6</v>
      </c>
      <c r="B10" s="3">
        <v>0</v>
      </c>
      <c r="C10" s="3">
        <v>3</v>
      </c>
      <c r="D10" s="3">
        <v>5</v>
      </c>
      <c r="E10" s="3">
        <v>12</v>
      </c>
      <c r="F10" s="3">
        <v>20</v>
      </c>
      <c r="G10" s="3">
        <v>26</v>
      </c>
      <c r="H10" s="3">
        <v>29</v>
      </c>
      <c r="I10" s="3">
        <v>30</v>
      </c>
      <c r="J10" s="3">
        <v>29</v>
      </c>
      <c r="K10" s="3">
        <v>29</v>
      </c>
      <c r="L10" s="3">
        <v>30</v>
      </c>
      <c r="M10" s="3">
        <v>28</v>
      </c>
      <c r="N10" s="1">
        <v>28</v>
      </c>
      <c r="O10" s="1">
        <v>28</v>
      </c>
      <c r="P10" s="1">
        <v>29</v>
      </c>
      <c r="Q10" s="1">
        <v>35</v>
      </c>
      <c r="R10" s="1">
        <v>35</v>
      </c>
      <c r="S10" s="1">
        <v>32</v>
      </c>
      <c r="T10" s="1">
        <v>35</v>
      </c>
      <c r="U10" s="1">
        <v>33</v>
      </c>
      <c r="V10" s="1">
        <v>40</v>
      </c>
      <c r="W10" s="1">
        <v>39</v>
      </c>
      <c r="X10" s="1">
        <v>41</v>
      </c>
      <c r="Y10" s="1">
        <v>37</v>
      </c>
      <c r="Z10" s="1">
        <v>30</v>
      </c>
      <c r="AA10" s="1">
        <v>31</v>
      </c>
      <c r="AB10" s="1">
        <v>35</v>
      </c>
      <c r="AC10" s="1">
        <v>38</v>
      </c>
      <c r="AD10" s="1">
        <v>50</v>
      </c>
      <c r="AE10" s="1">
        <v>54</v>
      </c>
      <c r="AF10" s="1">
        <v>54</v>
      </c>
      <c r="AG10" s="1">
        <v>48</v>
      </c>
      <c r="AH10" s="1">
        <v>47</v>
      </c>
      <c r="AI10" s="1">
        <v>44</v>
      </c>
      <c r="AJ10" s="1">
        <v>49</v>
      </c>
      <c r="AK10" s="1">
        <v>44</v>
      </c>
      <c r="AL10" s="1">
        <v>49</v>
      </c>
      <c r="AM10" s="1">
        <v>49</v>
      </c>
      <c r="AN10" s="1">
        <v>47</v>
      </c>
      <c r="AO10" s="1">
        <v>49</v>
      </c>
      <c r="AP10" s="1">
        <v>59</v>
      </c>
      <c r="AQ10" s="1">
        <v>66</v>
      </c>
      <c r="AR10" s="1">
        <v>66</v>
      </c>
      <c r="AS10" s="1">
        <v>68</v>
      </c>
      <c r="AT10" s="1">
        <v>74</v>
      </c>
      <c r="AU10" s="1">
        <v>77</v>
      </c>
      <c r="AV10" s="1">
        <v>77</v>
      </c>
      <c r="AW10" s="1">
        <v>78</v>
      </c>
      <c r="AX10" s="1">
        <v>79</v>
      </c>
      <c r="AY10" s="1">
        <v>84</v>
      </c>
      <c r="AZ10" s="1">
        <v>88</v>
      </c>
      <c r="BA10" s="1">
        <v>94</v>
      </c>
      <c r="BB10" s="1">
        <v>121</v>
      </c>
      <c r="BC10" s="1">
        <v>132</v>
      </c>
      <c r="BD10" s="1">
        <v>135</v>
      </c>
      <c r="BE10" s="1">
        <v>136</v>
      </c>
      <c r="BF10" s="1">
        <v>126</v>
      </c>
      <c r="BG10" s="1">
        <v>130</v>
      </c>
      <c r="BH10" s="1">
        <v>122</v>
      </c>
      <c r="BI10" s="1">
        <v>126</v>
      </c>
      <c r="BJ10" s="1">
        <v>128</v>
      </c>
      <c r="BK10" s="1">
        <v>125</v>
      </c>
      <c r="BL10" s="1">
        <v>124</v>
      </c>
      <c r="BM10" s="1">
        <v>120</v>
      </c>
      <c r="BN10" s="1">
        <v>118</v>
      </c>
      <c r="BO10" s="1">
        <v>128</v>
      </c>
      <c r="BP10" s="1">
        <v>126</v>
      </c>
      <c r="BQ10" s="1">
        <v>127</v>
      </c>
      <c r="BR10" s="1">
        <v>130</v>
      </c>
      <c r="BS10" s="1">
        <v>133</v>
      </c>
      <c r="BT10" s="1">
        <v>120</v>
      </c>
      <c r="BU10" s="1">
        <v>115</v>
      </c>
    </row>
    <row r="11" spans="1:205" x14ac:dyDescent="0.2">
      <c r="A11" s="1" t="s">
        <v>7</v>
      </c>
      <c r="B11" s="3">
        <v>7</v>
      </c>
      <c r="C11" s="3">
        <v>14</v>
      </c>
      <c r="D11" s="3">
        <v>21</v>
      </c>
      <c r="E11" s="3">
        <v>31</v>
      </c>
      <c r="F11" s="3">
        <v>49</v>
      </c>
      <c r="G11" s="3">
        <v>66</v>
      </c>
      <c r="H11" s="3">
        <v>70</v>
      </c>
      <c r="I11" s="3">
        <v>74</v>
      </c>
      <c r="J11" s="3">
        <v>77</v>
      </c>
      <c r="K11" s="3">
        <v>77</v>
      </c>
      <c r="L11" s="3">
        <v>75</v>
      </c>
      <c r="M11" s="3">
        <v>74</v>
      </c>
      <c r="N11" s="1">
        <v>75</v>
      </c>
      <c r="O11" s="1">
        <v>86</v>
      </c>
      <c r="P11" s="1">
        <v>93</v>
      </c>
      <c r="Q11" s="1">
        <v>94</v>
      </c>
      <c r="R11" s="1">
        <v>99</v>
      </c>
      <c r="S11" s="1">
        <v>104</v>
      </c>
      <c r="T11" s="1">
        <v>104</v>
      </c>
      <c r="U11" s="1">
        <v>101</v>
      </c>
      <c r="V11" s="1">
        <v>98</v>
      </c>
      <c r="W11" s="1">
        <v>100</v>
      </c>
      <c r="X11" s="1">
        <v>100</v>
      </c>
      <c r="Y11" s="1">
        <v>90</v>
      </c>
      <c r="Z11" s="1">
        <v>86</v>
      </c>
      <c r="AA11" s="1">
        <v>85</v>
      </c>
      <c r="AB11" s="1">
        <v>82</v>
      </c>
      <c r="AC11" s="1">
        <v>88</v>
      </c>
      <c r="AD11" s="1">
        <v>96</v>
      </c>
      <c r="AE11" s="1">
        <v>99</v>
      </c>
      <c r="AF11" s="1">
        <v>103</v>
      </c>
      <c r="AG11" s="1">
        <v>99</v>
      </c>
      <c r="AH11" s="1">
        <v>103</v>
      </c>
      <c r="AI11" s="1">
        <v>112</v>
      </c>
      <c r="AJ11" s="1">
        <v>111</v>
      </c>
      <c r="AK11" s="1">
        <v>110</v>
      </c>
      <c r="AL11" s="1">
        <v>117</v>
      </c>
      <c r="AM11" s="1">
        <v>125</v>
      </c>
      <c r="AN11" s="1">
        <v>130</v>
      </c>
      <c r="AO11" s="1">
        <v>140</v>
      </c>
      <c r="AP11" s="1">
        <v>164</v>
      </c>
      <c r="AQ11" s="1">
        <v>191</v>
      </c>
      <c r="AR11" s="1">
        <v>195</v>
      </c>
      <c r="AS11" s="1">
        <v>200</v>
      </c>
      <c r="AT11" s="1">
        <v>198</v>
      </c>
      <c r="AU11" s="1">
        <v>191</v>
      </c>
      <c r="AV11" s="1">
        <v>197</v>
      </c>
      <c r="AW11" s="1">
        <v>195</v>
      </c>
      <c r="AX11" s="1">
        <v>189</v>
      </c>
      <c r="AY11" s="1">
        <v>200</v>
      </c>
      <c r="AZ11" s="1">
        <v>215</v>
      </c>
      <c r="BA11" s="1">
        <v>228</v>
      </c>
      <c r="BB11" s="1">
        <v>245</v>
      </c>
      <c r="BC11" s="1">
        <v>242</v>
      </c>
      <c r="BD11" s="1">
        <v>238</v>
      </c>
      <c r="BE11" s="1">
        <v>236</v>
      </c>
      <c r="BF11" s="1">
        <v>240</v>
      </c>
      <c r="BG11" s="1">
        <v>230</v>
      </c>
      <c r="BH11" s="1">
        <v>215</v>
      </c>
      <c r="BI11" s="1">
        <v>206</v>
      </c>
      <c r="BJ11" s="1">
        <v>200</v>
      </c>
      <c r="BK11" s="1">
        <v>200</v>
      </c>
      <c r="BL11" s="1">
        <v>190</v>
      </c>
      <c r="BM11" s="1">
        <v>194</v>
      </c>
      <c r="BN11" s="1">
        <v>204</v>
      </c>
      <c r="BO11" s="1">
        <v>214</v>
      </c>
      <c r="BP11" s="1">
        <v>213</v>
      </c>
      <c r="BQ11" s="1">
        <v>213</v>
      </c>
      <c r="BR11" s="1">
        <v>207</v>
      </c>
      <c r="BS11" s="1">
        <v>207</v>
      </c>
      <c r="BT11" s="1">
        <v>206</v>
      </c>
      <c r="BU11" s="1">
        <v>196</v>
      </c>
    </row>
    <row r="12" spans="1:205" x14ac:dyDescent="0.2">
      <c r="A12" s="1" t="s">
        <v>305</v>
      </c>
      <c r="B12" s="3">
        <f>SUM(B5:B11)</f>
        <v>20</v>
      </c>
      <c r="C12" s="3">
        <f t="shared" ref="C12:BN12" si="0">SUM(C5:C11)</f>
        <v>59</v>
      </c>
      <c r="D12" s="3">
        <f t="shared" si="0"/>
        <v>100</v>
      </c>
      <c r="E12" s="3">
        <f t="shared" si="0"/>
        <v>149</v>
      </c>
      <c r="F12" s="3">
        <f t="shared" si="0"/>
        <v>220</v>
      </c>
      <c r="G12" s="3">
        <f t="shared" si="0"/>
        <v>268</v>
      </c>
      <c r="H12" s="3">
        <f t="shared" si="0"/>
        <v>287</v>
      </c>
      <c r="I12" s="3">
        <f t="shared" si="0"/>
        <v>297</v>
      </c>
      <c r="J12" s="3">
        <f t="shared" si="0"/>
        <v>303</v>
      </c>
      <c r="K12" s="3">
        <f t="shared" si="0"/>
        <v>315</v>
      </c>
      <c r="L12" s="3">
        <f t="shared" si="0"/>
        <v>321</v>
      </c>
      <c r="M12" s="3">
        <f t="shared" si="0"/>
        <v>319</v>
      </c>
      <c r="N12" s="3">
        <f t="shared" si="0"/>
        <v>325</v>
      </c>
      <c r="O12" s="3">
        <f t="shared" si="0"/>
        <v>337</v>
      </c>
      <c r="P12" s="3">
        <f t="shared" si="0"/>
        <v>353</v>
      </c>
      <c r="Q12" s="3">
        <f t="shared" si="0"/>
        <v>370</v>
      </c>
      <c r="R12" s="3">
        <f t="shared" si="0"/>
        <v>382</v>
      </c>
      <c r="S12" s="3">
        <f t="shared" si="0"/>
        <v>395</v>
      </c>
      <c r="T12" s="3">
        <f t="shared" si="0"/>
        <v>395</v>
      </c>
      <c r="U12" s="3">
        <f t="shared" si="0"/>
        <v>387</v>
      </c>
      <c r="V12" s="3">
        <f t="shared" si="0"/>
        <v>385</v>
      </c>
      <c r="W12" s="3">
        <f t="shared" si="0"/>
        <v>371</v>
      </c>
      <c r="X12" s="3">
        <f t="shared" si="0"/>
        <v>362</v>
      </c>
      <c r="Y12" s="3">
        <f t="shared" si="0"/>
        <v>338</v>
      </c>
      <c r="Z12" s="3">
        <f t="shared" si="0"/>
        <v>320</v>
      </c>
      <c r="AA12" s="3">
        <f t="shared" si="0"/>
        <v>308</v>
      </c>
      <c r="AB12" s="3">
        <f t="shared" si="0"/>
        <v>318</v>
      </c>
      <c r="AC12" s="3">
        <f t="shared" si="0"/>
        <v>340</v>
      </c>
      <c r="AD12" s="3">
        <f t="shared" si="0"/>
        <v>387</v>
      </c>
      <c r="AE12" s="3">
        <f t="shared" si="0"/>
        <v>440</v>
      </c>
      <c r="AF12" s="3">
        <f t="shared" si="0"/>
        <v>452</v>
      </c>
      <c r="AG12" s="3">
        <f t="shared" si="0"/>
        <v>452</v>
      </c>
      <c r="AH12" s="3">
        <f t="shared" si="0"/>
        <v>461</v>
      </c>
      <c r="AI12" s="3">
        <f t="shared" si="0"/>
        <v>471</v>
      </c>
      <c r="AJ12" s="3">
        <f t="shared" si="0"/>
        <v>484</v>
      </c>
      <c r="AK12" s="3">
        <f t="shared" si="0"/>
        <v>473</v>
      </c>
      <c r="AL12" s="3">
        <f t="shared" si="0"/>
        <v>497</v>
      </c>
      <c r="AM12" s="3">
        <f t="shared" si="0"/>
        <v>517</v>
      </c>
      <c r="AN12" s="3">
        <f t="shared" si="0"/>
        <v>539</v>
      </c>
      <c r="AO12" s="3">
        <f t="shared" si="0"/>
        <v>591</v>
      </c>
      <c r="AP12" s="3">
        <f t="shared" si="0"/>
        <v>675</v>
      </c>
      <c r="AQ12" s="3">
        <f t="shared" si="0"/>
        <v>779</v>
      </c>
      <c r="AR12" s="3">
        <f t="shared" si="0"/>
        <v>800</v>
      </c>
      <c r="AS12" s="3">
        <f t="shared" si="0"/>
        <v>817</v>
      </c>
      <c r="AT12" s="3">
        <f t="shared" si="0"/>
        <v>842</v>
      </c>
      <c r="AU12" s="3">
        <f t="shared" si="0"/>
        <v>815</v>
      </c>
      <c r="AV12" s="3">
        <f t="shared" si="0"/>
        <v>825</v>
      </c>
      <c r="AW12" s="3">
        <f t="shared" si="0"/>
        <v>826</v>
      </c>
      <c r="AX12" s="3">
        <f t="shared" si="0"/>
        <v>812</v>
      </c>
      <c r="AY12" s="3">
        <f t="shared" si="0"/>
        <v>836</v>
      </c>
      <c r="AZ12" s="3">
        <f t="shared" si="0"/>
        <v>870</v>
      </c>
      <c r="BA12" s="3">
        <f t="shared" si="0"/>
        <v>911</v>
      </c>
      <c r="BB12" s="3">
        <f t="shared" si="0"/>
        <v>986</v>
      </c>
      <c r="BC12" s="3">
        <f t="shared" si="0"/>
        <v>1011</v>
      </c>
      <c r="BD12" s="3">
        <f t="shared" si="0"/>
        <v>1012</v>
      </c>
      <c r="BE12" s="3">
        <f t="shared" si="0"/>
        <v>989</v>
      </c>
      <c r="BF12" s="3">
        <f t="shared" si="0"/>
        <v>978</v>
      </c>
      <c r="BG12" s="3">
        <f t="shared" si="0"/>
        <v>961</v>
      </c>
      <c r="BH12" s="3">
        <f t="shared" si="0"/>
        <v>918</v>
      </c>
      <c r="BI12" s="3">
        <f t="shared" si="0"/>
        <v>886</v>
      </c>
      <c r="BJ12" s="3">
        <f t="shared" si="0"/>
        <v>856</v>
      </c>
      <c r="BK12" s="3">
        <f t="shared" si="0"/>
        <v>842</v>
      </c>
      <c r="BL12" s="3">
        <f t="shared" si="0"/>
        <v>838</v>
      </c>
      <c r="BM12" s="3">
        <f t="shared" si="0"/>
        <v>831</v>
      </c>
      <c r="BN12" s="3">
        <f t="shared" si="0"/>
        <v>865</v>
      </c>
      <c r="BO12" s="3">
        <f t="shared" ref="BO12:DZ12" si="1">SUM(BO5:BO11)</f>
        <v>934</v>
      </c>
      <c r="BP12" s="3">
        <f t="shared" si="1"/>
        <v>932</v>
      </c>
      <c r="BQ12" s="3">
        <f t="shared" si="1"/>
        <v>914</v>
      </c>
      <c r="BR12" s="3">
        <f t="shared" si="1"/>
        <v>891</v>
      </c>
      <c r="BS12" s="3">
        <f t="shared" si="1"/>
        <v>883</v>
      </c>
      <c r="BT12" s="3">
        <f t="shared" si="1"/>
        <v>845</v>
      </c>
      <c r="BU12" s="3">
        <f t="shared" si="1"/>
        <v>813</v>
      </c>
      <c r="BV12" s="3">
        <f t="shared" si="1"/>
        <v>0</v>
      </c>
      <c r="BW12" s="3">
        <f t="shared" si="1"/>
        <v>0</v>
      </c>
      <c r="BX12" s="3">
        <f t="shared" si="1"/>
        <v>0</v>
      </c>
      <c r="BY12" s="3">
        <f t="shared" si="1"/>
        <v>0</v>
      </c>
      <c r="BZ12" s="3">
        <f t="shared" si="1"/>
        <v>0</v>
      </c>
      <c r="CA12" s="3">
        <f t="shared" si="1"/>
        <v>0</v>
      </c>
      <c r="CB12" s="3">
        <f t="shared" si="1"/>
        <v>0</v>
      </c>
      <c r="CC12" s="3">
        <f t="shared" si="1"/>
        <v>0</v>
      </c>
      <c r="CD12" s="3">
        <f t="shared" si="1"/>
        <v>0</v>
      </c>
      <c r="CE12" s="3">
        <f t="shared" si="1"/>
        <v>0</v>
      </c>
      <c r="CF12" s="3">
        <f t="shared" si="1"/>
        <v>0</v>
      </c>
      <c r="CG12" s="3">
        <f t="shared" si="1"/>
        <v>0</v>
      </c>
      <c r="CH12" s="3">
        <f t="shared" si="1"/>
        <v>0</v>
      </c>
      <c r="CI12" s="3">
        <f t="shared" si="1"/>
        <v>0</v>
      </c>
      <c r="CJ12" s="3">
        <f t="shared" si="1"/>
        <v>0</v>
      </c>
      <c r="CK12" s="3">
        <f t="shared" si="1"/>
        <v>0</v>
      </c>
      <c r="CL12" s="3">
        <f t="shared" si="1"/>
        <v>0</v>
      </c>
      <c r="CM12" s="3">
        <f t="shared" si="1"/>
        <v>0</v>
      </c>
      <c r="CN12" s="3">
        <f t="shared" si="1"/>
        <v>0</v>
      </c>
      <c r="CO12" s="3">
        <f t="shared" si="1"/>
        <v>0</v>
      </c>
      <c r="CP12" s="3">
        <f t="shared" si="1"/>
        <v>0</v>
      </c>
      <c r="CQ12" s="3">
        <f t="shared" si="1"/>
        <v>0</v>
      </c>
      <c r="CR12" s="3">
        <f t="shared" si="1"/>
        <v>0</v>
      </c>
      <c r="CS12" s="3">
        <f t="shared" si="1"/>
        <v>0</v>
      </c>
      <c r="CT12" s="3">
        <f t="shared" si="1"/>
        <v>0</v>
      </c>
      <c r="CU12" s="3">
        <f t="shared" si="1"/>
        <v>0</v>
      </c>
      <c r="CV12" s="3">
        <f t="shared" si="1"/>
        <v>0</v>
      </c>
      <c r="CW12" s="3">
        <f t="shared" si="1"/>
        <v>0</v>
      </c>
      <c r="CX12" s="3">
        <f t="shared" si="1"/>
        <v>0</v>
      </c>
      <c r="CY12" s="3">
        <f t="shared" si="1"/>
        <v>0</v>
      </c>
      <c r="CZ12" s="3">
        <f t="shared" si="1"/>
        <v>0</v>
      </c>
      <c r="DA12" s="3">
        <f t="shared" si="1"/>
        <v>0</v>
      </c>
      <c r="DB12" s="3">
        <f t="shared" si="1"/>
        <v>0</v>
      </c>
      <c r="DC12" s="3">
        <f t="shared" si="1"/>
        <v>0</v>
      </c>
      <c r="DD12" s="3">
        <f t="shared" si="1"/>
        <v>0</v>
      </c>
      <c r="DE12" s="3">
        <f t="shared" si="1"/>
        <v>0</v>
      </c>
      <c r="DF12" s="3">
        <f t="shared" si="1"/>
        <v>0</v>
      </c>
      <c r="DG12" s="3">
        <f t="shared" si="1"/>
        <v>0</v>
      </c>
      <c r="DH12" s="3">
        <f t="shared" si="1"/>
        <v>0</v>
      </c>
      <c r="DI12" s="3">
        <f t="shared" si="1"/>
        <v>0</v>
      </c>
      <c r="DJ12" s="3">
        <f t="shared" si="1"/>
        <v>0</v>
      </c>
      <c r="DK12" s="3">
        <f t="shared" si="1"/>
        <v>0</v>
      </c>
      <c r="DL12" s="3">
        <f t="shared" si="1"/>
        <v>0</v>
      </c>
      <c r="DM12" s="3">
        <f t="shared" si="1"/>
        <v>0</v>
      </c>
      <c r="DN12" s="3">
        <f t="shared" si="1"/>
        <v>0</v>
      </c>
      <c r="DO12" s="3">
        <f t="shared" si="1"/>
        <v>0</v>
      </c>
      <c r="DP12" s="3">
        <f t="shared" si="1"/>
        <v>0</v>
      </c>
      <c r="DQ12" s="3">
        <f t="shared" si="1"/>
        <v>0</v>
      </c>
      <c r="DR12" s="3">
        <f t="shared" si="1"/>
        <v>0</v>
      </c>
      <c r="DS12" s="3">
        <f t="shared" si="1"/>
        <v>0</v>
      </c>
      <c r="DT12" s="3">
        <f t="shared" si="1"/>
        <v>0</v>
      </c>
      <c r="DU12" s="3">
        <f t="shared" si="1"/>
        <v>0</v>
      </c>
      <c r="DV12" s="3">
        <f t="shared" si="1"/>
        <v>0</v>
      </c>
      <c r="DW12" s="3">
        <f t="shared" si="1"/>
        <v>0</v>
      </c>
      <c r="DX12" s="3">
        <f t="shared" si="1"/>
        <v>0</v>
      </c>
      <c r="DY12" s="3">
        <f t="shared" si="1"/>
        <v>0</v>
      </c>
      <c r="DZ12" s="3">
        <f t="shared" si="1"/>
        <v>0</v>
      </c>
      <c r="EA12" s="3">
        <f t="shared" ref="EA12:GL12" si="2">SUM(EA5:EA11)</f>
        <v>0</v>
      </c>
      <c r="EB12" s="3">
        <f t="shared" si="2"/>
        <v>0</v>
      </c>
      <c r="EC12" s="3">
        <f t="shared" si="2"/>
        <v>0</v>
      </c>
      <c r="ED12" s="3">
        <f t="shared" si="2"/>
        <v>0</v>
      </c>
      <c r="EE12" s="3">
        <f t="shared" si="2"/>
        <v>0</v>
      </c>
      <c r="EF12" s="3">
        <f t="shared" si="2"/>
        <v>0</v>
      </c>
      <c r="EG12" s="3">
        <f t="shared" si="2"/>
        <v>0</v>
      </c>
      <c r="EH12" s="3">
        <f t="shared" si="2"/>
        <v>0</v>
      </c>
      <c r="EI12" s="3">
        <f t="shared" si="2"/>
        <v>0</v>
      </c>
      <c r="EJ12" s="3">
        <f t="shared" si="2"/>
        <v>0</v>
      </c>
      <c r="EK12" s="3">
        <f t="shared" si="2"/>
        <v>0</v>
      </c>
      <c r="EL12" s="3">
        <f t="shared" si="2"/>
        <v>0</v>
      </c>
      <c r="EM12" s="3">
        <f t="shared" si="2"/>
        <v>0</v>
      </c>
      <c r="EN12" s="3">
        <f t="shared" si="2"/>
        <v>0</v>
      </c>
      <c r="EO12" s="3">
        <f t="shared" si="2"/>
        <v>0</v>
      </c>
      <c r="EP12" s="3">
        <f t="shared" si="2"/>
        <v>0</v>
      </c>
      <c r="EQ12" s="3">
        <f t="shared" si="2"/>
        <v>0</v>
      </c>
      <c r="ER12" s="3">
        <f t="shared" si="2"/>
        <v>0</v>
      </c>
      <c r="ES12" s="3">
        <f t="shared" si="2"/>
        <v>0</v>
      </c>
      <c r="ET12" s="3">
        <f t="shared" si="2"/>
        <v>0</v>
      </c>
      <c r="EU12" s="3">
        <f t="shared" si="2"/>
        <v>0</v>
      </c>
      <c r="EV12" s="3">
        <f t="shared" si="2"/>
        <v>0</v>
      </c>
      <c r="EW12" s="3">
        <f t="shared" si="2"/>
        <v>0</v>
      </c>
      <c r="EX12" s="3">
        <f t="shared" si="2"/>
        <v>0</v>
      </c>
      <c r="EY12" s="3">
        <f t="shared" si="2"/>
        <v>0</v>
      </c>
      <c r="EZ12" s="3">
        <f t="shared" si="2"/>
        <v>0</v>
      </c>
      <c r="FA12" s="3">
        <f t="shared" si="2"/>
        <v>0</v>
      </c>
      <c r="FB12" s="3">
        <f t="shared" si="2"/>
        <v>0</v>
      </c>
      <c r="FC12" s="3">
        <f t="shared" si="2"/>
        <v>0</v>
      </c>
      <c r="FD12" s="3">
        <f t="shared" si="2"/>
        <v>0</v>
      </c>
      <c r="FE12" s="3">
        <f t="shared" si="2"/>
        <v>0</v>
      </c>
      <c r="FF12" s="3">
        <f t="shared" si="2"/>
        <v>0</v>
      </c>
      <c r="FG12" s="3">
        <f t="shared" si="2"/>
        <v>0</v>
      </c>
      <c r="FH12" s="3">
        <f t="shared" si="2"/>
        <v>0</v>
      </c>
      <c r="FI12" s="3">
        <f t="shared" si="2"/>
        <v>0</v>
      </c>
      <c r="FJ12" s="3">
        <f t="shared" si="2"/>
        <v>0</v>
      </c>
      <c r="FK12" s="3">
        <f t="shared" si="2"/>
        <v>0</v>
      </c>
      <c r="FL12" s="3">
        <f t="shared" si="2"/>
        <v>0</v>
      </c>
      <c r="FM12" s="3">
        <f t="shared" si="2"/>
        <v>0</v>
      </c>
      <c r="FN12" s="3">
        <f t="shared" si="2"/>
        <v>0</v>
      </c>
      <c r="FO12" s="3">
        <f t="shared" si="2"/>
        <v>0</v>
      </c>
      <c r="FP12" s="3">
        <f t="shared" si="2"/>
        <v>0</v>
      </c>
      <c r="FQ12" s="3">
        <f t="shared" si="2"/>
        <v>0</v>
      </c>
      <c r="FR12" s="3">
        <f t="shared" si="2"/>
        <v>0</v>
      </c>
      <c r="FS12" s="3">
        <f t="shared" si="2"/>
        <v>0</v>
      </c>
      <c r="FT12" s="3">
        <f t="shared" si="2"/>
        <v>0</v>
      </c>
      <c r="FU12" s="3">
        <f t="shared" si="2"/>
        <v>0</v>
      </c>
      <c r="FV12" s="3">
        <f t="shared" si="2"/>
        <v>0</v>
      </c>
      <c r="FW12" s="3">
        <f t="shared" si="2"/>
        <v>0</v>
      </c>
      <c r="FX12" s="3">
        <f t="shared" si="2"/>
        <v>0</v>
      </c>
      <c r="FY12" s="3">
        <f t="shared" si="2"/>
        <v>0</v>
      </c>
      <c r="FZ12" s="3">
        <f t="shared" si="2"/>
        <v>0</v>
      </c>
      <c r="GA12" s="3">
        <f t="shared" si="2"/>
        <v>0</v>
      </c>
      <c r="GB12" s="3">
        <f t="shared" si="2"/>
        <v>0</v>
      </c>
      <c r="GC12" s="3">
        <f t="shared" si="2"/>
        <v>0</v>
      </c>
      <c r="GD12" s="3">
        <f t="shared" si="2"/>
        <v>0</v>
      </c>
      <c r="GE12" s="3">
        <f t="shared" si="2"/>
        <v>0</v>
      </c>
      <c r="GF12" s="3">
        <f t="shared" si="2"/>
        <v>0</v>
      </c>
      <c r="GG12" s="3">
        <f t="shared" si="2"/>
        <v>0</v>
      </c>
      <c r="GH12" s="3">
        <f t="shared" si="2"/>
        <v>0</v>
      </c>
      <c r="GI12" s="3">
        <f t="shared" si="2"/>
        <v>0</v>
      </c>
      <c r="GJ12" s="3">
        <f t="shared" si="2"/>
        <v>0</v>
      </c>
      <c r="GK12" s="3">
        <f t="shared" si="2"/>
        <v>0</v>
      </c>
      <c r="GL12" s="3">
        <f t="shared" si="2"/>
        <v>0</v>
      </c>
      <c r="GM12" s="3">
        <f t="shared" ref="GM12:GW12" si="3">SUM(GM5:GM11)</f>
        <v>0</v>
      </c>
      <c r="GN12" s="3">
        <f t="shared" si="3"/>
        <v>0</v>
      </c>
      <c r="GO12" s="3">
        <f t="shared" si="3"/>
        <v>0</v>
      </c>
      <c r="GP12" s="3">
        <f t="shared" si="3"/>
        <v>0</v>
      </c>
      <c r="GQ12" s="3">
        <f t="shared" si="3"/>
        <v>0</v>
      </c>
      <c r="GR12" s="3">
        <f t="shared" si="3"/>
        <v>0</v>
      </c>
      <c r="GS12" s="3">
        <f t="shared" si="3"/>
        <v>0</v>
      </c>
      <c r="GT12" s="3">
        <f t="shared" si="3"/>
        <v>0</v>
      </c>
      <c r="GU12" s="3">
        <f t="shared" si="3"/>
        <v>0</v>
      </c>
      <c r="GV12" s="3">
        <f t="shared" si="3"/>
        <v>0</v>
      </c>
      <c r="GW12" s="3">
        <f t="shared" si="3"/>
        <v>0</v>
      </c>
    </row>
    <row r="13" spans="1:205" x14ac:dyDescent="0.2">
      <c r="A13" s="1" t="s">
        <v>8</v>
      </c>
      <c r="B13" s="3">
        <v>1</v>
      </c>
      <c r="C13" s="3">
        <v>4</v>
      </c>
      <c r="D13" s="3">
        <v>7</v>
      </c>
      <c r="E13" s="3">
        <v>10</v>
      </c>
      <c r="F13" s="3">
        <v>10</v>
      </c>
      <c r="G13" s="3">
        <v>14</v>
      </c>
      <c r="H13" s="3">
        <v>15</v>
      </c>
      <c r="I13" s="3">
        <v>15</v>
      </c>
      <c r="J13" s="3">
        <v>14</v>
      </c>
      <c r="K13" s="3">
        <v>14</v>
      </c>
      <c r="L13" s="3">
        <v>14</v>
      </c>
      <c r="M13" s="3">
        <v>14</v>
      </c>
      <c r="N13" s="1">
        <v>13</v>
      </c>
      <c r="O13" s="1">
        <v>12</v>
      </c>
      <c r="P13" s="1">
        <v>12</v>
      </c>
      <c r="Q13" s="1">
        <v>17</v>
      </c>
      <c r="R13" s="1">
        <v>17</v>
      </c>
      <c r="S13" s="1">
        <v>15</v>
      </c>
      <c r="T13" s="1">
        <v>12</v>
      </c>
      <c r="U13" s="1">
        <v>13</v>
      </c>
      <c r="V13" s="1">
        <v>9</v>
      </c>
      <c r="W13" s="1">
        <v>8</v>
      </c>
      <c r="X13" s="1">
        <v>4</v>
      </c>
      <c r="Y13" s="1">
        <v>4</v>
      </c>
      <c r="Z13" s="1">
        <v>4</v>
      </c>
      <c r="AA13" s="1">
        <v>3</v>
      </c>
      <c r="AB13" s="1">
        <v>3</v>
      </c>
      <c r="AC13" s="1">
        <v>3</v>
      </c>
      <c r="AD13" s="1">
        <v>5</v>
      </c>
      <c r="AE13" s="1">
        <v>6</v>
      </c>
      <c r="AF13" s="1">
        <v>6</v>
      </c>
      <c r="AG13" s="1">
        <v>6</v>
      </c>
      <c r="AH13" s="1">
        <v>7</v>
      </c>
      <c r="AI13" s="1">
        <v>7</v>
      </c>
      <c r="AJ13" s="1">
        <v>4</v>
      </c>
      <c r="AK13" s="1">
        <v>10</v>
      </c>
      <c r="AL13" s="1">
        <v>10</v>
      </c>
      <c r="AM13" s="1">
        <v>8</v>
      </c>
      <c r="AN13" s="1">
        <v>10</v>
      </c>
      <c r="AO13" s="1">
        <v>13</v>
      </c>
      <c r="AP13" s="1">
        <v>23</v>
      </c>
      <c r="AQ13" s="1">
        <v>31</v>
      </c>
      <c r="AR13" s="1">
        <v>34</v>
      </c>
      <c r="AS13" s="1">
        <v>34</v>
      </c>
      <c r="AT13" s="1">
        <v>34</v>
      </c>
      <c r="AU13" s="1">
        <v>30</v>
      </c>
      <c r="AV13" s="1">
        <v>35</v>
      </c>
      <c r="AW13" s="1">
        <v>39</v>
      </c>
      <c r="AX13" s="1">
        <v>38</v>
      </c>
      <c r="AY13" s="1">
        <v>39</v>
      </c>
      <c r="AZ13" s="1">
        <v>40</v>
      </c>
      <c r="BA13" s="1">
        <v>43</v>
      </c>
      <c r="BB13" s="1">
        <v>49</v>
      </c>
      <c r="BC13" s="1">
        <v>55</v>
      </c>
      <c r="BD13" s="1">
        <v>51</v>
      </c>
      <c r="BE13" s="1">
        <v>47</v>
      </c>
      <c r="BF13" s="1">
        <v>45</v>
      </c>
      <c r="BG13" s="1">
        <v>41</v>
      </c>
      <c r="BH13" s="1">
        <v>34</v>
      </c>
      <c r="BI13" s="1">
        <v>28</v>
      </c>
      <c r="BJ13" s="1">
        <v>29</v>
      </c>
      <c r="BK13" s="1">
        <v>24</v>
      </c>
      <c r="BL13" s="1">
        <v>24</v>
      </c>
      <c r="BM13" s="1">
        <v>23</v>
      </c>
      <c r="BN13" s="1">
        <v>30</v>
      </c>
      <c r="BO13" s="1">
        <v>31</v>
      </c>
      <c r="BP13" s="1">
        <v>29</v>
      </c>
      <c r="BQ13" s="1">
        <v>31</v>
      </c>
      <c r="BR13" s="1">
        <v>30</v>
      </c>
      <c r="BS13" s="1">
        <v>29</v>
      </c>
      <c r="BT13" s="1">
        <v>28</v>
      </c>
      <c r="BU13" s="1">
        <v>25</v>
      </c>
    </row>
    <row r="14" spans="1:205" x14ac:dyDescent="0.2">
      <c r="A14" s="1" t="s">
        <v>9</v>
      </c>
      <c r="B14" s="3">
        <v>0</v>
      </c>
      <c r="C14" s="3">
        <v>1</v>
      </c>
      <c r="D14" s="3">
        <v>2</v>
      </c>
      <c r="E14" s="3">
        <v>5</v>
      </c>
      <c r="F14" s="3">
        <v>8</v>
      </c>
      <c r="G14" s="3">
        <v>10</v>
      </c>
      <c r="H14" s="3">
        <v>13</v>
      </c>
      <c r="I14" s="3">
        <v>17</v>
      </c>
      <c r="J14" s="3">
        <v>19</v>
      </c>
      <c r="K14" s="3">
        <v>20</v>
      </c>
      <c r="L14" s="3">
        <v>22</v>
      </c>
      <c r="M14" s="3">
        <v>22</v>
      </c>
      <c r="N14" s="1">
        <v>21</v>
      </c>
      <c r="O14" s="1">
        <v>22</v>
      </c>
      <c r="P14" s="1">
        <v>20</v>
      </c>
      <c r="Q14" s="1">
        <v>18</v>
      </c>
      <c r="R14" s="1">
        <v>19</v>
      </c>
      <c r="S14" s="1">
        <v>20</v>
      </c>
      <c r="T14" s="1">
        <v>15</v>
      </c>
      <c r="U14" s="1">
        <v>15</v>
      </c>
      <c r="V14" s="1">
        <v>16</v>
      </c>
      <c r="W14" s="1">
        <v>19</v>
      </c>
      <c r="X14" s="1">
        <v>14</v>
      </c>
      <c r="Y14" s="1">
        <v>11</v>
      </c>
      <c r="Z14" s="1">
        <v>12</v>
      </c>
      <c r="AA14" s="1">
        <v>14</v>
      </c>
      <c r="AB14" s="1">
        <v>13</v>
      </c>
      <c r="AC14" s="1">
        <v>13</v>
      </c>
      <c r="AD14" s="1">
        <v>15</v>
      </c>
      <c r="AE14" s="1">
        <v>16</v>
      </c>
      <c r="AF14" s="1">
        <v>15</v>
      </c>
      <c r="AG14" s="1">
        <v>13</v>
      </c>
      <c r="AH14" s="1">
        <v>11</v>
      </c>
      <c r="AI14" s="1">
        <v>9</v>
      </c>
      <c r="AJ14" s="1">
        <v>9</v>
      </c>
      <c r="AK14" s="1">
        <v>7</v>
      </c>
      <c r="AL14" s="1">
        <v>6</v>
      </c>
      <c r="AM14" s="1">
        <v>7</v>
      </c>
      <c r="AN14" s="1">
        <v>9</v>
      </c>
      <c r="AO14" s="1">
        <v>10</v>
      </c>
      <c r="AP14" s="1">
        <v>11</v>
      </c>
      <c r="AQ14" s="1">
        <v>10</v>
      </c>
      <c r="AR14" s="1">
        <v>13</v>
      </c>
      <c r="AS14" s="1">
        <v>15</v>
      </c>
      <c r="AT14" s="1">
        <v>17</v>
      </c>
      <c r="AU14" s="1">
        <v>17</v>
      </c>
      <c r="AV14" s="1">
        <v>18</v>
      </c>
      <c r="AW14" s="1">
        <v>18</v>
      </c>
      <c r="AX14" s="1">
        <v>21</v>
      </c>
      <c r="AY14" s="1">
        <v>22</v>
      </c>
      <c r="AZ14" s="1">
        <v>23</v>
      </c>
      <c r="BA14" s="1">
        <v>22</v>
      </c>
      <c r="BB14" s="1">
        <v>25</v>
      </c>
      <c r="BC14" s="1">
        <v>32</v>
      </c>
      <c r="BD14" s="1">
        <v>29</v>
      </c>
      <c r="BE14" s="1">
        <v>29</v>
      </c>
      <c r="BF14" s="1">
        <v>29</v>
      </c>
      <c r="BG14" s="1">
        <v>28</v>
      </c>
      <c r="BH14" s="1">
        <v>29</v>
      </c>
      <c r="BI14" s="1">
        <v>23</v>
      </c>
      <c r="BJ14" s="1">
        <v>22</v>
      </c>
      <c r="BK14" s="1">
        <v>27</v>
      </c>
      <c r="BL14" s="1">
        <v>25</v>
      </c>
      <c r="BM14" s="1">
        <v>26</v>
      </c>
      <c r="BN14" s="1">
        <v>26</v>
      </c>
      <c r="BO14" s="1">
        <v>27</v>
      </c>
      <c r="BP14" s="1">
        <v>31</v>
      </c>
      <c r="BQ14" s="1">
        <v>33</v>
      </c>
      <c r="BR14" s="1">
        <v>34</v>
      </c>
      <c r="BS14" s="1">
        <v>33</v>
      </c>
      <c r="BT14" s="1">
        <v>30</v>
      </c>
      <c r="BU14" s="1">
        <v>28</v>
      </c>
    </row>
    <row r="15" spans="1:205" x14ac:dyDescent="0.2">
      <c r="A15" s="1" t="s">
        <v>10</v>
      </c>
      <c r="B15" s="3">
        <v>1</v>
      </c>
      <c r="C15" s="3">
        <v>2</v>
      </c>
      <c r="D15" s="3">
        <v>3</v>
      </c>
      <c r="E15" s="3">
        <v>5</v>
      </c>
      <c r="F15" s="3">
        <v>6</v>
      </c>
      <c r="G15" s="3">
        <v>8</v>
      </c>
      <c r="H15" s="3">
        <v>10</v>
      </c>
      <c r="I15" s="3">
        <v>10</v>
      </c>
      <c r="J15" s="3">
        <v>10</v>
      </c>
      <c r="K15" s="3">
        <v>10</v>
      </c>
      <c r="L15" s="3">
        <v>9</v>
      </c>
      <c r="M15" s="3">
        <v>11</v>
      </c>
      <c r="N15" s="1">
        <v>10</v>
      </c>
      <c r="O15" s="1">
        <v>11</v>
      </c>
      <c r="P15" s="1">
        <v>11</v>
      </c>
      <c r="Q15" s="1">
        <v>13</v>
      </c>
      <c r="R15" s="1">
        <v>19</v>
      </c>
      <c r="S15" s="1">
        <v>20</v>
      </c>
      <c r="T15" s="1">
        <v>19</v>
      </c>
      <c r="U15" s="1">
        <v>17</v>
      </c>
      <c r="V15" s="1">
        <v>17</v>
      </c>
      <c r="W15" s="1">
        <v>20</v>
      </c>
      <c r="X15" s="1">
        <v>24</v>
      </c>
      <c r="Y15" s="1">
        <v>25</v>
      </c>
      <c r="Z15" s="1">
        <v>25</v>
      </c>
      <c r="AA15" s="1">
        <v>25</v>
      </c>
      <c r="AB15" s="1">
        <v>28</v>
      </c>
      <c r="AC15" s="1">
        <v>25</v>
      </c>
      <c r="AD15" s="1">
        <v>25</v>
      </c>
      <c r="AE15" s="1">
        <v>28</v>
      </c>
      <c r="AF15" s="1">
        <v>31</v>
      </c>
      <c r="AG15" s="1">
        <v>29</v>
      </c>
      <c r="AH15" s="1">
        <v>29</v>
      </c>
      <c r="AI15" s="1">
        <v>26</v>
      </c>
      <c r="AJ15" s="1">
        <v>28</v>
      </c>
      <c r="AK15" s="1">
        <v>31</v>
      </c>
      <c r="AL15" s="1">
        <v>29</v>
      </c>
      <c r="AM15" s="1">
        <v>31</v>
      </c>
      <c r="AN15" s="1">
        <v>33</v>
      </c>
      <c r="AO15" s="1">
        <v>35</v>
      </c>
      <c r="AP15" s="1">
        <v>42</v>
      </c>
      <c r="AQ15" s="1">
        <v>40</v>
      </c>
      <c r="AR15" s="1">
        <v>45</v>
      </c>
      <c r="AS15" s="1">
        <v>44</v>
      </c>
      <c r="AT15" s="1">
        <v>44</v>
      </c>
      <c r="AU15" s="1">
        <v>40</v>
      </c>
      <c r="AV15" s="1">
        <v>42</v>
      </c>
      <c r="AW15" s="1">
        <v>41</v>
      </c>
      <c r="AX15" s="1">
        <v>38</v>
      </c>
      <c r="AY15" s="1">
        <v>42</v>
      </c>
      <c r="AZ15" s="1">
        <v>45</v>
      </c>
      <c r="BA15" s="1">
        <v>47</v>
      </c>
      <c r="BB15" s="1">
        <v>49</v>
      </c>
      <c r="BC15" s="1">
        <v>49</v>
      </c>
      <c r="BD15" s="1">
        <v>47</v>
      </c>
      <c r="BE15" s="1">
        <v>46</v>
      </c>
      <c r="BF15" s="1">
        <v>43</v>
      </c>
      <c r="BG15" s="1">
        <v>38</v>
      </c>
      <c r="BH15" s="1">
        <v>39</v>
      </c>
      <c r="BI15" s="1">
        <v>38</v>
      </c>
      <c r="BJ15" s="1">
        <v>34</v>
      </c>
      <c r="BK15" s="1">
        <v>35</v>
      </c>
      <c r="BL15" s="1">
        <v>37</v>
      </c>
      <c r="BM15" s="1">
        <v>32</v>
      </c>
      <c r="BN15" s="1">
        <v>36</v>
      </c>
      <c r="BO15" s="1">
        <v>35</v>
      </c>
      <c r="BP15" s="1">
        <v>37</v>
      </c>
      <c r="BQ15" s="1">
        <v>41</v>
      </c>
      <c r="BR15" s="1">
        <v>39</v>
      </c>
      <c r="BS15" s="1">
        <v>36</v>
      </c>
      <c r="BT15" s="1">
        <v>33</v>
      </c>
      <c r="BU15" s="1">
        <v>33</v>
      </c>
    </row>
    <row r="16" spans="1:205" x14ac:dyDescent="0.2">
      <c r="A16" s="1" t="s">
        <v>11</v>
      </c>
      <c r="B16" s="3">
        <v>2</v>
      </c>
      <c r="C16" s="3">
        <v>4</v>
      </c>
      <c r="D16" s="3">
        <v>7</v>
      </c>
      <c r="E16" s="3">
        <v>9</v>
      </c>
      <c r="F16" s="3">
        <v>24</v>
      </c>
      <c r="G16" s="3">
        <v>29</v>
      </c>
      <c r="H16" s="3">
        <v>31</v>
      </c>
      <c r="I16" s="3">
        <v>21</v>
      </c>
      <c r="J16" s="3">
        <v>20</v>
      </c>
      <c r="K16" s="3">
        <v>23</v>
      </c>
      <c r="L16" s="3">
        <v>22</v>
      </c>
      <c r="M16" s="3">
        <v>21</v>
      </c>
      <c r="N16" s="1">
        <v>21</v>
      </c>
      <c r="O16" s="1">
        <v>21</v>
      </c>
      <c r="P16" s="1">
        <v>22</v>
      </c>
      <c r="Q16" s="1">
        <v>26</v>
      </c>
      <c r="R16" s="1">
        <v>35</v>
      </c>
      <c r="S16" s="1">
        <v>36</v>
      </c>
      <c r="T16" s="1">
        <v>33</v>
      </c>
      <c r="U16" s="1">
        <v>32</v>
      </c>
      <c r="V16" s="1">
        <v>28</v>
      </c>
      <c r="W16" s="1">
        <v>22</v>
      </c>
      <c r="X16" s="1">
        <v>18</v>
      </c>
      <c r="Y16" s="1">
        <v>16</v>
      </c>
      <c r="Z16" s="1">
        <v>17</v>
      </c>
      <c r="AA16" s="1">
        <v>19</v>
      </c>
      <c r="AB16" s="1">
        <v>23</v>
      </c>
      <c r="AC16" s="1">
        <v>24</v>
      </c>
      <c r="AD16" s="1">
        <v>37</v>
      </c>
      <c r="AE16" s="1">
        <v>43</v>
      </c>
      <c r="AF16" s="1">
        <v>43</v>
      </c>
      <c r="AG16" s="1">
        <v>38</v>
      </c>
      <c r="AH16" s="1">
        <v>41</v>
      </c>
      <c r="AI16" s="1">
        <v>35</v>
      </c>
      <c r="AJ16" s="1">
        <v>30</v>
      </c>
      <c r="AK16" s="1">
        <v>28</v>
      </c>
      <c r="AL16" s="1">
        <v>30</v>
      </c>
      <c r="AM16" s="1">
        <v>31</v>
      </c>
      <c r="AN16" s="1">
        <v>41</v>
      </c>
      <c r="AO16" s="1">
        <v>40</v>
      </c>
      <c r="AP16" s="1">
        <v>58</v>
      </c>
      <c r="AQ16" s="1">
        <v>64</v>
      </c>
      <c r="AR16" s="1">
        <v>66</v>
      </c>
      <c r="AS16" s="1">
        <v>63</v>
      </c>
      <c r="AT16" s="1">
        <v>68</v>
      </c>
      <c r="AU16" s="1">
        <v>64</v>
      </c>
      <c r="AV16" s="1">
        <v>64</v>
      </c>
      <c r="AW16" s="1">
        <v>59</v>
      </c>
      <c r="AX16" s="1">
        <v>56</v>
      </c>
      <c r="AY16" s="1">
        <v>57</v>
      </c>
      <c r="AZ16" s="1">
        <v>57</v>
      </c>
      <c r="BA16" s="1">
        <v>52</v>
      </c>
      <c r="BB16" s="1">
        <v>59</v>
      </c>
      <c r="BC16" s="1">
        <v>67</v>
      </c>
      <c r="BD16" s="1">
        <v>74</v>
      </c>
      <c r="BE16" s="1">
        <v>72</v>
      </c>
      <c r="BF16" s="1">
        <v>72</v>
      </c>
      <c r="BG16" s="1">
        <v>67</v>
      </c>
      <c r="BH16" s="1">
        <v>63</v>
      </c>
      <c r="BI16" s="1">
        <v>58</v>
      </c>
      <c r="BJ16" s="1">
        <v>62</v>
      </c>
      <c r="BK16" s="1">
        <v>65</v>
      </c>
      <c r="BL16" s="1">
        <v>68</v>
      </c>
      <c r="BM16" s="1">
        <v>62</v>
      </c>
      <c r="BN16" s="1">
        <v>67</v>
      </c>
      <c r="BO16" s="1">
        <v>63</v>
      </c>
      <c r="BP16" s="1">
        <v>62</v>
      </c>
      <c r="BQ16" s="1">
        <v>60</v>
      </c>
      <c r="BR16" s="1">
        <v>57</v>
      </c>
      <c r="BS16" s="1">
        <v>53</v>
      </c>
      <c r="BT16" s="1">
        <v>49</v>
      </c>
      <c r="BU16" s="1">
        <v>44</v>
      </c>
    </row>
    <row r="17" spans="1:205" x14ac:dyDescent="0.2">
      <c r="A17" s="1" t="s">
        <v>12</v>
      </c>
      <c r="B17" s="3">
        <v>0</v>
      </c>
      <c r="C17" s="3">
        <v>0</v>
      </c>
      <c r="D17" s="3">
        <v>1</v>
      </c>
      <c r="E17" s="3">
        <v>1</v>
      </c>
      <c r="F17" s="3">
        <v>0</v>
      </c>
      <c r="G17" s="3">
        <v>1</v>
      </c>
      <c r="H17" s="3">
        <v>1</v>
      </c>
      <c r="I17" s="3">
        <v>1</v>
      </c>
      <c r="J17" s="3">
        <v>1</v>
      </c>
      <c r="K17" s="3">
        <v>1</v>
      </c>
      <c r="L17" s="3">
        <v>2</v>
      </c>
      <c r="M17" s="3">
        <v>1</v>
      </c>
      <c r="N17" s="1">
        <v>1</v>
      </c>
      <c r="O17" s="1">
        <v>1</v>
      </c>
      <c r="P17" s="1">
        <v>1</v>
      </c>
      <c r="Q17" s="1">
        <v>2</v>
      </c>
      <c r="R17" s="1">
        <v>2</v>
      </c>
      <c r="S17" s="1">
        <v>3</v>
      </c>
      <c r="T17" s="1">
        <v>3</v>
      </c>
      <c r="U17" s="1">
        <v>2</v>
      </c>
      <c r="V17" s="1">
        <v>2</v>
      </c>
      <c r="W17" s="1">
        <v>3</v>
      </c>
      <c r="X17" s="1">
        <v>3</v>
      </c>
      <c r="Y17" s="1">
        <v>4</v>
      </c>
      <c r="Z17" s="1">
        <v>3</v>
      </c>
      <c r="AA17" s="1">
        <v>5</v>
      </c>
      <c r="AB17" s="1">
        <v>6</v>
      </c>
      <c r="AC17" s="1">
        <v>8</v>
      </c>
      <c r="AD17" s="1">
        <v>6</v>
      </c>
      <c r="AE17" s="1">
        <v>7</v>
      </c>
      <c r="AF17" s="1">
        <v>6</v>
      </c>
      <c r="AG17" s="1">
        <v>6</v>
      </c>
      <c r="AH17" s="1">
        <v>6</v>
      </c>
      <c r="AI17" s="1">
        <v>7</v>
      </c>
      <c r="AJ17" s="1">
        <v>7</v>
      </c>
      <c r="AK17" s="1">
        <v>8</v>
      </c>
      <c r="AL17" s="1">
        <v>8</v>
      </c>
      <c r="AM17" s="1">
        <v>8</v>
      </c>
      <c r="AN17" s="1">
        <v>10</v>
      </c>
      <c r="AO17" s="1">
        <v>9</v>
      </c>
      <c r="AP17" s="1">
        <v>10</v>
      </c>
      <c r="AQ17" s="1">
        <v>14</v>
      </c>
      <c r="AR17" s="1">
        <v>14</v>
      </c>
      <c r="AS17" s="1">
        <v>13</v>
      </c>
      <c r="AT17" s="1">
        <v>12</v>
      </c>
      <c r="AU17" s="1">
        <v>12</v>
      </c>
      <c r="AV17" s="1">
        <v>12</v>
      </c>
      <c r="AW17" s="1">
        <v>12</v>
      </c>
      <c r="AX17" s="1">
        <v>13</v>
      </c>
      <c r="AY17" s="1">
        <v>13</v>
      </c>
      <c r="AZ17" s="1">
        <v>13</v>
      </c>
      <c r="BA17" s="1">
        <v>14</v>
      </c>
      <c r="BB17" s="1">
        <v>15</v>
      </c>
      <c r="BC17" s="1">
        <v>19</v>
      </c>
      <c r="BD17" s="1">
        <v>20</v>
      </c>
      <c r="BE17" s="1">
        <v>18</v>
      </c>
      <c r="BF17" s="1">
        <v>16</v>
      </c>
      <c r="BG17" s="1">
        <v>13</v>
      </c>
      <c r="BH17" s="1">
        <v>12</v>
      </c>
      <c r="BI17" s="1">
        <v>13</v>
      </c>
      <c r="BJ17" s="1">
        <v>13</v>
      </c>
      <c r="BK17" s="1">
        <v>13</v>
      </c>
      <c r="BL17" s="1">
        <v>14</v>
      </c>
      <c r="BM17" s="1">
        <v>13</v>
      </c>
      <c r="BN17" s="1">
        <v>14</v>
      </c>
      <c r="BO17" s="1">
        <v>17</v>
      </c>
      <c r="BP17" s="1">
        <v>17</v>
      </c>
      <c r="BQ17" s="1">
        <v>18</v>
      </c>
      <c r="BR17" s="1">
        <v>20</v>
      </c>
      <c r="BS17" s="1">
        <v>20</v>
      </c>
      <c r="BT17" s="1">
        <v>17</v>
      </c>
      <c r="BU17" s="1">
        <v>18</v>
      </c>
    </row>
    <row r="18" spans="1:205" x14ac:dyDescent="0.2">
      <c r="A18" s="1" t="s">
        <v>13</v>
      </c>
      <c r="B18" s="3">
        <v>0</v>
      </c>
      <c r="C18" s="3">
        <v>1</v>
      </c>
      <c r="D18" s="3">
        <v>4</v>
      </c>
      <c r="E18" s="3">
        <v>4</v>
      </c>
      <c r="F18" s="3">
        <v>6</v>
      </c>
      <c r="G18" s="3">
        <v>8</v>
      </c>
      <c r="H18" s="3">
        <v>8</v>
      </c>
      <c r="I18" s="3">
        <v>9</v>
      </c>
      <c r="J18" s="3">
        <v>11</v>
      </c>
      <c r="K18" s="3">
        <v>13</v>
      </c>
      <c r="L18" s="3">
        <v>12</v>
      </c>
      <c r="M18" s="3">
        <v>12</v>
      </c>
      <c r="N18" s="1">
        <v>14</v>
      </c>
      <c r="O18" s="1">
        <v>15</v>
      </c>
      <c r="P18" s="1">
        <v>17</v>
      </c>
      <c r="Q18" s="1">
        <v>16</v>
      </c>
      <c r="R18" s="1">
        <v>16</v>
      </c>
      <c r="S18" s="1">
        <v>14</v>
      </c>
      <c r="T18" s="1">
        <v>13</v>
      </c>
      <c r="U18" s="1">
        <v>12</v>
      </c>
      <c r="V18" s="1">
        <v>7</v>
      </c>
      <c r="W18" s="1">
        <v>8</v>
      </c>
      <c r="X18" s="1">
        <v>9</v>
      </c>
      <c r="Y18" s="1">
        <v>10</v>
      </c>
      <c r="Z18" s="1">
        <v>8</v>
      </c>
      <c r="AA18" s="1">
        <v>8</v>
      </c>
      <c r="AB18" s="1">
        <v>7</v>
      </c>
      <c r="AC18" s="1">
        <v>5</v>
      </c>
      <c r="AD18" s="1">
        <v>7</v>
      </c>
      <c r="AE18" s="1">
        <v>7</v>
      </c>
      <c r="AF18" s="1">
        <v>9</v>
      </c>
      <c r="AG18" s="1">
        <v>8</v>
      </c>
      <c r="AH18" s="1">
        <v>8</v>
      </c>
      <c r="AI18" s="1">
        <v>9</v>
      </c>
      <c r="AJ18" s="1">
        <v>10</v>
      </c>
      <c r="AK18" s="1">
        <v>10</v>
      </c>
      <c r="AL18" s="1">
        <v>10</v>
      </c>
      <c r="AM18" s="1">
        <v>11</v>
      </c>
      <c r="AN18" s="1">
        <v>11</v>
      </c>
      <c r="AO18" s="1">
        <v>13</v>
      </c>
      <c r="AP18" s="1">
        <v>14</v>
      </c>
      <c r="AQ18" s="1">
        <v>12</v>
      </c>
      <c r="AR18" s="1">
        <v>15</v>
      </c>
      <c r="AS18" s="1">
        <v>19</v>
      </c>
      <c r="AT18" s="1">
        <v>22</v>
      </c>
      <c r="AU18" s="1">
        <v>19</v>
      </c>
      <c r="AV18" s="1">
        <v>21</v>
      </c>
      <c r="AW18" s="1">
        <v>20</v>
      </c>
      <c r="AX18" s="1">
        <v>17</v>
      </c>
      <c r="AY18" s="1">
        <v>18</v>
      </c>
      <c r="AZ18" s="1">
        <v>20</v>
      </c>
      <c r="BA18" s="1">
        <v>24</v>
      </c>
      <c r="BB18" s="1">
        <v>35</v>
      </c>
      <c r="BC18" s="1">
        <v>39</v>
      </c>
      <c r="BD18" s="1">
        <v>41</v>
      </c>
      <c r="BE18" s="1">
        <v>40</v>
      </c>
      <c r="BF18" s="1">
        <v>40</v>
      </c>
      <c r="BG18" s="1">
        <v>35</v>
      </c>
      <c r="BH18" s="1">
        <v>36</v>
      </c>
      <c r="BI18" s="1">
        <v>28</v>
      </c>
      <c r="BJ18" s="1">
        <v>29</v>
      </c>
      <c r="BK18" s="1">
        <v>27</v>
      </c>
      <c r="BL18" s="1">
        <v>27</v>
      </c>
      <c r="BM18" s="1">
        <v>21</v>
      </c>
      <c r="BN18" s="1">
        <v>24</v>
      </c>
      <c r="BO18" s="1">
        <v>27</v>
      </c>
      <c r="BP18" s="1">
        <v>27</v>
      </c>
      <c r="BQ18" s="1">
        <v>23</v>
      </c>
      <c r="BR18" s="1">
        <v>18</v>
      </c>
      <c r="BS18" s="1">
        <v>18</v>
      </c>
      <c r="BT18" s="1">
        <v>16</v>
      </c>
      <c r="BU18" s="1">
        <v>15</v>
      </c>
    </row>
    <row r="19" spans="1:205" x14ac:dyDescent="0.2">
      <c r="A19" s="1" t="s">
        <v>14</v>
      </c>
      <c r="B19" s="3">
        <v>0</v>
      </c>
      <c r="C19" s="3">
        <v>1</v>
      </c>
      <c r="D19" s="3">
        <v>2</v>
      </c>
      <c r="E19" s="3">
        <v>8</v>
      </c>
      <c r="F19" s="3">
        <v>9</v>
      </c>
      <c r="G19" s="3">
        <v>10</v>
      </c>
      <c r="H19" s="3">
        <v>8</v>
      </c>
      <c r="I19" s="3">
        <v>9</v>
      </c>
      <c r="J19" s="3">
        <v>8</v>
      </c>
      <c r="K19" s="3">
        <v>7</v>
      </c>
      <c r="L19" s="3">
        <v>6</v>
      </c>
      <c r="M19" s="3">
        <v>6</v>
      </c>
      <c r="N19" s="1">
        <v>6</v>
      </c>
      <c r="O19" s="1">
        <v>7</v>
      </c>
      <c r="P19" s="1">
        <v>7</v>
      </c>
      <c r="Q19" s="1">
        <v>10</v>
      </c>
      <c r="R19" s="1">
        <v>12</v>
      </c>
      <c r="S19" s="1">
        <v>15</v>
      </c>
      <c r="T19" s="1">
        <v>16</v>
      </c>
      <c r="U19" s="1">
        <v>16</v>
      </c>
      <c r="V19" s="1">
        <v>17</v>
      </c>
      <c r="W19" s="1">
        <v>17</v>
      </c>
      <c r="X19" s="1">
        <v>18</v>
      </c>
      <c r="Y19" s="1">
        <v>18</v>
      </c>
      <c r="Z19" s="1">
        <v>16</v>
      </c>
      <c r="AA19" s="1">
        <v>16</v>
      </c>
      <c r="AB19" s="1">
        <v>17</v>
      </c>
      <c r="AC19" s="1">
        <v>17</v>
      </c>
      <c r="AD19" s="1">
        <v>18</v>
      </c>
      <c r="AE19" s="1">
        <v>23</v>
      </c>
      <c r="AF19" s="1">
        <v>22</v>
      </c>
      <c r="AG19" s="1">
        <v>20</v>
      </c>
      <c r="AH19" s="1">
        <v>20</v>
      </c>
      <c r="AI19" s="1">
        <v>18</v>
      </c>
      <c r="AJ19" s="1">
        <v>18</v>
      </c>
      <c r="AK19" s="1">
        <v>19</v>
      </c>
      <c r="AL19" s="1">
        <v>19</v>
      </c>
      <c r="AM19" s="1">
        <v>21</v>
      </c>
      <c r="AN19" s="1">
        <v>20</v>
      </c>
      <c r="AO19" s="1">
        <v>19</v>
      </c>
      <c r="AP19" s="1">
        <v>18</v>
      </c>
      <c r="AQ19" s="1">
        <v>21</v>
      </c>
      <c r="AR19" s="1">
        <v>23</v>
      </c>
      <c r="AS19" s="1">
        <v>23</v>
      </c>
      <c r="AT19" s="1">
        <v>21</v>
      </c>
      <c r="AU19" s="1">
        <v>22</v>
      </c>
      <c r="AV19" s="1">
        <v>21</v>
      </c>
      <c r="AW19" s="1">
        <v>20</v>
      </c>
      <c r="AX19" s="1">
        <v>22</v>
      </c>
      <c r="AY19" s="1">
        <v>20</v>
      </c>
      <c r="AZ19" s="1">
        <v>20</v>
      </c>
      <c r="BA19" s="1">
        <v>26</v>
      </c>
      <c r="BB19" s="1">
        <v>26</v>
      </c>
      <c r="BC19" s="1">
        <v>27</v>
      </c>
      <c r="BD19" s="1">
        <v>28</v>
      </c>
      <c r="BE19" s="1">
        <v>29</v>
      </c>
      <c r="BF19" s="1">
        <v>27</v>
      </c>
      <c r="BG19" s="1">
        <v>26</v>
      </c>
      <c r="BH19" s="1">
        <v>22</v>
      </c>
      <c r="BI19" s="1">
        <v>22</v>
      </c>
      <c r="BJ19" s="1">
        <v>21</v>
      </c>
      <c r="BK19" s="1">
        <v>22</v>
      </c>
      <c r="BL19" s="1">
        <v>24</v>
      </c>
      <c r="BM19" s="1">
        <v>24</v>
      </c>
      <c r="BN19" s="1">
        <v>25</v>
      </c>
      <c r="BO19" s="1">
        <v>27</v>
      </c>
      <c r="BP19" s="1">
        <v>28</v>
      </c>
      <c r="BQ19" s="1">
        <v>29</v>
      </c>
      <c r="BR19" s="1">
        <v>28</v>
      </c>
      <c r="BS19" s="1">
        <v>31</v>
      </c>
      <c r="BT19" s="1">
        <v>29</v>
      </c>
      <c r="BU19" s="1">
        <v>28</v>
      </c>
    </row>
    <row r="20" spans="1:205" x14ac:dyDescent="0.2">
      <c r="A20" s="1" t="s">
        <v>15</v>
      </c>
      <c r="B20" s="3">
        <v>4</v>
      </c>
      <c r="C20" s="3">
        <v>7</v>
      </c>
      <c r="D20" s="3">
        <v>12</v>
      </c>
      <c r="E20" s="3">
        <v>24</v>
      </c>
      <c r="F20" s="3">
        <v>38</v>
      </c>
      <c r="G20" s="3">
        <v>48</v>
      </c>
      <c r="H20" s="3">
        <v>50</v>
      </c>
      <c r="I20" s="3">
        <v>58</v>
      </c>
      <c r="J20" s="3">
        <v>57</v>
      </c>
      <c r="K20" s="3">
        <v>57</v>
      </c>
      <c r="L20" s="3">
        <v>56</v>
      </c>
      <c r="M20" s="3">
        <v>58</v>
      </c>
      <c r="N20" s="1">
        <v>54</v>
      </c>
      <c r="O20" s="1">
        <v>61</v>
      </c>
      <c r="P20" s="1">
        <v>65</v>
      </c>
      <c r="Q20" s="1">
        <v>69</v>
      </c>
      <c r="R20" s="1">
        <v>70</v>
      </c>
      <c r="S20" s="1">
        <v>76</v>
      </c>
      <c r="T20" s="1">
        <v>79</v>
      </c>
      <c r="U20" s="1">
        <v>79</v>
      </c>
      <c r="V20" s="1">
        <v>80</v>
      </c>
      <c r="W20" s="1">
        <v>80</v>
      </c>
      <c r="X20" s="1">
        <v>74</v>
      </c>
      <c r="Y20" s="1">
        <v>64</v>
      </c>
      <c r="Z20" s="1">
        <v>58</v>
      </c>
      <c r="AA20" s="1">
        <v>55</v>
      </c>
      <c r="AB20" s="1">
        <v>54</v>
      </c>
      <c r="AC20" s="1">
        <v>51</v>
      </c>
      <c r="AD20" s="1">
        <v>61</v>
      </c>
      <c r="AE20" s="1">
        <v>73</v>
      </c>
      <c r="AF20" s="1">
        <v>81</v>
      </c>
      <c r="AG20" s="1">
        <v>81</v>
      </c>
      <c r="AH20" s="1">
        <v>87</v>
      </c>
      <c r="AI20" s="1">
        <v>95</v>
      </c>
      <c r="AJ20" s="1">
        <v>91</v>
      </c>
      <c r="AK20" s="1">
        <v>91</v>
      </c>
      <c r="AL20" s="1">
        <v>93</v>
      </c>
      <c r="AM20" s="1">
        <v>96</v>
      </c>
      <c r="AN20" s="1">
        <v>103</v>
      </c>
      <c r="AO20" s="1">
        <v>112</v>
      </c>
      <c r="AP20" s="1">
        <v>125</v>
      </c>
      <c r="AQ20" s="1">
        <v>140</v>
      </c>
      <c r="AR20" s="1">
        <v>148</v>
      </c>
      <c r="AS20" s="1">
        <v>151</v>
      </c>
      <c r="AT20" s="1">
        <v>163</v>
      </c>
      <c r="AU20" s="1">
        <v>167</v>
      </c>
      <c r="AV20" s="1">
        <v>183</v>
      </c>
      <c r="AW20" s="1">
        <v>183</v>
      </c>
      <c r="AX20" s="1">
        <v>180</v>
      </c>
      <c r="AY20" s="1">
        <v>184</v>
      </c>
      <c r="AZ20" s="1">
        <v>191</v>
      </c>
      <c r="BA20" s="1">
        <v>197</v>
      </c>
      <c r="BB20" s="1">
        <v>217</v>
      </c>
      <c r="BC20" s="1">
        <v>237</v>
      </c>
      <c r="BD20" s="1">
        <v>233</v>
      </c>
      <c r="BE20" s="1">
        <v>240</v>
      </c>
      <c r="BF20" s="1">
        <v>232</v>
      </c>
      <c r="BG20" s="1">
        <v>226</v>
      </c>
      <c r="BH20" s="1">
        <v>220</v>
      </c>
      <c r="BI20" s="1">
        <v>216</v>
      </c>
      <c r="BJ20" s="1">
        <v>220</v>
      </c>
      <c r="BK20" s="1">
        <v>222</v>
      </c>
      <c r="BL20" s="1">
        <v>225</v>
      </c>
      <c r="BM20" s="1">
        <v>221</v>
      </c>
      <c r="BN20" s="1">
        <v>216</v>
      </c>
      <c r="BO20" s="1">
        <v>224</v>
      </c>
      <c r="BP20" s="1">
        <v>220</v>
      </c>
      <c r="BQ20" s="1">
        <v>210</v>
      </c>
      <c r="BR20" s="1">
        <v>196</v>
      </c>
      <c r="BS20" s="1">
        <v>195</v>
      </c>
      <c r="BT20" s="1">
        <v>198</v>
      </c>
      <c r="BU20" s="1">
        <v>193</v>
      </c>
    </row>
    <row r="21" spans="1:205" x14ac:dyDescent="0.2">
      <c r="A21" s="1" t="s">
        <v>306</v>
      </c>
      <c r="B21" s="3">
        <f>SUM(B13:B20)</f>
        <v>8</v>
      </c>
      <c r="C21" s="3">
        <f t="shared" ref="C21:BN21" si="4">SUM(C13:C20)</f>
        <v>20</v>
      </c>
      <c r="D21" s="3">
        <f t="shared" si="4"/>
        <v>38</v>
      </c>
      <c r="E21" s="3">
        <f t="shared" si="4"/>
        <v>66</v>
      </c>
      <c r="F21" s="3">
        <f t="shared" si="4"/>
        <v>101</v>
      </c>
      <c r="G21" s="3">
        <f t="shared" si="4"/>
        <v>128</v>
      </c>
      <c r="H21" s="3">
        <f t="shared" si="4"/>
        <v>136</v>
      </c>
      <c r="I21" s="3">
        <f t="shared" si="4"/>
        <v>140</v>
      </c>
      <c r="J21" s="3">
        <f t="shared" si="4"/>
        <v>140</v>
      </c>
      <c r="K21" s="3">
        <f t="shared" si="4"/>
        <v>145</v>
      </c>
      <c r="L21" s="3">
        <f t="shared" si="4"/>
        <v>143</v>
      </c>
      <c r="M21" s="3">
        <f t="shared" si="4"/>
        <v>145</v>
      </c>
      <c r="N21" s="3">
        <f t="shared" si="4"/>
        <v>140</v>
      </c>
      <c r="O21" s="3">
        <f t="shared" si="4"/>
        <v>150</v>
      </c>
      <c r="P21" s="3">
        <f t="shared" si="4"/>
        <v>155</v>
      </c>
      <c r="Q21" s="3">
        <f t="shared" si="4"/>
        <v>171</v>
      </c>
      <c r="R21" s="3">
        <f t="shared" si="4"/>
        <v>190</v>
      </c>
      <c r="S21" s="3">
        <f t="shared" si="4"/>
        <v>199</v>
      </c>
      <c r="T21" s="3">
        <f t="shared" si="4"/>
        <v>190</v>
      </c>
      <c r="U21" s="3">
        <f t="shared" si="4"/>
        <v>186</v>
      </c>
      <c r="V21" s="3">
        <f t="shared" si="4"/>
        <v>176</v>
      </c>
      <c r="W21" s="3">
        <f t="shared" si="4"/>
        <v>177</v>
      </c>
      <c r="X21" s="3">
        <f t="shared" si="4"/>
        <v>164</v>
      </c>
      <c r="Y21" s="3">
        <f t="shared" si="4"/>
        <v>152</v>
      </c>
      <c r="Z21" s="3">
        <f t="shared" si="4"/>
        <v>143</v>
      </c>
      <c r="AA21" s="3">
        <f t="shared" si="4"/>
        <v>145</v>
      </c>
      <c r="AB21" s="3">
        <f t="shared" si="4"/>
        <v>151</v>
      </c>
      <c r="AC21" s="3">
        <f t="shared" si="4"/>
        <v>146</v>
      </c>
      <c r="AD21" s="3">
        <f t="shared" si="4"/>
        <v>174</v>
      </c>
      <c r="AE21" s="3">
        <f t="shared" si="4"/>
        <v>203</v>
      </c>
      <c r="AF21" s="3">
        <f t="shared" si="4"/>
        <v>213</v>
      </c>
      <c r="AG21" s="3">
        <f t="shared" si="4"/>
        <v>201</v>
      </c>
      <c r="AH21" s="3">
        <f t="shared" si="4"/>
        <v>209</v>
      </c>
      <c r="AI21" s="3">
        <f t="shared" si="4"/>
        <v>206</v>
      </c>
      <c r="AJ21" s="3">
        <f t="shared" si="4"/>
        <v>197</v>
      </c>
      <c r="AK21" s="3">
        <f t="shared" si="4"/>
        <v>204</v>
      </c>
      <c r="AL21" s="3">
        <f t="shared" si="4"/>
        <v>205</v>
      </c>
      <c r="AM21" s="3">
        <f t="shared" si="4"/>
        <v>213</v>
      </c>
      <c r="AN21" s="3">
        <f t="shared" si="4"/>
        <v>237</v>
      </c>
      <c r="AO21" s="3">
        <f t="shared" si="4"/>
        <v>251</v>
      </c>
      <c r="AP21" s="3">
        <f t="shared" si="4"/>
        <v>301</v>
      </c>
      <c r="AQ21" s="3">
        <f t="shared" si="4"/>
        <v>332</v>
      </c>
      <c r="AR21" s="3">
        <f t="shared" si="4"/>
        <v>358</v>
      </c>
      <c r="AS21" s="3">
        <f t="shared" si="4"/>
        <v>362</v>
      </c>
      <c r="AT21" s="3">
        <f t="shared" si="4"/>
        <v>381</v>
      </c>
      <c r="AU21" s="3">
        <f t="shared" si="4"/>
        <v>371</v>
      </c>
      <c r="AV21" s="3">
        <f t="shared" si="4"/>
        <v>396</v>
      </c>
      <c r="AW21" s="3">
        <f t="shared" si="4"/>
        <v>392</v>
      </c>
      <c r="AX21" s="3">
        <f t="shared" si="4"/>
        <v>385</v>
      </c>
      <c r="AY21" s="3">
        <f t="shared" si="4"/>
        <v>395</v>
      </c>
      <c r="AZ21" s="3">
        <f t="shared" si="4"/>
        <v>409</v>
      </c>
      <c r="BA21" s="3">
        <f t="shared" si="4"/>
        <v>425</v>
      </c>
      <c r="BB21" s="3">
        <f t="shared" si="4"/>
        <v>475</v>
      </c>
      <c r="BC21" s="3">
        <f t="shared" si="4"/>
        <v>525</v>
      </c>
      <c r="BD21" s="3">
        <f t="shared" si="4"/>
        <v>523</v>
      </c>
      <c r="BE21" s="3">
        <f t="shared" si="4"/>
        <v>521</v>
      </c>
      <c r="BF21" s="3">
        <f t="shared" si="4"/>
        <v>504</v>
      </c>
      <c r="BG21" s="3">
        <f t="shared" si="4"/>
        <v>474</v>
      </c>
      <c r="BH21" s="3">
        <f t="shared" si="4"/>
        <v>455</v>
      </c>
      <c r="BI21" s="3">
        <f t="shared" si="4"/>
        <v>426</v>
      </c>
      <c r="BJ21" s="3">
        <f t="shared" si="4"/>
        <v>430</v>
      </c>
      <c r="BK21" s="3">
        <f t="shared" si="4"/>
        <v>435</v>
      </c>
      <c r="BL21" s="3">
        <f t="shared" si="4"/>
        <v>444</v>
      </c>
      <c r="BM21" s="3">
        <f t="shared" si="4"/>
        <v>422</v>
      </c>
      <c r="BN21" s="3">
        <f t="shared" si="4"/>
        <v>438</v>
      </c>
      <c r="BO21" s="3">
        <f t="shared" ref="BO21:DZ21" si="5">SUM(BO13:BO20)</f>
        <v>451</v>
      </c>
      <c r="BP21" s="3">
        <f t="shared" si="5"/>
        <v>451</v>
      </c>
      <c r="BQ21" s="3">
        <f t="shared" si="5"/>
        <v>445</v>
      </c>
      <c r="BR21" s="3">
        <f t="shared" si="5"/>
        <v>422</v>
      </c>
      <c r="BS21" s="3">
        <f t="shared" si="5"/>
        <v>415</v>
      </c>
      <c r="BT21" s="3">
        <f t="shared" si="5"/>
        <v>400</v>
      </c>
      <c r="BU21" s="3">
        <f t="shared" si="5"/>
        <v>384</v>
      </c>
      <c r="BV21" s="3">
        <f t="shared" si="5"/>
        <v>0</v>
      </c>
      <c r="BW21" s="3">
        <f t="shared" si="5"/>
        <v>0</v>
      </c>
      <c r="BX21" s="3">
        <f t="shared" si="5"/>
        <v>0</v>
      </c>
      <c r="BY21" s="3">
        <f t="shared" si="5"/>
        <v>0</v>
      </c>
      <c r="BZ21" s="3">
        <f t="shared" si="5"/>
        <v>0</v>
      </c>
      <c r="CA21" s="3">
        <f t="shared" si="5"/>
        <v>0</v>
      </c>
      <c r="CB21" s="3">
        <f t="shared" si="5"/>
        <v>0</v>
      </c>
      <c r="CC21" s="3">
        <f t="shared" si="5"/>
        <v>0</v>
      </c>
      <c r="CD21" s="3">
        <f t="shared" si="5"/>
        <v>0</v>
      </c>
      <c r="CE21" s="3">
        <f t="shared" si="5"/>
        <v>0</v>
      </c>
      <c r="CF21" s="3">
        <f t="shared" si="5"/>
        <v>0</v>
      </c>
      <c r="CG21" s="3">
        <f t="shared" si="5"/>
        <v>0</v>
      </c>
      <c r="CH21" s="3">
        <f t="shared" si="5"/>
        <v>0</v>
      </c>
      <c r="CI21" s="3">
        <f t="shared" si="5"/>
        <v>0</v>
      </c>
      <c r="CJ21" s="3">
        <f t="shared" si="5"/>
        <v>0</v>
      </c>
      <c r="CK21" s="3">
        <f t="shared" si="5"/>
        <v>0</v>
      </c>
      <c r="CL21" s="3">
        <f t="shared" si="5"/>
        <v>0</v>
      </c>
      <c r="CM21" s="3">
        <f t="shared" si="5"/>
        <v>0</v>
      </c>
      <c r="CN21" s="3">
        <f t="shared" si="5"/>
        <v>0</v>
      </c>
      <c r="CO21" s="3">
        <f t="shared" si="5"/>
        <v>0</v>
      </c>
      <c r="CP21" s="3">
        <f t="shared" si="5"/>
        <v>0</v>
      </c>
      <c r="CQ21" s="3">
        <f t="shared" si="5"/>
        <v>0</v>
      </c>
      <c r="CR21" s="3">
        <f t="shared" si="5"/>
        <v>0</v>
      </c>
      <c r="CS21" s="3">
        <f t="shared" si="5"/>
        <v>0</v>
      </c>
      <c r="CT21" s="3">
        <f t="shared" si="5"/>
        <v>0</v>
      </c>
      <c r="CU21" s="3">
        <f t="shared" si="5"/>
        <v>0</v>
      </c>
      <c r="CV21" s="3">
        <f t="shared" si="5"/>
        <v>0</v>
      </c>
      <c r="CW21" s="3">
        <f t="shared" si="5"/>
        <v>0</v>
      </c>
      <c r="CX21" s="3">
        <f t="shared" si="5"/>
        <v>0</v>
      </c>
      <c r="CY21" s="3">
        <f t="shared" si="5"/>
        <v>0</v>
      </c>
      <c r="CZ21" s="3">
        <f t="shared" si="5"/>
        <v>0</v>
      </c>
      <c r="DA21" s="3">
        <f t="shared" si="5"/>
        <v>0</v>
      </c>
      <c r="DB21" s="3">
        <f t="shared" si="5"/>
        <v>0</v>
      </c>
      <c r="DC21" s="3">
        <f t="shared" si="5"/>
        <v>0</v>
      </c>
      <c r="DD21" s="3">
        <f t="shared" si="5"/>
        <v>0</v>
      </c>
      <c r="DE21" s="3">
        <f t="shared" si="5"/>
        <v>0</v>
      </c>
      <c r="DF21" s="3">
        <f t="shared" si="5"/>
        <v>0</v>
      </c>
      <c r="DG21" s="3">
        <f t="shared" si="5"/>
        <v>0</v>
      </c>
      <c r="DH21" s="3">
        <f t="shared" si="5"/>
        <v>0</v>
      </c>
      <c r="DI21" s="3">
        <f t="shared" si="5"/>
        <v>0</v>
      </c>
      <c r="DJ21" s="3">
        <f t="shared" si="5"/>
        <v>0</v>
      </c>
      <c r="DK21" s="3">
        <f t="shared" si="5"/>
        <v>0</v>
      </c>
      <c r="DL21" s="3">
        <f t="shared" si="5"/>
        <v>0</v>
      </c>
      <c r="DM21" s="3">
        <f t="shared" si="5"/>
        <v>0</v>
      </c>
      <c r="DN21" s="3">
        <f t="shared" si="5"/>
        <v>0</v>
      </c>
      <c r="DO21" s="3">
        <f t="shared" si="5"/>
        <v>0</v>
      </c>
      <c r="DP21" s="3">
        <f t="shared" si="5"/>
        <v>0</v>
      </c>
      <c r="DQ21" s="3">
        <f t="shared" si="5"/>
        <v>0</v>
      </c>
      <c r="DR21" s="3">
        <f t="shared" si="5"/>
        <v>0</v>
      </c>
      <c r="DS21" s="3">
        <f t="shared" si="5"/>
        <v>0</v>
      </c>
      <c r="DT21" s="3">
        <f t="shared" si="5"/>
        <v>0</v>
      </c>
      <c r="DU21" s="3">
        <f t="shared" si="5"/>
        <v>0</v>
      </c>
      <c r="DV21" s="3">
        <f t="shared" si="5"/>
        <v>0</v>
      </c>
      <c r="DW21" s="3">
        <f t="shared" si="5"/>
        <v>0</v>
      </c>
      <c r="DX21" s="3">
        <f t="shared" si="5"/>
        <v>0</v>
      </c>
      <c r="DY21" s="3">
        <f t="shared" si="5"/>
        <v>0</v>
      </c>
      <c r="DZ21" s="3">
        <f t="shared" si="5"/>
        <v>0</v>
      </c>
      <c r="EA21" s="3">
        <f t="shared" ref="EA21:GL21" si="6">SUM(EA13:EA20)</f>
        <v>0</v>
      </c>
      <c r="EB21" s="3">
        <f t="shared" si="6"/>
        <v>0</v>
      </c>
      <c r="EC21" s="3">
        <f t="shared" si="6"/>
        <v>0</v>
      </c>
      <c r="ED21" s="3">
        <f t="shared" si="6"/>
        <v>0</v>
      </c>
      <c r="EE21" s="3">
        <f t="shared" si="6"/>
        <v>0</v>
      </c>
      <c r="EF21" s="3">
        <f t="shared" si="6"/>
        <v>0</v>
      </c>
      <c r="EG21" s="3">
        <f t="shared" si="6"/>
        <v>0</v>
      </c>
      <c r="EH21" s="3">
        <f t="shared" si="6"/>
        <v>0</v>
      </c>
      <c r="EI21" s="3">
        <f t="shared" si="6"/>
        <v>0</v>
      </c>
      <c r="EJ21" s="3">
        <f t="shared" si="6"/>
        <v>0</v>
      </c>
      <c r="EK21" s="3">
        <f t="shared" si="6"/>
        <v>0</v>
      </c>
      <c r="EL21" s="3">
        <f t="shared" si="6"/>
        <v>0</v>
      </c>
      <c r="EM21" s="3">
        <f t="shared" si="6"/>
        <v>0</v>
      </c>
      <c r="EN21" s="3">
        <f t="shared" si="6"/>
        <v>0</v>
      </c>
      <c r="EO21" s="3">
        <f t="shared" si="6"/>
        <v>0</v>
      </c>
      <c r="EP21" s="3">
        <f t="shared" si="6"/>
        <v>0</v>
      </c>
      <c r="EQ21" s="3">
        <f t="shared" si="6"/>
        <v>0</v>
      </c>
      <c r="ER21" s="3">
        <f t="shared" si="6"/>
        <v>0</v>
      </c>
      <c r="ES21" s="3">
        <f t="shared" si="6"/>
        <v>0</v>
      </c>
      <c r="ET21" s="3">
        <f t="shared" si="6"/>
        <v>0</v>
      </c>
      <c r="EU21" s="3">
        <f t="shared" si="6"/>
        <v>0</v>
      </c>
      <c r="EV21" s="3">
        <f t="shared" si="6"/>
        <v>0</v>
      </c>
      <c r="EW21" s="3">
        <f t="shared" si="6"/>
        <v>0</v>
      </c>
      <c r="EX21" s="3">
        <f t="shared" si="6"/>
        <v>0</v>
      </c>
      <c r="EY21" s="3">
        <f t="shared" si="6"/>
        <v>0</v>
      </c>
      <c r="EZ21" s="3">
        <f t="shared" si="6"/>
        <v>0</v>
      </c>
      <c r="FA21" s="3">
        <f t="shared" si="6"/>
        <v>0</v>
      </c>
      <c r="FB21" s="3">
        <f t="shared" si="6"/>
        <v>0</v>
      </c>
      <c r="FC21" s="3">
        <f t="shared" si="6"/>
        <v>0</v>
      </c>
      <c r="FD21" s="3">
        <f t="shared" si="6"/>
        <v>0</v>
      </c>
      <c r="FE21" s="3">
        <f t="shared" si="6"/>
        <v>0</v>
      </c>
      <c r="FF21" s="3">
        <f t="shared" si="6"/>
        <v>0</v>
      </c>
      <c r="FG21" s="3">
        <f t="shared" si="6"/>
        <v>0</v>
      </c>
      <c r="FH21" s="3">
        <f t="shared" si="6"/>
        <v>0</v>
      </c>
      <c r="FI21" s="3">
        <f t="shared" si="6"/>
        <v>0</v>
      </c>
      <c r="FJ21" s="3">
        <f t="shared" si="6"/>
        <v>0</v>
      </c>
      <c r="FK21" s="3">
        <f t="shared" si="6"/>
        <v>0</v>
      </c>
      <c r="FL21" s="3">
        <f t="shared" si="6"/>
        <v>0</v>
      </c>
      <c r="FM21" s="3">
        <f t="shared" si="6"/>
        <v>0</v>
      </c>
      <c r="FN21" s="3">
        <f t="shared" si="6"/>
        <v>0</v>
      </c>
      <c r="FO21" s="3">
        <f t="shared" si="6"/>
        <v>0</v>
      </c>
      <c r="FP21" s="3">
        <f t="shared" si="6"/>
        <v>0</v>
      </c>
      <c r="FQ21" s="3">
        <f t="shared" si="6"/>
        <v>0</v>
      </c>
      <c r="FR21" s="3">
        <f t="shared" si="6"/>
        <v>0</v>
      </c>
      <c r="FS21" s="3">
        <f t="shared" si="6"/>
        <v>0</v>
      </c>
      <c r="FT21" s="3">
        <f t="shared" si="6"/>
        <v>0</v>
      </c>
      <c r="FU21" s="3">
        <f t="shared" si="6"/>
        <v>0</v>
      </c>
      <c r="FV21" s="3">
        <f t="shared" si="6"/>
        <v>0</v>
      </c>
      <c r="FW21" s="3">
        <f t="shared" si="6"/>
        <v>0</v>
      </c>
      <c r="FX21" s="3">
        <f t="shared" si="6"/>
        <v>0</v>
      </c>
      <c r="FY21" s="3">
        <f t="shared" si="6"/>
        <v>0</v>
      </c>
      <c r="FZ21" s="3">
        <f t="shared" si="6"/>
        <v>0</v>
      </c>
      <c r="GA21" s="3">
        <f t="shared" si="6"/>
        <v>0</v>
      </c>
      <c r="GB21" s="3">
        <f t="shared" si="6"/>
        <v>0</v>
      </c>
      <c r="GC21" s="3">
        <f t="shared" si="6"/>
        <v>0</v>
      </c>
      <c r="GD21" s="3">
        <f t="shared" si="6"/>
        <v>0</v>
      </c>
      <c r="GE21" s="3">
        <f t="shared" si="6"/>
        <v>0</v>
      </c>
      <c r="GF21" s="3">
        <f t="shared" si="6"/>
        <v>0</v>
      </c>
      <c r="GG21" s="3">
        <f t="shared" si="6"/>
        <v>0</v>
      </c>
      <c r="GH21" s="3">
        <f t="shared" si="6"/>
        <v>0</v>
      </c>
      <c r="GI21" s="3">
        <f t="shared" si="6"/>
        <v>0</v>
      </c>
      <c r="GJ21" s="3">
        <f t="shared" si="6"/>
        <v>0</v>
      </c>
      <c r="GK21" s="3">
        <f t="shared" si="6"/>
        <v>0</v>
      </c>
      <c r="GL21" s="3">
        <f t="shared" si="6"/>
        <v>0</v>
      </c>
      <c r="GM21" s="3">
        <f t="shared" ref="GM21:GW21" si="7">SUM(GM13:GM20)</f>
        <v>0</v>
      </c>
      <c r="GN21" s="3">
        <f t="shared" si="7"/>
        <v>0</v>
      </c>
      <c r="GO21" s="3">
        <f t="shared" si="7"/>
        <v>0</v>
      </c>
      <c r="GP21" s="3">
        <f t="shared" si="7"/>
        <v>0</v>
      </c>
      <c r="GQ21" s="3">
        <f t="shared" si="7"/>
        <v>0</v>
      </c>
      <c r="GR21" s="3">
        <f t="shared" si="7"/>
        <v>0</v>
      </c>
      <c r="GS21" s="3">
        <f t="shared" si="7"/>
        <v>0</v>
      </c>
      <c r="GT21" s="3">
        <f t="shared" si="7"/>
        <v>0</v>
      </c>
      <c r="GU21" s="3">
        <f t="shared" si="7"/>
        <v>0</v>
      </c>
      <c r="GV21" s="3">
        <f t="shared" si="7"/>
        <v>0</v>
      </c>
      <c r="GW21" s="3">
        <f t="shared" si="7"/>
        <v>0</v>
      </c>
    </row>
    <row r="22" spans="1:205" x14ac:dyDescent="0.2">
      <c r="A22" s="1" t="s">
        <v>307</v>
      </c>
      <c r="B22" s="3">
        <f>SUM(B21,B12)</f>
        <v>28</v>
      </c>
      <c r="C22" s="3">
        <f t="shared" ref="C22:BN22" si="8">SUM(C21,C12)</f>
        <v>79</v>
      </c>
      <c r="D22" s="3">
        <f t="shared" si="8"/>
        <v>138</v>
      </c>
      <c r="E22" s="3">
        <f t="shared" si="8"/>
        <v>215</v>
      </c>
      <c r="F22" s="3">
        <f t="shared" si="8"/>
        <v>321</v>
      </c>
      <c r="G22" s="3">
        <f t="shared" si="8"/>
        <v>396</v>
      </c>
      <c r="H22" s="3">
        <f t="shared" si="8"/>
        <v>423</v>
      </c>
      <c r="I22" s="3">
        <f t="shared" si="8"/>
        <v>437</v>
      </c>
      <c r="J22" s="3">
        <f t="shared" si="8"/>
        <v>443</v>
      </c>
      <c r="K22" s="3">
        <f t="shared" si="8"/>
        <v>460</v>
      </c>
      <c r="L22" s="3">
        <f t="shared" si="8"/>
        <v>464</v>
      </c>
      <c r="M22" s="3">
        <f t="shared" si="8"/>
        <v>464</v>
      </c>
      <c r="N22" s="3">
        <f t="shared" si="8"/>
        <v>465</v>
      </c>
      <c r="O22" s="3">
        <f t="shared" si="8"/>
        <v>487</v>
      </c>
      <c r="P22" s="3">
        <f t="shared" si="8"/>
        <v>508</v>
      </c>
      <c r="Q22" s="3">
        <f t="shared" si="8"/>
        <v>541</v>
      </c>
      <c r="R22" s="3">
        <f t="shared" si="8"/>
        <v>572</v>
      </c>
      <c r="S22" s="3">
        <f t="shared" si="8"/>
        <v>594</v>
      </c>
      <c r="T22" s="3">
        <f t="shared" si="8"/>
        <v>585</v>
      </c>
      <c r="U22" s="3">
        <f t="shared" si="8"/>
        <v>573</v>
      </c>
      <c r="V22" s="3">
        <f t="shared" si="8"/>
        <v>561</v>
      </c>
      <c r="W22" s="3">
        <f t="shared" si="8"/>
        <v>548</v>
      </c>
      <c r="X22" s="3">
        <f t="shared" si="8"/>
        <v>526</v>
      </c>
      <c r="Y22" s="3">
        <f t="shared" si="8"/>
        <v>490</v>
      </c>
      <c r="Z22" s="3">
        <f t="shared" si="8"/>
        <v>463</v>
      </c>
      <c r="AA22" s="3">
        <f t="shared" si="8"/>
        <v>453</v>
      </c>
      <c r="AB22" s="3">
        <f t="shared" si="8"/>
        <v>469</v>
      </c>
      <c r="AC22" s="3">
        <f t="shared" si="8"/>
        <v>486</v>
      </c>
      <c r="AD22" s="3">
        <f t="shared" si="8"/>
        <v>561</v>
      </c>
      <c r="AE22" s="3">
        <f t="shared" si="8"/>
        <v>643</v>
      </c>
      <c r="AF22" s="3">
        <f t="shared" si="8"/>
        <v>665</v>
      </c>
      <c r="AG22" s="3">
        <f t="shared" si="8"/>
        <v>653</v>
      </c>
      <c r="AH22" s="3">
        <f t="shared" si="8"/>
        <v>670</v>
      </c>
      <c r="AI22" s="3">
        <f t="shared" si="8"/>
        <v>677</v>
      </c>
      <c r="AJ22" s="3">
        <f t="shared" si="8"/>
        <v>681</v>
      </c>
      <c r="AK22" s="3">
        <f t="shared" si="8"/>
        <v>677</v>
      </c>
      <c r="AL22" s="3">
        <f t="shared" si="8"/>
        <v>702</v>
      </c>
      <c r="AM22" s="3">
        <f t="shared" si="8"/>
        <v>730</v>
      </c>
      <c r="AN22" s="3">
        <f t="shared" si="8"/>
        <v>776</v>
      </c>
      <c r="AO22" s="3">
        <f t="shared" si="8"/>
        <v>842</v>
      </c>
      <c r="AP22" s="3">
        <f t="shared" si="8"/>
        <v>976</v>
      </c>
      <c r="AQ22" s="3">
        <f t="shared" si="8"/>
        <v>1111</v>
      </c>
      <c r="AR22" s="3">
        <f t="shared" si="8"/>
        <v>1158</v>
      </c>
      <c r="AS22" s="3">
        <f t="shared" si="8"/>
        <v>1179</v>
      </c>
      <c r="AT22" s="3">
        <f t="shared" si="8"/>
        <v>1223</v>
      </c>
      <c r="AU22" s="3">
        <f t="shared" si="8"/>
        <v>1186</v>
      </c>
      <c r="AV22" s="3">
        <f t="shared" si="8"/>
        <v>1221</v>
      </c>
      <c r="AW22" s="3">
        <f t="shared" si="8"/>
        <v>1218</v>
      </c>
      <c r="AX22" s="3">
        <f t="shared" si="8"/>
        <v>1197</v>
      </c>
      <c r="AY22" s="3">
        <f t="shared" si="8"/>
        <v>1231</v>
      </c>
      <c r="AZ22" s="3">
        <f t="shared" si="8"/>
        <v>1279</v>
      </c>
      <c r="BA22" s="3">
        <f t="shared" si="8"/>
        <v>1336</v>
      </c>
      <c r="BB22" s="3">
        <f t="shared" si="8"/>
        <v>1461</v>
      </c>
      <c r="BC22" s="3">
        <f t="shared" si="8"/>
        <v>1536</v>
      </c>
      <c r="BD22" s="3">
        <f t="shared" si="8"/>
        <v>1535</v>
      </c>
      <c r="BE22" s="3">
        <f t="shared" si="8"/>
        <v>1510</v>
      </c>
      <c r="BF22" s="3">
        <f t="shared" si="8"/>
        <v>1482</v>
      </c>
      <c r="BG22" s="3">
        <f t="shared" si="8"/>
        <v>1435</v>
      </c>
      <c r="BH22" s="3">
        <f t="shared" si="8"/>
        <v>1373</v>
      </c>
      <c r="BI22" s="3">
        <f t="shared" si="8"/>
        <v>1312</v>
      </c>
      <c r="BJ22" s="3">
        <f t="shared" si="8"/>
        <v>1286</v>
      </c>
      <c r="BK22" s="3">
        <f t="shared" si="8"/>
        <v>1277</v>
      </c>
      <c r="BL22" s="3">
        <f t="shared" si="8"/>
        <v>1282</v>
      </c>
      <c r="BM22" s="3">
        <f t="shared" si="8"/>
        <v>1253</v>
      </c>
      <c r="BN22" s="3">
        <f t="shared" si="8"/>
        <v>1303</v>
      </c>
      <c r="BO22" s="3">
        <f t="shared" ref="BO22:DZ22" si="9">SUM(BO21,BO12)</f>
        <v>1385</v>
      </c>
      <c r="BP22" s="3">
        <f t="shared" si="9"/>
        <v>1383</v>
      </c>
      <c r="BQ22" s="3">
        <f t="shared" si="9"/>
        <v>1359</v>
      </c>
      <c r="BR22" s="3">
        <f t="shared" si="9"/>
        <v>1313</v>
      </c>
      <c r="BS22" s="3">
        <f t="shared" si="9"/>
        <v>1298</v>
      </c>
      <c r="BT22" s="3">
        <f t="shared" si="9"/>
        <v>1245</v>
      </c>
      <c r="BU22" s="3">
        <f t="shared" si="9"/>
        <v>1197</v>
      </c>
      <c r="BV22" s="3">
        <f t="shared" si="9"/>
        <v>0</v>
      </c>
      <c r="BW22" s="3">
        <f t="shared" si="9"/>
        <v>0</v>
      </c>
      <c r="BX22" s="3">
        <f t="shared" si="9"/>
        <v>0</v>
      </c>
      <c r="BY22" s="3">
        <f t="shared" si="9"/>
        <v>0</v>
      </c>
      <c r="BZ22" s="3">
        <f t="shared" si="9"/>
        <v>0</v>
      </c>
      <c r="CA22" s="3">
        <f t="shared" si="9"/>
        <v>0</v>
      </c>
      <c r="CB22" s="3">
        <f t="shared" si="9"/>
        <v>0</v>
      </c>
      <c r="CC22" s="3">
        <f t="shared" si="9"/>
        <v>0</v>
      </c>
      <c r="CD22" s="3">
        <f t="shared" si="9"/>
        <v>0</v>
      </c>
      <c r="CE22" s="3">
        <f t="shared" si="9"/>
        <v>0</v>
      </c>
      <c r="CF22" s="3">
        <f t="shared" si="9"/>
        <v>0</v>
      </c>
      <c r="CG22" s="3">
        <f t="shared" si="9"/>
        <v>0</v>
      </c>
      <c r="CH22" s="3">
        <f t="shared" si="9"/>
        <v>0</v>
      </c>
      <c r="CI22" s="3">
        <f t="shared" si="9"/>
        <v>0</v>
      </c>
      <c r="CJ22" s="3">
        <f t="shared" si="9"/>
        <v>0</v>
      </c>
      <c r="CK22" s="3">
        <f t="shared" si="9"/>
        <v>0</v>
      </c>
      <c r="CL22" s="3">
        <f t="shared" si="9"/>
        <v>0</v>
      </c>
      <c r="CM22" s="3">
        <f t="shared" si="9"/>
        <v>0</v>
      </c>
      <c r="CN22" s="3">
        <f t="shared" si="9"/>
        <v>0</v>
      </c>
      <c r="CO22" s="3">
        <f t="shared" si="9"/>
        <v>0</v>
      </c>
      <c r="CP22" s="3">
        <f t="shared" si="9"/>
        <v>0</v>
      </c>
      <c r="CQ22" s="3">
        <f t="shared" si="9"/>
        <v>0</v>
      </c>
      <c r="CR22" s="3">
        <f t="shared" si="9"/>
        <v>0</v>
      </c>
      <c r="CS22" s="3">
        <f t="shared" si="9"/>
        <v>0</v>
      </c>
      <c r="CT22" s="3">
        <f t="shared" si="9"/>
        <v>0</v>
      </c>
      <c r="CU22" s="3">
        <f t="shared" si="9"/>
        <v>0</v>
      </c>
      <c r="CV22" s="3">
        <f t="shared" si="9"/>
        <v>0</v>
      </c>
      <c r="CW22" s="3">
        <f t="shared" si="9"/>
        <v>0</v>
      </c>
      <c r="CX22" s="3">
        <f t="shared" si="9"/>
        <v>0</v>
      </c>
      <c r="CY22" s="3">
        <f t="shared" si="9"/>
        <v>0</v>
      </c>
      <c r="CZ22" s="3">
        <f t="shared" si="9"/>
        <v>0</v>
      </c>
      <c r="DA22" s="3">
        <f t="shared" si="9"/>
        <v>0</v>
      </c>
      <c r="DB22" s="3">
        <f t="shared" si="9"/>
        <v>0</v>
      </c>
      <c r="DC22" s="3">
        <f t="shared" si="9"/>
        <v>0</v>
      </c>
      <c r="DD22" s="3">
        <f t="shared" si="9"/>
        <v>0</v>
      </c>
      <c r="DE22" s="3">
        <f t="shared" si="9"/>
        <v>0</v>
      </c>
      <c r="DF22" s="3">
        <f t="shared" si="9"/>
        <v>0</v>
      </c>
      <c r="DG22" s="3">
        <f t="shared" si="9"/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  <c r="DO22" s="3">
        <f t="shared" si="9"/>
        <v>0</v>
      </c>
      <c r="DP22" s="3">
        <f t="shared" si="9"/>
        <v>0</v>
      </c>
      <c r="DQ22" s="3">
        <f t="shared" si="9"/>
        <v>0</v>
      </c>
      <c r="DR22" s="3">
        <f t="shared" si="9"/>
        <v>0</v>
      </c>
      <c r="DS22" s="3">
        <f t="shared" si="9"/>
        <v>0</v>
      </c>
      <c r="DT22" s="3">
        <f t="shared" si="9"/>
        <v>0</v>
      </c>
      <c r="DU22" s="3">
        <f t="shared" si="9"/>
        <v>0</v>
      </c>
      <c r="DV22" s="3">
        <f t="shared" si="9"/>
        <v>0</v>
      </c>
      <c r="DW22" s="3">
        <f t="shared" si="9"/>
        <v>0</v>
      </c>
      <c r="DX22" s="3">
        <f t="shared" si="9"/>
        <v>0</v>
      </c>
      <c r="DY22" s="3">
        <f t="shared" si="9"/>
        <v>0</v>
      </c>
      <c r="DZ22" s="3">
        <f t="shared" si="9"/>
        <v>0</v>
      </c>
      <c r="EA22" s="3">
        <f t="shared" ref="EA22:GL22" si="10">SUM(EA21,EA12)</f>
        <v>0</v>
      </c>
      <c r="EB22" s="3">
        <f t="shared" si="10"/>
        <v>0</v>
      </c>
      <c r="EC22" s="3">
        <f t="shared" si="10"/>
        <v>0</v>
      </c>
      <c r="ED22" s="3">
        <f t="shared" si="10"/>
        <v>0</v>
      </c>
      <c r="EE22" s="3">
        <f t="shared" si="10"/>
        <v>0</v>
      </c>
      <c r="EF22" s="3">
        <f t="shared" si="10"/>
        <v>0</v>
      </c>
      <c r="EG22" s="3">
        <f t="shared" si="10"/>
        <v>0</v>
      </c>
      <c r="EH22" s="3">
        <f t="shared" si="10"/>
        <v>0</v>
      </c>
      <c r="EI22" s="3">
        <f t="shared" si="10"/>
        <v>0</v>
      </c>
      <c r="EJ22" s="3">
        <f t="shared" si="10"/>
        <v>0</v>
      </c>
      <c r="EK22" s="3">
        <f t="shared" si="10"/>
        <v>0</v>
      </c>
      <c r="EL22" s="3">
        <f t="shared" si="10"/>
        <v>0</v>
      </c>
      <c r="EM22" s="3">
        <f t="shared" si="10"/>
        <v>0</v>
      </c>
      <c r="EN22" s="3">
        <f t="shared" si="10"/>
        <v>0</v>
      </c>
      <c r="EO22" s="3">
        <f t="shared" si="10"/>
        <v>0</v>
      </c>
      <c r="EP22" s="3">
        <f t="shared" si="10"/>
        <v>0</v>
      </c>
      <c r="EQ22" s="3">
        <f t="shared" si="10"/>
        <v>0</v>
      </c>
      <c r="ER22" s="3">
        <f t="shared" si="10"/>
        <v>0</v>
      </c>
      <c r="ES22" s="3">
        <f t="shared" si="10"/>
        <v>0</v>
      </c>
      <c r="ET22" s="3">
        <f t="shared" si="10"/>
        <v>0</v>
      </c>
      <c r="EU22" s="3">
        <f t="shared" si="10"/>
        <v>0</v>
      </c>
      <c r="EV22" s="3">
        <f t="shared" si="10"/>
        <v>0</v>
      </c>
      <c r="EW22" s="3">
        <f t="shared" si="10"/>
        <v>0</v>
      </c>
      <c r="EX22" s="3">
        <f t="shared" si="10"/>
        <v>0</v>
      </c>
      <c r="EY22" s="3">
        <f t="shared" si="10"/>
        <v>0</v>
      </c>
      <c r="EZ22" s="3">
        <f t="shared" si="10"/>
        <v>0</v>
      </c>
      <c r="FA22" s="3">
        <f t="shared" si="10"/>
        <v>0</v>
      </c>
      <c r="FB22" s="3">
        <f t="shared" si="10"/>
        <v>0</v>
      </c>
      <c r="FC22" s="3">
        <f t="shared" si="10"/>
        <v>0</v>
      </c>
      <c r="FD22" s="3">
        <f t="shared" si="10"/>
        <v>0</v>
      </c>
      <c r="FE22" s="3">
        <f t="shared" si="10"/>
        <v>0</v>
      </c>
      <c r="FF22" s="3">
        <f t="shared" si="10"/>
        <v>0</v>
      </c>
      <c r="FG22" s="3">
        <f t="shared" si="10"/>
        <v>0</v>
      </c>
      <c r="FH22" s="3">
        <f t="shared" si="10"/>
        <v>0</v>
      </c>
      <c r="FI22" s="3">
        <f t="shared" si="10"/>
        <v>0</v>
      </c>
      <c r="FJ22" s="3">
        <f t="shared" si="10"/>
        <v>0</v>
      </c>
      <c r="FK22" s="3">
        <f t="shared" si="10"/>
        <v>0</v>
      </c>
      <c r="FL22" s="3">
        <f t="shared" si="10"/>
        <v>0</v>
      </c>
      <c r="FM22" s="3">
        <f t="shared" si="10"/>
        <v>0</v>
      </c>
      <c r="FN22" s="3">
        <f t="shared" si="10"/>
        <v>0</v>
      </c>
      <c r="FO22" s="3">
        <f t="shared" si="10"/>
        <v>0</v>
      </c>
      <c r="FP22" s="3">
        <f t="shared" si="10"/>
        <v>0</v>
      </c>
      <c r="FQ22" s="3">
        <f t="shared" si="10"/>
        <v>0</v>
      </c>
      <c r="FR22" s="3">
        <f t="shared" si="10"/>
        <v>0</v>
      </c>
      <c r="FS22" s="3">
        <f t="shared" si="10"/>
        <v>0</v>
      </c>
      <c r="FT22" s="3">
        <f t="shared" si="10"/>
        <v>0</v>
      </c>
      <c r="FU22" s="3">
        <f t="shared" si="10"/>
        <v>0</v>
      </c>
      <c r="FV22" s="3">
        <f t="shared" si="10"/>
        <v>0</v>
      </c>
      <c r="FW22" s="3">
        <f t="shared" si="10"/>
        <v>0</v>
      </c>
      <c r="FX22" s="3">
        <f t="shared" si="10"/>
        <v>0</v>
      </c>
      <c r="FY22" s="3">
        <f t="shared" si="10"/>
        <v>0</v>
      </c>
      <c r="FZ22" s="3">
        <f t="shared" si="10"/>
        <v>0</v>
      </c>
      <c r="GA22" s="3">
        <f t="shared" si="10"/>
        <v>0</v>
      </c>
      <c r="GB22" s="3">
        <f t="shared" si="10"/>
        <v>0</v>
      </c>
      <c r="GC22" s="3">
        <f t="shared" si="10"/>
        <v>0</v>
      </c>
      <c r="GD22" s="3">
        <f t="shared" si="10"/>
        <v>0</v>
      </c>
      <c r="GE22" s="3">
        <f t="shared" si="10"/>
        <v>0</v>
      </c>
      <c r="GF22" s="3">
        <f t="shared" si="10"/>
        <v>0</v>
      </c>
      <c r="GG22" s="3">
        <f t="shared" si="10"/>
        <v>0</v>
      </c>
      <c r="GH22" s="3">
        <f t="shared" si="10"/>
        <v>0</v>
      </c>
      <c r="GI22" s="3">
        <f t="shared" si="10"/>
        <v>0</v>
      </c>
      <c r="GJ22" s="3">
        <f t="shared" si="10"/>
        <v>0</v>
      </c>
      <c r="GK22" s="3">
        <f t="shared" si="10"/>
        <v>0</v>
      </c>
      <c r="GL22" s="3">
        <f t="shared" si="10"/>
        <v>0</v>
      </c>
      <c r="GM22" s="3">
        <f t="shared" ref="GM22:GW22" si="11">SUM(GM21,GM12)</f>
        <v>0</v>
      </c>
      <c r="GN22" s="3">
        <f t="shared" si="11"/>
        <v>0</v>
      </c>
      <c r="GO22" s="3">
        <f t="shared" si="11"/>
        <v>0</v>
      </c>
      <c r="GP22" s="3">
        <f t="shared" si="11"/>
        <v>0</v>
      </c>
      <c r="GQ22" s="3">
        <f t="shared" si="11"/>
        <v>0</v>
      </c>
      <c r="GR22" s="3">
        <f t="shared" si="11"/>
        <v>0</v>
      </c>
      <c r="GS22" s="3">
        <f t="shared" si="11"/>
        <v>0</v>
      </c>
      <c r="GT22" s="3">
        <f t="shared" si="11"/>
        <v>0</v>
      </c>
      <c r="GU22" s="3">
        <f t="shared" si="11"/>
        <v>0</v>
      </c>
      <c r="GV22" s="3">
        <f t="shared" si="11"/>
        <v>0</v>
      </c>
      <c r="GW22" s="3">
        <f t="shared" si="11"/>
        <v>0</v>
      </c>
    </row>
    <row r="23" spans="1:205" x14ac:dyDescent="0.2">
      <c r="A23" s="1" t="s">
        <v>308</v>
      </c>
      <c r="B23" s="3">
        <v>556</v>
      </c>
      <c r="C23" s="3">
        <v>1447</v>
      </c>
      <c r="D23" s="3">
        <v>2680</v>
      </c>
      <c r="E23" s="3">
        <v>4152</v>
      </c>
      <c r="F23" s="3">
        <v>5721</v>
      </c>
      <c r="G23" s="3">
        <v>6862</v>
      </c>
      <c r="H23" s="3">
        <v>7289</v>
      </c>
      <c r="I23" s="3">
        <v>7685</v>
      </c>
      <c r="J23" s="3">
        <v>8020</v>
      </c>
      <c r="K23" s="3">
        <v>8392</v>
      </c>
      <c r="L23" s="3">
        <v>8592</v>
      </c>
      <c r="M23" s="3">
        <v>8543</v>
      </c>
      <c r="N23" s="3">
        <v>8733</v>
      </c>
      <c r="O23" s="3">
        <v>8967</v>
      </c>
      <c r="P23" s="3">
        <v>9423</v>
      </c>
      <c r="Q23" s="3">
        <v>10005</v>
      </c>
      <c r="R23" s="3">
        <v>10475</v>
      </c>
      <c r="S23" s="3">
        <v>10845</v>
      </c>
      <c r="T23" s="3">
        <v>10727</v>
      </c>
      <c r="U23" s="3">
        <v>10698</v>
      </c>
      <c r="V23" s="3">
        <v>10658</v>
      </c>
      <c r="W23" s="3">
        <v>10603</v>
      </c>
      <c r="X23" s="3">
        <v>10336</v>
      </c>
      <c r="Y23" s="3">
        <v>9789</v>
      </c>
      <c r="Z23" s="3">
        <v>9309</v>
      </c>
      <c r="AA23" s="3">
        <v>9259</v>
      </c>
      <c r="AB23" s="3">
        <v>9429</v>
      </c>
      <c r="AC23" s="3">
        <v>9997</v>
      </c>
      <c r="AD23" s="3">
        <v>10818</v>
      </c>
      <c r="AE23" s="3">
        <v>11745</v>
      </c>
      <c r="AF23" s="3">
        <v>12033</v>
      </c>
      <c r="AG23" s="3">
        <v>12255</v>
      </c>
      <c r="AH23" s="3">
        <v>12590</v>
      </c>
      <c r="AI23" s="3">
        <v>12915</v>
      </c>
      <c r="AJ23" s="3">
        <v>13259</v>
      </c>
      <c r="AK23" s="3">
        <v>13355</v>
      </c>
      <c r="AL23" s="3">
        <v>13712</v>
      </c>
      <c r="AM23" s="3">
        <v>14499</v>
      </c>
      <c r="AN23" s="3">
        <v>15784</v>
      </c>
      <c r="AO23" s="3">
        <v>17537</v>
      </c>
      <c r="AP23" s="3">
        <v>19977</v>
      </c>
      <c r="AQ23" s="3">
        <v>22363</v>
      </c>
      <c r="AR23" s="3">
        <v>22885</v>
      </c>
      <c r="AS23" s="3">
        <v>23802</v>
      </c>
      <c r="AT23" s="3">
        <v>24803</v>
      </c>
      <c r="AU23" s="3">
        <v>25391</v>
      </c>
      <c r="AV23" s="3">
        <v>25765</v>
      </c>
      <c r="AW23" s="3">
        <v>25705</v>
      </c>
      <c r="AX23" s="3">
        <v>25956</v>
      </c>
      <c r="AY23" s="3">
        <v>26708</v>
      </c>
      <c r="AZ23" s="3">
        <v>27682</v>
      </c>
      <c r="BA23" s="3">
        <v>28931</v>
      </c>
      <c r="BB23" s="3">
        <v>30568</v>
      </c>
      <c r="BC23" s="3">
        <v>31365</v>
      </c>
      <c r="BD23" s="3">
        <v>30907</v>
      </c>
      <c r="BE23" s="3">
        <v>30367</v>
      </c>
      <c r="BF23" s="3">
        <v>29976</v>
      </c>
      <c r="BG23" s="3">
        <v>29135</v>
      </c>
      <c r="BH23" s="3">
        <v>28404</v>
      </c>
      <c r="BI23" s="3">
        <v>27386</v>
      </c>
      <c r="BJ23" s="3">
        <v>26680</v>
      </c>
      <c r="BK23" s="3">
        <v>26312</v>
      </c>
      <c r="BL23" s="3">
        <v>26294</v>
      </c>
      <c r="BM23" s="3">
        <v>26545</v>
      </c>
      <c r="BN23" s="3">
        <v>27134</v>
      </c>
      <c r="BO23" s="3">
        <v>27713</v>
      </c>
      <c r="BP23" s="3">
        <v>27460</v>
      </c>
      <c r="BQ23" s="3">
        <v>27158</v>
      </c>
      <c r="BR23" s="3">
        <v>26421</v>
      </c>
      <c r="BS23" s="3">
        <v>25849</v>
      </c>
      <c r="BT23" s="3">
        <v>25350</v>
      </c>
      <c r="BU23" s="3">
        <v>24597</v>
      </c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 t="s">
        <v>340</v>
      </c>
      <c r="I25" s="22"/>
      <c r="J25" s="22"/>
      <c r="K25" s="23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</row>
    <row r="26" spans="1:205" ht="12" x14ac:dyDescent="0.2">
      <c r="A26" s="21"/>
      <c r="B26" s="23">
        <v>2007</v>
      </c>
      <c r="C26" s="23">
        <v>2008</v>
      </c>
      <c r="D26" s="23">
        <v>2009</v>
      </c>
      <c r="E26" s="23">
        <v>2010</v>
      </c>
      <c r="F26" s="23">
        <v>2011</v>
      </c>
      <c r="G26" s="23">
        <v>2012</v>
      </c>
      <c r="H26" s="23">
        <v>2007</v>
      </c>
      <c r="I26" s="23">
        <v>2008</v>
      </c>
      <c r="J26" s="23">
        <v>2009</v>
      </c>
      <c r="K26" s="23">
        <v>2010</v>
      </c>
      <c r="L26" s="23">
        <v>2011</v>
      </c>
      <c r="M26" s="23">
        <v>2012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</row>
    <row r="27" spans="1:205" ht="12" x14ac:dyDescent="0.2">
      <c r="A27" s="24" t="s">
        <v>301</v>
      </c>
      <c r="B27" s="25">
        <f>SUM(B5:M5)/12</f>
        <v>25.25</v>
      </c>
      <c r="C27" s="25">
        <f>SUM(N5:Y5)/12</f>
        <v>34.5</v>
      </c>
      <c r="D27" s="25">
        <f>SUM(Z5:AK5)/12</f>
        <v>23</v>
      </c>
      <c r="E27" s="25">
        <f>SUM(AL5:AW5)/12</f>
        <v>36.833333333333336</v>
      </c>
      <c r="F27" s="25">
        <f>SUM(AX5:BI5)/12</f>
        <v>36.5</v>
      </c>
      <c r="G27" s="25">
        <f>SUM(BJ5:BU5)/12</f>
        <v>26.916666666666668</v>
      </c>
      <c r="H27" s="31">
        <f>(B27/B50)*100</f>
        <v>0.77217125382262997</v>
      </c>
      <c r="I27" s="31">
        <f t="shared" ref="I27:M27" si="12">(C27/C50)*100</f>
        <v>1.0608856088560885</v>
      </c>
      <c r="J27" s="31">
        <f t="shared" si="12"/>
        <v>0.71362085013962151</v>
      </c>
      <c r="K27" s="31">
        <f t="shared" si="12"/>
        <v>1.154649947753396</v>
      </c>
      <c r="L27" s="31">
        <f t="shared" si="12"/>
        <v>1.1550632911392407</v>
      </c>
      <c r="M27" s="31">
        <f t="shared" si="12"/>
        <v>0.878194671016857</v>
      </c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</row>
    <row r="28" spans="1:205" ht="12" x14ac:dyDescent="0.2">
      <c r="A28" s="24" t="s">
        <v>302</v>
      </c>
      <c r="B28" s="25">
        <f t="shared" ref="B28:B44" si="13">SUM(B6:M6)/12</f>
        <v>14.25</v>
      </c>
      <c r="C28" s="25">
        <f t="shared" ref="C28:C44" si="14">SUM(N6:Y6)/12</f>
        <v>23.083333333333332</v>
      </c>
      <c r="D28" s="25">
        <f t="shared" ref="D28:D44" si="15">SUM(Z6:AK6)/12</f>
        <v>35</v>
      </c>
      <c r="E28" s="25">
        <f t="shared" ref="E28:E45" si="16">SUM(AL6:AW6)/12</f>
        <v>46.166666666666664</v>
      </c>
      <c r="F28" s="25">
        <f t="shared" ref="F28:F45" si="17">SUM(AX6:BI6)/12</f>
        <v>67.5</v>
      </c>
      <c r="G28" s="25">
        <f t="shared" ref="G28:G45" si="18">SUM(BJ6:BU6)/12</f>
        <v>66.5</v>
      </c>
      <c r="H28" s="31">
        <f t="shared" ref="H28:H45" si="19">(B28/B51)*100</f>
        <v>0.24718126626192541</v>
      </c>
      <c r="I28" s="31">
        <f t="shared" ref="I28:I45" si="20">(C28/C51)*100</f>
        <v>0.39867587795048931</v>
      </c>
      <c r="J28" s="31">
        <f t="shared" ref="J28:J45" si="21">(D28/D51)*100</f>
        <v>0.60806115357887425</v>
      </c>
      <c r="K28" s="31">
        <f t="shared" ref="K28:K45" si="22">(E28/E51)*100</f>
        <v>0.81193574862234719</v>
      </c>
      <c r="L28" s="31">
        <f t="shared" ref="L28:L45" si="23">(F28/F51)*100</f>
        <v>1.1860832894043227</v>
      </c>
      <c r="M28" s="31">
        <f t="shared" ref="M28:M45" si="24">(G28/G51)*100</f>
        <v>1.1803336883209088</v>
      </c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</row>
    <row r="29" spans="1:205" ht="12" x14ac:dyDescent="0.2">
      <c r="A29" s="24" t="s">
        <v>310</v>
      </c>
      <c r="B29" s="25">
        <f t="shared" si="13"/>
        <v>17.583333333333332</v>
      </c>
      <c r="C29" s="25">
        <f t="shared" si="14"/>
        <v>23.916666666666668</v>
      </c>
      <c r="D29" s="25">
        <f t="shared" si="15"/>
        <v>50.416666666666664</v>
      </c>
      <c r="E29" s="25">
        <f t="shared" si="16"/>
        <v>100</v>
      </c>
      <c r="F29" s="25">
        <f t="shared" si="17"/>
        <v>101.16666666666667</v>
      </c>
      <c r="G29" s="25">
        <f t="shared" si="18"/>
        <v>101.75</v>
      </c>
      <c r="H29" s="31">
        <f t="shared" si="19"/>
        <v>0.22206786225477815</v>
      </c>
      <c r="I29" s="31">
        <f t="shared" si="20"/>
        <v>0.30568336741649627</v>
      </c>
      <c r="J29" s="31">
        <f t="shared" si="21"/>
        <v>0.65374308437067763</v>
      </c>
      <c r="K29" s="31">
        <f t="shared" si="22"/>
        <v>1.3142331449599158</v>
      </c>
      <c r="L29" s="31">
        <f t="shared" si="23"/>
        <v>1.3365922402783283</v>
      </c>
      <c r="M29" s="31">
        <f t="shared" si="24"/>
        <v>1.3714786359347622</v>
      </c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</row>
    <row r="30" spans="1:205" ht="12" x14ac:dyDescent="0.2">
      <c r="A30" s="24" t="s">
        <v>311</v>
      </c>
      <c r="B30" s="25">
        <f t="shared" si="13"/>
        <v>74.083333333333329</v>
      </c>
      <c r="C30" s="25">
        <f t="shared" si="14"/>
        <v>120.41666666666667</v>
      </c>
      <c r="D30" s="25">
        <f t="shared" si="15"/>
        <v>123.41666666666667</v>
      </c>
      <c r="E30" s="25">
        <f t="shared" si="16"/>
        <v>218.33333333333334</v>
      </c>
      <c r="F30" s="25">
        <f t="shared" si="17"/>
        <v>285.41666666666669</v>
      </c>
      <c r="G30" s="25">
        <f t="shared" si="18"/>
        <v>269.25</v>
      </c>
      <c r="H30" s="31">
        <f t="shared" si="19"/>
        <v>0.24099194344144084</v>
      </c>
      <c r="I30" s="31">
        <f t="shared" si="20"/>
        <v>0.39260756632215016</v>
      </c>
      <c r="J30" s="31">
        <f t="shared" si="21"/>
        <v>0.4033356209897927</v>
      </c>
      <c r="K30" s="31">
        <f t="shared" si="22"/>
        <v>0.71292517006802725</v>
      </c>
      <c r="L30" s="31">
        <f t="shared" si="23"/>
        <v>0.93536300277468276</v>
      </c>
      <c r="M30" s="31">
        <f t="shared" si="24"/>
        <v>0.88505029255144307</v>
      </c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</row>
    <row r="31" spans="1:205" ht="12" x14ac:dyDescent="0.2">
      <c r="A31" s="24" t="s">
        <v>312</v>
      </c>
      <c r="B31" s="25">
        <f t="shared" si="13"/>
        <v>17.333333333333332</v>
      </c>
      <c r="C31" s="25">
        <f t="shared" si="14"/>
        <v>35.083333333333336</v>
      </c>
      <c r="D31" s="25">
        <f t="shared" si="15"/>
        <v>35.5</v>
      </c>
      <c r="E31" s="25">
        <f t="shared" si="16"/>
        <v>75.416666666666671</v>
      </c>
      <c r="F31" s="25">
        <f t="shared" si="17"/>
        <v>102.16666666666667</v>
      </c>
      <c r="G31" s="25">
        <f t="shared" si="18"/>
        <v>77.75</v>
      </c>
      <c r="H31" s="31">
        <f t="shared" si="19"/>
        <v>0.27702306749773586</v>
      </c>
      <c r="I31" s="31">
        <f t="shared" si="20"/>
        <v>0.56106402260248422</v>
      </c>
      <c r="J31" s="31">
        <f t="shared" si="21"/>
        <v>0.57037275064267356</v>
      </c>
      <c r="K31" s="31">
        <f t="shared" si="22"/>
        <v>1.2353262353262353</v>
      </c>
      <c r="L31" s="31">
        <f t="shared" si="23"/>
        <v>1.7266632865754041</v>
      </c>
      <c r="M31" s="31">
        <f t="shared" si="24"/>
        <v>1.3472535089239301</v>
      </c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</row>
    <row r="32" spans="1:205" ht="12" x14ac:dyDescent="0.2">
      <c r="A32" s="24" t="s">
        <v>313</v>
      </c>
      <c r="B32" s="25">
        <f t="shared" si="13"/>
        <v>20.083333333333332</v>
      </c>
      <c r="C32" s="25">
        <f t="shared" si="14"/>
        <v>34.333333333333336</v>
      </c>
      <c r="D32" s="25">
        <f t="shared" si="15"/>
        <v>43.666666666666664</v>
      </c>
      <c r="E32" s="25">
        <f t="shared" si="16"/>
        <v>63.25</v>
      </c>
      <c r="F32" s="25">
        <f t="shared" si="17"/>
        <v>114.41666666666667</v>
      </c>
      <c r="G32" s="25">
        <f t="shared" si="18"/>
        <v>124.5</v>
      </c>
      <c r="H32" s="31">
        <f t="shared" si="19"/>
        <v>0.31287324089941321</v>
      </c>
      <c r="I32" s="31">
        <f t="shared" si="20"/>
        <v>0.53780284043441939</v>
      </c>
      <c r="J32" s="31">
        <f t="shared" si="21"/>
        <v>0.6887486855941114</v>
      </c>
      <c r="K32" s="31">
        <f t="shared" si="22"/>
        <v>1.0047656870532169</v>
      </c>
      <c r="L32" s="31">
        <f t="shared" si="23"/>
        <v>1.8427551403876097</v>
      </c>
      <c r="M32" s="31">
        <f t="shared" si="24"/>
        <v>2.0622825906907405</v>
      </c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</row>
    <row r="33" spans="1:24" ht="12" x14ac:dyDescent="0.2">
      <c r="A33" s="24" t="s">
        <v>314</v>
      </c>
      <c r="B33" s="25">
        <f t="shared" si="13"/>
        <v>52.916666666666664</v>
      </c>
      <c r="C33" s="25">
        <f t="shared" si="14"/>
        <v>95.333333333333329</v>
      </c>
      <c r="D33" s="25">
        <f t="shared" si="15"/>
        <v>97.833333333333329</v>
      </c>
      <c r="E33" s="25">
        <f t="shared" si="16"/>
        <v>170.25</v>
      </c>
      <c r="F33" s="25">
        <f t="shared" si="17"/>
        <v>223.66666666666666</v>
      </c>
      <c r="G33" s="25">
        <f t="shared" si="18"/>
        <v>203.66666666666666</v>
      </c>
      <c r="H33" s="31">
        <f t="shared" si="19"/>
        <v>0.30006615631792838</v>
      </c>
      <c r="I33" s="31">
        <f t="shared" si="20"/>
        <v>0.53964300539642995</v>
      </c>
      <c r="J33" s="31">
        <f t="shared" si="21"/>
        <v>0.55461073318216181</v>
      </c>
      <c r="K33" s="31">
        <f t="shared" si="22"/>
        <v>0.97743713399931109</v>
      </c>
      <c r="L33" s="31">
        <f t="shared" si="23"/>
        <v>1.2914525472987277</v>
      </c>
      <c r="M33" s="31">
        <f t="shared" si="24"/>
        <v>1.1874914970944357</v>
      </c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</row>
    <row r="34" spans="1:24" ht="12" x14ac:dyDescent="0.2">
      <c r="A34" s="26" t="s">
        <v>305</v>
      </c>
      <c r="B34" s="25">
        <f t="shared" si="13"/>
        <v>221.5</v>
      </c>
      <c r="C34" s="25">
        <f t="shared" si="14"/>
        <v>366.66666666666669</v>
      </c>
      <c r="D34" s="25">
        <f t="shared" si="15"/>
        <v>408.83333333333331</v>
      </c>
      <c r="E34" s="25">
        <f t="shared" si="16"/>
        <v>710.25</v>
      </c>
      <c r="F34" s="25">
        <f t="shared" si="17"/>
        <v>930.83333333333337</v>
      </c>
      <c r="G34" s="25">
        <f t="shared" si="18"/>
        <v>870.33333333333337</v>
      </c>
      <c r="H34" s="31">
        <f t="shared" si="19"/>
        <v>0.28395615665662455</v>
      </c>
      <c r="I34" s="31">
        <f t="shared" si="20"/>
        <v>0.47105173004453577</v>
      </c>
      <c r="J34" s="31">
        <f t="shared" si="21"/>
        <v>0.52756772567338539</v>
      </c>
      <c r="K34" s="31">
        <f t="shared" si="22"/>
        <v>0.92326591098169719</v>
      </c>
      <c r="L34" s="31">
        <f t="shared" si="23"/>
        <v>1.2187032212170013</v>
      </c>
      <c r="M34" s="31">
        <f t="shared" si="24"/>
        <v>1.1527746504368712</v>
      </c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</row>
    <row r="35" spans="1:24" ht="12" x14ac:dyDescent="0.2">
      <c r="A35" s="24" t="s">
        <v>315</v>
      </c>
      <c r="B35" s="25">
        <f t="shared" si="13"/>
        <v>11</v>
      </c>
      <c r="C35" s="25">
        <f t="shared" si="14"/>
        <v>11.333333333333334</v>
      </c>
      <c r="D35" s="25">
        <f t="shared" si="15"/>
        <v>5.333333333333333</v>
      </c>
      <c r="E35" s="25">
        <f t="shared" si="16"/>
        <v>25.083333333333332</v>
      </c>
      <c r="F35" s="25">
        <f t="shared" si="17"/>
        <v>42.5</v>
      </c>
      <c r="G35" s="25">
        <f t="shared" si="18"/>
        <v>27.75</v>
      </c>
      <c r="H35" s="31">
        <f t="shared" si="19"/>
        <v>0.62146892655367236</v>
      </c>
      <c r="I35" s="31">
        <f t="shared" si="20"/>
        <v>0.64467197572999624</v>
      </c>
      <c r="J35" s="31">
        <f t="shared" si="21"/>
        <v>0.30917874396135264</v>
      </c>
      <c r="K35" s="31">
        <f t="shared" si="22"/>
        <v>1.4507422402159245</v>
      </c>
      <c r="L35" s="31">
        <f t="shared" si="23"/>
        <v>2.4839275277615429</v>
      </c>
      <c r="M35" s="31">
        <f t="shared" si="24"/>
        <v>1.6586969515839809</v>
      </c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</row>
    <row r="36" spans="1:24" ht="12" x14ac:dyDescent="0.2">
      <c r="A36" s="24" t="s">
        <v>316</v>
      </c>
      <c r="B36" s="25">
        <f t="shared" si="13"/>
        <v>11.583333333333334</v>
      </c>
      <c r="C36" s="25">
        <f t="shared" si="14"/>
        <v>17.5</v>
      </c>
      <c r="D36" s="25">
        <f t="shared" si="15"/>
        <v>12.25</v>
      </c>
      <c r="E36" s="25">
        <f t="shared" si="16"/>
        <v>12.583333333333334</v>
      </c>
      <c r="F36" s="25">
        <f t="shared" si="17"/>
        <v>26</v>
      </c>
      <c r="G36" s="25">
        <f t="shared" si="18"/>
        <v>28.5</v>
      </c>
      <c r="H36" s="31">
        <f t="shared" si="19"/>
        <v>0.51665179898899793</v>
      </c>
      <c r="I36" s="31">
        <f t="shared" si="20"/>
        <v>0.78510542844324804</v>
      </c>
      <c r="J36" s="31">
        <f t="shared" si="21"/>
        <v>0.56141154903758017</v>
      </c>
      <c r="K36" s="31">
        <f t="shared" si="22"/>
        <v>0.5858162631905649</v>
      </c>
      <c r="L36" s="31">
        <f t="shared" si="23"/>
        <v>1.1954022988505748</v>
      </c>
      <c r="M36" s="31">
        <f t="shared" si="24"/>
        <v>1.3468809073724008</v>
      </c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</row>
    <row r="37" spans="1:24" ht="12" x14ac:dyDescent="0.2">
      <c r="A37" s="24" t="s">
        <v>317</v>
      </c>
      <c r="B37" s="25">
        <f t="shared" si="13"/>
        <v>7.083333333333333</v>
      </c>
      <c r="C37" s="25">
        <f t="shared" si="14"/>
        <v>17.166666666666668</v>
      </c>
      <c r="D37" s="25">
        <f t="shared" si="15"/>
        <v>27.5</v>
      </c>
      <c r="E37" s="25">
        <f t="shared" si="16"/>
        <v>38.833333333333336</v>
      </c>
      <c r="F37" s="25">
        <f t="shared" si="17"/>
        <v>43.416666666666664</v>
      </c>
      <c r="G37" s="25">
        <f t="shared" si="18"/>
        <v>35.666666666666664</v>
      </c>
      <c r="H37" s="31">
        <f t="shared" si="19"/>
        <v>0.15141798489382927</v>
      </c>
      <c r="I37" s="31">
        <f t="shared" si="20"/>
        <v>0.36933448078026393</v>
      </c>
      <c r="J37" s="31">
        <f t="shared" si="21"/>
        <v>0.59588299024918745</v>
      </c>
      <c r="K37" s="31">
        <f t="shared" si="22"/>
        <v>0.84237165582067974</v>
      </c>
      <c r="L37" s="31">
        <f t="shared" si="23"/>
        <v>0.9475483777098791</v>
      </c>
      <c r="M37" s="31">
        <f t="shared" si="24"/>
        <v>0.78856216375561938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</row>
    <row r="38" spans="1:24" ht="12" x14ac:dyDescent="0.2">
      <c r="A38" s="24" t="s">
        <v>318</v>
      </c>
      <c r="B38" s="25">
        <f t="shared" si="13"/>
        <v>17.75</v>
      </c>
      <c r="C38" s="25">
        <f t="shared" si="14"/>
        <v>25.833333333333332</v>
      </c>
      <c r="D38" s="25">
        <f t="shared" si="15"/>
        <v>31.5</v>
      </c>
      <c r="E38" s="25">
        <f t="shared" si="16"/>
        <v>54</v>
      </c>
      <c r="F38" s="25">
        <f t="shared" si="17"/>
        <v>62.833333333333336</v>
      </c>
      <c r="G38" s="25">
        <f t="shared" si="18"/>
        <v>59.333333333333336</v>
      </c>
      <c r="H38" s="31">
        <f t="shared" si="19"/>
        <v>0.43622511673629882</v>
      </c>
      <c r="I38" s="31">
        <f t="shared" si="20"/>
        <v>0.63786008230452673</v>
      </c>
      <c r="J38" s="31">
        <f t="shared" si="21"/>
        <v>0.78671328671328677</v>
      </c>
      <c r="K38" s="31">
        <f t="shared" si="22"/>
        <v>1.3754457463066736</v>
      </c>
      <c r="L38" s="31">
        <f t="shared" si="23"/>
        <v>1.6202509884820355</v>
      </c>
      <c r="M38" s="31">
        <f t="shared" si="24"/>
        <v>1.5646976090014066</v>
      </c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</row>
    <row r="39" spans="1:24" ht="12" x14ac:dyDescent="0.2">
      <c r="A39" s="24" t="s">
        <v>319</v>
      </c>
      <c r="B39" s="25">
        <f t="shared" si="13"/>
        <v>0.83333333333333337</v>
      </c>
      <c r="C39" s="25">
        <f t="shared" si="14"/>
        <v>2.25</v>
      </c>
      <c r="D39" s="25">
        <f t="shared" si="15"/>
        <v>6.25</v>
      </c>
      <c r="E39" s="25">
        <f t="shared" si="16"/>
        <v>11.166666666666666</v>
      </c>
      <c r="F39" s="25">
        <f t="shared" si="17"/>
        <v>14.916666666666666</v>
      </c>
      <c r="G39" s="25">
        <f t="shared" si="18"/>
        <v>16.166666666666668</v>
      </c>
      <c r="H39" s="31">
        <f t="shared" si="19"/>
        <v>2.4459446238137169E-2</v>
      </c>
      <c r="I39" s="31">
        <f t="shared" si="20"/>
        <v>6.4991334488734842E-2</v>
      </c>
      <c r="J39" s="31">
        <f t="shared" si="21"/>
        <v>0.17785998861696073</v>
      </c>
      <c r="K39" s="31">
        <f t="shared" si="22"/>
        <v>0.3186834094368341</v>
      </c>
      <c r="L39" s="31">
        <f t="shared" si="23"/>
        <v>0.43012302960399845</v>
      </c>
      <c r="M39" s="31">
        <f t="shared" si="24"/>
        <v>0.47284781125085318</v>
      </c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</row>
    <row r="40" spans="1:24" ht="12" x14ac:dyDescent="0.2">
      <c r="A40" s="24" t="s">
        <v>320</v>
      </c>
      <c r="B40" s="25">
        <f t="shared" si="13"/>
        <v>7.333333333333333</v>
      </c>
      <c r="C40" s="25">
        <f t="shared" si="14"/>
        <v>12.583333333333334</v>
      </c>
      <c r="D40" s="25">
        <f t="shared" si="15"/>
        <v>8</v>
      </c>
      <c r="E40" s="25">
        <f t="shared" si="16"/>
        <v>15.583333333333334</v>
      </c>
      <c r="F40" s="25">
        <f t="shared" si="17"/>
        <v>31.083333333333332</v>
      </c>
      <c r="G40" s="25">
        <f t="shared" si="18"/>
        <v>22.666666666666668</v>
      </c>
      <c r="H40" s="31">
        <f t="shared" si="19"/>
        <v>0.31285551763367464</v>
      </c>
      <c r="I40" s="31">
        <f t="shared" si="20"/>
        <v>0.53274061529777028</v>
      </c>
      <c r="J40" s="31">
        <f t="shared" si="21"/>
        <v>0.33999150021249469</v>
      </c>
      <c r="K40" s="31">
        <f t="shared" si="22"/>
        <v>0.6711168532873959</v>
      </c>
      <c r="L40" s="31">
        <f t="shared" si="23"/>
        <v>1.3711218938391412</v>
      </c>
      <c r="M40" s="31">
        <f t="shared" si="24"/>
        <v>1.0038382049010923</v>
      </c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</row>
    <row r="41" spans="1:24" ht="12" x14ac:dyDescent="0.2">
      <c r="A41" s="24" t="s">
        <v>321</v>
      </c>
      <c r="B41" s="25">
        <f t="shared" si="13"/>
        <v>6.166666666666667</v>
      </c>
      <c r="C41" s="25">
        <f t="shared" si="14"/>
        <v>13.25</v>
      </c>
      <c r="D41" s="25">
        <f t="shared" si="15"/>
        <v>18.666666666666668</v>
      </c>
      <c r="E41" s="25">
        <f t="shared" si="16"/>
        <v>20.666666666666668</v>
      </c>
      <c r="F41" s="25">
        <f t="shared" si="17"/>
        <v>24.583333333333332</v>
      </c>
      <c r="G41" s="25">
        <f t="shared" si="18"/>
        <v>26.333333333333332</v>
      </c>
      <c r="H41" s="31">
        <f t="shared" si="19"/>
        <v>0.1810530436484635</v>
      </c>
      <c r="I41" s="31">
        <f t="shared" si="20"/>
        <v>0.38674839462930533</v>
      </c>
      <c r="J41" s="31">
        <f t="shared" si="21"/>
        <v>0.54821341164953508</v>
      </c>
      <c r="K41" s="31">
        <f t="shared" si="22"/>
        <v>0.61526247891237484</v>
      </c>
      <c r="L41" s="31">
        <f t="shared" si="23"/>
        <v>0.74857896873731211</v>
      </c>
      <c r="M41" s="31">
        <f t="shared" si="24"/>
        <v>0.81577860388269319</v>
      </c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</row>
    <row r="42" spans="1:24" ht="12" x14ac:dyDescent="0.2">
      <c r="A42" s="24" t="s">
        <v>322</v>
      </c>
      <c r="B42" s="25">
        <f t="shared" si="13"/>
        <v>39.083333333333336</v>
      </c>
      <c r="C42" s="25">
        <f t="shared" si="14"/>
        <v>70.916666666666671</v>
      </c>
      <c r="D42" s="25">
        <f t="shared" si="15"/>
        <v>73.166666666666671</v>
      </c>
      <c r="E42" s="25">
        <f t="shared" si="16"/>
        <v>138.66666666666666</v>
      </c>
      <c r="F42" s="25">
        <f t="shared" si="17"/>
        <v>214.41666666666666</v>
      </c>
      <c r="G42" s="25">
        <f t="shared" si="18"/>
        <v>211.66666666666666</v>
      </c>
      <c r="H42" s="31">
        <f t="shared" si="19"/>
        <v>0.20444281703893569</v>
      </c>
      <c r="I42" s="31">
        <f t="shared" si="20"/>
        <v>0.37193405709690391</v>
      </c>
      <c r="J42" s="31">
        <f t="shared" si="21"/>
        <v>0.38369430314472008</v>
      </c>
      <c r="K42" s="31">
        <f t="shared" si="22"/>
        <v>0.72703123088484589</v>
      </c>
      <c r="L42" s="31">
        <f t="shared" si="23"/>
        <v>1.1253695830927761</v>
      </c>
      <c r="M42" s="31">
        <f t="shared" si="24"/>
        <v>1.1191004899369073</v>
      </c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</row>
    <row r="43" spans="1:24" ht="12" x14ac:dyDescent="0.2">
      <c r="A43" s="26" t="s">
        <v>306</v>
      </c>
      <c r="B43" s="25">
        <f t="shared" si="13"/>
        <v>100.83333333333333</v>
      </c>
      <c r="C43" s="25">
        <f t="shared" si="14"/>
        <v>170.83333333333334</v>
      </c>
      <c r="D43" s="25">
        <f t="shared" si="15"/>
        <v>182.66666666666666</v>
      </c>
      <c r="E43" s="25">
        <f t="shared" si="16"/>
        <v>316.58333333333331</v>
      </c>
      <c r="F43" s="25">
        <f t="shared" si="17"/>
        <v>459.75</v>
      </c>
      <c r="G43" s="25">
        <f t="shared" si="18"/>
        <v>428.08333333333331</v>
      </c>
      <c r="H43" s="31">
        <f t="shared" si="19"/>
        <v>0.24573717089497069</v>
      </c>
      <c r="I43" s="31">
        <f t="shared" si="20"/>
        <v>0.41664634245483961</v>
      </c>
      <c r="J43" s="31">
        <f t="shared" si="21"/>
        <v>0.44697840963776803</v>
      </c>
      <c r="K43" s="31">
        <f t="shared" si="22"/>
        <v>0.77840066222451698</v>
      </c>
      <c r="L43" s="31">
        <f t="shared" si="23"/>
        <v>1.1374882478103814</v>
      </c>
      <c r="M43" s="31">
        <f t="shared" si="24"/>
        <v>1.0722724578146265</v>
      </c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</row>
    <row r="44" spans="1:24" ht="12" x14ac:dyDescent="0.2">
      <c r="A44" s="26" t="s">
        <v>307</v>
      </c>
      <c r="B44" s="25">
        <f t="shared" si="13"/>
        <v>322.33333333333331</v>
      </c>
      <c r="C44" s="25">
        <f t="shared" si="14"/>
        <v>537.5</v>
      </c>
      <c r="D44" s="25">
        <f t="shared" si="15"/>
        <v>591.5</v>
      </c>
      <c r="E44" s="25">
        <f t="shared" si="16"/>
        <v>1026.8333333333333</v>
      </c>
      <c r="F44" s="25">
        <f t="shared" si="17"/>
        <v>1390.5833333333333</v>
      </c>
      <c r="G44" s="25">
        <f t="shared" si="18"/>
        <v>1298.4166666666667</v>
      </c>
      <c r="H44" s="31">
        <f t="shared" si="19"/>
        <v>0.2707818791758374</v>
      </c>
      <c r="I44" s="31">
        <f t="shared" si="20"/>
        <v>0.45228118005418955</v>
      </c>
      <c r="J44" s="31">
        <f t="shared" si="21"/>
        <v>0.4997423137688935</v>
      </c>
      <c r="K44" s="31">
        <f t="shared" si="22"/>
        <v>0.87316502124451156</v>
      </c>
      <c r="L44" s="31">
        <f t="shared" si="23"/>
        <v>1.190598502815426</v>
      </c>
      <c r="M44" s="31">
        <f t="shared" si="24"/>
        <v>1.1249299671350927</v>
      </c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</row>
    <row r="45" spans="1:24" ht="12" x14ac:dyDescent="0.2">
      <c r="A45" s="27" t="s">
        <v>323</v>
      </c>
      <c r="B45" s="25">
        <f>SUM(B23:M23)/12</f>
        <v>5828.25</v>
      </c>
      <c r="C45" s="25">
        <f>SUM(N23:Y23)/12</f>
        <v>10104.916666666666</v>
      </c>
      <c r="D45" s="25">
        <f>SUM(Z23:AK23)/12</f>
        <v>11413.666666666666</v>
      </c>
      <c r="E45" s="25">
        <f t="shared" si="16"/>
        <v>21018.583333333332</v>
      </c>
      <c r="F45" s="25">
        <f t="shared" si="17"/>
        <v>28948.75</v>
      </c>
      <c r="G45" s="25">
        <f t="shared" si="18"/>
        <v>26459.416666666668</v>
      </c>
      <c r="H45" s="31">
        <f t="shared" si="19"/>
        <v>0.19603876073029042</v>
      </c>
      <c r="I45" s="31">
        <f t="shared" si="20"/>
        <v>0.33669038012729585</v>
      </c>
      <c r="J45" s="31">
        <f t="shared" si="21"/>
        <v>0.3777286068332904</v>
      </c>
      <c r="K45" s="31">
        <f t="shared" si="22"/>
        <v>0.6915584155642498</v>
      </c>
      <c r="L45" s="31">
        <f t="shared" si="23"/>
        <v>0.94910978182646766</v>
      </c>
      <c r="M45" s="31">
        <f t="shared" si="24"/>
        <v>0.86631639995582099</v>
      </c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</row>
    <row r="47" spans="1:24" x14ac:dyDescent="0.2">
      <c r="A47" s="28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24" x14ac:dyDescent="0.2">
      <c r="A48" s="30"/>
      <c r="B48" s="37">
        <v>2006</v>
      </c>
      <c r="C48" s="37">
        <v>2007</v>
      </c>
      <c r="D48" s="37">
        <v>2008</v>
      </c>
      <c r="E48" s="37">
        <v>2009</v>
      </c>
      <c r="F48" s="37">
        <v>2010</v>
      </c>
      <c r="G48" s="37">
        <v>2011</v>
      </c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</row>
    <row r="49" spans="1:7" x14ac:dyDescent="0.2">
      <c r="A49" s="30"/>
      <c r="B49" s="29" t="s">
        <v>159</v>
      </c>
      <c r="C49" s="29" t="s">
        <v>159</v>
      </c>
      <c r="D49" s="29" t="s">
        <v>159</v>
      </c>
      <c r="E49" s="29" t="s">
        <v>159</v>
      </c>
      <c r="F49" s="29" t="s">
        <v>159</v>
      </c>
      <c r="G49" s="29" t="s">
        <v>159</v>
      </c>
    </row>
    <row r="50" spans="1:7" x14ac:dyDescent="0.2">
      <c r="A50" s="30" t="s">
        <v>325</v>
      </c>
      <c r="B50" s="32">
        <v>3270</v>
      </c>
      <c r="C50" s="32">
        <v>3252</v>
      </c>
      <c r="D50" s="32">
        <v>3223</v>
      </c>
      <c r="E50" s="32">
        <v>3190</v>
      </c>
      <c r="F50" s="32">
        <v>3160</v>
      </c>
      <c r="G50" s="32">
        <v>3065</v>
      </c>
    </row>
    <row r="51" spans="1:7" x14ac:dyDescent="0.2">
      <c r="A51" s="30" t="s">
        <v>326</v>
      </c>
      <c r="B51" s="32">
        <v>5765</v>
      </c>
      <c r="C51" s="32">
        <v>5790</v>
      </c>
      <c r="D51" s="32">
        <v>5756</v>
      </c>
      <c r="E51" s="32">
        <v>5686</v>
      </c>
      <c r="F51" s="32">
        <v>5691</v>
      </c>
      <c r="G51" s="32">
        <v>5634</v>
      </c>
    </row>
    <row r="52" spans="1:7" x14ac:dyDescent="0.2">
      <c r="A52" s="30" t="s">
        <v>327</v>
      </c>
      <c r="B52" s="32">
        <v>7918</v>
      </c>
      <c r="C52" s="32">
        <v>7824</v>
      </c>
      <c r="D52" s="32">
        <v>7712</v>
      </c>
      <c r="E52" s="32">
        <v>7609</v>
      </c>
      <c r="F52" s="32">
        <v>7569</v>
      </c>
      <c r="G52" s="32">
        <v>7419</v>
      </c>
    </row>
    <row r="53" spans="1:7" x14ac:dyDescent="0.2">
      <c r="A53" s="30" t="s">
        <v>328</v>
      </c>
      <c r="B53" s="32">
        <v>30741</v>
      </c>
      <c r="C53" s="32">
        <v>30671</v>
      </c>
      <c r="D53" s="32">
        <v>30599</v>
      </c>
      <c r="E53" s="32">
        <v>30625</v>
      </c>
      <c r="F53" s="32">
        <v>30514</v>
      </c>
      <c r="G53" s="32">
        <v>30422</v>
      </c>
    </row>
    <row r="54" spans="1:7" x14ac:dyDescent="0.2">
      <c r="A54" s="30" t="s">
        <v>329</v>
      </c>
      <c r="B54" s="32">
        <v>6257</v>
      </c>
      <c r="C54" s="32">
        <v>6253</v>
      </c>
      <c r="D54" s="32">
        <v>6224</v>
      </c>
      <c r="E54" s="32">
        <v>6105</v>
      </c>
      <c r="F54" s="32">
        <v>5917</v>
      </c>
      <c r="G54" s="32">
        <v>5771</v>
      </c>
    </row>
    <row r="55" spans="1:7" x14ac:dyDescent="0.2">
      <c r="A55" s="33" t="s">
        <v>330</v>
      </c>
      <c r="B55" s="32">
        <v>6419</v>
      </c>
      <c r="C55" s="32">
        <v>6384</v>
      </c>
      <c r="D55" s="32">
        <v>6340</v>
      </c>
      <c r="E55" s="32">
        <v>6295</v>
      </c>
      <c r="F55" s="32">
        <v>6209</v>
      </c>
      <c r="G55" s="32">
        <v>6037</v>
      </c>
    </row>
    <row r="56" spans="1:7" x14ac:dyDescent="0.2">
      <c r="A56" s="30" t="s">
        <v>331</v>
      </c>
      <c r="B56" s="32">
        <v>17635</v>
      </c>
      <c r="C56" s="32">
        <v>17666</v>
      </c>
      <c r="D56" s="32">
        <v>17640</v>
      </c>
      <c r="E56" s="32">
        <v>17418</v>
      </c>
      <c r="F56" s="32">
        <v>17319</v>
      </c>
      <c r="G56" s="32">
        <v>17151</v>
      </c>
    </row>
    <row r="57" spans="1:7" x14ac:dyDescent="0.2">
      <c r="A57" s="1" t="s">
        <v>305</v>
      </c>
      <c r="B57" s="34">
        <v>78005</v>
      </c>
      <c r="C57" s="34">
        <v>77840</v>
      </c>
      <c r="D57" s="34">
        <v>77494</v>
      </c>
      <c r="E57" s="34">
        <v>76928</v>
      </c>
      <c r="F57" s="34">
        <v>76379</v>
      </c>
      <c r="G57" s="34">
        <v>75499</v>
      </c>
    </row>
    <row r="58" spans="1:7" x14ac:dyDescent="0.2">
      <c r="A58" s="30" t="s">
        <v>332</v>
      </c>
      <c r="B58" s="32">
        <v>1770</v>
      </c>
      <c r="C58" s="32">
        <v>1758</v>
      </c>
      <c r="D58" s="32">
        <v>1725</v>
      </c>
      <c r="E58" s="32">
        <v>1729</v>
      </c>
      <c r="F58" s="32">
        <v>1711</v>
      </c>
      <c r="G58" s="32">
        <v>1673</v>
      </c>
    </row>
    <row r="59" spans="1:7" x14ac:dyDescent="0.2">
      <c r="A59" s="30" t="s">
        <v>333</v>
      </c>
      <c r="B59" s="32">
        <v>2242</v>
      </c>
      <c r="C59" s="32">
        <v>2229</v>
      </c>
      <c r="D59" s="32">
        <v>2182</v>
      </c>
      <c r="E59" s="32">
        <v>2148</v>
      </c>
      <c r="F59" s="32">
        <v>2175</v>
      </c>
      <c r="G59" s="32">
        <v>2116</v>
      </c>
    </row>
    <row r="60" spans="1:7" x14ac:dyDescent="0.2">
      <c r="A60" s="30" t="s">
        <v>334</v>
      </c>
      <c r="B60" s="32">
        <v>4678</v>
      </c>
      <c r="C60" s="32">
        <v>4648</v>
      </c>
      <c r="D60" s="32">
        <v>4615</v>
      </c>
      <c r="E60" s="32">
        <v>4610</v>
      </c>
      <c r="F60" s="32">
        <v>4582</v>
      </c>
      <c r="G60" s="32">
        <v>4523</v>
      </c>
    </row>
    <row r="61" spans="1:7" x14ac:dyDescent="0.2">
      <c r="A61" s="30" t="s">
        <v>335</v>
      </c>
      <c r="B61" s="32">
        <v>4069</v>
      </c>
      <c r="C61" s="32">
        <v>4050</v>
      </c>
      <c r="D61" s="32">
        <v>4004</v>
      </c>
      <c r="E61" s="32">
        <v>3926</v>
      </c>
      <c r="F61" s="32">
        <v>3878</v>
      </c>
      <c r="G61" s="32">
        <v>3792</v>
      </c>
    </row>
    <row r="62" spans="1:7" x14ac:dyDescent="0.2">
      <c r="A62" s="30" t="s">
        <v>336</v>
      </c>
      <c r="B62" s="32">
        <v>3407</v>
      </c>
      <c r="C62" s="32">
        <v>3462</v>
      </c>
      <c r="D62" s="32">
        <v>3514</v>
      </c>
      <c r="E62" s="32">
        <v>3504</v>
      </c>
      <c r="F62" s="32">
        <v>3468</v>
      </c>
      <c r="G62" s="32">
        <v>3419</v>
      </c>
    </row>
    <row r="63" spans="1:7" x14ac:dyDescent="0.2">
      <c r="A63" s="30" t="s">
        <v>337</v>
      </c>
      <c r="B63" s="32">
        <v>2344</v>
      </c>
      <c r="C63" s="32">
        <v>2362</v>
      </c>
      <c r="D63" s="32">
        <v>2353</v>
      </c>
      <c r="E63" s="32">
        <v>2322</v>
      </c>
      <c r="F63" s="32">
        <v>2267</v>
      </c>
      <c r="G63" s="32">
        <v>2258</v>
      </c>
    </row>
    <row r="64" spans="1:7" x14ac:dyDescent="0.2">
      <c r="A64" s="33" t="s">
        <v>338</v>
      </c>
      <c r="B64" s="32">
        <v>3406</v>
      </c>
      <c r="C64" s="32">
        <v>3426</v>
      </c>
      <c r="D64" s="32">
        <v>3405</v>
      </c>
      <c r="E64" s="32">
        <v>3359</v>
      </c>
      <c r="F64" s="32">
        <v>3284</v>
      </c>
      <c r="G64" s="32">
        <v>3228</v>
      </c>
    </row>
    <row r="65" spans="1:7" x14ac:dyDescent="0.2">
      <c r="A65" s="28" t="s">
        <v>339</v>
      </c>
      <c r="B65" s="32">
        <v>19117</v>
      </c>
      <c r="C65" s="32">
        <v>19067</v>
      </c>
      <c r="D65" s="32">
        <v>19069</v>
      </c>
      <c r="E65" s="32">
        <v>19073</v>
      </c>
      <c r="F65" s="32">
        <v>19053</v>
      </c>
      <c r="G65" s="32">
        <v>18914</v>
      </c>
    </row>
    <row r="66" spans="1:7" x14ac:dyDescent="0.2">
      <c r="A66" s="28" t="s">
        <v>306</v>
      </c>
      <c r="B66" s="32">
        <v>41033</v>
      </c>
      <c r="C66" s="32">
        <v>41002</v>
      </c>
      <c r="D66" s="32">
        <v>40867</v>
      </c>
      <c r="E66" s="32">
        <v>40671</v>
      </c>
      <c r="F66" s="32">
        <v>40418</v>
      </c>
      <c r="G66" s="32">
        <v>39923</v>
      </c>
    </row>
    <row r="67" spans="1:7" x14ac:dyDescent="0.2">
      <c r="A67" s="35" t="s">
        <v>307</v>
      </c>
      <c r="B67" s="36">
        <v>119038</v>
      </c>
      <c r="C67" s="36">
        <v>118842</v>
      </c>
      <c r="D67" s="36">
        <v>118361</v>
      </c>
      <c r="E67" s="36">
        <v>117599</v>
      </c>
      <c r="F67" s="36">
        <v>116797</v>
      </c>
      <c r="G67" s="36">
        <v>115422</v>
      </c>
    </row>
    <row r="68" spans="1:7" x14ac:dyDescent="0.2">
      <c r="A68" s="35" t="s">
        <v>323</v>
      </c>
      <c r="B68" s="28">
        <v>2973009</v>
      </c>
      <c r="C68" s="28">
        <v>3001249</v>
      </c>
      <c r="D68" s="28">
        <v>3021658</v>
      </c>
      <c r="E68" s="28">
        <v>3039307</v>
      </c>
      <c r="F68" s="28">
        <v>3050095</v>
      </c>
      <c r="G68" s="28">
        <v>3054244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/>
  </sheetViews>
  <sheetFormatPr defaultRowHeight="11.25" x14ac:dyDescent="0.2"/>
  <cols>
    <col min="1" max="1" width="24.5703125" style="1" bestFit="1" customWidth="1"/>
    <col min="2" max="151" width="6.7109375" style="1" customWidth="1"/>
    <col min="152" max="169" width="6.85546875" style="1" customWidth="1"/>
    <col min="170" max="205" width="6.7109375" style="1" bestFit="1" customWidth="1"/>
    <col min="206" max="16384" width="9.140625" style="1"/>
  </cols>
  <sheetData>
    <row r="1" spans="1:205" x14ac:dyDescent="0.2">
      <c r="A1" s="4" t="s">
        <v>208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2" t="s">
        <v>252</v>
      </c>
      <c r="FO4" s="2" t="s">
        <v>253</v>
      </c>
      <c r="FP4" s="2" t="s">
        <v>254</v>
      </c>
      <c r="FQ4" s="2" t="s">
        <v>255</v>
      </c>
      <c r="FR4" s="2" t="s">
        <v>256</v>
      </c>
      <c r="FS4" s="2" t="s">
        <v>257</v>
      </c>
      <c r="FT4" s="2" t="s">
        <v>258</v>
      </c>
      <c r="FU4" s="2" t="s">
        <v>259</v>
      </c>
      <c r="FV4" s="2" t="s">
        <v>260</v>
      </c>
      <c r="FW4" s="2" t="s">
        <v>261</v>
      </c>
      <c r="FX4" s="2" t="s">
        <v>262</v>
      </c>
      <c r="FY4" s="2" t="s">
        <v>263</v>
      </c>
      <c r="FZ4" s="2" t="s">
        <v>266</v>
      </c>
      <c r="GA4" s="2" t="s">
        <v>267</v>
      </c>
      <c r="GB4" s="2" t="s">
        <v>268</v>
      </c>
      <c r="GC4" s="2" t="s">
        <v>269</v>
      </c>
      <c r="GD4" s="2" t="s">
        <v>270</v>
      </c>
      <c r="GE4" s="2" t="s">
        <v>271</v>
      </c>
      <c r="GF4" s="2" t="s">
        <v>272</v>
      </c>
      <c r="GG4" s="2" t="s">
        <v>273</v>
      </c>
      <c r="GH4" s="2" t="s">
        <v>274</v>
      </c>
      <c r="GI4" s="2" t="s">
        <v>275</v>
      </c>
      <c r="GJ4" s="2" t="s">
        <v>276</v>
      </c>
      <c r="GK4" s="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121</v>
      </c>
      <c r="C5" s="3">
        <v>87</v>
      </c>
      <c r="D5" s="3">
        <v>129</v>
      </c>
      <c r="E5" s="3">
        <v>162</v>
      </c>
      <c r="F5" s="3">
        <v>207</v>
      </c>
      <c r="G5" s="3">
        <v>248</v>
      </c>
      <c r="H5" s="3">
        <v>136</v>
      </c>
      <c r="I5" s="3">
        <v>163</v>
      </c>
      <c r="J5" s="3">
        <v>126</v>
      </c>
      <c r="K5" s="3">
        <v>121</v>
      </c>
      <c r="L5" s="3">
        <v>94</v>
      </c>
      <c r="M5" s="3">
        <v>52</v>
      </c>
      <c r="N5" s="3">
        <v>138</v>
      </c>
      <c r="O5" s="3">
        <v>98</v>
      </c>
      <c r="P5" s="3">
        <v>77</v>
      </c>
      <c r="Q5" s="3">
        <v>125</v>
      </c>
      <c r="R5" s="3">
        <v>156</v>
      </c>
      <c r="S5" s="3">
        <v>240</v>
      </c>
      <c r="T5" s="3">
        <v>123</v>
      </c>
      <c r="U5" s="3">
        <v>219</v>
      </c>
      <c r="V5" s="3">
        <v>136</v>
      </c>
      <c r="W5" s="3">
        <v>78</v>
      </c>
      <c r="X5" s="3">
        <v>103</v>
      </c>
      <c r="Y5" s="3">
        <v>57</v>
      </c>
      <c r="Z5" s="3">
        <v>131</v>
      </c>
      <c r="AA5" s="3">
        <v>94</v>
      </c>
      <c r="AB5" s="3">
        <v>91</v>
      </c>
      <c r="AC5" s="3">
        <v>94</v>
      </c>
      <c r="AD5" s="3">
        <v>184</v>
      </c>
      <c r="AE5" s="3">
        <v>211</v>
      </c>
      <c r="AF5" s="3">
        <v>110</v>
      </c>
      <c r="AG5" s="3">
        <v>163</v>
      </c>
      <c r="AH5" s="3">
        <v>114</v>
      </c>
      <c r="AI5" s="3">
        <v>98</v>
      </c>
      <c r="AJ5" s="3">
        <v>76</v>
      </c>
      <c r="AK5" s="3">
        <v>62</v>
      </c>
      <c r="AL5" s="3">
        <v>128</v>
      </c>
      <c r="AM5" s="3">
        <v>96</v>
      </c>
      <c r="AN5" s="3">
        <v>105</v>
      </c>
      <c r="AO5" s="3">
        <v>101</v>
      </c>
      <c r="AP5" s="3">
        <v>144</v>
      </c>
      <c r="AQ5" s="3">
        <v>208</v>
      </c>
      <c r="AR5" s="3">
        <v>127</v>
      </c>
      <c r="AS5" s="3">
        <v>141</v>
      </c>
      <c r="AT5" s="3">
        <v>146</v>
      </c>
      <c r="AU5" s="3">
        <v>104</v>
      </c>
      <c r="AV5" s="3">
        <v>77</v>
      </c>
      <c r="AW5" s="3">
        <v>59</v>
      </c>
      <c r="AX5" s="3">
        <v>138</v>
      </c>
      <c r="AY5" s="3">
        <v>94</v>
      </c>
      <c r="AZ5" s="3">
        <v>81</v>
      </c>
      <c r="BA5" s="3">
        <v>64</v>
      </c>
      <c r="BB5" s="3">
        <v>163</v>
      </c>
      <c r="BC5" s="3">
        <v>147</v>
      </c>
      <c r="BD5" s="3">
        <v>81</v>
      </c>
      <c r="BE5" s="3">
        <v>123</v>
      </c>
      <c r="BF5" s="3">
        <v>89</v>
      </c>
      <c r="BG5" s="3">
        <v>77</v>
      </c>
      <c r="BH5" s="3">
        <v>80</v>
      </c>
      <c r="BI5" s="3">
        <v>53</v>
      </c>
      <c r="BJ5" s="3">
        <v>97</v>
      </c>
      <c r="BK5" s="3">
        <v>86</v>
      </c>
      <c r="BL5" s="3">
        <v>73</v>
      </c>
      <c r="BM5" s="3">
        <v>57</v>
      </c>
      <c r="BN5" s="3">
        <v>118</v>
      </c>
      <c r="BO5" s="3">
        <v>136</v>
      </c>
      <c r="BP5" s="3">
        <v>58</v>
      </c>
      <c r="BQ5" s="3">
        <v>93</v>
      </c>
      <c r="BR5" s="3">
        <v>65</v>
      </c>
      <c r="BS5" s="3">
        <v>82</v>
      </c>
      <c r="BT5" s="3">
        <v>97</v>
      </c>
      <c r="BU5" s="3">
        <v>50</v>
      </c>
      <c r="BV5" s="3">
        <v>89</v>
      </c>
      <c r="BW5" s="3">
        <v>83</v>
      </c>
      <c r="BX5" s="3">
        <v>94</v>
      </c>
      <c r="BY5" s="3">
        <v>103</v>
      </c>
      <c r="BZ5" s="3">
        <v>134</v>
      </c>
      <c r="CA5" s="3">
        <v>114</v>
      </c>
      <c r="CB5" s="3">
        <v>58</v>
      </c>
      <c r="CC5" s="3">
        <v>90</v>
      </c>
      <c r="CD5" s="3">
        <v>83</v>
      </c>
      <c r="CE5" s="3">
        <v>77</v>
      </c>
      <c r="CF5" s="3">
        <v>59</v>
      </c>
      <c r="CG5" s="3">
        <v>40</v>
      </c>
      <c r="CH5" s="3">
        <v>78</v>
      </c>
      <c r="CI5" s="3">
        <v>73</v>
      </c>
      <c r="CJ5" s="3">
        <v>94</v>
      </c>
      <c r="CK5" s="3">
        <v>99</v>
      </c>
      <c r="CL5" s="3">
        <v>128</v>
      </c>
      <c r="CM5" s="3">
        <v>124</v>
      </c>
      <c r="CN5" s="3">
        <v>76</v>
      </c>
      <c r="CO5" s="3">
        <v>105</v>
      </c>
      <c r="CP5" s="3">
        <v>75</v>
      </c>
      <c r="CQ5" s="3">
        <v>65</v>
      </c>
      <c r="CR5" s="3">
        <v>59</v>
      </c>
      <c r="CS5" s="3">
        <v>47</v>
      </c>
      <c r="CT5" s="3">
        <v>83</v>
      </c>
      <c r="CU5" s="3">
        <v>60</v>
      </c>
      <c r="CV5" s="3">
        <v>69</v>
      </c>
      <c r="CW5" s="3">
        <v>110</v>
      </c>
      <c r="CX5" s="3">
        <v>126</v>
      </c>
      <c r="CY5" s="3">
        <v>117</v>
      </c>
      <c r="CZ5" s="3">
        <v>83</v>
      </c>
      <c r="DA5" s="3">
        <v>102</v>
      </c>
      <c r="DB5" s="3">
        <v>73</v>
      </c>
      <c r="DC5" s="3">
        <v>56</v>
      </c>
      <c r="DD5" s="3">
        <v>87</v>
      </c>
      <c r="DE5" s="3">
        <v>51</v>
      </c>
      <c r="DF5" s="3">
        <v>96</v>
      </c>
      <c r="DG5" s="3">
        <v>83</v>
      </c>
      <c r="DH5" s="3">
        <v>94</v>
      </c>
      <c r="DI5" s="3">
        <v>103</v>
      </c>
      <c r="DJ5" s="3">
        <v>106</v>
      </c>
      <c r="DK5" s="3">
        <v>131</v>
      </c>
      <c r="DL5" s="3">
        <v>75</v>
      </c>
      <c r="DM5" s="3">
        <v>137</v>
      </c>
      <c r="DN5" s="3">
        <v>79</v>
      </c>
      <c r="DO5" s="3">
        <v>79</v>
      </c>
      <c r="DP5" s="3">
        <v>57</v>
      </c>
      <c r="DQ5" s="3">
        <v>65</v>
      </c>
      <c r="DR5" s="3">
        <v>95</v>
      </c>
      <c r="DS5" s="3">
        <v>87</v>
      </c>
      <c r="DT5" s="3">
        <v>104</v>
      </c>
      <c r="DU5" s="3">
        <v>109</v>
      </c>
      <c r="DV5" s="3">
        <v>146</v>
      </c>
      <c r="DW5" s="3">
        <v>141</v>
      </c>
      <c r="DX5" s="3">
        <v>110</v>
      </c>
      <c r="DY5" s="3">
        <v>104</v>
      </c>
      <c r="DZ5" s="3">
        <v>82</v>
      </c>
      <c r="EA5" s="3">
        <v>90</v>
      </c>
      <c r="EB5" s="3">
        <v>74</v>
      </c>
      <c r="EC5" s="3">
        <v>79</v>
      </c>
      <c r="ED5" s="3">
        <v>77</v>
      </c>
      <c r="EE5" s="3">
        <v>74</v>
      </c>
      <c r="EF5" s="3">
        <v>91</v>
      </c>
      <c r="EG5" s="3">
        <v>100</v>
      </c>
      <c r="EH5" s="3">
        <v>126</v>
      </c>
      <c r="EI5" s="3">
        <v>116</v>
      </c>
      <c r="EJ5" s="3">
        <v>66</v>
      </c>
      <c r="EK5" s="3">
        <v>67</v>
      </c>
      <c r="EL5" s="3">
        <v>75</v>
      </c>
      <c r="EM5" s="3">
        <v>81</v>
      </c>
      <c r="EN5" s="3">
        <v>63</v>
      </c>
      <c r="EO5" s="3">
        <v>70</v>
      </c>
      <c r="EP5" s="1">
        <v>78</v>
      </c>
      <c r="EQ5" s="1">
        <v>54</v>
      </c>
      <c r="ER5" s="1">
        <v>71</v>
      </c>
      <c r="ES5" s="1">
        <v>91</v>
      </c>
      <c r="ET5" s="1">
        <v>101</v>
      </c>
      <c r="EU5" s="1">
        <v>95</v>
      </c>
      <c r="EV5" s="1">
        <v>76</v>
      </c>
      <c r="EW5" s="1">
        <v>64</v>
      </c>
      <c r="EX5" s="1">
        <v>69</v>
      </c>
      <c r="EY5" s="1">
        <v>45</v>
      </c>
      <c r="EZ5" s="1">
        <v>55</v>
      </c>
      <c r="FA5" s="1">
        <v>32</v>
      </c>
      <c r="FB5" s="1">
        <v>71</v>
      </c>
      <c r="FC5" s="1">
        <v>56</v>
      </c>
      <c r="FD5" s="1">
        <v>41</v>
      </c>
      <c r="FE5" s="1">
        <v>81</v>
      </c>
      <c r="FF5" s="1">
        <v>74</v>
      </c>
      <c r="FG5" s="1">
        <v>82</v>
      </c>
      <c r="FH5" s="1">
        <v>45</v>
      </c>
      <c r="FI5" s="1">
        <v>42</v>
      </c>
      <c r="FJ5" s="1">
        <v>53</v>
      </c>
      <c r="FK5" s="1">
        <v>61</v>
      </c>
      <c r="FL5" s="1">
        <v>46</v>
      </c>
      <c r="FM5" s="1">
        <v>36</v>
      </c>
      <c r="FN5" s="1">
        <v>60</v>
      </c>
      <c r="FO5" s="1">
        <v>58</v>
      </c>
      <c r="FP5" s="1">
        <v>58</v>
      </c>
      <c r="FQ5" s="1">
        <v>102</v>
      </c>
      <c r="FR5" s="1">
        <v>97</v>
      </c>
      <c r="FS5" s="1">
        <v>122</v>
      </c>
      <c r="FT5" s="1">
        <v>65</v>
      </c>
      <c r="FU5" s="1">
        <v>53</v>
      </c>
      <c r="FV5" s="1">
        <v>59</v>
      </c>
      <c r="FW5" s="1">
        <v>51</v>
      </c>
      <c r="FX5" s="1">
        <v>67</v>
      </c>
      <c r="FY5" s="1">
        <v>53</v>
      </c>
      <c r="FZ5" s="1">
        <v>59</v>
      </c>
      <c r="GA5" s="1">
        <v>63</v>
      </c>
      <c r="GB5" s="1">
        <v>63</v>
      </c>
      <c r="GC5" s="1">
        <v>99</v>
      </c>
      <c r="GD5" s="1">
        <v>115</v>
      </c>
      <c r="GE5" s="1">
        <v>115</v>
      </c>
      <c r="GF5" s="1">
        <v>56</v>
      </c>
      <c r="GG5" s="1">
        <v>38</v>
      </c>
      <c r="GH5" s="1">
        <v>76</v>
      </c>
      <c r="GI5" s="1">
        <v>84</v>
      </c>
      <c r="GJ5" s="1">
        <v>39</v>
      </c>
      <c r="GK5" s="1">
        <v>36</v>
      </c>
      <c r="GL5" s="1">
        <v>57</v>
      </c>
      <c r="GM5" s="1">
        <v>68</v>
      </c>
      <c r="GN5" s="1">
        <v>58</v>
      </c>
      <c r="GO5" s="1">
        <v>90</v>
      </c>
      <c r="GP5" s="1">
        <v>92</v>
      </c>
      <c r="GQ5" s="1">
        <v>127</v>
      </c>
      <c r="GR5" s="1">
        <v>40</v>
      </c>
      <c r="GS5" s="1">
        <v>61</v>
      </c>
      <c r="GT5" s="1">
        <v>62</v>
      </c>
      <c r="GU5" s="1">
        <v>71</v>
      </c>
      <c r="GV5" s="1">
        <v>48</v>
      </c>
      <c r="GW5" s="1">
        <v>27</v>
      </c>
    </row>
    <row r="6" spans="1:205" x14ac:dyDescent="0.2">
      <c r="A6" s="1" t="s">
        <v>2</v>
      </c>
      <c r="B6" s="3">
        <v>117</v>
      </c>
      <c r="C6" s="3">
        <v>130</v>
      </c>
      <c r="D6" s="3">
        <v>111</v>
      </c>
      <c r="E6" s="3">
        <v>154</v>
      </c>
      <c r="F6" s="3">
        <v>186</v>
      </c>
      <c r="G6" s="3">
        <v>301</v>
      </c>
      <c r="H6" s="3">
        <v>148</v>
      </c>
      <c r="I6" s="3">
        <v>179</v>
      </c>
      <c r="J6" s="3">
        <v>150</v>
      </c>
      <c r="K6" s="3">
        <v>148</v>
      </c>
      <c r="L6" s="3">
        <v>125</v>
      </c>
      <c r="M6" s="3">
        <v>87</v>
      </c>
      <c r="N6" s="3">
        <v>179</v>
      </c>
      <c r="O6" s="3">
        <v>130</v>
      </c>
      <c r="P6" s="3">
        <v>93</v>
      </c>
      <c r="Q6" s="3">
        <v>130</v>
      </c>
      <c r="R6" s="3">
        <v>191</v>
      </c>
      <c r="S6" s="3">
        <v>230</v>
      </c>
      <c r="T6" s="3">
        <v>214</v>
      </c>
      <c r="U6" s="3">
        <v>143</v>
      </c>
      <c r="V6" s="3">
        <v>185</v>
      </c>
      <c r="W6" s="3">
        <v>158</v>
      </c>
      <c r="X6" s="3">
        <v>131</v>
      </c>
      <c r="Y6" s="3">
        <v>113</v>
      </c>
      <c r="Z6" s="3">
        <v>153</v>
      </c>
      <c r="AA6" s="3">
        <v>126</v>
      </c>
      <c r="AB6" s="3">
        <v>145</v>
      </c>
      <c r="AC6" s="3">
        <v>117</v>
      </c>
      <c r="AD6" s="3">
        <v>141</v>
      </c>
      <c r="AE6" s="3">
        <v>295</v>
      </c>
      <c r="AF6" s="3">
        <v>260</v>
      </c>
      <c r="AG6" s="3">
        <v>227</v>
      </c>
      <c r="AH6" s="3">
        <v>177</v>
      </c>
      <c r="AI6" s="3">
        <v>140</v>
      </c>
      <c r="AJ6" s="3">
        <v>120</v>
      </c>
      <c r="AK6" s="3">
        <v>72</v>
      </c>
      <c r="AL6" s="3">
        <v>133</v>
      </c>
      <c r="AM6" s="3">
        <v>127</v>
      </c>
      <c r="AN6" s="3">
        <v>175</v>
      </c>
      <c r="AO6" s="3">
        <v>145</v>
      </c>
      <c r="AP6" s="3">
        <v>205</v>
      </c>
      <c r="AQ6" s="3">
        <v>233</v>
      </c>
      <c r="AR6" s="3">
        <v>204</v>
      </c>
      <c r="AS6" s="3">
        <v>227</v>
      </c>
      <c r="AT6" s="3">
        <v>163</v>
      </c>
      <c r="AU6" s="3">
        <v>186</v>
      </c>
      <c r="AV6" s="3">
        <v>161</v>
      </c>
      <c r="AW6" s="3">
        <v>119</v>
      </c>
      <c r="AX6" s="3">
        <v>160</v>
      </c>
      <c r="AY6" s="3">
        <v>150</v>
      </c>
      <c r="AZ6" s="3">
        <v>142</v>
      </c>
      <c r="BA6" s="3">
        <v>167</v>
      </c>
      <c r="BB6" s="3">
        <v>229</v>
      </c>
      <c r="BC6" s="3">
        <v>212</v>
      </c>
      <c r="BD6" s="3">
        <v>133</v>
      </c>
      <c r="BE6" s="3">
        <v>182</v>
      </c>
      <c r="BF6" s="3">
        <v>187</v>
      </c>
      <c r="BG6" s="3">
        <v>177</v>
      </c>
      <c r="BH6" s="3">
        <v>145</v>
      </c>
      <c r="BI6" s="3">
        <v>105</v>
      </c>
      <c r="BJ6" s="3">
        <v>154</v>
      </c>
      <c r="BK6" s="3">
        <v>110</v>
      </c>
      <c r="BL6" s="3">
        <v>116</v>
      </c>
      <c r="BM6" s="3">
        <v>132</v>
      </c>
      <c r="BN6" s="3">
        <v>207</v>
      </c>
      <c r="BO6" s="3">
        <v>234</v>
      </c>
      <c r="BP6" s="3">
        <v>160</v>
      </c>
      <c r="BQ6" s="3">
        <v>134</v>
      </c>
      <c r="BR6" s="3">
        <v>125</v>
      </c>
      <c r="BS6" s="3">
        <v>120</v>
      </c>
      <c r="BT6" s="3">
        <v>110</v>
      </c>
      <c r="BU6" s="3">
        <v>127</v>
      </c>
      <c r="BV6" s="3">
        <v>123</v>
      </c>
      <c r="BW6" s="3">
        <v>150</v>
      </c>
      <c r="BX6" s="3">
        <v>182</v>
      </c>
      <c r="BY6" s="3">
        <v>201</v>
      </c>
      <c r="BZ6" s="3">
        <v>190</v>
      </c>
      <c r="CA6" s="3">
        <v>228</v>
      </c>
      <c r="CB6" s="3">
        <v>127</v>
      </c>
      <c r="CC6" s="3">
        <v>152</v>
      </c>
      <c r="CD6" s="3">
        <v>152</v>
      </c>
      <c r="CE6" s="3">
        <v>136</v>
      </c>
      <c r="CF6" s="3">
        <v>119</v>
      </c>
      <c r="CG6" s="3">
        <v>99</v>
      </c>
      <c r="CH6" s="3">
        <v>139</v>
      </c>
      <c r="CI6" s="3">
        <v>166</v>
      </c>
      <c r="CJ6" s="3">
        <v>141</v>
      </c>
      <c r="CK6" s="3">
        <v>144</v>
      </c>
      <c r="CL6" s="3">
        <v>202</v>
      </c>
      <c r="CM6" s="3">
        <v>238</v>
      </c>
      <c r="CN6" s="3">
        <v>120</v>
      </c>
      <c r="CO6" s="3">
        <v>150</v>
      </c>
      <c r="CP6" s="3">
        <v>131</v>
      </c>
      <c r="CQ6" s="3">
        <v>141</v>
      </c>
      <c r="CR6" s="3">
        <v>110</v>
      </c>
      <c r="CS6" s="3">
        <v>112</v>
      </c>
      <c r="CT6" s="3">
        <v>150</v>
      </c>
      <c r="CU6" s="3">
        <v>145</v>
      </c>
      <c r="CV6" s="3">
        <v>130</v>
      </c>
      <c r="CW6" s="3">
        <v>147</v>
      </c>
      <c r="CX6" s="3">
        <v>229</v>
      </c>
      <c r="CY6" s="3">
        <v>253</v>
      </c>
      <c r="CZ6" s="3">
        <v>74</v>
      </c>
      <c r="DA6" s="3">
        <v>159</v>
      </c>
      <c r="DB6" s="3">
        <v>179</v>
      </c>
      <c r="DC6" s="3">
        <v>139</v>
      </c>
      <c r="DD6" s="3">
        <v>134</v>
      </c>
      <c r="DE6" s="3">
        <v>107</v>
      </c>
      <c r="DF6" s="3">
        <v>116</v>
      </c>
      <c r="DG6" s="3">
        <v>94</v>
      </c>
      <c r="DH6" s="3">
        <v>132</v>
      </c>
      <c r="DI6" s="3">
        <v>140</v>
      </c>
      <c r="DJ6" s="3">
        <v>199</v>
      </c>
      <c r="DK6" s="3">
        <v>171</v>
      </c>
      <c r="DL6" s="3">
        <v>129</v>
      </c>
      <c r="DM6" s="3">
        <v>148</v>
      </c>
      <c r="DN6" s="3">
        <v>148</v>
      </c>
      <c r="DO6" s="3">
        <v>119</v>
      </c>
      <c r="DP6" s="3">
        <v>110</v>
      </c>
      <c r="DQ6" s="3">
        <v>90</v>
      </c>
      <c r="DR6" s="3">
        <v>134</v>
      </c>
      <c r="DS6" s="3">
        <v>130</v>
      </c>
      <c r="DT6" s="3">
        <v>149</v>
      </c>
      <c r="DU6" s="3">
        <v>98</v>
      </c>
      <c r="DV6" s="3">
        <v>213</v>
      </c>
      <c r="DW6" s="3">
        <v>194</v>
      </c>
      <c r="DX6" s="3">
        <v>115</v>
      </c>
      <c r="DY6" s="3">
        <v>133</v>
      </c>
      <c r="DZ6" s="3">
        <v>144</v>
      </c>
      <c r="EA6" s="3">
        <v>134</v>
      </c>
      <c r="EB6" s="3">
        <v>155</v>
      </c>
      <c r="EC6" s="3">
        <v>117</v>
      </c>
      <c r="ED6" s="3">
        <v>129</v>
      </c>
      <c r="EE6" s="3">
        <v>100</v>
      </c>
      <c r="EF6" s="3">
        <v>133</v>
      </c>
      <c r="EG6" s="3">
        <v>193</v>
      </c>
      <c r="EH6" s="3">
        <v>171</v>
      </c>
      <c r="EI6" s="3">
        <v>166</v>
      </c>
      <c r="EJ6" s="3">
        <v>102</v>
      </c>
      <c r="EK6" s="3">
        <v>102</v>
      </c>
      <c r="EL6" s="3">
        <v>99</v>
      </c>
      <c r="EM6" s="3">
        <v>168</v>
      </c>
      <c r="EN6" s="3">
        <v>152</v>
      </c>
      <c r="EO6" s="3">
        <v>77</v>
      </c>
      <c r="EP6" s="1">
        <v>113</v>
      </c>
      <c r="EQ6" s="1">
        <v>94</v>
      </c>
      <c r="ER6" s="1">
        <v>100</v>
      </c>
      <c r="ES6" s="1">
        <v>121</v>
      </c>
      <c r="ET6" s="1">
        <v>139</v>
      </c>
      <c r="EU6" s="1">
        <v>174</v>
      </c>
      <c r="EV6" s="1">
        <v>68</v>
      </c>
      <c r="EW6" s="1">
        <v>103</v>
      </c>
      <c r="EX6" s="1">
        <v>139</v>
      </c>
      <c r="EY6" s="1">
        <v>135</v>
      </c>
      <c r="EZ6" s="1">
        <v>81</v>
      </c>
      <c r="FA6" s="1">
        <v>53</v>
      </c>
      <c r="FB6" s="1">
        <v>75</v>
      </c>
      <c r="FC6" s="1">
        <v>84</v>
      </c>
      <c r="FD6" s="1">
        <v>93</v>
      </c>
      <c r="FE6" s="1">
        <v>106</v>
      </c>
      <c r="FF6" s="1">
        <v>140</v>
      </c>
      <c r="FG6" s="1">
        <v>230</v>
      </c>
      <c r="FH6" s="1">
        <v>86</v>
      </c>
      <c r="FI6" s="1">
        <v>84</v>
      </c>
      <c r="FJ6" s="1">
        <v>102</v>
      </c>
      <c r="FK6" s="1">
        <v>103</v>
      </c>
      <c r="FL6" s="1">
        <v>80</v>
      </c>
      <c r="FM6" s="1">
        <v>72</v>
      </c>
      <c r="FN6" s="1">
        <v>75</v>
      </c>
      <c r="FO6" s="1">
        <v>82</v>
      </c>
      <c r="FP6" s="1">
        <v>98</v>
      </c>
      <c r="FQ6" s="1">
        <v>131</v>
      </c>
      <c r="FR6" s="1">
        <v>138</v>
      </c>
      <c r="FS6" s="1">
        <v>148</v>
      </c>
      <c r="FT6" s="1">
        <v>94</v>
      </c>
      <c r="FU6" s="1">
        <v>127</v>
      </c>
      <c r="FV6" s="1">
        <v>145</v>
      </c>
      <c r="FW6" s="1">
        <v>105</v>
      </c>
      <c r="FX6" s="1">
        <v>130</v>
      </c>
      <c r="FY6" s="1">
        <v>101</v>
      </c>
      <c r="FZ6" s="1">
        <v>124</v>
      </c>
      <c r="GA6" s="1">
        <v>118</v>
      </c>
      <c r="GB6" s="1">
        <v>123</v>
      </c>
      <c r="GC6" s="1">
        <v>176</v>
      </c>
      <c r="GD6" s="1">
        <v>202</v>
      </c>
      <c r="GE6" s="1">
        <v>201</v>
      </c>
      <c r="GF6" s="1">
        <v>114</v>
      </c>
      <c r="GG6" s="1">
        <v>112</v>
      </c>
      <c r="GH6" s="1">
        <v>138</v>
      </c>
      <c r="GI6" s="1">
        <v>106</v>
      </c>
      <c r="GJ6" s="1">
        <v>106</v>
      </c>
      <c r="GK6" s="1">
        <v>89</v>
      </c>
      <c r="GL6" s="1">
        <v>112</v>
      </c>
      <c r="GM6" s="1">
        <v>130</v>
      </c>
      <c r="GN6" s="1">
        <v>123</v>
      </c>
      <c r="GO6" s="1">
        <v>161</v>
      </c>
      <c r="GP6" s="1">
        <v>188</v>
      </c>
      <c r="GQ6" s="1">
        <v>248</v>
      </c>
      <c r="GR6" s="1">
        <v>120</v>
      </c>
      <c r="GS6" s="1">
        <v>126</v>
      </c>
      <c r="GT6" s="1">
        <v>106</v>
      </c>
      <c r="GU6" s="1">
        <v>128</v>
      </c>
      <c r="GV6" s="1">
        <v>101</v>
      </c>
      <c r="GW6" s="1">
        <v>80</v>
      </c>
    </row>
    <row r="7" spans="1:205" x14ac:dyDescent="0.2">
      <c r="A7" s="1" t="s">
        <v>3</v>
      </c>
      <c r="B7" s="3">
        <v>236</v>
      </c>
      <c r="C7" s="3">
        <v>169</v>
      </c>
      <c r="D7" s="3">
        <v>170</v>
      </c>
      <c r="E7" s="3">
        <v>186</v>
      </c>
      <c r="F7" s="3">
        <v>301</v>
      </c>
      <c r="G7" s="3">
        <v>419</v>
      </c>
      <c r="H7" s="3">
        <v>206</v>
      </c>
      <c r="I7" s="3">
        <v>339</v>
      </c>
      <c r="J7" s="3">
        <v>273</v>
      </c>
      <c r="K7" s="3">
        <v>251</v>
      </c>
      <c r="L7" s="3">
        <v>147</v>
      </c>
      <c r="M7" s="3">
        <v>144</v>
      </c>
      <c r="N7" s="3">
        <v>276</v>
      </c>
      <c r="O7" s="3">
        <v>225</v>
      </c>
      <c r="P7" s="3">
        <v>161</v>
      </c>
      <c r="Q7" s="3">
        <v>196</v>
      </c>
      <c r="R7" s="3">
        <v>218</v>
      </c>
      <c r="S7" s="3">
        <v>351</v>
      </c>
      <c r="T7" s="3">
        <v>187</v>
      </c>
      <c r="U7" s="3">
        <v>249</v>
      </c>
      <c r="V7" s="3">
        <v>289</v>
      </c>
      <c r="W7" s="3">
        <v>214</v>
      </c>
      <c r="X7" s="3">
        <v>188</v>
      </c>
      <c r="Y7" s="3">
        <v>111</v>
      </c>
      <c r="Z7" s="3">
        <v>260</v>
      </c>
      <c r="AA7" s="3">
        <v>212</v>
      </c>
      <c r="AB7" s="3">
        <v>192</v>
      </c>
      <c r="AC7" s="3">
        <v>148</v>
      </c>
      <c r="AD7" s="3">
        <v>229</v>
      </c>
      <c r="AE7" s="3">
        <v>345</v>
      </c>
      <c r="AF7" s="3">
        <v>168</v>
      </c>
      <c r="AG7" s="3">
        <v>322</v>
      </c>
      <c r="AH7" s="3">
        <v>331</v>
      </c>
      <c r="AI7" s="3">
        <v>241</v>
      </c>
      <c r="AJ7" s="3">
        <v>206</v>
      </c>
      <c r="AK7" s="3">
        <v>92</v>
      </c>
      <c r="AL7" s="3">
        <v>222</v>
      </c>
      <c r="AM7" s="3">
        <v>197</v>
      </c>
      <c r="AN7" s="3">
        <v>242</v>
      </c>
      <c r="AO7" s="3">
        <v>208</v>
      </c>
      <c r="AP7" s="3">
        <v>235</v>
      </c>
      <c r="AQ7" s="3">
        <v>401</v>
      </c>
      <c r="AR7" s="3">
        <v>148</v>
      </c>
      <c r="AS7" s="3">
        <v>346</v>
      </c>
      <c r="AT7" s="3">
        <v>334</v>
      </c>
      <c r="AU7" s="3">
        <v>316</v>
      </c>
      <c r="AV7" s="3">
        <v>220</v>
      </c>
      <c r="AW7" s="3">
        <v>150</v>
      </c>
      <c r="AX7" s="3">
        <v>219</v>
      </c>
      <c r="AY7" s="3">
        <v>172</v>
      </c>
      <c r="AZ7" s="3">
        <v>151</v>
      </c>
      <c r="BA7" s="3">
        <v>209</v>
      </c>
      <c r="BB7" s="3">
        <v>352</v>
      </c>
      <c r="BC7" s="3">
        <v>328</v>
      </c>
      <c r="BD7" s="3">
        <v>174</v>
      </c>
      <c r="BE7" s="3">
        <v>322</v>
      </c>
      <c r="BF7" s="3">
        <v>282</v>
      </c>
      <c r="BG7" s="3">
        <v>308</v>
      </c>
      <c r="BH7" s="3">
        <v>176</v>
      </c>
      <c r="BI7" s="3">
        <v>159</v>
      </c>
      <c r="BJ7" s="3">
        <v>231</v>
      </c>
      <c r="BK7" s="3">
        <v>215</v>
      </c>
      <c r="BL7" s="3">
        <v>192</v>
      </c>
      <c r="BM7" s="3">
        <v>153</v>
      </c>
      <c r="BN7" s="3">
        <v>266</v>
      </c>
      <c r="BO7" s="3">
        <v>218</v>
      </c>
      <c r="BP7" s="3">
        <v>154</v>
      </c>
      <c r="BQ7" s="3">
        <v>227</v>
      </c>
      <c r="BR7" s="3">
        <v>239</v>
      </c>
      <c r="BS7" s="3">
        <v>238</v>
      </c>
      <c r="BT7" s="3">
        <v>176</v>
      </c>
      <c r="BU7" s="3">
        <v>88</v>
      </c>
      <c r="BV7" s="3">
        <v>208</v>
      </c>
      <c r="BW7" s="3">
        <v>209</v>
      </c>
      <c r="BX7" s="3">
        <v>146</v>
      </c>
      <c r="BY7" s="3">
        <v>202</v>
      </c>
      <c r="BZ7" s="3">
        <v>230</v>
      </c>
      <c r="CA7" s="3">
        <v>198</v>
      </c>
      <c r="CB7" s="3">
        <v>175</v>
      </c>
      <c r="CC7" s="3">
        <v>176</v>
      </c>
      <c r="CD7" s="3">
        <v>252</v>
      </c>
      <c r="CE7" s="3">
        <v>206</v>
      </c>
      <c r="CF7" s="3">
        <v>111</v>
      </c>
      <c r="CG7" s="3">
        <v>135</v>
      </c>
      <c r="CH7" s="3">
        <v>150</v>
      </c>
      <c r="CI7" s="3">
        <v>144</v>
      </c>
      <c r="CJ7" s="3">
        <v>152</v>
      </c>
      <c r="CK7" s="3">
        <v>146</v>
      </c>
      <c r="CL7" s="3">
        <v>193</v>
      </c>
      <c r="CM7" s="3">
        <v>232</v>
      </c>
      <c r="CN7" s="3">
        <v>115</v>
      </c>
      <c r="CO7" s="3">
        <v>224</v>
      </c>
      <c r="CP7" s="3">
        <v>188</v>
      </c>
      <c r="CQ7" s="3">
        <v>151</v>
      </c>
      <c r="CR7" s="3">
        <v>128</v>
      </c>
      <c r="CS7" s="3">
        <v>90</v>
      </c>
      <c r="CT7" s="3">
        <v>153</v>
      </c>
      <c r="CU7" s="3">
        <v>204</v>
      </c>
      <c r="CV7" s="3">
        <v>163</v>
      </c>
      <c r="CW7" s="3">
        <v>196</v>
      </c>
      <c r="CX7" s="3">
        <v>237</v>
      </c>
      <c r="CY7" s="3">
        <v>289</v>
      </c>
      <c r="CZ7" s="3">
        <v>110</v>
      </c>
      <c r="DA7" s="3">
        <v>223</v>
      </c>
      <c r="DB7" s="3">
        <v>194</v>
      </c>
      <c r="DC7" s="3">
        <v>160</v>
      </c>
      <c r="DD7" s="3">
        <v>156</v>
      </c>
      <c r="DE7" s="3">
        <v>140</v>
      </c>
      <c r="DF7" s="3">
        <v>190</v>
      </c>
      <c r="DG7" s="3">
        <v>142</v>
      </c>
      <c r="DH7" s="3">
        <v>152</v>
      </c>
      <c r="DI7" s="3">
        <v>215</v>
      </c>
      <c r="DJ7" s="3">
        <v>243</v>
      </c>
      <c r="DK7" s="3">
        <v>282</v>
      </c>
      <c r="DL7" s="3">
        <v>157</v>
      </c>
      <c r="DM7" s="3">
        <v>240</v>
      </c>
      <c r="DN7" s="3">
        <v>241</v>
      </c>
      <c r="DO7" s="3">
        <v>198</v>
      </c>
      <c r="DP7" s="3">
        <v>174</v>
      </c>
      <c r="DQ7" s="3">
        <v>131</v>
      </c>
      <c r="DR7" s="3">
        <v>209</v>
      </c>
      <c r="DS7" s="3">
        <v>182</v>
      </c>
      <c r="DT7" s="3">
        <v>244</v>
      </c>
      <c r="DU7" s="3">
        <v>181</v>
      </c>
      <c r="DV7" s="3">
        <v>284</v>
      </c>
      <c r="DW7" s="3">
        <v>252</v>
      </c>
      <c r="DX7" s="3">
        <v>135</v>
      </c>
      <c r="DY7" s="3">
        <v>191</v>
      </c>
      <c r="DZ7" s="3">
        <v>237</v>
      </c>
      <c r="EA7" s="3">
        <v>201</v>
      </c>
      <c r="EB7" s="3">
        <v>231</v>
      </c>
      <c r="EC7" s="3">
        <v>156</v>
      </c>
      <c r="ED7" s="3">
        <v>265</v>
      </c>
      <c r="EE7" s="3">
        <v>211</v>
      </c>
      <c r="EF7" s="3">
        <v>182</v>
      </c>
      <c r="EG7" s="3">
        <v>180</v>
      </c>
      <c r="EH7" s="3">
        <v>267</v>
      </c>
      <c r="EI7" s="3">
        <v>263</v>
      </c>
      <c r="EJ7" s="3">
        <v>111</v>
      </c>
      <c r="EK7" s="3">
        <v>213</v>
      </c>
      <c r="EL7" s="3">
        <v>185</v>
      </c>
      <c r="EM7" s="3">
        <v>230</v>
      </c>
      <c r="EN7" s="3">
        <v>169</v>
      </c>
      <c r="EO7" s="3">
        <v>105</v>
      </c>
      <c r="EP7" s="1">
        <v>213</v>
      </c>
      <c r="EQ7" s="1">
        <v>166</v>
      </c>
      <c r="ER7" s="1">
        <v>106</v>
      </c>
      <c r="ES7" s="1">
        <v>161</v>
      </c>
      <c r="ET7" s="1">
        <v>195</v>
      </c>
      <c r="EU7" s="1">
        <v>239</v>
      </c>
      <c r="EV7" s="1">
        <v>79</v>
      </c>
      <c r="EW7" s="1">
        <v>141</v>
      </c>
      <c r="EX7" s="1">
        <v>204</v>
      </c>
      <c r="EY7" s="1">
        <v>131</v>
      </c>
      <c r="EZ7" s="1">
        <v>132</v>
      </c>
      <c r="FA7" s="1">
        <v>98</v>
      </c>
      <c r="FB7" s="1">
        <v>141</v>
      </c>
      <c r="FC7" s="1">
        <v>129</v>
      </c>
      <c r="FD7" s="1">
        <v>124</v>
      </c>
      <c r="FE7" s="1">
        <v>135</v>
      </c>
      <c r="FF7" s="1">
        <v>170</v>
      </c>
      <c r="FG7" s="1">
        <v>182</v>
      </c>
      <c r="FH7" s="1">
        <v>97</v>
      </c>
      <c r="FI7" s="1">
        <v>127</v>
      </c>
      <c r="FJ7" s="1">
        <v>149</v>
      </c>
      <c r="FK7" s="1">
        <v>129</v>
      </c>
      <c r="FL7" s="1">
        <v>153</v>
      </c>
      <c r="FM7" s="1">
        <v>112</v>
      </c>
      <c r="FN7" s="1">
        <v>128</v>
      </c>
      <c r="FO7" s="1">
        <v>123</v>
      </c>
      <c r="FP7" s="1">
        <v>130</v>
      </c>
      <c r="FQ7" s="1">
        <v>183</v>
      </c>
      <c r="FR7" s="1">
        <v>217</v>
      </c>
      <c r="FS7" s="1">
        <v>251</v>
      </c>
      <c r="FT7" s="1">
        <v>121</v>
      </c>
      <c r="FU7" s="1">
        <v>180</v>
      </c>
      <c r="FV7" s="1">
        <v>203</v>
      </c>
      <c r="FW7" s="1">
        <v>154</v>
      </c>
      <c r="FX7" s="1">
        <v>143</v>
      </c>
      <c r="FY7" s="1">
        <v>131</v>
      </c>
      <c r="FZ7" s="1">
        <v>155</v>
      </c>
      <c r="GA7" s="1">
        <v>143</v>
      </c>
      <c r="GB7" s="1">
        <v>156</v>
      </c>
      <c r="GC7" s="1">
        <v>172</v>
      </c>
      <c r="GD7" s="1">
        <v>251</v>
      </c>
      <c r="GE7" s="1">
        <v>245</v>
      </c>
      <c r="GF7" s="1">
        <v>110</v>
      </c>
      <c r="GG7" s="1">
        <v>171</v>
      </c>
      <c r="GH7" s="1">
        <v>167</v>
      </c>
      <c r="GI7" s="1">
        <v>147</v>
      </c>
      <c r="GJ7" s="1">
        <v>145</v>
      </c>
      <c r="GK7" s="1">
        <v>115</v>
      </c>
      <c r="GL7" s="1">
        <v>183</v>
      </c>
      <c r="GM7" s="1">
        <v>161</v>
      </c>
      <c r="GN7" s="1">
        <v>165</v>
      </c>
      <c r="GO7" s="1">
        <v>190</v>
      </c>
      <c r="GP7" s="1">
        <v>227</v>
      </c>
      <c r="GQ7" s="1">
        <v>293</v>
      </c>
      <c r="GR7" s="1">
        <v>134</v>
      </c>
      <c r="GS7" s="1">
        <v>170</v>
      </c>
      <c r="GT7" s="1">
        <v>171</v>
      </c>
      <c r="GU7" s="1">
        <v>186</v>
      </c>
      <c r="GV7" s="1">
        <v>132</v>
      </c>
      <c r="GW7" s="1">
        <v>116</v>
      </c>
    </row>
    <row r="8" spans="1:205" x14ac:dyDescent="0.2">
      <c r="A8" s="1" t="s">
        <v>4</v>
      </c>
      <c r="B8" s="3">
        <v>665</v>
      </c>
      <c r="C8" s="3">
        <v>537</v>
      </c>
      <c r="D8" s="3">
        <v>547</v>
      </c>
      <c r="E8" s="3">
        <v>698</v>
      </c>
      <c r="F8" s="3">
        <v>818</v>
      </c>
      <c r="G8" s="3">
        <v>1206</v>
      </c>
      <c r="H8" s="3">
        <v>847</v>
      </c>
      <c r="I8" s="3">
        <v>699</v>
      </c>
      <c r="J8" s="3">
        <v>719</v>
      </c>
      <c r="K8" s="3">
        <v>643</v>
      </c>
      <c r="L8" s="3">
        <v>559</v>
      </c>
      <c r="M8" s="3">
        <v>349</v>
      </c>
      <c r="N8" s="3">
        <v>639</v>
      </c>
      <c r="O8" s="3">
        <v>573</v>
      </c>
      <c r="P8" s="3">
        <v>482</v>
      </c>
      <c r="Q8" s="3">
        <v>763</v>
      </c>
      <c r="R8" s="3">
        <v>907</v>
      </c>
      <c r="S8" s="3">
        <v>1255</v>
      </c>
      <c r="T8" s="3">
        <v>681</v>
      </c>
      <c r="U8" s="3">
        <v>774</v>
      </c>
      <c r="V8" s="3">
        <v>893</v>
      </c>
      <c r="W8" s="3">
        <v>793</v>
      </c>
      <c r="X8" s="3">
        <v>641</v>
      </c>
      <c r="Y8" s="3">
        <v>414</v>
      </c>
      <c r="Z8" s="3">
        <v>588</v>
      </c>
      <c r="AA8" s="3">
        <v>617</v>
      </c>
      <c r="AB8" s="3">
        <v>668</v>
      </c>
      <c r="AC8" s="3">
        <v>749</v>
      </c>
      <c r="AD8" s="3">
        <v>847</v>
      </c>
      <c r="AE8" s="3">
        <v>1277</v>
      </c>
      <c r="AF8" s="3">
        <v>691</v>
      </c>
      <c r="AG8" s="3">
        <v>973</v>
      </c>
      <c r="AH8" s="3">
        <v>1071</v>
      </c>
      <c r="AI8" s="3">
        <v>688</v>
      </c>
      <c r="AJ8" s="3">
        <v>614</v>
      </c>
      <c r="AK8" s="3">
        <v>404</v>
      </c>
      <c r="AL8" s="3">
        <v>718</v>
      </c>
      <c r="AM8" s="3">
        <v>714</v>
      </c>
      <c r="AN8" s="3">
        <v>787</v>
      </c>
      <c r="AO8" s="3">
        <v>680</v>
      </c>
      <c r="AP8" s="3">
        <v>963</v>
      </c>
      <c r="AQ8" s="3">
        <v>1247</v>
      </c>
      <c r="AR8" s="3">
        <v>573</v>
      </c>
      <c r="AS8" s="3">
        <v>883</v>
      </c>
      <c r="AT8" s="3">
        <v>943</v>
      </c>
      <c r="AU8" s="3">
        <v>753</v>
      </c>
      <c r="AV8" s="3">
        <v>643</v>
      </c>
      <c r="AW8" s="3">
        <v>510</v>
      </c>
      <c r="AX8" s="3">
        <v>672</v>
      </c>
      <c r="AY8" s="3">
        <v>599</v>
      </c>
      <c r="AZ8" s="3">
        <v>537</v>
      </c>
      <c r="BA8" s="3">
        <v>580</v>
      </c>
      <c r="BB8" s="3">
        <v>958</v>
      </c>
      <c r="BC8" s="3">
        <v>924</v>
      </c>
      <c r="BD8" s="3">
        <v>467</v>
      </c>
      <c r="BE8" s="3">
        <v>642</v>
      </c>
      <c r="BF8" s="3">
        <v>681</v>
      </c>
      <c r="BG8" s="3">
        <v>691</v>
      </c>
      <c r="BH8" s="3">
        <v>521</v>
      </c>
      <c r="BI8" s="3">
        <v>378</v>
      </c>
      <c r="BJ8" s="3">
        <v>534</v>
      </c>
      <c r="BK8" s="3">
        <v>574</v>
      </c>
      <c r="BL8" s="3">
        <v>530</v>
      </c>
      <c r="BM8" s="3">
        <v>588</v>
      </c>
      <c r="BN8" s="3">
        <v>794</v>
      </c>
      <c r="BO8" s="3">
        <v>841</v>
      </c>
      <c r="BP8" s="3">
        <v>504</v>
      </c>
      <c r="BQ8" s="3">
        <v>580</v>
      </c>
      <c r="BR8" s="3">
        <v>674</v>
      </c>
      <c r="BS8" s="3">
        <v>588</v>
      </c>
      <c r="BT8" s="3">
        <v>624</v>
      </c>
      <c r="BU8" s="3">
        <v>409</v>
      </c>
      <c r="BV8" s="3">
        <v>572</v>
      </c>
      <c r="BW8" s="3">
        <v>549</v>
      </c>
      <c r="BX8" s="3">
        <v>511</v>
      </c>
      <c r="BY8" s="3">
        <v>752</v>
      </c>
      <c r="BZ8" s="3">
        <v>805</v>
      </c>
      <c r="CA8" s="3">
        <v>821</v>
      </c>
      <c r="CB8" s="3">
        <v>441</v>
      </c>
      <c r="CC8" s="3">
        <v>542</v>
      </c>
      <c r="CD8" s="3">
        <v>646</v>
      </c>
      <c r="CE8" s="3">
        <v>557</v>
      </c>
      <c r="CF8" s="3">
        <v>471</v>
      </c>
      <c r="CG8" s="3">
        <v>381</v>
      </c>
      <c r="CH8" s="3">
        <v>551</v>
      </c>
      <c r="CI8" s="3">
        <v>449</v>
      </c>
      <c r="CJ8" s="3">
        <v>564</v>
      </c>
      <c r="CK8" s="3">
        <v>605</v>
      </c>
      <c r="CL8" s="3">
        <v>838</v>
      </c>
      <c r="CM8" s="3">
        <v>820</v>
      </c>
      <c r="CN8" s="3">
        <v>467</v>
      </c>
      <c r="CO8" s="3">
        <v>517</v>
      </c>
      <c r="CP8" s="3">
        <v>594</v>
      </c>
      <c r="CQ8" s="3">
        <v>476</v>
      </c>
      <c r="CR8" s="3">
        <v>441</v>
      </c>
      <c r="CS8" s="3">
        <v>412</v>
      </c>
      <c r="CT8" s="3">
        <v>482</v>
      </c>
      <c r="CU8" s="3">
        <v>440</v>
      </c>
      <c r="CV8" s="3">
        <v>547</v>
      </c>
      <c r="CW8" s="3">
        <v>668</v>
      </c>
      <c r="CX8" s="3">
        <v>839</v>
      </c>
      <c r="CY8" s="3">
        <v>1148</v>
      </c>
      <c r="CZ8" s="3">
        <v>452</v>
      </c>
      <c r="DA8" s="3">
        <v>642</v>
      </c>
      <c r="DB8" s="3">
        <v>726</v>
      </c>
      <c r="DC8" s="3">
        <v>563</v>
      </c>
      <c r="DD8" s="3">
        <v>566</v>
      </c>
      <c r="DE8" s="3">
        <v>470</v>
      </c>
      <c r="DF8" s="3">
        <v>565</v>
      </c>
      <c r="DG8" s="3">
        <v>556</v>
      </c>
      <c r="DH8" s="3">
        <v>578</v>
      </c>
      <c r="DI8" s="3">
        <v>653</v>
      </c>
      <c r="DJ8" s="3">
        <v>875</v>
      </c>
      <c r="DK8" s="3">
        <v>1029</v>
      </c>
      <c r="DL8" s="3">
        <v>560</v>
      </c>
      <c r="DM8" s="3">
        <v>684</v>
      </c>
      <c r="DN8" s="3">
        <v>668</v>
      </c>
      <c r="DO8" s="3">
        <v>556</v>
      </c>
      <c r="DP8" s="3">
        <v>570</v>
      </c>
      <c r="DQ8" s="3">
        <v>405</v>
      </c>
      <c r="DR8" s="3">
        <v>665</v>
      </c>
      <c r="DS8" s="3">
        <v>616</v>
      </c>
      <c r="DT8" s="3">
        <v>654</v>
      </c>
      <c r="DU8" s="3">
        <v>613</v>
      </c>
      <c r="DV8" s="3">
        <v>922</v>
      </c>
      <c r="DW8" s="3">
        <v>946</v>
      </c>
      <c r="DX8" s="3">
        <v>464</v>
      </c>
      <c r="DY8" s="3">
        <v>664</v>
      </c>
      <c r="DZ8" s="3">
        <v>699</v>
      </c>
      <c r="EA8" s="3">
        <v>647</v>
      </c>
      <c r="EB8" s="3">
        <v>565</v>
      </c>
      <c r="EC8" s="3">
        <v>531</v>
      </c>
      <c r="ED8" s="3">
        <v>556</v>
      </c>
      <c r="EE8" s="3">
        <v>496</v>
      </c>
      <c r="EF8" s="3">
        <v>592</v>
      </c>
      <c r="EG8" s="3">
        <v>672</v>
      </c>
      <c r="EH8" s="3">
        <v>1045</v>
      </c>
      <c r="EI8" s="3">
        <v>909</v>
      </c>
      <c r="EJ8" s="3">
        <v>465</v>
      </c>
      <c r="EK8" s="3">
        <v>491</v>
      </c>
      <c r="EL8" s="3">
        <v>637</v>
      </c>
      <c r="EM8" s="3">
        <v>656</v>
      </c>
      <c r="EN8" s="3">
        <v>534</v>
      </c>
      <c r="EO8" s="3">
        <v>355</v>
      </c>
      <c r="EP8" s="1">
        <v>563</v>
      </c>
      <c r="EQ8" s="1">
        <v>565</v>
      </c>
      <c r="ER8" s="1">
        <v>527</v>
      </c>
      <c r="ES8" s="1">
        <v>649</v>
      </c>
      <c r="ET8" s="1">
        <v>685</v>
      </c>
      <c r="EU8" s="1">
        <v>671</v>
      </c>
      <c r="EV8" s="1">
        <v>359</v>
      </c>
      <c r="EW8" s="1">
        <v>424</v>
      </c>
      <c r="EX8" s="1">
        <v>573</v>
      </c>
      <c r="EY8" s="1">
        <v>528</v>
      </c>
      <c r="EZ8" s="1">
        <v>346</v>
      </c>
      <c r="FA8" s="1">
        <v>287</v>
      </c>
      <c r="FB8" s="1">
        <v>424</v>
      </c>
      <c r="FC8" s="1">
        <v>348</v>
      </c>
      <c r="FD8" s="1">
        <v>365</v>
      </c>
      <c r="FE8" s="1">
        <v>452</v>
      </c>
      <c r="FF8" s="1">
        <v>557</v>
      </c>
      <c r="FG8" s="1">
        <v>899</v>
      </c>
      <c r="FH8" s="1">
        <v>348</v>
      </c>
      <c r="FI8" s="1">
        <v>375</v>
      </c>
      <c r="FJ8" s="1">
        <v>490</v>
      </c>
      <c r="FK8" s="1">
        <v>425</v>
      </c>
      <c r="FL8" s="1">
        <v>410</v>
      </c>
      <c r="FM8" s="1">
        <v>251</v>
      </c>
      <c r="FN8" s="1">
        <v>409</v>
      </c>
      <c r="FO8" s="1">
        <v>372</v>
      </c>
      <c r="FP8" s="1">
        <v>438</v>
      </c>
      <c r="FQ8" s="1">
        <v>484</v>
      </c>
      <c r="FR8" s="1">
        <v>776</v>
      </c>
      <c r="FS8" s="1">
        <v>942</v>
      </c>
      <c r="FT8" s="1">
        <v>414</v>
      </c>
      <c r="FU8" s="1">
        <v>526</v>
      </c>
      <c r="FV8" s="1">
        <v>530</v>
      </c>
      <c r="FW8" s="1">
        <v>508</v>
      </c>
      <c r="FX8" s="1">
        <v>613</v>
      </c>
      <c r="FY8" s="1">
        <v>394</v>
      </c>
      <c r="FZ8" s="1">
        <v>553</v>
      </c>
      <c r="GA8" s="1">
        <v>526</v>
      </c>
      <c r="GB8" s="1">
        <v>530</v>
      </c>
      <c r="GC8" s="1">
        <v>586</v>
      </c>
      <c r="GD8" s="1">
        <v>818</v>
      </c>
      <c r="GE8" s="1">
        <v>816</v>
      </c>
      <c r="GF8" s="1">
        <v>348</v>
      </c>
      <c r="GG8" s="1">
        <v>414</v>
      </c>
      <c r="GH8" s="1">
        <v>519</v>
      </c>
      <c r="GI8" s="1">
        <v>540</v>
      </c>
      <c r="GJ8" s="1">
        <v>487</v>
      </c>
      <c r="GK8" s="1">
        <v>362</v>
      </c>
      <c r="GL8" s="1">
        <v>593</v>
      </c>
      <c r="GM8" s="1">
        <v>539</v>
      </c>
      <c r="GN8" s="1">
        <v>571</v>
      </c>
      <c r="GO8" s="1">
        <v>618</v>
      </c>
      <c r="GP8" s="1">
        <v>929</v>
      </c>
      <c r="GQ8" s="1">
        <v>1029</v>
      </c>
      <c r="GR8" s="1">
        <v>528</v>
      </c>
      <c r="GS8" s="1">
        <v>467</v>
      </c>
      <c r="GT8" s="1">
        <v>479</v>
      </c>
      <c r="GU8" s="1">
        <v>587</v>
      </c>
      <c r="GV8" s="1">
        <v>505</v>
      </c>
      <c r="GW8" s="1">
        <v>386</v>
      </c>
    </row>
    <row r="9" spans="1:205" x14ac:dyDescent="0.2">
      <c r="A9" s="1" t="s">
        <v>5</v>
      </c>
      <c r="B9" s="3">
        <v>184</v>
      </c>
      <c r="C9" s="3">
        <v>132</v>
      </c>
      <c r="D9" s="3">
        <v>142</v>
      </c>
      <c r="E9" s="3">
        <v>275</v>
      </c>
      <c r="F9" s="3">
        <v>252</v>
      </c>
      <c r="G9" s="3">
        <v>264</v>
      </c>
      <c r="H9" s="3">
        <v>246</v>
      </c>
      <c r="I9" s="3">
        <v>273</v>
      </c>
      <c r="J9" s="3">
        <v>197</v>
      </c>
      <c r="K9" s="3">
        <v>138</v>
      </c>
      <c r="L9" s="3">
        <v>131</v>
      </c>
      <c r="M9" s="3">
        <v>84</v>
      </c>
      <c r="N9" s="3">
        <v>190</v>
      </c>
      <c r="O9" s="3">
        <v>138</v>
      </c>
      <c r="P9" s="3">
        <v>140</v>
      </c>
      <c r="Q9" s="3">
        <v>193</v>
      </c>
      <c r="R9" s="3">
        <v>242</v>
      </c>
      <c r="S9" s="3">
        <v>358</v>
      </c>
      <c r="T9" s="3">
        <v>162</v>
      </c>
      <c r="U9" s="3">
        <v>249</v>
      </c>
      <c r="V9" s="3">
        <v>194</v>
      </c>
      <c r="W9" s="3">
        <v>204</v>
      </c>
      <c r="X9" s="3">
        <v>154</v>
      </c>
      <c r="Y9" s="3">
        <v>103</v>
      </c>
      <c r="Z9" s="3">
        <v>181</v>
      </c>
      <c r="AA9" s="3">
        <v>161</v>
      </c>
      <c r="AB9" s="3">
        <v>180</v>
      </c>
      <c r="AC9" s="3">
        <v>149</v>
      </c>
      <c r="AD9" s="3">
        <v>220</v>
      </c>
      <c r="AE9" s="3">
        <v>375</v>
      </c>
      <c r="AF9" s="3">
        <v>162</v>
      </c>
      <c r="AG9" s="3">
        <v>278</v>
      </c>
      <c r="AH9" s="3">
        <v>272</v>
      </c>
      <c r="AI9" s="3">
        <v>148</v>
      </c>
      <c r="AJ9" s="3">
        <v>148</v>
      </c>
      <c r="AK9" s="3">
        <v>95</v>
      </c>
      <c r="AL9" s="3">
        <v>212</v>
      </c>
      <c r="AM9" s="3">
        <v>147</v>
      </c>
      <c r="AN9" s="3">
        <v>162</v>
      </c>
      <c r="AO9" s="3">
        <v>182</v>
      </c>
      <c r="AP9" s="3">
        <v>236</v>
      </c>
      <c r="AQ9" s="3">
        <v>324</v>
      </c>
      <c r="AR9" s="3">
        <v>143</v>
      </c>
      <c r="AS9" s="3">
        <v>279</v>
      </c>
      <c r="AT9" s="3">
        <v>247</v>
      </c>
      <c r="AU9" s="3">
        <v>197</v>
      </c>
      <c r="AV9" s="3">
        <v>147</v>
      </c>
      <c r="AW9" s="3">
        <v>104</v>
      </c>
      <c r="AX9" s="3">
        <v>190</v>
      </c>
      <c r="AY9" s="3">
        <v>165</v>
      </c>
      <c r="AZ9" s="3">
        <v>130</v>
      </c>
      <c r="BA9" s="3">
        <v>222</v>
      </c>
      <c r="BB9" s="3">
        <v>302</v>
      </c>
      <c r="BC9" s="3">
        <v>400</v>
      </c>
      <c r="BD9" s="3">
        <v>152</v>
      </c>
      <c r="BE9" s="3">
        <v>262</v>
      </c>
      <c r="BF9" s="3">
        <v>180</v>
      </c>
      <c r="BG9" s="3">
        <v>202</v>
      </c>
      <c r="BH9" s="3">
        <v>283</v>
      </c>
      <c r="BI9" s="3">
        <v>132</v>
      </c>
      <c r="BJ9" s="3">
        <v>199</v>
      </c>
      <c r="BK9" s="3">
        <v>164</v>
      </c>
      <c r="BL9" s="3">
        <v>157</v>
      </c>
      <c r="BM9" s="3">
        <v>168</v>
      </c>
      <c r="BN9" s="3">
        <v>267</v>
      </c>
      <c r="BO9" s="3">
        <v>252</v>
      </c>
      <c r="BP9" s="3">
        <v>167</v>
      </c>
      <c r="BQ9" s="3">
        <v>248</v>
      </c>
      <c r="BR9" s="3">
        <v>191</v>
      </c>
      <c r="BS9" s="3">
        <v>193</v>
      </c>
      <c r="BT9" s="3">
        <v>164</v>
      </c>
      <c r="BU9" s="3">
        <v>95</v>
      </c>
      <c r="BV9" s="3">
        <v>171</v>
      </c>
      <c r="BW9" s="3">
        <v>138</v>
      </c>
      <c r="BX9" s="3">
        <v>144</v>
      </c>
      <c r="BY9" s="3">
        <v>237</v>
      </c>
      <c r="BZ9" s="3">
        <v>221</v>
      </c>
      <c r="CA9" s="3">
        <v>231</v>
      </c>
      <c r="CB9" s="3">
        <v>109</v>
      </c>
      <c r="CC9" s="3">
        <v>187</v>
      </c>
      <c r="CD9" s="3">
        <v>189</v>
      </c>
      <c r="CE9" s="3">
        <v>168</v>
      </c>
      <c r="CF9" s="3">
        <v>123</v>
      </c>
      <c r="CG9" s="3">
        <v>73</v>
      </c>
      <c r="CH9" s="3">
        <v>160</v>
      </c>
      <c r="CI9" s="3">
        <v>110</v>
      </c>
      <c r="CJ9" s="3">
        <v>183</v>
      </c>
      <c r="CK9" s="3">
        <v>181</v>
      </c>
      <c r="CL9" s="3">
        <v>232</v>
      </c>
      <c r="CM9" s="3">
        <v>341</v>
      </c>
      <c r="CN9" s="3">
        <v>136</v>
      </c>
      <c r="CO9" s="3">
        <v>218</v>
      </c>
      <c r="CP9" s="3">
        <v>227</v>
      </c>
      <c r="CQ9" s="3">
        <v>152</v>
      </c>
      <c r="CR9" s="3">
        <v>122</v>
      </c>
      <c r="CS9" s="3">
        <v>122</v>
      </c>
      <c r="CT9" s="3">
        <v>149</v>
      </c>
      <c r="CU9" s="3">
        <v>140</v>
      </c>
      <c r="CV9" s="3">
        <v>172</v>
      </c>
      <c r="CW9" s="3">
        <v>184</v>
      </c>
      <c r="CX9" s="3">
        <v>286</v>
      </c>
      <c r="CY9" s="3">
        <v>287</v>
      </c>
      <c r="CZ9" s="3">
        <v>97</v>
      </c>
      <c r="DA9" s="3">
        <v>191</v>
      </c>
      <c r="DB9" s="3">
        <v>178</v>
      </c>
      <c r="DC9" s="3">
        <v>138</v>
      </c>
      <c r="DD9" s="3">
        <v>137</v>
      </c>
      <c r="DE9" s="3">
        <v>96</v>
      </c>
      <c r="DF9" s="3">
        <v>149</v>
      </c>
      <c r="DG9" s="3">
        <v>136</v>
      </c>
      <c r="DH9" s="3">
        <v>133</v>
      </c>
      <c r="DI9" s="3">
        <v>197</v>
      </c>
      <c r="DJ9" s="3">
        <v>242</v>
      </c>
      <c r="DK9" s="3">
        <v>271</v>
      </c>
      <c r="DL9" s="3">
        <v>101</v>
      </c>
      <c r="DM9" s="3">
        <v>168</v>
      </c>
      <c r="DN9" s="3">
        <v>183</v>
      </c>
      <c r="DO9" s="3">
        <v>152</v>
      </c>
      <c r="DP9" s="3">
        <v>127</v>
      </c>
      <c r="DQ9" s="3">
        <v>109</v>
      </c>
      <c r="DR9" s="3">
        <v>140</v>
      </c>
      <c r="DS9" s="3">
        <v>139</v>
      </c>
      <c r="DT9" s="3">
        <v>189</v>
      </c>
      <c r="DU9" s="3">
        <v>168</v>
      </c>
      <c r="DV9" s="3">
        <v>258</v>
      </c>
      <c r="DW9" s="3">
        <v>240</v>
      </c>
      <c r="DX9" s="3">
        <v>133</v>
      </c>
      <c r="DY9" s="3">
        <v>209</v>
      </c>
      <c r="DZ9" s="3">
        <v>168</v>
      </c>
      <c r="EA9" s="3">
        <v>182</v>
      </c>
      <c r="EB9" s="3">
        <v>137</v>
      </c>
      <c r="EC9" s="3">
        <v>124</v>
      </c>
      <c r="ED9" s="3">
        <v>158</v>
      </c>
      <c r="EE9" s="3">
        <v>135</v>
      </c>
      <c r="EF9" s="3">
        <v>173</v>
      </c>
      <c r="EG9" s="3">
        <v>200</v>
      </c>
      <c r="EH9" s="3">
        <v>226</v>
      </c>
      <c r="EI9" s="3">
        <v>186</v>
      </c>
      <c r="EJ9" s="3">
        <v>107</v>
      </c>
      <c r="EK9" s="3">
        <v>177</v>
      </c>
      <c r="EL9" s="3">
        <v>127</v>
      </c>
      <c r="EM9" s="3">
        <v>148</v>
      </c>
      <c r="EN9" s="3">
        <v>115</v>
      </c>
      <c r="EO9" s="3">
        <v>79</v>
      </c>
      <c r="EP9" s="1">
        <v>116</v>
      </c>
      <c r="EQ9" s="1">
        <v>133</v>
      </c>
      <c r="ER9" s="1">
        <v>125</v>
      </c>
      <c r="ES9" s="1">
        <v>166</v>
      </c>
      <c r="ET9" s="1">
        <v>186</v>
      </c>
      <c r="EU9" s="1">
        <v>204</v>
      </c>
      <c r="EV9" s="1">
        <v>77</v>
      </c>
      <c r="EW9" s="1">
        <v>123</v>
      </c>
      <c r="EX9" s="1">
        <v>129</v>
      </c>
      <c r="EY9" s="1">
        <v>135</v>
      </c>
      <c r="EZ9" s="1">
        <v>74</v>
      </c>
      <c r="FA9" s="1">
        <v>79</v>
      </c>
      <c r="FB9" s="1">
        <v>119</v>
      </c>
      <c r="FC9" s="1">
        <v>96</v>
      </c>
      <c r="FD9" s="1">
        <v>109</v>
      </c>
      <c r="FE9" s="1">
        <v>148</v>
      </c>
      <c r="FF9" s="1">
        <v>214</v>
      </c>
      <c r="FG9" s="1">
        <v>283</v>
      </c>
      <c r="FH9" s="1">
        <v>127</v>
      </c>
      <c r="FI9" s="1">
        <v>123</v>
      </c>
      <c r="FJ9" s="1">
        <v>158</v>
      </c>
      <c r="FK9" s="1">
        <v>108</v>
      </c>
      <c r="FL9" s="1">
        <v>121</v>
      </c>
      <c r="FM9" s="1">
        <v>92</v>
      </c>
      <c r="FN9" s="1">
        <v>118</v>
      </c>
      <c r="FO9" s="1">
        <v>113</v>
      </c>
      <c r="FP9" s="1">
        <v>162</v>
      </c>
      <c r="FQ9" s="1">
        <v>209</v>
      </c>
      <c r="FR9" s="1">
        <v>263</v>
      </c>
      <c r="FS9" s="1">
        <v>286</v>
      </c>
      <c r="FT9" s="1">
        <v>106</v>
      </c>
      <c r="FU9" s="1">
        <v>146</v>
      </c>
      <c r="FV9" s="1">
        <v>158</v>
      </c>
      <c r="FW9" s="1">
        <v>140</v>
      </c>
      <c r="FX9" s="1">
        <v>117</v>
      </c>
      <c r="FY9" s="1">
        <v>95</v>
      </c>
      <c r="FZ9" s="1">
        <v>123</v>
      </c>
      <c r="GA9" s="1">
        <v>107</v>
      </c>
      <c r="GB9" s="1">
        <v>153</v>
      </c>
      <c r="GC9" s="1">
        <v>181</v>
      </c>
      <c r="GD9" s="1">
        <v>247</v>
      </c>
      <c r="GE9" s="1">
        <v>304</v>
      </c>
      <c r="GF9" s="1">
        <v>114</v>
      </c>
      <c r="GG9" s="1">
        <v>135</v>
      </c>
      <c r="GH9" s="1">
        <v>150</v>
      </c>
      <c r="GI9" s="1">
        <v>116</v>
      </c>
      <c r="GJ9" s="1">
        <v>109</v>
      </c>
      <c r="GK9" s="1">
        <v>83</v>
      </c>
      <c r="GL9" s="1">
        <v>91</v>
      </c>
      <c r="GM9" s="1">
        <v>117</v>
      </c>
      <c r="GN9" s="1">
        <v>130</v>
      </c>
      <c r="GO9" s="1">
        <v>137</v>
      </c>
      <c r="GP9" s="1">
        <v>235</v>
      </c>
      <c r="GQ9" s="1">
        <v>282</v>
      </c>
      <c r="GR9" s="1">
        <v>121</v>
      </c>
      <c r="GS9" s="1">
        <v>155</v>
      </c>
      <c r="GT9" s="1">
        <v>133</v>
      </c>
      <c r="GU9" s="1">
        <v>146</v>
      </c>
      <c r="GV9" s="1">
        <v>98</v>
      </c>
      <c r="GW9" s="1">
        <v>101</v>
      </c>
    </row>
    <row r="10" spans="1:205" x14ac:dyDescent="0.2">
      <c r="A10" s="1" t="s">
        <v>6</v>
      </c>
      <c r="B10" s="3">
        <v>224</v>
      </c>
      <c r="C10" s="3">
        <v>135</v>
      </c>
      <c r="D10" s="3">
        <v>120</v>
      </c>
      <c r="E10" s="3">
        <v>239</v>
      </c>
      <c r="F10" s="3">
        <v>251</v>
      </c>
      <c r="G10" s="3">
        <v>419</v>
      </c>
      <c r="H10" s="3">
        <v>234</v>
      </c>
      <c r="I10" s="3">
        <v>249</v>
      </c>
      <c r="J10" s="3">
        <v>232</v>
      </c>
      <c r="K10" s="3">
        <v>181</v>
      </c>
      <c r="L10" s="3">
        <v>147</v>
      </c>
      <c r="M10" s="3">
        <v>88</v>
      </c>
      <c r="N10" s="3">
        <v>166</v>
      </c>
      <c r="O10" s="3">
        <v>162</v>
      </c>
      <c r="P10" s="3">
        <v>116</v>
      </c>
      <c r="Q10" s="3">
        <v>186</v>
      </c>
      <c r="R10" s="3">
        <v>261</v>
      </c>
      <c r="S10" s="3">
        <v>401</v>
      </c>
      <c r="T10" s="3">
        <v>138</v>
      </c>
      <c r="U10" s="3">
        <v>235</v>
      </c>
      <c r="V10" s="3">
        <v>262</v>
      </c>
      <c r="W10" s="3">
        <v>223</v>
      </c>
      <c r="X10" s="3">
        <v>151</v>
      </c>
      <c r="Y10" s="3">
        <v>108</v>
      </c>
      <c r="Z10" s="3">
        <v>175</v>
      </c>
      <c r="AA10" s="3">
        <v>133</v>
      </c>
      <c r="AB10" s="3">
        <v>209</v>
      </c>
      <c r="AC10" s="3">
        <v>182</v>
      </c>
      <c r="AD10" s="3">
        <v>333</v>
      </c>
      <c r="AE10" s="3">
        <v>368</v>
      </c>
      <c r="AF10" s="3">
        <v>162</v>
      </c>
      <c r="AG10" s="3">
        <v>300</v>
      </c>
      <c r="AH10" s="3">
        <v>270</v>
      </c>
      <c r="AI10" s="3">
        <v>191</v>
      </c>
      <c r="AJ10" s="3">
        <v>165</v>
      </c>
      <c r="AK10" s="3">
        <v>113</v>
      </c>
      <c r="AL10" s="3">
        <v>230</v>
      </c>
      <c r="AM10" s="3">
        <v>155</v>
      </c>
      <c r="AN10" s="3">
        <v>178</v>
      </c>
      <c r="AO10" s="3">
        <v>203</v>
      </c>
      <c r="AP10" s="3">
        <v>360</v>
      </c>
      <c r="AQ10" s="3">
        <v>395</v>
      </c>
      <c r="AR10" s="3">
        <v>154</v>
      </c>
      <c r="AS10" s="3">
        <v>323</v>
      </c>
      <c r="AT10" s="3">
        <v>261</v>
      </c>
      <c r="AU10" s="3">
        <v>178</v>
      </c>
      <c r="AV10" s="3">
        <v>163</v>
      </c>
      <c r="AW10" s="3">
        <v>137</v>
      </c>
      <c r="AX10" s="3">
        <v>189</v>
      </c>
      <c r="AY10" s="3">
        <v>147</v>
      </c>
      <c r="AZ10" s="3">
        <v>158</v>
      </c>
      <c r="BA10" s="3">
        <v>188</v>
      </c>
      <c r="BB10" s="3">
        <v>378</v>
      </c>
      <c r="BC10" s="3">
        <v>386</v>
      </c>
      <c r="BD10" s="3">
        <v>154</v>
      </c>
      <c r="BE10" s="3">
        <v>304</v>
      </c>
      <c r="BF10" s="3">
        <v>243</v>
      </c>
      <c r="BG10" s="3">
        <v>173</v>
      </c>
      <c r="BH10" s="3">
        <v>133</v>
      </c>
      <c r="BI10" s="3">
        <v>137</v>
      </c>
      <c r="BJ10" s="3">
        <v>229</v>
      </c>
      <c r="BK10" s="3">
        <v>197</v>
      </c>
      <c r="BL10" s="3">
        <v>170</v>
      </c>
      <c r="BM10" s="3">
        <v>145</v>
      </c>
      <c r="BN10" s="3">
        <v>341</v>
      </c>
      <c r="BO10" s="3">
        <v>226</v>
      </c>
      <c r="BP10" s="3">
        <v>167</v>
      </c>
      <c r="BQ10" s="3">
        <v>190</v>
      </c>
      <c r="BR10" s="3">
        <v>213</v>
      </c>
      <c r="BS10" s="3">
        <v>160</v>
      </c>
      <c r="BT10" s="3">
        <v>161</v>
      </c>
      <c r="BU10" s="3">
        <v>138</v>
      </c>
      <c r="BV10" s="3">
        <v>162</v>
      </c>
      <c r="BW10" s="3">
        <v>132</v>
      </c>
      <c r="BX10" s="3">
        <v>129</v>
      </c>
      <c r="BY10" s="3">
        <v>231</v>
      </c>
      <c r="BZ10" s="3">
        <v>288</v>
      </c>
      <c r="CA10" s="3">
        <v>292</v>
      </c>
      <c r="CB10" s="3">
        <v>128</v>
      </c>
      <c r="CC10" s="3">
        <v>185</v>
      </c>
      <c r="CD10" s="3">
        <v>183</v>
      </c>
      <c r="CE10" s="3">
        <v>165</v>
      </c>
      <c r="CF10" s="3">
        <v>140</v>
      </c>
      <c r="CG10" s="3">
        <v>111</v>
      </c>
      <c r="CH10" s="3">
        <v>176</v>
      </c>
      <c r="CI10" s="3">
        <v>111</v>
      </c>
      <c r="CJ10" s="3">
        <v>123</v>
      </c>
      <c r="CK10" s="3">
        <v>220</v>
      </c>
      <c r="CL10" s="3">
        <v>245</v>
      </c>
      <c r="CM10" s="3">
        <v>288</v>
      </c>
      <c r="CN10" s="3">
        <v>127</v>
      </c>
      <c r="CO10" s="3">
        <v>185</v>
      </c>
      <c r="CP10" s="3">
        <v>196</v>
      </c>
      <c r="CQ10" s="3">
        <v>146</v>
      </c>
      <c r="CR10" s="3">
        <v>125</v>
      </c>
      <c r="CS10" s="3">
        <v>68</v>
      </c>
      <c r="CT10" s="3">
        <v>137</v>
      </c>
      <c r="CU10" s="3">
        <v>130</v>
      </c>
      <c r="CV10" s="3">
        <v>125</v>
      </c>
      <c r="CW10" s="3">
        <v>165</v>
      </c>
      <c r="CX10" s="3">
        <v>277</v>
      </c>
      <c r="CY10" s="3">
        <v>284</v>
      </c>
      <c r="CZ10" s="3">
        <v>113</v>
      </c>
      <c r="DA10" s="3">
        <v>166</v>
      </c>
      <c r="DB10" s="3">
        <v>149</v>
      </c>
      <c r="DC10" s="3">
        <v>137</v>
      </c>
      <c r="DD10" s="3">
        <v>135</v>
      </c>
      <c r="DE10" s="3">
        <v>112</v>
      </c>
      <c r="DF10" s="3">
        <v>119</v>
      </c>
      <c r="DG10" s="3">
        <v>116</v>
      </c>
      <c r="DH10" s="3">
        <v>162</v>
      </c>
      <c r="DI10" s="3">
        <v>223</v>
      </c>
      <c r="DJ10" s="3">
        <v>262</v>
      </c>
      <c r="DK10" s="3">
        <v>196</v>
      </c>
      <c r="DL10" s="3">
        <v>89</v>
      </c>
      <c r="DM10" s="3">
        <v>188</v>
      </c>
      <c r="DN10" s="3">
        <v>144</v>
      </c>
      <c r="DO10" s="3">
        <v>151</v>
      </c>
      <c r="DP10" s="3">
        <v>123</v>
      </c>
      <c r="DQ10" s="3">
        <v>96</v>
      </c>
      <c r="DR10" s="3">
        <v>133</v>
      </c>
      <c r="DS10" s="3">
        <v>119</v>
      </c>
      <c r="DT10" s="3">
        <v>160</v>
      </c>
      <c r="DU10" s="3">
        <v>165</v>
      </c>
      <c r="DV10" s="3">
        <v>296</v>
      </c>
      <c r="DW10" s="3">
        <v>244</v>
      </c>
      <c r="DX10" s="3">
        <v>195</v>
      </c>
      <c r="DY10" s="3">
        <v>215</v>
      </c>
      <c r="DZ10" s="3">
        <v>196</v>
      </c>
      <c r="EA10" s="3">
        <v>154</v>
      </c>
      <c r="EB10" s="3">
        <v>203</v>
      </c>
      <c r="EC10" s="3">
        <v>115</v>
      </c>
      <c r="ED10" s="3">
        <v>180</v>
      </c>
      <c r="EE10" s="3">
        <v>172</v>
      </c>
      <c r="EF10" s="3">
        <v>124</v>
      </c>
      <c r="EG10" s="3">
        <v>220</v>
      </c>
      <c r="EH10" s="3">
        <v>301</v>
      </c>
      <c r="EI10" s="3">
        <v>188</v>
      </c>
      <c r="EJ10" s="3">
        <v>108</v>
      </c>
      <c r="EK10" s="3">
        <v>169</v>
      </c>
      <c r="EL10" s="3">
        <v>157</v>
      </c>
      <c r="EM10" s="3">
        <v>152</v>
      </c>
      <c r="EN10" s="3">
        <v>81</v>
      </c>
      <c r="EO10" s="3">
        <v>94</v>
      </c>
      <c r="EP10" s="1">
        <v>142</v>
      </c>
      <c r="EQ10" s="1">
        <v>110</v>
      </c>
      <c r="ER10" s="1">
        <v>106</v>
      </c>
      <c r="ES10" s="1">
        <v>171</v>
      </c>
      <c r="ET10" s="1">
        <v>245</v>
      </c>
      <c r="EU10" s="1">
        <v>225</v>
      </c>
      <c r="EV10" s="1">
        <v>185</v>
      </c>
      <c r="EW10" s="1">
        <v>111</v>
      </c>
      <c r="EX10" s="1">
        <v>153</v>
      </c>
      <c r="EY10" s="1">
        <v>106</v>
      </c>
      <c r="EZ10" s="1">
        <v>101</v>
      </c>
      <c r="FA10" s="1">
        <v>76</v>
      </c>
      <c r="FB10" s="1">
        <v>127</v>
      </c>
      <c r="FC10" s="1">
        <v>95</v>
      </c>
      <c r="FD10" s="1">
        <v>124</v>
      </c>
      <c r="FE10" s="1">
        <v>128</v>
      </c>
      <c r="FF10" s="1">
        <v>190</v>
      </c>
      <c r="FG10" s="1">
        <v>203</v>
      </c>
      <c r="FH10" s="1">
        <v>93</v>
      </c>
      <c r="FI10" s="1">
        <v>126</v>
      </c>
      <c r="FJ10" s="1">
        <v>95</v>
      </c>
      <c r="FK10" s="1">
        <v>85</v>
      </c>
      <c r="FL10" s="1">
        <v>98</v>
      </c>
      <c r="FM10" s="1">
        <v>82</v>
      </c>
      <c r="FN10" s="1">
        <v>97</v>
      </c>
      <c r="FO10" s="1">
        <v>83</v>
      </c>
      <c r="FP10" s="1">
        <v>117</v>
      </c>
      <c r="FQ10" s="1">
        <v>154</v>
      </c>
      <c r="FR10" s="1">
        <v>241</v>
      </c>
      <c r="FS10" s="1">
        <v>250</v>
      </c>
      <c r="FT10" s="1">
        <v>111</v>
      </c>
      <c r="FU10" s="1">
        <v>137</v>
      </c>
      <c r="FV10" s="1">
        <v>146</v>
      </c>
      <c r="FW10" s="1">
        <v>161</v>
      </c>
      <c r="FX10" s="1">
        <v>139</v>
      </c>
      <c r="FY10" s="1">
        <v>104</v>
      </c>
      <c r="FZ10" s="1">
        <v>118</v>
      </c>
      <c r="GA10" s="1">
        <v>131</v>
      </c>
      <c r="GB10" s="1">
        <v>121</v>
      </c>
      <c r="GC10" s="1">
        <v>183</v>
      </c>
      <c r="GD10" s="1">
        <v>312</v>
      </c>
      <c r="GE10" s="1">
        <v>282</v>
      </c>
      <c r="GF10" s="1">
        <v>117</v>
      </c>
      <c r="GG10" s="1">
        <v>155</v>
      </c>
      <c r="GH10" s="1">
        <v>135</v>
      </c>
      <c r="GI10" s="1">
        <v>127</v>
      </c>
      <c r="GJ10" s="1">
        <v>123</v>
      </c>
      <c r="GK10" s="1">
        <v>101</v>
      </c>
      <c r="GL10" s="1">
        <v>132</v>
      </c>
      <c r="GM10" s="1">
        <v>109</v>
      </c>
      <c r="GN10" s="1">
        <v>115</v>
      </c>
      <c r="GO10" s="1">
        <v>186</v>
      </c>
      <c r="GP10" s="1">
        <v>242</v>
      </c>
      <c r="GQ10" s="1">
        <v>295</v>
      </c>
      <c r="GR10" s="1">
        <v>161</v>
      </c>
      <c r="GS10" s="1">
        <v>124</v>
      </c>
      <c r="GT10" s="1">
        <v>123</v>
      </c>
      <c r="GU10" s="1">
        <v>189</v>
      </c>
      <c r="GV10" s="1">
        <v>113</v>
      </c>
      <c r="GW10" s="1">
        <v>122</v>
      </c>
    </row>
    <row r="11" spans="1:205" x14ac:dyDescent="0.2">
      <c r="A11" s="1" t="s">
        <v>7</v>
      </c>
      <c r="B11" s="3">
        <v>400</v>
      </c>
      <c r="C11" s="3">
        <v>279</v>
      </c>
      <c r="D11" s="3">
        <v>296</v>
      </c>
      <c r="E11" s="3">
        <v>402</v>
      </c>
      <c r="F11" s="3">
        <v>489</v>
      </c>
      <c r="G11" s="3">
        <v>907</v>
      </c>
      <c r="H11" s="3">
        <v>418</v>
      </c>
      <c r="I11" s="3">
        <v>536</v>
      </c>
      <c r="J11" s="3">
        <v>491</v>
      </c>
      <c r="K11" s="3">
        <v>358</v>
      </c>
      <c r="L11" s="3">
        <v>243</v>
      </c>
      <c r="M11" s="3">
        <v>192</v>
      </c>
      <c r="N11" s="3">
        <v>403</v>
      </c>
      <c r="O11" s="3">
        <v>276</v>
      </c>
      <c r="P11" s="3">
        <v>233</v>
      </c>
      <c r="Q11" s="3">
        <v>389</v>
      </c>
      <c r="R11" s="3">
        <v>471</v>
      </c>
      <c r="S11" s="3">
        <v>962</v>
      </c>
      <c r="T11" s="3">
        <v>395</v>
      </c>
      <c r="U11" s="3">
        <v>530</v>
      </c>
      <c r="V11" s="3">
        <v>481</v>
      </c>
      <c r="W11" s="3">
        <v>399</v>
      </c>
      <c r="X11" s="3">
        <v>306</v>
      </c>
      <c r="Y11" s="3">
        <v>278</v>
      </c>
      <c r="Z11" s="3">
        <v>458</v>
      </c>
      <c r="AA11" s="3">
        <v>343</v>
      </c>
      <c r="AB11" s="3">
        <v>382</v>
      </c>
      <c r="AC11" s="3">
        <v>418</v>
      </c>
      <c r="AD11" s="3">
        <v>490</v>
      </c>
      <c r="AE11" s="3">
        <v>1042</v>
      </c>
      <c r="AF11" s="3">
        <v>356</v>
      </c>
      <c r="AG11" s="3">
        <v>748</v>
      </c>
      <c r="AH11" s="3">
        <v>567</v>
      </c>
      <c r="AI11" s="3">
        <v>349</v>
      </c>
      <c r="AJ11" s="3">
        <v>357</v>
      </c>
      <c r="AK11" s="3">
        <v>301</v>
      </c>
      <c r="AL11" s="3">
        <v>359</v>
      </c>
      <c r="AM11" s="3">
        <v>343</v>
      </c>
      <c r="AN11" s="3">
        <v>354</v>
      </c>
      <c r="AO11" s="3">
        <v>359</v>
      </c>
      <c r="AP11" s="3">
        <v>493</v>
      </c>
      <c r="AQ11" s="3">
        <v>1057</v>
      </c>
      <c r="AR11" s="3">
        <v>324</v>
      </c>
      <c r="AS11" s="3">
        <v>662</v>
      </c>
      <c r="AT11" s="3">
        <v>544</v>
      </c>
      <c r="AU11" s="3">
        <v>385</v>
      </c>
      <c r="AV11" s="3">
        <v>384</v>
      </c>
      <c r="AW11" s="3">
        <v>227</v>
      </c>
      <c r="AX11" s="3">
        <v>488</v>
      </c>
      <c r="AY11" s="3">
        <v>347</v>
      </c>
      <c r="AZ11" s="3">
        <v>395</v>
      </c>
      <c r="BA11" s="3">
        <v>344</v>
      </c>
      <c r="BB11" s="3">
        <v>661</v>
      </c>
      <c r="BC11" s="3">
        <v>731</v>
      </c>
      <c r="BD11" s="3">
        <v>287</v>
      </c>
      <c r="BE11" s="3">
        <v>612</v>
      </c>
      <c r="BF11" s="3">
        <v>579</v>
      </c>
      <c r="BG11" s="3">
        <v>400</v>
      </c>
      <c r="BH11" s="3">
        <v>295</v>
      </c>
      <c r="BI11" s="3">
        <v>233</v>
      </c>
      <c r="BJ11" s="3">
        <v>330</v>
      </c>
      <c r="BK11" s="3">
        <v>238</v>
      </c>
      <c r="BL11" s="3">
        <v>301</v>
      </c>
      <c r="BM11" s="3">
        <v>269</v>
      </c>
      <c r="BN11" s="3">
        <v>406</v>
      </c>
      <c r="BO11" s="3">
        <v>581</v>
      </c>
      <c r="BP11" s="3">
        <v>333</v>
      </c>
      <c r="BQ11" s="3">
        <v>427</v>
      </c>
      <c r="BR11" s="3">
        <v>441</v>
      </c>
      <c r="BS11" s="3">
        <v>294</v>
      </c>
      <c r="BT11" s="3">
        <v>282</v>
      </c>
      <c r="BU11" s="3">
        <v>203</v>
      </c>
      <c r="BV11" s="3">
        <v>331</v>
      </c>
      <c r="BW11" s="3">
        <v>239</v>
      </c>
      <c r="BX11" s="3">
        <v>227</v>
      </c>
      <c r="BY11" s="3">
        <v>345</v>
      </c>
      <c r="BZ11" s="3">
        <v>453</v>
      </c>
      <c r="CA11" s="3">
        <v>475</v>
      </c>
      <c r="CB11" s="3">
        <v>231</v>
      </c>
      <c r="CC11" s="3">
        <v>333</v>
      </c>
      <c r="CD11" s="3">
        <v>407</v>
      </c>
      <c r="CE11" s="3">
        <v>288</v>
      </c>
      <c r="CF11" s="3">
        <v>258</v>
      </c>
      <c r="CG11" s="3">
        <v>183</v>
      </c>
      <c r="CH11" s="3">
        <v>291</v>
      </c>
      <c r="CI11" s="3">
        <v>293</v>
      </c>
      <c r="CJ11" s="3">
        <v>311</v>
      </c>
      <c r="CK11" s="3">
        <v>312</v>
      </c>
      <c r="CL11" s="3">
        <v>414</v>
      </c>
      <c r="CM11" s="3">
        <v>502</v>
      </c>
      <c r="CN11" s="3">
        <v>272</v>
      </c>
      <c r="CO11" s="3">
        <v>396</v>
      </c>
      <c r="CP11" s="3">
        <v>397</v>
      </c>
      <c r="CQ11" s="3">
        <v>291</v>
      </c>
      <c r="CR11" s="3">
        <v>307</v>
      </c>
      <c r="CS11" s="3">
        <v>199</v>
      </c>
      <c r="CT11" s="3">
        <v>304</v>
      </c>
      <c r="CU11" s="3">
        <v>230</v>
      </c>
      <c r="CV11" s="3">
        <v>333</v>
      </c>
      <c r="CW11" s="3">
        <v>293</v>
      </c>
      <c r="CX11" s="3">
        <v>426</v>
      </c>
      <c r="CY11" s="3">
        <v>575</v>
      </c>
      <c r="CZ11" s="3">
        <v>245</v>
      </c>
      <c r="DA11" s="3">
        <v>367</v>
      </c>
      <c r="DB11" s="3">
        <v>337</v>
      </c>
      <c r="DC11" s="3">
        <v>254</v>
      </c>
      <c r="DD11" s="3">
        <v>264</v>
      </c>
      <c r="DE11" s="3">
        <v>236</v>
      </c>
      <c r="DF11" s="3">
        <v>273</v>
      </c>
      <c r="DG11" s="3">
        <v>259</v>
      </c>
      <c r="DH11" s="3">
        <v>316</v>
      </c>
      <c r="DI11" s="3">
        <v>358</v>
      </c>
      <c r="DJ11" s="3">
        <v>510</v>
      </c>
      <c r="DK11" s="3">
        <v>531</v>
      </c>
      <c r="DL11" s="3">
        <v>318</v>
      </c>
      <c r="DM11" s="3">
        <v>462</v>
      </c>
      <c r="DN11" s="3">
        <v>446</v>
      </c>
      <c r="DO11" s="3">
        <v>295</v>
      </c>
      <c r="DP11" s="3">
        <v>312</v>
      </c>
      <c r="DQ11" s="3">
        <v>264</v>
      </c>
      <c r="DR11" s="3">
        <v>398</v>
      </c>
      <c r="DS11" s="3">
        <v>347</v>
      </c>
      <c r="DT11" s="3">
        <v>364</v>
      </c>
      <c r="DU11" s="3">
        <v>348</v>
      </c>
      <c r="DV11" s="3">
        <v>560</v>
      </c>
      <c r="DW11" s="3">
        <v>654</v>
      </c>
      <c r="DX11" s="3">
        <v>284</v>
      </c>
      <c r="DY11" s="3">
        <v>405</v>
      </c>
      <c r="DZ11" s="3">
        <v>387</v>
      </c>
      <c r="EA11" s="3">
        <v>408</v>
      </c>
      <c r="EB11" s="3">
        <v>395</v>
      </c>
      <c r="EC11" s="3">
        <v>309</v>
      </c>
      <c r="ED11" s="3">
        <v>355</v>
      </c>
      <c r="EE11" s="3">
        <v>291</v>
      </c>
      <c r="EF11" s="3">
        <v>318</v>
      </c>
      <c r="EG11" s="3">
        <v>354</v>
      </c>
      <c r="EH11" s="3">
        <v>568</v>
      </c>
      <c r="EI11" s="3">
        <v>479</v>
      </c>
      <c r="EJ11" s="3">
        <v>293</v>
      </c>
      <c r="EK11" s="3">
        <v>330</v>
      </c>
      <c r="EL11" s="3">
        <v>298</v>
      </c>
      <c r="EM11" s="3">
        <v>362</v>
      </c>
      <c r="EN11" s="3">
        <v>238</v>
      </c>
      <c r="EO11" s="3">
        <v>192</v>
      </c>
      <c r="EP11" s="1">
        <v>329</v>
      </c>
      <c r="EQ11" s="1">
        <v>257</v>
      </c>
      <c r="ER11" s="1">
        <v>241</v>
      </c>
      <c r="ES11" s="1">
        <v>315</v>
      </c>
      <c r="ET11" s="1">
        <v>417</v>
      </c>
      <c r="EU11" s="1">
        <v>418</v>
      </c>
      <c r="EV11" s="1">
        <v>230</v>
      </c>
      <c r="EW11" s="1">
        <v>255</v>
      </c>
      <c r="EX11" s="1">
        <v>257</v>
      </c>
      <c r="EY11" s="1">
        <v>218</v>
      </c>
      <c r="EZ11" s="1">
        <v>177</v>
      </c>
      <c r="FA11" s="1">
        <v>141</v>
      </c>
      <c r="FB11" s="1">
        <v>198</v>
      </c>
      <c r="FC11" s="1">
        <v>200</v>
      </c>
      <c r="FD11" s="1">
        <v>219</v>
      </c>
      <c r="FE11" s="1">
        <v>242</v>
      </c>
      <c r="FF11" s="1">
        <v>379</v>
      </c>
      <c r="FG11" s="1">
        <v>485</v>
      </c>
      <c r="FH11" s="1">
        <v>235</v>
      </c>
      <c r="FI11" s="1">
        <v>210</v>
      </c>
      <c r="FJ11" s="1">
        <v>269</v>
      </c>
      <c r="FK11" s="1">
        <v>286</v>
      </c>
      <c r="FL11" s="1">
        <v>216</v>
      </c>
      <c r="FM11" s="1">
        <v>165</v>
      </c>
      <c r="FN11" s="1">
        <v>216</v>
      </c>
      <c r="FO11" s="1">
        <v>232</v>
      </c>
      <c r="FP11" s="1">
        <v>299</v>
      </c>
      <c r="FQ11" s="1">
        <v>309</v>
      </c>
      <c r="FR11" s="1">
        <v>439</v>
      </c>
      <c r="FS11" s="1">
        <v>543</v>
      </c>
      <c r="FT11" s="1">
        <v>338</v>
      </c>
      <c r="FU11" s="1">
        <v>352</v>
      </c>
      <c r="FV11" s="1">
        <v>349</v>
      </c>
      <c r="FW11" s="1">
        <v>309</v>
      </c>
      <c r="FX11" s="1">
        <v>315</v>
      </c>
      <c r="FY11" s="1">
        <v>222</v>
      </c>
      <c r="FZ11" s="1">
        <v>276</v>
      </c>
      <c r="GA11" s="1">
        <v>341</v>
      </c>
      <c r="GB11" s="1">
        <v>370</v>
      </c>
      <c r="GC11" s="1">
        <v>398</v>
      </c>
      <c r="GD11" s="1">
        <v>502</v>
      </c>
      <c r="GE11" s="1">
        <v>540</v>
      </c>
      <c r="GF11" s="1">
        <v>263</v>
      </c>
      <c r="GG11" s="1">
        <v>280</v>
      </c>
      <c r="GH11" s="1">
        <v>292</v>
      </c>
      <c r="GI11" s="1">
        <v>227</v>
      </c>
      <c r="GJ11" s="1">
        <v>199</v>
      </c>
      <c r="GK11" s="1">
        <v>170</v>
      </c>
      <c r="GL11" s="1">
        <v>218</v>
      </c>
      <c r="GM11" s="1">
        <v>242</v>
      </c>
      <c r="GN11" s="1">
        <v>223</v>
      </c>
      <c r="GO11" s="1">
        <v>359</v>
      </c>
      <c r="GP11" s="1">
        <v>446</v>
      </c>
      <c r="GQ11" s="1">
        <v>629</v>
      </c>
      <c r="GR11" s="1">
        <v>305</v>
      </c>
      <c r="GS11" s="1">
        <v>312</v>
      </c>
      <c r="GT11" s="1">
        <v>279</v>
      </c>
      <c r="GU11" s="1">
        <v>293</v>
      </c>
      <c r="GV11" s="1">
        <v>296</v>
      </c>
      <c r="GW11" s="1">
        <v>178</v>
      </c>
    </row>
    <row r="12" spans="1:205" x14ac:dyDescent="0.2">
      <c r="A12" s="1" t="s">
        <v>305</v>
      </c>
      <c r="B12" s="3">
        <f>SUM(B5:B11)</f>
        <v>1947</v>
      </c>
      <c r="C12" s="3">
        <f t="shared" ref="C12:BN12" si="0">SUM(C5:C11)</f>
        <v>1469</v>
      </c>
      <c r="D12" s="3">
        <f t="shared" si="0"/>
        <v>1515</v>
      </c>
      <c r="E12" s="3">
        <f t="shared" si="0"/>
        <v>2116</v>
      </c>
      <c r="F12" s="3">
        <f t="shared" si="0"/>
        <v>2504</v>
      </c>
      <c r="G12" s="3">
        <f t="shared" si="0"/>
        <v>3764</v>
      </c>
      <c r="H12" s="3">
        <f t="shared" si="0"/>
        <v>2235</v>
      </c>
      <c r="I12" s="3">
        <f t="shared" si="0"/>
        <v>2438</v>
      </c>
      <c r="J12" s="3">
        <f t="shared" si="0"/>
        <v>2188</v>
      </c>
      <c r="K12" s="3">
        <f t="shared" si="0"/>
        <v>1840</v>
      </c>
      <c r="L12" s="3">
        <f t="shared" si="0"/>
        <v>1446</v>
      </c>
      <c r="M12" s="3">
        <f t="shared" si="0"/>
        <v>996</v>
      </c>
      <c r="N12" s="3">
        <f t="shared" si="0"/>
        <v>1991</v>
      </c>
      <c r="O12" s="3">
        <f t="shared" si="0"/>
        <v>1602</v>
      </c>
      <c r="P12" s="3">
        <f t="shared" si="0"/>
        <v>1302</v>
      </c>
      <c r="Q12" s="3">
        <f t="shared" si="0"/>
        <v>1982</v>
      </c>
      <c r="R12" s="3">
        <f t="shared" si="0"/>
        <v>2446</v>
      </c>
      <c r="S12" s="3">
        <f t="shared" si="0"/>
        <v>3797</v>
      </c>
      <c r="T12" s="3">
        <f t="shared" si="0"/>
        <v>1900</v>
      </c>
      <c r="U12" s="3">
        <f t="shared" si="0"/>
        <v>2399</v>
      </c>
      <c r="V12" s="3">
        <f t="shared" si="0"/>
        <v>2440</v>
      </c>
      <c r="W12" s="3">
        <f t="shared" si="0"/>
        <v>2069</v>
      </c>
      <c r="X12" s="3">
        <f t="shared" si="0"/>
        <v>1674</v>
      </c>
      <c r="Y12" s="3">
        <f t="shared" si="0"/>
        <v>1184</v>
      </c>
      <c r="Z12" s="3">
        <f t="shared" si="0"/>
        <v>1946</v>
      </c>
      <c r="AA12" s="3">
        <f t="shared" si="0"/>
        <v>1686</v>
      </c>
      <c r="AB12" s="3">
        <f t="shared" si="0"/>
        <v>1867</v>
      </c>
      <c r="AC12" s="3">
        <f t="shared" si="0"/>
        <v>1857</v>
      </c>
      <c r="AD12" s="3">
        <f t="shared" si="0"/>
        <v>2444</v>
      </c>
      <c r="AE12" s="3">
        <f t="shared" si="0"/>
        <v>3913</v>
      </c>
      <c r="AF12" s="3">
        <f t="shared" si="0"/>
        <v>1909</v>
      </c>
      <c r="AG12" s="3">
        <f t="shared" si="0"/>
        <v>3011</v>
      </c>
      <c r="AH12" s="3">
        <f t="shared" si="0"/>
        <v>2802</v>
      </c>
      <c r="AI12" s="3">
        <f t="shared" si="0"/>
        <v>1855</v>
      </c>
      <c r="AJ12" s="3">
        <f t="shared" si="0"/>
        <v>1686</v>
      </c>
      <c r="AK12" s="3">
        <f t="shared" si="0"/>
        <v>1139</v>
      </c>
      <c r="AL12" s="3">
        <f t="shared" si="0"/>
        <v>2002</v>
      </c>
      <c r="AM12" s="3">
        <f t="shared" si="0"/>
        <v>1779</v>
      </c>
      <c r="AN12" s="3">
        <f t="shared" si="0"/>
        <v>2003</v>
      </c>
      <c r="AO12" s="3">
        <f t="shared" si="0"/>
        <v>1878</v>
      </c>
      <c r="AP12" s="3">
        <f t="shared" si="0"/>
        <v>2636</v>
      </c>
      <c r="AQ12" s="3">
        <f t="shared" si="0"/>
        <v>3865</v>
      </c>
      <c r="AR12" s="3">
        <f t="shared" si="0"/>
        <v>1673</v>
      </c>
      <c r="AS12" s="3">
        <f t="shared" si="0"/>
        <v>2861</v>
      </c>
      <c r="AT12" s="3">
        <f t="shared" si="0"/>
        <v>2638</v>
      </c>
      <c r="AU12" s="3">
        <f t="shared" si="0"/>
        <v>2119</v>
      </c>
      <c r="AV12" s="3">
        <f t="shared" si="0"/>
        <v>1795</v>
      </c>
      <c r="AW12" s="3">
        <f t="shared" si="0"/>
        <v>1306</v>
      </c>
      <c r="AX12" s="3">
        <f t="shared" si="0"/>
        <v>2056</v>
      </c>
      <c r="AY12" s="3">
        <f t="shared" si="0"/>
        <v>1674</v>
      </c>
      <c r="AZ12" s="3">
        <f t="shared" si="0"/>
        <v>1594</v>
      </c>
      <c r="BA12" s="3">
        <f t="shared" si="0"/>
        <v>1774</v>
      </c>
      <c r="BB12" s="3">
        <f t="shared" si="0"/>
        <v>3043</v>
      </c>
      <c r="BC12" s="3">
        <f t="shared" si="0"/>
        <v>3128</v>
      </c>
      <c r="BD12" s="3">
        <f t="shared" si="0"/>
        <v>1448</v>
      </c>
      <c r="BE12" s="3">
        <f t="shared" si="0"/>
        <v>2447</v>
      </c>
      <c r="BF12" s="3">
        <f t="shared" si="0"/>
        <v>2241</v>
      </c>
      <c r="BG12" s="3">
        <f t="shared" si="0"/>
        <v>2028</v>
      </c>
      <c r="BH12" s="3">
        <f t="shared" si="0"/>
        <v>1633</v>
      </c>
      <c r="BI12" s="3">
        <f t="shared" si="0"/>
        <v>1197</v>
      </c>
      <c r="BJ12" s="3">
        <f t="shared" si="0"/>
        <v>1774</v>
      </c>
      <c r="BK12" s="3">
        <f t="shared" si="0"/>
        <v>1584</v>
      </c>
      <c r="BL12" s="3">
        <f t="shared" si="0"/>
        <v>1539</v>
      </c>
      <c r="BM12" s="3">
        <f t="shared" si="0"/>
        <v>1512</v>
      </c>
      <c r="BN12" s="3">
        <f t="shared" si="0"/>
        <v>2399</v>
      </c>
      <c r="BO12" s="3">
        <f t="shared" ref="BO12:DZ12" si="1">SUM(BO5:BO11)</f>
        <v>2488</v>
      </c>
      <c r="BP12" s="3">
        <f t="shared" si="1"/>
        <v>1543</v>
      </c>
      <c r="BQ12" s="3">
        <f t="shared" si="1"/>
        <v>1899</v>
      </c>
      <c r="BR12" s="3">
        <f t="shared" si="1"/>
        <v>1948</v>
      </c>
      <c r="BS12" s="3">
        <f t="shared" si="1"/>
        <v>1675</v>
      </c>
      <c r="BT12" s="3">
        <f t="shared" si="1"/>
        <v>1614</v>
      </c>
      <c r="BU12" s="3">
        <f t="shared" si="1"/>
        <v>1110</v>
      </c>
      <c r="BV12" s="3">
        <f t="shared" si="1"/>
        <v>1656</v>
      </c>
      <c r="BW12" s="3">
        <f t="shared" si="1"/>
        <v>1500</v>
      </c>
      <c r="BX12" s="3">
        <f t="shared" si="1"/>
        <v>1433</v>
      </c>
      <c r="BY12" s="3">
        <f t="shared" si="1"/>
        <v>2071</v>
      </c>
      <c r="BZ12" s="3">
        <f t="shared" si="1"/>
        <v>2321</v>
      </c>
      <c r="CA12" s="3">
        <f t="shared" si="1"/>
        <v>2359</v>
      </c>
      <c r="CB12" s="3">
        <f t="shared" si="1"/>
        <v>1269</v>
      </c>
      <c r="CC12" s="3">
        <f t="shared" si="1"/>
        <v>1665</v>
      </c>
      <c r="CD12" s="3">
        <f t="shared" si="1"/>
        <v>1912</v>
      </c>
      <c r="CE12" s="3">
        <f t="shared" si="1"/>
        <v>1597</v>
      </c>
      <c r="CF12" s="3">
        <f t="shared" si="1"/>
        <v>1281</v>
      </c>
      <c r="CG12" s="3">
        <f t="shared" si="1"/>
        <v>1022</v>
      </c>
      <c r="CH12" s="3">
        <f t="shared" si="1"/>
        <v>1545</v>
      </c>
      <c r="CI12" s="3">
        <f t="shared" si="1"/>
        <v>1346</v>
      </c>
      <c r="CJ12" s="3">
        <f t="shared" si="1"/>
        <v>1568</v>
      </c>
      <c r="CK12" s="3">
        <f t="shared" si="1"/>
        <v>1707</v>
      </c>
      <c r="CL12" s="3">
        <f t="shared" si="1"/>
        <v>2252</v>
      </c>
      <c r="CM12" s="3">
        <f t="shared" si="1"/>
        <v>2545</v>
      </c>
      <c r="CN12" s="3">
        <f t="shared" si="1"/>
        <v>1313</v>
      </c>
      <c r="CO12" s="3">
        <f t="shared" si="1"/>
        <v>1795</v>
      </c>
      <c r="CP12" s="3">
        <f t="shared" si="1"/>
        <v>1808</v>
      </c>
      <c r="CQ12" s="3">
        <f t="shared" si="1"/>
        <v>1422</v>
      </c>
      <c r="CR12" s="3">
        <f t="shared" si="1"/>
        <v>1292</v>
      </c>
      <c r="CS12" s="3">
        <f t="shared" si="1"/>
        <v>1050</v>
      </c>
      <c r="CT12" s="3">
        <f t="shared" si="1"/>
        <v>1458</v>
      </c>
      <c r="CU12" s="3">
        <f t="shared" si="1"/>
        <v>1349</v>
      </c>
      <c r="CV12" s="3">
        <f t="shared" si="1"/>
        <v>1539</v>
      </c>
      <c r="CW12" s="3">
        <f t="shared" si="1"/>
        <v>1763</v>
      </c>
      <c r="CX12" s="3">
        <f t="shared" si="1"/>
        <v>2420</v>
      </c>
      <c r="CY12" s="3">
        <f t="shared" si="1"/>
        <v>2953</v>
      </c>
      <c r="CZ12" s="3">
        <f t="shared" si="1"/>
        <v>1174</v>
      </c>
      <c r="DA12" s="3">
        <f t="shared" si="1"/>
        <v>1850</v>
      </c>
      <c r="DB12" s="3">
        <f t="shared" si="1"/>
        <v>1836</v>
      </c>
      <c r="DC12" s="3">
        <f t="shared" si="1"/>
        <v>1447</v>
      </c>
      <c r="DD12" s="3">
        <f t="shared" si="1"/>
        <v>1479</v>
      </c>
      <c r="DE12" s="3">
        <f t="shared" si="1"/>
        <v>1212</v>
      </c>
      <c r="DF12" s="3">
        <f t="shared" si="1"/>
        <v>1508</v>
      </c>
      <c r="DG12" s="3">
        <f t="shared" si="1"/>
        <v>1386</v>
      </c>
      <c r="DH12" s="3">
        <f t="shared" si="1"/>
        <v>1567</v>
      </c>
      <c r="DI12" s="3">
        <f t="shared" si="1"/>
        <v>1889</v>
      </c>
      <c r="DJ12" s="3">
        <f t="shared" si="1"/>
        <v>2437</v>
      </c>
      <c r="DK12" s="3">
        <f t="shared" si="1"/>
        <v>2611</v>
      </c>
      <c r="DL12" s="3">
        <f t="shared" si="1"/>
        <v>1429</v>
      </c>
      <c r="DM12" s="3">
        <f t="shared" si="1"/>
        <v>2027</v>
      </c>
      <c r="DN12" s="3">
        <f t="shared" si="1"/>
        <v>1909</v>
      </c>
      <c r="DO12" s="3">
        <f t="shared" si="1"/>
        <v>1550</v>
      </c>
      <c r="DP12" s="3">
        <f t="shared" si="1"/>
        <v>1473</v>
      </c>
      <c r="DQ12" s="3">
        <f t="shared" si="1"/>
        <v>1160</v>
      </c>
      <c r="DR12" s="3">
        <f t="shared" si="1"/>
        <v>1774</v>
      </c>
      <c r="DS12" s="3">
        <f t="shared" si="1"/>
        <v>1620</v>
      </c>
      <c r="DT12" s="3">
        <f t="shared" si="1"/>
        <v>1864</v>
      </c>
      <c r="DU12" s="3">
        <f t="shared" si="1"/>
        <v>1682</v>
      </c>
      <c r="DV12" s="3">
        <f t="shared" si="1"/>
        <v>2679</v>
      </c>
      <c r="DW12" s="3">
        <f t="shared" si="1"/>
        <v>2671</v>
      </c>
      <c r="DX12" s="3">
        <f t="shared" si="1"/>
        <v>1436</v>
      </c>
      <c r="DY12" s="3">
        <f t="shared" si="1"/>
        <v>1921</v>
      </c>
      <c r="DZ12" s="3">
        <f t="shared" si="1"/>
        <v>1913</v>
      </c>
      <c r="EA12" s="3">
        <f t="shared" ref="EA12:GL12" si="2">SUM(EA5:EA11)</f>
        <v>1816</v>
      </c>
      <c r="EB12" s="3">
        <f t="shared" si="2"/>
        <v>1760</v>
      </c>
      <c r="EC12" s="3">
        <f t="shared" si="2"/>
        <v>1431</v>
      </c>
      <c r="ED12" s="3">
        <f t="shared" si="2"/>
        <v>1720</v>
      </c>
      <c r="EE12" s="3">
        <f t="shared" si="2"/>
        <v>1479</v>
      </c>
      <c r="EF12" s="3">
        <f t="shared" si="2"/>
        <v>1613</v>
      </c>
      <c r="EG12" s="3">
        <f t="shared" si="2"/>
        <v>1919</v>
      </c>
      <c r="EH12" s="3">
        <f t="shared" si="2"/>
        <v>2704</v>
      </c>
      <c r="EI12" s="3">
        <f t="shared" si="2"/>
        <v>2307</v>
      </c>
      <c r="EJ12" s="3">
        <f t="shared" si="2"/>
        <v>1252</v>
      </c>
      <c r="EK12" s="3">
        <f t="shared" si="2"/>
        <v>1549</v>
      </c>
      <c r="EL12" s="3">
        <f t="shared" si="2"/>
        <v>1578</v>
      </c>
      <c r="EM12" s="3">
        <f t="shared" si="2"/>
        <v>1797</v>
      </c>
      <c r="EN12" s="3">
        <f t="shared" si="2"/>
        <v>1352</v>
      </c>
      <c r="EO12" s="3">
        <f t="shared" si="2"/>
        <v>972</v>
      </c>
      <c r="EP12" s="3">
        <f t="shared" si="2"/>
        <v>1554</v>
      </c>
      <c r="EQ12" s="3">
        <f t="shared" si="2"/>
        <v>1379</v>
      </c>
      <c r="ER12" s="3">
        <f t="shared" si="2"/>
        <v>1276</v>
      </c>
      <c r="ES12" s="3">
        <f t="shared" si="2"/>
        <v>1674</v>
      </c>
      <c r="ET12" s="3">
        <f t="shared" si="2"/>
        <v>1968</v>
      </c>
      <c r="EU12" s="3">
        <f t="shared" si="2"/>
        <v>2026</v>
      </c>
      <c r="EV12" s="3">
        <f t="shared" si="2"/>
        <v>1074</v>
      </c>
      <c r="EW12" s="3">
        <f t="shared" si="2"/>
        <v>1221</v>
      </c>
      <c r="EX12" s="3">
        <f t="shared" si="2"/>
        <v>1524</v>
      </c>
      <c r="EY12" s="3">
        <f t="shared" si="2"/>
        <v>1298</v>
      </c>
      <c r="EZ12" s="3">
        <f t="shared" si="2"/>
        <v>966</v>
      </c>
      <c r="FA12" s="3">
        <f t="shared" si="2"/>
        <v>766</v>
      </c>
      <c r="FB12" s="3">
        <f t="shared" si="2"/>
        <v>1155</v>
      </c>
      <c r="FC12" s="3">
        <f t="shared" si="2"/>
        <v>1008</v>
      </c>
      <c r="FD12" s="3">
        <f t="shared" si="2"/>
        <v>1075</v>
      </c>
      <c r="FE12" s="3">
        <f t="shared" si="2"/>
        <v>1292</v>
      </c>
      <c r="FF12" s="3">
        <f t="shared" si="2"/>
        <v>1724</v>
      </c>
      <c r="FG12" s="3">
        <f t="shared" si="2"/>
        <v>2364</v>
      </c>
      <c r="FH12" s="3">
        <f t="shared" si="2"/>
        <v>1031</v>
      </c>
      <c r="FI12" s="3">
        <f t="shared" si="2"/>
        <v>1087</v>
      </c>
      <c r="FJ12" s="3">
        <f t="shared" si="2"/>
        <v>1316</v>
      </c>
      <c r="FK12" s="3">
        <f t="shared" si="2"/>
        <v>1197</v>
      </c>
      <c r="FL12" s="3">
        <f t="shared" si="2"/>
        <v>1124</v>
      </c>
      <c r="FM12" s="3">
        <f t="shared" si="2"/>
        <v>810</v>
      </c>
      <c r="FN12" s="3">
        <f t="shared" si="2"/>
        <v>1103</v>
      </c>
      <c r="FO12" s="3">
        <f t="shared" si="2"/>
        <v>1063</v>
      </c>
      <c r="FP12" s="3">
        <f t="shared" si="2"/>
        <v>1302</v>
      </c>
      <c r="FQ12" s="3">
        <f t="shared" si="2"/>
        <v>1572</v>
      </c>
      <c r="FR12" s="3">
        <f t="shared" si="2"/>
        <v>2171</v>
      </c>
      <c r="FS12" s="3">
        <f t="shared" si="2"/>
        <v>2542</v>
      </c>
      <c r="FT12" s="3">
        <f t="shared" si="2"/>
        <v>1249</v>
      </c>
      <c r="FU12" s="3">
        <f t="shared" si="2"/>
        <v>1521</v>
      </c>
      <c r="FV12" s="3">
        <f t="shared" si="2"/>
        <v>1590</v>
      </c>
      <c r="FW12" s="3">
        <f t="shared" si="2"/>
        <v>1428</v>
      </c>
      <c r="FX12" s="3">
        <f t="shared" si="2"/>
        <v>1524</v>
      </c>
      <c r="FY12" s="3">
        <f t="shared" si="2"/>
        <v>1100</v>
      </c>
      <c r="FZ12" s="3">
        <f t="shared" si="2"/>
        <v>1408</v>
      </c>
      <c r="GA12" s="3">
        <f t="shared" si="2"/>
        <v>1429</v>
      </c>
      <c r="GB12" s="3">
        <f t="shared" si="2"/>
        <v>1516</v>
      </c>
      <c r="GC12" s="3">
        <f t="shared" si="2"/>
        <v>1795</v>
      </c>
      <c r="GD12" s="3">
        <f t="shared" si="2"/>
        <v>2447</v>
      </c>
      <c r="GE12" s="3">
        <f t="shared" si="2"/>
        <v>2503</v>
      </c>
      <c r="GF12" s="3">
        <f t="shared" si="2"/>
        <v>1122</v>
      </c>
      <c r="GG12" s="3">
        <f t="shared" si="2"/>
        <v>1305</v>
      </c>
      <c r="GH12" s="3">
        <f t="shared" si="2"/>
        <v>1477</v>
      </c>
      <c r="GI12" s="3">
        <f t="shared" si="2"/>
        <v>1347</v>
      </c>
      <c r="GJ12" s="3">
        <f t="shared" si="2"/>
        <v>1208</v>
      </c>
      <c r="GK12" s="3">
        <f t="shared" si="2"/>
        <v>956</v>
      </c>
      <c r="GL12" s="3">
        <f t="shared" si="2"/>
        <v>1386</v>
      </c>
      <c r="GM12" s="3">
        <f t="shared" ref="GM12:GW12" si="3">SUM(GM5:GM11)</f>
        <v>1366</v>
      </c>
      <c r="GN12" s="3">
        <f t="shared" si="3"/>
        <v>1385</v>
      </c>
      <c r="GO12" s="3">
        <f t="shared" si="3"/>
        <v>1741</v>
      </c>
      <c r="GP12" s="3">
        <f t="shared" si="3"/>
        <v>2359</v>
      </c>
      <c r="GQ12" s="3">
        <f t="shared" si="3"/>
        <v>2903</v>
      </c>
      <c r="GR12" s="3">
        <f t="shared" si="3"/>
        <v>1409</v>
      </c>
      <c r="GS12" s="3">
        <f t="shared" si="3"/>
        <v>1415</v>
      </c>
      <c r="GT12" s="3">
        <f t="shared" si="3"/>
        <v>1353</v>
      </c>
      <c r="GU12" s="3">
        <f t="shared" si="3"/>
        <v>1600</v>
      </c>
      <c r="GV12" s="3">
        <f t="shared" si="3"/>
        <v>1293</v>
      </c>
      <c r="GW12" s="3">
        <f t="shared" si="3"/>
        <v>1010</v>
      </c>
    </row>
    <row r="13" spans="1:205" x14ac:dyDescent="0.2">
      <c r="A13" s="1" t="s">
        <v>8</v>
      </c>
      <c r="B13" s="3">
        <v>40</v>
      </c>
      <c r="C13" s="3">
        <v>34</v>
      </c>
      <c r="D13" s="3">
        <v>28</v>
      </c>
      <c r="E13" s="3">
        <v>43</v>
      </c>
      <c r="F13" s="3">
        <v>71</v>
      </c>
      <c r="G13" s="3">
        <v>123</v>
      </c>
      <c r="H13" s="3">
        <v>72</v>
      </c>
      <c r="I13" s="3">
        <v>81</v>
      </c>
      <c r="J13" s="3">
        <v>40</v>
      </c>
      <c r="K13" s="3">
        <v>61</v>
      </c>
      <c r="L13" s="3">
        <v>46</v>
      </c>
      <c r="M13" s="3">
        <v>14</v>
      </c>
      <c r="N13" s="3">
        <v>40</v>
      </c>
      <c r="O13" s="3">
        <v>29</v>
      </c>
      <c r="P13" s="3">
        <v>42</v>
      </c>
      <c r="Q13" s="3">
        <v>52</v>
      </c>
      <c r="R13" s="3">
        <v>64</v>
      </c>
      <c r="S13" s="3">
        <v>91</v>
      </c>
      <c r="T13" s="3">
        <v>71</v>
      </c>
      <c r="U13" s="3">
        <v>77</v>
      </c>
      <c r="V13" s="3">
        <v>80</v>
      </c>
      <c r="W13" s="3">
        <v>54</v>
      </c>
      <c r="X13" s="3">
        <v>35</v>
      </c>
      <c r="Y13" s="3">
        <v>44</v>
      </c>
      <c r="Z13" s="3">
        <v>45</v>
      </c>
      <c r="AA13" s="3">
        <v>41</v>
      </c>
      <c r="AB13" s="3">
        <v>43</v>
      </c>
      <c r="AC13" s="3">
        <v>27</v>
      </c>
      <c r="AD13" s="3">
        <v>89</v>
      </c>
      <c r="AE13" s="3">
        <v>86</v>
      </c>
      <c r="AF13" s="3">
        <v>42</v>
      </c>
      <c r="AG13" s="3">
        <v>77</v>
      </c>
      <c r="AH13" s="3">
        <v>60</v>
      </c>
      <c r="AI13" s="3">
        <v>43</v>
      </c>
      <c r="AJ13" s="3">
        <v>31</v>
      </c>
      <c r="AK13" s="3">
        <v>42</v>
      </c>
      <c r="AL13" s="3">
        <v>44</v>
      </c>
      <c r="AM13" s="3">
        <v>51</v>
      </c>
      <c r="AN13" s="3">
        <v>34</v>
      </c>
      <c r="AO13" s="3">
        <v>41</v>
      </c>
      <c r="AP13" s="3">
        <v>112</v>
      </c>
      <c r="AQ13" s="3">
        <v>105</v>
      </c>
      <c r="AR13" s="3">
        <v>46</v>
      </c>
      <c r="AS13" s="3">
        <v>113</v>
      </c>
      <c r="AT13" s="3">
        <v>60</v>
      </c>
      <c r="AU13" s="3">
        <v>61</v>
      </c>
      <c r="AV13" s="3">
        <v>44</v>
      </c>
      <c r="AW13" s="3">
        <v>33</v>
      </c>
      <c r="AX13" s="3">
        <v>66</v>
      </c>
      <c r="AY13" s="3">
        <v>62</v>
      </c>
      <c r="AZ13" s="3">
        <v>43</v>
      </c>
      <c r="BA13" s="3">
        <v>55</v>
      </c>
      <c r="BB13" s="3">
        <v>92</v>
      </c>
      <c r="BC13" s="3">
        <v>56</v>
      </c>
      <c r="BD13" s="3">
        <v>51</v>
      </c>
      <c r="BE13" s="3">
        <v>82</v>
      </c>
      <c r="BF13" s="3">
        <v>58</v>
      </c>
      <c r="BG13" s="3">
        <v>61</v>
      </c>
      <c r="BH13" s="3">
        <v>39</v>
      </c>
      <c r="BI13" s="3">
        <v>50</v>
      </c>
      <c r="BJ13" s="3">
        <v>54</v>
      </c>
      <c r="BK13" s="3">
        <v>34</v>
      </c>
      <c r="BL13" s="3">
        <v>36</v>
      </c>
      <c r="BM13" s="3">
        <v>42</v>
      </c>
      <c r="BN13" s="3">
        <v>85</v>
      </c>
      <c r="BO13" s="3">
        <v>75</v>
      </c>
      <c r="BP13" s="3">
        <v>42</v>
      </c>
      <c r="BQ13" s="3">
        <v>73</v>
      </c>
      <c r="BR13" s="3">
        <v>50</v>
      </c>
      <c r="BS13" s="3">
        <v>35</v>
      </c>
      <c r="BT13" s="3">
        <v>44</v>
      </c>
      <c r="BU13" s="3">
        <v>27</v>
      </c>
      <c r="BV13" s="3">
        <v>61</v>
      </c>
      <c r="BW13" s="3">
        <v>31</v>
      </c>
      <c r="BX13" s="3">
        <v>28</v>
      </c>
      <c r="BY13" s="3">
        <v>35</v>
      </c>
      <c r="BZ13" s="3">
        <v>94</v>
      </c>
      <c r="CA13" s="3">
        <v>57</v>
      </c>
      <c r="CB13" s="3">
        <v>38</v>
      </c>
      <c r="CC13" s="3">
        <v>37</v>
      </c>
      <c r="CD13" s="3">
        <v>44</v>
      </c>
      <c r="CE13" s="3">
        <v>58</v>
      </c>
      <c r="CF13" s="3">
        <v>36</v>
      </c>
      <c r="CG13" s="3">
        <v>24</v>
      </c>
      <c r="CH13" s="3">
        <v>46</v>
      </c>
      <c r="CI13" s="3">
        <v>32</v>
      </c>
      <c r="CJ13" s="3">
        <v>53</v>
      </c>
      <c r="CK13" s="3">
        <v>42</v>
      </c>
      <c r="CL13" s="3">
        <v>84</v>
      </c>
      <c r="CM13" s="3">
        <v>63</v>
      </c>
      <c r="CN13" s="3">
        <v>28</v>
      </c>
      <c r="CO13" s="3">
        <v>65</v>
      </c>
      <c r="CP13" s="3">
        <v>40</v>
      </c>
      <c r="CQ13" s="3">
        <v>32</v>
      </c>
      <c r="CR13" s="3">
        <v>33</v>
      </c>
      <c r="CS13" s="3">
        <v>37</v>
      </c>
      <c r="CT13" s="3">
        <v>52</v>
      </c>
      <c r="CU13" s="3">
        <v>33</v>
      </c>
      <c r="CV13" s="3">
        <v>31</v>
      </c>
      <c r="CW13" s="3">
        <v>46</v>
      </c>
      <c r="CX13" s="3">
        <v>71</v>
      </c>
      <c r="CY13" s="3">
        <v>35</v>
      </c>
      <c r="CZ13" s="3">
        <v>28</v>
      </c>
      <c r="DA13" s="3">
        <v>51</v>
      </c>
      <c r="DB13" s="3">
        <v>39</v>
      </c>
      <c r="DC13" s="3">
        <v>38</v>
      </c>
      <c r="DD13" s="3">
        <v>27</v>
      </c>
      <c r="DE13" s="3">
        <v>13</v>
      </c>
      <c r="DF13" s="3">
        <v>45</v>
      </c>
      <c r="DG13" s="3">
        <v>36</v>
      </c>
      <c r="DH13" s="3">
        <v>28</v>
      </c>
      <c r="DI13" s="3">
        <v>66</v>
      </c>
      <c r="DJ13" s="3">
        <v>86</v>
      </c>
      <c r="DK13" s="3">
        <v>53</v>
      </c>
      <c r="DL13" s="3">
        <v>25</v>
      </c>
      <c r="DM13" s="3">
        <v>37</v>
      </c>
      <c r="DN13" s="3">
        <v>37</v>
      </c>
      <c r="DO13" s="3">
        <v>33</v>
      </c>
      <c r="DP13" s="3">
        <v>34</v>
      </c>
      <c r="DQ13" s="3">
        <v>30</v>
      </c>
      <c r="DR13" s="3">
        <v>38</v>
      </c>
      <c r="DS13" s="3">
        <v>44</v>
      </c>
      <c r="DT13" s="3">
        <v>43</v>
      </c>
      <c r="DU13" s="3">
        <v>33</v>
      </c>
      <c r="DV13" s="3">
        <v>70</v>
      </c>
      <c r="DW13" s="3">
        <v>62</v>
      </c>
      <c r="DX13" s="3">
        <v>21</v>
      </c>
      <c r="DY13" s="3">
        <v>47</v>
      </c>
      <c r="DZ13" s="3">
        <v>35</v>
      </c>
      <c r="EA13" s="3">
        <v>41</v>
      </c>
      <c r="EB13" s="3">
        <v>63</v>
      </c>
      <c r="EC13" s="3">
        <v>27</v>
      </c>
      <c r="ED13" s="3">
        <v>39</v>
      </c>
      <c r="EE13" s="3">
        <v>31</v>
      </c>
      <c r="EF13" s="3">
        <v>46</v>
      </c>
      <c r="EG13" s="3">
        <v>59</v>
      </c>
      <c r="EH13" s="3">
        <v>82</v>
      </c>
      <c r="EI13" s="3">
        <v>47</v>
      </c>
      <c r="EJ13" s="3">
        <v>32</v>
      </c>
      <c r="EK13" s="3">
        <v>48</v>
      </c>
      <c r="EL13" s="3">
        <v>37</v>
      </c>
      <c r="EM13" s="3">
        <v>29</v>
      </c>
      <c r="EN13" s="3">
        <v>26</v>
      </c>
      <c r="EO13" s="3">
        <v>23</v>
      </c>
      <c r="EP13" s="1">
        <v>41</v>
      </c>
      <c r="EQ13" s="1">
        <v>48</v>
      </c>
      <c r="ER13" s="1">
        <v>29</v>
      </c>
      <c r="ES13" s="1">
        <v>45</v>
      </c>
      <c r="ET13" s="1">
        <v>51</v>
      </c>
      <c r="EU13" s="1">
        <v>42</v>
      </c>
      <c r="EV13" s="1">
        <v>14</v>
      </c>
      <c r="EW13" s="1">
        <v>31</v>
      </c>
      <c r="EX13" s="1">
        <v>24</v>
      </c>
      <c r="EY13" s="1">
        <v>21</v>
      </c>
      <c r="EZ13" s="1">
        <v>30</v>
      </c>
      <c r="FA13" s="1">
        <v>22</v>
      </c>
      <c r="FB13" s="1">
        <v>28</v>
      </c>
      <c r="FC13" s="1">
        <v>19</v>
      </c>
      <c r="FD13" s="1">
        <v>34</v>
      </c>
      <c r="FE13" s="1">
        <v>35</v>
      </c>
      <c r="FF13" s="1">
        <v>53</v>
      </c>
      <c r="FG13" s="1">
        <v>51</v>
      </c>
      <c r="FH13" s="1">
        <v>14</v>
      </c>
      <c r="FI13" s="1">
        <v>35</v>
      </c>
      <c r="FJ13" s="1">
        <v>36</v>
      </c>
      <c r="FK13" s="1">
        <v>22</v>
      </c>
      <c r="FL13" s="1">
        <v>27</v>
      </c>
      <c r="FM13" s="1">
        <v>24</v>
      </c>
      <c r="FN13" s="1">
        <v>34</v>
      </c>
      <c r="FO13" s="1">
        <v>25</v>
      </c>
      <c r="FP13" s="1">
        <v>25</v>
      </c>
      <c r="FQ13" s="1">
        <v>42</v>
      </c>
      <c r="FR13" s="1">
        <v>80</v>
      </c>
      <c r="FS13" s="1">
        <v>74</v>
      </c>
      <c r="FT13" s="1">
        <v>27</v>
      </c>
      <c r="FU13" s="1">
        <v>46</v>
      </c>
      <c r="FV13" s="1">
        <v>48</v>
      </c>
      <c r="FW13" s="1">
        <v>55</v>
      </c>
      <c r="FX13" s="1">
        <v>52</v>
      </c>
      <c r="FY13" s="1">
        <v>36</v>
      </c>
      <c r="FZ13" s="1">
        <v>45</v>
      </c>
      <c r="GA13" s="1">
        <v>29</v>
      </c>
      <c r="GB13" s="1">
        <v>28</v>
      </c>
      <c r="GC13" s="1">
        <v>54</v>
      </c>
      <c r="GD13" s="1">
        <v>68</v>
      </c>
      <c r="GE13" s="1">
        <v>49</v>
      </c>
      <c r="GF13" s="1">
        <v>31</v>
      </c>
      <c r="GG13" s="1">
        <v>41</v>
      </c>
      <c r="GH13" s="1">
        <v>50</v>
      </c>
      <c r="GI13" s="1">
        <v>45</v>
      </c>
      <c r="GJ13" s="1">
        <v>27</v>
      </c>
      <c r="GK13" s="1">
        <v>42</v>
      </c>
      <c r="GL13" s="1">
        <v>32</v>
      </c>
      <c r="GM13" s="1">
        <v>28</v>
      </c>
      <c r="GN13" s="1">
        <v>35</v>
      </c>
      <c r="GO13" s="1">
        <v>40</v>
      </c>
      <c r="GP13" s="1">
        <v>58</v>
      </c>
      <c r="GQ13" s="1">
        <v>58</v>
      </c>
      <c r="GR13" s="1">
        <v>27</v>
      </c>
      <c r="GS13" s="1">
        <v>54</v>
      </c>
      <c r="GT13" s="1">
        <v>49</v>
      </c>
      <c r="GU13" s="1">
        <v>49</v>
      </c>
      <c r="GV13" s="1">
        <v>36</v>
      </c>
      <c r="GW13" s="1">
        <v>49</v>
      </c>
    </row>
    <row r="14" spans="1:205" x14ac:dyDescent="0.2">
      <c r="A14" s="1" t="s">
        <v>9</v>
      </c>
      <c r="B14" s="3">
        <v>35</v>
      </c>
      <c r="C14" s="3">
        <v>70</v>
      </c>
      <c r="D14" s="3">
        <v>61</v>
      </c>
      <c r="E14" s="3">
        <v>52</v>
      </c>
      <c r="F14" s="3">
        <v>126</v>
      </c>
      <c r="G14" s="3">
        <v>72</v>
      </c>
      <c r="H14" s="3">
        <v>70</v>
      </c>
      <c r="I14" s="3">
        <v>124</v>
      </c>
      <c r="J14" s="3">
        <v>114</v>
      </c>
      <c r="K14" s="3">
        <v>66</v>
      </c>
      <c r="L14" s="3">
        <v>41</v>
      </c>
      <c r="M14" s="3">
        <v>20</v>
      </c>
      <c r="N14" s="3">
        <v>47</v>
      </c>
      <c r="O14" s="3">
        <v>78</v>
      </c>
      <c r="P14" s="3">
        <v>47</v>
      </c>
      <c r="Q14" s="3">
        <v>71</v>
      </c>
      <c r="R14" s="3">
        <v>79</v>
      </c>
      <c r="S14" s="3">
        <v>119</v>
      </c>
      <c r="T14" s="3">
        <v>94</v>
      </c>
      <c r="U14" s="3">
        <v>92</v>
      </c>
      <c r="V14" s="3">
        <v>68</v>
      </c>
      <c r="W14" s="3">
        <v>78</v>
      </c>
      <c r="X14" s="3">
        <v>55</v>
      </c>
      <c r="Y14" s="3">
        <v>67</v>
      </c>
      <c r="Z14" s="3">
        <v>91</v>
      </c>
      <c r="AA14" s="3">
        <v>60</v>
      </c>
      <c r="AB14" s="3">
        <v>64</v>
      </c>
      <c r="AC14" s="3">
        <v>58</v>
      </c>
      <c r="AD14" s="3">
        <v>128</v>
      </c>
      <c r="AE14" s="3">
        <v>85</v>
      </c>
      <c r="AF14" s="3">
        <v>86</v>
      </c>
      <c r="AG14" s="3">
        <v>123</v>
      </c>
      <c r="AH14" s="3">
        <v>94</v>
      </c>
      <c r="AI14" s="3">
        <v>70</v>
      </c>
      <c r="AJ14" s="3">
        <v>51</v>
      </c>
      <c r="AK14" s="3">
        <v>44</v>
      </c>
      <c r="AL14" s="3">
        <v>80</v>
      </c>
      <c r="AM14" s="3">
        <v>94</v>
      </c>
      <c r="AN14" s="3">
        <v>70</v>
      </c>
      <c r="AO14" s="3">
        <v>74</v>
      </c>
      <c r="AP14" s="3">
        <v>97</v>
      </c>
      <c r="AQ14" s="3">
        <v>128</v>
      </c>
      <c r="AR14" s="3">
        <v>71</v>
      </c>
      <c r="AS14" s="3">
        <v>117</v>
      </c>
      <c r="AT14" s="3">
        <v>105</v>
      </c>
      <c r="AU14" s="3">
        <v>73</v>
      </c>
      <c r="AV14" s="3">
        <v>71</v>
      </c>
      <c r="AW14" s="3">
        <v>44</v>
      </c>
      <c r="AX14" s="3">
        <v>102</v>
      </c>
      <c r="AY14" s="3">
        <v>72</v>
      </c>
      <c r="AZ14" s="3">
        <v>71</v>
      </c>
      <c r="BA14" s="3">
        <v>69</v>
      </c>
      <c r="BB14" s="3">
        <v>115</v>
      </c>
      <c r="BC14" s="3">
        <v>73</v>
      </c>
      <c r="BD14" s="3">
        <v>86</v>
      </c>
      <c r="BE14" s="3">
        <v>70</v>
      </c>
      <c r="BF14" s="3">
        <v>79</v>
      </c>
      <c r="BG14" s="3">
        <v>54</v>
      </c>
      <c r="BH14" s="3">
        <v>37</v>
      </c>
      <c r="BI14" s="3">
        <v>29</v>
      </c>
      <c r="BJ14" s="3">
        <v>63</v>
      </c>
      <c r="BK14" s="3">
        <v>33</v>
      </c>
      <c r="BL14" s="3">
        <v>37</v>
      </c>
      <c r="BM14" s="3">
        <v>51</v>
      </c>
      <c r="BN14" s="3">
        <v>76</v>
      </c>
      <c r="BO14" s="3">
        <v>49</v>
      </c>
      <c r="BP14" s="3">
        <v>50</v>
      </c>
      <c r="BQ14" s="3">
        <v>66</v>
      </c>
      <c r="BR14" s="3">
        <v>58</v>
      </c>
      <c r="BS14" s="3">
        <v>63</v>
      </c>
      <c r="BT14" s="3">
        <v>80</v>
      </c>
      <c r="BU14" s="3">
        <v>31</v>
      </c>
      <c r="BV14" s="3">
        <v>48</v>
      </c>
      <c r="BW14" s="3">
        <v>40</v>
      </c>
      <c r="BX14" s="3">
        <v>33</v>
      </c>
      <c r="BY14" s="3">
        <v>46</v>
      </c>
      <c r="BZ14" s="3">
        <v>74</v>
      </c>
      <c r="CA14" s="3">
        <v>68</v>
      </c>
      <c r="CB14" s="3">
        <v>44</v>
      </c>
      <c r="CC14" s="3">
        <v>49</v>
      </c>
      <c r="CD14" s="3">
        <v>71</v>
      </c>
      <c r="CE14" s="3">
        <v>62</v>
      </c>
      <c r="CF14" s="3">
        <v>62</v>
      </c>
      <c r="CG14" s="3">
        <v>28</v>
      </c>
      <c r="CH14" s="3">
        <v>64</v>
      </c>
      <c r="CI14" s="3">
        <v>68</v>
      </c>
      <c r="CJ14" s="3">
        <v>60</v>
      </c>
      <c r="CK14" s="3">
        <v>76</v>
      </c>
      <c r="CL14" s="3">
        <v>119</v>
      </c>
      <c r="CM14" s="3">
        <v>93</v>
      </c>
      <c r="CN14" s="3">
        <v>78</v>
      </c>
      <c r="CO14" s="3">
        <v>56</v>
      </c>
      <c r="CP14" s="3">
        <v>62</v>
      </c>
      <c r="CQ14" s="3">
        <v>48</v>
      </c>
      <c r="CR14" s="3">
        <v>40</v>
      </c>
      <c r="CS14" s="3">
        <v>31</v>
      </c>
      <c r="CT14" s="3">
        <v>61</v>
      </c>
      <c r="CU14" s="3">
        <v>45</v>
      </c>
      <c r="CV14" s="3">
        <v>51</v>
      </c>
      <c r="CW14" s="3">
        <v>59</v>
      </c>
      <c r="CX14" s="3">
        <v>75</v>
      </c>
      <c r="CY14" s="3">
        <v>66</v>
      </c>
      <c r="CZ14" s="3">
        <v>55</v>
      </c>
      <c r="DA14" s="3">
        <v>73</v>
      </c>
      <c r="DB14" s="3">
        <v>44</v>
      </c>
      <c r="DC14" s="3">
        <v>51</v>
      </c>
      <c r="DD14" s="3">
        <v>54</v>
      </c>
      <c r="DE14" s="3">
        <v>39</v>
      </c>
      <c r="DF14" s="3">
        <v>56</v>
      </c>
      <c r="DG14" s="3">
        <v>58</v>
      </c>
      <c r="DH14" s="3">
        <v>69</v>
      </c>
      <c r="DI14" s="3">
        <v>67</v>
      </c>
      <c r="DJ14" s="3">
        <v>79</v>
      </c>
      <c r="DK14" s="3">
        <v>68</v>
      </c>
      <c r="DL14" s="3">
        <v>59</v>
      </c>
      <c r="DM14" s="3">
        <v>58</v>
      </c>
      <c r="DN14" s="3">
        <v>67</v>
      </c>
      <c r="DO14" s="3">
        <v>50</v>
      </c>
      <c r="DP14" s="3">
        <v>48</v>
      </c>
      <c r="DQ14" s="3">
        <v>40</v>
      </c>
      <c r="DR14" s="3">
        <v>48</v>
      </c>
      <c r="DS14" s="3">
        <v>49</v>
      </c>
      <c r="DT14" s="3">
        <v>73</v>
      </c>
      <c r="DU14" s="3">
        <v>51</v>
      </c>
      <c r="DV14" s="3">
        <v>95</v>
      </c>
      <c r="DW14" s="3">
        <v>73</v>
      </c>
      <c r="DX14" s="3">
        <v>51</v>
      </c>
      <c r="DY14" s="3">
        <v>54</v>
      </c>
      <c r="DZ14" s="3">
        <v>58</v>
      </c>
      <c r="EA14" s="3">
        <v>50</v>
      </c>
      <c r="EB14" s="3">
        <v>57</v>
      </c>
      <c r="EC14" s="3">
        <v>46</v>
      </c>
      <c r="ED14" s="3">
        <v>51</v>
      </c>
      <c r="EE14" s="3">
        <v>53</v>
      </c>
      <c r="EF14" s="3">
        <v>45</v>
      </c>
      <c r="EG14" s="3">
        <v>57</v>
      </c>
      <c r="EH14" s="3">
        <v>65</v>
      </c>
      <c r="EI14" s="3">
        <v>55</v>
      </c>
      <c r="EJ14" s="3">
        <v>29</v>
      </c>
      <c r="EK14" s="3">
        <v>40</v>
      </c>
      <c r="EL14" s="3">
        <v>47</v>
      </c>
      <c r="EM14" s="3">
        <v>34</v>
      </c>
      <c r="EN14" s="3">
        <v>36</v>
      </c>
      <c r="EO14" s="3">
        <v>28</v>
      </c>
      <c r="EP14" s="1">
        <v>41</v>
      </c>
      <c r="EQ14" s="1">
        <v>42</v>
      </c>
      <c r="ER14" s="1">
        <v>39</v>
      </c>
      <c r="ES14" s="1">
        <v>41</v>
      </c>
      <c r="ET14" s="1">
        <v>56</v>
      </c>
      <c r="EU14" s="1">
        <v>66</v>
      </c>
      <c r="EV14" s="1">
        <v>65</v>
      </c>
      <c r="EW14" s="1">
        <v>27</v>
      </c>
      <c r="EX14" s="1">
        <v>41</v>
      </c>
      <c r="EY14" s="1">
        <v>44</v>
      </c>
      <c r="EZ14" s="1">
        <v>31</v>
      </c>
      <c r="FA14" s="1">
        <v>26</v>
      </c>
      <c r="FB14" s="1">
        <v>40</v>
      </c>
      <c r="FC14" s="1">
        <v>26</v>
      </c>
      <c r="FD14" s="1">
        <v>41</v>
      </c>
      <c r="FE14" s="1">
        <v>35</v>
      </c>
      <c r="FF14" s="1">
        <v>62</v>
      </c>
      <c r="FG14" s="1">
        <v>65</v>
      </c>
      <c r="FH14" s="1">
        <v>38</v>
      </c>
      <c r="FI14" s="1">
        <v>54</v>
      </c>
      <c r="FJ14" s="1">
        <v>40</v>
      </c>
      <c r="FK14" s="1">
        <v>33</v>
      </c>
      <c r="FL14" s="1">
        <v>37</v>
      </c>
      <c r="FM14" s="1">
        <v>30</v>
      </c>
      <c r="FN14" s="1">
        <v>36</v>
      </c>
      <c r="FO14" s="1">
        <v>24</v>
      </c>
      <c r="FP14" s="1">
        <v>23</v>
      </c>
      <c r="FQ14" s="1">
        <v>54</v>
      </c>
      <c r="FR14" s="1">
        <v>64</v>
      </c>
      <c r="FS14" s="1">
        <v>88</v>
      </c>
      <c r="FT14" s="1">
        <v>41</v>
      </c>
      <c r="FU14" s="1">
        <v>47</v>
      </c>
      <c r="FV14" s="1">
        <v>52</v>
      </c>
      <c r="FW14" s="1">
        <v>36</v>
      </c>
      <c r="FX14" s="1">
        <v>57</v>
      </c>
      <c r="FY14" s="1">
        <v>34</v>
      </c>
      <c r="FZ14" s="1">
        <v>47</v>
      </c>
      <c r="GA14" s="1">
        <v>38</v>
      </c>
      <c r="GB14" s="1">
        <v>42</v>
      </c>
      <c r="GC14" s="1">
        <v>57</v>
      </c>
      <c r="GD14" s="1">
        <v>81</v>
      </c>
      <c r="GE14" s="1">
        <v>69</v>
      </c>
      <c r="GF14" s="1">
        <v>45</v>
      </c>
      <c r="GG14" s="1">
        <v>40</v>
      </c>
      <c r="GH14" s="1">
        <v>59</v>
      </c>
      <c r="GI14" s="1">
        <v>57</v>
      </c>
      <c r="GJ14" s="1">
        <v>57</v>
      </c>
      <c r="GK14" s="1">
        <v>44</v>
      </c>
      <c r="GL14" s="1">
        <v>46</v>
      </c>
      <c r="GM14" s="1">
        <v>29</v>
      </c>
      <c r="GN14" s="1">
        <v>38</v>
      </c>
      <c r="GO14" s="1">
        <v>37</v>
      </c>
      <c r="GP14" s="1">
        <v>91</v>
      </c>
      <c r="GQ14" s="1">
        <v>86</v>
      </c>
      <c r="GR14" s="1">
        <v>56</v>
      </c>
      <c r="GS14" s="1">
        <v>51</v>
      </c>
      <c r="GT14" s="1">
        <v>36</v>
      </c>
      <c r="GU14" s="1">
        <v>47</v>
      </c>
      <c r="GV14" s="1">
        <v>38</v>
      </c>
      <c r="GW14" s="1">
        <v>32</v>
      </c>
    </row>
    <row r="15" spans="1:205" x14ac:dyDescent="0.2">
      <c r="A15" s="1" t="s">
        <v>10</v>
      </c>
      <c r="B15" s="3">
        <v>96</v>
      </c>
      <c r="C15" s="3">
        <v>83</v>
      </c>
      <c r="D15" s="3">
        <v>80</v>
      </c>
      <c r="E15" s="3">
        <v>107</v>
      </c>
      <c r="F15" s="3">
        <v>171</v>
      </c>
      <c r="G15" s="3">
        <v>197</v>
      </c>
      <c r="H15" s="3">
        <v>144</v>
      </c>
      <c r="I15" s="3">
        <v>146</v>
      </c>
      <c r="J15" s="3">
        <v>114</v>
      </c>
      <c r="K15" s="3">
        <v>93</v>
      </c>
      <c r="L15" s="3">
        <v>68</v>
      </c>
      <c r="M15" s="3">
        <v>72</v>
      </c>
      <c r="N15" s="3">
        <v>117</v>
      </c>
      <c r="O15" s="3">
        <v>89</v>
      </c>
      <c r="P15" s="3">
        <v>73</v>
      </c>
      <c r="Q15" s="3">
        <v>118</v>
      </c>
      <c r="R15" s="3">
        <v>138</v>
      </c>
      <c r="S15" s="3">
        <v>217</v>
      </c>
      <c r="T15" s="3">
        <v>103</v>
      </c>
      <c r="U15" s="3">
        <v>146</v>
      </c>
      <c r="V15" s="3">
        <v>144</v>
      </c>
      <c r="W15" s="3">
        <v>127</v>
      </c>
      <c r="X15" s="3">
        <v>115</v>
      </c>
      <c r="Y15" s="3">
        <v>79</v>
      </c>
      <c r="Z15" s="3">
        <v>151</v>
      </c>
      <c r="AA15" s="3">
        <v>97</v>
      </c>
      <c r="AB15" s="3">
        <v>124</v>
      </c>
      <c r="AC15" s="3">
        <v>117</v>
      </c>
      <c r="AD15" s="3">
        <v>182</v>
      </c>
      <c r="AE15" s="3">
        <v>201</v>
      </c>
      <c r="AF15" s="3">
        <v>128</v>
      </c>
      <c r="AG15" s="3">
        <v>185</v>
      </c>
      <c r="AH15" s="3">
        <v>162</v>
      </c>
      <c r="AI15" s="3">
        <v>128</v>
      </c>
      <c r="AJ15" s="3">
        <v>113</v>
      </c>
      <c r="AK15" s="3">
        <v>76</v>
      </c>
      <c r="AL15" s="3">
        <v>125</v>
      </c>
      <c r="AM15" s="3">
        <v>91</v>
      </c>
      <c r="AN15" s="3">
        <v>144</v>
      </c>
      <c r="AO15" s="3">
        <v>100</v>
      </c>
      <c r="AP15" s="3">
        <v>157</v>
      </c>
      <c r="AQ15" s="3">
        <v>232</v>
      </c>
      <c r="AR15" s="3">
        <v>81</v>
      </c>
      <c r="AS15" s="3">
        <v>157</v>
      </c>
      <c r="AT15" s="3">
        <v>168</v>
      </c>
      <c r="AU15" s="3">
        <v>119</v>
      </c>
      <c r="AV15" s="3">
        <v>126</v>
      </c>
      <c r="AW15" s="3">
        <v>91</v>
      </c>
      <c r="AX15" s="3">
        <v>129</v>
      </c>
      <c r="AY15" s="3">
        <v>135</v>
      </c>
      <c r="AZ15" s="3">
        <v>122</v>
      </c>
      <c r="BA15" s="3">
        <v>87</v>
      </c>
      <c r="BB15" s="3">
        <v>221</v>
      </c>
      <c r="BC15" s="3">
        <v>173</v>
      </c>
      <c r="BD15" s="3">
        <v>106</v>
      </c>
      <c r="BE15" s="3">
        <v>130</v>
      </c>
      <c r="BF15" s="3">
        <v>157</v>
      </c>
      <c r="BG15" s="3">
        <v>128</v>
      </c>
      <c r="BH15" s="3">
        <v>112</v>
      </c>
      <c r="BI15" s="3">
        <v>65</v>
      </c>
      <c r="BJ15" s="3">
        <v>110</v>
      </c>
      <c r="BK15" s="3">
        <v>111</v>
      </c>
      <c r="BL15" s="3">
        <v>96</v>
      </c>
      <c r="BM15" s="3">
        <v>82</v>
      </c>
      <c r="BN15" s="3">
        <v>153</v>
      </c>
      <c r="BO15" s="3">
        <v>159</v>
      </c>
      <c r="BP15" s="3">
        <v>91</v>
      </c>
      <c r="BQ15" s="3">
        <v>103</v>
      </c>
      <c r="BR15" s="3">
        <v>144</v>
      </c>
      <c r="BS15" s="3">
        <v>116</v>
      </c>
      <c r="BT15" s="3">
        <v>104</v>
      </c>
      <c r="BU15" s="3">
        <v>61</v>
      </c>
      <c r="BV15" s="3">
        <v>125</v>
      </c>
      <c r="BW15" s="3">
        <v>78</v>
      </c>
      <c r="BX15" s="3">
        <v>93</v>
      </c>
      <c r="BY15" s="3">
        <v>116</v>
      </c>
      <c r="BZ15" s="3">
        <v>169</v>
      </c>
      <c r="CA15" s="3">
        <v>156</v>
      </c>
      <c r="CB15" s="3">
        <v>122</v>
      </c>
      <c r="CC15" s="3">
        <v>126</v>
      </c>
      <c r="CD15" s="3">
        <v>115</v>
      </c>
      <c r="CE15" s="3">
        <v>98</v>
      </c>
      <c r="CF15" s="3">
        <v>72</v>
      </c>
      <c r="CG15" s="3">
        <v>71</v>
      </c>
      <c r="CH15" s="3">
        <v>105</v>
      </c>
      <c r="CI15" s="3">
        <v>106</v>
      </c>
      <c r="CJ15" s="3">
        <v>122</v>
      </c>
      <c r="CK15" s="3">
        <v>132</v>
      </c>
      <c r="CL15" s="3">
        <v>178</v>
      </c>
      <c r="CM15" s="3">
        <v>198</v>
      </c>
      <c r="CN15" s="3">
        <v>112</v>
      </c>
      <c r="CO15" s="3">
        <v>119</v>
      </c>
      <c r="CP15" s="3">
        <v>130</v>
      </c>
      <c r="CQ15" s="3">
        <v>107</v>
      </c>
      <c r="CR15" s="3">
        <v>103</v>
      </c>
      <c r="CS15" s="3">
        <v>67</v>
      </c>
      <c r="CT15" s="3">
        <v>120</v>
      </c>
      <c r="CU15" s="3">
        <v>107</v>
      </c>
      <c r="CV15" s="3">
        <v>104</v>
      </c>
      <c r="CW15" s="3">
        <v>133</v>
      </c>
      <c r="CX15" s="3">
        <v>189</v>
      </c>
      <c r="CY15" s="3">
        <v>180</v>
      </c>
      <c r="CZ15" s="3">
        <v>92</v>
      </c>
      <c r="DA15" s="3">
        <v>123</v>
      </c>
      <c r="DB15" s="3">
        <v>135</v>
      </c>
      <c r="DC15" s="3">
        <v>104</v>
      </c>
      <c r="DD15" s="3">
        <v>120</v>
      </c>
      <c r="DE15" s="3">
        <v>110</v>
      </c>
      <c r="DF15" s="3">
        <v>132</v>
      </c>
      <c r="DG15" s="3">
        <v>108</v>
      </c>
      <c r="DH15" s="3">
        <v>105</v>
      </c>
      <c r="DI15" s="3">
        <v>104</v>
      </c>
      <c r="DJ15" s="3">
        <v>154</v>
      </c>
      <c r="DK15" s="3">
        <v>194</v>
      </c>
      <c r="DL15" s="3">
        <v>95</v>
      </c>
      <c r="DM15" s="3">
        <v>116</v>
      </c>
      <c r="DN15" s="3">
        <v>155</v>
      </c>
      <c r="DO15" s="3">
        <v>110</v>
      </c>
      <c r="DP15" s="3">
        <v>100</v>
      </c>
      <c r="DQ15" s="3">
        <v>76</v>
      </c>
      <c r="DR15" s="3">
        <v>126</v>
      </c>
      <c r="DS15" s="3">
        <v>125</v>
      </c>
      <c r="DT15" s="3">
        <v>118</v>
      </c>
      <c r="DU15" s="3">
        <v>118</v>
      </c>
      <c r="DV15" s="3">
        <v>200</v>
      </c>
      <c r="DW15" s="3">
        <v>162</v>
      </c>
      <c r="DX15" s="3">
        <v>90</v>
      </c>
      <c r="DY15" s="3">
        <v>123</v>
      </c>
      <c r="DZ15" s="3">
        <v>159</v>
      </c>
      <c r="EA15" s="3">
        <v>161</v>
      </c>
      <c r="EB15" s="3">
        <v>102</v>
      </c>
      <c r="EC15" s="3">
        <v>72</v>
      </c>
      <c r="ED15" s="3">
        <v>144</v>
      </c>
      <c r="EE15" s="3">
        <v>114</v>
      </c>
      <c r="EF15" s="3">
        <v>115</v>
      </c>
      <c r="EG15" s="3">
        <v>84</v>
      </c>
      <c r="EH15" s="3">
        <v>158</v>
      </c>
      <c r="EI15" s="3">
        <v>134</v>
      </c>
      <c r="EJ15" s="3">
        <v>75</v>
      </c>
      <c r="EK15" s="3">
        <v>90</v>
      </c>
      <c r="EL15" s="3">
        <v>94</v>
      </c>
      <c r="EM15" s="3">
        <v>105</v>
      </c>
      <c r="EN15" s="3">
        <v>86</v>
      </c>
      <c r="EO15" s="3">
        <v>51</v>
      </c>
      <c r="EP15" s="1">
        <v>66</v>
      </c>
      <c r="EQ15" s="1">
        <v>84</v>
      </c>
      <c r="ER15" s="1">
        <v>54</v>
      </c>
      <c r="ES15" s="1">
        <v>67</v>
      </c>
      <c r="ET15" s="1">
        <v>130</v>
      </c>
      <c r="EU15" s="1">
        <v>112</v>
      </c>
      <c r="EV15" s="1">
        <v>64</v>
      </c>
      <c r="EW15" s="1">
        <v>74</v>
      </c>
      <c r="EX15" s="1">
        <v>81</v>
      </c>
      <c r="EY15" s="1">
        <v>105</v>
      </c>
      <c r="EZ15" s="1">
        <v>81</v>
      </c>
      <c r="FA15" s="1">
        <v>44</v>
      </c>
      <c r="FB15" s="1">
        <v>83</v>
      </c>
      <c r="FC15" s="1">
        <v>69</v>
      </c>
      <c r="FD15" s="1">
        <v>74</v>
      </c>
      <c r="FE15" s="1">
        <v>58</v>
      </c>
      <c r="FF15" s="1">
        <v>109</v>
      </c>
      <c r="FG15" s="1">
        <v>126</v>
      </c>
      <c r="FH15" s="1">
        <v>70</v>
      </c>
      <c r="FI15" s="1">
        <v>61</v>
      </c>
      <c r="FJ15" s="1">
        <v>77</v>
      </c>
      <c r="FK15" s="1">
        <v>78</v>
      </c>
      <c r="FL15" s="1">
        <v>78</v>
      </c>
      <c r="FM15" s="1">
        <v>51</v>
      </c>
      <c r="FN15" s="1">
        <v>78</v>
      </c>
      <c r="FO15" s="1">
        <v>47</v>
      </c>
      <c r="FP15" s="1">
        <v>76</v>
      </c>
      <c r="FQ15" s="1">
        <v>82</v>
      </c>
      <c r="FR15" s="1">
        <v>125</v>
      </c>
      <c r="FS15" s="1">
        <v>110</v>
      </c>
      <c r="FT15" s="1">
        <v>79</v>
      </c>
      <c r="FU15" s="1">
        <v>78</v>
      </c>
      <c r="FV15" s="1">
        <v>80</v>
      </c>
      <c r="FW15" s="1">
        <v>62</v>
      </c>
      <c r="FX15" s="1">
        <v>93</v>
      </c>
      <c r="FY15" s="1">
        <v>84</v>
      </c>
      <c r="FZ15" s="1">
        <v>103</v>
      </c>
      <c r="GA15" s="1">
        <v>84</v>
      </c>
      <c r="GB15" s="1">
        <v>101</v>
      </c>
      <c r="GC15" s="1">
        <v>103</v>
      </c>
      <c r="GD15" s="1">
        <v>130</v>
      </c>
      <c r="GE15" s="1">
        <v>111</v>
      </c>
      <c r="GF15" s="1">
        <v>110</v>
      </c>
      <c r="GG15" s="1">
        <v>72</v>
      </c>
      <c r="GH15" s="1">
        <v>108</v>
      </c>
      <c r="GI15" s="1">
        <v>86</v>
      </c>
      <c r="GJ15" s="1">
        <v>103</v>
      </c>
      <c r="GK15" s="1">
        <v>72</v>
      </c>
      <c r="GL15" s="1">
        <v>97</v>
      </c>
      <c r="GM15" s="1">
        <v>72</v>
      </c>
      <c r="GN15" s="1">
        <v>59</v>
      </c>
      <c r="GO15" s="1">
        <v>60</v>
      </c>
      <c r="GP15" s="1">
        <v>110</v>
      </c>
      <c r="GQ15" s="1">
        <v>110</v>
      </c>
      <c r="GR15" s="1">
        <v>68</v>
      </c>
      <c r="GS15" s="1">
        <v>77</v>
      </c>
      <c r="GT15" s="1">
        <v>84</v>
      </c>
      <c r="GU15" s="1">
        <v>100</v>
      </c>
      <c r="GV15" s="1">
        <v>74</v>
      </c>
      <c r="GW15" s="1">
        <v>52</v>
      </c>
    </row>
    <row r="16" spans="1:205" x14ac:dyDescent="0.2">
      <c r="A16" s="1" t="s">
        <v>11</v>
      </c>
      <c r="B16" s="3">
        <v>131</v>
      </c>
      <c r="C16" s="3">
        <v>94</v>
      </c>
      <c r="D16" s="3">
        <v>130</v>
      </c>
      <c r="E16" s="3">
        <v>215</v>
      </c>
      <c r="F16" s="3">
        <v>254</v>
      </c>
      <c r="G16" s="3">
        <v>287</v>
      </c>
      <c r="H16" s="3">
        <v>187</v>
      </c>
      <c r="I16" s="3">
        <v>218</v>
      </c>
      <c r="J16" s="3">
        <v>178</v>
      </c>
      <c r="K16" s="3">
        <v>147</v>
      </c>
      <c r="L16" s="3">
        <v>125</v>
      </c>
      <c r="M16" s="3">
        <v>76</v>
      </c>
      <c r="N16" s="3">
        <v>218</v>
      </c>
      <c r="O16" s="3">
        <v>179</v>
      </c>
      <c r="P16" s="3">
        <v>108</v>
      </c>
      <c r="Q16" s="3">
        <v>164</v>
      </c>
      <c r="R16" s="3">
        <v>247</v>
      </c>
      <c r="S16" s="3">
        <v>368</v>
      </c>
      <c r="T16" s="3">
        <v>203</v>
      </c>
      <c r="U16" s="3">
        <v>268</v>
      </c>
      <c r="V16" s="3">
        <v>187</v>
      </c>
      <c r="W16" s="3">
        <v>165</v>
      </c>
      <c r="X16" s="3">
        <v>121</v>
      </c>
      <c r="Y16" s="3">
        <v>83</v>
      </c>
      <c r="Z16" s="3">
        <v>201</v>
      </c>
      <c r="AA16" s="3">
        <v>106</v>
      </c>
      <c r="AB16" s="3">
        <v>152</v>
      </c>
      <c r="AC16" s="3">
        <v>144</v>
      </c>
      <c r="AD16" s="3">
        <v>288</v>
      </c>
      <c r="AE16" s="3">
        <v>274</v>
      </c>
      <c r="AF16" s="3">
        <v>169</v>
      </c>
      <c r="AG16" s="3">
        <v>223</v>
      </c>
      <c r="AH16" s="3">
        <v>185</v>
      </c>
      <c r="AI16" s="3">
        <v>190</v>
      </c>
      <c r="AJ16" s="3">
        <v>128</v>
      </c>
      <c r="AK16" s="3">
        <v>71</v>
      </c>
      <c r="AL16" s="3">
        <v>166</v>
      </c>
      <c r="AM16" s="3">
        <v>131</v>
      </c>
      <c r="AN16" s="3">
        <v>125</v>
      </c>
      <c r="AO16" s="3">
        <v>178</v>
      </c>
      <c r="AP16" s="3">
        <v>228</v>
      </c>
      <c r="AQ16" s="3">
        <v>329</v>
      </c>
      <c r="AR16" s="3">
        <v>138</v>
      </c>
      <c r="AS16" s="3">
        <v>227</v>
      </c>
      <c r="AT16" s="3">
        <v>165</v>
      </c>
      <c r="AU16" s="3">
        <v>145</v>
      </c>
      <c r="AV16" s="3">
        <v>117</v>
      </c>
      <c r="AW16" s="3">
        <v>79</v>
      </c>
      <c r="AX16" s="3">
        <v>131</v>
      </c>
      <c r="AY16" s="3">
        <v>120</v>
      </c>
      <c r="AZ16" s="3">
        <v>114</v>
      </c>
      <c r="BA16" s="3">
        <v>113</v>
      </c>
      <c r="BB16" s="3">
        <v>252</v>
      </c>
      <c r="BC16" s="3">
        <v>250</v>
      </c>
      <c r="BD16" s="3">
        <v>151</v>
      </c>
      <c r="BE16" s="3">
        <v>179</v>
      </c>
      <c r="BF16" s="3">
        <v>194</v>
      </c>
      <c r="BG16" s="3">
        <v>114</v>
      </c>
      <c r="BH16" s="3">
        <v>102</v>
      </c>
      <c r="BI16" s="3">
        <v>63</v>
      </c>
      <c r="BJ16" s="3">
        <v>167</v>
      </c>
      <c r="BK16" s="3">
        <v>126</v>
      </c>
      <c r="BL16" s="3">
        <v>92</v>
      </c>
      <c r="BM16" s="3">
        <v>101</v>
      </c>
      <c r="BN16" s="3">
        <v>224</v>
      </c>
      <c r="BO16" s="3">
        <v>227</v>
      </c>
      <c r="BP16" s="3">
        <v>123</v>
      </c>
      <c r="BQ16" s="3">
        <v>174</v>
      </c>
      <c r="BR16" s="3">
        <v>191</v>
      </c>
      <c r="BS16" s="3">
        <v>144</v>
      </c>
      <c r="BT16" s="3">
        <v>97</v>
      </c>
      <c r="BU16" s="3">
        <v>69</v>
      </c>
      <c r="BV16" s="3">
        <v>165</v>
      </c>
      <c r="BW16" s="3">
        <v>119</v>
      </c>
      <c r="BX16" s="3">
        <v>134</v>
      </c>
      <c r="BY16" s="3">
        <v>154</v>
      </c>
      <c r="BZ16" s="3">
        <v>226</v>
      </c>
      <c r="CA16" s="3">
        <v>220</v>
      </c>
      <c r="CB16" s="3">
        <v>110</v>
      </c>
      <c r="CC16" s="3">
        <v>209</v>
      </c>
      <c r="CD16" s="3">
        <v>168</v>
      </c>
      <c r="CE16" s="3">
        <v>94</v>
      </c>
      <c r="CF16" s="3">
        <v>93</v>
      </c>
      <c r="CG16" s="3">
        <v>79</v>
      </c>
      <c r="CH16" s="3">
        <v>137</v>
      </c>
      <c r="CI16" s="3">
        <v>159</v>
      </c>
      <c r="CJ16" s="3">
        <v>125</v>
      </c>
      <c r="CK16" s="3">
        <v>150</v>
      </c>
      <c r="CL16" s="3">
        <v>198</v>
      </c>
      <c r="CM16" s="3">
        <v>203</v>
      </c>
      <c r="CN16" s="3">
        <v>109</v>
      </c>
      <c r="CO16" s="3">
        <v>158</v>
      </c>
      <c r="CP16" s="3">
        <v>144</v>
      </c>
      <c r="CQ16" s="3">
        <v>91</v>
      </c>
      <c r="CR16" s="3">
        <v>84</v>
      </c>
      <c r="CS16" s="3">
        <v>61</v>
      </c>
      <c r="CT16" s="3">
        <v>152</v>
      </c>
      <c r="CU16" s="3">
        <v>101</v>
      </c>
      <c r="CV16" s="3">
        <v>116</v>
      </c>
      <c r="CW16" s="3">
        <v>137</v>
      </c>
      <c r="CX16" s="3">
        <v>207</v>
      </c>
      <c r="CY16" s="3">
        <v>208</v>
      </c>
      <c r="CZ16" s="3">
        <v>118</v>
      </c>
      <c r="DA16" s="3">
        <v>189</v>
      </c>
      <c r="DB16" s="3">
        <v>168</v>
      </c>
      <c r="DC16" s="3">
        <v>108</v>
      </c>
      <c r="DD16" s="3">
        <v>86</v>
      </c>
      <c r="DE16" s="3">
        <v>68</v>
      </c>
      <c r="DF16" s="3">
        <v>128</v>
      </c>
      <c r="DG16" s="3">
        <v>115</v>
      </c>
      <c r="DH16" s="3">
        <v>104</v>
      </c>
      <c r="DI16" s="3">
        <v>136</v>
      </c>
      <c r="DJ16" s="3">
        <v>244</v>
      </c>
      <c r="DK16" s="3">
        <v>225</v>
      </c>
      <c r="DL16" s="3">
        <v>87</v>
      </c>
      <c r="DM16" s="3">
        <v>148</v>
      </c>
      <c r="DN16" s="3">
        <v>136</v>
      </c>
      <c r="DO16" s="3">
        <v>106</v>
      </c>
      <c r="DP16" s="3">
        <v>98</v>
      </c>
      <c r="DQ16" s="3">
        <v>94</v>
      </c>
      <c r="DR16" s="3">
        <v>153</v>
      </c>
      <c r="DS16" s="3">
        <v>109</v>
      </c>
      <c r="DT16" s="3">
        <v>98</v>
      </c>
      <c r="DU16" s="3">
        <v>133</v>
      </c>
      <c r="DV16" s="3">
        <v>250</v>
      </c>
      <c r="DW16" s="3">
        <v>214</v>
      </c>
      <c r="DX16" s="3">
        <v>125</v>
      </c>
      <c r="DY16" s="3">
        <v>138</v>
      </c>
      <c r="DZ16" s="3">
        <v>163</v>
      </c>
      <c r="EA16" s="3">
        <v>148</v>
      </c>
      <c r="EB16" s="3">
        <v>140</v>
      </c>
      <c r="EC16" s="3">
        <v>91</v>
      </c>
      <c r="ED16" s="3">
        <v>168</v>
      </c>
      <c r="EE16" s="3">
        <v>97</v>
      </c>
      <c r="EF16" s="3">
        <v>125</v>
      </c>
      <c r="EG16" s="3">
        <v>148</v>
      </c>
      <c r="EH16" s="3">
        <v>222</v>
      </c>
      <c r="EI16" s="3">
        <v>192</v>
      </c>
      <c r="EJ16" s="3">
        <v>89</v>
      </c>
      <c r="EK16" s="3">
        <v>120</v>
      </c>
      <c r="EL16" s="3">
        <v>116</v>
      </c>
      <c r="EM16" s="3">
        <v>130</v>
      </c>
      <c r="EN16" s="3">
        <v>88</v>
      </c>
      <c r="EO16" s="3">
        <v>54</v>
      </c>
      <c r="EP16" s="1">
        <v>115</v>
      </c>
      <c r="EQ16" s="1">
        <v>77</v>
      </c>
      <c r="ER16" s="1">
        <v>87</v>
      </c>
      <c r="ES16" s="1">
        <v>131</v>
      </c>
      <c r="ET16" s="1">
        <v>173</v>
      </c>
      <c r="EU16" s="1">
        <v>127</v>
      </c>
      <c r="EV16" s="1">
        <v>88</v>
      </c>
      <c r="EW16" s="1">
        <v>89</v>
      </c>
      <c r="EX16" s="1">
        <v>125</v>
      </c>
      <c r="EY16" s="1">
        <v>88</v>
      </c>
      <c r="EZ16" s="1">
        <v>75</v>
      </c>
      <c r="FA16" s="1">
        <v>66</v>
      </c>
      <c r="FB16" s="1">
        <v>90</v>
      </c>
      <c r="FC16" s="1">
        <v>66</v>
      </c>
      <c r="FD16" s="1">
        <v>89</v>
      </c>
      <c r="FE16" s="1">
        <v>96</v>
      </c>
      <c r="FF16" s="1">
        <v>188</v>
      </c>
      <c r="FG16" s="1">
        <v>174</v>
      </c>
      <c r="FH16" s="1">
        <v>64</v>
      </c>
      <c r="FI16" s="1">
        <v>114</v>
      </c>
      <c r="FJ16" s="1">
        <v>104</v>
      </c>
      <c r="FK16" s="1">
        <v>88</v>
      </c>
      <c r="FL16" s="1">
        <v>88</v>
      </c>
      <c r="FM16" s="1">
        <v>56</v>
      </c>
      <c r="FN16" s="1">
        <v>106</v>
      </c>
      <c r="FO16" s="1">
        <v>96</v>
      </c>
      <c r="FP16" s="1">
        <v>91</v>
      </c>
      <c r="FQ16" s="1">
        <v>116</v>
      </c>
      <c r="FR16" s="1">
        <v>209</v>
      </c>
      <c r="FS16" s="1">
        <v>180</v>
      </c>
      <c r="FT16" s="1">
        <v>81</v>
      </c>
      <c r="FU16" s="1">
        <v>141</v>
      </c>
      <c r="FV16" s="1">
        <v>133</v>
      </c>
      <c r="FW16" s="1">
        <v>89</v>
      </c>
      <c r="FX16" s="1">
        <v>90</v>
      </c>
      <c r="FY16" s="1">
        <v>69</v>
      </c>
      <c r="FZ16" s="1">
        <v>85</v>
      </c>
      <c r="GA16" s="1">
        <v>87</v>
      </c>
      <c r="GB16" s="1">
        <v>99</v>
      </c>
      <c r="GC16" s="1">
        <v>107</v>
      </c>
      <c r="GD16" s="1">
        <v>196</v>
      </c>
      <c r="GE16" s="1">
        <v>189</v>
      </c>
      <c r="GF16" s="1">
        <v>96</v>
      </c>
      <c r="GG16" s="1">
        <v>101</v>
      </c>
      <c r="GH16" s="1">
        <v>140</v>
      </c>
      <c r="GI16" s="1">
        <v>115</v>
      </c>
      <c r="GJ16" s="1">
        <v>86</v>
      </c>
      <c r="GK16" s="1">
        <v>72</v>
      </c>
      <c r="GL16" s="1">
        <v>96</v>
      </c>
      <c r="GM16" s="1">
        <v>92</v>
      </c>
      <c r="GN16" s="1">
        <v>101</v>
      </c>
      <c r="GO16" s="1">
        <v>104</v>
      </c>
      <c r="GP16" s="1">
        <v>170</v>
      </c>
      <c r="GQ16" s="1">
        <v>172</v>
      </c>
      <c r="GR16" s="1">
        <v>96</v>
      </c>
      <c r="GS16" s="1">
        <v>106</v>
      </c>
      <c r="GT16" s="1">
        <v>84</v>
      </c>
      <c r="GU16" s="1">
        <v>117</v>
      </c>
      <c r="GV16" s="1">
        <v>81</v>
      </c>
      <c r="GW16" s="1">
        <v>59</v>
      </c>
    </row>
    <row r="17" spans="1:205" x14ac:dyDescent="0.2">
      <c r="A17" s="1" t="s">
        <v>12</v>
      </c>
      <c r="B17" s="3">
        <v>170</v>
      </c>
      <c r="C17" s="3">
        <v>105</v>
      </c>
      <c r="D17" s="3">
        <v>90</v>
      </c>
      <c r="E17" s="3">
        <v>128</v>
      </c>
      <c r="F17" s="3">
        <v>152</v>
      </c>
      <c r="G17" s="3">
        <v>288</v>
      </c>
      <c r="H17" s="3">
        <v>208</v>
      </c>
      <c r="I17" s="3">
        <v>184</v>
      </c>
      <c r="J17" s="3">
        <v>129</v>
      </c>
      <c r="K17" s="3">
        <v>156</v>
      </c>
      <c r="L17" s="3">
        <v>104</v>
      </c>
      <c r="M17" s="3">
        <v>190</v>
      </c>
      <c r="N17" s="3">
        <v>228</v>
      </c>
      <c r="O17" s="3">
        <v>139</v>
      </c>
      <c r="P17" s="3">
        <v>84</v>
      </c>
      <c r="Q17" s="3">
        <v>87</v>
      </c>
      <c r="R17" s="3">
        <v>157</v>
      </c>
      <c r="S17" s="3">
        <v>272</v>
      </c>
      <c r="T17" s="3">
        <v>208</v>
      </c>
      <c r="U17" s="3">
        <v>133</v>
      </c>
      <c r="V17" s="3">
        <v>158</v>
      </c>
      <c r="W17" s="3">
        <v>145</v>
      </c>
      <c r="X17" s="3">
        <v>155</v>
      </c>
      <c r="Y17" s="3">
        <v>216</v>
      </c>
      <c r="Z17" s="3">
        <v>217</v>
      </c>
      <c r="AA17" s="3">
        <v>158</v>
      </c>
      <c r="AB17" s="3">
        <v>104</v>
      </c>
      <c r="AC17" s="3">
        <v>97</v>
      </c>
      <c r="AD17" s="3">
        <v>179</v>
      </c>
      <c r="AE17" s="3">
        <v>268</v>
      </c>
      <c r="AF17" s="3">
        <v>194</v>
      </c>
      <c r="AG17" s="3">
        <v>210</v>
      </c>
      <c r="AH17" s="3">
        <v>149</v>
      </c>
      <c r="AI17" s="3">
        <v>155</v>
      </c>
      <c r="AJ17" s="3">
        <v>138</v>
      </c>
      <c r="AK17" s="3">
        <v>246</v>
      </c>
      <c r="AL17" s="3">
        <v>189</v>
      </c>
      <c r="AM17" s="3">
        <v>108</v>
      </c>
      <c r="AN17" s="3">
        <v>108</v>
      </c>
      <c r="AO17" s="3">
        <v>90</v>
      </c>
      <c r="AP17" s="3">
        <v>139</v>
      </c>
      <c r="AQ17" s="3">
        <v>285</v>
      </c>
      <c r="AR17" s="3">
        <v>191</v>
      </c>
      <c r="AS17" s="3">
        <v>185</v>
      </c>
      <c r="AT17" s="3">
        <v>183</v>
      </c>
      <c r="AU17" s="3">
        <v>183</v>
      </c>
      <c r="AV17" s="3">
        <v>140</v>
      </c>
      <c r="AW17" s="3">
        <v>209</v>
      </c>
      <c r="AX17" s="3">
        <v>192</v>
      </c>
      <c r="AY17" s="3">
        <v>143</v>
      </c>
      <c r="AZ17" s="3">
        <v>102</v>
      </c>
      <c r="BA17" s="3">
        <v>74</v>
      </c>
      <c r="BB17" s="3">
        <v>187</v>
      </c>
      <c r="BC17" s="3">
        <v>209</v>
      </c>
      <c r="BD17" s="3">
        <v>154</v>
      </c>
      <c r="BE17" s="3">
        <v>173</v>
      </c>
      <c r="BF17" s="3">
        <v>152</v>
      </c>
      <c r="BG17" s="3">
        <v>159</v>
      </c>
      <c r="BH17" s="3">
        <v>110</v>
      </c>
      <c r="BI17" s="3">
        <v>193</v>
      </c>
      <c r="BJ17" s="3">
        <v>149</v>
      </c>
      <c r="BK17" s="3">
        <v>142</v>
      </c>
      <c r="BL17" s="3">
        <v>76</v>
      </c>
      <c r="BM17" s="3">
        <v>55</v>
      </c>
      <c r="BN17" s="3">
        <v>165</v>
      </c>
      <c r="BO17" s="3">
        <v>199</v>
      </c>
      <c r="BP17" s="3">
        <v>156</v>
      </c>
      <c r="BQ17" s="3">
        <v>158</v>
      </c>
      <c r="BR17" s="3">
        <v>139</v>
      </c>
      <c r="BS17" s="3">
        <v>138</v>
      </c>
      <c r="BT17" s="3">
        <v>116</v>
      </c>
      <c r="BU17" s="3">
        <v>186</v>
      </c>
      <c r="BV17" s="3">
        <v>144</v>
      </c>
      <c r="BW17" s="3">
        <v>105</v>
      </c>
      <c r="BX17" s="3">
        <v>66</v>
      </c>
      <c r="BY17" s="3">
        <v>86</v>
      </c>
      <c r="BZ17" s="3">
        <v>142</v>
      </c>
      <c r="CA17" s="3">
        <v>188</v>
      </c>
      <c r="CB17" s="3">
        <v>157</v>
      </c>
      <c r="CC17" s="3">
        <v>170</v>
      </c>
      <c r="CD17" s="3">
        <v>130</v>
      </c>
      <c r="CE17" s="3">
        <v>141</v>
      </c>
      <c r="CF17" s="3">
        <v>127</v>
      </c>
      <c r="CG17" s="3">
        <v>186</v>
      </c>
      <c r="CH17" s="3">
        <v>179</v>
      </c>
      <c r="CI17" s="3">
        <v>104</v>
      </c>
      <c r="CJ17" s="3">
        <v>76</v>
      </c>
      <c r="CK17" s="3">
        <v>82</v>
      </c>
      <c r="CL17" s="3">
        <v>136</v>
      </c>
      <c r="CM17" s="3">
        <v>216</v>
      </c>
      <c r="CN17" s="3">
        <v>137</v>
      </c>
      <c r="CO17" s="3">
        <v>143</v>
      </c>
      <c r="CP17" s="3">
        <v>147</v>
      </c>
      <c r="CQ17" s="3">
        <v>95</v>
      </c>
      <c r="CR17" s="3">
        <v>113</v>
      </c>
      <c r="CS17" s="3">
        <v>237</v>
      </c>
      <c r="CT17" s="3">
        <v>148</v>
      </c>
      <c r="CU17" s="3">
        <v>123</v>
      </c>
      <c r="CV17" s="3">
        <v>88</v>
      </c>
      <c r="CW17" s="3">
        <v>87</v>
      </c>
      <c r="CX17" s="3">
        <v>173</v>
      </c>
      <c r="CY17" s="3">
        <v>249</v>
      </c>
      <c r="CZ17" s="3">
        <v>146</v>
      </c>
      <c r="DA17" s="3">
        <v>159</v>
      </c>
      <c r="DB17" s="3">
        <v>131</v>
      </c>
      <c r="DC17" s="3">
        <v>127</v>
      </c>
      <c r="DD17" s="3">
        <v>190</v>
      </c>
      <c r="DE17" s="3">
        <v>248</v>
      </c>
      <c r="DF17" s="3">
        <v>149</v>
      </c>
      <c r="DG17" s="3">
        <v>111</v>
      </c>
      <c r="DH17" s="3">
        <v>85</v>
      </c>
      <c r="DI17" s="3">
        <v>96</v>
      </c>
      <c r="DJ17" s="3">
        <v>202</v>
      </c>
      <c r="DK17" s="3">
        <v>164</v>
      </c>
      <c r="DL17" s="3">
        <v>119</v>
      </c>
      <c r="DM17" s="3">
        <v>128</v>
      </c>
      <c r="DN17" s="3">
        <v>138</v>
      </c>
      <c r="DO17" s="3">
        <v>128</v>
      </c>
      <c r="DP17" s="3">
        <v>146</v>
      </c>
      <c r="DQ17" s="3">
        <v>222</v>
      </c>
      <c r="DR17" s="3">
        <v>121</v>
      </c>
      <c r="DS17" s="3">
        <v>115</v>
      </c>
      <c r="DT17" s="3">
        <v>109</v>
      </c>
      <c r="DU17" s="3">
        <v>58</v>
      </c>
      <c r="DV17" s="3">
        <v>180</v>
      </c>
      <c r="DW17" s="3">
        <v>175</v>
      </c>
      <c r="DX17" s="3">
        <v>142</v>
      </c>
      <c r="DY17" s="3">
        <v>156</v>
      </c>
      <c r="DZ17" s="3">
        <v>143</v>
      </c>
      <c r="EA17" s="3">
        <v>121</v>
      </c>
      <c r="EB17" s="3">
        <v>152</v>
      </c>
      <c r="EC17" s="3">
        <v>203</v>
      </c>
      <c r="ED17" s="3">
        <v>144</v>
      </c>
      <c r="EE17" s="3">
        <v>107</v>
      </c>
      <c r="EF17" s="3">
        <v>78</v>
      </c>
      <c r="EG17" s="3">
        <v>93</v>
      </c>
      <c r="EH17" s="3">
        <v>158</v>
      </c>
      <c r="EI17" s="3">
        <v>190</v>
      </c>
      <c r="EJ17" s="3">
        <v>172</v>
      </c>
      <c r="EK17" s="3">
        <v>121</v>
      </c>
      <c r="EL17" s="3">
        <v>121</v>
      </c>
      <c r="EM17" s="3">
        <v>100</v>
      </c>
      <c r="EN17" s="3">
        <v>130</v>
      </c>
      <c r="EO17" s="3">
        <v>180</v>
      </c>
      <c r="EP17" s="1">
        <v>162</v>
      </c>
      <c r="EQ17" s="1">
        <v>98</v>
      </c>
      <c r="ER17" s="1">
        <v>63</v>
      </c>
      <c r="ES17" s="1">
        <v>78</v>
      </c>
      <c r="ET17" s="1">
        <v>127</v>
      </c>
      <c r="EU17" s="1">
        <v>197</v>
      </c>
      <c r="EV17" s="1">
        <v>105</v>
      </c>
      <c r="EW17" s="1">
        <v>96</v>
      </c>
      <c r="EX17" s="1">
        <v>123</v>
      </c>
      <c r="EY17" s="1">
        <v>97</v>
      </c>
      <c r="EZ17" s="1">
        <v>90</v>
      </c>
      <c r="FA17" s="1">
        <v>186</v>
      </c>
      <c r="FB17" s="1">
        <v>101</v>
      </c>
      <c r="FC17" s="1">
        <v>79</v>
      </c>
      <c r="FD17" s="1">
        <v>61</v>
      </c>
      <c r="FE17" s="1">
        <v>62</v>
      </c>
      <c r="FF17" s="1">
        <v>121</v>
      </c>
      <c r="FG17" s="1">
        <v>184</v>
      </c>
      <c r="FH17" s="1">
        <v>94</v>
      </c>
      <c r="FI17" s="1">
        <v>86</v>
      </c>
      <c r="FJ17" s="1">
        <v>109</v>
      </c>
      <c r="FK17" s="1">
        <v>100</v>
      </c>
      <c r="FL17" s="1">
        <v>120</v>
      </c>
      <c r="FM17" s="1">
        <v>177</v>
      </c>
      <c r="FN17" s="1">
        <v>107</v>
      </c>
      <c r="FO17" s="1">
        <v>72</v>
      </c>
      <c r="FP17" s="1">
        <v>72</v>
      </c>
      <c r="FQ17" s="1">
        <v>61</v>
      </c>
      <c r="FR17" s="1">
        <v>135</v>
      </c>
      <c r="FS17" s="1">
        <v>184</v>
      </c>
      <c r="FT17" s="1">
        <v>107</v>
      </c>
      <c r="FU17" s="1">
        <v>91</v>
      </c>
      <c r="FV17" s="1">
        <v>115</v>
      </c>
      <c r="FW17" s="1">
        <v>92</v>
      </c>
      <c r="FX17" s="1">
        <v>114</v>
      </c>
      <c r="FY17" s="1">
        <v>187</v>
      </c>
      <c r="FZ17" s="1">
        <v>97</v>
      </c>
      <c r="GA17" s="1">
        <v>76</v>
      </c>
      <c r="GB17" s="1">
        <v>60</v>
      </c>
      <c r="GC17" s="1">
        <v>49</v>
      </c>
      <c r="GD17" s="1">
        <v>101</v>
      </c>
      <c r="GE17" s="1">
        <v>169</v>
      </c>
      <c r="GF17" s="1">
        <v>100</v>
      </c>
      <c r="GG17" s="1">
        <v>73</v>
      </c>
      <c r="GH17" s="1">
        <v>103</v>
      </c>
      <c r="GI17" s="1">
        <v>110</v>
      </c>
      <c r="GJ17" s="1">
        <v>102</v>
      </c>
      <c r="GK17" s="1">
        <v>160</v>
      </c>
      <c r="GL17" s="1">
        <v>101</v>
      </c>
      <c r="GM17" s="1">
        <v>61</v>
      </c>
      <c r="GN17" s="1">
        <v>51</v>
      </c>
      <c r="GO17" s="1">
        <v>55</v>
      </c>
      <c r="GP17" s="1">
        <v>113</v>
      </c>
      <c r="GQ17" s="1">
        <v>146</v>
      </c>
      <c r="GR17" s="1">
        <v>101</v>
      </c>
      <c r="GS17" s="1">
        <v>80</v>
      </c>
      <c r="GT17" s="1">
        <v>91</v>
      </c>
      <c r="GU17" s="1">
        <v>98</v>
      </c>
      <c r="GV17" s="1">
        <v>74</v>
      </c>
      <c r="GW17" s="1">
        <v>141</v>
      </c>
    </row>
    <row r="18" spans="1:205" x14ac:dyDescent="0.2">
      <c r="A18" s="1" t="s">
        <v>13</v>
      </c>
      <c r="B18" s="3">
        <v>77</v>
      </c>
      <c r="C18" s="3">
        <v>71</v>
      </c>
      <c r="D18" s="3">
        <v>70</v>
      </c>
      <c r="E18" s="3">
        <v>103</v>
      </c>
      <c r="F18" s="3">
        <v>112</v>
      </c>
      <c r="G18" s="3">
        <v>193</v>
      </c>
      <c r="H18" s="3">
        <v>99</v>
      </c>
      <c r="I18" s="3">
        <v>121</v>
      </c>
      <c r="J18" s="3">
        <v>109</v>
      </c>
      <c r="K18" s="3">
        <v>113</v>
      </c>
      <c r="L18" s="3">
        <v>69</v>
      </c>
      <c r="M18" s="3">
        <v>53</v>
      </c>
      <c r="N18" s="3">
        <v>104</v>
      </c>
      <c r="O18" s="3">
        <v>97</v>
      </c>
      <c r="P18" s="3">
        <v>40</v>
      </c>
      <c r="Q18" s="3">
        <v>75</v>
      </c>
      <c r="R18" s="3">
        <v>102</v>
      </c>
      <c r="S18" s="3">
        <v>162</v>
      </c>
      <c r="T18" s="3">
        <v>67</v>
      </c>
      <c r="U18" s="3">
        <v>130</v>
      </c>
      <c r="V18" s="3">
        <v>123</v>
      </c>
      <c r="W18" s="3">
        <v>83</v>
      </c>
      <c r="X18" s="3">
        <v>86</v>
      </c>
      <c r="Y18" s="3">
        <v>72</v>
      </c>
      <c r="Z18" s="3">
        <v>103</v>
      </c>
      <c r="AA18" s="3">
        <v>106</v>
      </c>
      <c r="AB18" s="3">
        <v>81</v>
      </c>
      <c r="AC18" s="3">
        <v>68</v>
      </c>
      <c r="AD18" s="3">
        <v>97</v>
      </c>
      <c r="AE18" s="3">
        <v>158</v>
      </c>
      <c r="AF18" s="3">
        <v>78</v>
      </c>
      <c r="AG18" s="3">
        <v>137</v>
      </c>
      <c r="AH18" s="3">
        <v>140</v>
      </c>
      <c r="AI18" s="3">
        <v>110</v>
      </c>
      <c r="AJ18" s="3">
        <v>88</v>
      </c>
      <c r="AK18" s="3">
        <v>88</v>
      </c>
      <c r="AL18" s="3">
        <v>100</v>
      </c>
      <c r="AM18" s="3">
        <v>117</v>
      </c>
      <c r="AN18" s="3">
        <v>96</v>
      </c>
      <c r="AO18" s="3">
        <v>89</v>
      </c>
      <c r="AP18" s="3">
        <v>124</v>
      </c>
      <c r="AQ18" s="3">
        <v>158</v>
      </c>
      <c r="AR18" s="3">
        <v>83</v>
      </c>
      <c r="AS18" s="3">
        <v>178</v>
      </c>
      <c r="AT18" s="3">
        <v>106</v>
      </c>
      <c r="AU18" s="3">
        <v>107</v>
      </c>
      <c r="AV18" s="3">
        <v>74</v>
      </c>
      <c r="AW18" s="3">
        <v>89</v>
      </c>
      <c r="AX18" s="3">
        <v>116</v>
      </c>
      <c r="AY18" s="3">
        <v>95</v>
      </c>
      <c r="AZ18" s="3">
        <v>79</v>
      </c>
      <c r="BA18" s="3">
        <v>56</v>
      </c>
      <c r="BB18" s="3">
        <v>144</v>
      </c>
      <c r="BC18" s="3">
        <v>110</v>
      </c>
      <c r="BD18" s="3">
        <v>90</v>
      </c>
      <c r="BE18" s="3">
        <v>125</v>
      </c>
      <c r="BF18" s="3">
        <v>134</v>
      </c>
      <c r="BG18" s="3">
        <v>98</v>
      </c>
      <c r="BH18" s="3">
        <v>104</v>
      </c>
      <c r="BI18" s="3">
        <v>84</v>
      </c>
      <c r="BJ18" s="3">
        <v>142</v>
      </c>
      <c r="BK18" s="3">
        <v>105</v>
      </c>
      <c r="BL18" s="3">
        <v>117</v>
      </c>
      <c r="BM18" s="3">
        <v>100</v>
      </c>
      <c r="BN18" s="3">
        <v>171</v>
      </c>
      <c r="BO18" s="3">
        <v>131</v>
      </c>
      <c r="BP18" s="3">
        <v>101</v>
      </c>
      <c r="BQ18" s="3">
        <v>119</v>
      </c>
      <c r="BR18" s="3">
        <v>93</v>
      </c>
      <c r="BS18" s="3">
        <v>82</v>
      </c>
      <c r="BT18" s="3">
        <v>88</v>
      </c>
      <c r="BU18" s="3">
        <v>48</v>
      </c>
      <c r="BV18" s="3">
        <v>111</v>
      </c>
      <c r="BW18" s="3">
        <v>81</v>
      </c>
      <c r="BX18" s="3">
        <v>59</v>
      </c>
      <c r="BY18" s="3">
        <v>92</v>
      </c>
      <c r="BZ18" s="3">
        <v>126</v>
      </c>
      <c r="CA18" s="3">
        <v>102</v>
      </c>
      <c r="CB18" s="3">
        <v>78</v>
      </c>
      <c r="CC18" s="3">
        <v>89</v>
      </c>
      <c r="CD18" s="3">
        <v>79</v>
      </c>
      <c r="CE18" s="3">
        <v>76</v>
      </c>
      <c r="CF18" s="3">
        <v>60</v>
      </c>
      <c r="CG18" s="3">
        <v>59</v>
      </c>
      <c r="CH18" s="3">
        <v>75</v>
      </c>
      <c r="CI18" s="3">
        <v>84</v>
      </c>
      <c r="CJ18" s="3">
        <v>75</v>
      </c>
      <c r="CK18" s="3">
        <v>88</v>
      </c>
      <c r="CL18" s="3">
        <v>116</v>
      </c>
      <c r="CM18" s="3">
        <v>107</v>
      </c>
      <c r="CN18" s="3">
        <v>86</v>
      </c>
      <c r="CO18" s="3">
        <v>73</v>
      </c>
      <c r="CP18" s="3">
        <v>90</v>
      </c>
      <c r="CQ18" s="3">
        <v>56</v>
      </c>
      <c r="CR18" s="3">
        <v>59</v>
      </c>
      <c r="CS18" s="3">
        <v>49</v>
      </c>
      <c r="CT18" s="3">
        <v>95</v>
      </c>
      <c r="CU18" s="3">
        <v>62</v>
      </c>
      <c r="CV18" s="3">
        <v>59</v>
      </c>
      <c r="CW18" s="3">
        <v>102</v>
      </c>
      <c r="CX18" s="3">
        <v>102</v>
      </c>
      <c r="CY18" s="3">
        <v>94</v>
      </c>
      <c r="CZ18" s="3">
        <v>54</v>
      </c>
      <c r="DA18" s="3">
        <v>84</v>
      </c>
      <c r="DB18" s="3">
        <v>75</v>
      </c>
      <c r="DC18" s="3">
        <v>65</v>
      </c>
      <c r="DD18" s="3">
        <v>70</v>
      </c>
      <c r="DE18" s="3">
        <v>54</v>
      </c>
      <c r="DF18" s="3">
        <v>74</v>
      </c>
      <c r="DG18" s="3">
        <v>76</v>
      </c>
      <c r="DH18" s="3">
        <v>65</v>
      </c>
      <c r="DI18" s="3">
        <v>72</v>
      </c>
      <c r="DJ18" s="3">
        <v>122</v>
      </c>
      <c r="DK18" s="3">
        <v>84</v>
      </c>
      <c r="DL18" s="3">
        <v>72</v>
      </c>
      <c r="DM18" s="3">
        <v>66</v>
      </c>
      <c r="DN18" s="3">
        <v>84</v>
      </c>
      <c r="DO18" s="3">
        <v>88</v>
      </c>
      <c r="DP18" s="3">
        <v>62</v>
      </c>
      <c r="DQ18" s="3">
        <v>63</v>
      </c>
      <c r="DR18" s="3">
        <v>78</v>
      </c>
      <c r="DS18" s="3">
        <v>84</v>
      </c>
      <c r="DT18" s="3">
        <v>51</v>
      </c>
      <c r="DU18" s="3">
        <v>63</v>
      </c>
      <c r="DV18" s="3">
        <v>116</v>
      </c>
      <c r="DW18" s="3">
        <v>146</v>
      </c>
      <c r="DX18" s="3">
        <v>59</v>
      </c>
      <c r="DY18" s="3">
        <v>86</v>
      </c>
      <c r="DZ18" s="3">
        <v>84</v>
      </c>
      <c r="EA18" s="3">
        <v>80</v>
      </c>
      <c r="EB18" s="3">
        <v>73</v>
      </c>
      <c r="EC18" s="3">
        <v>78</v>
      </c>
      <c r="ED18" s="3">
        <v>86</v>
      </c>
      <c r="EE18" s="3">
        <v>93</v>
      </c>
      <c r="EF18" s="3">
        <v>108</v>
      </c>
      <c r="EG18" s="3">
        <v>64</v>
      </c>
      <c r="EH18" s="3">
        <v>85</v>
      </c>
      <c r="EI18" s="3">
        <v>71</v>
      </c>
      <c r="EJ18" s="3">
        <v>56</v>
      </c>
      <c r="EK18" s="3">
        <v>55</v>
      </c>
      <c r="EL18" s="3">
        <v>67</v>
      </c>
      <c r="EM18" s="3">
        <v>70</v>
      </c>
      <c r="EN18" s="3">
        <v>54</v>
      </c>
      <c r="EO18" s="3">
        <v>51</v>
      </c>
      <c r="EP18" s="1">
        <v>57</v>
      </c>
      <c r="EQ18" s="1">
        <v>39</v>
      </c>
      <c r="ER18" s="1">
        <v>37</v>
      </c>
      <c r="ES18" s="1">
        <v>64</v>
      </c>
      <c r="ET18" s="1">
        <v>74</v>
      </c>
      <c r="EU18" s="1">
        <v>63</v>
      </c>
      <c r="EV18" s="1">
        <v>27</v>
      </c>
      <c r="EW18" s="1">
        <v>32</v>
      </c>
      <c r="EX18" s="1">
        <v>71</v>
      </c>
      <c r="EY18" s="1">
        <v>55</v>
      </c>
      <c r="EZ18" s="1">
        <v>45</v>
      </c>
      <c r="FA18" s="1">
        <v>53</v>
      </c>
      <c r="FB18" s="1">
        <v>50</v>
      </c>
      <c r="FC18" s="1">
        <v>33</v>
      </c>
      <c r="FD18" s="1">
        <v>49</v>
      </c>
      <c r="FE18" s="1">
        <v>49</v>
      </c>
      <c r="FF18" s="1">
        <v>72</v>
      </c>
      <c r="FG18" s="1">
        <v>98</v>
      </c>
      <c r="FH18" s="1">
        <v>44</v>
      </c>
      <c r="FI18" s="1">
        <v>34</v>
      </c>
      <c r="FJ18" s="1">
        <v>53</v>
      </c>
      <c r="FK18" s="1">
        <v>54</v>
      </c>
      <c r="FL18" s="1">
        <v>38</v>
      </c>
      <c r="FM18" s="1">
        <v>51</v>
      </c>
      <c r="FN18" s="1">
        <v>39</v>
      </c>
      <c r="FO18" s="1">
        <v>59</v>
      </c>
      <c r="FP18" s="1">
        <v>43</v>
      </c>
      <c r="FQ18" s="1">
        <v>64</v>
      </c>
      <c r="FR18" s="1">
        <v>98</v>
      </c>
      <c r="FS18" s="1">
        <v>112</v>
      </c>
      <c r="FT18" s="1">
        <v>52</v>
      </c>
      <c r="FU18" s="1">
        <v>47</v>
      </c>
      <c r="FV18" s="1">
        <v>106</v>
      </c>
      <c r="FW18" s="1">
        <v>63</v>
      </c>
      <c r="FX18" s="1">
        <v>65</v>
      </c>
      <c r="FY18" s="1">
        <v>62</v>
      </c>
      <c r="FZ18" s="1">
        <v>60</v>
      </c>
      <c r="GA18" s="1">
        <v>54</v>
      </c>
      <c r="GB18" s="1">
        <v>67</v>
      </c>
      <c r="GC18" s="1">
        <v>53</v>
      </c>
      <c r="GD18" s="1">
        <v>123</v>
      </c>
      <c r="GE18" s="1">
        <v>88</v>
      </c>
      <c r="GF18" s="1">
        <v>45</v>
      </c>
      <c r="GG18" s="1">
        <v>38</v>
      </c>
      <c r="GH18" s="1">
        <v>52</v>
      </c>
      <c r="GI18" s="1">
        <v>118</v>
      </c>
      <c r="GJ18" s="1">
        <v>30</v>
      </c>
      <c r="GK18" s="1">
        <v>56</v>
      </c>
      <c r="GL18" s="1">
        <v>59</v>
      </c>
      <c r="GM18" s="1">
        <v>62</v>
      </c>
      <c r="GN18" s="1">
        <v>40</v>
      </c>
      <c r="GO18" s="1">
        <v>45</v>
      </c>
      <c r="GP18" s="1">
        <v>88</v>
      </c>
      <c r="GQ18" s="1">
        <v>79</v>
      </c>
      <c r="GR18" s="1">
        <v>45</v>
      </c>
      <c r="GS18" s="1">
        <v>38</v>
      </c>
      <c r="GT18" s="1">
        <v>59</v>
      </c>
      <c r="GU18" s="1">
        <v>51</v>
      </c>
      <c r="GV18" s="1">
        <v>46</v>
      </c>
      <c r="GW18" s="1">
        <v>62</v>
      </c>
    </row>
    <row r="19" spans="1:205" x14ac:dyDescent="0.2">
      <c r="A19" s="1" t="s">
        <v>14</v>
      </c>
      <c r="B19" s="3">
        <v>200</v>
      </c>
      <c r="C19" s="3">
        <v>159</v>
      </c>
      <c r="D19" s="3">
        <v>124</v>
      </c>
      <c r="E19" s="3">
        <v>135</v>
      </c>
      <c r="F19" s="3">
        <v>185</v>
      </c>
      <c r="G19" s="3">
        <v>283</v>
      </c>
      <c r="H19" s="3">
        <v>171</v>
      </c>
      <c r="I19" s="3">
        <v>141</v>
      </c>
      <c r="J19" s="3">
        <v>139</v>
      </c>
      <c r="K19" s="3">
        <v>126</v>
      </c>
      <c r="L19" s="3">
        <v>125</v>
      </c>
      <c r="M19" s="3">
        <v>141</v>
      </c>
      <c r="N19" s="3">
        <v>190</v>
      </c>
      <c r="O19" s="3">
        <v>158</v>
      </c>
      <c r="P19" s="3">
        <v>99</v>
      </c>
      <c r="Q19" s="3">
        <v>100</v>
      </c>
      <c r="R19" s="3">
        <v>154</v>
      </c>
      <c r="S19" s="3">
        <v>260</v>
      </c>
      <c r="T19" s="3">
        <v>143</v>
      </c>
      <c r="U19" s="3">
        <v>153</v>
      </c>
      <c r="V19" s="3">
        <v>172</v>
      </c>
      <c r="W19" s="3">
        <v>177</v>
      </c>
      <c r="X19" s="3">
        <v>167</v>
      </c>
      <c r="Y19" s="3">
        <v>140</v>
      </c>
      <c r="Z19" s="3">
        <v>137</v>
      </c>
      <c r="AA19" s="3">
        <v>142</v>
      </c>
      <c r="AB19" s="3">
        <v>109</v>
      </c>
      <c r="AC19" s="3">
        <v>92</v>
      </c>
      <c r="AD19" s="3">
        <v>155</v>
      </c>
      <c r="AE19" s="3">
        <v>258</v>
      </c>
      <c r="AF19" s="3">
        <v>158</v>
      </c>
      <c r="AG19" s="3">
        <v>169</v>
      </c>
      <c r="AH19" s="3">
        <v>132</v>
      </c>
      <c r="AI19" s="3">
        <v>96</v>
      </c>
      <c r="AJ19" s="3">
        <v>161</v>
      </c>
      <c r="AK19" s="3">
        <v>155</v>
      </c>
      <c r="AL19" s="3">
        <v>170</v>
      </c>
      <c r="AM19" s="3">
        <v>135</v>
      </c>
      <c r="AN19" s="3">
        <v>130</v>
      </c>
      <c r="AO19" s="3">
        <v>98</v>
      </c>
      <c r="AP19" s="3">
        <v>166</v>
      </c>
      <c r="AQ19" s="3">
        <v>262</v>
      </c>
      <c r="AR19" s="3">
        <v>156</v>
      </c>
      <c r="AS19" s="3">
        <v>169</v>
      </c>
      <c r="AT19" s="3">
        <v>151</v>
      </c>
      <c r="AU19" s="3">
        <v>168</v>
      </c>
      <c r="AV19" s="3">
        <v>138</v>
      </c>
      <c r="AW19" s="3">
        <v>141</v>
      </c>
      <c r="AX19" s="3">
        <v>176</v>
      </c>
      <c r="AY19" s="3">
        <v>121</v>
      </c>
      <c r="AZ19" s="3">
        <v>103</v>
      </c>
      <c r="BA19" s="3">
        <v>100</v>
      </c>
      <c r="BB19" s="3">
        <v>164</v>
      </c>
      <c r="BC19" s="3">
        <v>239</v>
      </c>
      <c r="BD19" s="3">
        <v>130</v>
      </c>
      <c r="BE19" s="3">
        <v>138</v>
      </c>
      <c r="BF19" s="3">
        <v>129</v>
      </c>
      <c r="BG19" s="3">
        <v>134</v>
      </c>
      <c r="BH19" s="3">
        <v>195</v>
      </c>
      <c r="BI19" s="3">
        <v>137</v>
      </c>
      <c r="BJ19" s="3">
        <v>162</v>
      </c>
      <c r="BK19" s="3">
        <v>149</v>
      </c>
      <c r="BL19" s="3">
        <v>98</v>
      </c>
      <c r="BM19" s="3">
        <v>70</v>
      </c>
      <c r="BN19" s="3">
        <v>153</v>
      </c>
      <c r="BO19" s="3">
        <v>176</v>
      </c>
      <c r="BP19" s="3">
        <v>155</v>
      </c>
      <c r="BQ19" s="3">
        <v>138</v>
      </c>
      <c r="BR19" s="3">
        <v>113</v>
      </c>
      <c r="BS19" s="3">
        <v>96</v>
      </c>
      <c r="BT19" s="3">
        <v>143</v>
      </c>
      <c r="BU19" s="3">
        <v>121</v>
      </c>
      <c r="BV19" s="3">
        <v>189</v>
      </c>
      <c r="BW19" s="3">
        <v>97</v>
      </c>
      <c r="BX19" s="3">
        <v>87</v>
      </c>
      <c r="BY19" s="3">
        <v>94</v>
      </c>
      <c r="BZ19" s="3">
        <v>147</v>
      </c>
      <c r="CA19" s="3">
        <v>157</v>
      </c>
      <c r="CB19" s="3">
        <v>116</v>
      </c>
      <c r="CC19" s="3">
        <v>103</v>
      </c>
      <c r="CD19" s="3">
        <v>130</v>
      </c>
      <c r="CE19" s="3">
        <v>109</v>
      </c>
      <c r="CF19" s="3">
        <v>85</v>
      </c>
      <c r="CG19" s="3">
        <v>133</v>
      </c>
      <c r="CH19" s="3">
        <v>136</v>
      </c>
      <c r="CI19" s="3">
        <v>103</v>
      </c>
      <c r="CJ19" s="3">
        <v>98</v>
      </c>
      <c r="CK19" s="3">
        <v>91</v>
      </c>
      <c r="CL19" s="3">
        <v>147</v>
      </c>
      <c r="CM19" s="3">
        <v>178</v>
      </c>
      <c r="CN19" s="3">
        <v>124</v>
      </c>
      <c r="CO19" s="3">
        <v>126</v>
      </c>
      <c r="CP19" s="3">
        <v>125</v>
      </c>
      <c r="CQ19" s="3">
        <v>91</v>
      </c>
      <c r="CR19" s="3">
        <v>70</v>
      </c>
      <c r="CS19" s="3">
        <v>148</v>
      </c>
      <c r="CT19" s="3">
        <v>120</v>
      </c>
      <c r="CU19" s="3">
        <v>95</v>
      </c>
      <c r="CV19" s="3">
        <v>65</v>
      </c>
      <c r="CW19" s="3">
        <v>82</v>
      </c>
      <c r="CX19" s="3">
        <v>137</v>
      </c>
      <c r="CY19" s="3">
        <v>153</v>
      </c>
      <c r="CZ19" s="3">
        <v>116</v>
      </c>
      <c r="DA19" s="3">
        <v>140</v>
      </c>
      <c r="DB19" s="3">
        <v>78</v>
      </c>
      <c r="DC19" s="3">
        <v>134</v>
      </c>
      <c r="DD19" s="3">
        <v>110</v>
      </c>
      <c r="DE19" s="3">
        <v>141</v>
      </c>
      <c r="DF19" s="3">
        <v>148</v>
      </c>
      <c r="DG19" s="3">
        <v>107</v>
      </c>
      <c r="DH19" s="3">
        <v>104</v>
      </c>
      <c r="DI19" s="3">
        <v>110</v>
      </c>
      <c r="DJ19" s="3">
        <v>140</v>
      </c>
      <c r="DK19" s="3">
        <v>165</v>
      </c>
      <c r="DL19" s="3">
        <v>118</v>
      </c>
      <c r="DM19" s="3">
        <v>134</v>
      </c>
      <c r="DN19" s="3">
        <v>114</v>
      </c>
      <c r="DO19" s="3">
        <v>91</v>
      </c>
      <c r="DP19" s="3">
        <v>88</v>
      </c>
      <c r="DQ19" s="3">
        <v>114</v>
      </c>
      <c r="DR19" s="3">
        <v>133</v>
      </c>
      <c r="DS19" s="3">
        <v>114</v>
      </c>
      <c r="DT19" s="3">
        <v>107</v>
      </c>
      <c r="DU19" s="3">
        <v>86</v>
      </c>
      <c r="DV19" s="3">
        <v>179</v>
      </c>
      <c r="DW19" s="3">
        <v>190</v>
      </c>
      <c r="DX19" s="3">
        <v>138</v>
      </c>
      <c r="DY19" s="3">
        <v>130</v>
      </c>
      <c r="DZ19" s="3">
        <v>87</v>
      </c>
      <c r="EA19" s="3">
        <v>92</v>
      </c>
      <c r="EB19" s="3">
        <v>103</v>
      </c>
      <c r="EC19" s="3">
        <v>96</v>
      </c>
      <c r="ED19" s="3">
        <v>171</v>
      </c>
      <c r="EE19" s="3">
        <v>95</v>
      </c>
      <c r="EF19" s="3">
        <v>77</v>
      </c>
      <c r="EG19" s="3">
        <v>88</v>
      </c>
      <c r="EH19" s="3">
        <v>131</v>
      </c>
      <c r="EI19" s="3">
        <v>145</v>
      </c>
      <c r="EJ19" s="3">
        <v>98</v>
      </c>
      <c r="EK19" s="3">
        <v>88</v>
      </c>
      <c r="EL19" s="3">
        <v>100</v>
      </c>
      <c r="EM19" s="3">
        <v>81</v>
      </c>
      <c r="EN19" s="3">
        <v>94</v>
      </c>
      <c r="EO19" s="3">
        <v>93</v>
      </c>
      <c r="EP19" s="1">
        <v>109</v>
      </c>
      <c r="EQ19" s="1">
        <v>97</v>
      </c>
      <c r="ER19" s="1">
        <v>44</v>
      </c>
      <c r="ES19" s="1">
        <v>101</v>
      </c>
      <c r="ET19" s="1">
        <v>110</v>
      </c>
      <c r="EU19" s="1">
        <v>123</v>
      </c>
      <c r="EV19" s="1">
        <v>71</v>
      </c>
      <c r="EW19" s="1">
        <v>93</v>
      </c>
      <c r="EX19" s="1">
        <v>70</v>
      </c>
      <c r="EY19" s="1">
        <v>79</v>
      </c>
      <c r="EZ19" s="1">
        <v>76</v>
      </c>
      <c r="FA19" s="1">
        <v>85</v>
      </c>
      <c r="FB19" s="1">
        <v>73</v>
      </c>
      <c r="FC19" s="1">
        <v>49</v>
      </c>
      <c r="FD19" s="1">
        <v>46</v>
      </c>
      <c r="FE19" s="1">
        <v>52</v>
      </c>
      <c r="FF19" s="1">
        <v>86</v>
      </c>
      <c r="FG19" s="1">
        <v>140</v>
      </c>
      <c r="FH19" s="1">
        <v>87</v>
      </c>
      <c r="FI19" s="1">
        <v>64</v>
      </c>
      <c r="FJ19" s="1">
        <v>73</v>
      </c>
      <c r="FK19" s="1">
        <v>72</v>
      </c>
      <c r="FL19" s="1">
        <v>75</v>
      </c>
      <c r="FM19" s="1">
        <v>106</v>
      </c>
      <c r="FN19" s="1">
        <v>87</v>
      </c>
      <c r="FO19" s="1">
        <v>73</v>
      </c>
      <c r="FP19" s="1">
        <v>75</v>
      </c>
      <c r="FQ19" s="1">
        <v>59</v>
      </c>
      <c r="FR19" s="1">
        <v>100</v>
      </c>
      <c r="FS19" s="1">
        <v>125</v>
      </c>
      <c r="FT19" s="1">
        <v>70</v>
      </c>
      <c r="FU19" s="1">
        <v>92</v>
      </c>
      <c r="FV19" s="1">
        <v>71</v>
      </c>
      <c r="FW19" s="1">
        <v>79</v>
      </c>
      <c r="FX19" s="1">
        <v>87</v>
      </c>
      <c r="FY19" s="1">
        <v>102</v>
      </c>
      <c r="FZ19" s="1">
        <v>116</v>
      </c>
      <c r="GA19" s="1">
        <v>83</v>
      </c>
      <c r="GB19" s="1">
        <v>73</v>
      </c>
      <c r="GC19" s="1">
        <v>63</v>
      </c>
      <c r="GD19" s="1">
        <v>121</v>
      </c>
      <c r="GE19" s="1">
        <v>106</v>
      </c>
      <c r="GF19" s="1">
        <v>84</v>
      </c>
      <c r="GG19" s="1">
        <v>68</v>
      </c>
      <c r="GH19" s="1">
        <v>83</v>
      </c>
      <c r="GI19" s="1">
        <v>81</v>
      </c>
      <c r="GJ19" s="1">
        <v>54</v>
      </c>
      <c r="GK19" s="1">
        <v>82</v>
      </c>
      <c r="GL19" s="1">
        <v>107</v>
      </c>
      <c r="GM19" s="1">
        <v>71</v>
      </c>
      <c r="GN19" s="1">
        <v>48</v>
      </c>
      <c r="GO19" s="1">
        <v>55</v>
      </c>
      <c r="GP19" s="1">
        <v>95</v>
      </c>
      <c r="GQ19" s="1">
        <v>117</v>
      </c>
      <c r="GR19" s="1">
        <v>85</v>
      </c>
      <c r="GS19" s="1">
        <v>71</v>
      </c>
      <c r="GT19" s="1">
        <v>60</v>
      </c>
      <c r="GU19" s="1">
        <v>79</v>
      </c>
      <c r="GV19" s="1">
        <v>80</v>
      </c>
      <c r="GW19" s="1">
        <v>58</v>
      </c>
    </row>
    <row r="20" spans="1:205" x14ac:dyDescent="0.2">
      <c r="A20" s="1" t="s">
        <v>15</v>
      </c>
      <c r="B20" s="3">
        <v>503</v>
      </c>
      <c r="C20" s="3">
        <v>518</v>
      </c>
      <c r="D20" s="3">
        <v>402</v>
      </c>
      <c r="E20" s="3">
        <v>531</v>
      </c>
      <c r="F20" s="3">
        <v>679</v>
      </c>
      <c r="G20" s="3">
        <v>1015</v>
      </c>
      <c r="H20" s="3">
        <v>515</v>
      </c>
      <c r="I20" s="3">
        <v>688</v>
      </c>
      <c r="J20" s="3">
        <v>623</v>
      </c>
      <c r="K20" s="3">
        <v>448</v>
      </c>
      <c r="L20" s="3">
        <v>413</v>
      </c>
      <c r="M20" s="3">
        <v>287</v>
      </c>
      <c r="N20" s="3">
        <v>533</v>
      </c>
      <c r="O20" s="3">
        <v>474</v>
      </c>
      <c r="P20" s="3">
        <v>351</v>
      </c>
      <c r="Q20" s="3">
        <v>526</v>
      </c>
      <c r="R20" s="3">
        <v>527</v>
      </c>
      <c r="S20" s="3">
        <v>913</v>
      </c>
      <c r="T20" s="3">
        <v>441</v>
      </c>
      <c r="U20" s="3">
        <v>687</v>
      </c>
      <c r="V20" s="3">
        <v>893</v>
      </c>
      <c r="W20" s="3">
        <v>592</v>
      </c>
      <c r="X20" s="3">
        <v>396</v>
      </c>
      <c r="Y20" s="3">
        <v>358</v>
      </c>
      <c r="Z20" s="3">
        <v>644</v>
      </c>
      <c r="AA20" s="3">
        <v>606</v>
      </c>
      <c r="AB20" s="3">
        <v>506</v>
      </c>
      <c r="AC20" s="3">
        <v>463</v>
      </c>
      <c r="AD20" s="3">
        <v>652</v>
      </c>
      <c r="AE20" s="3">
        <v>932</v>
      </c>
      <c r="AF20" s="3">
        <v>533</v>
      </c>
      <c r="AG20" s="3">
        <v>736</v>
      </c>
      <c r="AH20" s="3">
        <v>746</v>
      </c>
      <c r="AI20" s="3">
        <v>529</v>
      </c>
      <c r="AJ20" s="3">
        <v>503</v>
      </c>
      <c r="AK20" s="3">
        <v>383</v>
      </c>
      <c r="AL20" s="3">
        <v>534</v>
      </c>
      <c r="AM20" s="3">
        <v>589</v>
      </c>
      <c r="AN20" s="3">
        <v>523</v>
      </c>
      <c r="AO20" s="3">
        <v>455</v>
      </c>
      <c r="AP20" s="3">
        <v>580</v>
      </c>
      <c r="AQ20" s="3">
        <v>919</v>
      </c>
      <c r="AR20" s="3">
        <v>460</v>
      </c>
      <c r="AS20" s="3">
        <v>591</v>
      </c>
      <c r="AT20" s="3">
        <v>692</v>
      </c>
      <c r="AU20" s="3">
        <v>646</v>
      </c>
      <c r="AV20" s="3">
        <v>476</v>
      </c>
      <c r="AW20" s="3">
        <v>368</v>
      </c>
      <c r="AX20" s="3">
        <v>543</v>
      </c>
      <c r="AY20" s="3">
        <v>561</v>
      </c>
      <c r="AZ20" s="3">
        <v>438</v>
      </c>
      <c r="BA20" s="3">
        <v>342</v>
      </c>
      <c r="BB20" s="3">
        <v>666</v>
      </c>
      <c r="BC20" s="3">
        <v>732</v>
      </c>
      <c r="BD20" s="3">
        <v>343</v>
      </c>
      <c r="BE20" s="3">
        <v>595</v>
      </c>
      <c r="BF20" s="3">
        <v>592</v>
      </c>
      <c r="BG20" s="3">
        <v>506</v>
      </c>
      <c r="BH20" s="3">
        <v>388</v>
      </c>
      <c r="BI20" s="3">
        <v>369</v>
      </c>
      <c r="BJ20" s="3">
        <v>638</v>
      </c>
      <c r="BK20" s="3">
        <v>406</v>
      </c>
      <c r="BL20" s="3">
        <v>400</v>
      </c>
      <c r="BM20" s="3">
        <v>321</v>
      </c>
      <c r="BN20" s="3">
        <v>568</v>
      </c>
      <c r="BO20" s="3">
        <v>478</v>
      </c>
      <c r="BP20" s="3">
        <v>320</v>
      </c>
      <c r="BQ20" s="3">
        <v>485</v>
      </c>
      <c r="BR20" s="3">
        <v>498</v>
      </c>
      <c r="BS20" s="3">
        <v>481</v>
      </c>
      <c r="BT20" s="3">
        <v>359</v>
      </c>
      <c r="BU20" s="3">
        <v>228</v>
      </c>
      <c r="BV20" s="3">
        <v>458</v>
      </c>
      <c r="BW20" s="3">
        <v>381</v>
      </c>
      <c r="BX20" s="3">
        <v>368</v>
      </c>
      <c r="BY20" s="3">
        <v>458</v>
      </c>
      <c r="BZ20" s="3">
        <v>515</v>
      </c>
      <c r="CA20" s="3">
        <v>675</v>
      </c>
      <c r="CB20" s="3">
        <v>398</v>
      </c>
      <c r="CC20" s="3">
        <v>417</v>
      </c>
      <c r="CD20" s="3">
        <v>540</v>
      </c>
      <c r="CE20" s="3">
        <v>462</v>
      </c>
      <c r="CF20" s="3">
        <v>341</v>
      </c>
      <c r="CG20" s="3">
        <v>339</v>
      </c>
      <c r="CH20" s="3">
        <v>439</v>
      </c>
      <c r="CI20" s="3">
        <v>402</v>
      </c>
      <c r="CJ20" s="3">
        <v>491</v>
      </c>
      <c r="CK20" s="3">
        <v>508</v>
      </c>
      <c r="CL20" s="3">
        <v>580</v>
      </c>
      <c r="CM20" s="3">
        <v>824</v>
      </c>
      <c r="CN20" s="3">
        <v>404</v>
      </c>
      <c r="CO20" s="3">
        <v>486</v>
      </c>
      <c r="CP20" s="3">
        <v>579</v>
      </c>
      <c r="CQ20" s="3">
        <v>433</v>
      </c>
      <c r="CR20" s="3">
        <v>404</v>
      </c>
      <c r="CS20" s="3">
        <v>339</v>
      </c>
      <c r="CT20" s="3">
        <v>408</v>
      </c>
      <c r="CU20" s="3">
        <v>467</v>
      </c>
      <c r="CV20" s="3">
        <v>471</v>
      </c>
      <c r="CW20" s="3">
        <v>518</v>
      </c>
      <c r="CX20" s="3">
        <v>614</v>
      </c>
      <c r="CY20" s="3">
        <v>750</v>
      </c>
      <c r="CZ20" s="3">
        <v>370</v>
      </c>
      <c r="DA20" s="3">
        <v>571</v>
      </c>
      <c r="DB20" s="3">
        <v>521</v>
      </c>
      <c r="DC20" s="3">
        <v>485</v>
      </c>
      <c r="DD20" s="3">
        <v>398</v>
      </c>
      <c r="DE20" s="3">
        <v>369</v>
      </c>
      <c r="DF20" s="3">
        <v>467</v>
      </c>
      <c r="DG20" s="3">
        <v>446</v>
      </c>
      <c r="DH20" s="3">
        <v>406</v>
      </c>
      <c r="DI20" s="3">
        <v>554</v>
      </c>
      <c r="DJ20" s="3">
        <v>569</v>
      </c>
      <c r="DK20" s="3">
        <v>638</v>
      </c>
      <c r="DL20" s="3">
        <v>396</v>
      </c>
      <c r="DM20" s="3">
        <v>455</v>
      </c>
      <c r="DN20" s="3">
        <v>618</v>
      </c>
      <c r="DO20" s="3">
        <v>530</v>
      </c>
      <c r="DP20" s="3">
        <v>437</v>
      </c>
      <c r="DQ20" s="3">
        <v>360</v>
      </c>
      <c r="DR20" s="3">
        <v>366</v>
      </c>
      <c r="DS20" s="3">
        <v>504</v>
      </c>
      <c r="DT20" s="3">
        <v>520</v>
      </c>
      <c r="DU20" s="3">
        <v>517</v>
      </c>
      <c r="DV20" s="3">
        <v>689</v>
      </c>
      <c r="DW20" s="3">
        <v>720</v>
      </c>
      <c r="DX20" s="3">
        <v>386</v>
      </c>
      <c r="DY20" s="3">
        <v>518</v>
      </c>
      <c r="DZ20" s="3">
        <v>612</v>
      </c>
      <c r="EA20" s="3">
        <v>653</v>
      </c>
      <c r="EB20" s="3">
        <v>615</v>
      </c>
      <c r="EC20" s="3">
        <v>414</v>
      </c>
      <c r="ED20" s="3">
        <v>542</v>
      </c>
      <c r="EE20" s="3">
        <v>443</v>
      </c>
      <c r="EF20" s="3">
        <v>471</v>
      </c>
      <c r="EG20" s="3">
        <v>562</v>
      </c>
      <c r="EH20" s="3">
        <v>708</v>
      </c>
      <c r="EI20" s="3">
        <v>562</v>
      </c>
      <c r="EJ20" s="3">
        <v>367</v>
      </c>
      <c r="EK20" s="3">
        <v>444</v>
      </c>
      <c r="EL20" s="3">
        <v>493</v>
      </c>
      <c r="EM20" s="3">
        <v>472</v>
      </c>
      <c r="EN20" s="3">
        <v>376</v>
      </c>
      <c r="EO20" s="3">
        <v>245</v>
      </c>
      <c r="EP20" s="1">
        <v>408</v>
      </c>
      <c r="EQ20" s="1">
        <v>429</v>
      </c>
      <c r="ER20" s="1">
        <v>348</v>
      </c>
      <c r="ES20" s="1">
        <v>428</v>
      </c>
      <c r="ET20" s="1">
        <v>439</v>
      </c>
      <c r="EU20" s="1">
        <v>508</v>
      </c>
      <c r="EV20" s="1">
        <v>234</v>
      </c>
      <c r="EW20" s="1">
        <v>329</v>
      </c>
      <c r="EX20" s="1">
        <v>376</v>
      </c>
      <c r="EY20" s="1">
        <v>423</v>
      </c>
      <c r="EZ20" s="1">
        <v>313</v>
      </c>
      <c r="FA20" s="1">
        <v>274</v>
      </c>
      <c r="FB20" s="1">
        <v>335</v>
      </c>
      <c r="FC20" s="1">
        <v>248</v>
      </c>
      <c r="FD20" s="1">
        <v>278</v>
      </c>
      <c r="FE20" s="1">
        <v>316</v>
      </c>
      <c r="FF20" s="1">
        <v>415</v>
      </c>
      <c r="FG20" s="1">
        <v>458</v>
      </c>
      <c r="FH20" s="1">
        <v>272</v>
      </c>
      <c r="FI20" s="1">
        <v>268</v>
      </c>
      <c r="FJ20" s="1">
        <v>425</v>
      </c>
      <c r="FK20" s="1">
        <v>326</v>
      </c>
      <c r="FL20" s="1">
        <v>342</v>
      </c>
      <c r="FM20" s="1">
        <v>229</v>
      </c>
      <c r="FN20" s="1">
        <v>334</v>
      </c>
      <c r="FO20" s="1">
        <v>335</v>
      </c>
      <c r="FP20" s="1">
        <v>402</v>
      </c>
      <c r="FQ20" s="1">
        <v>415</v>
      </c>
      <c r="FR20" s="1">
        <v>554</v>
      </c>
      <c r="FS20" s="1">
        <v>617</v>
      </c>
      <c r="FT20" s="1">
        <v>297</v>
      </c>
      <c r="FU20" s="1">
        <v>336</v>
      </c>
      <c r="FV20" s="1">
        <v>398</v>
      </c>
      <c r="FW20" s="1">
        <v>402</v>
      </c>
      <c r="FX20" s="1">
        <v>442</v>
      </c>
      <c r="FY20" s="1">
        <v>348</v>
      </c>
      <c r="FZ20" s="1">
        <v>379</v>
      </c>
      <c r="GA20" s="1">
        <v>422</v>
      </c>
      <c r="GB20" s="1">
        <v>471</v>
      </c>
      <c r="GC20" s="1">
        <v>463</v>
      </c>
      <c r="GD20" s="1">
        <v>593</v>
      </c>
      <c r="GE20" s="1">
        <v>550</v>
      </c>
      <c r="GF20" s="1">
        <v>278</v>
      </c>
      <c r="GG20" s="1">
        <v>381</v>
      </c>
      <c r="GH20" s="1">
        <v>444</v>
      </c>
      <c r="GI20" s="1">
        <v>438</v>
      </c>
      <c r="GJ20" s="1">
        <v>355</v>
      </c>
      <c r="GK20" s="1">
        <v>327</v>
      </c>
      <c r="GL20" s="1">
        <v>424</v>
      </c>
      <c r="GM20" s="1">
        <v>363</v>
      </c>
      <c r="GN20" s="1">
        <v>403</v>
      </c>
      <c r="GO20" s="1">
        <v>386</v>
      </c>
      <c r="GP20" s="1">
        <v>566</v>
      </c>
      <c r="GQ20" s="1">
        <v>604</v>
      </c>
      <c r="GR20" s="1">
        <v>396</v>
      </c>
      <c r="GS20" s="1">
        <v>388</v>
      </c>
      <c r="GT20" s="1">
        <v>398</v>
      </c>
      <c r="GU20" s="1">
        <v>446</v>
      </c>
      <c r="GV20" s="1">
        <v>383</v>
      </c>
      <c r="GW20" s="1">
        <v>307</v>
      </c>
    </row>
    <row r="21" spans="1:205" x14ac:dyDescent="0.2">
      <c r="A21" s="1" t="s">
        <v>306</v>
      </c>
      <c r="B21" s="3">
        <f>SUM(B13:B20)</f>
        <v>1252</v>
      </c>
      <c r="C21" s="3">
        <f t="shared" ref="C21:BN21" si="4">SUM(C13:C20)</f>
        <v>1134</v>
      </c>
      <c r="D21" s="3">
        <f t="shared" si="4"/>
        <v>985</v>
      </c>
      <c r="E21" s="3">
        <f t="shared" si="4"/>
        <v>1314</v>
      </c>
      <c r="F21" s="3">
        <f t="shared" si="4"/>
        <v>1750</v>
      </c>
      <c r="G21" s="3">
        <f t="shared" si="4"/>
        <v>2458</v>
      </c>
      <c r="H21" s="3">
        <f t="shared" si="4"/>
        <v>1466</v>
      </c>
      <c r="I21" s="3">
        <f t="shared" si="4"/>
        <v>1703</v>
      </c>
      <c r="J21" s="3">
        <f t="shared" si="4"/>
        <v>1446</v>
      </c>
      <c r="K21" s="3">
        <f t="shared" si="4"/>
        <v>1210</v>
      </c>
      <c r="L21" s="3">
        <f t="shared" si="4"/>
        <v>991</v>
      </c>
      <c r="M21" s="3">
        <f t="shared" si="4"/>
        <v>853</v>
      </c>
      <c r="N21" s="3">
        <f t="shared" si="4"/>
        <v>1477</v>
      </c>
      <c r="O21" s="3">
        <f t="shared" si="4"/>
        <v>1243</v>
      </c>
      <c r="P21" s="3">
        <f t="shared" si="4"/>
        <v>844</v>
      </c>
      <c r="Q21" s="3">
        <f t="shared" si="4"/>
        <v>1193</v>
      </c>
      <c r="R21" s="3">
        <f t="shared" si="4"/>
        <v>1468</v>
      </c>
      <c r="S21" s="3">
        <f t="shared" si="4"/>
        <v>2402</v>
      </c>
      <c r="T21" s="3">
        <f t="shared" si="4"/>
        <v>1330</v>
      </c>
      <c r="U21" s="3">
        <f t="shared" si="4"/>
        <v>1686</v>
      </c>
      <c r="V21" s="3">
        <f t="shared" si="4"/>
        <v>1825</v>
      </c>
      <c r="W21" s="3">
        <f t="shared" si="4"/>
        <v>1421</v>
      </c>
      <c r="X21" s="3">
        <f t="shared" si="4"/>
        <v>1130</v>
      </c>
      <c r="Y21" s="3">
        <f t="shared" si="4"/>
        <v>1059</v>
      </c>
      <c r="Z21" s="3">
        <f t="shared" si="4"/>
        <v>1589</v>
      </c>
      <c r="AA21" s="3">
        <f t="shared" si="4"/>
        <v>1316</v>
      </c>
      <c r="AB21" s="3">
        <f t="shared" si="4"/>
        <v>1183</v>
      </c>
      <c r="AC21" s="3">
        <f t="shared" si="4"/>
        <v>1066</v>
      </c>
      <c r="AD21" s="3">
        <f t="shared" si="4"/>
        <v>1770</v>
      </c>
      <c r="AE21" s="3">
        <f t="shared" si="4"/>
        <v>2262</v>
      </c>
      <c r="AF21" s="3">
        <f t="shared" si="4"/>
        <v>1388</v>
      </c>
      <c r="AG21" s="3">
        <f t="shared" si="4"/>
        <v>1860</v>
      </c>
      <c r="AH21" s="3">
        <f t="shared" si="4"/>
        <v>1668</v>
      </c>
      <c r="AI21" s="3">
        <f t="shared" si="4"/>
        <v>1321</v>
      </c>
      <c r="AJ21" s="3">
        <f t="shared" si="4"/>
        <v>1213</v>
      </c>
      <c r="AK21" s="3">
        <f t="shared" si="4"/>
        <v>1105</v>
      </c>
      <c r="AL21" s="3">
        <f t="shared" si="4"/>
        <v>1408</v>
      </c>
      <c r="AM21" s="3">
        <f t="shared" si="4"/>
        <v>1316</v>
      </c>
      <c r="AN21" s="3">
        <f t="shared" si="4"/>
        <v>1230</v>
      </c>
      <c r="AO21" s="3">
        <f t="shared" si="4"/>
        <v>1125</v>
      </c>
      <c r="AP21" s="3">
        <f t="shared" si="4"/>
        <v>1603</v>
      </c>
      <c r="AQ21" s="3">
        <f t="shared" si="4"/>
        <v>2418</v>
      </c>
      <c r="AR21" s="3">
        <f t="shared" si="4"/>
        <v>1226</v>
      </c>
      <c r="AS21" s="3">
        <f t="shared" si="4"/>
        <v>1737</v>
      </c>
      <c r="AT21" s="3">
        <f t="shared" si="4"/>
        <v>1630</v>
      </c>
      <c r="AU21" s="3">
        <f t="shared" si="4"/>
        <v>1502</v>
      </c>
      <c r="AV21" s="3">
        <f t="shared" si="4"/>
        <v>1186</v>
      </c>
      <c r="AW21" s="3">
        <f t="shared" si="4"/>
        <v>1054</v>
      </c>
      <c r="AX21" s="3">
        <f t="shared" si="4"/>
        <v>1455</v>
      </c>
      <c r="AY21" s="3">
        <f t="shared" si="4"/>
        <v>1309</v>
      </c>
      <c r="AZ21" s="3">
        <f t="shared" si="4"/>
        <v>1072</v>
      </c>
      <c r="BA21" s="3">
        <f t="shared" si="4"/>
        <v>896</v>
      </c>
      <c r="BB21" s="3">
        <f t="shared" si="4"/>
        <v>1841</v>
      </c>
      <c r="BC21" s="3">
        <f t="shared" si="4"/>
        <v>1842</v>
      </c>
      <c r="BD21" s="3">
        <f t="shared" si="4"/>
        <v>1111</v>
      </c>
      <c r="BE21" s="3">
        <f t="shared" si="4"/>
        <v>1492</v>
      </c>
      <c r="BF21" s="3">
        <f t="shared" si="4"/>
        <v>1495</v>
      </c>
      <c r="BG21" s="3">
        <f t="shared" si="4"/>
        <v>1254</v>
      </c>
      <c r="BH21" s="3">
        <f t="shared" si="4"/>
        <v>1087</v>
      </c>
      <c r="BI21" s="3">
        <f t="shared" si="4"/>
        <v>990</v>
      </c>
      <c r="BJ21" s="3">
        <f t="shared" si="4"/>
        <v>1485</v>
      </c>
      <c r="BK21" s="3">
        <f t="shared" si="4"/>
        <v>1106</v>
      </c>
      <c r="BL21" s="3">
        <f t="shared" si="4"/>
        <v>952</v>
      </c>
      <c r="BM21" s="3">
        <f t="shared" si="4"/>
        <v>822</v>
      </c>
      <c r="BN21" s="3">
        <f t="shared" si="4"/>
        <v>1595</v>
      </c>
      <c r="BO21" s="3">
        <f t="shared" ref="BO21:DZ21" si="5">SUM(BO13:BO20)</f>
        <v>1494</v>
      </c>
      <c r="BP21" s="3">
        <f t="shared" si="5"/>
        <v>1038</v>
      </c>
      <c r="BQ21" s="3">
        <f t="shared" si="5"/>
        <v>1316</v>
      </c>
      <c r="BR21" s="3">
        <f t="shared" si="5"/>
        <v>1286</v>
      </c>
      <c r="BS21" s="3">
        <f t="shared" si="5"/>
        <v>1155</v>
      </c>
      <c r="BT21" s="3">
        <f t="shared" si="5"/>
        <v>1031</v>
      </c>
      <c r="BU21" s="3">
        <f t="shared" si="5"/>
        <v>771</v>
      </c>
      <c r="BV21" s="3">
        <f t="shared" si="5"/>
        <v>1301</v>
      </c>
      <c r="BW21" s="3">
        <f t="shared" si="5"/>
        <v>932</v>
      </c>
      <c r="BX21" s="3">
        <f t="shared" si="5"/>
        <v>868</v>
      </c>
      <c r="BY21" s="3">
        <f t="shared" si="5"/>
        <v>1081</v>
      </c>
      <c r="BZ21" s="3">
        <f t="shared" si="5"/>
        <v>1493</v>
      </c>
      <c r="CA21" s="3">
        <f t="shared" si="5"/>
        <v>1623</v>
      </c>
      <c r="CB21" s="3">
        <f t="shared" si="5"/>
        <v>1063</v>
      </c>
      <c r="CC21" s="3">
        <f t="shared" si="5"/>
        <v>1200</v>
      </c>
      <c r="CD21" s="3">
        <f t="shared" si="5"/>
        <v>1277</v>
      </c>
      <c r="CE21" s="3">
        <f t="shared" si="5"/>
        <v>1100</v>
      </c>
      <c r="CF21" s="3">
        <f t="shared" si="5"/>
        <v>876</v>
      </c>
      <c r="CG21" s="3">
        <f t="shared" si="5"/>
        <v>919</v>
      </c>
      <c r="CH21" s="3">
        <f t="shared" si="5"/>
        <v>1181</v>
      </c>
      <c r="CI21" s="3">
        <f t="shared" si="5"/>
        <v>1058</v>
      </c>
      <c r="CJ21" s="3">
        <f t="shared" si="5"/>
        <v>1100</v>
      </c>
      <c r="CK21" s="3">
        <f t="shared" si="5"/>
        <v>1169</v>
      </c>
      <c r="CL21" s="3">
        <f t="shared" si="5"/>
        <v>1558</v>
      </c>
      <c r="CM21" s="3">
        <f t="shared" si="5"/>
        <v>1882</v>
      </c>
      <c r="CN21" s="3">
        <f t="shared" si="5"/>
        <v>1078</v>
      </c>
      <c r="CO21" s="3">
        <f t="shared" si="5"/>
        <v>1226</v>
      </c>
      <c r="CP21" s="3">
        <f t="shared" si="5"/>
        <v>1317</v>
      </c>
      <c r="CQ21" s="3">
        <f t="shared" si="5"/>
        <v>953</v>
      </c>
      <c r="CR21" s="3">
        <f t="shared" si="5"/>
        <v>906</v>
      </c>
      <c r="CS21" s="3">
        <f t="shared" si="5"/>
        <v>969</v>
      </c>
      <c r="CT21" s="3">
        <f t="shared" si="5"/>
        <v>1156</v>
      </c>
      <c r="CU21" s="3">
        <f t="shared" si="5"/>
        <v>1033</v>
      </c>
      <c r="CV21" s="3">
        <f t="shared" si="5"/>
        <v>985</v>
      </c>
      <c r="CW21" s="3">
        <f t="shared" si="5"/>
        <v>1164</v>
      </c>
      <c r="CX21" s="3">
        <f t="shared" si="5"/>
        <v>1568</v>
      </c>
      <c r="CY21" s="3">
        <f t="shared" si="5"/>
        <v>1735</v>
      </c>
      <c r="CZ21" s="3">
        <f t="shared" si="5"/>
        <v>979</v>
      </c>
      <c r="DA21" s="3">
        <f t="shared" si="5"/>
        <v>1390</v>
      </c>
      <c r="DB21" s="3">
        <f t="shared" si="5"/>
        <v>1191</v>
      </c>
      <c r="DC21" s="3">
        <f t="shared" si="5"/>
        <v>1112</v>
      </c>
      <c r="DD21" s="3">
        <f t="shared" si="5"/>
        <v>1055</v>
      </c>
      <c r="DE21" s="3">
        <f t="shared" si="5"/>
        <v>1042</v>
      </c>
      <c r="DF21" s="3">
        <f t="shared" si="5"/>
        <v>1199</v>
      </c>
      <c r="DG21" s="3">
        <f t="shared" si="5"/>
        <v>1057</v>
      </c>
      <c r="DH21" s="3">
        <f t="shared" si="5"/>
        <v>966</v>
      </c>
      <c r="DI21" s="3">
        <f t="shared" si="5"/>
        <v>1205</v>
      </c>
      <c r="DJ21" s="3">
        <f t="shared" si="5"/>
        <v>1596</v>
      </c>
      <c r="DK21" s="3">
        <f t="shared" si="5"/>
        <v>1591</v>
      </c>
      <c r="DL21" s="3">
        <f t="shared" si="5"/>
        <v>971</v>
      </c>
      <c r="DM21" s="3">
        <f t="shared" si="5"/>
        <v>1142</v>
      </c>
      <c r="DN21" s="3">
        <f t="shared" si="5"/>
        <v>1349</v>
      </c>
      <c r="DO21" s="3">
        <f t="shared" si="5"/>
        <v>1136</v>
      </c>
      <c r="DP21" s="3">
        <f t="shared" si="5"/>
        <v>1013</v>
      </c>
      <c r="DQ21" s="3">
        <f t="shared" si="5"/>
        <v>999</v>
      </c>
      <c r="DR21" s="3">
        <f t="shared" si="5"/>
        <v>1063</v>
      </c>
      <c r="DS21" s="3">
        <f t="shared" si="5"/>
        <v>1144</v>
      </c>
      <c r="DT21" s="3">
        <f t="shared" si="5"/>
        <v>1119</v>
      </c>
      <c r="DU21" s="3">
        <f t="shared" si="5"/>
        <v>1059</v>
      </c>
      <c r="DV21" s="3">
        <f t="shared" si="5"/>
        <v>1779</v>
      </c>
      <c r="DW21" s="3">
        <f t="shared" si="5"/>
        <v>1742</v>
      </c>
      <c r="DX21" s="3">
        <f t="shared" si="5"/>
        <v>1012</v>
      </c>
      <c r="DY21" s="3">
        <f t="shared" si="5"/>
        <v>1252</v>
      </c>
      <c r="DZ21" s="3">
        <f t="shared" si="5"/>
        <v>1341</v>
      </c>
      <c r="EA21" s="3">
        <f t="shared" ref="EA21:GL21" si="6">SUM(EA13:EA20)</f>
        <v>1346</v>
      </c>
      <c r="EB21" s="3">
        <f t="shared" si="6"/>
        <v>1305</v>
      </c>
      <c r="EC21" s="3">
        <f t="shared" si="6"/>
        <v>1027</v>
      </c>
      <c r="ED21" s="3">
        <f t="shared" si="6"/>
        <v>1345</v>
      </c>
      <c r="EE21" s="3">
        <f t="shared" si="6"/>
        <v>1033</v>
      </c>
      <c r="EF21" s="3">
        <f t="shared" si="6"/>
        <v>1065</v>
      </c>
      <c r="EG21" s="3">
        <f t="shared" si="6"/>
        <v>1155</v>
      </c>
      <c r="EH21" s="3">
        <f t="shared" si="6"/>
        <v>1609</v>
      </c>
      <c r="EI21" s="3">
        <f t="shared" si="6"/>
        <v>1396</v>
      </c>
      <c r="EJ21" s="3">
        <f t="shared" si="6"/>
        <v>918</v>
      </c>
      <c r="EK21" s="3">
        <f t="shared" si="6"/>
        <v>1006</v>
      </c>
      <c r="EL21" s="3">
        <f t="shared" si="6"/>
        <v>1075</v>
      </c>
      <c r="EM21" s="3">
        <f t="shared" si="6"/>
        <v>1021</v>
      </c>
      <c r="EN21" s="3">
        <f t="shared" si="6"/>
        <v>890</v>
      </c>
      <c r="EO21" s="3">
        <f t="shared" si="6"/>
        <v>725</v>
      </c>
      <c r="EP21" s="3">
        <f t="shared" si="6"/>
        <v>999</v>
      </c>
      <c r="EQ21" s="3">
        <f t="shared" si="6"/>
        <v>914</v>
      </c>
      <c r="ER21" s="3">
        <f t="shared" si="6"/>
        <v>701</v>
      </c>
      <c r="ES21" s="3">
        <f t="shared" si="6"/>
        <v>955</v>
      </c>
      <c r="ET21" s="3">
        <f t="shared" si="6"/>
        <v>1160</v>
      </c>
      <c r="EU21" s="3">
        <f t="shared" si="6"/>
        <v>1238</v>
      </c>
      <c r="EV21" s="3">
        <f t="shared" si="6"/>
        <v>668</v>
      </c>
      <c r="EW21" s="3">
        <f t="shared" si="6"/>
        <v>771</v>
      </c>
      <c r="EX21" s="3">
        <f t="shared" si="6"/>
        <v>911</v>
      </c>
      <c r="EY21" s="3">
        <f t="shared" si="6"/>
        <v>912</v>
      </c>
      <c r="EZ21" s="3">
        <f t="shared" si="6"/>
        <v>741</v>
      </c>
      <c r="FA21" s="3">
        <f t="shared" si="6"/>
        <v>756</v>
      </c>
      <c r="FB21" s="3">
        <f t="shared" si="6"/>
        <v>800</v>
      </c>
      <c r="FC21" s="3">
        <f t="shared" si="6"/>
        <v>589</v>
      </c>
      <c r="FD21" s="3">
        <f t="shared" si="6"/>
        <v>672</v>
      </c>
      <c r="FE21" s="3">
        <f t="shared" si="6"/>
        <v>703</v>
      </c>
      <c r="FF21" s="3">
        <f t="shared" si="6"/>
        <v>1106</v>
      </c>
      <c r="FG21" s="3">
        <f t="shared" si="6"/>
        <v>1296</v>
      </c>
      <c r="FH21" s="3">
        <f t="shared" si="6"/>
        <v>683</v>
      </c>
      <c r="FI21" s="3">
        <f t="shared" si="6"/>
        <v>716</v>
      </c>
      <c r="FJ21" s="3">
        <f t="shared" si="6"/>
        <v>917</v>
      </c>
      <c r="FK21" s="3">
        <f t="shared" si="6"/>
        <v>773</v>
      </c>
      <c r="FL21" s="3">
        <f t="shared" si="6"/>
        <v>805</v>
      </c>
      <c r="FM21" s="3">
        <f t="shared" si="6"/>
        <v>724</v>
      </c>
      <c r="FN21" s="3">
        <f t="shared" si="6"/>
        <v>821</v>
      </c>
      <c r="FO21" s="3">
        <f t="shared" si="6"/>
        <v>731</v>
      </c>
      <c r="FP21" s="3">
        <f t="shared" si="6"/>
        <v>807</v>
      </c>
      <c r="FQ21" s="3">
        <f t="shared" si="6"/>
        <v>893</v>
      </c>
      <c r="FR21" s="3">
        <f t="shared" si="6"/>
        <v>1365</v>
      </c>
      <c r="FS21" s="3">
        <f t="shared" si="6"/>
        <v>1490</v>
      </c>
      <c r="FT21" s="3">
        <f t="shared" si="6"/>
        <v>754</v>
      </c>
      <c r="FU21" s="3">
        <f t="shared" si="6"/>
        <v>878</v>
      </c>
      <c r="FV21" s="3">
        <f t="shared" si="6"/>
        <v>1003</v>
      </c>
      <c r="FW21" s="3">
        <f t="shared" si="6"/>
        <v>878</v>
      </c>
      <c r="FX21" s="3">
        <f t="shared" si="6"/>
        <v>1000</v>
      </c>
      <c r="FY21" s="3">
        <f t="shared" si="6"/>
        <v>922</v>
      </c>
      <c r="FZ21" s="3">
        <f t="shared" si="6"/>
        <v>932</v>
      </c>
      <c r="GA21" s="3">
        <f t="shared" si="6"/>
        <v>873</v>
      </c>
      <c r="GB21" s="3">
        <f t="shared" si="6"/>
        <v>941</v>
      </c>
      <c r="GC21" s="3">
        <f t="shared" si="6"/>
        <v>949</v>
      </c>
      <c r="GD21" s="3">
        <f t="shared" si="6"/>
        <v>1413</v>
      </c>
      <c r="GE21" s="3">
        <f t="shared" si="6"/>
        <v>1331</v>
      </c>
      <c r="GF21" s="3">
        <f t="shared" si="6"/>
        <v>789</v>
      </c>
      <c r="GG21" s="3">
        <f t="shared" si="6"/>
        <v>814</v>
      </c>
      <c r="GH21" s="3">
        <f t="shared" si="6"/>
        <v>1039</v>
      </c>
      <c r="GI21" s="3">
        <f t="shared" si="6"/>
        <v>1050</v>
      </c>
      <c r="GJ21" s="3">
        <f t="shared" si="6"/>
        <v>814</v>
      </c>
      <c r="GK21" s="3">
        <f t="shared" si="6"/>
        <v>855</v>
      </c>
      <c r="GL21" s="3">
        <f t="shared" si="6"/>
        <v>962</v>
      </c>
      <c r="GM21" s="3">
        <f t="shared" ref="GM21:GW21" si="7">SUM(GM13:GM20)</f>
        <v>778</v>
      </c>
      <c r="GN21" s="3">
        <f t="shared" si="7"/>
        <v>775</v>
      </c>
      <c r="GO21" s="3">
        <f t="shared" si="7"/>
        <v>782</v>
      </c>
      <c r="GP21" s="3">
        <f t="shared" si="7"/>
        <v>1291</v>
      </c>
      <c r="GQ21" s="3">
        <f t="shared" si="7"/>
        <v>1372</v>
      </c>
      <c r="GR21" s="3">
        <f t="shared" si="7"/>
        <v>874</v>
      </c>
      <c r="GS21" s="3">
        <f t="shared" si="7"/>
        <v>865</v>
      </c>
      <c r="GT21" s="3">
        <f t="shared" si="7"/>
        <v>861</v>
      </c>
      <c r="GU21" s="3">
        <f t="shared" si="7"/>
        <v>987</v>
      </c>
      <c r="GV21" s="3">
        <f t="shared" si="7"/>
        <v>812</v>
      </c>
      <c r="GW21" s="3">
        <f t="shared" si="7"/>
        <v>760</v>
      </c>
    </row>
    <row r="22" spans="1:205" x14ac:dyDescent="0.2">
      <c r="A22" s="1" t="s">
        <v>307</v>
      </c>
      <c r="B22" s="3">
        <f>SUM(B21,B12)</f>
        <v>3199</v>
      </c>
      <c r="C22" s="3">
        <f t="shared" ref="C22:BN22" si="8">SUM(C21,C12)</f>
        <v>2603</v>
      </c>
      <c r="D22" s="3">
        <f t="shared" si="8"/>
        <v>2500</v>
      </c>
      <c r="E22" s="3">
        <f t="shared" si="8"/>
        <v>3430</v>
      </c>
      <c r="F22" s="3">
        <f t="shared" si="8"/>
        <v>4254</v>
      </c>
      <c r="G22" s="3">
        <f t="shared" si="8"/>
        <v>6222</v>
      </c>
      <c r="H22" s="3">
        <f t="shared" si="8"/>
        <v>3701</v>
      </c>
      <c r="I22" s="3">
        <f t="shared" si="8"/>
        <v>4141</v>
      </c>
      <c r="J22" s="3">
        <f t="shared" si="8"/>
        <v>3634</v>
      </c>
      <c r="K22" s="3">
        <f t="shared" si="8"/>
        <v>3050</v>
      </c>
      <c r="L22" s="3">
        <f t="shared" si="8"/>
        <v>2437</v>
      </c>
      <c r="M22" s="3">
        <f t="shared" si="8"/>
        <v>1849</v>
      </c>
      <c r="N22" s="3">
        <f t="shared" si="8"/>
        <v>3468</v>
      </c>
      <c r="O22" s="3">
        <f t="shared" si="8"/>
        <v>2845</v>
      </c>
      <c r="P22" s="3">
        <f t="shared" si="8"/>
        <v>2146</v>
      </c>
      <c r="Q22" s="3">
        <f t="shared" si="8"/>
        <v>3175</v>
      </c>
      <c r="R22" s="3">
        <f t="shared" si="8"/>
        <v>3914</v>
      </c>
      <c r="S22" s="3">
        <f t="shared" si="8"/>
        <v>6199</v>
      </c>
      <c r="T22" s="3">
        <f t="shared" si="8"/>
        <v>3230</v>
      </c>
      <c r="U22" s="3">
        <f t="shared" si="8"/>
        <v>4085</v>
      </c>
      <c r="V22" s="3">
        <f t="shared" si="8"/>
        <v>4265</v>
      </c>
      <c r="W22" s="3">
        <f t="shared" si="8"/>
        <v>3490</v>
      </c>
      <c r="X22" s="3">
        <f t="shared" si="8"/>
        <v>2804</v>
      </c>
      <c r="Y22" s="3">
        <f t="shared" si="8"/>
        <v>2243</v>
      </c>
      <c r="Z22" s="3">
        <f t="shared" si="8"/>
        <v>3535</v>
      </c>
      <c r="AA22" s="3">
        <f t="shared" si="8"/>
        <v>3002</v>
      </c>
      <c r="AB22" s="3">
        <f t="shared" si="8"/>
        <v>3050</v>
      </c>
      <c r="AC22" s="3">
        <f t="shared" si="8"/>
        <v>2923</v>
      </c>
      <c r="AD22" s="3">
        <f t="shared" si="8"/>
        <v>4214</v>
      </c>
      <c r="AE22" s="3">
        <f t="shared" si="8"/>
        <v>6175</v>
      </c>
      <c r="AF22" s="3">
        <f t="shared" si="8"/>
        <v>3297</v>
      </c>
      <c r="AG22" s="3">
        <f t="shared" si="8"/>
        <v>4871</v>
      </c>
      <c r="AH22" s="3">
        <f t="shared" si="8"/>
        <v>4470</v>
      </c>
      <c r="AI22" s="3">
        <f t="shared" si="8"/>
        <v>3176</v>
      </c>
      <c r="AJ22" s="3">
        <f t="shared" si="8"/>
        <v>2899</v>
      </c>
      <c r="AK22" s="3">
        <f t="shared" si="8"/>
        <v>2244</v>
      </c>
      <c r="AL22" s="3">
        <f t="shared" si="8"/>
        <v>3410</v>
      </c>
      <c r="AM22" s="3">
        <f t="shared" si="8"/>
        <v>3095</v>
      </c>
      <c r="AN22" s="3">
        <f t="shared" si="8"/>
        <v>3233</v>
      </c>
      <c r="AO22" s="3">
        <f t="shared" si="8"/>
        <v>3003</v>
      </c>
      <c r="AP22" s="3">
        <f t="shared" si="8"/>
        <v>4239</v>
      </c>
      <c r="AQ22" s="3">
        <f t="shared" si="8"/>
        <v>6283</v>
      </c>
      <c r="AR22" s="3">
        <f t="shared" si="8"/>
        <v>2899</v>
      </c>
      <c r="AS22" s="3">
        <f t="shared" si="8"/>
        <v>4598</v>
      </c>
      <c r="AT22" s="3">
        <f t="shared" si="8"/>
        <v>4268</v>
      </c>
      <c r="AU22" s="3">
        <f t="shared" si="8"/>
        <v>3621</v>
      </c>
      <c r="AV22" s="3">
        <f t="shared" si="8"/>
        <v>2981</v>
      </c>
      <c r="AW22" s="3">
        <f t="shared" si="8"/>
        <v>2360</v>
      </c>
      <c r="AX22" s="3">
        <f t="shared" si="8"/>
        <v>3511</v>
      </c>
      <c r="AY22" s="3">
        <f t="shared" si="8"/>
        <v>2983</v>
      </c>
      <c r="AZ22" s="3">
        <f t="shared" si="8"/>
        <v>2666</v>
      </c>
      <c r="BA22" s="3">
        <f t="shared" si="8"/>
        <v>2670</v>
      </c>
      <c r="BB22" s="3">
        <f t="shared" si="8"/>
        <v>4884</v>
      </c>
      <c r="BC22" s="3">
        <f t="shared" si="8"/>
        <v>4970</v>
      </c>
      <c r="BD22" s="3">
        <f t="shared" si="8"/>
        <v>2559</v>
      </c>
      <c r="BE22" s="3">
        <f t="shared" si="8"/>
        <v>3939</v>
      </c>
      <c r="BF22" s="3">
        <f t="shared" si="8"/>
        <v>3736</v>
      </c>
      <c r="BG22" s="3">
        <f t="shared" si="8"/>
        <v>3282</v>
      </c>
      <c r="BH22" s="3">
        <f t="shared" si="8"/>
        <v>2720</v>
      </c>
      <c r="BI22" s="3">
        <f t="shared" si="8"/>
        <v>2187</v>
      </c>
      <c r="BJ22" s="3">
        <f t="shared" si="8"/>
        <v>3259</v>
      </c>
      <c r="BK22" s="3">
        <f t="shared" si="8"/>
        <v>2690</v>
      </c>
      <c r="BL22" s="3">
        <f t="shared" si="8"/>
        <v>2491</v>
      </c>
      <c r="BM22" s="3">
        <f t="shared" si="8"/>
        <v>2334</v>
      </c>
      <c r="BN22" s="3">
        <f t="shared" si="8"/>
        <v>3994</v>
      </c>
      <c r="BO22" s="3">
        <f t="shared" ref="BO22:DZ22" si="9">SUM(BO21,BO12)</f>
        <v>3982</v>
      </c>
      <c r="BP22" s="3">
        <f t="shared" si="9"/>
        <v>2581</v>
      </c>
      <c r="BQ22" s="3">
        <f t="shared" si="9"/>
        <v>3215</v>
      </c>
      <c r="BR22" s="3">
        <f t="shared" si="9"/>
        <v>3234</v>
      </c>
      <c r="BS22" s="3">
        <f t="shared" si="9"/>
        <v>2830</v>
      </c>
      <c r="BT22" s="3">
        <f t="shared" si="9"/>
        <v>2645</v>
      </c>
      <c r="BU22" s="3">
        <f t="shared" si="9"/>
        <v>1881</v>
      </c>
      <c r="BV22" s="3">
        <f t="shared" si="9"/>
        <v>2957</v>
      </c>
      <c r="BW22" s="3">
        <f t="shared" si="9"/>
        <v>2432</v>
      </c>
      <c r="BX22" s="3">
        <f t="shared" si="9"/>
        <v>2301</v>
      </c>
      <c r="BY22" s="3">
        <f t="shared" si="9"/>
        <v>3152</v>
      </c>
      <c r="BZ22" s="3">
        <f t="shared" si="9"/>
        <v>3814</v>
      </c>
      <c r="CA22" s="3">
        <f t="shared" si="9"/>
        <v>3982</v>
      </c>
      <c r="CB22" s="3">
        <f t="shared" si="9"/>
        <v>2332</v>
      </c>
      <c r="CC22" s="3">
        <f t="shared" si="9"/>
        <v>2865</v>
      </c>
      <c r="CD22" s="3">
        <f t="shared" si="9"/>
        <v>3189</v>
      </c>
      <c r="CE22" s="3">
        <f t="shared" si="9"/>
        <v>2697</v>
      </c>
      <c r="CF22" s="3">
        <f t="shared" si="9"/>
        <v>2157</v>
      </c>
      <c r="CG22" s="3">
        <f t="shared" si="9"/>
        <v>1941</v>
      </c>
      <c r="CH22" s="3">
        <f t="shared" si="9"/>
        <v>2726</v>
      </c>
      <c r="CI22" s="3">
        <f t="shared" si="9"/>
        <v>2404</v>
      </c>
      <c r="CJ22" s="3">
        <f t="shared" si="9"/>
        <v>2668</v>
      </c>
      <c r="CK22" s="3">
        <f t="shared" si="9"/>
        <v>2876</v>
      </c>
      <c r="CL22" s="3">
        <f t="shared" si="9"/>
        <v>3810</v>
      </c>
      <c r="CM22" s="3">
        <f t="shared" si="9"/>
        <v>4427</v>
      </c>
      <c r="CN22" s="3">
        <f t="shared" si="9"/>
        <v>2391</v>
      </c>
      <c r="CO22" s="3">
        <f t="shared" si="9"/>
        <v>3021</v>
      </c>
      <c r="CP22" s="3">
        <f t="shared" si="9"/>
        <v>3125</v>
      </c>
      <c r="CQ22" s="3">
        <f t="shared" si="9"/>
        <v>2375</v>
      </c>
      <c r="CR22" s="3">
        <f t="shared" si="9"/>
        <v>2198</v>
      </c>
      <c r="CS22" s="3">
        <f t="shared" si="9"/>
        <v>2019</v>
      </c>
      <c r="CT22" s="3">
        <f t="shared" si="9"/>
        <v>2614</v>
      </c>
      <c r="CU22" s="3">
        <f t="shared" si="9"/>
        <v>2382</v>
      </c>
      <c r="CV22" s="3">
        <f t="shared" si="9"/>
        <v>2524</v>
      </c>
      <c r="CW22" s="3">
        <f t="shared" si="9"/>
        <v>2927</v>
      </c>
      <c r="CX22" s="3">
        <f t="shared" si="9"/>
        <v>3988</v>
      </c>
      <c r="CY22" s="3">
        <f t="shared" si="9"/>
        <v>4688</v>
      </c>
      <c r="CZ22" s="3">
        <f t="shared" si="9"/>
        <v>2153</v>
      </c>
      <c r="DA22" s="3">
        <f t="shared" si="9"/>
        <v>3240</v>
      </c>
      <c r="DB22" s="3">
        <f t="shared" si="9"/>
        <v>3027</v>
      </c>
      <c r="DC22" s="3">
        <f t="shared" si="9"/>
        <v>2559</v>
      </c>
      <c r="DD22" s="3">
        <f t="shared" si="9"/>
        <v>2534</v>
      </c>
      <c r="DE22" s="3">
        <f t="shared" si="9"/>
        <v>2254</v>
      </c>
      <c r="DF22" s="3">
        <f t="shared" si="9"/>
        <v>2707</v>
      </c>
      <c r="DG22" s="3">
        <f t="shared" si="9"/>
        <v>2443</v>
      </c>
      <c r="DH22" s="3">
        <f t="shared" si="9"/>
        <v>2533</v>
      </c>
      <c r="DI22" s="3">
        <f t="shared" si="9"/>
        <v>3094</v>
      </c>
      <c r="DJ22" s="3">
        <f t="shared" si="9"/>
        <v>4033</v>
      </c>
      <c r="DK22" s="3">
        <f t="shared" si="9"/>
        <v>4202</v>
      </c>
      <c r="DL22" s="3">
        <f t="shared" si="9"/>
        <v>2400</v>
      </c>
      <c r="DM22" s="3">
        <f t="shared" si="9"/>
        <v>3169</v>
      </c>
      <c r="DN22" s="3">
        <f t="shared" si="9"/>
        <v>3258</v>
      </c>
      <c r="DO22" s="3">
        <f t="shared" si="9"/>
        <v>2686</v>
      </c>
      <c r="DP22" s="3">
        <f t="shared" si="9"/>
        <v>2486</v>
      </c>
      <c r="DQ22" s="3">
        <f t="shared" si="9"/>
        <v>2159</v>
      </c>
      <c r="DR22" s="3">
        <f t="shared" si="9"/>
        <v>2837</v>
      </c>
      <c r="DS22" s="3">
        <f t="shared" si="9"/>
        <v>2764</v>
      </c>
      <c r="DT22" s="3">
        <f t="shared" si="9"/>
        <v>2983</v>
      </c>
      <c r="DU22" s="3">
        <f t="shared" si="9"/>
        <v>2741</v>
      </c>
      <c r="DV22" s="3">
        <f t="shared" si="9"/>
        <v>4458</v>
      </c>
      <c r="DW22" s="3">
        <f t="shared" si="9"/>
        <v>4413</v>
      </c>
      <c r="DX22" s="3">
        <f t="shared" si="9"/>
        <v>2448</v>
      </c>
      <c r="DY22" s="3">
        <f t="shared" si="9"/>
        <v>3173</v>
      </c>
      <c r="DZ22" s="3">
        <f t="shared" si="9"/>
        <v>3254</v>
      </c>
      <c r="EA22" s="3">
        <f t="shared" ref="EA22:GL22" si="10">SUM(EA21,EA12)</f>
        <v>3162</v>
      </c>
      <c r="EB22" s="3">
        <f t="shared" si="10"/>
        <v>3065</v>
      </c>
      <c r="EC22" s="3">
        <f t="shared" si="10"/>
        <v>2458</v>
      </c>
      <c r="ED22" s="3">
        <f t="shared" si="10"/>
        <v>3065</v>
      </c>
      <c r="EE22" s="3">
        <f t="shared" si="10"/>
        <v>2512</v>
      </c>
      <c r="EF22" s="3">
        <f t="shared" si="10"/>
        <v>2678</v>
      </c>
      <c r="EG22" s="3">
        <f t="shared" si="10"/>
        <v>3074</v>
      </c>
      <c r="EH22" s="3">
        <f t="shared" si="10"/>
        <v>4313</v>
      </c>
      <c r="EI22" s="3">
        <f t="shared" si="10"/>
        <v>3703</v>
      </c>
      <c r="EJ22" s="3">
        <f t="shared" si="10"/>
        <v>2170</v>
      </c>
      <c r="EK22" s="3">
        <f t="shared" si="10"/>
        <v>2555</v>
      </c>
      <c r="EL22" s="3">
        <f t="shared" si="10"/>
        <v>2653</v>
      </c>
      <c r="EM22" s="3">
        <f t="shared" si="10"/>
        <v>2818</v>
      </c>
      <c r="EN22" s="3">
        <f t="shared" si="10"/>
        <v>2242</v>
      </c>
      <c r="EO22" s="3">
        <f t="shared" si="10"/>
        <v>1697</v>
      </c>
      <c r="EP22" s="3">
        <f t="shared" si="10"/>
        <v>2553</v>
      </c>
      <c r="EQ22" s="3">
        <f t="shared" si="10"/>
        <v>2293</v>
      </c>
      <c r="ER22" s="3">
        <f t="shared" si="10"/>
        <v>1977</v>
      </c>
      <c r="ES22" s="3">
        <f t="shared" si="10"/>
        <v>2629</v>
      </c>
      <c r="ET22" s="3">
        <f t="shared" si="10"/>
        <v>3128</v>
      </c>
      <c r="EU22" s="3">
        <f t="shared" si="10"/>
        <v>3264</v>
      </c>
      <c r="EV22" s="3">
        <f t="shared" si="10"/>
        <v>1742</v>
      </c>
      <c r="EW22" s="3">
        <f t="shared" si="10"/>
        <v>1992</v>
      </c>
      <c r="EX22" s="3">
        <f t="shared" si="10"/>
        <v>2435</v>
      </c>
      <c r="EY22" s="3">
        <f t="shared" si="10"/>
        <v>2210</v>
      </c>
      <c r="EZ22" s="3">
        <f t="shared" si="10"/>
        <v>1707</v>
      </c>
      <c r="FA22" s="3">
        <f t="shared" si="10"/>
        <v>1522</v>
      </c>
      <c r="FB22" s="3">
        <f t="shared" si="10"/>
        <v>1955</v>
      </c>
      <c r="FC22" s="3">
        <f t="shared" si="10"/>
        <v>1597</v>
      </c>
      <c r="FD22" s="3">
        <f t="shared" si="10"/>
        <v>1747</v>
      </c>
      <c r="FE22" s="3">
        <f t="shared" si="10"/>
        <v>1995</v>
      </c>
      <c r="FF22" s="3">
        <f t="shared" si="10"/>
        <v>2830</v>
      </c>
      <c r="FG22" s="3">
        <f t="shared" si="10"/>
        <v>3660</v>
      </c>
      <c r="FH22" s="3">
        <f t="shared" si="10"/>
        <v>1714</v>
      </c>
      <c r="FI22" s="3">
        <f t="shared" si="10"/>
        <v>1803</v>
      </c>
      <c r="FJ22" s="3">
        <f t="shared" si="10"/>
        <v>2233</v>
      </c>
      <c r="FK22" s="3">
        <f t="shared" si="10"/>
        <v>1970</v>
      </c>
      <c r="FL22" s="3">
        <f t="shared" si="10"/>
        <v>1929</v>
      </c>
      <c r="FM22" s="3">
        <f t="shared" si="10"/>
        <v>1534</v>
      </c>
      <c r="FN22" s="3">
        <f t="shared" si="10"/>
        <v>1924</v>
      </c>
      <c r="FO22" s="3">
        <f t="shared" si="10"/>
        <v>1794</v>
      </c>
      <c r="FP22" s="3">
        <f t="shared" si="10"/>
        <v>2109</v>
      </c>
      <c r="FQ22" s="3">
        <f t="shared" si="10"/>
        <v>2465</v>
      </c>
      <c r="FR22" s="3">
        <f t="shared" si="10"/>
        <v>3536</v>
      </c>
      <c r="FS22" s="3">
        <f t="shared" si="10"/>
        <v>4032</v>
      </c>
      <c r="FT22" s="3">
        <f t="shared" si="10"/>
        <v>2003</v>
      </c>
      <c r="FU22" s="3">
        <f t="shared" si="10"/>
        <v>2399</v>
      </c>
      <c r="FV22" s="3">
        <f t="shared" si="10"/>
        <v>2593</v>
      </c>
      <c r="FW22" s="3">
        <f t="shared" si="10"/>
        <v>2306</v>
      </c>
      <c r="FX22" s="3">
        <f t="shared" si="10"/>
        <v>2524</v>
      </c>
      <c r="FY22" s="3">
        <f t="shared" si="10"/>
        <v>2022</v>
      </c>
      <c r="FZ22" s="3">
        <f t="shared" si="10"/>
        <v>2340</v>
      </c>
      <c r="GA22" s="3">
        <f t="shared" si="10"/>
        <v>2302</v>
      </c>
      <c r="GB22" s="3">
        <f t="shared" si="10"/>
        <v>2457</v>
      </c>
      <c r="GC22" s="3">
        <f t="shared" si="10"/>
        <v>2744</v>
      </c>
      <c r="GD22" s="3">
        <f t="shared" si="10"/>
        <v>3860</v>
      </c>
      <c r="GE22" s="3">
        <f t="shared" si="10"/>
        <v>3834</v>
      </c>
      <c r="GF22" s="3">
        <f t="shared" si="10"/>
        <v>1911</v>
      </c>
      <c r="GG22" s="3">
        <f t="shared" si="10"/>
        <v>2119</v>
      </c>
      <c r="GH22" s="3">
        <f t="shared" si="10"/>
        <v>2516</v>
      </c>
      <c r="GI22" s="3">
        <f t="shared" si="10"/>
        <v>2397</v>
      </c>
      <c r="GJ22" s="3">
        <f t="shared" si="10"/>
        <v>2022</v>
      </c>
      <c r="GK22" s="3">
        <f t="shared" si="10"/>
        <v>1811</v>
      </c>
      <c r="GL22" s="3">
        <f t="shared" si="10"/>
        <v>2348</v>
      </c>
      <c r="GM22" s="3">
        <f t="shared" ref="GM22:GW22" si="11">SUM(GM21,GM12)</f>
        <v>2144</v>
      </c>
      <c r="GN22" s="3">
        <f t="shared" si="11"/>
        <v>2160</v>
      </c>
      <c r="GO22" s="3">
        <f t="shared" si="11"/>
        <v>2523</v>
      </c>
      <c r="GP22" s="3">
        <f t="shared" si="11"/>
        <v>3650</v>
      </c>
      <c r="GQ22" s="3">
        <f t="shared" si="11"/>
        <v>4275</v>
      </c>
      <c r="GR22" s="3">
        <f t="shared" si="11"/>
        <v>2283</v>
      </c>
      <c r="GS22" s="3">
        <f t="shared" si="11"/>
        <v>2280</v>
      </c>
      <c r="GT22" s="3">
        <f t="shared" si="11"/>
        <v>2214</v>
      </c>
      <c r="GU22" s="3">
        <f t="shared" si="11"/>
        <v>2587</v>
      </c>
      <c r="GV22" s="3">
        <f t="shared" si="11"/>
        <v>2105</v>
      </c>
      <c r="GW22" s="3">
        <f t="shared" si="11"/>
        <v>1770</v>
      </c>
    </row>
    <row r="23" spans="1:205" x14ac:dyDescent="0.2">
      <c r="A23" s="1" t="s">
        <v>308</v>
      </c>
      <c r="B23" s="3">
        <v>63123</v>
      </c>
      <c r="C23" s="3">
        <v>50380</v>
      </c>
      <c r="D23" s="3">
        <v>50005</v>
      </c>
      <c r="E23" s="3">
        <v>77457</v>
      </c>
      <c r="F23" s="3">
        <v>68677</v>
      </c>
      <c r="G23" s="3">
        <v>95500</v>
      </c>
      <c r="H23" s="3">
        <v>62965</v>
      </c>
      <c r="I23" s="3">
        <v>83056</v>
      </c>
      <c r="J23" s="3">
        <v>77394</v>
      </c>
      <c r="K23" s="3">
        <v>62458</v>
      </c>
      <c r="L23" s="3">
        <v>50996</v>
      </c>
      <c r="M23" s="3">
        <v>34833</v>
      </c>
      <c r="N23" s="3">
        <v>66743</v>
      </c>
      <c r="O23" s="3">
        <v>53455</v>
      </c>
      <c r="P23" s="3">
        <v>51050</v>
      </c>
      <c r="Q23" s="3">
        <v>68755</v>
      </c>
      <c r="R23" s="3">
        <v>61619</v>
      </c>
      <c r="S23" s="3">
        <v>104694</v>
      </c>
      <c r="T23" s="3">
        <v>57399</v>
      </c>
      <c r="U23" s="3">
        <v>83598</v>
      </c>
      <c r="V23" s="3">
        <v>85051</v>
      </c>
      <c r="W23" s="3">
        <v>63007</v>
      </c>
      <c r="X23" s="3">
        <v>52779</v>
      </c>
      <c r="Y23" s="3">
        <v>41039</v>
      </c>
      <c r="Z23" s="3">
        <v>67300</v>
      </c>
      <c r="AA23" s="3">
        <v>56302</v>
      </c>
      <c r="AB23" s="3">
        <v>63528</v>
      </c>
      <c r="AC23" s="3">
        <v>63379</v>
      </c>
      <c r="AD23" s="3">
        <v>66038</v>
      </c>
      <c r="AE23" s="3">
        <v>100527</v>
      </c>
      <c r="AF23" s="3">
        <v>55507</v>
      </c>
      <c r="AG23" s="3">
        <v>93262</v>
      </c>
      <c r="AH23" s="3">
        <v>83703</v>
      </c>
      <c r="AI23" s="3">
        <v>62091</v>
      </c>
      <c r="AJ23" s="3">
        <v>54575</v>
      </c>
      <c r="AK23" s="3">
        <v>39889</v>
      </c>
      <c r="AL23" s="3">
        <v>65423</v>
      </c>
      <c r="AM23" s="3">
        <v>57139</v>
      </c>
      <c r="AN23" s="3">
        <v>63208</v>
      </c>
      <c r="AO23" s="3">
        <v>62262</v>
      </c>
      <c r="AP23" s="3">
        <v>64518</v>
      </c>
      <c r="AQ23" s="3">
        <v>95186</v>
      </c>
      <c r="AR23" s="3">
        <v>51965</v>
      </c>
      <c r="AS23" s="3">
        <v>87041</v>
      </c>
      <c r="AT23" s="3">
        <v>82637</v>
      </c>
      <c r="AU23" s="3">
        <v>63792</v>
      </c>
      <c r="AV23" s="3">
        <v>58484</v>
      </c>
      <c r="AW23" s="3">
        <v>43685</v>
      </c>
      <c r="AX23" s="3">
        <v>66376</v>
      </c>
      <c r="AY23" s="3">
        <v>59616</v>
      </c>
      <c r="AZ23" s="3">
        <v>60455</v>
      </c>
      <c r="BA23" s="3">
        <v>57274</v>
      </c>
      <c r="BB23" s="3">
        <v>72356</v>
      </c>
      <c r="BC23" s="3">
        <v>76366</v>
      </c>
      <c r="BD23" s="3">
        <v>43913</v>
      </c>
      <c r="BE23" s="3">
        <v>77284</v>
      </c>
      <c r="BF23" s="3">
        <v>69618</v>
      </c>
      <c r="BG23" s="3">
        <v>61255</v>
      </c>
      <c r="BH23" s="3">
        <v>49729</v>
      </c>
      <c r="BI23" s="3">
        <v>35089</v>
      </c>
      <c r="BJ23" s="3">
        <v>60342</v>
      </c>
      <c r="BK23" s="3">
        <v>48615</v>
      </c>
      <c r="BL23" s="3">
        <v>47470</v>
      </c>
      <c r="BM23" s="3">
        <v>48578</v>
      </c>
      <c r="BN23" s="3">
        <v>58734</v>
      </c>
      <c r="BO23" s="3">
        <v>63294</v>
      </c>
      <c r="BP23" s="3">
        <v>41239</v>
      </c>
      <c r="BQ23" s="3">
        <v>64336</v>
      </c>
      <c r="BR23" s="3">
        <v>58041</v>
      </c>
      <c r="BS23" s="3">
        <v>52413</v>
      </c>
      <c r="BT23" s="3">
        <v>44295</v>
      </c>
      <c r="BU23" s="3">
        <v>29730</v>
      </c>
      <c r="BV23" s="3">
        <v>55571</v>
      </c>
      <c r="BW23" s="3">
        <v>44369</v>
      </c>
      <c r="BX23" s="3">
        <v>45268</v>
      </c>
      <c r="BY23" s="3">
        <v>58178</v>
      </c>
      <c r="BZ23" s="3">
        <v>53727</v>
      </c>
      <c r="CA23" s="3">
        <v>63259</v>
      </c>
      <c r="CB23" s="3">
        <v>39349</v>
      </c>
      <c r="CC23" s="3">
        <v>60149</v>
      </c>
      <c r="CD23" s="3">
        <v>60045</v>
      </c>
      <c r="CE23" s="3">
        <v>50592</v>
      </c>
      <c r="CF23" s="3">
        <v>42521</v>
      </c>
      <c r="CG23" s="3">
        <v>31405</v>
      </c>
      <c r="CH23" s="3">
        <v>54947</v>
      </c>
      <c r="CI23" s="3">
        <v>45881</v>
      </c>
      <c r="CJ23" s="3">
        <v>53568</v>
      </c>
      <c r="CK23" s="3">
        <v>55547</v>
      </c>
      <c r="CL23" s="3">
        <v>52472</v>
      </c>
      <c r="CM23" s="3">
        <v>66745</v>
      </c>
      <c r="CN23" s="3">
        <v>37940</v>
      </c>
      <c r="CO23" s="3">
        <v>59144</v>
      </c>
      <c r="CP23" s="3">
        <v>62789</v>
      </c>
      <c r="CQ23" s="3">
        <v>49076</v>
      </c>
      <c r="CR23" s="3">
        <v>40756</v>
      </c>
      <c r="CS23" s="3">
        <v>32548</v>
      </c>
      <c r="CT23" s="3">
        <v>49953</v>
      </c>
      <c r="CU23" s="3">
        <v>43969</v>
      </c>
      <c r="CV23" s="3">
        <v>52149</v>
      </c>
      <c r="CW23" s="3">
        <v>54457</v>
      </c>
      <c r="CX23" s="3">
        <v>54187</v>
      </c>
      <c r="CY23" s="3">
        <v>72775</v>
      </c>
      <c r="CZ23" s="3">
        <v>38249</v>
      </c>
      <c r="DA23" s="3">
        <v>62766</v>
      </c>
      <c r="DB23" s="3">
        <v>59133</v>
      </c>
      <c r="DC23" s="3">
        <v>47945</v>
      </c>
      <c r="DD23" s="3">
        <v>46981</v>
      </c>
      <c r="DE23" s="3">
        <v>36253</v>
      </c>
      <c r="DF23" s="3">
        <v>54503</v>
      </c>
      <c r="DG23" s="3">
        <v>48704</v>
      </c>
      <c r="DH23" s="3">
        <v>51942</v>
      </c>
      <c r="DI23" s="3">
        <v>61215</v>
      </c>
      <c r="DJ23" s="3">
        <v>60969</v>
      </c>
      <c r="DK23" s="3">
        <v>70596</v>
      </c>
      <c r="DL23" s="3">
        <v>41302</v>
      </c>
      <c r="DM23" s="3">
        <v>63982</v>
      </c>
      <c r="DN23" s="3">
        <v>60693</v>
      </c>
      <c r="DO23" s="3">
        <v>50684</v>
      </c>
      <c r="DP23" s="3">
        <v>45965</v>
      </c>
      <c r="DQ23" s="3">
        <v>35854</v>
      </c>
      <c r="DR23" s="3">
        <v>58440</v>
      </c>
      <c r="DS23" s="3">
        <v>50151</v>
      </c>
      <c r="DT23" s="3">
        <v>59236</v>
      </c>
      <c r="DU23" s="3">
        <v>59540</v>
      </c>
      <c r="DV23" s="3">
        <v>69095</v>
      </c>
      <c r="DW23" s="3">
        <v>74848</v>
      </c>
      <c r="DX23" s="3">
        <v>43823</v>
      </c>
      <c r="DY23" s="3">
        <v>68464</v>
      </c>
      <c r="DZ23" s="3">
        <v>67378</v>
      </c>
      <c r="EA23" s="3">
        <v>64411</v>
      </c>
      <c r="EB23" s="3">
        <v>59031</v>
      </c>
      <c r="EC23" s="3">
        <v>41179</v>
      </c>
      <c r="ED23" s="3">
        <v>62552</v>
      </c>
      <c r="EE23" s="3">
        <v>53345</v>
      </c>
      <c r="EF23" s="3">
        <v>59988</v>
      </c>
      <c r="EG23" s="3">
        <v>61694</v>
      </c>
      <c r="EH23" s="3">
        <v>64091</v>
      </c>
      <c r="EI23" s="3">
        <v>66044</v>
      </c>
      <c r="EJ23" s="3">
        <v>39814</v>
      </c>
      <c r="EK23" s="3">
        <v>58291</v>
      </c>
      <c r="EL23" s="3">
        <v>56441</v>
      </c>
      <c r="EM23" s="3">
        <v>54535</v>
      </c>
      <c r="EN23" s="3">
        <v>44978</v>
      </c>
      <c r="EO23" s="3">
        <v>31480</v>
      </c>
      <c r="EP23" s="3">
        <v>51075</v>
      </c>
      <c r="EQ23" s="3">
        <v>43341</v>
      </c>
      <c r="ER23" s="3">
        <v>43843</v>
      </c>
      <c r="ES23" s="3">
        <v>51271</v>
      </c>
      <c r="ET23" s="3">
        <v>49084</v>
      </c>
      <c r="EU23" s="3">
        <v>55668</v>
      </c>
      <c r="EV23" s="3">
        <v>29588</v>
      </c>
      <c r="EW23" s="3">
        <v>43036</v>
      </c>
      <c r="EX23" s="3">
        <v>49197</v>
      </c>
      <c r="EY23" s="3">
        <v>40489</v>
      </c>
      <c r="EZ23" s="3">
        <v>33299</v>
      </c>
      <c r="FA23" s="3">
        <v>26700</v>
      </c>
      <c r="FB23" s="3">
        <v>36224</v>
      </c>
      <c r="FC23" s="3">
        <v>32995</v>
      </c>
      <c r="FD23" s="3">
        <v>39183</v>
      </c>
      <c r="FE23" s="3">
        <v>42044</v>
      </c>
      <c r="FF23" s="3">
        <v>43912</v>
      </c>
      <c r="FG23" s="3">
        <v>62240</v>
      </c>
      <c r="FH23" s="3">
        <v>31771</v>
      </c>
      <c r="FI23" s="3">
        <v>43367</v>
      </c>
      <c r="FJ23" s="3">
        <v>47817</v>
      </c>
      <c r="FK23" s="3">
        <v>41004</v>
      </c>
      <c r="FL23" s="3">
        <v>40053</v>
      </c>
      <c r="FM23" s="3">
        <v>29973</v>
      </c>
      <c r="FN23" s="3">
        <v>40195</v>
      </c>
      <c r="FO23" s="3">
        <v>40295</v>
      </c>
      <c r="FP23" s="3">
        <v>50178</v>
      </c>
      <c r="FQ23" s="3">
        <v>53277</v>
      </c>
      <c r="FR23" s="3">
        <v>58461</v>
      </c>
      <c r="FS23" s="3">
        <v>70789</v>
      </c>
      <c r="FT23" s="3">
        <v>38611</v>
      </c>
      <c r="FU23" s="3">
        <v>53112</v>
      </c>
      <c r="FV23" s="3">
        <v>56594</v>
      </c>
      <c r="FW23" s="3">
        <v>49156</v>
      </c>
      <c r="FX23" s="3">
        <v>47831</v>
      </c>
      <c r="FY23" s="3">
        <v>37840</v>
      </c>
      <c r="FZ23" s="3">
        <v>47916</v>
      </c>
      <c r="GA23" s="3">
        <v>45258</v>
      </c>
      <c r="GB23" s="3">
        <v>52100</v>
      </c>
      <c r="GC23" s="3">
        <v>52015</v>
      </c>
      <c r="GD23" s="3">
        <v>58858</v>
      </c>
      <c r="GE23" s="3">
        <v>61422</v>
      </c>
      <c r="GF23" s="3">
        <v>32861</v>
      </c>
      <c r="GG23" s="3">
        <v>46874</v>
      </c>
      <c r="GH23" s="3">
        <v>50228</v>
      </c>
      <c r="GI23" s="3">
        <v>44173</v>
      </c>
      <c r="GJ23" s="3">
        <v>39370</v>
      </c>
      <c r="GK23" s="3">
        <v>31325</v>
      </c>
      <c r="GL23" s="3">
        <v>42191</v>
      </c>
      <c r="GM23" s="3">
        <v>40239</v>
      </c>
      <c r="GN23" s="3">
        <v>45531</v>
      </c>
      <c r="GO23" s="3">
        <v>47827</v>
      </c>
      <c r="GP23" s="3">
        <v>54644</v>
      </c>
      <c r="GQ23" s="3">
        <v>62652</v>
      </c>
      <c r="GR23" s="3">
        <v>38661</v>
      </c>
      <c r="GS23" s="3">
        <v>44777</v>
      </c>
      <c r="GT23" s="3">
        <v>46156</v>
      </c>
      <c r="GU23" s="3">
        <v>48437</v>
      </c>
      <c r="GV23" s="3">
        <v>44469</v>
      </c>
      <c r="GW23" s="3">
        <v>33082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137.16666666666666</v>
      </c>
      <c r="C27" s="25">
        <f>SUM(N5:Y5)/12</f>
        <v>129.16666666666666</v>
      </c>
      <c r="D27" s="25">
        <f>SUM(Z5:AK5)/12</f>
        <v>119</v>
      </c>
      <c r="E27" s="25">
        <f>SUM(AL5:AW5)/12</f>
        <v>119.66666666666667</v>
      </c>
      <c r="F27" s="25">
        <f>SUM(AX5:BI5)/12</f>
        <v>99.166666666666671</v>
      </c>
      <c r="G27" s="25">
        <f>SUM(BJ5:BU5)/12</f>
        <v>84.333333333333329</v>
      </c>
      <c r="H27" s="25">
        <f>SUM(BV5:CG5)/12</f>
        <v>85.333333333333329</v>
      </c>
      <c r="I27" s="25">
        <f>SUM(CH5:CS5)/12</f>
        <v>85.25</v>
      </c>
      <c r="J27" s="25">
        <f>SUM(CT5:DE5)/12</f>
        <v>84.75</v>
      </c>
      <c r="K27" s="25">
        <f>SUM(DF5:DQ5)/12</f>
        <v>92.083333333333329</v>
      </c>
      <c r="L27" s="25">
        <f>SUM(DR5:EC5)/12</f>
        <v>101.75</v>
      </c>
      <c r="M27" s="25">
        <f>SUM(ED5:EO5)/12</f>
        <v>83.833333333333329</v>
      </c>
      <c r="N27" s="25">
        <f>SUM(EP5:FA5)/12</f>
        <v>69.25</v>
      </c>
      <c r="O27" s="25">
        <f>SUM(FB5:FM5)/12</f>
        <v>57.333333333333336</v>
      </c>
      <c r="P27" s="25">
        <f>SUM(FN5:FY5)/12</f>
        <v>70.416666666666671</v>
      </c>
      <c r="Q27" s="25">
        <f>SUM(FZ5:GK5)/12</f>
        <v>70.25</v>
      </c>
      <c r="R27" s="25">
        <f>SUM(GL5:GW5)/12</f>
        <v>66.75</v>
      </c>
      <c r="S27" s="31">
        <f>(B27/B50)*100</f>
        <v>2.026694247438928</v>
      </c>
      <c r="T27" s="31">
        <f t="shared" ref="T27:AI42" si="12">(C27/C50)*100</f>
        <v>1.9313197767145134</v>
      </c>
      <c r="U27" s="31">
        <f t="shared" si="12"/>
        <v>1.7870551133803876</v>
      </c>
      <c r="V27" s="31">
        <f t="shared" si="12"/>
        <v>1.8317261084749223</v>
      </c>
      <c r="W27" s="31">
        <f t="shared" si="12"/>
        <v>1.5403334368851611</v>
      </c>
      <c r="X27" s="31">
        <f t="shared" si="12"/>
        <v>1.3210108604845445</v>
      </c>
      <c r="Y27" s="31">
        <f t="shared" si="12"/>
        <v>1.3607611757827034</v>
      </c>
      <c r="Z27" s="31">
        <f t="shared" si="12"/>
        <v>1.3631275983370643</v>
      </c>
      <c r="AA27" s="31">
        <f t="shared" si="12"/>
        <v>1.3518902536289679</v>
      </c>
      <c r="AB27" s="31">
        <f t="shared" si="12"/>
        <v>1.4754579928430271</v>
      </c>
      <c r="AC27" s="31">
        <f t="shared" si="12"/>
        <v>1.6334885214320114</v>
      </c>
      <c r="AD27" s="31">
        <f t="shared" si="12"/>
        <v>1.350843269953808</v>
      </c>
      <c r="AE27" s="31">
        <f t="shared" si="12"/>
        <v>1.1254672517471154</v>
      </c>
      <c r="AF27" s="31">
        <f t="shared" si="12"/>
        <v>0.94066174459939833</v>
      </c>
      <c r="AG27" s="31">
        <f t="shared" si="12"/>
        <v>1.1701008086850559</v>
      </c>
      <c r="AH27" s="31">
        <f t="shared" si="12"/>
        <v>1.1765198459219561</v>
      </c>
      <c r="AI27" s="31">
        <f>(R27/R50)*100</f>
        <v>1.1439588688946016</v>
      </c>
    </row>
    <row r="28" spans="1:205" ht="12" x14ac:dyDescent="0.2">
      <c r="A28" s="24" t="s">
        <v>302</v>
      </c>
      <c r="B28" s="25">
        <f t="shared" ref="B28:B44" si="13">SUM(B6:M6)/12</f>
        <v>153</v>
      </c>
      <c r="C28" s="25">
        <f t="shared" ref="C28:C44" si="14">SUM(N6:Y6)/12</f>
        <v>158.08333333333334</v>
      </c>
      <c r="D28" s="25">
        <f t="shared" ref="D28:D44" si="15">SUM(Z6:AK6)/12</f>
        <v>164.41666666666666</v>
      </c>
      <c r="E28" s="25">
        <f t="shared" ref="E28:E45" si="16">SUM(AL6:AW6)/12</f>
        <v>173.16666666666666</v>
      </c>
      <c r="F28" s="25">
        <f t="shared" ref="F28:F45" si="17">SUM(AX6:BI6)/12</f>
        <v>165.75</v>
      </c>
      <c r="G28" s="25">
        <f t="shared" ref="G28:G45" si="18">SUM(BJ6:BU6)/12</f>
        <v>144.08333333333334</v>
      </c>
      <c r="H28" s="25">
        <f t="shared" ref="H28:H45" si="19">SUM(BV6:CG6)/12</f>
        <v>154.91666666666666</v>
      </c>
      <c r="I28" s="25">
        <f t="shared" ref="I28:I45" si="20">SUM(CH6:CS6)/12</f>
        <v>149.5</v>
      </c>
      <c r="J28" s="25">
        <f t="shared" ref="J28:J45" si="21">SUM(CT6:DE6)/12</f>
        <v>153.83333333333334</v>
      </c>
      <c r="K28" s="25">
        <f t="shared" ref="K28:K45" si="22">SUM(DF6:DQ6)/12</f>
        <v>133</v>
      </c>
      <c r="L28" s="25">
        <f t="shared" ref="L28:L45" si="23">SUM(DR6:EC6)/12</f>
        <v>143</v>
      </c>
      <c r="M28" s="25">
        <f t="shared" ref="M28:M45" si="24">SUM(ED6:EO6)/12</f>
        <v>132.66666666666666</v>
      </c>
      <c r="N28" s="25">
        <f t="shared" ref="N28:N45" si="25">SUM(EP6:FA6)/12</f>
        <v>110</v>
      </c>
      <c r="O28" s="25">
        <f t="shared" ref="O28:O45" si="26">SUM(FB6:FM6)/12</f>
        <v>104.58333333333333</v>
      </c>
      <c r="P28" s="25">
        <f t="shared" ref="P28:P45" si="27">SUM(FN6:FY6)/12</f>
        <v>114.5</v>
      </c>
      <c r="Q28" s="25">
        <f t="shared" ref="Q28:Q45" si="28">SUM(FZ6:GK6)/12</f>
        <v>134.08333333333334</v>
      </c>
      <c r="R28" s="25">
        <f t="shared" ref="R28:R45" si="29">SUM(GL6:GW6)/12</f>
        <v>135.25</v>
      </c>
      <c r="S28" s="31">
        <f t="shared" ref="S28:S45" si="30">(B28/B51)*100</f>
        <v>1.2933220625528317</v>
      </c>
      <c r="T28" s="31">
        <f t="shared" si="12"/>
        <v>1.3498704921299065</v>
      </c>
      <c r="U28" s="31">
        <f t="shared" si="12"/>
        <v>1.4225356174655361</v>
      </c>
      <c r="V28" s="31">
        <f t="shared" si="12"/>
        <v>1.5146214175340389</v>
      </c>
      <c r="W28" s="31">
        <f t="shared" si="12"/>
        <v>1.4716327798987836</v>
      </c>
      <c r="X28" s="31">
        <f t="shared" si="12"/>
        <v>1.2838219133327393</v>
      </c>
      <c r="Y28" s="31">
        <f t="shared" si="12"/>
        <v>1.4014534708401183</v>
      </c>
      <c r="Z28" s="31">
        <f t="shared" si="12"/>
        <v>1.3547802446760309</v>
      </c>
      <c r="AA28" s="31">
        <f t="shared" si="12"/>
        <v>1.3809096349491323</v>
      </c>
      <c r="AB28" s="31">
        <f t="shared" si="12"/>
        <v>1.1972274732199117</v>
      </c>
      <c r="AC28" s="31">
        <f t="shared" si="12"/>
        <v>1.2894499549143372</v>
      </c>
      <c r="AD28" s="31">
        <f t="shared" si="12"/>
        <v>1.1900490371965076</v>
      </c>
      <c r="AE28" s="31">
        <f t="shared" si="12"/>
        <v>0.98486883337810005</v>
      </c>
      <c r="AF28" s="31">
        <f t="shared" si="12"/>
        <v>0.93805124525368488</v>
      </c>
      <c r="AG28" s="31">
        <f t="shared" si="12"/>
        <v>1.040909090909091</v>
      </c>
      <c r="AH28" s="31">
        <f t="shared" si="12"/>
        <v>1.2170584853710931</v>
      </c>
      <c r="AI28" s="31">
        <f t="shared" si="12"/>
        <v>1.2434494805553002</v>
      </c>
    </row>
    <row r="29" spans="1:205" ht="12" x14ac:dyDescent="0.2">
      <c r="A29" s="24" t="s">
        <v>310</v>
      </c>
      <c r="B29" s="25">
        <f t="shared" si="13"/>
        <v>236.75</v>
      </c>
      <c r="C29" s="25">
        <f t="shared" si="14"/>
        <v>222.08333333333334</v>
      </c>
      <c r="D29" s="25">
        <f t="shared" si="15"/>
        <v>228.83333333333334</v>
      </c>
      <c r="E29" s="25">
        <f t="shared" si="16"/>
        <v>251.58333333333334</v>
      </c>
      <c r="F29" s="25">
        <f t="shared" si="17"/>
        <v>237.66666666666666</v>
      </c>
      <c r="G29" s="25">
        <f t="shared" si="18"/>
        <v>199.75</v>
      </c>
      <c r="H29" s="25">
        <f t="shared" si="19"/>
        <v>187.33333333333334</v>
      </c>
      <c r="I29" s="25">
        <f t="shared" si="20"/>
        <v>159.41666666666666</v>
      </c>
      <c r="J29" s="25">
        <f t="shared" si="21"/>
        <v>185.41666666666666</v>
      </c>
      <c r="K29" s="25">
        <f t="shared" si="22"/>
        <v>197.08333333333334</v>
      </c>
      <c r="L29" s="25">
        <f t="shared" si="23"/>
        <v>208.58333333333334</v>
      </c>
      <c r="M29" s="25">
        <f t="shared" si="24"/>
        <v>198.41666666666666</v>
      </c>
      <c r="N29" s="25">
        <f t="shared" si="25"/>
        <v>155.41666666666666</v>
      </c>
      <c r="O29" s="25">
        <f t="shared" si="26"/>
        <v>137.33333333333334</v>
      </c>
      <c r="P29" s="25">
        <f t="shared" si="27"/>
        <v>163.66666666666666</v>
      </c>
      <c r="Q29" s="25">
        <f t="shared" si="28"/>
        <v>164.75</v>
      </c>
      <c r="R29" s="25">
        <f t="shared" si="29"/>
        <v>177.33333333333334</v>
      </c>
      <c r="S29" s="31">
        <f t="shared" si="30"/>
        <v>1.4082203188198905</v>
      </c>
      <c r="T29" s="31">
        <f t="shared" si="12"/>
        <v>1.3252376974181486</v>
      </c>
      <c r="U29" s="31">
        <f t="shared" si="12"/>
        <v>1.3810932061882633</v>
      </c>
      <c r="V29" s="31">
        <f t="shared" si="12"/>
        <v>1.5446879924684309</v>
      </c>
      <c r="W29" s="31">
        <f t="shared" si="12"/>
        <v>1.4836548265601264</v>
      </c>
      <c r="X29" s="31">
        <f t="shared" si="12"/>
        <v>1.2728605110558848</v>
      </c>
      <c r="Y29" s="31">
        <f t="shared" si="12"/>
        <v>1.2071224520480273</v>
      </c>
      <c r="Z29" s="31">
        <f t="shared" si="12"/>
        <v>1.0265739369351965</v>
      </c>
      <c r="AA29" s="31">
        <f t="shared" si="12"/>
        <v>1.1856043651554873</v>
      </c>
      <c r="AB29" s="31">
        <f t="shared" si="12"/>
        <v>1.2605265963116941</v>
      </c>
      <c r="AC29" s="31">
        <f t="shared" si="12"/>
        <v>1.334420915701704</v>
      </c>
      <c r="AD29" s="31">
        <f t="shared" si="12"/>
        <v>1.2723095009084107</v>
      </c>
      <c r="AE29" s="31">
        <f t="shared" si="12"/>
        <v>1.0074328558155614</v>
      </c>
      <c r="AF29" s="31">
        <f t="shared" si="12"/>
        <v>0.90244009287247573</v>
      </c>
      <c r="AG29" s="31">
        <f t="shared" si="12"/>
        <v>1.0846034901700905</v>
      </c>
      <c r="AH29" s="31">
        <f t="shared" si="12"/>
        <v>1.1040745208417102</v>
      </c>
      <c r="AI29" s="31">
        <f t="shared" si="12"/>
        <v>1.2071704107102339</v>
      </c>
    </row>
    <row r="30" spans="1:205" ht="12" x14ac:dyDescent="0.2">
      <c r="A30" s="24" t="s">
        <v>311</v>
      </c>
      <c r="B30" s="25">
        <f t="shared" si="13"/>
        <v>690.58333333333337</v>
      </c>
      <c r="C30" s="25">
        <f t="shared" si="14"/>
        <v>734.58333333333337</v>
      </c>
      <c r="D30" s="25">
        <f t="shared" si="15"/>
        <v>765.58333333333337</v>
      </c>
      <c r="E30" s="25">
        <f t="shared" si="16"/>
        <v>784.5</v>
      </c>
      <c r="F30" s="25">
        <f t="shared" si="17"/>
        <v>637.5</v>
      </c>
      <c r="G30" s="25">
        <f t="shared" si="18"/>
        <v>603.33333333333337</v>
      </c>
      <c r="H30" s="25">
        <f t="shared" si="19"/>
        <v>587.33333333333337</v>
      </c>
      <c r="I30" s="25">
        <f t="shared" si="20"/>
        <v>561.16666666666663</v>
      </c>
      <c r="J30" s="25">
        <f t="shared" si="21"/>
        <v>628.58333333333337</v>
      </c>
      <c r="K30" s="25">
        <f t="shared" si="22"/>
        <v>641.58333333333337</v>
      </c>
      <c r="L30" s="25">
        <f t="shared" si="23"/>
        <v>665.5</v>
      </c>
      <c r="M30" s="25">
        <f t="shared" si="24"/>
        <v>617.33333333333337</v>
      </c>
      <c r="N30" s="25">
        <f t="shared" si="25"/>
        <v>514.75</v>
      </c>
      <c r="O30" s="25">
        <f t="shared" si="26"/>
        <v>445.33333333333331</v>
      </c>
      <c r="P30" s="25">
        <f t="shared" si="27"/>
        <v>533.83333333333337</v>
      </c>
      <c r="Q30" s="25">
        <f t="shared" si="28"/>
        <v>541.58333333333337</v>
      </c>
      <c r="R30" s="25">
        <f t="shared" si="29"/>
        <v>602.58333333333337</v>
      </c>
      <c r="S30" s="31">
        <f t="shared" si="30"/>
        <v>1.1379615287435874</v>
      </c>
      <c r="T30" s="31">
        <f t="shared" si="12"/>
        <v>1.2119437295145077</v>
      </c>
      <c r="U30" s="31">
        <f t="shared" si="12"/>
        <v>1.2635056333069272</v>
      </c>
      <c r="V30" s="31">
        <f t="shared" si="12"/>
        <v>1.3010381770539652</v>
      </c>
      <c r="W30" s="31">
        <f t="shared" si="12"/>
        <v>1.062730258222615</v>
      </c>
      <c r="X30" s="31">
        <f t="shared" si="12"/>
        <v>1.0089017463476084</v>
      </c>
      <c r="Y30" s="31">
        <f t="shared" si="12"/>
        <v>0.98212991761702506</v>
      </c>
      <c r="Z30" s="31">
        <f t="shared" si="12"/>
        <v>0.9394426401491055</v>
      </c>
      <c r="AA30" s="31">
        <f t="shared" si="12"/>
        <v>1.0542631758437739</v>
      </c>
      <c r="AB30" s="31">
        <f t="shared" si="12"/>
        <v>1.073564026192787</v>
      </c>
      <c r="AC30" s="31">
        <f t="shared" si="12"/>
        <v>1.1082800426325605</v>
      </c>
      <c r="AD30" s="31">
        <f t="shared" si="12"/>
        <v>1.0209594372595068</v>
      </c>
      <c r="AE30" s="31">
        <f t="shared" si="12"/>
        <v>0.85304012064365375</v>
      </c>
      <c r="AF30" s="31">
        <f t="shared" si="12"/>
        <v>0.73802776442772466</v>
      </c>
      <c r="AG30" s="31">
        <f t="shared" si="12"/>
        <v>0.88336201570911665</v>
      </c>
      <c r="AH30" s="31">
        <f t="shared" si="12"/>
        <v>0.89926663899266635</v>
      </c>
      <c r="AI30" s="31">
        <f t="shared" si="12"/>
        <v>1.0034860419546261</v>
      </c>
    </row>
    <row r="31" spans="1:205" ht="12" x14ac:dyDescent="0.2">
      <c r="A31" s="24" t="s">
        <v>312</v>
      </c>
      <c r="B31" s="25">
        <f t="shared" si="13"/>
        <v>193.16666666666666</v>
      </c>
      <c r="C31" s="25">
        <f t="shared" si="14"/>
        <v>193.91666666666666</v>
      </c>
      <c r="D31" s="25">
        <f t="shared" si="15"/>
        <v>197.41666666666666</v>
      </c>
      <c r="E31" s="25">
        <f t="shared" si="16"/>
        <v>198.33333333333334</v>
      </c>
      <c r="F31" s="25">
        <f t="shared" si="17"/>
        <v>218.33333333333334</v>
      </c>
      <c r="G31" s="25">
        <f t="shared" si="18"/>
        <v>188.75</v>
      </c>
      <c r="H31" s="25">
        <f t="shared" si="19"/>
        <v>165.91666666666666</v>
      </c>
      <c r="I31" s="25">
        <f t="shared" si="20"/>
        <v>182</v>
      </c>
      <c r="J31" s="25">
        <f t="shared" si="21"/>
        <v>171.25</v>
      </c>
      <c r="K31" s="25">
        <f t="shared" si="22"/>
        <v>164</v>
      </c>
      <c r="L31" s="25">
        <f t="shared" si="23"/>
        <v>173.91666666666666</v>
      </c>
      <c r="M31" s="25">
        <f t="shared" si="24"/>
        <v>152.58333333333334</v>
      </c>
      <c r="N31" s="25">
        <f t="shared" si="25"/>
        <v>128.91666666666666</v>
      </c>
      <c r="O31" s="25">
        <f t="shared" si="26"/>
        <v>141.5</v>
      </c>
      <c r="P31" s="25">
        <f t="shared" si="27"/>
        <v>159.41666666666666</v>
      </c>
      <c r="Q31" s="25">
        <f t="shared" si="28"/>
        <v>151.83333333333334</v>
      </c>
      <c r="R31" s="25">
        <f t="shared" si="29"/>
        <v>145.5</v>
      </c>
      <c r="S31" s="31">
        <f t="shared" si="30"/>
        <v>1.4333061264871014</v>
      </c>
      <c r="T31" s="31">
        <f t="shared" si="12"/>
        <v>1.4557215424267447</v>
      </c>
      <c r="U31" s="31">
        <f t="shared" si="12"/>
        <v>1.4952409805852205</v>
      </c>
      <c r="V31" s="31">
        <f t="shared" si="12"/>
        <v>1.5222452477805921</v>
      </c>
      <c r="W31" s="31">
        <f t="shared" si="12"/>
        <v>1.710540060587068</v>
      </c>
      <c r="X31" s="31">
        <f t="shared" si="12"/>
        <v>1.5095169545745362</v>
      </c>
      <c r="Y31" s="31">
        <f t="shared" si="12"/>
        <v>1.3496841020635049</v>
      </c>
      <c r="Z31" s="31">
        <f t="shared" si="12"/>
        <v>1.4868066334449801</v>
      </c>
      <c r="AA31" s="31">
        <f t="shared" si="12"/>
        <v>1.4099291947966408</v>
      </c>
      <c r="AB31" s="31">
        <f t="shared" si="12"/>
        <v>1.357953134056471</v>
      </c>
      <c r="AC31" s="31">
        <f t="shared" si="12"/>
        <v>1.4482193910122962</v>
      </c>
      <c r="AD31" s="31">
        <f t="shared" si="12"/>
        <v>1.2823206431913048</v>
      </c>
      <c r="AE31" s="31">
        <f t="shared" si="12"/>
        <v>1.0829693100358422</v>
      </c>
      <c r="AF31" s="31">
        <f t="shared" si="12"/>
        <v>1.1995591726008816</v>
      </c>
      <c r="AG31" s="31">
        <f t="shared" si="12"/>
        <v>1.3774878308707046</v>
      </c>
      <c r="AH31" s="31">
        <f t="shared" si="12"/>
        <v>1.3449670770956978</v>
      </c>
      <c r="AI31" s="31">
        <f t="shared" si="12"/>
        <v>1.3187709598477295</v>
      </c>
    </row>
    <row r="32" spans="1:205" ht="12" x14ac:dyDescent="0.2">
      <c r="A32" s="24" t="s">
        <v>313</v>
      </c>
      <c r="B32" s="25">
        <f t="shared" si="13"/>
        <v>209.91666666666666</v>
      </c>
      <c r="C32" s="25">
        <f t="shared" si="14"/>
        <v>200.75</v>
      </c>
      <c r="D32" s="25">
        <f t="shared" si="15"/>
        <v>216.75</v>
      </c>
      <c r="E32" s="25">
        <f t="shared" si="16"/>
        <v>228.08333333333334</v>
      </c>
      <c r="F32" s="25">
        <f t="shared" si="17"/>
        <v>215.83333333333334</v>
      </c>
      <c r="G32" s="25">
        <f t="shared" si="18"/>
        <v>194.75</v>
      </c>
      <c r="H32" s="25">
        <f t="shared" si="19"/>
        <v>178.83333333333334</v>
      </c>
      <c r="I32" s="25">
        <f t="shared" si="20"/>
        <v>167.5</v>
      </c>
      <c r="J32" s="25">
        <f t="shared" si="21"/>
        <v>160.83333333333334</v>
      </c>
      <c r="K32" s="25">
        <f t="shared" si="22"/>
        <v>155.75</v>
      </c>
      <c r="L32" s="25">
        <f t="shared" si="23"/>
        <v>182.91666666666666</v>
      </c>
      <c r="M32" s="25">
        <f t="shared" si="24"/>
        <v>162.16666666666666</v>
      </c>
      <c r="N32" s="25">
        <f t="shared" si="25"/>
        <v>144.25</v>
      </c>
      <c r="O32" s="25">
        <f t="shared" si="26"/>
        <v>120.5</v>
      </c>
      <c r="P32" s="25">
        <f t="shared" si="27"/>
        <v>145</v>
      </c>
      <c r="Q32" s="25">
        <f t="shared" si="28"/>
        <v>158.75</v>
      </c>
      <c r="R32" s="25">
        <f t="shared" si="29"/>
        <v>159.25</v>
      </c>
      <c r="S32" s="31">
        <f t="shared" si="30"/>
        <v>1.5356010729090466</v>
      </c>
      <c r="T32" s="31">
        <f t="shared" si="12"/>
        <v>1.4782768777614137</v>
      </c>
      <c r="U32" s="31">
        <f t="shared" si="12"/>
        <v>1.6223802395209579</v>
      </c>
      <c r="V32" s="31">
        <f t="shared" si="12"/>
        <v>1.7357940131912737</v>
      </c>
      <c r="W32" s="31">
        <f t="shared" si="12"/>
        <v>1.6761150371463334</v>
      </c>
      <c r="X32" s="31">
        <f t="shared" si="12"/>
        <v>1.5398908832134102</v>
      </c>
      <c r="Y32" s="31">
        <f t="shared" si="12"/>
        <v>1.4290661126205317</v>
      </c>
      <c r="Z32" s="31">
        <f t="shared" si="12"/>
        <v>1.3453815261044177</v>
      </c>
      <c r="AA32" s="31">
        <f t="shared" si="12"/>
        <v>1.284816530862225</v>
      </c>
      <c r="AB32" s="31">
        <f t="shared" si="12"/>
        <v>1.2422236401339926</v>
      </c>
      <c r="AC32" s="31">
        <f t="shared" si="12"/>
        <v>1.4682667094771764</v>
      </c>
      <c r="AD32" s="31">
        <f t="shared" si="12"/>
        <v>1.3041147299289639</v>
      </c>
      <c r="AE32" s="31">
        <f t="shared" si="12"/>
        <v>1.1630250745787309</v>
      </c>
      <c r="AF32" s="31">
        <f t="shared" si="12"/>
        <v>0.98375377581843426</v>
      </c>
      <c r="AG32" s="31">
        <f t="shared" si="12"/>
        <v>1.197654249607665</v>
      </c>
      <c r="AH32" s="31">
        <f t="shared" si="12"/>
        <v>1.3284518828451881</v>
      </c>
      <c r="AI32" s="31">
        <f t="shared" si="12"/>
        <v>1.3688327316486162</v>
      </c>
    </row>
    <row r="33" spans="1:35" ht="12" x14ac:dyDescent="0.2">
      <c r="A33" s="24" t="s">
        <v>314</v>
      </c>
      <c r="B33" s="25">
        <f t="shared" si="13"/>
        <v>417.58333333333331</v>
      </c>
      <c r="C33" s="25">
        <f t="shared" si="14"/>
        <v>426.91666666666669</v>
      </c>
      <c r="D33" s="25">
        <f t="shared" si="15"/>
        <v>484.25</v>
      </c>
      <c r="E33" s="25">
        <f t="shared" si="16"/>
        <v>457.58333333333331</v>
      </c>
      <c r="F33" s="25">
        <f t="shared" si="17"/>
        <v>447.66666666666669</v>
      </c>
      <c r="G33" s="25">
        <f t="shared" si="18"/>
        <v>342.08333333333331</v>
      </c>
      <c r="H33" s="25">
        <f t="shared" si="19"/>
        <v>314.16666666666669</v>
      </c>
      <c r="I33" s="25">
        <f t="shared" si="20"/>
        <v>332.08333333333331</v>
      </c>
      <c r="J33" s="25">
        <f t="shared" si="21"/>
        <v>322</v>
      </c>
      <c r="K33" s="25">
        <f t="shared" si="22"/>
        <v>362</v>
      </c>
      <c r="L33" s="25">
        <f t="shared" si="23"/>
        <v>404.91666666666669</v>
      </c>
      <c r="M33" s="25">
        <f t="shared" si="24"/>
        <v>339.83333333333331</v>
      </c>
      <c r="N33" s="25">
        <f t="shared" si="25"/>
        <v>271.25</v>
      </c>
      <c r="O33" s="25">
        <f t="shared" si="26"/>
        <v>258.66666666666669</v>
      </c>
      <c r="P33" s="25">
        <f t="shared" si="27"/>
        <v>326.91666666666669</v>
      </c>
      <c r="Q33" s="25">
        <f t="shared" si="28"/>
        <v>321.5</v>
      </c>
      <c r="R33" s="25">
        <f t="shared" si="29"/>
        <v>315</v>
      </c>
      <c r="S33" s="31">
        <f t="shared" si="30"/>
        <v>1.1877334698598707</v>
      </c>
      <c r="T33" s="31">
        <f t="shared" si="12"/>
        <v>1.2228364650168042</v>
      </c>
      <c r="U33" s="31">
        <f t="shared" si="12"/>
        <v>1.4016730346185018</v>
      </c>
      <c r="V33" s="31">
        <f t="shared" si="12"/>
        <v>1.3321591118615776</v>
      </c>
      <c r="W33" s="31">
        <f t="shared" si="12"/>
        <v>1.3133446771890707</v>
      </c>
      <c r="X33" s="31">
        <f t="shared" si="12"/>
        <v>1.0095420785991835</v>
      </c>
      <c r="Y33" s="31">
        <f t="shared" si="12"/>
        <v>0.93091936312275303</v>
      </c>
      <c r="Z33" s="31">
        <f t="shared" si="12"/>
        <v>0.98990471080374798</v>
      </c>
      <c r="AA33" s="31">
        <f t="shared" si="12"/>
        <v>0.96030538904297513</v>
      </c>
      <c r="AB33" s="31">
        <f t="shared" si="12"/>
        <v>1.0803712657056734</v>
      </c>
      <c r="AC33" s="31">
        <f t="shared" si="12"/>
        <v>1.2020681806936817</v>
      </c>
      <c r="AD33" s="31">
        <f t="shared" si="12"/>
        <v>0.99880476526373541</v>
      </c>
      <c r="AE33" s="31">
        <f t="shared" si="12"/>
        <v>0.79627183325994411</v>
      </c>
      <c r="AF33" s="31">
        <f t="shared" si="12"/>
        <v>0.76004662141646839</v>
      </c>
      <c r="AG33" s="31">
        <f t="shared" si="12"/>
        <v>0.96996400031648078</v>
      </c>
      <c r="AH33" s="31">
        <f t="shared" si="12"/>
        <v>0.95964420034624809</v>
      </c>
      <c r="AI33" s="31">
        <f t="shared" si="12"/>
        <v>0.95091468936786805</v>
      </c>
    </row>
    <row r="34" spans="1:35" ht="12" x14ac:dyDescent="0.2">
      <c r="A34" s="26" t="s">
        <v>305</v>
      </c>
      <c r="B34" s="25">
        <f t="shared" si="13"/>
        <v>2038.1666666666667</v>
      </c>
      <c r="C34" s="25">
        <f t="shared" si="14"/>
        <v>2065.5</v>
      </c>
      <c r="D34" s="25">
        <f t="shared" si="15"/>
        <v>2176.25</v>
      </c>
      <c r="E34" s="25">
        <f t="shared" si="16"/>
        <v>2212.9166666666665</v>
      </c>
      <c r="F34" s="25">
        <f t="shared" si="17"/>
        <v>2021.9166666666667</v>
      </c>
      <c r="G34" s="25">
        <f t="shared" si="18"/>
        <v>1757.0833333333333</v>
      </c>
      <c r="H34" s="25">
        <f t="shared" si="19"/>
        <v>1673.8333333333333</v>
      </c>
      <c r="I34" s="25">
        <f t="shared" si="20"/>
        <v>1636.9166666666667</v>
      </c>
      <c r="J34" s="25">
        <f t="shared" si="21"/>
        <v>1706.6666666666667</v>
      </c>
      <c r="K34" s="25">
        <f t="shared" si="22"/>
        <v>1745.5</v>
      </c>
      <c r="L34" s="25">
        <f t="shared" si="23"/>
        <v>1880.5833333333333</v>
      </c>
      <c r="M34" s="25">
        <f t="shared" si="24"/>
        <v>1686.8333333333333</v>
      </c>
      <c r="N34" s="25">
        <f t="shared" si="25"/>
        <v>1393.8333333333333</v>
      </c>
      <c r="O34" s="25">
        <f t="shared" si="26"/>
        <v>1265.25</v>
      </c>
      <c r="P34" s="25">
        <f t="shared" si="27"/>
        <v>1513.75</v>
      </c>
      <c r="Q34" s="25">
        <f t="shared" si="28"/>
        <v>1542.75</v>
      </c>
      <c r="R34" s="25">
        <f t="shared" si="29"/>
        <v>1601.6666666666667</v>
      </c>
      <c r="S34" s="31">
        <f t="shared" si="30"/>
        <v>1.2867132572816249</v>
      </c>
      <c r="T34" s="31">
        <f t="shared" si="12"/>
        <v>1.3107461512101637</v>
      </c>
      <c r="U34" s="31">
        <f t="shared" si="12"/>
        <v>1.3906728268440594</v>
      </c>
      <c r="V34" s="31">
        <f t="shared" si="12"/>
        <v>1.4270529033312052</v>
      </c>
      <c r="W34" s="31">
        <f t="shared" si="12"/>
        <v>1.3177761556543313</v>
      </c>
      <c r="X34" s="31">
        <f t="shared" si="12"/>
        <v>1.1549349161172715</v>
      </c>
      <c r="Y34" s="31">
        <f t="shared" si="12"/>
        <v>1.1070253062700202</v>
      </c>
      <c r="Z34" s="31">
        <f t="shared" si="12"/>
        <v>1.0855604925171873</v>
      </c>
      <c r="AA34" s="31">
        <f t="shared" si="12"/>
        <v>1.1312467134189723</v>
      </c>
      <c r="AB34" s="31">
        <f t="shared" si="12"/>
        <v>1.156963988625894</v>
      </c>
      <c r="AC34" s="31">
        <f t="shared" si="12"/>
        <v>1.244183482192083</v>
      </c>
      <c r="AD34" s="31">
        <f t="shared" si="12"/>
        <v>1.1114185878472016</v>
      </c>
      <c r="AE34" s="31">
        <f t="shared" si="12"/>
        <v>0.92024067325128955</v>
      </c>
      <c r="AF34" s="31">
        <f t="shared" si="12"/>
        <v>0.83857477084589849</v>
      </c>
      <c r="AG34" s="31">
        <f t="shared" si="12"/>
        <v>1.0096782369733999</v>
      </c>
      <c r="AH34" s="31">
        <f t="shared" si="12"/>
        <v>1.0362650796636126</v>
      </c>
      <c r="AI34" s="31">
        <f t="shared" si="12"/>
        <v>1.08776362138129</v>
      </c>
    </row>
    <row r="35" spans="1:35" ht="12" x14ac:dyDescent="0.2">
      <c r="A35" s="24" t="s">
        <v>315</v>
      </c>
      <c r="B35" s="25">
        <f t="shared" si="13"/>
        <v>54.416666666666664</v>
      </c>
      <c r="C35" s="25">
        <f t="shared" si="14"/>
        <v>56.583333333333336</v>
      </c>
      <c r="D35" s="25">
        <f t="shared" si="15"/>
        <v>52.166666666666664</v>
      </c>
      <c r="E35" s="25">
        <f t="shared" si="16"/>
        <v>62</v>
      </c>
      <c r="F35" s="25">
        <f t="shared" si="17"/>
        <v>59.583333333333336</v>
      </c>
      <c r="G35" s="25">
        <f t="shared" si="18"/>
        <v>49.75</v>
      </c>
      <c r="H35" s="25">
        <f t="shared" si="19"/>
        <v>45.25</v>
      </c>
      <c r="I35" s="25">
        <f t="shared" si="20"/>
        <v>46.25</v>
      </c>
      <c r="J35" s="25">
        <f t="shared" si="21"/>
        <v>38.666666666666664</v>
      </c>
      <c r="K35" s="25">
        <f t="shared" si="22"/>
        <v>42.5</v>
      </c>
      <c r="L35" s="25">
        <f t="shared" si="23"/>
        <v>43.666666666666664</v>
      </c>
      <c r="M35" s="25">
        <f t="shared" si="24"/>
        <v>41.583333333333336</v>
      </c>
      <c r="N35" s="25">
        <f t="shared" si="25"/>
        <v>33.166666666666664</v>
      </c>
      <c r="O35" s="25">
        <f t="shared" si="26"/>
        <v>31.5</v>
      </c>
      <c r="P35" s="25">
        <f t="shared" si="27"/>
        <v>45.333333333333336</v>
      </c>
      <c r="Q35" s="25">
        <f t="shared" si="28"/>
        <v>42.416666666666664</v>
      </c>
      <c r="R35" s="25">
        <f t="shared" si="29"/>
        <v>42.916666666666664</v>
      </c>
      <c r="S35" s="31">
        <f t="shared" si="30"/>
        <v>1.4624204962823613</v>
      </c>
      <c r="T35" s="31">
        <f t="shared" si="12"/>
        <v>1.5350877192982457</v>
      </c>
      <c r="U35" s="31">
        <f t="shared" si="12"/>
        <v>1.4195011337868479</v>
      </c>
      <c r="V35" s="31">
        <f t="shared" si="12"/>
        <v>1.6639828234031133</v>
      </c>
      <c r="W35" s="31">
        <f t="shared" si="12"/>
        <v>1.606886012225818</v>
      </c>
      <c r="X35" s="31">
        <f t="shared" si="12"/>
        <v>1.3916083916083917</v>
      </c>
      <c r="Y35" s="31">
        <f t="shared" si="12"/>
        <v>1.3070479491623339</v>
      </c>
      <c r="Z35" s="31">
        <f t="shared" si="12"/>
        <v>1.3499708114419147</v>
      </c>
      <c r="AA35" s="31">
        <f t="shared" si="12"/>
        <v>1.1525086934923001</v>
      </c>
      <c r="AB35" s="31">
        <f t="shared" si="12"/>
        <v>1.2778111846061335</v>
      </c>
      <c r="AC35" s="31">
        <f t="shared" si="12"/>
        <v>1.3240347685465939</v>
      </c>
      <c r="AD35" s="31">
        <f t="shared" si="12"/>
        <v>1.2468765617191406</v>
      </c>
      <c r="AE35" s="31">
        <f t="shared" si="12"/>
        <v>0.99929697700110476</v>
      </c>
      <c r="AF35" s="31">
        <f t="shared" si="12"/>
        <v>0.95773791425965338</v>
      </c>
      <c r="AG35" s="31">
        <f t="shared" si="12"/>
        <v>1.3910197402066073</v>
      </c>
      <c r="AH35" s="31">
        <f t="shared" si="12"/>
        <v>1.3152454780361758</v>
      </c>
      <c r="AI35" s="31">
        <f t="shared" si="12"/>
        <v>1.3598436839881707</v>
      </c>
    </row>
    <row r="36" spans="1:35" ht="12" x14ac:dyDescent="0.2">
      <c r="A36" s="24" t="s">
        <v>316</v>
      </c>
      <c r="B36" s="25">
        <f t="shared" si="13"/>
        <v>70.916666666666671</v>
      </c>
      <c r="C36" s="25">
        <f t="shared" si="14"/>
        <v>74.583333333333329</v>
      </c>
      <c r="D36" s="25">
        <f t="shared" si="15"/>
        <v>79.5</v>
      </c>
      <c r="E36" s="25">
        <f t="shared" si="16"/>
        <v>85.333333333333329</v>
      </c>
      <c r="F36" s="25">
        <f t="shared" si="17"/>
        <v>71.416666666666671</v>
      </c>
      <c r="G36" s="25">
        <f t="shared" si="18"/>
        <v>54.75</v>
      </c>
      <c r="H36" s="25">
        <f t="shared" si="19"/>
        <v>52.083333333333336</v>
      </c>
      <c r="I36" s="25">
        <f t="shared" si="20"/>
        <v>66.25</v>
      </c>
      <c r="J36" s="25">
        <f t="shared" si="21"/>
        <v>56.083333333333336</v>
      </c>
      <c r="K36" s="25">
        <f t="shared" si="22"/>
        <v>59.916666666666664</v>
      </c>
      <c r="L36" s="25">
        <f t="shared" si="23"/>
        <v>58.75</v>
      </c>
      <c r="M36" s="25">
        <f t="shared" si="24"/>
        <v>45</v>
      </c>
      <c r="N36" s="25">
        <f t="shared" si="25"/>
        <v>43.25</v>
      </c>
      <c r="O36" s="25">
        <f t="shared" si="26"/>
        <v>41.75</v>
      </c>
      <c r="P36" s="25">
        <f t="shared" si="27"/>
        <v>46.333333333333336</v>
      </c>
      <c r="Q36" s="25">
        <f t="shared" si="28"/>
        <v>53</v>
      </c>
      <c r="R36" s="25">
        <f t="shared" si="29"/>
        <v>48.916666666666664</v>
      </c>
      <c r="S36" s="31">
        <f t="shared" si="30"/>
        <v>1.5313467213704743</v>
      </c>
      <c r="T36" s="31">
        <f t="shared" si="12"/>
        <v>1.6206721715196291</v>
      </c>
      <c r="U36" s="31">
        <f t="shared" si="12"/>
        <v>1.7615776645247063</v>
      </c>
      <c r="V36" s="31">
        <f t="shared" si="12"/>
        <v>1.916311101130324</v>
      </c>
      <c r="W36" s="31">
        <f t="shared" si="12"/>
        <v>1.613206836834576</v>
      </c>
      <c r="X36" s="31">
        <f t="shared" si="12"/>
        <v>1.2612301313061507</v>
      </c>
      <c r="Y36" s="31">
        <f t="shared" si="12"/>
        <v>1.2295404469625433</v>
      </c>
      <c r="Z36" s="31">
        <f t="shared" si="12"/>
        <v>1.5486208508648902</v>
      </c>
      <c r="AA36" s="31">
        <f t="shared" si="12"/>
        <v>1.3146585403969371</v>
      </c>
      <c r="AB36" s="31">
        <f t="shared" si="12"/>
        <v>1.4061644371430806</v>
      </c>
      <c r="AC36" s="31">
        <f t="shared" si="12"/>
        <v>1.3902035021296735</v>
      </c>
      <c r="AD36" s="31">
        <f t="shared" si="12"/>
        <v>1.0573308270676691</v>
      </c>
      <c r="AE36" s="31">
        <f t="shared" si="12"/>
        <v>1.0178865615438926</v>
      </c>
      <c r="AF36" s="31">
        <f t="shared" si="12"/>
        <v>1.0036057692307694</v>
      </c>
      <c r="AG36" s="31">
        <f t="shared" si="12"/>
        <v>1.1403724669784232</v>
      </c>
      <c r="AH36" s="31">
        <f t="shared" si="12"/>
        <v>1.3015717092337917</v>
      </c>
      <c r="AI36" s="31">
        <f t="shared" si="12"/>
        <v>1.2358935489304361</v>
      </c>
    </row>
    <row r="37" spans="1:35" ht="12" x14ac:dyDescent="0.2">
      <c r="A37" s="24" t="s">
        <v>317</v>
      </c>
      <c r="B37" s="25">
        <f t="shared" si="13"/>
        <v>114.25</v>
      </c>
      <c r="C37" s="25">
        <f t="shared" si="14"/>
        <v>122.16666666666667</v>
      </c>
      <c r="D37" s="25">
        <f t="shared" si="15"/>
        <v>138.66666666666666</v>
      </c>
      <c r="E37" s="25">
        <f t="shared" si="16"/>
        <v>132.58333333333334</v>
      </c>
      <c r="F37" s="25">
        <f t="shared" si="17"/>
        <v>130.41666666666666</v>
      </c>
      <c r="G37" s="25">
        <f t="shared" si="18"/>
        <v>110.83333333333333</v>
      </c>
      <c r="H37" s="25">
        <f t="shared" si="19"/>
        <v>111.75</v>
      </c>
      <c r="I37" s="25">
        <f t="shared" si="20"/>
        <v>123.25</v>
      </c>
      <c r="J37" s="25">
        <f t="shared" si="21"/>
        <v>126.41666666666667</v>
      </c>
      <c r="K37" s="25">
        <f t="shared" si="22"/>
        <v>120.75</v>
      </c>
      <c r="L37" s="25">
        <f t="shared" si="23"/>
        <v>129.66666666666666</v>
      </c>
      <c r="M37" s="25">
        <f t="shared" si="24"/>
        <v>104.16666666666667</v>
      </c>
      <c r="N37" s="25">
        <f t="shared" si="25"/>
        <v>80.166666666666671</v>
      </c>
      <c r="O37" s="25">
        <f t="shared" si="26"/>
        <v>77.833333333333329</v>
      </c>
      <c r="P37" s="25">
        <f t="shared" si="27"/>
        <v>82.833333333333329</v>
      </c>
      <c r="Q37" s="25">
        <f t="shared" si="28"/>
        <v>98.583333333333329</v>
      </c>
      <c r="R37" s="25">
        <f t="shared" si="29"/>
        <v>80.25</v>
      </c>
      <c r="S37" s="31">
        <f t="shared" si="30"/>
        <v>1.3267913134363023</v>
      </c>
      <c r="T37" s="31">
        <f t="shared" si="12"/>
        <v>1.4128214024131684</v>
      </c>
      <c r="U37" s="31">
        <f t="shared" si="12"/>
        <v>1.6090353523632706</v>
      </c>
      <c r="V37" s="31">
        <f t="shared" si="12"/>
        <v>1.5568733364646941</v>
      </c>
      <c r="W37" s="31">
        <f t="shared" si="12"/>
        <v>1.5379323899371067</v>
      </c>
      <c r="X37" s="31">
        <f t="shared" si="12"/>
        <v>1.3069968553459119</v>
      </c>
      <c r="Y37" s="31">
        <f t="shared" si="12"/>
        <v>1.3156345655757005</v>
      </c>
      <c r="Z37" s="31">
        <f t="shared" si="12"/>
        <v>1.4445616502578527</v>
      </c>
      <c r="AA37" s="31">
        <f t="shared" si="12"/>
        <v>1.4584294723888633</v>
      </c>
      <c r="AB37" s="31">
        <f t="shared" si="12"/>
        <v>1.3766959297685555</v>
      </c>
      <c r="AC37" s="31">
        <f t="shared" si="12"/>
        <v>1.4708106473079248</v>
      </c>
      <c r="AD37" s="31">
        <f t="shared" si="12"/>
        <v>1.1629637899594358</v>
      </c>
      <c r="AE37" s="31">
        <f t="shared" si="12"/>
        <v>0.89671886651752419</v>
      </c>
      <c r="AF37" s="31">
        <f t="shared" si="12"/>
        <v>0.87857922263611388</v>
      </c>
      <c r="AG37" s="31">
        <f t="shared" si="12"/>
        <v>0.93407006465193199</v>
      </c>
      <c r="AH37" s="31">
        <f t="shared" si="12"/>
        <v>1.1175981559158068</v>
      </c>
      <c r="AI37" s="31">
        <f t="shared" si="12"/>
        <v>0.92146055804340332</v>
      </c>
    </row>
    <row r="38" spans="1:35" ht="12" x14ac:dyDescent="0.2">
      <c r="A38" s="24" t="s">
        <v>318</v>
      </c>
      <c r="B38" s="25">
        <f t="shared" si="13"/>
        <v>170.16666666666666</v>
      </c>
      <c r="C38" s="25">
        <f t="shared" si="14"/>
        <v>192.58333333333334</v>
      </c>
      <c r="D38" s="25">
        <f t="shared" si="15"/>
        <v>177.58333333333334</v>
      </c>
      <c r="E38" s="25">
        <f t="shared" si="16"/>
        <v>169</v>
      </c>
      <c r="F38" s="25">
        <f t="shared" si="17"/>
        <v>148.58333333333334</v>
      </c>
      <c r="G38" s="25">
        <f t="shared" si="18"/>
        <v>144.58333333333334</v>
      </c>
      <c r="H38" s="25">
        <f t="shared" si="19"/>
        <v>147.58333333333334</v>
      </c>
      <c r="I38" s="25">
        <f t="shared" si="20"/>
        <v>134.91666666666666</v>
      </c>
      <c r="J38" s="25">
        <f t="shared" si="21"/>
        <v>138.16666666666666</v>
      </c>
      <c r="K38" s="25">
        <f t="shared" si="22"/>
        <v>135.08333333333334</v>
      </c>
      <c r="L38" s="25">
        <f t="shared" si="23"/>
        <v>146.83333333333334</v>
      </c>
      <c r="M38" s="25">
        <f t="shared" si="24"/>
        <v>129.08333333333334</v>
      </c>
      <c r="N38" s="25">
        <f t="shared" si="25"/>
        <v>103.41666666666667</v>
      </c>
      <c r="O38" s="25">
        <f t="shared" si="26"/>
        <v>101.41666666666667</v>
      </c>
      <c r="P38" s="25">
        <f t="shared" si="27"/>
        <v>116.75</v>
      </c>
      <c r="Q38" s="25">
        <f t="shared" si="28"/>
        <v>114.41666666666667</v>
      </c>
      <c r="R38" s="25">
        <f t="shared" si="29"/>
        <v>106.5</v>
      </c>
      <c r="S38" s="31">
        <f t="shared" si="30"/>
        <v>1.9672447013487475</v>
      </c>
      <c r="T38" s="31">
        <f t="shared" si="12"/>
        <v>2.2603677621283258</v>
      </c>
      <c r="U38" s="31">
        <f t="shared" si="12"/>
        <v>2.1145907755814877</v>
      </c>
      <c r="V38" s="31">
        <f t="shared" si="12"/>
        <v>2.0408163265306123</v>
      </c>
      <c r="W38" s="31">
        <f t="shared" si="12"/>
        <v>1.8278180998072744</v>
      </c>
      <c r="X38" s="31">
        <f t="shared" si="12"/>
        <v>1.8041344314116963</v>
      </c>
      <c r="Y38" s="31">
        <f t="shared" si="12"/>
        <v>1.8745501503027224</v>
      </c>
      <c r="Z38" s="31">
        <f t="shared" si="12"/>
        <v>1.7464940668824165</v>
      </c>
      <c r="AA38" s="31">
        <f t="shared" si="12"/>
        <v>1.7943722943722942</v>
      </c>
      <c r="AB38" s="31">
        <f t="shared" si="12"/>
        <v>1.7611907866145156</v>
      </c>
      <c r="AC38" s="31">
        <f t="shared" si="12"/>
        <v>1.9287184202460703</v>
      </c>
      <c r="AD38" s="31">
        <f t="shared" si="12"/>
        <v>1.7024971423547</v>
      </c>
      <c r="AE38" s="31">
        <f t="shared" si="12"/>
        <v>1.3646960499692091</v>
      </c>
      <c r="AF38" s="31">
        <f t="shared" si="12"/>
        <v>1.3558377896613192</v>
      </c>
      <c r="AG38" s="31">
        <f t="shared" si="12"/>
        <v>1.5925521756922658</v>
      </c>
      <c r="AH38" s="31">
        <f t="shared" si="12"/>
        <v>1.5788142219769101</v>
      </c>
      <c r="AI38" s="31">
        <f t="shared" si="12"/>
        <v>1.4907614781634939</v>
      </c>
    </row>
    <row r="39" spans="1:35" ht="12" x14ac:dyDescent="0.2">
      <c r="A39" s="24" t="s">
        <v>319</v>
      </c>
      <c r="B39" s="25">
        <f t="shared" si="13"/>
        <v>158.66666666666666</v>
      </c>
      <c r="C39" s="25">
        <f t="shared" si="14"/>
        <v>165.16666666666666</v>
      </c>
      <c r="D39" s="25">
        <f t="shared" si="15"/>
        <v>176.25</v>
      </c>
      <c r="E39" s="25">
        <f t="shared" si="16"/>
        <v>167.5</v>
      </c>
      <c r="F39" s="25">
        <f t="shared" si="17"/>
        <v>154</v>
      </c>
      <c r="G39" s="25">
        <f t="shared" si="18"/>
        <v>139.91666666666666</v>
      </c>
      <c r="H39" s="25">
        <f t="shared" si="19"/>
        <v>136.83333333333334</v>
      </c>
      <c r="I39" s="25">
        <f t="shared" si="20"/>
        <v>138.75</v>
      </c>
      <c r="J39" s="25">
        <f t="shared" si="21"/>
        <v>155.75</v>
      </c>
      <c r="K39" s="25">
        <f t="shared" si="22"/>
        <v>140.66666666666666</v>
      </c>
      <c r="L39" s="25">
        <f t="shared" si="23"/>
        <v>139.58333333333334</v>
      </c>
      <c r="M39" s="25">
        <f t="shared" si="24"/>
        <v>132.83333333333334</v>
      </c>
      <c r="N39" s="25">
        <f t="shared" si="25"/>
        <v>118.5</v>
      </c>
      <c r="O39" s="25">
        <f t="shared" si="26"/>
        <v>107.83333333333333</v>
      </c>
      <c r="P39" s="25">
        <f t="shared" si="27"/>
        <v>111.41666666666667</v>
      </c>
      <c r="Q39" s="25">
        <f t="shared" si="28"/>
        <v>100</v>
      </c>
      <c r="R39" s="25">
        <f t="shared" si="29"/>
        <v>92.666666666666671</v>
      </c>
      <c r="S39" s="31">
        <f t="shared" si="30"/>
        <v>2.6006665573949626</v>
      </c>
      <c r="T39" s="31">
        <f t="shared" si="12"/>
        <v>2.7170038931841858</v>
      </c>
      <c r="U39" s="31">
        <f t="shared" si="12"/>
        <v>2.9527559055118111</v>
      </c>
      <c r="V39" s="31">
        <f t="shared" si="12"/>
        <v>2.8146529994958831</v>
      </c>
      <c r="W39" s="31">
        <f t="shared" si="12"/>
        <v>2.6084010840108403</v>
      </c>
      <c r="X39" s="31">
        <f t="shared" si="12"/>
        <v>2.3630580419974101</v>
      </c>
      <c r="Y39" s="31">
        <f t="shared" si="12"/>
        <v>2.3338450167718463</v>
      </c>
      <c r="Z39" s="31">
        <f t="shared" si="12"/>
        <v>2.2990886495443248</v>
      </c>
      <c r="AA39" s="31">
        <f t="shared" si="12"/>
        <v>2.5457665903890163</v>
      </c>
      <c r="AB39" s="31">
        <f t="shared" si="12"/>
        <v>2.2542735042735043</v>
      </c>
      <c r="AC39" s="31">
        <f t="shared" si="12"/>
        <v>2.1758898415172774</v>
      </c>
      <c r="AD39" s="31">
        <f t="shared" si="12"/>
        <v>2.0511632695079265</v>
      </c>
      <c r="AE39" s="31">
        <f t="shared" si="12"/>
        <v>1.8028297581013235</v>
      </c>
      <c r="AF39" s="31">
        <f t="shared" si="12"/>
        <v>1.6070541480377545</v>
      </c>
      <c r="AG39" s="31">
        <f t="shared" si="12"/>
        <v>1.6579861111111112</v>
      </c>
      <c r="AH39" s="31">
        <f t="shared" si="12"/>
        <v>1.4916467780429594</v>
      </c>
      <c r="AI39" s="31">
        <f t="shared" si="12"/>
        <v>1.3962131485108735</v>
      </c>
    </row>
    <row r="40" spans="1:35" ht="12" x14ac:dyDescent="0.2">
      <c r="A40" s="24" t="s">
        <v>320</v>
      </c>
      <c r="B40" s="25">
        <f t="shared" si="13"/>
        <v>99.166666666666671</v>
      </c>
      <c r="C40" s="25">
        <f t="shared" si="14"/>
        <v>95.083333333333329</v>
      </c>
      <c r="D40" s="25">
        <f t="shared" si="15"/>
        <v>104.5</v>
      </c>
      <c r="E40" s="25">
        <f t="shared" si="16"/>
        <v>110.08333333333333</v>
      </c>
      <c r="F40" s="25">
        <f t="shared" si="17"/>
        <v>102.91666666666667</v>
      </c>
      <c r="G40" s="25">
        <f t="shared" si="18"/>
        <v>108.08333333333333</v>
      </c>
      <c r="H40" s="25">
        <f t="shared" si="19"/>
        <v>84.333333333333329</v>
      </c>
      <c r="I40" s="25">
        <f t="shared" si="20"/>
        <v>79.833333333333329</v>
      </c>
      <c r="J40" s="25">
        <f t="shared" si="21"/>
        <v>76.333333333333329</v>
      </c>
      <c r="K40" s="25">
        <f t="shared" si="22"/>
        <v>77.333333333333329</v>
      </c>
      <c r="L40" s="25">
        <f t="shared" si="23"/>
        <v>83.166666666666671</v>
      </c>
      <c r="M40" s="25">
        <f t="shared" si="24"/>
        <v>71.666666666666671</v>
      </c>
      <c r="N40" s="25">
        <f t="shared" si="25"/>
        <v>51.416666666666664</v>
      </c>
      <c r="O40" s="25">
        <f t="shared" si="26"/>
        <v>52.083333333333336</v>
      </c>
      <c r="P40" s="25">
        <f t="shared" si="27"/>
        <v>67.5</v>
      </c>
      <c r="Q40" s="25">
        <f t="shared" si="28"/>
        <v>65.333333333333329</v>
      </c>
      <c r="R40" s="25">
        <f t="shared" si="29"/>
        <v>56.166666666666664</v>
      </c>
      <c r="S40" s="31">
        <f t="shared" si="30"/>
        <v>2.1050024764735018</v>
      </c>
      <c r="T40" s="31">
        <f t="shared" si="12"/>
        <v>2.0329983607725746</v>
      </c>
      <c r="U40" s="31">
        <f t="shared" si="12"/>
        <v>2.2444158075601375</v>
      </c>
      <c r="V40" s="31">
        <f t="shared" si="12"/>
        <v>2.3791513579713279</v>
      </c>
      <c r="W40" s="31">
        <f t="shared" si="12"/>
        <v>2.2228221742260619</v>
      </c>
      <c r="X40" s="31">
        <f t="shared" si="12"/>
        <v>2.3542438103535899</v>
      </c>
      <c r="Y40" s="31">
        <f t="shared" si="12"/>
        <v>1.8587906840055834</v>
      </c>
      <c r="Z40" s="31">
        <f t="shared" si="12"/>
        <v>1.7638827515097952</v>
      </c>
      <c r="AA40" s="31">
        <f t="shared" si="12"/>
        <v>1.6989390904369759</v>
      </c>
      <c r="AB40" s="31">
        <f t="shared" si="12"/>
        <v>1.7227296354050643</v>
      </c>
      <c r="AC40" s="31">
        <f t="shared" si="12"/>
        <v>1.8597197376267145</v>
      </c>
      <c r="AD40" s="31">
        <f t="shared" si="12"/>
        <v>1.61121103117506</v>
      </c>
      <c r="AE40" s="31">
        <f t="shared" si="12"/>
        <v>1.1489757914338918</v>
      </c>
      <c r="AF40" s="31">
        <f t="shared" si="12"/>
        <v>1.1680496374373925</v>
      </c>
      <c r="AG40" s="31">
        <f t="shared" si="12"/>
        <v>1.5382862351868734</v>
      </c>
      <c r="AH40" s="31">
        <f t="shared" si="12"/>
        <v>1.5155029768808475</v>
      </c>
      <c r="AI40" s="31">
        <f t="shared" si="12"/>
        <v>1.3129188094124979</v>
      </c>
    </row>
    <row r="41" spans="1:35" ht="12" x14ac:dyDescent="0.2">
      <c r="A41" s="24" t="s">
        <v>321</v>
      </c>
      <c r="B41" s="25">
        <f t="shared" si="13"/>
        <v>160.75</v>
      </c>
      <c r="C41" s="25">
        <f t="shared" si="14"/>
        <v>159.41666666666666</v>
      </c>
      <c r="D41" s="25">
        <f t="shared" si="15"/>
        <v>147</v>
      </c>
      <c r="E41" s="25">
        <f t="shared" si="16"/>
        <v>157</v>
      </c>
      <c r="F41" s="25">
        <f t="shared" si="17"/>
        <v>147.16666666666666</v>
      </c>
      <c r="G41" s="25">
        <f t="shared" si="18"/>
        <v>131.16666666666666</v>
      </c>
      <c r="H41" s="25">
        <f t="shared" si="19"/>
        <v>120.58333333333333</v>
      </c>
      <c r="I41" s="25">
        <f t="shared" si="20"/>
        <v>119.75</v>
      </c>
      <c r="J41" s="25">
        <f t="shared" si="21"/>
        <v>114.25</v>
      </c>
      <c r="K41" s="25">
        <f t="shared" si="22"/>
        <v>119.41666666666667</v>
      </c>
      <c r="L41" s="25">
        <f t="shared" si="23"/>
        <v>121.25</v>
      </c>
      <c r="M41" s="25">
        <f t="shared" si="24"/>
        <v>105.08333333333333</v>
      </c>
      <c r="N41" s="25">
        <f t="shared" si="25"/>
        <v>88.166666666666671</v>
      </c>
      <c r="O41" s="25">
        <f t="shared" si="26"/>
        <v>76.916666666666671</v>
      </c>
      <c r="P41" s="25">
        <f t="shared" si="27"/>
        <v>85</v>
      </c>
      <c r="Q41" s="25">
        <f t="shared" si="28"/>
        <v>84.5</v>
      </c>
      <c r="R41" s="25">
        <f t="shared" si="29"/>
        <v>77.166666666666671</v>
      </c>
      <c r="S41" s="31">
        <f t="shared" si="30"/>
        <v>2.287279453614115</v>
      </c>
      <c r="T41" s="31">
        <f t="shared" si="12"/>
        <v>2.3067091110789559</v>
      </c>
      <c r="U41" s="31">
        <f t="shared" si="12"/>
        <v>2.163037080635668</v>
      </c>
      <c r="V41" s="31">
        <f t="shared" si="12"/>
        <v>2.2886297376093294</v>
      </c>
      <c r="W41" s="31">
        <f t="shared" si="12"/>
        <v>2.1585020044978975</v>
      </c>
      <c r="X41" s="31">
        <f t="shared" si="12"/>
        <v>1.9568352478989506</v>
      </c>
      <c r="Y41" s="31">
        <f t="shared" si="12"/>
        <v>1.8190275054055411</v>
      </c>
      <c r="Z41" s="31">
        <f t="shared" si="12"/>
        <v>1.8086391783718472</v>
      </c>
      <c r="AA41" s="31">
        <f t="shared" si="12"/>
        <v>1.7693975530432087</v>
      </c>
      <c r="AB41" s="31">
        <f t="shared" si="12"/>
        <v>1.8594934080764043</v>
      </c>
      <c r="AC41" s="31">
        <f t="shared" si="12"/>
        <v>1.8818873195716279</v>
      </c>
      <c r="AD41" s="31">
        <f t="shared" si="12"/>
        <v>1.6429539295392952</v>
      </c>
      <c r="AE41" s="31">
        <f t="shared" si="12"/>
        <v>1.3756696312477246</v>
      </c>
      <c r="AF41" s="31">
        <f t="shared" si="12"/>
        <v>1.2088113573262089</v>
      </c>
      <c r="AG41" s="31">
        <f t="shared" si="12"/>
        <v>1.3472816611190364</v>
      </c>
      <c r="AH41" s="31">
        <f t="shared" si="12"/>
        <v>1.3613661994522315</v>
      </c>
      <c r="AI41" s="31">
        <f t="shared" si="12"/>
        <v>1.2687712375315139</v>
      </c>
    </row>
    <row r="42" spans="1:35" ht="12" x14ac:dyDescent="0.2">
      <c r="A42" s="24" t="s">
        <v>322</v>
      </c>
      <c r="B42" s="25">
        <f t="shared" si="13"/>
        <v>551.83333333333337</v>
      </c>
      <c r="C42" s="25">
        <f t="shared" si="14"/>
        <v>557.58333333333337</v>
      </c>
      <c r="D42" s="25">
        <f t="shared" si="15"/>
        <v>602.75</v>
      </c>
      <c r="E42" s="25">
        <f t="shared" si="16"/>
        <v>569.41666666666663</v>
      </c>
      <c r="F42" s="25">
        <f t="shared" si="17"/>
        <v>506.25</v>
      </c>
      <c r="G42" s="25">
        <f t="shared" si="18"/>
        <v>431.83333333333331</v>
      </c>
      <c r="H42" s="25">
        <f t="shared" si="19"/>
        <v>446</v>
      </c>
      <c r="I42" s="25">
        <f t="shared" si="20"/>
        <v>490.75</v>
      </c>
      <c r="J42" s="25">
        <f t="shared" si="21"/>
        <v>495.16666666666669</v>
      </c>
      <c r="K42" s="25">
        <f t="shared" si="22"/>
        <v>489.66666666666669</v>
      </c>
      <c r="L42" s="25">
        <f t="shared" si="23"/>
        <v>542.83333333333337</v>
      </c>
      <c r="M42" s="25">
        <f t="shared" si="24"/>
        <v>473.75</v>
      </c>
      <c r="N42" s="25">
        <f t="shared" si="25"/>
        <v>375.75</v>
      </c>
      <c r="O42" s="25">
        <f t="shared" si="26"/>
        <v>326</v>
      </c>
      <c r="P42" s="25">
        <f t="shared" si="27"/>
        <v>406.66666666666669</v>
      </c>
      <c r="Q42" s="25">
        <f t="shared" si="28"/>
        <v>425.08333333333331</v>
      </c>
      <c r="R42" s="25">
        <f t="shared" si="29"/>
        <v>422</v>
      </c>
      <c r="S42" s="31">
        <f t="shared" si="30"/>
        <v>1.4373654233520874</v>
      </c>
      <c r="T42" s="31">
        <f t="shared" si="12"/>
        <v>1.4620534738792599</v>
      </c>
      <c r="U42" s="31">
        <f t="shared" si="12"/>
        <v>1.5893210283454184</v>
      </c>
      <c r="V42" s="31">
        <f t="shared" si="12"/>
        <v>1.5098283572855349</v>
      </c>
      <c r="W42" s="31">
        <f t="shared" si="12"/>
        <v>1.3441573958526938</v>
      </c>
      <c r="X42" s="31">
        <f t="shared" si="12"/>
        <v>1.1455680531975099</v>
      </c>
      <c r="Y42" s="31">
        <f t="shared" si="12"/>
        <v>1.1770915808920559</v>
      </c>
      <c r="Z42" s="31">
        <f t="shared" si="12"/>
        <v>1.2956753617066215</v>
      </c>
      <c r="AA42" s="31">
        <f t="shared" si="12"/>
        <v>1.3002984865593517</v>
      </c>
      <c r="AB42" s="31">
        <f t="shared" si="12"/>
        <v>1.2835972178532733</v>
      </c>
      <c r="AC42" s="31">
        <f t="shared" si="12"/>
        <v>1.4206577684724768</v>
      </c>
      <c r="AD42" s="31">
        <f t="shared" si="12"/>
        <v>1.2354613258227716</v>
      </c>
      <c r="AE42" s="31">
        <f t="shared" si="12"/>
        <v>0.97892350979574827</v>
      </c>
      <c r="AF42" s="31">
        <f t="shared" si="12"/>
        <v>0.8498878982220136</v>
      </c>
      <c r="AG42" s="31">
        <f t="shared" si="12"/>
        <v>1.0598281688427893</v>
      </c>
      <c r="AH42" s="31">
        <f t="shared" si="12"/>
        <v>1.1104580285614767</v>
      </c>
      <c r="AI42" s="31">
        <f t="shared" ref="AI42:AI45" si="31">(R42/R65)*100</f>
        <v>1.1118429719404557</v>
      </c>
    </row>
    <row r="43" spans="1:35" ht="12" x14ac:dyDescent="0.2">
      <c r="A43" s="26" t="s">
        <v>306</v>
      </c>
      <c r="B43" s="25">
        <f t="shared" si="13"/>
        <v>1380.1666666666667</v>
      </c>
      <c r="C43" s="25">
        <f t="shared" si="14"/>
        <v>1423.1666666666667</v>
      </c>
      <c r="D43" s="25">
        <f t="shared" si="15"/>
        <v>1478.4166666666667</v>
      </c>
      <c r="E43" s="25">
        <f t="shared" si="16"/>
        <v>1452.9166666666667</v>
      </c>
      <c r="F43" s="25">
        <f t="shared" si="17"/>
        <v>1320.3333333333333</v>
      </c>
      <c r="G43" s="25">
        <f t="shared" si="18"/>
        <v>1170.9166666666667</v>
      </c>
      <c r="H43" s="25">
        <f t="shared" si="19"/>
        <v>1144.4166666666667</v>
      </c>
      <c r="I43" s="25">
        <f t="shared" si="20"/>
        <v>1199.75</v>
      </c>
      <c r="J43" s="25">
        <f t="shared" si="21"/>
        <v>1200.8333333333333</v>
      </c>
      <c r="K43" s="25">
        <f t="shared" si="22"/>
        <v>1185.3333333333333</v>
      </c>
      <c r="L43" s="25">
        <f t="shared" si="23"/>
        <v>1265.75</v>
      </c>
      <c r="M43" s="25">
        <f t="shared" si="24"/>
        <v>1103.1666666666667</v>
      </c>
      <c r="N43" s="25">
        <f t="shared" si="25"/>
        <v>893.83333333333337</v>
      </c>
      <c r="O43" s="25">
        <f t="shared" si="26"/>
        <v>815.33333333333337</v>
      </c>
      <c r="P43" s="25">
        <f t="shared" si="27"/>
        <v>961.83333333333337</v>
      </c>
      <c r="Q43" s="25">
        <f t="shared" si="28"/>
        <v>983.33333333333337</v>
      </c>
      <c r="R43" s="25">
        <f t="shared" si="29"/>
        <v>926.58333333333337</v>
      </c>
      <c r="S43" s="31">
        <f t="shared" si="30"/>
        <v>1.6863176329240233</v>
      </c>
      <c r="T43" s="31">
        <f t="shared" ref="T43:T45" si="32">(C43/C66)*100</f>
        <v>1.7513957428305378</v>
      </c>
      <c r="U43" s="31">
        <f t="shared" ref="U43:U45" si="33">(D43/D66)*100</f>
        <v>1.8354024415476931</v>
      </c>
      <c r="V43" s="31">
        <f t="shared" ref="V43:V45" si="34">(E43/E66)*100</f>
        <v>1.8132446419062833</v>
      </c>
      <c r="W43" s="31">
        <f t="shared" ref="W43:W45" si="35">(F43/F66)*100</f>
        <v>1.6554035699210539</v>
      </c>
      <c r="X43" s="31">
        <f t="shared" ref="X43:X45" si="36">(G43/G66)*100</f>
        <v>1.4761748675214215</v>
      </c>
      <c r="Y43" s="31">
        <f t="shared" ref="Y43:Y45" si="37">(H43/H66)*100</f>
        <v>1.4489221445693643</v>
      </c>
      <c r="Z43" s="31">
        <f t="shared" ref="Z43:Z45" si="38">(I43/I66)*100</f>
        <v>1.5183057239398119</v>
      </c>
      <c r="AA43" s="31">
        <f t="shared" ref="AA43:AA45" si="39">(J43/J66)*100</f>
        <v>1.5173915607335708</v>
      </c>
      <c r="AB43" s="31">
        <f t="shared" ref="AB43:AB45" si="40">(K43/K66)*100</f>
        <v>1.494236934881356</v>
      </c>
      <c r="AC43" s="31">
        <f t="shared" ref="AC43:AC45" si="41">(L43/L66)*100</f>
        <v>1.5922785654082747</v>
      </c>
      <c r="AD43" s="31">
        <f t="shared" ref="AD43:AD45" si="42">(M43/M66)*100</f>
        <v>1.382483666683376</v>
      </c>
      <c r="AE43" s="31">
        <f t="shared" ref="AE43:AE45" si="43">(N43/N66)*100</f>
        <v>1.1183121264820814</v>
      </c>
      <c r="AF43" s="31">
        <f t="shared" ref="AF43:AF45" si="44">(O43/O66)*100</f>
        <v>1.0232853903628774</v>
      </c>
      <c r="AG43" s="31">
        <f t="shared" ref="AG43:AG45" si="45">(P43/P66)*100</f>
        <v>1.2127669411205959</v>
      </c>
      <c r="AH43" s="31">
        <f t="shared" ref="AH43:AH45" si="46">(Q43/Q66)*100</f>
        <v>1.2468248232255994</v>
      </c>
      <c r="AI43" s="31">
        <f t="shared" si="31"/>
        <v>1.1891622496866405</v>
      </c>
    </row>
    <row r="44" spans="1:35" ht="12" x14ac:dyDescent="0.2">
      <c r="A44" s="26" t="s">
        <v>307</v>
      </c>
      <c r="B44" s="25">
        <f t="shared" si="13"/>
        <v>3418.3333333333335</v>
      </c>
      <c r="C44" s="25">
        <f t="shared" si="14"/>
        <v>3488.6666666666665</v>
      </c>
      <c r="D44" s="25">
        <f t="shared" si="15"/>
        <v>3654.6666666666665</v>
      </c>
      <c r="E44" s="25">
        <f t="shared" si="16"/>
        <v>3665.8333333333335</v>
      </c>
      <c r="F44" s="25">
        <f t="shared" si="17"/>
        <v>3342.25</v>
      </c>
      <c r="G44" s="25">
        <f t="shared" si="18"/>
        <v>2928</v>
      </c>
      <c r="H44" s="25">
        <f t="shared" si="19"/>
        <v>2818.25</v>
      </c>
      <c r="I44" s="25">
        <f t="shared" si="20"/>
        <v>2836.6666666666665</v>
      </c>
      <c r="J44" s="25">
        <f t="shared" si="21"/>
        <v>2907.5</v>
      </c>
      <c r="K44" s="25">
        <f t="shared" si="22"/>
        <v>2930.8333333333335</v>
      </c>
      <c r="L44" s="25">
        <f t="shared" si="23"/>
        <v>3146.3333333333335</v>
      </c>
      <c r="M44" s="25">
        <f t="shared" si="24"/>
        <v>2790</v>
      </c>
      <c r="N44" s="25">
        <f t="shared" si="25"/>
        <v>2287.6666666666665</v>
      </c>
      <c r="O44" s="25">
        <f t="shared" si="26"/>
        <v>2080.5833333333335</v>
      </c>
      <c r="P44" s="25">
        <f t="shared" si="27"/>
        <v>2475.5833333333335</v>
      </c>
      <c r="Q44" s="25">
        <f t="shared" si="28"/>
        <v>2526.0833333333335</v>
      </c>
      <c r="R44" s="25">
        <f t="shared" si="29"/>
        <v>2528.25</v>
      </c>
      <c r="S44" s="31">
        <f t="shared" si="30"/>
        <v>1.4228471372398848</v>
      </c>
      <c r="T44" s="31">
        <f t="shared" si="32"/>
        <v>1.460664905383358</v>
      </c>
      <c r="U44" s="31">
        <f t="shared" si="33"/>
        <v>1.5417997319709695</v>
      </c>
      <c r="V44" s="31">
        <f t="shared" si="34"/>
        <v>1.5586224880986292</v>
      </c>
      <c r="W44" s="31">
        <f t="shared" si="35"/>
        <v>1.4332548575643351</v>
      </c>
      <c r="X44" s="31">
        <f t="shared" si="36"/>
        <v>1.2650243240674333</v>
      </c>
      <c r="Y44" s="31">
        <f t="shared" si="37"/>
        <v>1.2243412907009579</v>
      </c>
      <c r="Z44" s="31">
        <f t="shared" si="38"/>
        <v>1.2343583874724953</v>
      </c>
      <c r="AA44" s="31">
        <f t="shared" si="39"/>
        <v>1.2641084502878213</v>
      </c>
      <c r="AB44" s="31">
        <f t="shared" si="40"/>
        <v>1.2731903826883757</v>
      </c>
      <c r="AC44" s="31">
        <f t="shared" si="41"/>
        <v>1.3641573051570322</v>
      </c>
      <c r="AD44" s="31">
        <f t="shared" si="42"/>
        <v>1.2048244799606165</v>
      </c>
      <c r="AE44" s="31">
        <f t="shared" si="43"/>
        <v>0.98865844681369042</v>
      </c>
      <c r="AF44" s="31">
        <f t="shared" si="44"/>
        <v>0.90240820498585328</v>
      </c>
      <c r="AG44" s="31">
        <f t="shared" si="45"/>
        <v>1.0799419513479009</v>
      </c>
      <c r="AH44" s="31">
        <f t="shared" si="46"/>
        <v>1.1091815482071166</v>
      </c>
      <c r="AI44" s="31">
        <f t="shared" si="31"/>
        <v>1.1228532218881433</v>
      </c>
    </row>
    <row r="45" spans="1:35" ht="12" x14ac:dyDescent="0.2">
      <c r="A45" s="27" t="s">
        <v>323</v>
      </c>
      <c r="B45" s="25">
        <f>SUM(B23:M23)/12</f>
        <v>64737</v>
      </c>
      <c r="C45" s="25">
        <f>SUM(N23:Y23)/12</f>
        <v>65765.75</v>
      </c>
      <c r="D45" s="25">
        <f>SUM(Z23:AK23)/12</f>
        <v>67175.083333333328</v>
      </c>
      <c r="E45" s="25">
        <f t="shared" si="16"/>
        <v>66278.333333333328</v>
      </c>
      <c r="F45" s="25">
        <f t="shared" si="17"/>
        <v>60777.583333333336</v>
      </c>
      <c r="G45" s="25">
        <f t="shared" si="18"/>
        <v>51423.916666666664</v>
      </c>
      <c r="H45" s="25">
        <f t="shared" si="19"/>
        <v>50369.416666666664</v>
      </c>
      <c r="I45" s="25">
        <f t="shared" si="20"/>
        <v>50951.083333333336</v>
      </c>
      <c r="J45" s="25">
        <f t="shared" si="21"/>
        <v>51568.083333333336</v>
      </c>
      <c r="K45" s="25">
        <f t="shared" si="22"/>
        <v>53867.416666666664</v>
      </c>
      <c r="L45" s="25">
        <f t="shared" si="23"/>
        <v>59633</v>
      </c>
      <c r="M45" s="25">
        <f t="shared" si="24"/>
        <v>54437.75</v>
      </c>
      <c r="N45" s="25">
        <f t="shared" si="25"/>
        <v>43049.25</v>
      </c>
      <c r="O45" s="25">
        <f t="shared" si="26"/>
        <v>40881.916666666664</v>
      </c>
      <c r="P45" s="25">
        <f t="shared" si="27"/>
        <v>49694.916666666664</v>
      </c>
      <c r="Q45" s="25">
        <f t="shared" si="28"/>
        <v>46866.666666666664</v>
      </c>
      <c r="R45" s="25">
        <f t="shared" si="29"/>
        <v>45722.166666666664</v>
      </c>
      <c r="S45" s="31">
        <f t="shared" si="30"/>
        <v>1.1714538535451964</v>
      </c>
      <c r="T45" s="31">
        <f t="shared" si="32"/>
        <v>1.1871114720429545</v>
      </c>
      <c r="U45" s="31">
        <f t="shared" si="33"/>
        <v>1.2100607638591789</v>
      </c>
      <c r="V45" s="31">
        <f t="shared" si="34"/>
        <v>1.1900435546305015</v>
      </c>
      <c r="W45" s="31">
        <f t="shared" si="35"/>
        <v>1.0876543872678412</v>
      </c>
      <c r="X45" s="31">
        <f t="shared" si="36"/>
        <v>0.91579049596316497</v>
      </c>
      <c r="Y45" s="31">
        <f t="shared" si="37"/>
        <v>0.89191922214724062</v>
      </c>
      <c r="Z45" s="31">
        <f t="shared" si="38"/>
        <v>0.89655368805369517</v>
      </c>
      <c r="AA45" s="31">
        <f t="shared" si="39"/>
        <v>0.90216370468275409</v>
      </c>
      <c r="AB45" s="31">
        <f t="shared" si="40"/>
        <v>0.93671418686051744</v>
      </c>
      <c r="AC45" s="31">
        <f t="shared" si="41"/>
        <v>1.029665229731741</v>
      </c>
      <c r="AD45" s="31">
        <f t="shared" si="42"/>
        <v>0.93011750651228764</v>
      </c>
      <c r="AE45" s="31">
        <f t="shared" si="43"/>
        <v>0.72899579207153731</v>
      </c>
      <c r="AF45" s="31">
        <f t="shared" si="44"/>
        <v>0.68749717970644275</v>
      </c>
      <c r="AG45" s="31">
        <f t="shared" si="45"/>
        <v>0.83070792191393739</v>
      </c>
      <c r="AH45" s="31">
        <f t="shared" si="46"/>
        <v>0.78068264645198338</v>
      </c>
      <c r="AI45" s="31">
        <f t="shared" si="31"/>
        <v>0.76065374969666233</v>
      </c>
    </row>
    <row r="47" spans="1:35" x14ac:dyDescent="0.2">
      <c r="A47" s="28" t="s">
        <v>341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6768</v>
      </c>
      <c r="C50" s="32">
        <v>6688</v>
      </c>
      <c r="D50" s="32">
        <v>6659</v>
      </c>
      <c r="E50" s="3">
        <v>6533</v>
      </c>
      <c r="F50" s="3">
        <v>6438</v>
      </c>
      <c r="G50" s="32">
        <v>6384</v>
      </c>
      <c r="H50" s="32">
        <v>6271</v>
      </c>
      <c r="I50" s="32">
        <v>6254</v>
      </c>
      <c r="J50" s="32">
        <v>6269</v>
      </c>
      <c r="K50" s="32">
        <v>6241</v>
      </c>
      <c r="L50" s="32">
        <v>6229</v>
      </c>
      <c r="M50" s="32">
        <v>6206</v>
      </c>
      <c r="N50" s="32">
        <v>6153</v>
      </c>
      <c r="O50" s="32">
        <v>6095</v>
      </c>
      <c r="P50" s="32">
        <v>6018</v>
      </c>
      <c r="Q50" s="32">
        <v>5971</v>
      </c>
      <c r="R50" s="32">
        <v>5835</v>
      </c>
    </row>
    <row r="51" spans="1:18" x14ac:dyDescent="0.2">
      <c r="A51" s="30" t="s">
        <v>326</v>
      </c>
      <c r="B51" s="32">
        <v>11830</v>
      </c>
      <c r="C51" s="32">
        <v>11711</v>
      </c>
      <c r="D51" s="32">
        <v>11558</v>
      </c>
      <c r="E51" s="3">
        <v>11433</v>
      </c>
      <c r="F51" s="3">
        <v>11263</v>
      </c>
      <c r="G51" s="32">
        <v>11223</v>
      </c>
      <c r="H51" s="32">
        <v>11054</v>
      </c>
      <c r="I51" s="32">
        <v>11035</v>
      </c>
      <c r="J51" s="32">
        <v>11140</v>
      </c>
      <c r="K51" s="32">
        <v>11109</v>
      </c>
      <c r="L51" s="32">
        <v>11090</v>
      </c>
      <c r="M51" s="32">
        <v>11148</v>
      </c>
      <c r="N51" s="32">
        <v>11169</v>
      </c>
      <c r="O51" s="32">
        <v>11149</v>
      </c>
      <c r="P51" s="32">
        <v>11000</v>
      </c>
      <c r="Q51" s="32">
        <v>11017</v>
      </c>
      <c r="R51" s="32">
        <v>10877</v>
      </c>
    </row>
    <row r="52" spans="1:18" x14ac:dyDescent="0.2">
      <c r="A52" s="30" t="s">
        <v>327</v>
      </c>
      <c r="B52" s="32">
        <v>16812</v>
      </c>
      <c r="C52" s="32">
        <v>16758</v>
      </c>
      <c r="D52" s="32">
        <v>16569</v>
      </c>
      <c r="E52" s="3">
        <v>16287</v>
      </c>
      <c r="F52" s="3">
        <v>16019</v>
      </c>
      <c r="G52" s="32">
        <v>15693</v>
      </c>
      <c r="H52" s="32">
        <v>15519</v>
      </c>
      <c r="I52" s="32">
        <v>15529</v>
      </c>
      <c r="J52" s="32">
        <v>15639</v>
      </c>
      <c r="K52" s="32">
        <v>15635</v>
      </c>
      <c r="L52" s="32">
        <v>15631</v>
      </c>
      <c r="M52" s="32">
        <v>15595</v>
      </c>
      <c r="N52" s="32">
        <v>15427</v>
      </c>
      <c r="O52" s="32">
        <v>15218</v>
      </c>
      <c r="P52" s="32">
        <v>15090</v>
      </c>
      <c r="Q52" s="32">
        <v>14922</v>
      </c>
      <c r="R52" s="32">
        <v>14690</v>
      </c>
    </row>
    <row r="53" spans="1:18" x14ac:dyDescent="0.2">
      <c r="A53" s="30" t="s">
        <v>328</v>
      </c>
      <c r="B53" s="32">
        <v>60686</v>
      </c>
      <c r="C53" s="32">
        <v>60612</v>
      </c>
      <c r="D53" s="32">
        <v>60592</v>
      </c>
      <c r="E53" s="3">
        <v>60298</v>
      </c>
      <c r="F53" s="3">
        <v>59987</v>
      </c>
      <c r="G53" s="32">
        <v>59801</v>
      </c>
      <c r="H53" s="32">
        <v>59802</v>
      </c>
      <c r="I53" s="32">
        <v>59734</v>
      </c>
      <c r="J53" s="32">
        <v>59623</v>
      </c>
      <c r="K53" s="32">
        <v>59762</v>
      </c>
      <c r="L53" s="32">
        <v>60048</v>
      </c>
      <c r="M53" s="32">
        <v>60466</v>
      </c>
      <c r="N53" s="32">
        <v>60343</v>
      </c>
      <c r="O53" s="32">
        <v>60341</v>
      </c>
      <c r="P53" s="32">
        <v>60432</v>
      </c>
      <c r="Q53" s="32">
        <v>60225</v>
      </c>
      <c r="R53" s="32">
        <v>60049</v>
      </c>
    </row>
    <row r="54" spans="1:18" x14ac:dyDescent="0.2">
      <c r="A54" s="30" t="s">
        <v>329</v>
      </c>
      <c r="B54" s="32">
        <v>13477</v>
      </c>
      <c r="C54" s="32">
        <v>13321</v>
      </c>
      <c r="D54" s="32">
        <v>13203</v>
      </c>
      <c r="E54" s="3">
        <v>13029</v>
      </c>
      <c r="F54" s="3">
        <v>12764</v>
      </c>
      <c r="G54" s="32">
        <v>12504</v>
      </c>
      <c r="H54" s="32">
        <v>12293</v>
      </c>
      <c r="I54" s="32">
        <v>12241</v>
      </c>
      <c r="J54" s="32">
        <v>12146</v>
      </c>
      <c r="K54" s="32">
        <v>12077</v>
      </c>
      <c r="L54" s="32">
        <v>12009</v>
      </c>
      <c r="M54" s="32">
        <v>11899</v>
      </c>
      <c r="N54" s="32">
        <v>11904</v>
      </c>
      <c r="O54" s="32">
        <v>11796</v>
      </c>
      <c r="P54" s="32">
        <v>11573</v>
      </c>
      <c r="Q54" s="32">
        <v>11289</v>
      </c>
      <c r="R54" s="32">
        <v>11033</v>
      </c>
    </row>
    <row r="55" spans="1:18" x14ac:dyDescent="0.2">
      <c r="A55" s="33" t="s">
        <v>330</v>
      </c>
      <c r="B55" s="32">
        <v>13670</v>
      </c>
      <c r="C55" s="32">
        <v>13580</v>
      </c>
      <c r="D55" s="32">
        <v>13360</v>
      </c>
      <c r="E55" s="3">
        <v>13140</v>
      </c>
      <c r="F55" s="3">
        <v>12877</v>
      </c>
      <c r="G55" s="32">
        <v>12647</v>
      </c>
      <c r="H55" s="32">
        <v>12514</v>
      </c>
      <c r="I55" s="32">
        <v>12450</v>
      </c>
      <c r="J55" s="32">
        <v>12518</v>
      </c>
      <c r="K55" s="32">
        <v>12538</v>
      </c>
      <c r="L55" s="32">
        <v>12458</v>
      </c>
      <c r="M55" s="32">
        <v>12435</v>
      </c>
      <c r="N55" s="32">
        <v>12403</v>
      </c>
      <c r="O55" s="32">
        <v>12249</v>
      </c>
      <c r="P55" s="32">
        <v>12107</v>
      </c>
      <c r="Q55" s="32">
        <v>11950</v>
      </c>
      <c r="R55" s="32">
        <v>11634</v>
      </c>
    </row>
    <row r="56" spans="1:18" x14ac:dyDescent="0.2">
      <c r="A56" s="30" t="s">
        <v>331</v>
      </c>
      <c r="B56" s="32">
        <v>35158</v>
      </c>
      <c r="C56" s="32">
        <v>34912</v>
      </c>
      <c r="D56" s="32">
        <v>34548</v>
      </c>
      <c r="E56" s="32">
        <v>34349</v>
      </c>
      <c r="F56" s="32">
        <v>34086</v>
      </c>
      <c r="G56" s="32">
        <v>33885</v>
      </c>
      <c r="H56" s="32">
        <v>33748</v>
      </c>
      <c r="I56" s="32">
        <v>33547</v>
      </c>
      <c r="J56" s="32">
        <v>33531</v>
      </c>
      <c r="K56" s="32">
        <v>33507</v>
      </c>
      <c r="L56" s="32">
        <v>33685</v>
      </c>
      <c r="M56" s="32">
        <v>34024</v>
      </c>
      <c r="N56" s="32">
        <v>34065</v>
      </c>
      <c r="O56" s="32">
        <v>34033</v>
      </c>
      <c r="P56" s="32">
        <v>33704</v>
      </c>
      <c r="Q56" s="32">
        <v>33502</v>
      </c>
      <c r="R56" s="32">
        <v>33126</v>
      </c>
    </row>
    <row r="57" spans="1:18" x14ac:dyDescent="0.2">
      <c r="A57" s="1" t="s">
        <v>305</v>
      </c>
      <c r="B57" s="32">
        <v>158401</v>
      </c>
      <c r="C57" s="34">
        <v>157582</v>
      </c>
      <c r="D57" s="32">
        <v>156489</v>
      </c>
      <c r="E57" s="32">
        <v>155069</v>
      </c>
      <c r="F57" s="32">
        <v>153434</v>
      </c>
      <c r="G57" s="34">
        <v>152137</v>
      </c>
      <c r="H57" s="34">
        <v>151201</v>
      </c>
      <c r="I57" s="34">
        <v>150790</v>
      </c>
      <c r="J57" s="34">
        <v>150866</v>
      </c>
      <c r="K57" s="34">
        <v>150869</v>
      </c>
      <c r="L57" s="34">
        <v>151150</v>
      </c>
      <c r="M57" s="34">
        <v>151773</v>
      </c>
      <c r="N57" s="34">
        <v>151464</v>
      </c>
      <c r="O57" s="34">
        <v>150881</v>
      </c>
      <c r="P57" s="34">
        <v>149924</v>
      </c>
      <c r="Q57" s="34">
        <v>148876</v>
      </c>
      <c r="R57" s="34">
        <v>147244</v>
      </c>
    </row>
    <row r="58" spans="1:18" x14ac:dyDescent="0.2">
      <c r="A58" s="30" t="s">
        <v>332</v>
      </c>
      <c r="B58" s="32">
        <v>3721</v>
      </c>
      <c r="C58" s="32">
        <v>3686</v>
      </c>
      <c r="D58" s="32">
        <v>3675</v>
      </c>
      <c r="E58" s="32">
        <v>3726</v>
      </c>
      <c r="F58" s="32">
        <v>3708</v>
      </c>
      <c r="G58" s="32">
        <v>3575</v>
      </c>
      <c r="H58" s="32">
        <v>3462</v>
      </c>
      <c r="I58" s="32">
        <v>3426</v>
      </c>
      <c r="J58" s="32">
        <v>3355</v>
      </c>
      <c r="K58" s="32">
        <v>3326</v>
      </c>
      <c r="L58" s="32">
        <v>3298</v>
      </c>
      <c r="M58" s="32">
        <v>3335</v>
      </c>
      <c r="N58" s="32">
        <v>3319</v>
      </c>
      <c r="O58" s="32">
        <v>3289</v>
      </c>
      <c r="P58" s="32">
        <v>3259</v>
      </c>
      <c r="Q58" s="32">
        <v>3225</v>
      </c>
      <c r="R58" s="32">
        <v>3156</v>
      </c>
    </row>
    <row r="59" spans="1:18" x14ac:dyDescent="0.2">
      <c r="A59" s="30" t="s">
        <v>333</v>
      </c>
      <c r="B59" s="32">
        <v>4631</v>
      </c>
      <c r="C59" s="32">
        <v>4602</v>
      </c>
      <c r="D59" s="32">
        <v>4513</v>
      </c>
      <c r="E59" s="32">
        <v>4453</v>
      </c>
      <c r="F59" s="32">
        <v>4427</v>
      </c>
      <c r="G59" s="32">
        <v>4341</v>
      </c>
      <c r="H59" s="32">
        <v>4236</v>
      </c>
      <c r="I59" s="32">
        <v>4278</v>
      </c>
      <c r="J59" s="32">
        <v>4266</v>
      </c>
      <c r="K59" s="32">
        <v>4261</v>
      </c>
      <c r="L59" s="32">
        <v>4226</v>
      </c>
      <c r="M59" s="32">
        <v>4256</v>
      </c>
      <c r="N59" s="32">
        <v>4249</v>
      </c>
      <c r="O59" s="32">
        <v>4160</v>
      </c>
      <c r="P59" s="32">
        <v>4063</v>
      </c>
      <c r="Q59" s="32">
        <v>4072</v>
      </c>
      <c r="R59" s="32">
        <v>3958</v>
      </c>
    </row>
    <row r="60" spans="1:18" x14ac:dyDescent="0.2">
      <c r="A60" s="30" t="s">
        <v>334</v>
      </c>
      <c r="B60" s="32">
        <v>8611</v>
      </c>
      <c r="C60" s="32">
        <v>8647</v>
      </c>
      <c r="D60" s="32">
        <v>8618</v>
      </c>
      <c r="E60" s="32">
        <v>8516</v>
      </c>
      <c r="F60" s="32">
        <v>8480</v>
      </c>
      <c r="G60" s="32">
        <v>8480</v>
      </c>
      <c r="H60" s="32">
        <v>8494</v>
      </c>
      <c r="I60" s="32">
        <v>8532</v>
      </c>
      <c r="J60" s="32">
        <v>8668</v>
      </c>
      <c r="K60" s="32">
        <v>8771</v>
      </c>
      <c r="L60" s="32">
        <v>8816</v>
      </c>
      <c r="M60" s="32">
        <v>8957</v>
      </c>
      <c r="N60" s="32">
        <v>8940</v>
      </c>
      <c r="O60" s="32">
        <v>8859</v>
      </c>
      <c r="P60" s="32">
        <v>8868</v>
      </c>
      <c r="Q60" s="32">
        <v>8821</v>
      </c>
      <c r="R60" s="32">
        <v>8709</v>
      </c>
    </row>
    <row r="61" spans="1:18" x14ac:dyDescent="0.2">
      <c r="A61" s="30" t="s">
        <v>335</v>
      </c>
      <c r="B61" s="32">
        <v>8650</v>
      </c>
      <c r="C61" s="32">
        <v>8520</v>
      </c>
      <c r="D61" s="32">
        <v>8398</v>
      </c>
      <c r="E61" s="32">
        <v>8281</v>
      </c>
      <c r="F61" s="32">
        <v>8129</v>
      </c>
      <c r="G61" s="32">
        <v>8014</v>
      </c>
      <c r="H61" s="32">
        <v>7873</v>
      </c>
      <c r="I61" s="32">
        <v>7725</v>
      </c>
      <c r="J61" s="32">
        <v>7700</v>
      </c>
      <c r="K61" s="32">
        <v>7670</v>
      </c>
      <c r="L61" s="32">
        <v>7613</v>
      </c>
      <c r="M61" s="32">
        <v>7582</v>
      </c>
      <c r="N61" s="32">
        <v>7578</v>
      </c>
      <c r="O61" s="32">
        <v>7480</v>
      </c>
      <c r="P61" s="32">
        <v>7331</v>
      </c>
      <c r="Q61" s="32">
        <v>7247</v>
      </c>
      <c r="R61" s="32">
        <v>7144</v>
      </c>
    </row>
    <row r="62" spans="1:18" x14ac:dyDescent="0.2">
      <c r="A62" s="30" t="s">
        <v>336</v>
      </c>
      <c r="B62" s="32">
        <v>6101</v>
      </c>
      <c r="C62" s="32">
        <v>6079</v>
      </c>
      <c r="D62" s="32">
        <v>5969</v>
      </c>
      <c r="E62" s="32">
        <v>5951</v>
      </c>
      <c r="F62" s="32">
        <v>5904</v>
      </c>
      <c r="G62" s="32">
        <v>5921</v>
      </c>
      <c r="H62" s="32">
        <v>5863</v>
      </c>
      <c r="I62" s="32">
        <v>6035</v>
      </c>
      <c r="J62" s="32">
        <v>6118</v>
      </c>
      <c r="K62" s="32">
        <v>6240</v>
      </c>
      <c r="L62" s="32">
        <v>6415</v>
      </c>
      <c r="M62" s="32">
        <v>6476</v>
      </c>
      <c r="N62" s="32">
        <v>6573</v>
      </c>
      <c r="O62" s="32">
        <v>6710</v>
      </c>
      <c r="P62" s="32">
        <v>6720</v>
      </c>
      <c r="Q62" s="32">
        <v>6704</v>
      </c>
      <c r="R62" s="32">
        <v>6637</v>
      </c>
    </row>
    <row r="63" spans="1:18" x14ac:dyDescent="0.2">
      <c r="A63" s="30" t="s">
        <v>337</v>
      </c>
      <c r="B63" s="32">
        <v>4711</v>
      </c>
      <c r="C63" s="32">
        <v>4677</v>
      </c>
      <c r="D63" s="32">
        <v>4656</v>
      </c>
      <c r="E63" s="32">
        <v>4627</v>
      </c>
      <c r="F63" s="32">
        <v>4630</v>
      </c>
      <c r="G63" s="32">
        <v>4591</v>
      </c>
      <c r="H63" s="32">
        <v>4537</v>
      </c>
      <c r="I63" s="32">
        <v>4526</v>
      </c>
      <c r="J63" s="32">
        <v>4493</v>
      </c>
      <c r="K63" s="32">
        <v>4489</v>
      </c>
      <c r="L63" s="32">
        <v>4472</v>
      </c>
      <c r="M63" s="32">
        <v>4448</v>
      </c>
      <c r="N63" s="32">
        <v>4475</v>
      </c>
      <c r="O63" s="32">
        <v>4459</v>
      </c>
      <c r="P63" s="32">
        <v>4388</v>
      </c>
      <c r="Q63" s="32">
        <v>4311</v>
      </c>
      <c r="R63" s="32">
        <v>4278</v>
      </c>
    </row>
    <row r="64" spans="1:18" x14ac:dyDescent="0.2">
      <c r="A64" s="33" t="s">
        <v>338</v>
      </c>
      <c r="B64" s="32">
        <v>7028</v>
      </c>
      <c r="C64" s="32">
        <v>6911</v>
      </c>
      <c r="D64" s="32">
        <v>6796</v>
      </c>
      <c r="E64" s="34">
        <v>6860</v>
      </c>
      <c r="F64" s="32">
        <v>6818</v>
      </c>
      <c r="G64" s="32">
        <v>6703</v>
      </c>
      <c r="H64" s="32">
        <v>6629</v>
      </c>
      <c r="I64" s="32">
        <v>6621</v>
      </c>
      <c r="J64" s="32">
        <v>6457</v>
      </c>
      <c r="K64" s="32">
        <v>6422</v>
      </c>
      <c r="L64" s="32">
        <v>6443</v>
      </c>
      <c r="M64" s="32">
        <v>6396</v>
      </c>
      <c r="N64" s="32">
        <v>6409</v>
      </c>
      <c r="O64" s="32">
        <v>6363</v>
      </c>
      <c r="P64" s="32">
        <v>6309</v>
      </c>
      <c r="Q64" s="32">
        <v>6207</v>
      </c>
      <c r="R64" s="32">
        <v>6082</v>
      </c>
    </row>
    <row r="65" spans="1:18" x14ac:dyDescent="0.2">
      <c r="A65" s="28" t="s">
        <v>339</v>
      </c>
      <c r="B65" s="32">
        <v>38392</v>
      </c>
      <c r="C65" s="32">
        <v>38137</v>
      </c>
      <c r="D65" s="32">
        <v>37925</v>
      </c>
      <c r="E65" s="32">
        <v>37714</v>
      </c>
      <c r="F65" s="32">
        <v>37663</v>
      </c>
      <c r="G65" s="32">
        <v>37696</v>
      </c>
      <c r="H65" s="32">
        <v>37890</v>
      </c>
      <c r="I65" s="32">
        <v>37876</v>
      </c>
      <c r="J65" s="32">
        <v>38081</v>
      </c>
      <c r="K65" s="32">
        <v>38148</v>
      </c>
      <c r="L65" s="32">
        <v>38210</v>
      </c>
      <c r="M65" s="32">
        <v>38346</v>
      </c>
      <c r="N65" s="32">
        <v>38384</v>
      </c>
      <c r="O65" s="32">
        <v>38358</v>
      </c>
      <c r="P65" s="32">
        <v>38371</v>
      </c>
      <c r="Q65" s="32">
        <v>38280</v>
      </c>
      <c r="R65" s="32">
        <v>37955</v>
      </c>
    </row>
    <row r="66" spans="1:18" x14ac:dyDescent="0.2">
      <c r="A66" s="28" t="s">
        <v>306</v>
      </c>
      <c r="B66" s="32">
        <v>81845</v>
      </c>
      <c r="C66" s="32">
        <v>81259</v>
      </c>
      <c r="D66" s="32">
        <v>80550</v>
      </c>
      <c r="E66" s="32">
        <v>80128</v>
      </c>
      <c r="F66" s="32">
        <v>79759</v>
      </c>
      <c r="G66" s="32">
        <v>79321</v>
      </c>
      <c r="H66" s="32">
        <v>78984</v>
      </c>
      <c r="I66" s="32">
        <v>79019</v>
      </c>
      <c r="J66" s="32">
        <v>79138</v>
      </c>
      <c r="K66" s="32">
        <v>79327</v>
      </c>
      <c r="L66" s="32">
        <v>79493</v>
      </c>
      <c r="M66" s="32">
        <v>79796</v>
      </c>
      <c r="N66" s="32">
        <v>79927</v>
      </c>
      <c r="O66" s="32">
        <v>79678</v>
      </c>
      <c r="P66" s="32">
        <v>79309</v>
      </c>
      <c r="Q66" s="32">
        <v>78867</v>
      </c>
      <c r="R66" s="32">
        <v>77919</v>
      </c>
    </row>
    <row r="67" spans="1:18" x14ac:dyDescent="0.2">
      <c r="A67" s="35" t="s">
        <v>307</v>
      </c>
      <c r="B67" s="36">
        <v>240246</v>
      </c>
      <c r="C67" s="36">
        <v>238841</v>
      </c>
      <c r="D67" s="36">
        <v>237039</v>
      </c>
      <c r="E67" s="36">
        <v>235197</v>
      </c>
      <c r="F67" s="36">
        <v>233193</v>
      </c>
      <c r="G67" s="36">
        <v>231458</v>
      </c>
      <c r="H67" s="36">
        <v>230185</v>
      </c>
      <c r="I67" s="36">
        <v>229809</v>
      </c>
      <c r="J67" s="36">
        <v>230004</v>
      </c>
      <c r="K67" s="36">
        <v>230196</v>
      </c>
      <c r="L67" s="36">
        <v>230643</v>
      </c>
      <c r="M67" s="36">
        <v>231569</v>
      </c>
      <c r="N67" s="36">
        <v>231391</v>
      </c>
      <c r="O67" s="36">
        <v>230559</v>
      </c>
      <c r="P67" s="36">
        <v>229233</v>
      </c>
      <c r="Q67" s="36">
        <v>227743</v>
      </c>
      <c r="R67" s="36">
        <v>225163</v>
      </c>
    </row>
    <row r="68" spans="1:18" x14ac:dyDescent="0.2">
      <c r="A68" s="35" t="s">
        <v>323</v>
      </c>
      <c r="B68" s="28">
        <v>5526210</v>
      </c>
      <c r="C68" s="28">
        <v>5539981</v>
      </c>
      <c r="D68" s="28">
        <v>5551381</v>
      </c>
      <c r="E68" s="28">
        <v>5569404</v>
      </c>
      <c r="F68" s="28">
        <v>5587950</v>
      </c>
      <c r="G68" s="28">
        <v>5615249</v>
      </c>
      <c r="H68" s="28">
        <v>5647307</v>
      </c>
      <c r="I68" s="28">
        <v>5682993</v>
      </c>
      <c r="J68" s="28">
        <v>5716045</v>
      </c>
      <c r="K68" s="28">
        <v>5750678</v>
      </c>
      <c r="L68" s="28">
        <v>5791494</v>
      </c>
      <c r="M68" s="28">
        <v>5852782</v>
      </c>
      <c r="N68" s="28">
        <v>5905281</v>
      </c>
      <c r="O68" s="28">
        <v>5946485</v>
      </c>
      <c r="P68" s="28">
        <v>5982237</v>
      </c>
      <c r="Q68" s="28">
        <v>6003293</v>
      </c>
      <c r="R68" s="28">
        <v>6010904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S25" sqref="S25"/>
    </sheetView>
  </sheetViews>
  <sheetFormatPr defaultRowHeight="11.25" x14ac:dyDescent="0.2"/>
  <cols>
    <col min="1" max="1" width="24.5703125" style="1" bestFit="1" customWidth="1"/>
    <col min="2" max="151" width="6.7109375" style="1" customWidth="1"/>
    <col min="152" max="157" width="6.5703125" style="1" customWidth="1"/>
    <col min="158" max="193" width="6.85546875" style="1" customWidth="1"/>
    <col min="194" max="205" width="6.7109375" style="1" bestFit="1" customWidth="1"/>
    <col min="206" max="16384" width="9.140625" style="1"/>
  </cols>
  <sheetData>
    <row r="1" spans="1:205" x14ac:dyDescent="0.2">
      <c r="A1" s="4" t="s">
        <v>210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41</v>
      </c>
      <c r="C5" s="3">
        <v>20</v>
      </c>
      <c r="D5" s="3">
        <v>31</v>
      </c>
      <c r="E5" s="3">
        <v>53</v>
      </c>
      <c r="F5" s="3">
        <v>61</v>
      </c>
      <c r="G5" s="3">
        <v>87</v>
      </c>
      <c r="H5" s="3">
        <v>35</v>
      </c>
      <c r="I5" s="3">
        <v>49</v>
      </c>
      <c r="J5" s="3">
        <v>35</v>
      </c>
      <c r="K5" s="3">
        <v>50</v>
      </c>
      <c r="L5" s="3">
        <v>28</v>
      </c>
      <c r="M5" s="3">
        <v>11</v>
      </c>
      <c r="N5" s="3">
        <v>39</v>
      </c>
      <c r="O5" s="3">
        <v>29</v>
      </c>
      <c r="P5" s="3">
        <v>20</v>
      </c>
      <c r="Q5" s="3">
        <v>36</v>
      </c>
      <c r="R5" s="3">
        <v>44</v>
      </c>
      <c r="S5" s="3">
        <v>79</v>
      </c>
      <c r="T5" s="3">
        <v>45</v>
      </c>
      <c r="U5" s="3">
        <v>58</v>
      </c>
      <c r="V5" s="3">
        <v>37</v>
      </c>
      <c r="W5" s="3">
        <v>21</v>
      </c>
      <c r="X5" s="3">
        <v>16</v>
      </c>
      <c r="Y5" s="3">
        <v>21</v>
      </c>
      <c r="Z5" s="3">
        <v>32</v>
      </c>
      <c r="AA5" s="3">
        <v>29</v>
      </c>
      <c r="AB5" s="3">
        <v>27</v>
      </c>
      <c r="AC5" s="3">
        <v>27</v>
      </c>
      <c r="AD5" s="3">
        <v>69</v>
      </c>
      <c r="AE5" s="3">
        <v>54</v>
      </c>
      <c r="AF5" s="3">
        <v>40</v>
      </c>
      <c r="AG5" s="3">
        <v>47</v>
      </c>
      <c r="AH5" s="3">
        <v>39</v>
      </c>
      <c r="AI5" s="3">
        <v>36</v>
      </c>
      <c r="AJ5" s="3">
        <v>27</v>
      </c>
      <c r="AK5" s="3">
        <v>23</v>
      </c>
      <c r="AL5" s="3">
        <v>36</v>
      </c>
      <c r="AM5" s="3">
        <v>20</v>
      </c>
      <c r="AN5" s="3">
        <v>32</v>
      </c>
      <c r="AO5" s="3">
        <v>29</v>
      </c>
      <c r="AP5" s="3">
        <v>49</v>
      </c>
      <c r="AQ5" s="3">
        <v>74</v>
      </c>
      <c r="AR5" s="3">
        <v>33</v>
      </c>
      <c r="AS5" s="3">
        <v>34</v>
      </c>
      <c r="AT5" s="3">
        <v>36</v>
      </c>
      <c r="AU5" s="3">
        <v>25</v>
      </c>
      <c r="AV5" s="3">
        <v>14</v>
      </c>
      <c r="AW5" s="3">
        <v>13</v>
      </c>
      <c r="AX5" s="3">
        <v>28</v>
      </c>
      <c r="AY5" s="3">
        <v>24</v>
      </c>
      <c r="AZ5" s="3">
        <v>17</v>
      </c>
      <c r="BA5" s="3">
        <v>16</v>
      </c>
      <c r="BB5" s="3">
        <v>39</v>
      </c>
      <c r="BC5" s="3">
        <v>36</v>
      </c>
      <c r="BD5" s="3">
        <v>22</v>
      </c>
      <c r="BE5" s="3">
        <v>21</v>
      </c>
      <c r="BF5" s="3">
        <v>26</v>
      </c>
      <c r="BG5" s="3">
        <v>21</v>
      </c>
      <c r="BH5" s="3">
        <v>13</v>
      </c>
      <c r="BI5" s="3">
        <v>10</v>
      </c>
      <c r="BJ5" s="3">
        <v>20</v>
      </c>
      <c r="BK5" s="3">
        <v>28</v>
      </c>
      <c r="BL5" s="3">
        <v>14</v>
      </c>
      <c r="BM5" s="3">
        <v>12</v>
      </c>
      <c r="BN5" s="3">
        <v>19</v>
      </c>
      <c r="BO5" s="3">
        <v>38</v>
      </c>
      <c r="BP5" s="3">
        <v>10</v>
      </c>
      <c r="BQ5" s="3">
        <v>22</v>
      </c>
      <c r="BR5" s="3">
        <v>17</v>
      </c>
      <c r="BS5" s="3">
        <v>20</v>
      </c>
      <c r="BT5" s="3">
        <v>17</v>
      </c>
      <c r="BU5" s="3">
        <v>17</v>
      </c>
      <c r="BV5" s="3">
        <v>25</v>
      </c>
      <c r="BW5" s="3">
        <v>12</v>
      </c>
      <c r="BX5" s="3">
        <v>20</v>
      </c>
      <c r="BY5" s="3">
        <v>22</v>
      </c>
      <c r="BZ5" s="3">
        <v>26</v>
      </c>
      <c r="CA5" s="3">
        <v>29</v>
      </c>
      <c r="CB5" s="3">
        <v>12</v>
      </c>
      <c r="CC5" s="3">
        <v>10</v>
      </c>
      <c r="CD5" s="3">
        <v>15</v>
      </c>
      <c r="CE5" s="3">
        <v>21</v>
      </c>
      <c r="CF5" s="3">
        <v>21</v>
      </c>
      <c r="CG5" s="3">
        <v>8</v>
      </c>
      <c r="CH5" s="3">
        <v>10</v>
      </c>
      <c r="CI5" s="3">
        <v>14</v>
      </c>
      <c r="CJ5" s="3">
        <v>12</v>
      </c>
      <c r="CK5" s="3">
        <v>26</v>
      </c>
      <c r="CL5" s="3">
        <v>24</v>
      </c>
      <c r="CM5" s="3">
        <v>25</v>
      </c>
      <c r="CN5" s="3">
        <v>13</v>
      </c>
      <c r="CO5" s="3">
        <v>16</v>
      </c>
      <c r="CP5" s="3">
        <v>13</v>
      </c>
      <c r="CQ5" s="3">
        <v>14</v>
      </c>
      <c r="CR5" s="3">
        <v>15</v>
      </c>
      <c r="CS5" s="3">
        <v>18</v>
      </c>
      <c r="CT5" s="3">
        <v>17</v>
      </c>
      <c r="CU5" s="3">
        <v>15</v>
      </c>
      <c r="CV5" s="3">
        <v>17</v>
      </c>
      <c r="CW5" s="3">
        <v>19</v>
      </c>
      <c r="CX5" s="3">
        <v>32</v>
      </c>
      <c r="CY5" s="3">
        <v>35</v>
      </c>
      <c r="CZ5" s="3">
        <v>23</v>
      </c>
      <c r="DA5" s="3">
        <v>16</v>
      </c>
      <c r="DB5" s="3">
        <v>21</v>
      </c>
      <c r="DC5" s="3">
        <v>15</v>
      </c>
      <c r="DD5" s="3">
        <v>22</v>
      </c>
      <c r="DE5" s="3">
        <v>15</v>
      </c>
      <c r="DF5" s="3">
        <v>12</v>
      </c>
      <c r="DG5" s="3">
        <v>22</v>
      </c>
      <c r="DH5" s="3">
        <v>24</v>
      </c>
      <c r="DI5" s="3">
        <v>20</v>
      </c>
      <c r="DJ5" s="3">
        <v>19</v>
      </c>
      <c r="DK5" s="3">
        <v>43</v>
      </c>
      <c r="DL5" s="3">
        <v>21</v>
      </c>
      <c r="DM5" s="3">
        <v>27</v>
      </c>
      <c r="DN5" s="3">
        <v>21</v>
      </c>
      <c r="DO5" s="3">
        <v>21</v>
      </c>
      <c r="DP5" s="3">
        <v>11</v>
      </c>
      <c r="DQ5" s="3">
        <v>12</v>
      </c>
      <c r="DR5" s="3">
        <v>22</v>
      </c>
      <c r="DS5" s="3">
        <v>15</v>
      </c>
      <c r="DT5" s="3">
        <v>21</v>
      </c>
      <c r="DU5" s="3">
        <v>24</v>
      </c>
      <c r="DV5" s="3">
        <v>35</v>
      </c>
      <c r="DW5" s="3">
        <v>35</v>
      </c>
      <c r="DX5" s="3">
        <v>35</v>
      </c>
      <c r="DY5" s="3">
        <v>17</v>
      </c>
      <c r="DZ5" s="3">
        <v>15</v>
      </c>
      <c r="EA5" s="3">
        <v>29</v>
      </c>
      <c r="EB5" s="3">
        <v>12</v>
      </c>
      <c r="EC5" s="3">
        <v>18</v>
      </c>
      <c r="ED5" s="3">
        <v>18</v>
      </c>
      <c r="EE5" s="3">
        <v>19</v>
      </c>
      <c r="EF5" s="3">
        <v>15</v>
      </c>
      <c r="EG5" s="3">
        <v>27</v>
      </c>
      <c r="EH5" s="3">
        <v>34</v>
      </c>
      <c r="EI5" s="3">
        <v>30</v>
      </c>
      <c r="EJ5" s="3">
        <v>24</v>
      </c>
      <c r="EK5" s="3">
        <v>13</v>
      </c>
      <c r="EL5" s="3">
        <v>20</v>
      </c>
      <c r="EM5" s="3">
        <v>21</v>
      </c>
      <c r="EN5" s="3">
        <v>15</v>
      </c>
      <c r="EO5" s="3">
        <v>22</v>
      </c>
      <c r="EP5" s="1">
        <v>21</v>
      </c>
      <c r="EQ5" s="1">
        <v>11</v>
      </c>
      <c r="ER5" s="1">
        <v>13</v>
      </c>
      <c r="ES5" s="1">
        <v>20</v>
      </c>
      <c r="ET5" s="1">
        <v>25</v>
      </c>
      <c r="EU5" s="1">
        <v>26</v>
      </c>
      <c r="EV5" s="1">
        <v>19</v>
      </c>
      <c r="EW5" s="1">
        <v>12</v>
      </c>
      <c r="EX5" s="1">
        <v>23</v>
      </c>
      <c r="EY5" s="1">
        <v>9</v>
      </c>
      <c r="EZ5" s="1">
        <v>13</v>
      </c>
      <c r="FA5" s="1">
        <v>12</v>
      </c>
      <c r="FB5" s="1">
        <v>12</v>
      </c>
      <c r="FC5" s="1">
        <v>11</v>
      </c>
      <c r="FD5" s="1">
        <v>10</v>
      </c>
      <c r="FE5" s="1">
        <v>15</v>
      </c>
      <c r="FF5" s="1">
        <v>18</v>
      </c>
      <c r="FG5" s="1">
        <v>21</v>
      </c>
      <c r="FH5" s="1">
        <v>11</v>
      </c>
      <c r="FI5" s="1">
        <v>8</v>
      </c>
      <c r="FJ5" s="1">
        <v>14</v>
      </c>
      <c r="FK5" s="1">
        <v>14</v>
      </c>
      <c r="FL5" s="1">
        <v>13</v>
      </c>
      <c r="FM5" s="1">
        <v>12</v>
      </c>
      <c r="FN5" s="1">
        <v>16</v>
      </c>
      <c r="FO5" s="1">
        <v>18</v>
      </c>
      <c r="FP5" s="1">
        <v>23</v>
      </c>
      <c r="FQ5" s="1">
        <v>24</v>
      </c>
      <c r="FR5" s="1">
        <v>29</v>
      </c>
      <c r="FS5" s="1">
        <v>33</v>
      </c>
      <c r="FT5" s="1">
        <v>16</v>
      </c>
      <c r="FU5" s="1">
        <v>8</v>
      </c>
      <c r="FV5" s="1">
        <v>16</v>
      </c>
      <c r="FW5" s="1">
        <v>15</v>
      </c>
      <c r="FX5" s="1">
        <v>22</v>
      </c>
      <c r="FY5" s="1">
        <v>19</v>
      </c>
      <c r="FZ5" s="1">
        <v>17</v>
      </c>
      <c r="GA5" s="1">
        <v>23</v>
      </c>
      <c r="GB5" s="1">
        <v>18</v>
      </c>
      <c r="GC5" s="1">
        <v>17</v>
      </c>
      <c r="GD5" s="1">
        <v>35</v>
      </c>
      <c r="GE5" s="1">
        <v>32</v>
      </c>
      <c r="GF5" s="1">
        <v>23</v>
      </c>
      <c r="GG5" s="1">
        <v>11</v>
      </c>
      <c r="GH5" s="1">
        <v>23</v>
      </c>
      <c r="GI5" s="1">
        <v>24</v>
      </c>
      <c r="GJ5" s="1">
        <v>12</v>
      </c>
      <c r="GK5" s="1">
        <v>11</v>
      </c>
      <c r="GL5" s="1">
        <v>16</v>
      </c>
      <c r="GM5" s="1">
        <v>16</v>
      </c>
      <c r="GN5" s="1">
        <v>12</v>
      </c>
      <c r="GO5" s="1">
        <v>22</v>
      </c>
      <c r="GP5" s="1">
        <v>25</v>
      </c>
      <c r="GQ5" s="1">
        <v>39</v>
      </c>
      <c r="GR5" s="1">
        <v>9</v>
      </c>
      <c r="GS5" s="1">
        <v>13</v>
      </c>
      <c r="GT5" s="1">
        <v>23</v>
      </c>
      <c r="GU5" s="1">
        <v>16</v>
      </c>
      <c r="GV5" s="1">
        <v>14</v>
      </c>
      <c r="GW5" s="1">
        <v>12</v>
      </c>
    </row>
    <row r="6" spans="1:205" x14ac:dyDescent="0.2">
      <c r="A6" s="1" t="s">
        <v>2</v>
      </c>
      <c r="B6" s="3">
        <v>36</v>
      </c>
      <c r="C6" s="3">
        <v>56</v>
      </c>
      <c r="D6" s="3">
        <v>33</v>
      </c>
      <c r="E6" s="3">
        <v>46</v>
      </c>
      <c r="F6" s="3">
        <v>54</v>
      </c>
      <c r="G6" s="3">
        <v>99</v>
      </c>
      <c r="H6" s="3">
        <v>61</v>
      </c>
      <c r="I6" s="3">
        <v>43</v>
      </c>
      <c r="J6" s="3">
        <v>38</v>
      </c>
      <c r="K6" s="3">
        <v>42</v>
      </c>
      <c r="L6" s="3">
        <v>37</v>
      </c>
      <c r="M6" s="3">
        <v>27</v>
      </c>
      <c r="N6" s="3">
        <v>29</v>
      </c>
      <c r="O6" s="3">
        <v>32</v>
      </c>
      <c r="P6" s="3">
        <v>31</v>
      </c>
      <c r="Q6" s="3">
        <v>25</v>
      </c>
      <c r="R6" s="3">
        <v>49</v>
      </c>
      <c r="S6" s="3">
        <v>83</v>
      </c>
      <c r="T6" s="3">
        <v>82</v>
      </c>
      <c r="U6" s="3">
        <v>30</v>
      </c>
      <c r="V6" s="3">
        <v>52</v>
      </c>
      <c r="W6" s="3">
        <v>49</v>
      </c>
      <c r="X6" s="3">
        <v>41</v>
      </c>
      <c r="Y6" s="3">
        <v>34</v>
      </c>
      <c r="Z6" s="3">
        <v>51</v>
      </c>
      <c r="AA6" s="3">
        <v>34</v>
      </c>
      <c r="AB6" s="3">
        <v>26</v>
      </c>
      <c r="AC6" s="3">
        <v>31</v>
      </c>
      <c r="AD6" s="3">
        <v>34</v>
      </c>
      <c r="AE6" s="3">
        <v>100</v>
      </c>
      <c r="AF6" s="3">
        <v>100</v>
      </c>
      <c r="AG6" s="3">
        <v>65</v>
      </c>
      <c r="AH6" s="3">
        <v>63</v>
      </c>
      <c r="AI6" s="3">
        <v>52</v>
      </c>
      <c r="AJ6" s="3">
        <v>27</v>
      </c>
      <c r="AK6" s="3">
        <v>11</v>
      </c>
      <c r="AL6" s="3">
        <v>39</v>
      </c>
      <c r="AM6" s="3">
        <v>36</v>
      </c>
      <c r="AN6" s="3">
        <v>50</v>
      </c>
      <c r="AO6" s="3">
        <v>41</v>
      </c>
      <c r="AP6" s="3">
        <v>51</v>
      </c>
      <c r="AQ6" s="3">
        <v>92</v>
      </c>
      <c r="AR6" s="3">
        <v>67</v>
      </c>
      <c r="AS6" s="3">
        <v>83</v>
      </c>
      <c r="AT6" s="3">
        <v>48</v>
      </c>
      <c r="AU6" s="3">
        <v>68</v>
      </c>
      <c r="AV6" s="3">
        <v>46</v>
      </c>
      <c r="AW6" s="3">
        <v>44</v>
      </c>
      <c r="AX6" s="3">
        <v>34</v>
      </c>
      <c r="AY6" s="3">
        <v>53</v>
      </c>
      <c r="AZ6" s="3">
        <v>37</v>
      </c>
      <c r="BA6" s="3">
        <v>44</v>
      </c>
      <c r="BB6" s="3">
        <v>62</v>
      </c>
      <c r="BC6" s="3">
        <v>97</v>
      </c>
      <c r="BD6" s="3">
        <v>29</v>
      </c>
      <c r="BE6" s="3">
        <v>50</v>
      </c>
      <c r="BF6" s="3">
        <v>45</v>
      </c>
      <c r="BG6" s="3">
        <v>61</v>
      </c>
      <c r="BH6" s="3">
        <v>47</v>
      </c>
      <c r="BI6" s="3">
        <v>30</v>
      </c>
      <c r="BJ6" s="3">
        <v>39</v>
      </c>
      <c r="BK6" s="3">
        <v>30</v>
      </c>
      <c r="BL6" s="3">
        <v>32</v>
      </c>
      <c r="BM6" s="3">
        <v>23</v>
      </c>
      <c r="BN6" s="3">
        <v>63</v>
      </c>
      <c r="BO6" s="3">
        <v>80</v>
      </c>
      <c r="BP6" s="3">
        <v>63</v>
      </c>
      <c r="BQ6" s="3">
        <v>34</v>
      </c>
      <c r="BR6" s="3">
        <v>18</v>
      </c>
      <c r="BS6" s="3">
        <v>42</v>
      </c>
      <c r="BT6" s="3">
        <v>30</v>
      </c>
      <c r="BU6" s="3">
        <v>44</v>
      </c>
      <c r="BV6" s="3">
        <v>23</v>
      </c>
      <c r="BW6" s="3">
        <v>58</v>
      </c>
      <c r="BX6" s="3">
        <v>27</v>
      </c>
      <c r="BY6" s="3">
        <v>43</v>
      </c>
      <c r="BZ6" s="3">
        <v>40</v>
      </c>
      <c r="CA6" s="3">
        <v>60</v>
      </c>
      <c r="CB6" s="3">
        <v>41</v>
      </c>
      <c r="CC6" s="3">
        <v>29</v>
      </c>
      <c r="CD6" s="3">
        <v>41</v>
      </c>
      <c r="CE6" s="3">
        <v>28</v>
      </c>
      <c r="CF6" s="3">
        <v>38</v>
      </c>
      <c r="CG6" s="3">
        <v>32</v>
      </c>
      <c r="CH6" s="3">
        <v>24</v>
      </c>
      <c r="CI6" s="3">
        <v>31</v>
      </c>
      <c r="CJ6" s="3">
        <v>28</v>
      </c>
      <c r="CK6" s="3">
        <v>29</v>
      </c>
      <c r="CL6" s="3">
        <v>41</v>
      </c>
      <c r="CM6" s="3">
        <v>87</v>
      </c>
      <c r="CN6" s="3">
        <v>33</v>
      </c>
      <c r="CO6" s="3">
        <v>39</v>
      </c>
      <c r="CP6" s="3">
        <v>39</v>
      </c>
      <c r="CQ6" s="3">
        <v>45</v>
      </c>
      <c r="CR6" s="3">
        <v>31</v>
      </c>
      <c r="CS6" s="3">
        <v>38</v>
      </c>
      <c r="CT6" s="3">
        <v>21</v>
      </c>
      <c r="CU6" s="3">
        <v>49</v>
      </c>
      <c r="CV6" s="3">
        <v>30</v>
      </c>
      <c r="CW6" s="3">
        <v>34</v>
      </c>
      <c r="CX6" s="3">
        <v>47</v>
      </c>
      <c r="CY6" s="3">
        <v>80</v>
      </c>
      <c r="CZ6" s="3">
        <v>19</v>
      </c>
      <c r="DA6" s="3">
        <v>33</v>
      </c>
      <c r="DB6" s="3">
        <v>57</v>
      </c>
      <c r="DC6" s="3">
        <v>45</v>
      </c>
      <c r="DD6" s="3">
        <v>41</v>
      </c>
      <c r="DE6" s="3">
        <v>38</v>
      </c>
      <c r="DF6" s="3">
        <v>25</v>
      </c>
      <c r="DG6" s="3">
        <v>26</v>
      </c>
      <c r="DH6" s="3">
        <v>24</v>
      </c>
      <c r="DI6" s="3">
        <v>26</v>
      </c>
      <c r="DJ6" s="3">
        <v>43</v>
      </c>
      <c r="DK6" s="3">
        <v>52</v>
      </c>
      <c r="DL6" s="3">
        <v>40</v>
      </c>
      <c r="DM6" s="3">
        <v>39</v>
      </c>
      <c r="DN6" s="3">
        <v>32</v>
      </c>
      <c r="DO6" s="3">
        <v>25</v>
      </c>
      <c r="DP6" s="3">
        <v>22</v>
      </c>
      <c r="DQ6" s="3">
        <v>30</v>
      </c>
      <c r="DR6" s="3">
        <v>31</v>
      </c>
      <c r="DS6" s="3">
        <v>25</v>
      </c>
      <c r="DT6" s="3">
        <v>23</v>
      </c>
      <c r="DU6" s="3">
        <v>20</v>
      </c>
      <c r="DV6" s="3">
        <v>37</v>
      </c>
      <c r="DW6" s="3">
        <v>50</v>
      </c>
      <c r="DX6" s="3">
        <v>36</v>
      </c>
      <c r="DY6" s="3">
        <v>24</v>
      </c>
      <c r="DZ6" s="3">
        <v>29</v>
      </c>
      <c r="EA6" s="3">
        <v>30</v>
      </c>
      <c r="EB6" s="3">
        <v>39</v>
      </c>
      <c r="EC6" s="3">
        <v>33</v>
      </c>
      <c r="ED6" s="3">
        <v>36</v>
      </c>
      <c r="EE6" s="3">
        <v>24</v>
      </c>
      <c r="EF6" s="3">
        <v>25</v>
      </c>
      <c r="EG6" s="3">
        <v>36</v>
      </c>
      <c r="EH6" s="3">
        <v>29</v>
      </c>
      <c r="EI6" s="3">
        <v>44</v>
      </c>
      <c r="EJ6" s="3">
        <v>32</v>
      </c>
      <c r="EK6" s="3">
        <v>11</v>
      </c>
      <c r="EL6" s="3">
        <v>22</v>
      </c>
      <c r="EM6" s="3">
        <v>54</v>
      </c>
      <c r="EN6" s="3">
        <v>48</v>
      </c>
      <c r="EO6" s="3">
        <v>25</v>
      </c>
      <c r="EP6" s="1">
        <v>31</v>
      </c>
      <c r="EQ6" s="1">
        <v>22</v>
      </c>
      <c r="ER6" s="1">
        <v>22</v>
      </c>
      <c r="ES6" s="1">
        <v>19</v>
      </c>
      <c r="ET6" s="1">
        <v>38</v>
      </c>
      <c r="EU6" s="1">
        <v>55</v>
      </c>
      <c r="EV6" s="1">
        <v>18</v>
      </c>
      <c r="EW6" s="1">
        <v>29</v>
      </c>
      <c r="EX6" s="1">
        <v>39</v>
      </c>
      <c r="EY6" s="1">
        <v>41</v>
      </c>
      <c r="EZ6" s="1">
        <v>14</v>
      </c>
      <c r="FA6" s="1">
        <v>16</v>
      </c>
      <c r="FB6" s="1">
        <v>9</v>
      </c>
      <c r="FC6" s="1">
        <v>25</v>
      </c>
      <c r="FD6" s="1">
        <v>16</v>
      </c>
      <c r="FE6" s="1">
        <v>19</v>
      </c>
      <c r="FF6" s="1">
        <v>32</v>
      </c>
      <c r="FG6" s="1">
        <v>77</v>
      </c>
      <c r="FH6" s="1">
        <v>23</v>
      </c>
      <c r="FI6" s="1">
        <v>18</v>
      </c>
      <c r="FJ6" s="1">
        <v>23</v>
      </c>
      <c r="FK6" s="1">
        <v>18</v>
      </c>
      <c r="FL6" s="1">
        <v>14</v>
      </c>
      <c r="FM6" s="1">
        <v>15</v>
      </c>
      <c r="FN6" s="1">
        <v>13</v>
      </c>
      <c r="FO6" s="1">
        <v>20</v>
      </c>
      <c r="FP6" s="1">
        <v>18</v>
      </c>
      <c r="FQ6" s="1">
        <v>27</v>
      </c>
      <c r="FR6" s="1">
        <v>17</v>
      </c>
      <c r="FS6" s="1">
        <v>39</v>
      </c>
      <c r="FT6" s="1">
        <v>31</v>
      </c>
      <c r="FU6" s="1">
        <v>23</v>
      </c>
      <c r="FV6" s="1">
        <v>27</v>
      </c>
      <c r="FW6" s="1">
        <v>22</v>
      </c>
      <c r="FX6" s="1">
        <v>30</v>
      </c>
      <c r="FY6" s="1">
        <v>22</v>
      </c>
      <c r="FZ6" s="1">
        <v>14</v>
      </c>
      <c r="GA6" s="1">
        <v>23</v>
      </c>
      <c r="GB6" s="1">
        <v>26</v>
      </c>
      <c r="GC6" s="1">
        <v>25</v>
      </c>
      <c r="GD6" s="1">
        <v>37</v>
      </c>
      <c r="GE6" s="1">
        <v>66</v>
      </c>
      <c r="GF6" s="1">
        <v>27</v>
      </c>
      <c r="GG6" s="1">
        <v>20</v>
      </c>
      <c r="GH6" s="1">
        <v>27</v>
      </c>
      <c r="GI6" s="1">
        <v>29</v>
      </c>
      <c r="GJ6" s="1">
        <v>35</v>
      </c>
      <c r="GK6" s="1">
        <v>11</v>
      </c>
      <c r="GL6" s="1">
        <v>16</v>
      </c>
      <c r="GM6" s="1">
        <v>35</v>
      </c>
      <c r="GN6" s="1">
        <v>29</v>
      </c>
      <c r="GO6" s="1">
        <v>30</v>
      </c>
      <c r="GP6" s="1">
        <v>56</v>
      </c>
      <c r="GQ6" s="1">
        <v>72</v>
      </c>
      <c r="GR6" s="1">
        <v>39</v>
      </c>
      <c r="GS6" s="1">
        <v>22</v>
      </c>
      <c r="GT6" s="1">
        <v>20</v>
      </c>
      <c r="GU6" s="1">
        <v>27</v>
      </c>
      <c r="GV6" s="1">
        <v>24</v>
      </c>
      <c r="GW6" s="1">
        <v>14</v>
      </c>
    </row>
    <row r="7" spans="1:205" x14ac:dyDescent="0.2">
      <c r="A7" s="1" t="s">
        <v>3</v>
      </c>
      <c r="B7" s="3">
        <v>61</v>
      </c>
      <c r="C7" s="3">
        <v>48</v>
      </c>
      <c r="D7" s="3">
        <v>54</v>
      </c>
      <c r="E7" s="3">
        <v>65</v>
      </c>
      <c r="F7" s="3">
        <v>121</v>
      </c>
      <c r="G7" s="3">
        <v>161</v>
      </c>
      <c r="H7" s="3">
        <v>92</v>
      </c>
      <c r="I7" s="3">
        <v>80</v>
      </c>
      <c r="J7" s="3">
        <v>70</v>
      </c>
      <c r="K7" s="3">
        <v>70</v>
      </c>
      <c r="L7" s="3">
        <v>42</v>
      </c>
      <c r="M7" s="3">
        <v>44</v>
      </c>
      <c r="N7" s="3">
        <v>77</v>
      </c>
      <c r="O7" s="3">
        <v>62</v>
      </c>
      <c r="P7" s="3">
        <v>47</v>
      </c>
      <c r="Q7" s="3">
        <v>43</v>
      </c>
      <c r="R7" s="3">
        <v>49</v>
      </c>
      <c r="S7" s="3">
        <v>122</v>
      </c>
      <c r="T7" s="3">
        <v>73</v>
      </c>
      <c r="U7" s="3">
        <v>59</v>
      </c>
      <c r="V7" s="3">
        <v>88</v>
      </c>
      <c r="W7" s="3">
        <v>56</v>
      </c>
      <c r="X7" s="3">
        <v>46</v>
      </c>
      <c r="Y7" s="3">
        <v>33</v>
      </c>
      <c r="Z7" s="3">
        <v>49</v>
      </c>
      <c r="AA7" s="3">
        <v>48</v>
      </c>
      <c r="AB7" s="3">
        <v>49</v>
      </c>
      <c r="AC7" s="3">
        <v>35</v>
      </c>
      <c r="AD7" s="3">
        <v>43</v>
      </c>
      <c r="AE7" s="3">
        <v>105</v>
      </c>
      <c r="AF7" s="3">
        <v>59</v>
      </c>
      <c r="AG7" s="3">
        <v>97</v>
      </c>
      <c r="AH7" s="3">
        <v>97</v>
      </c>
      <c r="AI7" s="3">
        <v>73</v>
      </c>
      <c r="AJ7" s="3">
        <v>64</v>
      </c>
      <c r="AK7" s="3">
        <v>30</v>
      </c>
      <c r="AL7" s="3">
        <v>54</v>
      </c>
      <c r="AM7" s="3">
        <v>58</v>
      </c>
      <c r="AN7" s="3">
        <v>60</v>
      </c>
      <c r="AO7" s="3">
        <v>45</v>
      </c>
      <c r="AP7" s="3">
        <v>63</v>
      </c>
      <c r="AQ7" s="3">
        <v>158</v>
      </c>
      <c r="AR7" s="3">
        <v>35</v>
      </c>
      <c r="AS7" s="3">
        <v>129</v>
      </c>
      <c r="AT7" s="3">
        <v>90</v>
      </c>
      <c r="AU7" s="3">
        <v>84</v>
      </c>
      <c r="AV7" s="3">
        <v>53</v>
      </c>
      <c r="AW7" s="3">
        <v>40</v>
      </c>
      <c r="AX7" s="3">
        <v>45</v>
      </c>
      <c r="AY7" s="3">
        <v>57</v>
      </c>
      <c r="AZ7" s="3">
        <v>53</v>
      </c>
      <c r="BA7" s="3">
        <v>44</v>
      </c>
      <c r="BB7" s="3">
        <v>100</v>
      </c>
      <c r="BC7" s="3">
        <v>153</v>
      </c>
      <c r="BD7" s="3">
        <v>62</v>
      </c>
      <c r="BE7" s="3">
        <v>63</v>
      </c>
      <c r="BF7" s="3">
        <v>77</v>
      </c>
      <c r="BG7" s="3">
        <v>81</v>
      </c>
      <c r="BH7" s="3">
        <v>43</v>
      </c>
      <c r="BI7" s="3">
        <v>41</v>
      </c>
      <c r="BJ7" s="3">
        <v>45</v>
      </c>
      <c r="BK7" s="3">
        <v>55</v>
      </c>
      <c r="BL7" s="3">
        <v>51</v>
      </c>
      <c r="BM7" s="3">
        <v>36</v>
      </c>
      <c r="BN7" s="3">
        <v>53</v>
      </c>
      <c r="BO7" s="3">
        <v>55</v>
      </c>
      <c r="BP7" s="3">
        <v>39</v>
      </c>
      <c r="BQ7" s="3">
        <v>40</v>
      </c>
      <c r="BR7" s="3">
        <v>43</v>
      </c>
      <c r="BS7" s="3">
        <v>47</v>
      </c>
      <c r="BT7" s="3">
        <v>40</v>
      </c>
      <c r="BU7" s="3">
        <v>29</v>
      </c>
      <c r="BV7" s="3">
        <v>36</v>
      </c>
      <c r="BW7" s="3">
        <v>53</v>
      </c>
      <c r="BX7" s="3">
        <v>26</v>
      </c>
      <c r="BY7" s="3">
        <v>46</v>
      </c>
      <c r="BZ7" s="3">
        <v>49</v>
      </c>
      <c r="CA7" s="3">
        <v>54</v>
      </c>
      <c r="CB7" s="3">
        <v>52</v>
      </c>
      <c r="CC7" s="3">
        <v>32</v>
      </c>
      <c r="CD7" s="3">
        <v>55</v>
      </c>
      <c r="CE7" s="3">
        <v>52</v>
      </c>
      <c r="CF7" s="3">
        <v>30</v>
      </c>
      <c r="CG7" s="3">
        <v>44</v>
      </c>
      <c r="CH7" s="3">
        <v>23</v>
      </c>
      <c r="CI7" s="3">
        <v>29</v>
      </c>
      <c r="CJ7" s="3">
        <v>34</v>
      </c>
      <c r="CK7" s="3">
        <v>33</v>
      </c>
      <c r="CL7" s="3">
        <v>35</v>
      </c>
      <c r="CM7" s="3">
        <v>55</v>
      </c>
      <c r="CN7" s="3">
        <v>22</v>
      </c>
      <c r="CO7" s="3">
        <v>53</v>
      </c>
      <c r="CP7" s="3">
        <v>38</v>
      </c>
      <c r="CQ7" s="3">
        <v>40</v>
      </c>
      <c r="CR7" s="3">
        <v>36</v>
      </c>
      <c r="CS7" s="3">
        <v>20</v>
      </c>
      <c r="CT7" s="3">
        <v>47</v>
      </c>
      <c r="CU7" s="3">
        <v>66</v>
      </c>
      <c r="CV7" s="3">
        <v>32</v>
      </c>
      <c r="CW7" s="3">
        <v>36</v>
      </c>
      <c r="CX7" s="3">
        <v>55</v>
      </c>
      <c r="CY7" s="3">
        <v>70</v>
      </c>
      <c r="CZ7" s="3">
        <v>33</v>
      </c>
      <c r="DA7" s="3">
        <v>40</v>
      </c>
      <c r="DB7" s="3">
        <v>50</v>
      </c>
      <c r="DC7" s="3">
        <v>43</v>
      </c>
      <c r="DD7" s="3">
        <v>36</v>
      </c>
      <c r="DE7" s="3">
        <v>34</v>
      </c>
      <c r="DF7" s="3">
        <v>33</v>
      </c>
      <c r="DG7" s="3">
        <v>35</v>
      </c>
      <c r="DH7" s="3">
        <v>27</v>
      </c>
      <c r="DI7" s="3">
        <v>45</v>
      </c>
      <c r="DJ7" s="3">
        <v>50</v>
      </c>
      <c r="DK7" s="3">
        <v>102</v>
      </c>
      <c r="DL7" s="3">
        <v>45</v>
      </c>
      <c r="DM7" s="3">
        <v>49</v>
      </c>
      <c r="DN7" s="3">
        <v>54</v>
      </c>
      <c r="DO7" s="3">
        <v>50</v>
      </c>
      <c r="DP7" s="3">
        <v>41</v>
      </c>
      <c r="DQ7" s="3">
        <v>44</v>
      </c>
      <c r="DR7" s="3">
        <v>48</v>
      </c>
      <c r="DS7" s="3">
        <v>54</v>
      </c>
      <c r="DT7" s="3">
        <v>55</v>
      </c>
      <c r="DU7" s="3">
        <v>46</v>
      </c>
      <c r="DV7" s="3">
        <v>67</v>
      </c>
      <c r="DW7" s="3">
        <v>78</v>
      </c>
      <c r="DX7" s="3">
        <v>41</v>
      </c>
      <c r="DY7" s="3">
        <v>41</v>
      </c>
      <c r="DZ7" s="3">
        <v>63</v>
      </c>
      <c r="EA7" s="3">
        <v>59</v>
      </c>
      <c r="EB7" s="3">
        <v>82</v>
      </c>
      <c r="EC7" s="3">
        <v>49</v>
      </c>
      <c r="ED7" s="3">
        <v>72</v>
      </c>
      <c r="EE7" s="3">
        <v>63</v>
      </c>
      <c r="EF7" s="3">
        <v>35</v>
      </c>
      <c r="EG7" s="3">
        <v>30</v>
      </c>
      <c r="EH7" s="3">
        <v>72</v>
      </c>
      <c r="EI7" s="3">
        <v>87</v>
      </c>
      <c r="EJ7" s="3">
        <v>31</v>
      </c>
      <c r="EK7" s="3">
        <v>56</v>
      </c>
      <c r="EL7" s="3">
        <v>44</v>
      </c>
      <c r="EM7" s="3">
        <v>61</v>
      </c>
      <c r="EN7" s="3">
        <v>50</v>
      </c>
      <c r="EO7" s="3">
        <v>26</v>
      </c>
      <c r="EP7" s="1">
        <v>48</v>
      </c>
      <c r="EQ7" s="1">
        <v>39</v>
      </c>
      <c r="ER7" s="1">
        <v>21</v>
      </c>
      <c r="ES7" s="1">
        <v>42</v>
      </c>
      <c r="ET7" s="1">
        <v>60</v>
      </c>
      <c r="EU7" s="1">
        <v>89</v>
      </c>
      <c r="EV7" s="1">
        <v>21</v>
      </c>
      <c r="EW7" s="1">
        <v>27</v>
      </c>
      <c r="EX7" s="1">
        <v>56</v>
      </c>
      <c r="EY7" s="1">
        <v>50</v>
      </c>
      <c r="EZ7" s="1">
        <v>23</v>
      </c>
      <c r="FA7" s="1">
        <v>42</v>
      </c>
      <c r="FB7" s="1">
        <v>25</v>
      </c>
      <c r="FC7" s="1">
        <v>40</v>
      </c>
      <c r="FD7" s="1">
        <v>23</v>
      </c>
      <c r="FE7" s="1">
        <v>31</v>
      </c>
      <c r="FF7" s="1">
        <v>51</v>
      </c>
      <c r="FG7" s="1">
        <v>49</v>
      </c>
      <c r="FH7" s="1">
        <v>28</v>
      </c>
      <c r="FI7" s="1">
        <v>46</v>
      </c>
      <c r="FJ7" s="1">
        <v>41</v>
      </c>
      <c r="FK7" s="1">
        <v>31</v>
      </c>
      <c r="FL7" s="1">
        <v>44</v>
      </c>
      <c r="FM7" s="1">
        <v>45</v>
      </c>
      <c r="FN7" s="1">
        <v>34</v>
      </c>
      <c r="FO7" s="1">
        <v>31</v>
      </c>
      <c r="FP7" s="1">
        <v>35</v>
      </c>
      <c r="FQ7" s="1">
        <v>54</v>
      </c>
      <c r="FR7" s="1">
        <v>52</v>
      </c>
      <c r="FS7" s="1">
        <v>76</v>
      </c>
      <c r="FT7" s="1">
        <v>38</v>
      </c>
      <c r="FU7" s="1">
        <v>52</v>
      </c>
      <c r="FV7" s="1">
        <v>67</v>
      </c>
      <c r="FW7" s="1">
        <v>47</v>
      </c>
      <c r="FX7" s="1">
        <v>44</v>
      </c>
      <c r="FY7" s="1">
        <v>51</v>
      </c>
      <c r="FZ7" s="1">
        <v>36</v>
      </c>
      <c r="GA7" s="1">
        <v>25</v>
      </c>
      <c r="GB7" s="1">
        <v>50</v>
      </c>
      <c r="GC7" s="1">
        <v>35</v>
      </c>
      <c r="GD7" s="1">
        <v>74</v>
      </c>
      <c r="GE7" s="1">
        <v>80</v>
      </c>
      <c r="GF7" s="1">
        <v>39</v>
      </c>
      <c r="GG7" s="1">
        <v>47</v>
      </c>
      <c r="GH7" s="1">
        <v>40</v>
      </c>
      <c r="GI7" s="1">
        <v>39</v>
      </c>
      <c r="GJ7" s="1">
        <v>60</v>
      </c>
      <c r="GK7" s="1">
        <v>42</v>
      </c>
      <c r="GL7" s="1">
        <v>52</v>
      </c>
      <c r="GM7" s="1">
        <v>61</v>
      </c>
      <c r="GN7" s="1">
        <v>29</v>
      </c>
      <c r="GO7" s="1">
        <v>41</v>
      </c>
      <c r="GP7" s="1">
        <v>65</v>
      </c>
      <c r="GQ7" s="1">
        <v>97</v>
      </c>
      <c r="GR7" s="1">
        <v>57</v>
      </c>
      <c r="GS7" s="1">
        <v>35</v>
      </c>
      <c r="GT7" s="1">
        <v>58</v>
      </c>
      <c r="GU7" s="1">
        <v>41</v>
      </c>
      <c r="GV7" s="1">
        <v>42</v>
      </c>
      <c r="GW7" s="1">
        <v>41</v>
      </c>
    </row>
    <row r="8" spans="1:205" x14ac:dyDescent="0.2">
      <c r="A8" s="1" t="s">
        <v>4</v>
      </c>
      <c r="B8" s="3">
        <v>209</v>
      </c>
      <c r="C8" s="3">
        <v>160</v>
      </c>
      <c r="D8" s="3">
        <v>148</v>
      </c>
      <c r="E8" s="3">
        <v>246</v>
      </c>
      <c r="F8" s="3">
        <v>248</v>
      </c>
      <c r="G8" s="3">
        <v>534</v>
      </c>
      <c r="H8" s="3">
        <v>284</v>
      </c>
      <c r="I8" s="3">
        <v>209</v>
      </c>
      <c r="J8" s="3">
        <v>197</v>
      </c>
      <c r="K8" s="3">
        <v>207</v>
      </c>
      <c r="L8" s="3">
        <v>174</v>
      </c>
      <c r="M8" s="3">
        <v>105</v>
      </c>
      <c r="N8" s="3">
        <v>208</v>
      </c>
      <c r="O8" s="3">
        <v>161</v>
      </c>
      <c r="P8" s="3">
        <v>157</v>
      </c>
      <c r="Q8" s="3">
        <v>184</v>
      </c>
      <c r="R8" s="3">
        <v>205</v>
      </c>
      <c r="S8" s="3">
        <v>351</v>
      </c>
      <c r="T8" s="3">
        <v>296</v>
      </c>
      <c r="U8" s="3">
        <v>161</v>
      </c>
      <c r="V8" s="3">
        <v>261</v>
      </c>
      <c r="W8" s="3">
        <v>224</v>
      </c>
      <c r="X8" s="3">
        <v>164</v>
      </c>
      <c r="Y8" s="3">
        <v>119</v>
      </c>
      <c r="Z8" s="3">
        <v>179</v>
      </c>
      <c r="AA8" s="3">
        <v>179</v>
      </c>
      <c r="AB8" s="3">
        <v>168</v>
      </c>
      <c r="AC8" s="3">
        <v>165</v>
      </c>
      <c r="AD8" s="3">
        <v>221</v>
      </c>
      <c r="AE8" s="3">
        <v>330</v>
      </c>
      <c r="AF8" s="3">
        <v>265</v>
      </c>
      <c r="AG8" s="3">
        <v>290</v>
      </c>
      <c r="AH8" s="3">
        <v>286</v>
      </c>
      <c r="AI8" s="3">
        <v>202</v>
      </c>
      <c r="AJ8" s="3">
        <v>187</v>
      </c>
      <c r="AK8" s="3">
        <v>119</v>
      </c>
      <c r="AL8" s="3">
        <v>173</v>
      </c>
      <c r="AM8" s="3">
        <v>154</v>
      </c>
      <c r="AN8" s="3">
        <v>205</v>
      </c>
      <c r="AO8" s="3">
        <v>188</v>
      </c>
      <c r="AP8" s="3">
        <v>245</v>
      </c>
      <c r="AQ8" s="3">
        <v>391</v>
      </c>
      <c r="AR8" s="3">
        <v>186</v>
      </c>
      <c r="AS8" s="3">
        <v>209</v>
      </c>
      <c r="AT8" s="3">
        <v>255</v>
      </c>
      <c r="AU8" s="3">
        <v>168</v>
      </c>
      <c r="AV8" s="3">
        <v>185</v>
      </c>
      <c r="AW8" s="3">
        <v>141</v>
      </c>
      <c r="AX8" s="3">
        <v>151</v>
      </c>
      <c r="AY8" s="3">
        <v>191</v>
      </c>
      <c r="AZ8" s="3">
        <v>146</v>
      </c>
      <c r="BA8" s="3">
        <v>155</v>
      </c>
      <c r="BB8" s="3">
        <v>250</v>
      </c>
      <c r="BC8" s="3">
        <v>306</v>
      </c>
      <c r="BD8" s="3">
        <v>88</v>
      </c>
      <c r="BE8" s="3">
        <v>145</v>
      </c>
      <c r="BF8" s="3">
        <v>165</v>
      </c>
      <c r="BG8" s="3">
        <v>230</v>
      </c>
      <c r="BH8" s="3">
        <v>136</v>
      </c>
      <c r="BI8" s="3">
        <v>121</v>
      </c>
      <c r="BJ8" s="3">
        <v>132</v>
      </c>
      <c r="BK8" s="3">
        <v>158</v>
      </c>
      <c r="BL8" s="3">
        <v>172</v>
      </c>
      <c r="BM8" s="3">
        <v>157</v>
      </c>
      <c r="BN8" s="3">
        <v>187</v>
      </c>
      <c r="BO8" s="3">
        <v>264</v>
      </c>
      <c r="BP8" s="3">
        <v>122</v>
      </c>
      <c r="BQ8" s="3">
        <v>124</v>
      </c>
      <c r="BR8" s="3">
        <v>177</v>
      </c>
      <c r="BS8" s="3">
        <v>167</v>
      </c>
      <c r="BT8" s="3">
        <v>154</v>
      </c>
      <c r="BU8" s="3">
        <v>131</v>
      </c>
      <c r="BV8" s="3">
        <v>137</v>
      </c>
      <c r="BW8" s="3">
        <v>144</v>
      </c>
      <c r="BX8" s="3">
        <v>117</v>
      </c>
      <c r="BY8" s="3">
        <v>148</v>
      </c>
      <c r="BZ8" s="3">
        <v>191</v>
      </c>
      <c r="CA8" s="3">
        <v>265</v>
      </c>
      <c r="CB8" s="3">
        <v>119</v>
      </c>
      <c r="CC8" s="3">
        <v>113</v>
      </c>
      <c r="CD8" s="3">
        <v>144</v>
      </c>
      <c r="CE8" s="3">
        <v>155</v>
      </c>
      <c r="CF8" s="3">
        <v>132</v>
      </c>
      <c r="CG8" s="3">
        <v>122</v>
      </c>
      <c r="CH8" s="3">
        <v>140</v>
      </c>
      <c r="CI8" s="3">
        <v>114</v>
      </c>
      <c r="CJ8" s="3">
        <v>155</v>
      </c>
      <c r="CK8" s="3">
        <v>148</v>
      </c>
      <c r="CL8" s="3">
        <v>166</v>
      </c>
      <c r="CM8" s="3">
        <v>227</v>
      </c>
      <c r="CN8" s="3">
        <v>162</v>
      </c>
      <c r="CO8" s="3">
        <v>90</v>
      </c>
      <c r="CP8" s="3">
        <v>117</v>
      </c>
      <c r="CQ8" s="3">
        <v>113</v>
      </c>
      <c r="CR8" s="3">
        <v>107</v>
      </c>
      <c r="CS8" s="3">
        <v>127</v>
      </c>
      <c r="CT8" s="3">
        <v>131</v>
      </c>
      <c r="CU8" s="3">
        <v>129</v>
      </c>
      <c r="CV8" s="3">
        <v>136</v>
      </c>
      <c r="CW8" s="3">
        <v>142</v>
      </c>
      <c r="CX8" s="3">
        <v>184</v>
      </c>
      <c r="CY8" s="3">
        <v>409</v>
      </c>
      <c r="CZ8" s="3">
        <v>156</v>
      </c>
      <c r="DA8" s="3">
        <v>153</v>
      </c>
      <c r="DB8" s="3">
        <v>191</v>
      </c>
      <c r="DC8" s="3">
        <v>155</v>
      </c>
      <c r="DD8" s="3">
        <v>170</v>
      </c>
      <c r="DE8" s="3">
        <v>147</v>
      </c>
      <c r="DF8" s="3">
        <v>145</v>
      </c>
      <c r="DG8" s="3">
        <v>164</v>
      </c>
      <c r="DH8" s="3">
        <v>159</v>
      </c>
      <c r="DI8" s="3">
        <v>170</v>
      </c>
      <c r="DJ8" s="3">
        <v>235</v>
      </c>
      <c r="DK8" s="3">
        <v>372</v>
      </c>
      <c r="DL8" s="3">
        <v>191</v>
      </c>
      <c r="DM8" s="3">
        <v>161</v>
      </c>
      <c r="DN8" s="3">
        <v>203</v>
      </c>
      <c r="DO8" s="3">
        <v>170</v>
      </c>
      <c r="DP8" s="3">
        <v>197</v>
      </c>
      <c r="DQ8" s="3">
        <v>132</v>
      </c>
      <c r="DR8" s="3">
        <v>194</v>
      </c>
      <c r="DS8" s="3">
        <v>177</v>
      </c>
      <c r="DT8" s="3">
        <v>189</v>
      </c>
      <c r="DU8" s="3">
        <v>158</v>
      </c>
      <c r="DV8" s="3">
        <v>283</v>
      </c>
      <c r="DW8" s="3">
        <v>341</v>
      </c>
      <c r="DX8" s="3">
        <v>146</v>
      </c>
      <c r="DY8" s="3">
        <v>151</v>
      </c>
      <c r="DZ8" s="3">
        <v>186</v>
      </c>
      <c r="EA8" s="3">
        <v>172</v>
      </c>
      <c r="EB8" s="3">
        <v>150</v>
      </c>
      <c r="EC8" s="3">
        <v>146</v>
      </c>
      <c r="ED8" s="3">
        <v>136</v>
      </c>
      <c r="EE8" s="3">
        <v>156</v>
      </c>
      <c r="EF8" s="3">
        <v>163</v>
      </c>
      <c r="EG8" s="3">
        <v>156</v>
      </c>
      <c r="EH8" s="3">
        <v>340</v>
      </c>
      <c r="EI8" s="3">
        <v>342</v>
      </c>
      <c r="EJ8" s="3">
        <v>175</v>
      </c>
      <c r="EK8" s="3">
        <v>86</v>
      </c>
      <c r="EL8" s="3">
        <v>201</v>
      </c>
      <c r="EM8" s="3">
        <v>259</v>
      </c>
      <c r="EN8" s="3">
        <v>182</v>
      </c>
      <c r="EO8" s="3">
        <v>138</v>
      </c>
      <c r="EP8" s="1">
        <v>149</v>
      </c>
      <c r="EQ8" s="1">
        <v>120</v>
      </c>
      <c r="ER8" s="1">
        <v>119</v>
      </c>
      <c r="ES8" s="1">
        <v>194</v>
      </c>
      <c r="ET8" s="1">
        <v>186</v>
      </c>
      <c r="EU8" s="1">
        <v>184</v>
      </c>
      <c r="EV8" s="1">
        <v>92</v>
      </c>
      <c r="EW8" s="1">
        <v>108</v>
      </c>
      <c r="EX8" s="1">
        <v>151</v>
      </c>
      <c r="EY8" s="1">
        <v>175</v>
      </c>
      <c r="EZ8" s="1">
        <v>103</v>
      </c>
      <c r="FA8" s="1">
        <v>99</v>
      </c>
      <c r="FB8" s="1">
        <v>80</v>
      </c>
      <c r="FC8" s="1">
        <v>85</v>
      </c>
      <c r="FD8" s="1">
        <v>100</v>
      </c>
      <c r="FE8" s="1">
        <v>105</v>
      </c>
      <c r="FF8" s="1">
        <v>135</v>
      </c>
      <c r="FG8" s="1">
        <v>308</v>
      </c>
      <c r="FH8" s="1">
        <v>95</v>
      </c>
      <c r="FI8" s="1">
        <v>55</v>
      </c>
      <c r="FJ8" s="1">
        <v>127</v>
      </c>
      <c r="FK8" s="1">
        <v>109</v>
      </c>
      <c r="FL8" s="1">
        <v>87</v>
      </c>
      <c r="FM8" s="1">
        <v>85</v>
      </c>
      <c r="FN8" s="1">
        <v>78</v>
      </c>
      <c r="FO8" s="1">
        <v>87</v>
      </c>
      <c r="FP8" s="1">
        <v>125</v>
      </c>
      <c r="FQ8" s="1">
        <v>107</v>
      </c>
      <c r="FR8" s="1">
        <v>198</v>
      </c>
      <c r="FS8" s="1">
        <v>311</v>
      </c>
      <c r="FT8" s="1">
        <v>132</v>
      </c>
      <c r="FU8" s="1">
        <v>100</v>
      </c>
      <c r="FV8" s="1">
        <v>149</v>
      </c>
      <c r="FW8" s="1">
        <v>165</v>
      </c>
      <c r="FX8" s="1">
        <v>156</v>
      </c>
      <c r="FY8" s="1">
        <v>105</v>
      </c>
      <c r="FZ8" s="1">
        <v>143</v>
      </c>
      <c r="GA8" s="1">
        <v>118</v>
      </c>
      <c r="GB8" s="1">
        <v>125</v>
      </c>
      <c r="GC8" s="1">
        <v>147</v>
      </c>
      <c r="GD8" s="1">
        <v>207</v>
      </c>
      <c r="GE8" s="1">
        <v>266</v>
      </c>
      <c r="GF8" s="1">
        <v>119</v>
      </c>
      <c r="GG8" s="1">
        <v>91</v>
      </c>
      <c r="GH8" s="1">
        <v>112</v>
      </c>
      <c r="GI8" s="1">
        <v>129</v>
      </c>
      <c r="GJ8" s="1">
        <v>151</v>
      </c>
      <c r="GK8" s="1">
        <v>121</v>
      </c>
      <c r="GL8" s="1">
        <v>187</v>
      </c>
      <c r="GM8" s="1">
        <v>143</v>
      </c>
      <c r="GN8" s="1">
        <v>154</v>
      </c>
      <c r="GO8" s="1">
        <v>151</v>
      </c>
      <c r="GP8" s="1">
        <v>294</v>
      </c>
      <c r="GQ8" s="1">
        <v>396</v>
      </c>
      <c r="GR8" s="1">
        <v>215</v>
      </c>
      <c r="GS8" s="1">
        <v>130</v>
      </c>
      <c r="GT8" s="1">
        <v>120</v>
      </c>
      <c r="GU8" s="1">
        <v>135</v>
      </c>
      <c r="GV8" s="1">
        <v>143</v>
      </c>
      <c r="GW8" s="1">
        <v>109</v>
      </c>
    </row>
    <row r="9" spans="1:205" x14ac:dyDescent="0.2">
      <c r="A9" s="1" t="s">
        <v>5</v>
      </c>
      <c r="B9" s="3">
        <v>44</v>
      </c>
      <c r="C9" s="3">
        <v>35</v>
      </c>
      <c r="D9" s="3">
        <v>42</v>
      </c>
      <c r="E9" s="3">
        <v>79</v>
      </c>
      <c r="F9" s="3">
        <v>74</v>
      </c>
      <c r="G9" s="3">
        <v>82</v>
      </c>
      <c r="H9" s="3">
        <v>139</v>
      </c>
      <c r="I9" s="3">
        <v>80</v>
      </c>
      <c r="J9" s="3">
        <v>76</v>
      </c>
      <c r="K9" s="3">
        <v>47</v>
      </c>
      <c r="L9" s="3">
        <v>33</v>
      </c>
      <c r="M9" s="3">
        <v>29</v>
      </c>
      <c r="N9" s="3">
        <v>51</v>
      </c>
      <c r="O9" s="3">
        <v>36</v>
      </c>
      <c r="P9" s="3">
        <v>37</v>
      </c>
      <c r="Q9" s="3">
        <v>40</v>
      </c>
      <c r="R9" s="3">
        <v>64</v>
      </c>
      <c r="S9" s="3">
        <v>101</v>
      </c>
      <c r="T9" s="3">
        <v>71</v>
      </c>
      <c r="U9" s="3">
        <v>69</v>
      </c>
      <c r="V9" s="3">
        <v>68</v>
      </c>
      <c r="W9" s="3">
        <v>47</v>
      </c>
      <c r="X9" s="3">
        <v>50</v>
      </c>
      <c r="Y9" s="3">
        <v>25</v>
      </c>
      <c r="Z9" s="3">
        <v>43</v>
      </c>
      <c r="AA9" s="3">
        <v>46</v>
      </c>
      <c r="AB9" s="3">
        <v>45</v>
      </c>
      <c r="AC9" s="3">
        <v>33</v>
      </c>
      <c r="AD9" s="3">
        <v>56</v>
      </c>
      <c r="AE9" s="3">
        <v>142</v>
      </c>
      <c r="AF9" s="3">
        <v>53</v>
      </c>
      <c r="AG9" s="3">
        <v>73</v>
      </c>
      <c r="AH9" s="3">
        <v>71</v>
      </c>
      <c r="AI9" s="3">
        <v>37</v>
      </c>
      <c r="AJ9" s="3">
        <v>33</v>
      </c>
      <c r="AK9" s="3">
        <v>35</v>
      </c>
      <c r="AL9" s="3">
        <v>57</v>
      </c>
      <c r="AM9" s="3">
        <v>33</v>
      </c>
      <c r="AN9" s="3">
        <v>50</v>
      </c>
      <c r="AO9" s="3">
        <v>44</v>
      </c>
      <c r="AP9" s="3">
        <v>54</v>
      </c>
      <c r="AQ9" s="3">
        <v>104</v>
      </c>
      <c r="AR9" s="3">
        <v>40</v>
      </c>
      <c r="AS9" s="3">
        <v>74</v>
      </c>
      <c r="AT9" s="3">
        <v>80</v>
      </c>
      <c r="AU9" s="3">
        <v>62</v>
      </c>
      <c r="AV9" s="3">
        <v>38</v>
      </c>
      <c r="AW9" s="3">
        <v>30</v>
      </c>
      <c r="AX9" s="3">
        <v>34</v>
      </c>
      <c r="AY9" s="3">
        <v>44</v>
      </c>
      <c r="AZ9" s="3">
        <v>36</v>
      </c>
      <c r="BA9" s="3">
        <v>52</v>
      </c>
      <c r="BB9" s="3">
        <v>52</v>
      </c>
      <c r="BC9" s="3">
        <v>117</v>
      </c>
      <c r="BD9" s="3">
        <v>33</v>
      </c>
      <c r="BE9" s="3">
        <v>53</v>
      </c>
      <c r="BF9" s="3">
        <v>49</v>
      </c>
      <c r="BG9" s="3">
        <v>58</v>
      </c>
      <c r="BH9" s="3">
        <v>72</v>
      </c>
      <c r="BI9" s="3">
        <v>33</v>
      </c>
      <c r="BJ9" s="3">
        <v>36</v>
      </c>
      <c r="BK9" s="3">
        <v>28</v>
      </c>
      <c r="BL9" s="3">
        <v>32</v>
      </c>
      <c r="BM9" s="3">
        <v>38</v>
      </c>
      <c r="BN9" s="3">
        <v>44</v>
      </c>
      <c r="BO9" s="3">
        <v>73</v>
      </c>
      <c r="BP9" s="3">
        <v>35</v>
      </c>
      <c r="BQ9" s="3">
        <v>47</v>
      </c>
      <c r="BR9" s="3">
        <v>28</v>
      </c>
      <c r="BS9" s="3">
        <v>42</v>
      </c>
      <c r="BT9" s="3">
        <v>37</v>
      </c>
      <c r="BU9" s="3">
        <v>16</v>
      </c>
      <c r="BV9" s="3">
        <v>33</v>
      </c>
      <c r="BW9" s="3">
        <v>26</v>
      </c>
      <c r="BX9" s="3">
        <v>34</v>
      </c>
      <c r="BY9" s="3">
        <v>35</v>
      </c>
      <c r="BZ9" s="3">
        <v>46</v>
      </c>
      <c r="CA9" s="3">
        <v>59</v>
      </c>
      <c r="CB9" s="3">
        <v>17</v>
      </c>
      <c r="CC9" s="3">
        <v>41</v>
      </c>
      <c r="CD9" s="3">
        <v>43</v>
      </c>
      <c r="CE9" s="3">
        <v>27</v>
      </c>
      <c r="CF9" s="3">
        <v>28</v>
      </c>
      <c r="CG9" s="3">
        <v>23</v>
      </c>
      <c r="CH9" s="3">
        <v>30</v>
      </c>
      <c r="CI9" s="3">
        <v>21</v>
      </c>
      <c r="CJ9" s="3">
        <v>26</v>
      </c>
      <c r="CK9" s="3">
        <v>22</v>
      </c>
      <c r="CL9" s="3">
        <v>29</v>
      </c>
      <c r="CM9" s="3">
        <v>81</v>
      </c>
      <c r="CN9" s="3">
        <v>34</v>
      </c>
      <c r="CO9" s="3">
        <v>30</v>
      </c>
      <c r="CP9" s="3">
        <v>48</v>
      </c>
      <c r="CQ9" s="3">
        <v>30</v>
      </c>
      <c r="CR9" s="3">
        <v>33</v>
      </c>
      <c r="CS9" s="3">
        <v>30</v>
      </c>
      <c r="CT9" s="3">
        <v>31</v>
      </c>
      <c r="CU9" s="3">
        <v>24</v>
      </c>
      <c r="CV9" s="3">
        <v>29</v>
      </c>
      <c r="CW9" s="3">
        <v>32</v>
      </c>
      <c r="CX9" s="3">
        <v>41</v>
      </c>
      <c r="CY9" s="3">
        <v>86</v>
      </c>
      <c r="CZ9" s="3">
        <v>23</v>
      </c>
      <c r="DA9" s="3">
        <v>30</v>
      </c>
      <c r="DB9" s="3">
        <v>42</v>
      </c>
      <c r="DC9" s="3">
        <v>30</v>
      </c>
      <c r="DD9" s="3">
        <v>29</v>
      </c>
      <c r="DE9" s="3">
        <v>20</v>
      </c>
      <c r="DF9" s="3">
        <v>21</v>
      </c>
      <c r="DG9" s="3">
        <v>18</v>
      </c>
      <c r="DH9" s="3">
        <v>26</v>
      </c>
      <c r="DI9" s="3">
        <v>36</v>
      </c>
      <c r="DJ9" s="3">
        <v>35</v>
      </c>
      <c r="DK9" s="3">
        <v>79</v>
      </c>
      <c r="DL9" s="3">
        <v>34</v>
      </c>
      <c r="DM9" s="3">
        <v>35</v>
      </c>
      <c r="DN9" s="3">
        <v>43</v>
      </c>
      <c r="DO9" s="3">
        <v>24</v>
      </c>
      <c r="DP9" s="3">
        <v>24</v>
      </c>
      <c r="DQ9" s="3">
        <v>25</v>
      </c>
      <c r="DR9" s="3">
        <v>19</v>
      </c>
      <c r="DS9" s="3">
        <v>26</v>
      </c>
      <c r="DT9" s="3">
        <v>33</v>
      </c>
      <c r="DU9" s="3">
        <v>26</v>
      </c>
      <c r="DV9" s="3">
        <v>63</v>
      </c>
      <c r="DW9" s="3">
        <v>68</v>
      </c>
      <c r="DX9" s="3">
        <v>34</v>
      </c>
      <c r="DY9" s="3">
        <v>31</v>
      </c>
      <c r="DZ9" s="3">
        <v>37</v>
      </c>
      <c r="EA9" s="3">
        <v>30</v>
      </c>
      <c r="EB9" s="3">
        <v>33</v>
      </c>
      <c r="EC9" s="3">
        <v>34</v>
      </c>
      <c r="ED9" s="3">
        <v>30</v>
      </c>
      <c r="EE9" s="3">
        <v>31</v>
      </c>
      <c r="EF9" s="3">
        <v>30</v>
      </c>
      <c r="EG9" s="3">
        <v>38</v>
      </c>
      <c r="EH9" s="3">
        <v>34</v>
      </c>
      <c r="EI9" s="3">
        <v>45</v>
      </c>
      <c r="EJ9" s="3">
        <v>31</v>
      </c>
      <c r="EK9" s="3">
        <v>33</v>
      </c>
      <c r="EL9" s="3">
        <v>24</v>
      </c>
      <c r="EM9" s="3">
        <v>21</v>
      </c>
      <c r="EN9" s="3">
        <v>15</v>
      </c>
      <c r="EO9" s="3">
        <v>14</v>
      </c>
      <c r="EP9" s="1">
        <v>18</v>
      </c>
      <c r="EQ9" s="1">
        <v>31</v>
      </c>
      <c r="ER9" s="1">
        <v>18</v>
      </c>
      <c r="ES9" s="1">
        <v>27</v>
      </c>
      <c r="ET9" s="1">
        <v>35</v>
      </c>
      <c r="EU9" s="1">
        <v>50</v>
      </c>
      <c r="EV9" s="1">
        <v>18</v>
      </c>
      <c r="EW9" s="1">
        <v>10</v>
      </c>
      <c r="EX9" s="1">
        <v>31</v>
      </c>
      <c r="EY9" s="1">
        <v>28</v>
      </c>
      <c r="EZ9" s="1">
        <v>16</v>
      </c>
      <c r="FA9" s="1">
        <v>9</v>
      </c>
      <c r="FB9" s="1">
        <v>20</v>
      </c>
      <c r="FC9" s="1">
        <v>24</v>
      </c>
      <c r="FD9" s="1">
        <v>11</v>
      </c>
      <c r="FE9" s="1">
        <v>30</v>
      </c>
      <c r="FF9" s="1">
        <v>36</v>
      </c>
      <c r="FG9" s="1">
        <v>68</v>
      </c>
      <c r="FH9" s="1">
        <v>34</v>
      </c>
      <c r="FI9" s="1">
        <v>16</v>
      </c>
      <c r="FJ9" s="1">
        <v>31</v>
      </c>
      <c r="FK9" s="1">
        <v>30</v>
      </c>
      <c r="FL9" s="1">
        <v>28</v>
      </c>
      <c r="FM9" s="1">
        <v>26</v>
      </c>
      <c r="FN9" s="1">
        <v>20</v>
      </c>
      <c r="FO9" s="1">
        <v>26</v>
      </c>
      <c r="FP9" s="1">
        <v>28</v>
      </c>
      <c r="FQ9" s="1">
        <v>44</v>
      </c>
      <c r="FR9" s="1">
        <v>55</v>
      </c>
      <c r="FS9" s="1">
        <v>82</v>
      </c>
      <c r="FT9" s="1">
        <v>32</v>
      </c>
      <c r="FU9" s="1">
        <v>19</v>
      </c>
      <c r="FV9" s="1">
        <v>30</v>
      </c>
      <c r="FW9" s="1">
        <v>39</v>
      </c>
      <c r="FX9" s="1">
        <v>23</v>
      </c>
      <c r="FY9" s="1">
        <v>38</v>
      </c>
      <c r="FZ9" s="1">
        <v>31</v>
      </c>
      <c r="GA9" s="1">
        <v>19</v>
      </c>
      <c r="GB9" s="1">
        <v>40</v>
      </c>
      <c r="GC9" s="1">
        <v>43</v>
      </c>
      <c r="GD9" s="1">
        <v>58</v>
      </c>
      <c r="GE9" s="1">
        <v>107</v>
      </c>
      <c r="GF9" s="1">
        <v>33</v>
      </c>
      <c r="GG9" s="1">
        <v>27</v>
      </c>
      <c r="GH9" s="1">
        <v>37</v>
      </c>
      <c r="GI9" s="1">
        <v>29</v>
      </c>
      <c r="GJ9" s="1">
        <v>33</v>
      </c>
      <c r="GK9" s="1">
        <v>22</v>
      </c>
      <c r="GL9" s="1">
        <v>21</v>
      </c>
      <c r="GM9" s="1">
        <v>30</v>
      </c>
      <c r="GN9" s="1">
        <v>48</v>
      </c>
      <c r="GO9" s="1">
        <v>37</v>
      </c>
      <c r="GP9" s="1">
        <v>73</v>
      </c>
      <c r="GQ9" s="1">
        <v>99</v>
      </c>
      <c r="GR9" s="1">
        <v>38</v>
      </c>
      <c r="GS9" s="1">
        <v>35</v>
      </c>
      <c r="GT9" s="1">
        <v>38</v>
      </c>
      <c r="GU9" s="1">
        <v>50</v>
      </c>
      <c r="GV9" s="1">
        <v>35</v>
      </c>
      <c r="GW9" s="1">
        <v>32</v>
      </c>
    </row>
    <row r="10" spans="1:205" x14ac:dyDescent="0.2">
      <c r="A10" s="1" t="s">
        <v>6</v>
      </c>
      <c r="B10" s="3">
        <v>72</v>
      </c>
      <c r="C10" s="3">
        <v>28</v>
      </c>
      <c r="D10" s="3">
        <v>38</v>
      </c>
      <c r="E10" s="3">
        <v>59</v>
      </c>
      <c r="F10" s="3">
        <v>74</v>
      </c>
      <c r="G10" s="3">
        <v>163</v>
      </c>
      <c r="H10" s="3">
        <v>81</v>
      </c>
      <c r="I10" s="3">
        <v>71</v>
      </c>
      <c r="J10" s="3">
        <v>65</v>
      </c>
      <c r="K10" s="3">
        <v>70</v>
      </c>
      <c r="L10" s="3">
        <v>44</v>
      </c>
      <c r="M10" s="3">
        <v>39</v>
      </c>
      <c r="N10" s="3">
        <v>54</v>
      </c>
      <c r="O10" s="3">
        <v>39</v>
      </c>
      <c r="P10" s="3">
        <v>30</v>
      </c>
      <c r="Q10" s="3">
        <v>52</v>
      </c>
      <c r="R10" s="3">
        <v>73</v>
      </c>
      <c r="S10" s="3">
        <v>138</v>
      </c>
      <c r="T10" s="3">
        <v>45</v>
      </c>
      <c r="U10" s="3">
        <v>61</v>
      </c>
      <c r="V10" s="3">
        <v>71</v>
      </c>
      <c r="W10" s="3">
        <v>68</v>
      </c>
      <c r="X10" s="3">
        <v>43</v>
      </c>
      <c r="Y10" s="3">
        <v>27</v>
      </c>
      <c r="Z10" s="3">
        <v>43</v>
      </c>
      <c r="AA10" s="3">
        <v>36</v>
      </c>
      <c r="AB10" s="3">
        <v>68</v>
      </c>
      <c r="AC10" s="3">
        <v>49</v>
      </c>
      <c r="AD10" s="3">
        <v>80</v>
      </c>
      <c r="AE10" s="3">
        <v>130</v>
      </c>
      <c r="AF10" s="3">
        <v>68</v>
      </c>
      <c r="AG10" s="3">
        <v>76</v>
      </c>
      <c r="AH10" s="3">
        <v>80</v>
      </c>
      <c r="AI10" s="3">
        <v>65</v>
      </c>
      <c r="AJ10" s="3">
        <v>47</v>
      </c>
      <c r="AK10" s="3">
        <v>39</v>
      </c>
      <c r="AL10" s="3">
        <v>65</v>
      </c>
      <c r="AM10" s="3">
        <v>43</v>
      </c>
      <c r="AN10" s="3">
        <v>50</v>
      </c>
      <c r="AO10" s="3">
        <v>64</v>
      </c>
      <c r="AP10" s="3">
        <v>92</v>
      </c>
      <c r="AQ10" s="3">
        <v>135</v>
      </c>
      <c r="AR10" s="3">
        <v>43</v>
      </c>
      <c r="AS10" s="3">
        <v>62</v>
      </c>
      <c r="AT10" s="3">
        <v>63</v>
      </c>
      <c r="AU10" s="3">
        <v>62</v>
      </c>
      <c r="AV10" s="3">
        <v>51</v>
      </c>
      <c r="AW10" s="3">
        <v>32</v>
      </c>
      <c r="AX10" s="3">
        <v>39</v>
      </c>
      <c r="AY10" s="3">
        <v>33</v>
      </c>
      <c r="AZ10" s="3">
        <v>38</v>
      </c>
      <c r="BA10" s="3">
        <v>41</v>
      </c>
      <c r="BB10" s="3">
        <v>79</v>
      </c>
      <c r="BC10" s="3">
        <v>84</v>
      </c>
      <c r="BD10" s="3">
        <v>35</v>
      </c>
      <c r="BE10" s="3">
        <v>60</v>
      </c>
      <c r="BF10" s="3">
        <v>64</v>
      </c>
      <c r="BG10" s="3">
        <v>56</v>
      </c>
      <c r="BH10" s="3">
        <v>28</v>
      </c>
      <c r="BI10" s="3">
        <v>37</v>
      </c>
      <c r="BJ10" s="3">
        <v>48</v>
      </c>
      <c r="BK10" s="3">
        <v>42</v>
      </c>
      <c r="BL10" s="3">
        <v>33</v>
      </c>
      <c r="BM10" s="3">
        <v>30</v>
      </c>
      <c r="BN10" s="3">
        <v>48</v>
      </c>
      <c r="BO10" s="3">
        <v>55</v>
      </c>
      <c r="BP10" s="3">
        <v>37</v>
      </c>
      <c r="BQ10" s="3">
        <v>35</v>
      </c>
      <c r="BR10" s="3">
        <v>47</v>
      </c>
      <c r="BS10" s="3">
        <v>31</v>
      </c>
      <c r="BT10" s="3">
        <v>41</v>
      </c>
      <c r="BU10" s="3">
        <v>49</v>
      </c>
      <c r="BV10" s="3">
        <v>39</v>
      </c>
      <c r="BW10" s="3">
        <v>25</v>
      </c>
      <c r="BX10" s="3">
        <v>26</v>
      </c>
      <c r="BY10" s="3">
        <v>47</v>
      </c>
      <c r="BZ10" s="3">
        <v>47</v>
      </c>
      <c r="CA10" s="3">
        <v>77</v>
      </c>
      <c r="CB10" s="3">
        <v>36</v>
      </c>
      <c r="CC10" s="3">
        <v>25</v>
      </c>
      <c r="CD10" s="3">
        <v>50</v>
      </c>
      <c r="CE10" s="3">
        <v>47</v>
      </c>
      <c r="CF10" s="3">
        <v>28</v>
      </c>
      <c r="CG10" s="3">
        <v>22</v>
      </c>
      <c r="CH10" s="3">
        <v>35</v>
      </c>
      <c r="CI10" s="3">
        <v>13</v>
      </c>
      <c r="CJ10" s="3">
        <v>25</v>
      </c>
      <c r="CK10" s="3">
        <v>45</v>
      </c>
      <c r="CL10" s="3">
        <v>33</v>
      </c>
      <c r="CM10" s="3">
        <v>62</v>
      </c>
      <c r="CN10" s="3">
        <v>35</v>
      </c>
      <c r="CO10" s="3">
        <v>35</v>
      </c>
      <c r="CP10" s="3">
        <v>45</v>
      </c>
      <c r="CQ10" s="3">
        <v>39</v>
      </c>
      <c r="CR10" s="3">
        <v>34</v>
      </c>
      <c r="CS10" s="3">
        <v>15</v>
      </c>
      <c r="CT10" s="3">
        <v>25</v>
      </c>
      <c r="CU10" s="3">
        <v>24</v>
      </c>
      <c r="CV10" s="3">
        <v>27</v>
      </c>
      <c r="CW10" s="3">
        <v>26</v>
      </c>
      <c r="CX10" s="3">
        <v>61</v>
      </c>
      <c r="CY10" s="3">
        <v>94</v>
      </c>
      <c r="CZ10" s="3">
        <v>33</v>
      </c>
      <c r="DA10" s="3">
        <v>26</v>
      </c>
      <c r="DB10" s="3">
        <v>38</v>
      </c>
      <c r="DC10" s="3">
        <v>41</v>
      </c>
      <c r="DD10" s="3">
        <v>40</v>
      </c>
      <c r="DE10" s="3">
        <v>22</v>
      </c>
      <c r="DF10" s="3">
        <v>22</v>
      </c>
      <c r="DG10" s="3">
        <v>24</v>
      </c>
      <c r="DH10" s="3">
        <v>44</v>
      </c>
      <c r="DI10" s="3">
        <v>64</v>
      </c>
      <c r="DJ10" s="3">
        <v>52</v>
      </c>
      <c r="DK10" s="3">
        <v>63</v>
      </c>
      <c r="DL10" s="3">
        <v>22</v>
      </c>
      <c r="DM10" s="3">
        <v>41</v>
      </c>
      <c r="DN10" s="3">
        <v>42</v>
      </c>
      <c r="DO10" s="3">
        <v>30</v>
      </c>
      <c r="DP10" s="3">
        <v>44</v>
      </c>
      <c r="DQ10" s="3">
        <v>28</v>
      </c>
      <c r="DR10" s="3">
        <v>29</v>
      </c>
      <c r="DS10" s="3">
        <v>32</v>
      </c>
      <c r="DT10" s="3">
        <v>41</v>
      </c>
      <c r="DU10" s="3">
        <v>37</v>
      </c>
      <c r="DV10" s="3">
        <v>64</v>
      </c>
      <c r="DW10" s="3">
        <v>101</v>
      </c>
      <c r="DX10" s="3">
        <v>59</v>
      </c>
      <c r="DY10" s="3">
        <v>53</v>
      </c>
      <c r="DZ10" s="3">
        <v>49</v>
      </c>
      <c r="EA10" s="3">
        <v>43</v>
      </c>
      <c r="EB10" s="3">
        <v>57</v>
      </c>
      <c r="EC10" s="3">
        <v>36</v>
      </c>
      <c r="ED10" s="3">
        <v>49</v>
      </c>
      <c r="EE10" s="3">
        <v>36</v>
      </c>
      <c r="EF10" s="3">
        <v>36</v>
      </c>
      <c r="EG10" s="3">
        <v>48</v>
      </c>
      <c r="EH10" s="3">
        <v>58</v>
      </c>
      <c r="EI10" s="3">
        <v>41</v>
      </c>
      <c r="EJ10" s="3">
        <v>30</v>
      </c>
      <c r="EK10" s="3">
        <v>32</v>
      </c>
      <c r="EL10" s="3">
        <v>56</v>
      </c>
      <c r="EM10" s="3">
        <v>37</v>
      </c>
      <c r="EN10" s="3">
        <v>27</v>
      </c>
      <c r="EO10" s="3">
        <v>28</v>
      </c>
      <c r="EP10" s="1">
        <v>35</v>
      </c>
      <c r="EQ10" s="1">
        <v>29</v>
      </c>
      <c r="ER10" s="1">
        <v>23</v>
      </c>
      <c r="ES10" s="1">
        <v>42</v>
      </c>
      <c r="ET10" s="1">
        <v>40</v>
      </c>
      <c r="EU10" s="1">
        <v>54</v>
      </c>
      <c r="EV10" s="1">
        <v>45</v>
      </c>
      <c r="EW10" s="1">
        <v>20</v>
      </c>
      <c r="EX10" s="1">
        <v>45</v>
      </c>
      <c r="EY10" s="1">
        <v>32</v>
      </c>
      <c r="EZ10" s="1">
        <v>28</v>
      </c>
      <c r="FA10" s="1">
        <v>24</v>
      </c>
      <c r="FB10" s="1">
        <v>25</v>
      </c>
      <c r="FC10" s="1">
        <v>26</v>
      </c>
      <c r="FD10" s="1">
        <v>25</v>
      </c>
      <c r="FE10" s="1">
        <v>28</v>
      </c>
      <c r="FF10" s="1">
        <v>48</v>
      </c>
      <c r="FG10" s="1">
        <v>50</v>
      </c>
      <c r="FH10" s="1">
        <v>33</v>
      </c>
      <c r="FI10" s="1">
        <v>31</v>
      </c>
      <c r="FJ10" s="1">
        <v>22</v>
      </c>
      <c r="FK10" s="1">
        <v>18</v>
      </c>
      <c r="FL10" s="1">
        <v>30</v>
      </c>
      <c r="FM10" s="1">
        <v>27</v>
      </c>
      <c r="FN10" s="1">
        <v>23</v>
      </c>
      <c r="FO10" s="1">
        <v>26</v>
      </c>
      <c r="FP10" s="1">
        <v>31</v>
      </c>
      <c r="FQ10" s="1">
        <v>35</v>
      </c>
      <c r="FR10" s="1">
        <v>47</v>
      </c>
      <c r="FS10" s="1">
        <v>79</v>
      </c>
      <c r="FT10" s="1">
        <v>37</v>
      </c>
      <c r="FU10" s="1">
        <v>24</v>
      </c>
      <c r="FV10" s="1">
        <v>38</v>
      </c>
      <c r="FW10" s="1">
        <v>26</v>
      </c>
      <c r="FX10" s="1">
        <v>35</v>
      </c>
      <c r="FY10" s="1">
        <v>39</v>
      </c>
      <c r="FZ10" s="1">
        <v>28</v>
      </c>
      <c r="GA10" s="1">
        <v>29</v>
      </c>
      <c r="GB10" s="1">
        <v>20</v>
      </c>
      <c r="GC10" s="1">
        <v>43</v>
      </c>
      <c r="GD10" s="1">
        <v>78</v>
      </c>
      <c r="GE10" s="1">
        <v>81</v>
      </c>
      <c r="GF10" s="1">
        <v>37</v>
      </c>
      <c r="GG10" s="1">
        <v>27</v>
      </c>
      <c r="GH10" s="1">
        <v>36</v>
      </c>
      <c r="GI10" s="1">
        <v>34</v>
      </c>
      <c r="GJ10" s="1">
        <v>29</v>
      </c>
      <c r="GK10" s="1">
        <v>33</v>
      </c>
      <c r="GL10" s="1">
        <v>28</v>
      </c>
      <c r="GM10" s="1">
        <v>30</v>
      </c>
      <c r="GN10" s="1">
        <v>24</v>
      </c>
      <c r="GO10" s="1">
        <v>49</v>
      </c>
      <c r="GP10" s="1">
        <v>46</v>
      </c>
      <c r="GQ10" s="1">
        <v>91</v>
      </c>
      <c r="GR10" s="1">
        <v>55</v>
      </c>
      <c r="GS10" s="1">
        <v>27</v>
      </c>
      <c r="GT10" s="1">
        <v>43</v>
      </c>
      <c r="GU10" s="1">
        <v>51</v>
      </c>
      <c r="GV10" s="1">
        <v>31</v>
      </c>
      <c r="GW10" s="1">
        <v>32</v>
      </c>
    </row>
    <row r="11" spans="1:205" x14ac:dyDescent="0.2">
      <c r="A11" s="1" t="s">
        <v>7</v>
      </c>
      <c r="B11" s="3">
        <v>110</v>
      </c>
      <c r="C11" s="3">
        <v>83</v>
      </c>
      <c r="D11" s="3">
        <v>73</v>
      </c>
      <c r="E11" s="3">
        <v>102</v>
      </c>
      <c r="F11" s="3">
        <v>124</v>
      </c>
      <c r="G11" s="3">
        <v>414</v>
      </c>
      <c r="H11" s="3">
        <v>158</v>
      </c>
      <c r="I11" s="3">
        <v>168</v>
      </c>
      <c r="J11" s="3">
        <v>132</v>
      </c>
      <c r="K11" s="3">
        <v>106</v>
      </c>
      <c r="L11" s="3">
        <v>57</v>
      </c>
      <c r="M11" s="3">
        <v>52</v>
      </c>
      <c r="N11" s="3">
        <v>90</v>
      </c>
      <c r="O11" s="3">
        <v>83</v>
      </c>
      <c r="P11" s="3">
        <v>56</v>
      </c>
      <c r="Q11" s="3">
        <v>115</v>
      </c>
      <c r="R11" s="3">
        <v>131</v>
      </c>
      <c r="S11" s="3">
        <v>360</v>
      </c>
      <c r="T11" s="3">
        <v>172</v>
      </c>
      <c r="U11" s="3">
        <v>132</v>
      </c>
      <c r="V11" s="3">
        <v>148</v>
      </c>
      <c r="W11" s="3">
        <v>122</v>
      </c>
      <c r="X11" s="3">
        <v>88</v>
      </c>
      <c r="Y11" s="3">
        <v>66</v>
      </c>
      <c r="Z11" s="3">
        <v>135</v>
      </c>
      <c r="AA11" s="3">
        <v>98</v>
      </c>
      <c r="AB11" s="3">
        <v>108</v>
      </c>
      <c r="AC11" s="3">
        <v>115</v>
      </c>
      <c r="AD11" s="3">
        <v>141</v>
      </c>
      <c r="AE11" s="3">
        <v>463</v>
      </c>
      <c r="AF11" s="3">
        <v>191</v>
      </c>
      <c r="AG11" s="3">
        <v>239</v>
      </c>
      <c r="AH11" s="3">
        <v>195</v>
      </c>
      <c r="AI11" s="3">
        <v>94</v>
      </c>
      <c r="AJ11" s="3">
        <v>105</v>
      </c>
      <c r="AK11" s="3">
        <v>93</v>
      </c>
      <c r="AL11" s="3">
        <v>108</v>
      </c>
      <c r="AM11" s="3">
        <v>103</v>
      </c>
      <c r="AN11" s="3">
        <v>107</v>
      </c>
      <c r="AO11" s="3">
        <v>110</v>
      </c>
      <c r="AP11" s="3">
        <v>150</v>
      </c>
      <c r="AQ11" s="3">
        <v>428</v>
      </c>
      <c r="AR11" s="3">
        <v>141</v>
      </c>
      <c r="AS11" s="3">
        <v>189</v>
      </c>
      <c r="AT11" s="3">
        <v>184</v>
      </c>
      <c r="AU11" s="3">
        <v>102</v>
      </c>
      <c r="AV11" s="3">
        <v>135</v>
      </c>
      <c r="AW11" s="3">
        <v>71</v>
      </c>
      <c r="AX11" s="3">
        <v>114</v>
      </c>
      <c r="AY11" s="3">
        <v>85</v>
      </c>
      <c r="AZ11" s="3">
        <v>106</v>
      </c>
      <c r="BA11" s="3">
        <v>101</v>
      </c>
      <c r="BB11" s="3">
        <v>155</v>
      </c>
      <c r="BC11" s="3">
        <v>272</v>
      </c>
      <c r="BD11" s="3">
        <v>88</v>
      </c>
      <c r="BE11" s="3">
        <v>159</v>
      </c>
      <c r="BF11" s="3">
        <v>163</v>
      </c>
      <c r="BG11" s="3">
        <v>118</v>
      </c>
      <c r="BH11" s="3">
        <v>73</v>
      </c>
      <c r="BI11" s="3">
        <v>70</v>
      </c>
      <c r="BJ11" s="3">
        <v>90</v>
      </c>
      <c r="BK11" s="3">
        <v>49</v>
      </c>
      <c r="BL11" s="3">
        <v>80</v>
      </c>
      <c r="BM11" s="3">
        <v>68</v>
      </c>
      <c r="BN11" s="3">
        <v>91</v>
      </c>
      <c r="BO11" s="3">
        <v>170</v>
      </c>
      <c r="BP11" s="3">
        <v>134</v>
      </c>
      <c r="BQ11" s="3">
        <v>93</v>
      </c>
      <c r="BR11" s="3">
        <v>108</v>
      </c>
      <c r="BS11" s="3">
        <v>94</v>
      </c>
      <c r="BT11" s="3">
        <v>60</v>
      </c>
      <c r="BU11" s="3">
        <v>51</v>
      </c>
      <c r="BV11" s="3">
        <v>82</v>
      </c>
      <c r="BW11" s="3">
        <v>54</v>
      </c>
      <c r="BX11" s="3">
        <v>52</v>
      </c>
      <c r="BY11" s="3">
        <v>104</v>
      </c>
      <c r="BZ11" s="3">
        <v>113</v>
      </c>
      <c r="CA11" s="3">
        <v>136</v>
      </c>
      <c r="CB11" s="3">
        <v>65</v>
      </c>
      <c r="CC11" s="3">
        <v>78</v>
      </c>
      <c r="CD11" s="3">
        <v>85</v>
      </c>
      <c r="CE11" s="3">
        <v>84</v>
      </c>
      <c r="CF11" s="3">
        <v>81</v>
      </c>
      <c r="CG11" s="3">
        <v>47</v>
      </c>
      <c r="CH11" s="3">
        <v>87</v>
      </c>
      <c r="CI11" s="3">
        <v>75</v>
      </c>
      <c r="CJ11" s="3">
        <v>63</v>
      </c>
      <c r="CK11" s="3">
        <v>96</v>
      </c>
      <c r="CL11" s="3">
        <v>80</v>
      </c>
      <c r="CM11" s="3">
        <v>168</v>
      </c>
      <c r="CN11" s="3">
        <v>79</v>
      </c>
      <c r="CO11" s="3">
        <v>86</v>
      </c>
      <c r="CP11" s="3">
        <v>116</v>
      </c>
      <c r="CQ11" s="3">
        <v>60</v>
      </c>
      <c r="CR11" s="3">
        <v>87</v>
      </c>
      <c r="CS11" s="3">
        <v>53</v>
      </c>
      <c r="CT11" s="3">
        <v>83</v>
      </c>
      <c r="CU11" s="3">
        <v>58</v>
      </c>
      <c r="CV11" s="3">
        <v>70</v>
      </c>
      <c r="CW11" s="3">
        <v>74</v>
      </c>
      <c r="CX11" s="3">
        <v>122</v>
      </c>
      <c r="CY11" s="3">
        <v>201</v>
      </c>
      <c r="CZ11" s="3">
        <v>94</v>
      </c>
      <c r="DA11" s="3">
        <v>78</v>
      </c>
      <c r="DB11" s="3">
        <v>92</v>
      </c>
      <c r="DC11" s="3">
        <v>76</v>
      </c>
      <c r="DD11" s="3">
        <v>66</v>
      </c>
      <c r="DE11" s="3">
        <v>69</v>
      </c>
      <c r="DF11" s="3">
        <v>65</v>
      </c>
      <c r="DG11" s="3">
        <v>63</v>
      </c>
      <c r="DH11" s="3">
        <v>91</v>
      </c>
      <c r="DI11" s="3">
        <v>101</v>
      </c>
      <c r="DJ11" s="3">
        <v>148</v>
      </c>
      <c r="DK11" s="3">
        <v>219</v>
      </c>
      <c r="DL11" s="3">
        <v>131</v>
      </c>
      <c r="DM11" s="3">
        <v>120</v>
      </c>
      <c r="DN11" s="3">
        <v>144</v>
      </c>
      <c r="DO11" s="3">
        <v>76</v>
      </c>
      <c r="DP11" s="3">
        <v>103</v>
      </c>
      <c r="DQ11" s="3">
        <v>87</v>
      </c>
      <c r="DR11" s="3">
        <v>98</v>
      </c>
      <c r="DS11" s="3">
        <v>84</v>
      </c>
      <c r="DT11" s="3">
        <v>90</v>
      </c>
      <c r="DU11" s="3">
        <v>108</v>
      </c>
      <c r="DV11" s="3">
        <v>128</v>
      </c>
      <c r="DW11" s="3">
        <v>279</v>
      </c>
      <c r="DX11" s="3">
        <v>92</v>
      </c>
      <c r="DY11" s="3">
        <v>115</v>
      </c>
      <c r="DZ11" s="3">
        <v>107</v>
      </c>
      <c r="EA11" s="3">
        <v>119</v>
      </c>
      <c r="EB11" s="3">
        <v>126</v>
      </c>
      <c r="EC11" s="3">
        <v>115</v>
      </c>
      <c r="ED11" s="3">
        <v>79</v>
      </c>
      <c r="EE11" s="3">
        <v>77</v>
      </c>
      <c r="EF11" s="3">
        <v>95</v>
      </c>
      <c r="EG11" s="3">
        <v>98</v>
      </c>
      <c r="EH11" s="3">
        <v>197</v>
      </c>
      <c r="EI11" s="3">
        <v>153</v>
      </c>
      <c r="EJ11" s="3">
        <v>70</v>
      </c>
      <c r="EK11" s="3">
        <v>69</v>
      </c>
      <c r="EL11" s="3">
        <v>79</v>
      </c>
      <c r="EM11" s="3">
        <v>130</v>
      </c>
      <c r="EN11" s="3">
        <v>61</v>
      </c>
      <c r="EO11" s="3">
        <v>53</v>
      </c>
      <c r="EP11" s="1">
        <v>78</v>
      </c>
      <c r="EQ11" s="1">
        <v>63</v>
      </c>
      <c r="ER11" s="1">
        <v>53</v>
      </c>
      <c r="ES11" s="1">
        <v>78</v>
      </c>
      <c r="ET11" s="1">
        <v>106</v>
      </c>
      <c r="EU11" s="1">
        <v>132</v>
      </c>
      <c r="EV11" s="1">
        <v>50</v>
      </c>
      <c r="EW11" s="1">
        <v>51</v>
      </c>
      <c r="EX11" s="1">
        <v>71</v>
      </c>
      <c r="EY11" s="1">
        <v>65</v>
      </c>
      <c r="EZ11" s="1">
        <v>48</v>
      </c>
      <c r="FA11" s="1">
        <v>39</v>
      </c>
      <c r="FB11" s="1">
        <v>38</v>
      </c>
      <c r="FC11" s="1">
        <v>54</v>
      </c>
      <c r="FD11" s="1">
        <v>55</v>
      </c>
      <c r="FE11" s="1">
        <v>74</v>
      </c>
      <c r="FF11" s="1">
        <v>115</v>
      </c>
      <c r="FG11" s="1">
        <v>191</v>
      </c>
      <c r="FH11" s="1">
        <v>67</v>
      </c>
      <c r="FI11" s="1">
        <v>38</v>
      </c>
      <c r="FJ11" s="1">
        <v>59</v>
      </c>
      <c r="FK11" s="1">
        <v>76</v>
      </c>
      <c r="FL11" s="1">
        <v>53</v>
      </c>
      <c r="FM11" s="1">
        <v>44</v>
      </c>
      <c r="FN11" s="1">
        <v>49</v>
      </c>
      <c r="FO11" s="1">
        <v>53</v>
      </c>
      <c r="FP11" s="1">
        <v>69</v>
      </c>
      <c r="FQ11" s="1">
        <v>82</v>
      </c>
      <c r="FR11" s="1">
        <v>127</v>
      </c>
      <c r="FS11" s="1">
        <v>198</v>
      </c>
      <c r="FT11" s="1">
        <v>108</v>
      </c>
      <c r="FU11" s="1">
        <v>75</v>
      </c>
      <c r="FV11" s="1">
        <v>83</v>
      </c>
      <c r="FW11" s="1">
        <v>76</v>
      </c>
      <c r="FX11" s="1">
        <v>79</v>
      </c>
      <c r="FY11" s="1">
        <v>58</v>
      </c>
      <c r="FZ11" s="1">
        <v>57</v>
      </c>
      <c r="GA11" s="1">
        <v>87</v>
      </c>
      <c r="GB11" s="1">
        <v>92</v>
      </c>
      <c r="GC11" s="1">
        <v>94</v>
      </c>
      <c r="GD11" s="1">
        <v>124</v>
      </c>
      <c r="GE11" s="1">
        <v>190</v>
      </c>
      <c r="GF11" s="1">
        <v>99</v>
      </c>
      <c r="GG11" s="1">
        <v>66</v>
      </c>
      <c r="GH11" s="1">
        <v>74</v>
      </c>
      <c r="GI11" s="1">
        <v>64</v>
      </c>
      <c r="GJ11" s="1">
        <v>51</v>
      </c>
      <c r="GK11" s="1">
        <v>38</v>
      </c>
      <c r="GL11" s="1">
        <v>55</v>
      </c>
      <c r="GM11" s="1">
        <v>79</v>
      </c>
      <c r="GN11" s="1">
        <v>62</v>
      </c>
      <c r="GO11" s="1">
        <v>116</v>
      </c>
      <c r="GP11" s="1">
        <v>136</v>
      </c>
      <c r="GQ11" s="1">
        <v>260</v>
      </c>
      <c r="GR11" s="1">
        <v>111</v>
      </c>
      <c r="GS11" s="1">
        <v>81</v>
      </c>
      <c r="GT11" s="1">
        <v>76</v>
      </c>
      <c r="GU11" s="1">
        <v>81</v>
      </c>
      <c r="GV11" s="1">
        <v>89</v>
      </c>
      <c r="GW11" s="1">
        <v>46</v>
      </c>
    </row>
    <row r="12" spans="1:205" x14ac:dyDescent="0.2">
      <c r="A12" s="1" t="s">
        <v>305</v>
      </c>
      <c r="B12" s="3">
        <f>SUM(B5:B11)</f>
        <v>573</v>
      </c>
      <c r="C12" s="3">
        <f t="shared" ref="C12:BN12" si="0">SUM(C5:C11)</f>
        <v>430</v>
      </c>
      <c r="D12" s="3">
        <f t="shared" si="0"/>
        <v>419</v>
      </c>
      <c r="E12" s="3">
        <f t="shared" si="0"/>
        <v>650</v>
      </c>
      <c r="F12" s="3">
        <f t="shared" si="0"/>
        <v>756</v>
      </c>
      <c r="G12" s="3">
        <f t="shared" si="0"/>
        <v>1540</v>
      </c>
      <c r="H12" s="3">
        <f t="shared" si="0"/>
        <v>850</v>
      </c>
      <c r="I12" s="3">
        <f t="shared" si="0"/>
        <v>700</v>
      </c>
      <c r="J12" s="3">
        <f t="shared" si="0"/>
        <v>613</v>
      </c>
      <c r="K12" s="3">
        <f t="shared" si="0"/>
        <v>592</v>
      </c>
      <c r="L12" s="3">
        <f t="shared" si="0"/>
        <v>415</v>
      </c>
      <c r="M12" s="3">
        <f t="shared" si="0"/>
        <v>307</v>
      </c>
      <c r="N12" s="3">
        <f t="shared" si="0"/>
        <v>548</v>
      </c>
      <c r="O12" s="3">
        <f t="shared" si="0"/>
        <v>442</v>
      </c>
      <c r="P12" s="3">
        <f t="shared" si="0"/>
        <v>378</v>
      </c>
      <c r="Q12" s="3">
        <f t="shared" si="0"/>
        <v>495</v>
      </c>
      <c r="R12" s="3">
        <f t="shared" si="0"/>
        <v>615</v>
      </c>
      <c r="S12" s="3">
        <f t="shared" si="0"/>
        <v>1234</v>
      </c>
      <c r="T12" s="3">
        <f t="shared" si="0"/>
        <v>784</v>
      </c>
      <c r="U12" s="3">
        <f t="shared" si="0"/>
        <v>570</v>
      </c>
      <c r="V12" s="3">
        <f t="shared" si="0"/>
        <v>725</v>
      </c>
      <c r="W12" s="3">
        <f t="shared" si="0"/>
        <v>587</v>
      </c>
      <c r="X12" s="3">
        <f t="shared" si="0"/>
        <v>448</v>
      </c>
      <c r="Y12" s="3">
        <f t="shared" si="0"/>
        <v>325</v>
      </c>
      <c r="Z12" s="3">
        <f t="shared" si="0"/>
        <v>532</v>
      </c>
      <c r="AA12" s="3">
        <f t="shared" si="0"/>
        <v>470</v>
      </c>
      <c r="AB12" s="3">
        <f t="shared" si="0"/>
        <v>491</v>
      </c>
      <c r="AC12" s="3">
        <f t="shared" si="0"/>
        <v>455</v>
      </c>
      <c r="AD12" s="3">
        <f t="shared" si="0"/>
        <v>644</v>
      </c>
      <c r="AE12" s="3">
        <f t="shared" si="0"/>
        <v>1324</v>
      </c>
      <c r="AF12" s="3">
        <f t="shared" si="0"/>
        <v>776</v>
      </c>
      <c r="AG12" s="3">
        <f t="shared" si="0"/>
        <v>887</v>
      </c>
      <c r="AH12" s="3">
        <f t="shared" si="0"/>
        <v>831</v>
      </c>
      <c r="AI12" s="3">
        <f t="shared" si="0"/>
        <v>559</v>
      </c>
      <c r="AJ12" s="3">
        <f t="shared" si="0"/>
        <v>490</v>
      </c>
      <c r="AK12" s="3">
        <f t="shared" si="0"/>
        <v>350</v>
      </c>
      <c r="AL12" s="3">
        <f t="shared" si="0"/>
        <v>532</v>
      </c>
      <c r="AM12" s="3">
        <f t="shared" si="0"/>
        <v>447</v>
      </c>
      <c r="AN12" s="3">
        <f t="shared" si="0"/>
        <v>554</v>
      </c>
      <c r="AO12" s="3">
        <f t="shared" si="0"/>
        <v>521</v>
      </c>
      <c r="AP12" s="3">
        <f t="shared" si="0"/>
        <v>704</v>
      </c>
      <c r="AQ12" s="3">
        <f t="shared" si="0"/>
        <v>1382</v>
      </c>
      <c r="AR12" s="3">
        <f t="shared" si="0"/>
        <v>545</v>
      </c>
      <c r="AS12" s="3">
        <f t="shared" si="0"/>
        <v>780</v>
      </c>
      <c r="AT12" s="3">
        <f t="shared" si="0"/>
        <v>756</v>
      </c>
      <c r="AU12" s="3">
        <f t="shared" si="0"/>
        <v>571</v>
      </c>
      <c r="AV12" s="3">
        <f t="shared" si="0"/>
        <v>522</v>
      </c>
      <c r="AW12" s="3">
        <f t="shared" si="0"/>
        <v>371</v>
      </c>
      <c r="AX12" s="3">
        <f t="shared" si="0"/>
        <v>445</v>
      </c>
      <c r="AY12" s="3">
        <f t="shared" si="0"/>
        <v>487</v>
      </c>
      <c r="AZ12" s="3">
        <f t="shared" si="0"/>
        <v>433</v>
      </c>
      <c r="BA12" s="3">
        <f t="shared" si="0"/>
        <v>453</v>
      </c>
      <c r="BB12" s="3">
        <f t="shared" si="0"/>
        <v>737</v>
      </c>
      <c r="BC12" s="3">
        <f t="shared" si="0"/>
        <v>1065</v>
      </c>
      <c r="BD12" s="3">
        <f t="shared" si="0"/>
        <v>357</v>
      </c>
      <c r="BE12" s="3">
        <f t="shared" si="0"/>
        <v>551</v>
      </c>
      <c r="BF12" s="3">
        <f t="shared" si="0"/>
        <v>589</v>
      </c>
      <c r="BG12" s="3">
        <f t="shared" si="0"/>
        <v>625</v>
      </c>
      <c r="BH12" s="3">
        <f t="shared" si="0"/>
        <v>412</v>
      </c>
      <c r="BI12" s="3">
        <f t="shared" si="0"/>
        <v>342</v>
      </c>
      <c r="BJ12" s="3">
        <f t="shared" si="0"/>
        <v>410</v>
      </c>
      <c r="BK12" s="3">
        <f t="shared" si="0"/>
        <v>390</v>
      </c>
      <c r="BL12" s="3">
        <f t="shared" si="0"/>
        <v>414</v>
      </c>
      <c r="BM12" s="3">
        <f t="shared" si="0"/>
        <v>364</v>
      </c>
      <c r="BN12" s="3">
        <f t="shared" si="0"/>
        <v>505</v>
      </c>
      <c r="BO12" s="3">
        <f t="shared" ref="BO12:DZ12" si="1">SUM(BO5:BO11)</f>
        <v>735</v>
      </c>
      <c r="BP12" s="3">
        <f t="shared" si="1"/>
        <v>440</v>
      </c>
      <c r="BQ12" s="3">
        <f t="shared" si="1"/>
        <v>395</v>
      </c>
      <c r="BR12" s="3">
        <f t="shared" si="1"/>
        <v>438</v>
      </c>
      <c r="BS12" s="3">
        <f t="shared" si="1"/>
        <v>443</v>
      </c>
      <c r="BT12" s="3">
        <f t="shared" si="1"/>
        <v>379</v>
      </c>
      <c r="BU12" s="3">
        <f t="shared" si="1"/>
        <v>337</v>
      </c>
      <c r="BV12" s="3">
        <f t="shared" si="1"/>
        <v>375</v>
      </c>
      <c r="BW12" s="3">
        <f t="shared" si="1"/>
        <v>372</v>
      </c>
      <c r="BX12" s="3">
        <f t="shared" si="1"/>
        <v>302</v>
      </c>
      <c r="BY12" s="3">
        <f t="shared" si="1"/>
        <v>445</v>
      </c>
      <c r="BZ12" s="3">
        <f t="shared" si="1"/>
        <v>512</v>
      </c>
      <c r="CA12" s="3">
        <f t="shared" si="1"/>
        <v>680</v>
      </c>
      <c r="CB12" s="3">
        <f t="shared" si="1"/>
        <v>342</v>
      </c>
      <c r="CC12" s="3">
        <f t="shared" si="1"/>
        <v>328</v>
      </c>
      <c r="CD12" s="3">
        <f t="shared" si="1"/>
        <v>433</v>
      </c>
      <c r="CE12" s="3">
        <f t="shared" si="1"/>
        <v>414</v>
      </c>
      <c r="CF12" s="3">
        <f t="shared" si="1"/>
        <v>358</v>
      </c>
      <c r="CG12" s="3">
        <f t="shared" si="1"/>
        <v>298</v>
      </c>
      <c r="CH12" s="3">
        <f t="shared" si="1"/>
        <v>349</v>
      </c>
      <c r="CI12" s="3">
        <f t="shared" si="1"/>
        <v>297</v>
      </c>
      <c r="CJ12" s="3">
        <f t="shared" si="1"/>
        <v>343</v>
      </c>
      <c r="CK12" s="3">
        <f t="shared" si="1"/>
        <v>399</v>
      </c>
      <c r="CL12" s="3">
        <f t="shared" si="1"/>
        <v>408</v>
      </c>
      <c r="CM12" s="3">
        <f t="shared" si="1"/>
        <v>705</v>
      </c>
      <c r="CN12" s="3">
        <f t="shared" si="1"/>
        <v>378</v>
      </c>
      <c r="CO12" s="3">
        <f t="shared" si="1"/>
        <v>349</v>
      </c>
      <c r="CP12" s="3">
        <f t="shared" si="1"/>
        <v>416</v>
      </c>
      <c r="CQ12" s="3">
        <f t="shared" si="1"/>
        <v>341</v>
      </c>
      <c r="CR12" s="3">
        <f t="shared" si="1"/>
        <v>343</v>
      </c>
      <c r="CS12" s="3">
        <f t="shared" si="1"/>
        <v>301</v>
      </c>
      <c r="CT12" s="3">
        <f t="shared" si="1"/>
        <v>355</v>
      </c>
      <c r="CU12" s="3">
        <f t="shared" si="1"/>
        <v>365</v>
      </c>
      <c r="CV12" s="3">
        <f t="shared" si="1"/>
        <v>341</v>
      </c>
      <c r="CW12" s="3">
        <f t="shared" si="1"/>
        <v>363</v>
      </c>
      <c r="CX12" s="3">
        <f t="shared" si="1"/>
        <v>542</v>
      </c>
      <c r="CY12" s="3">
        <f t="shared" si="1"/>
        <v>975</v>
      </c>
      <c r="CZ12" s="3">
        <f t="shared" si="1"/>
        <v>381</v>
      </c>
      <c r="DA12" s="3">
        <f t="shared" si="1"/>
        <v>376</v>
      </c>
      <c r="DB12" s="3">
        <f t="shared" si="1"/>
        <v>491</v>
      </c>
      <c r="DC12" s="3">
        <f t="shared" si="1"/>
        <v>405</v>
      </c>
      <c r="DD12" s="3">
        <f t="shared" si="1"/>
        <v>404</v>
      </c>
      <c r="DE12" s="3">
        <f t="shared" si="1"/>
        <v>345</v>
      </c>
      <c r="DF12" s="3">
        <f t="shared" si="1"/>
        <v>323</v>
      </c>
      <c r="DG12" s="3">
        <f t="shared" si="1"/>
        <v>352</v>
      </c>
      <c r="DH12" s="3">
        <f t="shared" si="1"/>
        <v>395</v>
      </c>
      <c r="DI12" s="3">
        <f t="shared" si="1"/>
        <v>462</v>
      </c>
      <c r="DJ12" s="3">
        <f t="shared" si="1"/>
        <v>582</v>
      </c>
      <c r="DK12" s="3">
        <f t="shared" si="1"/>
        <v>930</v>
      </c>
      <c r="DL12" s="3">
        <f t="shared" si="1"/>
        <v>484</v>
      </c>
      <c r="DM12" s="3">
        <f t="shared" si="1"/>
        <v>472</v>
      </c>
      <c r="DN12" s="3">
        <f t="shared" si="1"/>
        <v>539</v>
      </c>
      <c r="DO12" s="3">
        <f t="shared" si="1"/>
        <v>396</v>
      </c>
      <c r="DP12" s="3">
        <f t="shared" si="1"/>
        <v>442</v>
      </c>
      <c r="DQ12" s="3">
        <f t="shared" si="1"/>
        <v>358</v>
      </c>
      <c r="DR12" s="3">
        <f t="shared" si="1"/>
        <v>441</v>
      </c>
      <c r="DS12" s="3">
        <f t="shared" si="1"/>
        <v>413</v>
      </c>
      <c r="DT12" s="3">
        <f t="shared" si="1"/>
        <v>452</v>
      </c>
      <c r="DU12" s="3">
        <f t="shared" si="1"/>
        <v>419</v>
      </c>
      <c r="DV12" s="3">
        <f t="shared" si="1"/>
        <v>677</v>
      </c>
      <c r="DW12" s="3">
        <f t="shared" si="1"/>
        <v>952</v>
      </c>
      <c r="DX12" s="3">
        <f t="shared" si="1"/>
        <v>443</v>
      </c>
      <c r="DY12" s="3">
        <f t="shared" si="1"/>
        <v>432</v>
      </c>
      <c r="DZ12" s="3">
        <f t="shared" si="1"/>
        <v>486</v>
      </c>
      <c r="EA12" s="3">
        <f t="shared" ref="EA12:GL12" si="2">SUM(EA5:EA11)</f>
        <v>482</v>
      </c>
      <c r="EB12" s="3">
        <f t="shared" si="2"/>
        <v>499</v>
      </c>
      <c r="EC12" s="3">
        <f t="shared" si="2"/>
        <v>431</v>
      </c>
      <c r="ED12" s="3">
        <f t="shared" si="2"/>
        <v>420</v>
      </c>
      <c r="EE12" s="3">
        <f t="shared" si="2"/>
        <v>406</v>
      </c>
      <c r="EF12" s="3">
        <f t="shared" si="2"/>
        <v>399</v>
      </c>
      <c r="EG12" s="3">
        <f t="shared" si="2"/>
        <v>433</v>
      </c>
      <c r="EH12" s="3">
        <f t="shared" si="2"/>
        <v>764</v>
      </c>
      <c r="EI12" s="3">
        <f t="shared" si="2"/>
        <v>742</v>
      </c>
      <c r="EJ12" s="3">
        <f t="shared" si="2"/>
        <v>393</v>
      </c>
      <c r="EK12" s="3">
        <f t="shared" si="2"/>
        <v>300</v>
      </c>
      <c r="EL12" s="3">
        <f t="shared" si="2"/>
        <v>446</v>
      </c>
      <c r="EM12" s="3">
        <f t="shared" si="2"/>
        <v>583</v>
      </c>
      <c r="EN12" s="3">
        <f t="shared" si="2"/>
        <v>398</v>
      </c>
      <c r="EO12" s="3">
        <f t="shared" si="2"/>
        <v>306</v>
      </c>
      <c r="EP12" s="3">
        <f t="shared" si="2"/>
        <v>380</v>
      </c>
      <c r="EQ12" s="3">
        <f t="shared" si="2"/>
        <v>315</v>
      </c>
      <c r="ER12" s="3">
        <f t="shared" si="2"/>
        <v>269</v>
      </c>
      <c r="ES12" s="3">
        <f t="shared" si="2"/>
        <v>422</v>
      </c>
      <c r="ET12" s="3">
        <f t="shared" si="2"/>
        <v>490</v>
      </c>
      <c r="EU12" s="3">
        <f t="shared" si="2"/>
        <v>590</v>
      </c>
      <c r="EV12" s="3">
        <f t="shared" si="2"/>
        <v>263</v>
      </c>
      <c r="EW12" s="3">
        <f t="shared" si="2"/>
        <v>257</v>
      </c>
      <c r="EX12" s="3">
        <f t="shared" si="2"/>
        <v>416</v>
      </c>
      <c r="EY12" s="3">
        <f t="shared" si="2"/>
        <v>400</v>
      </c>
      <c r="EZ12" s="3">
        <f t="shared" si="2"/>
        <v>245</v>
      </c>
      <c r="FA12" s="3">
        <f t="shared" si="2"/>
        <v>241</v>
      </c>
      <c r="FB12" s="3">
        <f t="shared" si="2"/>
        <v>209</v>
      </c>
      <c r="FC12" s="3">
        <f t="shared" si="2"/>
        <v>265</v>
      </c>
      <c r="FD12" s="3">
        <f t="shared" si="2"/>
        <v>240</v>
      </c>
      <c r="FE12" s="3">
        <f t="shared" si="2"/>
        <v>302</v>
      </c>
      <c r="FF12" s="3">
        <f t="shared" si="2"/>
        <v>435</v>
      </c>
      <c r="FG12" s="3">
        <f t="shared" si="2"/>
        <v>764</v>
      </c>
      <c r="FH12" s="3">
        <f t="shared" si="2"/>
        <v>291</v>
      </c>
      <c r="FI12" s="3">
        <f t="shared" si="2"/>
        <v>212</v>
      </c>
      <c r="FJ12" s="3">
        <f t="shared" si="2"/>
        <v>317</v>
      </c>
      <c r="FK12" s="3">
        <f t="shared" si="2"/>
        <v>296</v>
      </c>
      <c r="FL12" s="3">
        <f t="shared" si="2"/>
        <v>269</v>
      </c>
      <c r="FM12" s="3">
        <f t="shared" si="2"/>
        <v>254</v>
      </c>
      <c r="FN12" s="3">
        <f t="shared" si="2"/>
        <v>233</v>
      </c>
      <c r="FO12" s="3">
        <f t="shared" si="2"/>
        <v>261</v>
      </c>
      <c r="FP12" s="3">
        <f t="shared" si="2"/>
        <v>329</v>
      </c>
      <c r="FQ12" s="3">
        <f t="shared" si="2"/>
        <v>373</v>
      </c>
      <c r="FR12" s="3">
        <f t="shared" si="2"/>
        <v>525</v>
      </c>
      <c r="FS12" s="3">
        <f t="shared" si="2"/>
        <v>818</v>
      </c>
      <c r="FT12" s="3">
        <f t="shared" si="2"/>
        <v>394</v>
      </c>
      <c r="FU12" s="3">
        <f t="shared" si="2"/>
        <v>301</v>
      </c>
      <c r="FV12" s="3">
        <f t="shared" si="2"/>
        <v>410</v>
      </c>
      <c r="FW12" s="3">
        <f t="shared" si="2"/>
        <v>390</v>
      </c>
      <c r="FX12" s="3">
        <f t="shared" si="2"/>
        <v>389</v>
      </c>
      <c r="FY12" s="3">
        <f t="shared" si="2"/>
        <v>332</v>
      </c>
      <c r="FZ12" s="3">
        <f t="shared" si="2"/>
        <v>326</v>
      </c>
      <c r="GA12" s="3">
        <f t="shared" si="2"/>
        <v>324</v>
      </c>
      <c r="GB12" s="3">
        <f t="shared" si="2"/>
        <v>371</v>
      </c>
      <c r="GC12" s="3">
        <f t="shared" si="2"/>
        <v>404</v>
      </c>
      <c r="GD12" s="3">
        <f t="shared" si="2"/>
        <v>613</v>
      </c>
      <c r="GE12" s="3">
        <f t="shared" si="2"/>
        <v>822</v>
      </c>
      <c r="GF12" s="3">
        <f t="shared" si="2"/>
        <v>377</v>
      </c>
      <c r="GG12" s="3">
        <f t="shared" si="2"/>
        <v>289</v>
      </c>
      <c r="GH12" s="3">
        <f t="shared" si="2"/>
        <v>349</v>
      </c>
      <c r="GI12" s="3">
        <f t="shared" si="2"/>
        <v>348</v>
      </c>
      <c r="GJ12" s="3">
        <f t="shared" si="2"/>
        <v>371</v>
      </c>
      <c r="GK12" s="3">
        <f t="shared" si="2"/>
        <v>278</v>
      </c>
      <c r="GL12" s="3">
        <f t="shared" si="2"/>
        <v>375</v>
      </c>
      <c r="GM12" s="3">
        <f t="shared" ref="GM12:GW12" si="3">SUM(GM5:GM11)</f>
        <v>394</v>
      </c>
      <c r="GN12" s="3">
        <f t="shared" si="3"/>
        <v>358</v>
      </c>
      <c r="GO12" s="3">
        <f t="shared" si="3"/>
        <v>446</v>
      </c>
      <c r="GP12" s="3">
        <f t="shared" si="3"/>
        <v>695</v>
      </c>
      <c r="GQ12" s="3">
        <f t="shared" si="3"/>
        <v>1054</v>
      </c>
      <c r="GR12" s="3">
        <f t="shared" si="3"/>
        <v>524</v>
      </c>
      <c r="GS12" s="3">
        <f t="shared" si="3"/>
        <v>343</v>
      </c>
      <c r="GT12" s="3">
        <f t="shared" si="3"/>
        <v>378</v>
      </c>
      <c r="GU12" s="3">
        <f t="shared" si="3"/>
        <v>401</v>
      </c>
      <c r="GV12" s="3">
        <f t="shared" si="3"/>
        <v>378</v>
      </c>
      <c r="GW12" s="3">
        <f t="shared" si="3"/>
        <v>286</v>
      </c>
    </row>
    <row r="13" spans="1:205" x14ac:dyDescent="0.2">
      <c r="A13" s="1" t="s">
        <v>8</v>
      </c>
      <c r="B13" s="3">
        <v>12</v>
      </c>
      <c r="C13" s="3">
        <v>11</v>
      </c>
      <c r="D13" s="3">
        <v>7</v>
      </c>
      <c r="E13" s="3">
        <v>7</v>
      </c>
      <c r="F13" s="3">
        <v>13</v>
      </c>
      <c r="G13" s="3">
        <v>33</v>
      </c>
      <c r="H13" s="3">
        <v>28</v>
      </c>
      <c r="I13" s="3">
        <v>26</v>
      </c>
      <c r="J13" s="3">
        <v>8</v>
      </c>
      <c r="K13" s="3">
        <v>24</v>
      </c>
      <c r="L13" s="3">
        <v>14</v>
      </c>
      <c r="M13" s="3">
        <v>4</v>
      </c>
      <c r="N13" s="3">
        <v>14</v>
      </c>
      <c r="O13" s="3">
        <v>9</v>
      </c>
      <c r="P13" s="3">
        <v>10</v>
      </c>
      <c r="Q13" s="3">
        <v>8</v>
      </c>
      <c r="R13" s="3">
        <v>8</v>
      </c>
      <c r="S13" s="3">
        <v>19</v>
      </c>
      <c r="T13" s="3">
        <v>13</v>
      </c>
      <c r="U13" s="3">
        <v>17</v>
      </c>
      <c r="V13" s="3">
        <v>18</v>
      </c>
      <c r="W13" s="3">
        <v>16</v>
      </c>
      <c r="X13" s="3">
        <v>4</v>
      </c>
      <c r="Y13" s="3">
        <v>9</v>
      </c>
      <c r="Z13" s="3">
        <v>10</v>
      </c>
      <c r="AA13" s="3">
        <v>12</v>
      </c>
      <c r="AB13" s="3">
        <v>12</v>
      </c>
      <c r="AC13" s="3">
        <v>5</v>
      </c>
      <c r="AD13" s="3">
        <v>25</v>
      </c>
      <c r="AE13" s="3">
        <v>27</v>
      </c>
      <c r="AF13" s="3">
        <v>11</v>
      </c>
      <c r="AG13" s="3">
        <v>19</v>
      </c>
      <c r="AH13" s="3">
        <v>17</v>
      </c>
      <c r="AI13" s="3">
        <v>17</v>
      </c>
      <c r="AJ13" s="3">
        <v>10</v>
      </c>
      <c r="AK13" s="3">
        <v>14</v>
      </c>
      <c r="AL13" s="3">
        <v>14</v>
      </c>
      <c r="AM13" s="3">
        <v>9</v>
      </c>
      <c r="AN13" s="3">
        <v>6</v>
      </c>
      <c r="AO13" s="3">
        <v>4</v>
      </c>
      <c r="AP13" s="3">
        <v>21</v>
      </c>
      <c r="AQ13" s="3">
        <v>22</v>
      </c>
      <c r="AR13" s="3">
        <v>9</v>
      </c>
      <c r="AS13" s="3">
        <v>23</v>
      </c>
      <c r="AT13" s="3">
        <v>13</v>
      </c>
      <c r="AU13" s="3">
        <v>16</v>
      </c>
      <c r="AV13" s="3">
        <v>15</v>
      </c>
      <c r="AW13" s="3">
        <v>13</v>
      </c>
      <c r="AX13" s="3">
        <v>14</v>
      </c>
      <c r="AY13" s="3">
        <v>11</v>
      </c>
      <c r="AZ13" s="3">
        <v>11</v>
      </c>
      <c r="BA13" s="3">
        <v>12</v>
      </c>
      <c r="BB13" s="3">
        <v>22</v>
      </c>
      <c r="BC13" s="3">
        <v>14</v>
      </c>
      <c r="BD13" s="3">
        <v>14</v>
      </c>
      <c r="BE13" s="3">
        <v>13</v>
      </c>
      <c r="BF13" s="3">
        <v>13</v>
      </c>
      <c r="BG13" s="3">
        <v>14</v>
      </c>
      <c r="BH13" s="3">
        <v>12</v>
      </c>
      <c r="BI13" s="3">
        <v>7</v>
      </c>
      <c r="BJ13" s="3">
        <v>9</v>
      </c>
      <c r="BK13" s="3">
        <v>9</v>
      </c>
      <c r="BL13" s="3">
        <v>8</v>
      </c>
      <c r="BM13" s="3">
        <v>8</v>
      </c>
      <c r="BN13" s="3">
        <v>12</v>
      </c>
      <c r="BO13" s="3">
        <v>23</v>
      </c>
      <c r="BP13" s="3">
        <v>12</v>
      </c>
      <c r="BQ13" s="3">
        <v>18</v>
      </c>
      <c r="BR13" s="3">
        <v>8</v>
      </c>
      <c r="BS13" s="3">
        <v>6</v>
      </c>
      <c r="BT13" s="3">
        <v>11</v>
      </c>
      <c r="BU13" s="3">
        <v>5</v>
      </c>
      <c r="BV13" s="3">
        <v>10</v>
      </c>
      <c r="BW13" s="3">
        <v>12</v>
      </c>
      <c r="BX13" s="3">
        <v>7</v>
      </c>
      <c r="BY13" s="3">
        <v>9</v>
      </c>
      <c r="BZ13" s="3">
        <v>19</v>
      </c>
      <c r="CA13" s="3">
        <v>11</v>
      </c>
      <c r="CB13" s="3">
        <v>7</v>
      </c>
      <c r="CC13" s="3">
        <v>10</v>
      </c>
      <c r="CD13" s="3">
        <v>10</v>
      </c>
      <c r="CE13" s="3">
        <v>16</v>
      </c>
      <c r="CF13" s="3">
        <v>11</v>
      </c>
      <c r="CG13" s="3">
        <v>8</v>
      </c>
      <c r="CH13" s="3">
        <v>11</v>
      </c>
      <c r="CI13" s="3">
        <v>4</v>
      </c>
      <c r="CJ13" s="3">
        <v>10</v>
      </c>
      <c r="CK13" s="3">
        <v>7</v>
      </c>
      <c r="CL13" s="3">
        <v>13</v>
      </c>
      <c r="CM13" s="3">
        <v>13</v>
      </c>
      <c r="CN13" s="3">
        <v>7</v>
      </c>
      <c r="CO13" s="3">
        <v>10</v>
      </c>
      <c r="CP13" s="3">
        <v>8</v>
      </c>
      <c r="CQ13" s="3">
        <v>10</v>
      </c>
      <c r="CR13" s="3">
        <v>12</v>
      </c>
      <c r="CS13" s="3">
        <v>8</v>
      </c>
      <c r="CT13" s="3">
        <v>6</v>
      </c>
      <c r="CU13" s="3">
        <v>6</v>
      </c>
      <c r="CV13" s="3">
        <v>4</v>
      </c>
      <c r="CW13" s="3">
        <v>10</v>
      </c>
      <c r="CX13" s="3">
        <v>14</v>
      </c>
      <c r="CY13" s="3">
        <v>9</v>
      </c>
      <c r="CZ13" s="3">
        <v>7</v>
      </c>
      <c r="DA13" s="3">
        <v>12</v>
      </c>
      <c r="DB13" s="3">
        <v>9</v>
      </c>
      <c r="DC13" s="3">
        <v>8</v>
      </c>
      <c r="DD13" s="3">
        <v>6</v>
      </c>
      <c r="DE13" s="3">
        <v>4</v>
      </c>
      <c r="DF13" s="3">
        <v>7</v>
      </c>
      <c r="DG13" s="3">
        <v>4</v>
      </c>
      <c r="DH13" s="3">
        <v>5</v>
      </c>
      <c r="DI13" s="3">
        <v>19</v>
      </c>
      <c r="DJ13" s="3">
        <v>19</v>
      </c>
      <c r="DK13" s="3">
        <v>17</v>
      </c>
      <c r="DL13" s="3">
        <v>12</v>
      </c>
      <c r="DM13" s="3">
        <v>11</v>
      </c>
      <c r="DN13" s="3">
        <v>11</v>
      </c>
      <c r="DO13" s="3">
        <v>9</v>
      </c>
      <c r="DP13" s="3">
        <v>6</v>
      </c>
      <c r="DQ13" s="3">
        <v>8</v>
      </c>
      <c r="DR13" s="3">
        <v>9</v>
      </c>
      <c r="DS13" s="3">
        <v>15</v>
      </c>
      <c r="DT13" s="3">
        <v>13</v>
      </c>
      <c r="DU13" s="3">
        <v>12</v>
      </c>
      <c r="DV13" s="3">
        <v>15</v>
      </c>
      <c r="DW13" s="3">
        <v>23</v>
      </c>
      <c r="DX13" s="3">
        <v>5</v>
      </c>
      <c r="DY13" s="3">
        <v>14</v>
      </c>
      <c r="DZ13" s="3">
        <v>8</v>
      </c>
      <c r="EA13" s="3">
        <v>13</v>
      </c>
      <c r="EB13" s="3">
        <v>29</v>
      </c>
      <c r="EC13" s="3">
        <v>7</v>
      </c>
      <c r="ED13" s="3">
        <v>13</v>
      </c>
      <c r="EE13" s="3">
        <v>10</v>
      </c>
      <c r="EF13" s="3">
        <v>12</v>
      </c>
      <c r="EG13" s="3">
        <v>18</v>
      </c>
      <c r="EH13" s="3">
        <v>21</v>
      </c>
      <c r="EI13" s="3">
        <v>17</v>
      </c>
      <c r="EJ13" s="3">
        <v>10</v>
      </c>
      <c r="EK13" s="3">
        <v>8</v>
      </c>
      <c r="EL13" s="3">
        <v>11</v>
      </c>
      <c r="EM13" s="3">
        <v>9</v>
      </c>
      <c r="EN13" s="3">
        <v>10</v>
      </c>
      <c r="EO13" s="3">
        <v>5</v>
      </c>
      <c r="EP13" s="1">
        <v>14</v>
      </c>
      <c r="EQ13" s="1">
        <v>17</v>
      </c>
      <c r="ER13" s="1">
        <v>7</v>
      </c>
      <c r="ES13" s="1">
        <v>14</v>
      </c>
      <c r="ET13" s="1">
        <v>13</v>
      </c>
      <c r="EU13" s="1">
        <v>9</v>
      </c>
      <c r="EV13" s="1">
        <v>1</v>
      </c>
      <c r="EW13" s="1">
        <v>3</v>
      </c>
      <c r="EX13" s="1">
        <v>2</v>
      </c>
      <c r="EY13" s="1">
        <v>6</v>
      </c>
      <c r="EZ13" s="1">
        <v>9</v>
      </c>
      <c r="FA13" s="1">
        <v>5</v>
      </c>
      <c r="FB13" s="1">
        <v>3</v>
      </c>
      <c r="FC13" s="1">
        <v>3</v>
      </c>
      <c r="FD13" s="1">
        <v>10</v>
      </c>
      <c r="FE13" s="1">
        <v>10</v>
      </c>
      <c r="FF13" s="1">
        <v>12</v>
      </c>
      <c r="FG13" s="1">
        <v>13</v>
      </c>
      <c r="FH13" s="1">
        <v>4</v>
      </c>
      <c r="FI13" s="1">
        <v>6</v>
      </c>
      <c r="FJ13" s="1">
        <v>4</v>
      </c>
      <c r="FK13" s="1">
        <v>5</v>
      </c>
      <c r="FL13" s="1">
        <v>4</v>
      </c>
      <c r="FM13" s="1">
        <v>4</v>
      </c>
      <c r="FN13" s="1">
        <v>6</v>
      </c>
      <c r="FO13" s="1">
        <v>3</v>
      </c>
      <c r="FP13" s="1">
        <v>3</v>
      </c>
      <c r="FQ13" s="1">
        <v>12</v>
      </c>
      <c r="FR13" s="1">
        <v>17</v>
      </c>
      <c r="FS13" s="1">
        <v>15</v>
      </c>
      <c r="FT13" s="1">
        <v>8</v>
      </c>
      <c r="FU13" s="1">
        <v>6</v>
      </c>
      <c r="FV13" s="1">
        <v>7</v>
      </c>
      <c r="FW13" s="1">
        <v>8</v>
      </c>
      <c r="FX13" s="1">
        <v>15</v>
      </c>
      <c r="FY13" s="1">
        <v>8</v>
      </c>
      <c r="FZ13" s="1">
        <v>7</v>
      </c>
      <c r="GA13" s="1">
        <v>5</v>
      </c>
      <c r="GB13" s="1">
        <v>9</v>
      </c>
      <c r="GC13" s="1">
        <v>11</v>
      </c>
      <c r="GD13" s="1">
        <v>15</v>
      </c>
      <c r="GE13" s="1">
        <v>13</v>
      </c>
      <c r="GF13" s="1">
        <v>8</v>
      </c>
      <c r="GG13" s="1">
        <v>9</v>
      </c>
      <c r="GH13" s="1">
        <v>11</v>
      </c>
      <c r="GI13" s="1">
        <v>13</v>
      </c>
      <c r="GJ13" s="1">
        <v>6</v>
      </c>
      <c r="GK13" s="1">
        <v>14</v>
      </c>
      <c r="GL13" s="1">
        <v>10</v>
      </c>
      <c r="GM13" s="1">
        <v>6</v>
      </c>
      <c r="GN13" s="1">
        <v>14</v>
      </c>
      <c r="GO13" s="1">
        <v>9</v>
      </c>
      <c r="GP13" s="1">
        <v>7</v>
      </c>
      <c r="GQ13" s="1">
        <v>23</v>
      </c>
      <c r="GR13" s="1">
        <v>15</v>
      </c>
      <c r="GS13" s="1">
        <v>10</v>
      </c>
      <c r="GT13" s="1">
        <v>10</v>
      </c>
      <c r="GU13" s="1">
        <v>12</v>
      </c>
      <c r="GV13" s="1">
        <v>5</v>
      </c>
      <c r="GW13" s="1">
        <v>8</v>
      </c>
    </row>
    <row r="14" spans="1:205" x14ac:dyDescent="0.2">
      <c r="A14" s="1" t="s">
        <v>9</v>
      </c>
      <c r="B14" s="3">
        <v>7</v>
      </c>
      <c r="C14" s="3">
        <v>20</v>
      </c>
      <c r="D14" s="3">
        <v>16</v>
      </c>
      <c r="E14" s="3">
        <v>9</v>
      </c>
      <c r="F14" s="3">
        <v>19</v>
      </c>
      <c r="G14" s="3">
        <v>20</v>
      </c>
      <c r="H14" s="3">
        <v>23</v>
      </c>
      <c r="I14" s="3">
        <v>29</v>
      </c>
      <c r="J14" s="3">
        <v>32</v>
      </c>
      <c r="K14" s="3">
        <v>12</v>
      </c>
      <c r="L14" s="3">
        <v>9</v>
      </c>
      <c r="M14" s="3">
        <v>10</v>
      </c>
      <c r="N14" s="3">
        <v>10</v>
      </c>
      <c r="O14" s="3">
        <v>17</v>
      </c>
      <c r="P14" s="3">
        <v>4</v>
      </c>
      <c r="Q14" s="3">
        <v>5</v>
      </c>
      <c r="R14" s="3">
        <v>15</v>
      </c>
      <c r="S14" s="3">
        <v>24</v>
      </c>
      <c r="T14" s="3">
        <v>22</v>
      </c>
      <c r="U14" s="3">
        <v>18</v>
      </c>
      <c r="V14" s="3">
        <v>14</v>
      </c>
      <c r="W14" s="3">
        <v>20</v>
      </c>
      <c r="X14" s="3">
        <v>14</v>
      </c>
      <c r="Y14" s="3">
        <v>19</v>
      </c>
      <c r="Z14" s="3">
        <v>20</v>
      </c>
      <c r="AA14" s="3">
        <v>11</v>
      </c>
      <c r="AB14" s="3">
        <v>8</v>
      </c>
      <c r="AC14" s="3">
        <v>14</v>
      </c>
      <c r="AD14" s="3">
        <v>24</v>
      </c>
      <c r="AE14" s="3">
        <v>13</v>
      </c>
      <c r="AF14" s="3">
        <v>23</v>
      </c>
      <c r="AG14" s="3">
        <v>27</v>
      </c>
      <c r="AH14" s="3">
        <v>23</v>
      </c>
      <c r="AI14" s="3">
        <v>17</v>
      </c>
      <c r="AJ14" s="3">
        <v>19</v>
      </c>
      <c r="AK14" s="3">
        <v>8</v>
      </c>
      <c r="AL14" s="3">
        <v>17</v>
      </c>
      <c r="AM14" s="3">
        <v>18</v>
      </c>
      <c r="AN14" s="3">
        <v>13</v>
      </c>
      <c r="AO14" s="3">
        <v>25</v>
      </c>
      <c r="AP14" s="3">
        <v>13</v>
      </c>
      <c r="AQ14" s="3">
        <v>36</v>
      </c>
      <c r="AR14" s="3">
        <v>23</v>
      </c>
      <c r="AS14" s="3">
        <v>22</v>
      </c>
      <c r="AT14" s="3">
        <v>30</v>
      </c>
      <c r="AU14" s="3">
        <v>16</v>
      </c>
      <c r="AV14" s="3">
        <v>13</v>
      </c>
      <c r="AW14" s="3">
        <v>12</v>
      </c>
      <c r="AX14" s="3">
        <v>13</v>
      </c>
      <c r="AY14" s="3">
        <v>17</v>
      </c>
      <c r="AZ14" s="3">
        <v>22</v>
      </c>
      <c r="BA14" s="3">
        <v>10</v>
      </c>
      <c r="BB14" s="3">
        <v>18</v>
      </c>
      <c r="BC14" s="3">
        <v>10</v>
      </c>
      <c r="BD14" s="3">
        <v>16</v>
      </c>
      <c r="BE14" s="3">
        <v>14</v>
      </c>
      <c r="BF14" s="3">
        <v>10</v>
      </c>
      <c r="BG14" s="3">
        <v>15</v>
      </c>
      <c r="BH14" s="3">
        <v>5</v>
      </c>
      <c r="BI14" s="3">
        <v>4</v>
      </c>
      <c r="BJ14" s="3">
        <v>10</v>
      </c>
      <c r="BK14" s="3">
        <v>7</v>
      </c>
      <c r="BL14" s="3">
        <v>7</v>
      </c>
      <c r="BM14" s="3">
        <v>5</v>
      </c>
      <c r="BN14" s="3">
        <v>14</v>
      </c>
      <c r="BO14" s="3">
        <v>5</v>
      </c>
      <c r="BP14" s="3">
        <v>8</v>
      </c>
      <c r="BQ14" s="3">
        <v>8</v>
      </c>
      <c r="BR14" s="3">
        <v>12</v>
      </c>
      <c r="BS14" s="3">
        <v>12</v>
      </c>
      <c r="BT14" s="3">
        <v>13</v>
      </c>
      <c r="BU14" s="3">
        <v>7</v>
      </c>
      <c r="BV14" s="3">
        <v>13</v>
      </c>
      <c r="BW14" s="3">
        <v>4</v>
      </c>
      <c r="BX14" s="3">
        <v>6</v>
      </c>
      <c r="BY14" s="3">
        <v>7</v>
      </c>
      <c r="BZ14" s="3">
        <v>9</v>
      </c>
      <c r="CA14" s="3">
        <v>17</v>
      </c>
      <c r="CB14" s="3">
        <v>11</v>
      </c>
      <c r="CC14" s="3">
        <v>8</v>
      </c>
      <c r="CD14" s="3">
        <v>17</v>
      </c>
      <c r="CE14" s="3">
        <v>14</v>
      </c>
      <c r="CF14" s="3">
        <v>13</v>
      </c>
      <c r="CG14" s="3">
        <v>7</v>
      </c>
      <c r="CH14" s="3">
        <v>13</v>
      </c>
      <c r="CI14" s="3">
        <v>9</v>
      </c>
      <c r="CJ14" s="3">
        <v>14</v>
      </c>
      <c r="CK14" s="3">
        <v>9</v>
      </c>
      <c r="CL14" s="3">
        <v>15</v>
      </c>
      <c r="CM14" s="3">
        <v>21</v>
      </c>
      <c r="CN14" s="3">
        <v>21</v>
      </c>
      <c r="CO14" s="3">
        <v>16</v>
      </c>
      <c r="CP14" s="3">
        <v>13</v>
      </c>
      <c r="CQ14" s="3">
        <v>9</v>
      </c>
      <c r="CR14" s="3">
        <v>9</v>
      </c>
      <c r="CS14" s="3">
        <v>4</v>
      </c>
      <c r="CT14" s="3">
        <v>8</v>
      </c>
      <c r="CU14" s="3">
        <v>12</v>
      </c>
      <c r="CV14" s="3">
        <v>14</v>
      </c>
      <c r="CW14" s="3">
        <v>8</v>
      </c>
      <c r="CX14" s="3">
        <v>7</v>
      </c>
      <c r="CY14" s="3">
        <v>17</v>
      </c>
      <c r="CZ14" s="3">
        <v>12</v>
      </c>
      <c r="DA14" s="3">
        <v>16</v>
      </c>
      <c r="DB14" s="3">
        <v>10</v>
      </c>
      <c r="DC14" s="3">
        <v>7</v>
      </c>
      <c r="DD14" s="3">
        <v>8</v>
      </c>
      <c r="DE14" s="3">
        <v>9</v>
      </c>
      <c r="DF14" s="3">
        <v>13</v>
      </c>
      <c r="DG14" s="3">
        <v>10</v>
      </c>
      <c r="DH14" s="3">
        <v>10</v>
      </c>
      <c r="DI14" s="3">
        <v>14</v>
      </c>
      <c r="DJ14" s="3">
        <v>18</v>
      </c>
      <c r="DK14" s="3">
        <v>17</v>
      </c>
      <c r="DL14" s="3">
        <v>18</v>
      </c>
      <c r="DM14" s="3">
        <v>12</v>
      </c>
      <c r="DN14" s="3">
        <v>4</v>
      </c>
      <c r="DO14" s="3">
        <v>9</v>
      </c>
      <c r="DP14" s="3">
        <v>8</v>
      </c>
      <c r="DQ14" s="3">
        <v>5</v>
      </c>
      <c r="DR14" s="3">
        <v>8</v>
      </c>
      <c r="DS14" s="3">
        <v>8</v>
      </c>
      <c r="DT14" s="3">
        <v>16</v>
      </c>
      <c r="DU14" s="3">
        <v>9</v>
      </c>
      <c r="DV14" s="3">
        <v>12</v>
      </c>
      <c r="DW14" s="3">
        <v>17</v>
      </c>
      <c r="DX14" s="3">
        <v>9</v>
      </c>
      <c r="DY14" s="3">
        <v>9</v>
      </c>
      <c r="DZ14" s="3">
        <v>10</v>
      </c>
      <c r="EA14" s="3">
        <v>9</v>
      </c>
      <c r="EB14" s="3">
        <v>4</v>
      </c>
      <c r="EC14" s="3">
        <v>4</v>
      </c>
      <c r="ED14" s="3">
        <v>7</v>
      </c>
      <c r="EE14" s="3">
        <v>10</v>
      </c>
      <c r="EF14" s="3">
        <v>9</v>
      </c>
      <c r="EG14" s="3">
        <v>6</v>
      </c>
      <c r="EH14" s="3">
        <v>15</v>
      </c>
      <c r="EI14" s="3">
        <v>15</v>
      </c>
      <c r="EJ14" s="3">
        <v>9</v>
      </c>
      <c r="EK14" s="3">
        <v>8</v>
      </c>
      <c r="EL14" s="3">
        <v>10</v>
      </c>
      <c r="EM14" s="3">
        <v>9</v>
      </c>
      <c r="EN14" s="3">
        <v>2</v>
      </c>
      <c r="EO14" s="3">
        <v>8</v>
      </c>
      <c r="EP14" s="1">
        <v>10</v>
      </c>
      <c r="EQ14" s="1">
        <v>11</v>
      </c>
      <c r="ER14" s="1">
        <v>9</v>
      </c>
      <c r="ES14" s="1">
        <v>13</v>
      </c>
      <c r="ET14" s="1">
        <v>11</v>
      </c>
      <c r="EU14" s="1">
        <v>9</v>
      </c>
      <c r="EV14" s="1">
        <v>12</v>
      </c>
      <c r="EW14" s="1">
        <v>3</v>
      </c>
      <c r="EX14" s="1">
        <v>6</v>
      </c>
      <c r="EY14" s="1">
        <v>13</v>
      </c>
      <c r="EZ14" s="1">
        <v>6</v>
      </c>
      <c r="FA14" s="1">
        <v>5</v>
      </c>
      <c r="FB14" s="1">
        <v>7</v>
      </c>
      <c r="FC14" s="1">
        <v>3</v>
      </c>
      <c r="FD14" s="1">
        <v>9</v>
      </c>
      <c r="FE14" s="1">
        <v>10</v>
      </c>
      <c r="FF14" s="1">
        <v>15</v>
      </c>
      <c r="FG14" s="1">
        <v>13</v>
      </c>
      <c r="FH14" s="1">
        <v>11</v>
      </c>
      <c r="FI14" s="1">
        <v>10</v>
      </c>
      <c r="FJ14" s="1">
        <v>6</v>
      </c>
      <c r="FK14" s="1">
        <v>4</v>
      </c>
      <c r="FL14" s="1">
        <v>9</v>
      </c>
      <c r="FM14" s="1">
        <v>8</v>
      </c>
      <c r="FN14" s="1">
        <v>6</v>
      </c>
      <c r="FO14" s="1">
        <v>2</v>
      </c>
      <c r="FP14" s="1">
        <v>9</v>
      </c>
      <c r="FQ14" s="1">
        <v>11</v>
      </c>
      <c r="FR14" s="1">
        <v>8</v>
      </c>
      <c r="FS14" s="1">
        <v>24</v>
      </c>
      <c r="FT14" s="1">
        <v>10</v>
      </c>
      <c r="FU14" s="1">
        <v>6</v>
      </c>
      <c r="FV14" s="1">
        <v>16</v>
      </c>
      <c r="FW14" s="1">
        <v>11</v>
      </c>
      <c r="FX14" s="1">
        <v>23</v>
      </c>
      <c r="FY14" s="1">
        <v>9</v>
      </c>
      <c r="FZ14" s="1">
        <v>11</v>
      </c>
      <c r="GA14" s="1">
        <v>9</v>
      </c>
      <c r="GB14" s="1">
        <v>7</v>
      </c>
      <c r="GC14" s="1">
        <v>13</v>
      </c>
      <c r="GD14" s="1">
        <v>18</v>
      </c>
      <c r="GE14" s="1">
        <v>24</v>
      </c>
      <c r="GF14" s="1">
        <v>20</v>
      </c>
      <c r="GG14" s="1">
        <v>9</v>
      </c>
      <c r="GH14" s="1">
        <v>13</v>
      </c>
      <c r="GI14" s="1">
        <v>16</v>
      </c>
      <c r="GJ14" s="1">
        <v>15</v>
      </c>
      <c r="GK14" s="1">
        <v>12</v>
      </c>
      <c r="GL14" s="1">
        <v>10</v>
      </c>
      <c r="GM14" s="1">
        <v>5</v>
      </c>
      <c r="GN14" s="1">
        <v>9</v>
      </c>
      <c r="GO14" s="1">
        <v>10</v>
      </c>
      <c r="GP14" s="1">
        <v>16</v>
      </c>
      <c r="GQ14" s="1">
        <v>38</v>
      </c>
      <c r="GR14" s="1">
        <v>16</v>
      </c>
      <c r="GS14" s="1">
        <v>14</v>
      </c>
      <c r="GT14" s="1">
        <v>13</v>
      </c>
      <c r="GU14" s="1">
        <v>10</v>
      </c>
      <c r="GV14" s="1">
        <v>13</v>
      </c>
      <c r="GW14" s="1">
        <v>13</v>
      </c>
    </row>
    <row r="15" spans="1:205" x14ac:dyDescent="0.2">
      <c r="A15" s="1" t="s">
        <v>10</v>
      </c>
      <c r="B15" s="3">
        <v>17</v>
      </c>
      <c r="C15" s="3">
        <v>17</v>
      </c>
      <c r="D15" s="3">
        <v>25</v>
      </c>
      <c r="E15" s="3">
        <v>32</v>
      </c>
      <c r="F15" s="3">
        <v>34</v>
      </c>
      <c r="G15" s="3">
        <v>72</v>
      </c>
      <c r="H15" s="3">
        <v>40</v>
      </c>
      <c r="I15" s="3">
        <v>38</v>
      </c>
      <c r="J15" s="3">
        <v>30</v>
      </c>
      <c r="K15" s="3">
        <v>35</v>
      </c>
      <c r="L15" s="3">
        <v>26</v>
      </c>
      <c r="M15" s="3">
        <v>26</v>
      </c>
      <c r="N15" s="3">
        <v>36</v>
      </c>
      <c r="O15" s="3">
        <v>24</v>
      </c>
      <c r="P15" s="3">
        <v>25</v>
      </c>
      <c r="Q15" s="3">
        <v>27</v>
      </c>
      <c r="R15" s="3">
        <v>29</v>
      </c>
      <c r="S15" s="3">
        <v>59</v>
      </c>
      <c r="T15" s="3">
        <v>29</v>
      </c>
      <c r="U15" s="3">
        <v>38</v>
      </c>
      <c r="V15" s="3">
        <v>34</v>
      </c>
      <c r="W15" s="3">
        <v>42</v>
      </c>
      <c r="X15" s="3">
        <v>33</v>
      </c>
      <c r="Y15" s="3">
        <v>27</v>
      </c>
      <c r="Z15" s="3">
        <v>39</v>
      </c>
      <c r="AA15" s="3">
        <v>26</v>
      </c>
      <c r="AB15" s="3">
        <v>33</v>
      </c>
      <c r="AC15" s="3">
        <v>40</v>
      </c>
      <c r="AD15" s="3">
        <v>41</v>
      </c>
      <c r="AE15" s="3">
        <v>52</v>
      </c>
      <c r="AF15" s="3">
        <v>39</v>
      </c>
      <c r="AG15" s="3">
        <v>49</v>
      </c>
      <c r="AH15" s="3">
        <v>44</v>
      </c>
      <c r="AI15" s="3">
        <v>38</v>
      </c>
      <c r="AJ15" s="3">
        <v>31</v>
      </c>
      <c r="AK15" s="3">
        <v>22</v>
      </c>
      <c r="AL15" s="3">
        <v>31</v>
      </c>
      <c r="AM15" s="3">
        <v>23</v>
      </c>
      <c r="AN15" s="3">
        <v>40</v>
      </c>
      <c r="AO15" s="3">
        <v>24</v>
      </c>
      <c r="AP15" s="3">
        <v>24</v>
      </c>
      <c r="AQ15" s="3">
        <v>56</v>
      </c>
      <c r="AR15" s="3">
        <v>30</v>
      </c>
      <c r="AS15" s="3">
        <v>32</v>
      </c>
      <c r="AT15" s="3">
        <v>41</v>
      </c>
      <c r="AU15" s="3">
        <v>16</v>
      </c>
      <c r="AV15" s="3">
        <v>29</v>
      </c>
      <c r="AW15" s="3">
        <v>22</v>
      </c>
      <c r="AX15" s="3">
        <v>22</v>
      </c>
      <c r="AY15" s="3">
        <v>33</v>
      </c>
      <c r="AZ15" s="3">
        <v>26</v>
      </c>
      <c r="BA15" s="3">
        <v>24</v>
      </c>
      <c r="BB15" s="3">
        <v>38</v>
      </c>
      <c r="BC15" s="3">
        <v>43</v>
      </c>
      <c r="BD15" s="3">
        <v>29</v>
      </c>
      <c r="BE15" s="3">
        <v>25</v>
      </c>
      <c r="BF15" s="3">
        <v>46</v>
      </c>
      <c r="BG15" s="3">
        <v>30</v>
      </c>
      <c r="BH15" s="3">
        <v>23</v>
      </c>
      <c r="BI15" s="3">
        <v>11</v>
      </c>
      <c r="BJ15" s="3">
        <v>18</v>
      </c>
      <c r="BK15" s="3">
        <v>24</v>
      </c>
      <c r="BL15" s="3">
        <v>24</v>
      </c>
      <c r="BM15" s="3">
        <v>19</v>
      </c>
      <c r="BN15" s="3">
        <v>22</v>
      </c>
      <c r="BO15" s="3">
        <v>42</v>
      </c>
      <c r="BP15" s="3">
        <v>18</v>
      </c>
      <c r="BQ15" s="3">
        <v>24</v>
      </c>
      <c r="BR15" s="3">
        <v>32</v>
      </c>
      <c r="BS15" s="3">
        <v>33</v>
      </c>
      <c r="BT15" s="3">
        <v>23</v>
      </c>
      <c r="BU15" s="3">
        <v>14</v>
      </c>
      <c r="BV15" s="3">
        <v>26</v>
      </c>
      <c r="BW15" s="3">
        <v>12</v>
      </c>
      <c r="BX15" s="3">
        <v>19</v>
      </c>
      <c r="BY15" s="3">
        <v>19</v>
      </c>
      <c r="BZ15" s="3">
        <v>27</v>
      </c>
      <c r="CA15" s="3">
        <v>35</v>
      </c>
      <c r="CB15" s="3">
        <v>33</v>
      </c>
      <c r="CC15" s="3">
        <v>23</v>
      </c>
      <c r="CD15" s="3">
        <v>25</v>
      </c>
      <c r="CE15" s="3">
        <v>24</v>
      </c>
      <c r="CF15" s="3">
        <v>21</v>
      </c>
      <c r="CG15" s="3">
        <v>18</v>
      </c>
      <c r="CH15" s="3">
        <v>22</v>
      </c>
      <c r="CI15" s="3">
        <v>27</v>
      </c>
      <c r="CJ15" s="3">
        <v>27</v>
      </c>
      <c r="CK15" s="3">
        <v>22</v>
      </c>
      <c r="CL15" s="3">
        <v>30</v>
      </c>
      <c r="CM15" s="3">
        <v>56</v>
      </c>
      <c r="CN15" s="3">
        <v>37</v>
      </c>
      <c r="CO15" s="3">
        <v>32</v>
      </c>
      <c r="CP15" s="3">
        <v>29</v>
      </c>
      <c r="CQ15" s="3">
        <v>29</v>
      </c>
      <c r="CR15" s="3">
        <v>23</v>
      </c>
      <c r="CS15" s="3">
        <v>19</v>
      </c>
      <c r="CT15" s="3">
        <v>25</v>
      </c>
      <c r="CU15" s="3">
        <v>26</v>
      </c>
      <c r="CV15" s="3">
        <v>24</v>
      </c>
      <c r="CW15" s="3">
        <v>32</v>
      </c>
      <c r="CX15" s="3">
        <v>44</v>
      </c>
      <c r="CY15" s="3">
        <v>59</v>
      </c>
      <c r="CZ15" s="3">
        <v>33</v>
      </c>
      <c r="DA15" s="3">
        <v>30</v>
      </c>
      <c r="DB15" s="3">
        <v>41</v>
      </c>
      <c r="DC15" s="3">
        <v>40</v>
      </c>
      <c r="DD15" s="3">
        <v>37</v>
      </c>
      <c r="DE15" s="3">
        <v>32</v>
      </c>
      <c r="DF15" s="3">
        <v>31</v>
      </c>
      <c r="DG15" s="3">
        <v>21</v>
      </c>
      <c r="DH15" s="3">
        <v>31</v>
      </c>
      <c r="DI15" s="3">
        <v>21</v>
      </c>
      <c r="DJ15" s="3">
        <v>37</v>
      </c>
      <c r="DK15" s="3">
        <v>55</v>
      </c>
      <c r="DL15" s="3">
        <v>30</v>
      </c>
      <c r="DM15" s="3">
        <v>24</v>
      </c>
      <c r="DN15" s="3">
        <v>43</v>
      </c>
      <c r="DO15" s="3">
        <v>39</v>
      </c>
      <c r="DP15" s="3">
        <v>31</v>
      </c>
      <c r="DQ15" s="3">
        <v>12</v>
      </c>
      <c r="DR15" s="3">
        <v>28</v>
      </c>
      <c r="DS15" s="3">
        <v>36</v>
      </c>
      <c r="DT15" s="3">
        <v>32</v>
      </c>
      <c r="DU15" s="3">
        <v>29</v>
      </c>
      <c r="DV15" s="3">
        <v>41</v>
      </c>
      <c r="DW15" s="3">
        <v>54</v>
      </c>
      <c r="DX15" s="3">
        <v>19</v>
      </c>
      <c r="DY15" s="3">
        <v>24</v>
      </c>
      <c r="DZ15" s="3">
        <v>45</v>
      </c>
      <c r="EA15" s="3">
        <v>43</v>
      </c>
      <c r="EB15" s="3">
        <v>26</v>
      </c>
      <c r="EC15" s="3">
        <v>23</v>
      </c>
      <c r="ED15" s="3">
        <v>32</v>
      </c>
      <c r="EE15" s="3">
        <v>22</v>
      </c>
      <c r="EF15" s="3">
        <v>20</v>
      </c>
      <c r="EG15" s="3">
        <v>22</v>
      </c>
      <c r="EH15" s="3">
        <v>32</v>
      </c>
      <c r="EI15" s="3">
        <v>39</v>
      </c>
      <c r="EJ15" s="3">
        <v>19</v>
      </c>
      <c r="EK15" s="3">
        <v>23</v>
      </c>
      <c r="EL15" s="3">
        <v>20</v>
      </c>
      <c r="EM15" s="3">
        <v>29</v>
      </c>
      <c r="EN15" s="3">
        <v>13</v>
      </c>
      <c r="EO15" s="3">
        <v>22</v>
      </c>
      <c r="EP15" s="1">
        <v>12</v>
      </c>
      <c r="EQ15" s="1">
        <v>12</v>
      </c>
      <c r="ER15" s="1">
        <v>9</v>
      </c>
      <c r="ES15" s="1">
        <v>12</v>
      </c>
      <c r="ET15" s="1">
        <v>26</v>
      </c>
      <c r="EU15" s="1">
        <v>23</v>
      </c>
      <c r="EV15" s="1">
        <v>18</v>
      </c>
      <c r="EW15" s="1">
        <v>8</v>
      </c>
      <c r="EX15" s="1">
        <v>20</v>
      </c>
      <c r="EY15" s="1">
        <v>25</v>
      </c>
      <c r="EZ15" s="1">
        <v>15</v>
      </c>
      <c r="FA15" s="1">
        <v>8</v>
      </c>
      <c r="FB15" s="1">
        <v>20</v>
      </c>
      <c r="FC15" s="1">
        <v>16</v>
      </c>
      <c r="FD15" s="1">
        <v>15</v>
      </c>
      <c r="FE15" s="1">
        <v>15</v>
      </c>
      <c r="FF15" s="1">
        <v>22</v>
      </c>
      <c r="FG15" s="1">
        <v>37</v>
      </c>
      <c r="FH15" s="1">
        <v>17</v>
      </c>
      <c r="FI15" s="1">
        <v>12</v>
      </c>
      <c r="FJ15" s="1">
        <v>24</v>
      </c>
      <c r="FK15" s="1">
        <v>21</v>
      </c>
      <c r="FL15" s="1">
        <v>19</v>
      </c>
      <c r="FM15" s="1">
        <v>13</v>
      </c>
      <c r="FN15" s="1">
        <v>11</v>
      </c>
      <c r="FO15" s="1">
        <v>10</v>
      </c>
      <c r="FP15" s="1">
        <v>24</v>
      </c>
      <c r="FQ15" s="1">
        <v>23</v>
      </c>
      <c r="FR15" s="1">
        <v>24</v>
      </c>
      <c r="FS15" s="1">
        <v>28</v>
      </c>
      <c r="FT15" s="1">
        <v>13</v>
      </c>
      <c r="FU15" s="1">
        <v>12</v>
      </c>
      <c r="FV15" s="1">
        <v>30</v>
      </c>
      <c r="FW15" s="1">
        <v>15</v>
      </c>
      <c r="FX15" s="1">
        <v>24</v>
      </c>
      <c r="FY15" s="1">
        <v>29</v>
      </c>
      <c r="FZ15" s="1">
        <v>17</v>
      </c>
      <c r="GA15" s="1">
        <v>14</v>
      </c>
      <c r="GB15" s="1">
        <v>25</v>
      </c>
      <c r="GC15" s="1">
        <v>24</v>
      </c>
      <c r="GD15" s="1">
        <v>33</v>
      </c>
      <c r="GE15" s="1">
        <v>20</v>
      </c>
      <c r="GF15" s="1">
        <v>25</v>
      </c>
      <c r="GG15" s="1">
        <v>15</v>
      </c>
      <c r="GH15" s="1">
        <v>36</v>
      </c>
      <c r="GI15" s="1">
        <v>23</v>
      </c>
      <c r="GJ15" s="1">
        <v>30</v>
      </c>
      <c r="GK15" s="1">
        <v>17</v>
      </c>
      <c r="GL15" s="1">
        <v>18</v>
      </c>
      <c r="GM15" s="1">
        <v>12</v>
      </c>
      <c r="GN15" s="1">
        <v>11</v>
      </c>
      <c r="GO15" s="1">
        <v>20</v>
      </c>
      <c r="GP15" s="1">
        <v>23</v>
      </c>
      <c r="GQ15" s="1">
        <v>35</v>
      </c>
      <c r="GR15" s="1">
        <v>21</v>
      </c>
      <c r="GS15" s="1">
        <v>18</v>
      </c>
      <c r="GT15" s="1">
        <v>26</v>
      </c>
      <c r="GU15" s="1">
        <v>30</v>
      </c>
      <c r="GV15" s="1">
        <v>18</v>
      </c>
      <c r="GW15" s="1">
        <v>21</v>
      </c>
    </row>
    <row r="16" spans="1:205" x14ac:dyDescent="0.2">
      <c r="A16" s="1" t="s">
        <v>11</v>
      </c>
      <c r="B16" s="3">
        <v>22</v>
      </c>
      <c r="C16" s="3">
        <v>18</v>
      </c>
      <c r="D16" s="3">
        <v>29</v>
      </c>
      <c r="E16" s="3">
        <v>55</v>
      </c>
      <c r="F16" s="3">
        <v>48</v>
      </c>
      <c r="G16" s="3">
        <v>95</v>
      </c>
      <c r="H16" s="3">
        <v>55</v>
      </c>
      <c r="I16" s="3">
        <v>38</v>
      </c>
      <c r="J16" s="3">
        <v>39</v>
      </c>
      <c r="K16" s="3">
        <v>37</v>
      </c>
      <c r="L16" s="3">
        <v>24</v>
      </c>
      <c r="M16" s="3">
        <v>21</v>
      </c>
      <c r="N16" s="3">
        <v>45</v>
      </c>
      <c r="O16" s="3">
        <v>39</v>
      </c>
      <c r="P16" s="3">
        <v>31</v>
      </c>
      <c r="Q16" s="3">
        <v>32</v>
      </c>
      <c r="R16" s="3">
        <v>50</v>
      </c>
      <c r="S16" s="3">
        <v>100</v>
      </c>
      <c r="T16" s="3">
        <v>67</v>
      </c>
      <c r="U16" s="3">
        <v>56</v>
      </c>
      <c r="V16" s="3">
        <v>47</v>
      </c>
      <c r="W16" s="3">
        <v>50</v>
      </c>
      <c r="X16" s="3">
        <v>37</v>
      </c>
      <c r="Y16" s="3">
        <v>19</v>
      </c>
      <c r="Z16" s="3">
        <v>53</v>
      </c>
      <c r="AA16" s="3">
        <v>26</v>
      </c>
      <c r="AB16" s="3">
        <v>48</v>
      </c>
      <c r="AC16" s="3">
        <v>46</v>
      </c>
      <c r="AD16" s="3">
        <v>60</v>
      </c>
      <c r="AE16" s="3">
        <v>82</v>
      </c>
      <c r="AF16" s="3">
        <v>55</v>
      </c>
      <c r="AG16" s="3">
        <v>49</v>
      </c>
      <c r="AH16" s="3">
        <v>43</v>
      </c>
      <c r="AI16" s="3">
        <v>47</v>
      </c>
      <c r="AJ16" s="3">
        <v>39</v>
      </c>
      <c r="AK16" s="3">
        <v>18</v>
      </c>
      <c r="AL16" s="3">
        <v>41</v>
      </c>
      <c r="AM16" s="3">
        <v>31</v>
      </c>
      <c r="AN16" s="3">
        <v>35</v>
      </c>
      <c r="AO16" s="3">
        <v>45</v>
      </c>
      <c r="AP16" s="3">
        <v>43</v>
      </c>
      <c r="AQ16" s="3">
        <v>106</v>
      </c>
      <c r="AR16" s="3">
        <v>25</v>
      </c>
      <c r="AS16" s="3">
        <v>48</v>
      </c>
      <c r="AT16" s="3">
        <v>41</v>
      </c>
      <c r="AU16" s="3">
        <v>37</v>
      </c>
      <c r="AV16" s="3">
        <v>25</v>
      </c>
      <c r="AW16" s="3">
        <v>21</v>
      </c>
      <c r="AX16" s="3">
        <v>33</v>
      </c>
      <c r="AY16" s="3">
        <v>27</v>
      </c>
      <c r="AZ16" s="3">
        <v>21</v>
      </c>
      <c r="BA16" s="3">
        <v>28</v>
      </c>
      <c r="BB16" s="3">
        <v>43</v>
      </c>
      <c r="BC16" s="3">
        <v>70</v>
      </c>
      <c r="BD16" s="3">
        <v>40</v>
      </c>
      <c r="BE16" s="3">
        <v>37</v>
      </c>
      <c r="BF16" s="3">
        <v>48</v>
      </c>
      <c r="BG16" s="3">
        <v>28</v>
      </c>
      <c r="BH16" s="3">
        <v>32</v>
      </c>
      <c r="BI16" s="3">
        <v>13</v>
      </c>
      <c r="BJ16" s="3">
        <v>40</v>
      </c>
      <c r="BK16" s="3">
        <v>23</v>
      </c>
      <c r="BL16" s="3">
        <v>12</v>
      </c>
      <c r="BM16" s="3">
        <v>26</v>
      </c>
      <c r="BN16" s="3">
        <v>29</v>
      </c>
      <c r="BO16" s="3">
        <v>65</v>
      </c>
      <c r="BP16" s="3">
        <v>30</v>
      </c>
      <c r="BQ16" s="3">
        <v>43</v>
      </c>
      <c r="BR16" s="3">
        <v>49</v>
      </c>
      <c r="BS16" s="3">
        <v>25</v>
      </c>
      <c r="BT16" s="3">
        <v>30</v>
      </c>
      <c r="BU16" s="3">
        <v>19</v>
      </c>
      <c r="BV16" s="3">
        <v>38</v>
      </c>
      <c r="BW16" s="3">
        <v>38</v>
      </c>
      <c r="BX16" s="3">
        <v>33</v>
      </c>
      <c r="BY16" s="3">
        <v>37</v>
      </c>
      <c r="BZ16" s="3">
        <v>32</v>
      </c>
      <c r="CA16" s="3">
        <v>66</v>
      </c>
      <c r="CB16" s="3">
        <v>20</v>
      </c>
      <c r="CC16" s="3">
        <v>48</v>
      </c>
      <c r="CD16" s="3">
        <v>43</v>
      </c>
      <c r="CE16" s="3">
        <v>31</v>
      </c>
      <c r="CF16" s="3">
        <v>21</v>
      </c>
      <c r="CG16" s="3">
        <v>27</v>
      </c>
      <c r="CH16" s="3">
        <v>30</v>
      </c>
      <c r="CI16" s="3">
        <v>46</v>
      </c>
      <c r="CJ16" s="3">
        <v>26</v>
      </c>
      <c r="CK16" s="3">
        <v>23</v>
      </c>
      <c r="CL16" s="3">
        <v>39</v>
      </c>
      <c r="CM16" s="3">
        <v>58</v>
      </c>
      <c r="CN16" s="3">
        <v>25</v>
      </c>
      <c r="CO16" s="3">
        <v>36</v>
      </c>
      <c r="CP16" s="3">
        <v>33</v>
      </c>
      <c r="CQ16" s="3">
        <v>28</v>
      </c>
      <c r="CR16" s="3">
        <v>20</v>
      </c>
      <c r="CS16" s="3">
        <v>17</v>
      </c>
      <c r="CT16" s="3">
        <v>34</v>
      </c>
      <c r="CU16" s="3">
        <v>24</v>
      </c>
      <c r="CV16" s="3">
        <v>29</v>
      </c>
      <c r="CW16" s="3">
        <v>28</v>
      </c>
      <c r="CX16" s="3">
        <v>47</v>
      </c>
      <c r="CY16" s="3">
        <v>79</v>
      </c>
      <c r="CZ16" s="3">
        <v>30</v>
      </c>
      <c r="DA16" s="3">
        <v>55</v>
      </c>
      <c r="DB16" s="3">
        <v>50</v>
      </c>
      <c r="DC16" s="3">
        <v>26</v>
      </c>
      <c r="DD16" s="3">
        <v>29</v>
      </c>
      <c r="DE16" s="3">
        <v>22</v>
      </c>
      <c r="DF16" s="3">
        <v>21</v>
      </c>
      <c r="DG16" s="3">
        <v>31</v>
      </c>
      <c r="DH16" s="3">
        <v>25</v>
      </c>
      <c r="DI16" s="3">
        <v>37</v>
      </c>
      <c r="DJ16" s="3">
        <v>61</v>
      </c>
      <c r="DK16" s="3">
        <v>79</v>
      </c>
      <c r="DL16" s="3">
        <v>17</v>
      </c>
      <c r="DM16" s="3">
        <v>42</v>
      </c>
      <c r="DN16" s="3">
        <v>31</v>
      </c>
      <c r="DO16" s="3">
        <v>31</v>
      </c>
      <c r="DP16" s="3">
        <v>19</v>
      </c>
      <c r="DQ16" s="3">
        <v>33</v>
      </c>
      <c r="DR16" s="3">
        <v>40</v>
      </c>
      <c r="DS16" s="3">
        <v>26</v>
      </c>
      <c r="DT16" s="3">
        <v>16</v>
      </c>
      <c r="DU16" s="3">
        <v>27</v>
      </c>
      <c r="DV16" s="3">
        <v>55</v>
      </c>
      <c r="DW16" s="3">
        <v>63</v>
      </c>
      <c r="DX16" s="3">
        <v>46</v>
      </c>
      <c r="DY16" s="3">
        <v>35</v>
      </c>
      <c r="DZ16" s="3">
        <v>40</v>
      </c>
      <c r="EA16" s="3">
        <v>42</v>
      </c>
      <c r="EB16" s="3">
        <v>42</v>
      </c>
      <c r="EC16" s="3">
        <v>25</v>
      </c>
      <c r="ED16" s="3">
        <v>34</v>
      </c>
      <c r="EE16" s="3">
        <v>19</v>
      </c>
      <c r="EF16" s="3">
        <v>36</v>
      </c>
      <c r="EG16" s="3">
        <v>32</v>
      </c>
      <c r="EH16" s="3">
        <v>47</v>
      </c>
      <c r="EI16" s="3">
        <v>40</v>
      </c>
      <c r="EJ16" s="3">
        <v>26</v>
      </c>
      <c r="EK16" s="3">
        <v>23</v>
      </c>
      <c r="EL16" s="3">
        <v>34</v>
      </c>
      <c r="EM16" s="3">
        <v>39</v>
      </c>
      <c r="EN16" s="3">
        <v>30</v>
      </c>
      <c r="EO16" s="3">
        <v>15</v>
      </c>
      <c r="EP16" s="1">
        <v>26</v>
      </c>
      <c r="EQ16" s="1">
        <v>19</v>
      </c>
      <c r="ER16" s="1">
        <v>19</v>
      </c>
      <c r="ES16" s="1">
        <v>34</v>
      </c>
      <c r="ET16" s="1">
        <v>43</v>
      </c>
      <c r="EU16" s="1">
        <v>34</v>
      </c>
      <c r="EV16" s="1">
        <v>25</v>
      </c>
      <c r="EW16" s="1">
        <v>22</v>
      </c>
      <c r="EX16" s="1">
        <v>42</v>
      </c>
      <c r="EY16" s="1">
        <v>29</v>
      </c>
      <c r="EZ16" s="1">
        <v>20</v>
      </c>
      <c r="FA16" s="1">
        <v>24</v>
      </c>
      <c r="FB16" s="1">
        <v>19</v>
      </c>
      <c r="FC16" s="1">
        <v>20</v>
      </c>
      <c r="FD16" s="1">
        <v>16</v>
      </c>
      <c r="FE16" s="1">
        <v>16</v>
      </c>
      <c r="FF16" s="1">
        <v>51</v>
      </c>
      <c r="FG16" s="1">
        <v>41</v>
      </c>
      <c r="FH16" s="1">
        <v>21</v>
      </c>
      <c r="FI16" s="1">
        <v>27</v>
      </c>
      <c r="FJ16" s="1">
        <v>30</v>
      </c>
      <c r="FK16" s="1">
        <v>29</v>
      </c>
      <c r="FL16" s="1">
        <v>28</v>
      </c>
      <c r="FM16" s="1">
        <v>19</v>
      </c>
      <c r="FN16" s="1">
        <v>20</v>
      </c>
      <c r="FO16" s="1">
        <v>17</v>
      </c>
      <c r="FP16" s="1">
        <v>28</v>
      </c>
      <c r="FQ16" s="1">
        <v>20</v>
      </c>
      <c r="FR16" s="1">
        <v>54</v>
      </c>
      <c r="FS16" s="1">
        <v>46</v>
      </c>
      <c r="FT16" s="1">
        <v>22</v>
      </c>
      <c r="FU16" s="1">
        <v>46</v>
      </c>
      <c r="FV16" s="1">
        <v>34</v>
      </c>
      <c r="FW16" s="1">
        <v>19</v>
      </c>
      <c r="FX16" s="1">
        <v>17</v>
      </c>
      <c r="FY16" s="1">
        <v>24</v>
      </c>
      <c r="FZ16" s="1">
        <v>18</v>
      </c>
      <c r="GA16" s="1">
        <v>20</v>
      </c>
      <c r="GB16" s="1">
        <v>28</v>
      </c>
      <c r="GC16" s="1">
        <v>32</v>
      </c>
      <c r="GD16" s="1">
        <v>52</v>
      </c>
      <c r="GE16" s="1">
        <v>59</v>
      </c>
      <c r="GF16" s="1">
        <v>33</v>
      </c>
      <c r="GG16" s="1">
        <v>38</v>
      </c>
      <c r="GH16" s="1">
        <v>44</v>
      </c>
      <c r="GI16" s="1">
        <v>33</v>
      </c>
      <c r="GJ16" s="1">
        <v>19</v>
      </c>
      <c r="GK16" s="1">
        <v>23</v>
      </c>
      <c r="GL16" s="1">
        <v>29</v>
      </c>
      <c r="GM16" s="1">
        <v>27</v>
      </c>
      <c r="GN16" s="1">
        <v>34</v>
      </c>
      <c r="GO16" s="1">
        <v>27</v>
      </c>
      <c r="GP16" s="1">
        <v>44</v>
      </c>
      <c r="GQ16" s="1">
        <v>67</v>
      </c>
      <c r="GR16" s="1">
        <v>33</v>
      </c>
      <c r="GS16" s="1">
        <v>27</v>
      </c>
      <c r="GT16" s="1">
        <v>28</v>
      </c>
      <c r="GU16" s="1">
        <v>41</v>
      </c>
      <c r="GV16" s="1">
        <v>23</v>
      </c>
      <c r="GW16" s="1">
        <v>13</v>
      </c>
    </row>
    <row r="17" spans="1:205" x14ac:dyDescent="0.2">
      <c r="A17" s="1" t="s">
        <v>12</v>
      </c>
      <c r="B17" s="3">
        <v>50</v>
      </c>
      <c r="C17" s="3">
        <v>29</v>
      </c>
      <c r="D17" s="3">
        <v>23</v>
      </c>
      <c r="E17" s="3">
        <v>30</v>
      </c>
      <c r="F17" s="3">
        <v>45</v>
      </c>
      <c r="G17" s="3">
        <v>81</v>
      </c>
      <c r="H17" s="3">
        <v>50</v>
      </c>
      <c r="I17" s="3">
        <v>37</v>
      </c>
      <c r="J17" s="3">
        <v>32</v>
      </c>
      <c r="K17" s="3">
        <v>29</v>
      </c>
      <c r="L17" s="3">
        <v>35</v>
      </c>
      <c r="M17" s="3">
        <v>62</v>
      </c>
      <c r="N17" s="3">
        <v>59</v>
      </c>
      <c r="O17" s="3">
        <v>40</v>
      </c>
      <c r="P17" s="3">
        <v>18</v>
      </c>
      <c r="Q17" s="3">
        <v>17</v>
      </c>
      <c r="R17" s="3">
        <v>39</v>
      </c>
      <c r="S17" s="3">
        <v>64</v>
      </c>
      <c r="T17" s="3">
        <v>45</v>
      </c>
      <c r="U17" s="3">
        <v>32</v>
      </c>
      <c r="V17" s="3">
        <v>35</v>
      </c>
      <c r="W17" s="3">
        <v>37</v>
      </c>
      <c r="X17" s="3">
        <v>33</v>
      </c>
      <c r="Y17" s="3">
        <v>54</v>
      </c>
      <c r="Z17" s="3">
        <v>53</v>
      </c>
      <c r="AA17" s="3">
        <v>36</v>
      </c>
      <c r="AB17" s="3">
        <v>30</v>
      </c>
      <c r="AC17" s="3">
        <v>24</v>
      </c>
      <c r="AD17" s="3">
        <v>41</v>
      </c>
      <c r="AE17" s="3">
        <v>70</v>
      </c>
      <c r="AF17" s="3">
        <v>49</v>
      </c>
      <c r="AG17" s="3">
        <v>42</v>
      </c>
      <c r="AH17" s="3">
        <v>34</v>
      </c>
      <c r="AI17" s="3">
        <v>43</v>
      </c>
      <c r="AJ17" s="3">
        <v>30</v>
      </c>
      <c r="AK17" s="3">
        <v>63</v>
      </c>
      <c r="AL17" s="3">
        <v>46</v>
      </c>
      <c r="AM17" s="3">
        <v>21</v>
      </c>
      <c r="AN17" s="3">
        <v>21</v>
      </c>
      <c r="AO17" s="3">
        <v>17</v>
      </c>
      <c r="AP17" s="3">
        <v>19</v>
      </c>
      <c r="AQ17" s="3">
        <v>66</v>
      </c>
      <c r="AR17" s="3">
        <v>42</v>
      </c>
      <c r="AS17" s="3">
        <v>39</v>
      </c>
      <c r="AT17" s="3">
        <v>32</v>
      </c>
      <c r="AU17" s="3">
        <v>25</v>
      </c>
      <c r="AV17" s="3">
        <v>21</v>
      </c>
      <c r="AW17" s="3">
        <v>43</v>
      </c>
      <c r="AX17" s="3">
        <v>33</v>
      </c>
      <c r="AY17" s="3">
        <v>22</v>
      </c>
      <c r="AZ17" s="3">
        <v>23</v>
      </c>
      <c r="BA17" s="3">
        <v>14</v>
      </c>
      <c r="BB17" s="3">
        <v>32</v>
      </c>
      <c r="BC17" s="3">
        <v>38</v>
      </c>
      <c r="BD17" s="3">
        <v>36</v>
      </c>
      <c r="BE17" s="3">
        <v>28</v>
      </c>
      <c r="BF17" s="3">
        <v>30</v>
      </c>
      <c r="BG17" s="3">
        <v>22</v>
      </c>
      <c r="BH17" s="3">
        <v>18</v>
      </c>
      <c r="BI17" s="3">
        <v>36</v>
      </c>
      <c r="BJ17" s="3">
        <v>21</v>
      </c>
      <c r="BK17" s="3">
        <v>27</v>
      </c>
      <c r="BL17" s="3">
        <v>9</v>
      </c>
      <c r="BM17" s="3">
        <v>6</v>
      </c>
      <c r="BN17" s="3">
        <v>17</v>
      </c>
      <c r="BO17" s="3">
        <v>38</v>
      </c>
      <c r="BP17" s="3">
        <v>24</v>
      </c>
      <c r="BQ17" s="3">
        <v>22</v>
      </c>
      <c r="BR17" s="3">
        <v>19</v>
      </c>
      <c r="BS17" s="3">
        <v>19</v>
      </c>
      <c r="BT17" s="3">
        <v>21</v>
      </c>
      <c r="BU17" s="3">
        <v>31</v>
      </c>
      <c r="BV17" s="3">
        <v>31</v>
      </c>
      <c r="BW17" s="3">
        <v>24</v>
      </c>
      <c r="BX17" s="3">
        <v>10</v>
      </c>
      <c r="BY17" s="3">
        <v>4</v>
      </c>
      <c r="BZ17" s="3">
        <v>26</v>
      </c>
      <c r="CA17" s="3">
        <v>34</v>
      </c>
      <c r="CB17" s="3">
        <v>22</v>
      </c>
      <c r="CC17" s="3">
        <v>23</v>
      </c>
      <c r="CD17" s="3">
        <v>21</v>
      </c>
      <c r="CE17" s="3">
        <v>22</v>
      </c>
      <c r="CF17" s="3">
        <v>28</v>
      </c>
      <c r="CG17" s="3">
        <v>40</v>
      </c>
      <c r="CH17" s="3">
        <v>23</v>
      </c>
      <c r="CI17" s="3">
        <v>21</v>
      </c>
      <c r="CJ17" s="3">
        <v>10</v>
      </c>
      <c r="CK17" s="3">
        <v>12</v>
      </c>
      <c r="CL17" s="3">
        <v>22</v>
      </c>
      <c r="CM17" s="3">
        <v>34</v>
      </c>
      <c r="CN17" s="3">
        <v>25</v>
      </c>
      <c r="CO17" s="3">
        <v>22</v>
      </c>
      <c r="CP17" s="3">
        <v>28</v>
      </c>
      <c r="CQ17" s="3">
        <v>23</v>
      </c>
      <c r="CR17" s="3">
        <v>22</v>
      </c>
      <c r="CS17" s="3">
        <v>43</v>
      </c>
      <c r="CT17" s="3">
        <v>18</v>
      </c>
      <c r="CU17" s="3">
        <v>21</v>
      </c>
      <c r="CV17" s="3">
        <v>20</v>
      </c>
      <c r="CW17" s="3">
        <v>14</v>
      </c>
      <c r="CX17" s="3">
        <v>35</v>
      </c>
      <c r="CY17" s="3">
        <v>51</v>
      </c>
      <c r="CZ17" s="3">
        <v>27</v>
      </c>
      <c r="DA17" s="3">
        <v>18</v>
      </c>
      <c r="DB17" s="3">
        <v>29</v>
      </c>
      <c r="DC17" s="3">
        <v>25</v>
      </c>
      <c r="DD17" s="3">
        <v>41</v>
      </c>
      <c r="DE17" s="3">
        <v>39</v>
      </c>
      <c r="DF17" s="3">
        <v>18</v>
      </c>
      <c r="DG17" s="3">
        <v>20</v>
      </c>
      <c r="DH17" s="3">
        <v>19</v>
      </c>
      <c r="DI17" s="3">
        <v>16</v>
      </c>
      <c r="DJ17" s="3">
        <v>30</v>
      </c>
      <c r="DK17" s="3">
        <v>32</v>
      </c>
      <c r="DL17" s="3">
        <v>13</v>
      </c>
      <c r="DM17" s="3">
        <v>25</v>
      </c>
      <c r="DN17" s="3">
        <v>29</v>
      </c>
      <c r="DO17" s="3">
        <v>29</v>
      </c>
      <c r="DP17" s="3">
        <v>24</v>
      </c>
      <c r="DQ17" s="3">
        <v>46</v>
      </c>
      <c r="DR17" s="3">
        <v>11</v>
      </c>
      <c r="DS17" s="3">
        <v>16</v>
      </c>
      <c r="DT17" s="3">
        <v>17</v>
      </c>
      <c r="DU17" s="3">
        <v>12</v>
      </c>
      <c r="DV17" s="3">
        <v>32</v>
      </c>
      <c r="DW17" s="3">
        <v>43</v>
      </c>
      <c r="DX17" s="3">
        <v>23</v>
      </c>
      <c r="DY17" s="3">
        <v>18</v>
      </c>
      <c r="DZ17" s="3">
        <v>13</v>
      </c>
      <c r="EA17" s="3">
        <v>25</v>
      </c>
      <c r="EB17" s="3">
        <v>33</v>
      </c>
      <c r="EC17" s="3">
        <v>41</v>
      </c>
      <c r="ED17" s="3">
        <v>25</v>
      </c>
      <c r="EE17" s="3">
        <v>16</v>
      </c>
      <c r="EF17" s="3">
        <v>19</v>
      </c>
      <c r="EG17" s="3">
        <v>14</v>
      </c>
      <c r="EH17" s="3">
        <v>23</v>
      </c>
      <c r="EI17" s="3">
        <v>41</v>
      </c>
      <c r="EJ17" s="3">
        <v>37</v>
      </c>
      <c r="EK17" s="3">
        <v>23</v>
      </c>
      <c r="EL17" s="3">
        <v>30</v>
      </c>
      <c r="EM17" s="3">
        <v>22</v>
      </c>
      <c r="EN17" s="3">
        <v>21</v>
      </c>
      <c r="EO17" s="3">
        <v>33</v>
      </c>
      <c r="EP17" s="1">
        <v>32</v>
      </c>
      <c r="EQ17" s="1">
        <v>19</v>
      </c>
      <c r="ER17" s="1">
        <v>8</v>
      </c>
      <c r="ES17" s="1">
        <v>17</v>
      </c>
      <c r="ET17" s="1">
        <v>25</v>
      </c>
      <c r="EU17" s="1">
        <v>36</v>
      </c>
      <c r="EV17" s="1">
        <v>20</v>
      </c>
      <c r="EW17" s="1">
        <v>18</v>
      </c>
      <c r="EX17" s="1">
        <v>21</v>
      </c>
      <c r="EY17" s="1">
        <v>14</v>
      </c>
      <c r="EZ17" s="1">
        <v>16</v>
      </c>
      <c r="FA17" s="1">
        <v>27</v>
      </c>
      <c r="FB17" s="1">
        <v>17</v>
      </c>
      <c r="FC17" s="1">
        <v>20</v>
      </c>
      <c r="FD17" s="1">
        <v>14</v>
      </c>
      <c r="FE17" s="1">
        <v>14</v>
      </c>
      <c r="FF17" s="1">
        <v>26</v>
      </c>
      <c r="FG17" s="1">
        <v>37</v>
      </c>
      <c r="FH17" s="1">
        <v>15</v>
      </c>
      <c r="FI17" s="1">
        <v>13</v>
      </c>
      <c r="FJ17" s="1">
        <v>21</v>
      </c>
      <c r="FK17" s="1">
        <v>20</v>
      </c>
      <c r="FL17" s="1">
        <v>12</v>
      </c>
      <c r="FM17" s="1">
        <v>34</v>
      </c>
      <c r="FN17" s="1">
        <v>20</v>
      </c>
      <c r="FO17" s="1">
        <v>13</v>
      </c>
      <c r="FP17" s="1">
        <v>14</v>
      </c>
      <c r="FQ17" s="1">
        <v>12</v>
      </c>
      <c r="FR17" s="1">
        <v>31</v>
      </c>
      <c r="FS17" s="1">
        <v>37</v>
      </c>
      <c r="FT17" s="1">
        <v>16</v>
      </c>
      <c r="FU17" s="1">
        <v>12</v>
      </c>
      <c r="FV17" s="1">
        <v>22</v>
      </c>
      <c r="FW17" s="1">
        <v>19</v>
      </c>
      <c r="FX17" s="1">
        <v>19</v>
      </c>
      <c r="FY17" s="1">
        <v>31</v>
      </c>
      <c r="FZ17" s="1">
        <v>15</v>
      </c>
      <c r="GA17" s="1">
        <v>16</v>
      </c>
      <c r="GB17" s="1">
        <v>18</v>
      </c>
      <c r="GC17" s="1">
        <v>11</v>
      </c>
      <c r="GD17" s="1">
        <v>16</v>
      </c>
      <c r="GE17" s="1">
        <v>27</v>
      </c>
      <c r="GF17" s="1">
        <v>14</v>
      </c>
      <c r="GG17" s="1">
        <v>15</v>
      </c>
      <c r="GH17" s="1">
        <v>11</v>
      </c>
      <c r="GI17" s="1">
        <v>14</v>
      </c>
      <c r="GJ17" s="1">
        <v>20</v>
      </c>
      <c r="GK17" s="1">
        <v>24</v>
      </c>
      <c r="GL17" s="1">
        <v>18</v>
      </c>
      <c r="GM17" s="1">
        <v>14</v>
      </c>
      <c r="GN17" s="1">
        <v>8</v>
      </c>
      <c r="GO17" s="1">
        <v>5</v>
      </c>
      <c r="GP17" s="1">
        <v>17</v>
      </c>
      <c r="GQ17" s="1">
        <v>22</v>
      </c>
      <c r="GR17" s="1">
        <v>15</v>
      </c>
      <c r="GS17" s="1">
        <v>19</v>
      </c>
      <c r="GT17" s="1">
        <v>8</v>
      </c>
      <c r="GU17" s="1">
        <v>18</v>
      </c>
      <c r="GV17" s="1">
        <v>10</v>
      </c>
      <c r="GW17" s="1">
        <v>22</v>
      </c>
    </row>
    <row r="18" spans="1:205" x14ac:dyDescent="0.2">
      <c r="A18" s="1" t="s">
        <v>13</v>
      </c>
      <c r="B18" s="3">
        <v>14</v>
      </c>
      <c r="C18" s="3">
        <v>10</v>
      </c>
      <c r="D18" s="3">
        <v>15</v>
      </c>
      <c r="E18" s="3">
        <v>25</v>
      </c>
      <c r="F18" s="3">
        <v>16</v>
      </c>
      <c r="G18" s="3">
        <v>48</v>
      </c>
      <c r="H18" s="3">
        <v>32</v>
      </c>
      <c r="I18" s="3">
        <v>23</v>
      </c>
      <c r="J18" s="3">
        <v>19</v>
      </c>
      <c r="K18" s="3">
        <v>23</v>
      </c>
      <c r="L18" s="3">
        <v>14</v>
      </c>
      <c r="M18" s="3">
        <v>10</v>
      </c>
      <c r="N18" s="3">
        <v>23</v>
      </c>
      <c r="O18" s="3">
        <v>22</v>
      </c>
      <c r="P18" s="3">
        <v>5</v>
      </c>
      <c r="Q18" s="3">
        <v>14</v>
      </c>
      <c r="R18" s="3">
        <v>19</v>
      </c>
      <c r="S18" s="3">
        <v>39</v>
      </c>
      <c r="T18" s="3">
        <v>15</v>
      </c>
      <c r="U18" s="3">
        <v>31</v>
      </c>
      <c r="V18" s="3">
        <v>28</v>
      </c>
      <c r="W18" s="3">
        <v>16</v>
      </c>
      <c r="X18" s="3">
        <v>14</v>
      </c>
      <c r="Y18" s="3">
        <v>17</v>
      </c>
      <c r="Z18" s="3">
        <v>20</v>
      </c>
      <c r="AA18" s="3">
        <v>19</v>
      </c>
      <c r="AB18" s="3">
        <v>20</v>
      </c>
      <c r="AC18" s="3">
        <v>16</v>
      </c>
      <c r="AD18" s="3">
        <v>16</v>
      </c>
      <c r="AE18" s="3">
        <v>40</v>
      </c>
      <c r="AF18" s="3">
        <v>17</v>
      </c>
      <c r="AG18" s="3">
        <v>29</v>
      </c>
      <c r="AH18" s="3">
        <v>33</v>
      </c>
      <c r="AI18" s="3">
        <v>25</v>
      </c>
      <c r="AJ18" s="3">
        <v>19</v>
      </c>
      <c r="AK18" s="3">
        <v>27</v>
      </c>
      <c r="AL18" s="3">
        <v>19</v>
      </c>
      <c r="AM18" s="3">
        <v>30</v>
      </c>
      <c r="AN18" s="3">
        <v>17</v>
      </c>
      <c r="AO18" s="3">
        <v>17</v>
      </c>
      <c r="AP18" s="3">
        <v>21</v>
      </c>
      <c r="AQ18" s="3">
        <v>40</v>
      </c>
      <c r="AR18" s="3">
        <v>12</v>
      </c>
      <c r="AS18" s="3">
        <v>35</v>
      </c>
      <c r="AT18" s="3">
        <v>19</v>
      </c>
      <c r="AU18" s="3">
        <v>20</v>
      </c>
      <c r="AV18" s="3">
        <v>14</v>
      </c>
      <c r="AW18" s="3">
        <v>19</v>
      </c>
      <c r="AX18" s="3">
        <v>14</v>
      </c>
      <c r="AY18" s="3">
        <v>18</v>
      </c>
      <c r="AZ18" s="3">
        <v>12</v>
      </c>
      <c r="BA18" s="3">
        <v>10</v>
      </c>
      <c r="BB18" s="3">
        <v>20</v>
      </c>
      <c r="BC18" s="3">
        <v>19</v>
      </c>
      <c r="BD18" s="3">
        <v>23</v>
      </c>
      <c r="BE18" s="3">
        <v>15</v>
      </c>
      <c r="BF18" s="3">
        <v>15</v>
      </c>
      <c r="BG18" s="3">
        <v>20</v>
      </c>
      <c r="BH18" s="3">
        <v>15</v>
      </c>
      <c r="BI18" s="3">
        <v>14</v>
      </c>
      <c r="BJ18" s="3">
        <v>17</v>
      </c>
      <c r="BK18" s="3">
        <v>10</v>
      </c>
      <c r="BL18" s="3">
        <v>13</v>
      </c>
      <c r="BM18" s="3">
        <v>8</v>
      </c>
      <c r="BN18" s="3">
        <v>21</v>
      </c>
      <c r="BO18" s="3">
        <v>31</v>
      </c>
      <c r="BP18" s="3">
        <v>20</v>
      </c>
      <c r="BQ18" s="3">
        <v>19</v>
      </c>
      <c r="BR18" s="3">
        <v>10</v>
      </c>
      <c r="BS18" s="3">
        <v>10</v>
      </c>
      <c r="BT18" s="3">
        <v>13</v>
      </c>
      <c r="BU18" s="3">
        <v>8</v>
      </c>
      <c r="BV18" s="3">
        <v>12</v>
      </c>
      <c r="BW18" s="3">
        <v>12</v>
      </c>
      <c r="BX18" s="3">
        <v>7</v>
      </c>
      <c r="BY18" s="3">
        <v>10</v>
      </c>
      <c r="BZ18" s="3">
        <v>7</v>
      </c>
      <c r="CA18" s="3">
        <v>17</v>
      </c>
      <c r="CB18" s="3">
        <v>15</v>
      </c>
      <c r="CC18" s="3">
        <v>17</v>
      </c>
      <c r="CD18" s="3">
        <v>10</v>
      </c>
      <c r="CE18" s="3">
        <v>18</v>
      </c>
      <c r="CF18" s="3">
        <v>7</v>
      </c>
      <c r="CG18" s="3">
        <v>10</v>
      </c>
      <c r="CH18" s="3">
        <v>17</v>
      </c>
      <c r="CI18" s="3">
        <v>15</v>
      </c>
      <c r="CJ18" s="3">
        <v>11</v>
      </c>
      <c r="CK18" s="3">
        <v>12</v>
      </c>
      <c r="CL18" s="3">
        <v>23</v>
      </c>
      <c r="CM18" s="3">
        <v>18</v>
      </c>
      <c r="CN18" s="3">
        <v>16</v>
      </c>
      <c r="CO18" s="3">
        <v>12</v>
      </c>
      <c r="CP18" s="3">
        <v>9</v>
      </c>
      <c r="CQ18" s="3">
        <v>9</v>
      </c>
      <c r="CR18" s="3">
        <v>14</v>
      </c>
      <c r="CS18" s="3">
        <v>10</v>
      </c>
      <c r="CT18" s="3">
        <v>17</v>
      </c>
      <c r="CU18" s="3">
        <v>8</v>
      </c>
      <c r="CV18" s="3">
        <v>13</v>
      </c>
      <c r="CW18" s="3">
        <v>19</v>
      </c>
      <c r="CX18" s="3">
        <v>16</v>
      </c>
      <c r="CY18" s="3">
        <v>21</v>
      </c>
      <c r="CZ18" s="3">
        <v>10</v>
      </c>
      <c r="DA18" s="3">
        <v>14</v>
      </c>
      <c r="DB18" s="3">
        <v>21</v>
      </c>
      <c r="DC18" s="3">
        <v>15</v>
      </c>
      <c r="DD18" s="3">
        <v>16</v>
      </c>
      <c r="DE18" s="3">
        <v>15</v>
      </c>
      <c r="DF18" s="3">
        <v>16</v>
      </c>
      <c r="DG18" s="3">
        <v>7</v>
      </c>
      <c r="DH18" s="3">
        <v>20</v>
      </c>
      <c r="DI18" s="3">
        <v>19</v>
      </c>
      <c r="DJ18" s="3">
        <v>23</v>
      </c>
      <c r="DK18" s="3">
        <v>26</v>
      </c>
      <c r="DL18" s="3">
        <v>21</v>
      </c>
      <c r="DM18" s="3">
        <v>17</v>
      </c>
      <c r="DN18" s="3">
        <v>31</v>
      </c>
      <c r="DO18" s="3">
        <v>18</v>
      </c>
      <c r="DP18" s="3">
        <v>12</v>
      </c>
      <c r="DQ18" s="3">
        <v>19</v>
      </c>
      <c r="DR18" s="3">
        <v>14</v>
      </c>
      <c r="DS18" s="3">
        <v>21</v>
      </c>
      <c r="DT18" s="3">
        <v>13</v>
      </c>
      <c r="DU18" s="3">
        <v>13</v>
      </c>
      <c r="DV18" s="3">
        <v>28</v>
      </c>
      <c r="DW18" s="3">
        <v>39</v>
      </c>
      <c r="DX18" s="3">
        <v>10</v>
      </c>
      <c r="DY18" s="3">
        <v>24</v>
      </c>
      <c r="DZ18" s="3">
        <v>27</v>
      </c>
      <c r="EA18" s="3">
        <v>23</v>
      </c>
      <c r="EB18" s="3">
        <v>24</v>
      </c>
      <c r="EC18" s="3">
        <v>16</v>
      </c>
      <c r="ED18" s="3">
        <v>25</v>
      </c>
      <c r="EE18" s="3">
        <v>18</v>
      </c>
      <c r="EF18" s="3">
        <v>27</v>
      </c>
      <c r="EG18" s="3">
        <v>11</v>
      </c>
      <c r="EH18" s="3">
        <v>28</v>
      </c>
      <c r="EI18" s="3">
        <v>21</v>
      </c>
      <c r="EJ18" s="3">
        <v>10</v>
      </c>
      <c r="EK18" s="3">
        <v>14</v>
      </c>
      <c r="EL18" s="3">
        <v>10</v>
      </c>
      <c r="EM18" s="3">
        <v>18</v>
      </c>
      <c r="EN18" s="3">
        <v>12</v>
      </c>
      <c r="EO18" s="3">
        <v>9</v>
      </c>
      <c r="EP18" s="1">
        <v>10</v>
      </c>
      <c r="EQ18" s="1">
        <v>9</v>
      </c>
      <c r="ER18" s="1">
        <v>11</v>
      </c>
      <c r="ES18" s="1">
        <v>7</v>
      </c>
      <c r="ET18" s="1">
        <v>15</v>
      </c>
      <c r="EU18" s="1">
        <v>17</v>
      </c>
      <c r="EV18" s="1">
        <v>9</v>
      </c>
      <c r="EW18" s="1">
        <v>5</v>
      </c>
      <c r="EX18" s="1">
        <v>18</v>
      </c>
      <c r="EY18" s="1">
        <v>8</v>
      </c>
      <c r="EZ18" s="1">
        <v>10</v>
      </c>
      <c r="FA18" s="1">
        <v>7</v>
      </c>
      <c r="FB18" s="1">
        <v>9</v>
      </c>
      <c r="FC18" s="1">
        <v>6</v>
      </c>
      <c r="FD18" s="1">
        <v>13</v>
      </c>
      <c r="FE18" s="1">
        <v>20</v>
      </c>
      <c r="FF18" s="1">
        <v>13</v>
      </c>
      <c r="FG18" s="1">
        <v>28</v>
      </c>
      <c r="FH18" s="1">
        <v>10</v>
      </c>
      <c r="FI18" s="1">
        <v>2</v>
      </c>
      <c r="FJ18" s="1">
        <v>8</v>
      </c>
      <c r="FK18" s="1">
        <v>16</v>
      </c>
      <c r="FL18" s="1">
        <v>10</v>
      </c>
      <c r="FM18" s="1">
        <v>11</v>
      </c>
      <c r="FN18" s="1">
        <v>8</v>
      </c>
      <c r="FO18" s="1">
        <v>10</v>
      </c>
      <c r="FP18" s="1">
        <v>5</v>
      </c>
      <c r="FQ18" s="1">
        <v>10</v>
      </c>
      <c r="FR18" s="1">
        <v>10</v>
      </c>
      <c r="FS18" s="1">
        <v>31</v>
      </c>
      <c r="FT18" s="1">
        <v>14</v>
      </c>
      <c r="FU18" s="1">
        <v>8</v>
      </c>
      <c r="FV18" s="1">
        <v>19</v>
      </c>
      <c r="FW18" s="1">
        <v>13</v>
      </c>
      <c r="FX18" s="1">
        <v>15</v>
      </c>
      <c r="FY18" s="1">
        <v>14</v>
      </c>
      <c r="FZ18" s="1">
        <v>13</v>
      </c>
      <c r="GA18" s="1">
        <v>9</v>
      </c>
      <c r="GB18" s="1">
        <v>16</v>
      </c>
      <c r="GC18" s="1">
        <v>7</v>
      </c>
      <c r="GD18" s="1">
        <v>22</v>
      </c>
      <c r="GE18" s="1">
        <v>20</v>
      </c>
      <c r="GF18" s="1">
        <v>13</v>
      </c>
      <c r="GG18" s="1">
        <v>4</v>
      </c>
      <c r="GH18" s="1">
        <v>9</v>
      </c>
      <c r="GI18" s="1">
        <v>14</v>
      </c>
      <c r="GJ18" s="1">
        <v>5</v>
      </c>
      <c r="GK18" s="1">
        <v>10</v>
      </c>
      <c r="GL18" s="1">
        <v>11</v>
      </c>
      <c r="GM18" s="1">
        <v>15</v>
      </c>
      <c r="GN18" s="1">
        <v>9</v>
      </c>
      <c r="GO18" s="1">
        <v>10</v>
      </c>
      <c r="GP18" s="1">
        <v>16</v>
      </c>
      <c r="GQ18" s="1">
        <v>18</v>
      </c>
      <c r="GR18" s="1">
        <v>7</v>
      </c>
      <c r="GS18" s="1">
        <v>6</v>
      </c>
      <c r="GT18" s="1">
        <v>10</v>
      </c>
      <c r="GU18" s="1">
        <v>9</v>
      </c>
      <c r="GV18" s="1">
        <v>7</v>
      </c>
      <c r="GW18" s="1">
        <v>10</v>
      </c>
    </row>
    <row r="19" spans="1:205" x14ac:dyDescent="0.2">
      <c r="A19" s="1" t="s">
        <v>14</v>
      </c>
      <c r="B19" s="3">
        <v>48</v>
      </c>
      <c r="C19" s="3">
        <v>36</v>
      </c>
      <c r="D19" s="3">
        <v>21</v>
      </c>
      <c r="E19" s="3">
        <v>27</v>
      </c>
      <c r="F19" s="3">
        <v>39</v>
      </c>
      <c r="G19" s="3">
        <v>82</v>
      </c>
      <c r="H19" s="3">
        <v>52</v>
      </c>
      <c r="I19" s="3">
        <v>34</v>
      </c>
      <c r="J19" s="3">
        <v>33</v>
      </c>
      <c r="K19" s="3">
        <v>34</v>
      </c>
      <c r="L19" s="3">
        <v>27</v>
      </c>
      <c r="M19" s="3">
        <v>29</v>
      </c>
      <c r="N19" s="3">
        <v>55</v>
      </c>
      <c r="O19" s="3">
        <v>44</v>
      </c>
      <c r="P19" s="3">
        <v>19</v>
      </c>
      <c r="Q19" s="3">
        <v>28</v>
      </c>
      <c r="R19" s="3">
        <v>31</v>
      </c>
      <c r="S19" s="3">
        <v>85</v>
      </c>
      <c r="T19" s="3">
        <v>37</v>
      </c>
      <c r="U19" s="3">
        <v>28</v>
      </c>
      <c r="V19" s="3">
        <v>48</v>
      </c>
      <c r="W19" s="3">
        <v>34</v>
      </c>
      <c r="X19" s="3">
        <v>48</v>
      </c>
      <c r="Y19" s="3">
        <v>34</v>
      </c>
      <c r="Z19" s="3">
        <v>24</v>
      </c>
      <c r="AA19" s="3">
        <v>29</v>
      </c>
      <c r="AB19" s="3">
        <v>25</v>
      </c>
      <c r="AC19" s="3">
        <v>23</v>
      </c>
      <c r="AD19" s="3">
        <v>32</v>
      </c>
      <c r="AE19" s="3">
        <v>60</v>
      </c>
      <c r="AF19" s="3">
        <v>44</v>
      </c>
      <c r="AG19" s="3">
        <v>36</v>
      </c>
      <c r="AH19" s="3">
        <v>41</v>
      </c>
      <c r="AI19" s="3">
        <v>28</v>
      </c>
      <c r="AJ19" s="3">
        <v>44</v>
      </c>
      <c r="AK19" s="3">
        <v>38</v>
      </c>
      <c r="AL19" s="3">
        <v>32</v>
      </c>
      <c r="AM19" s="3">
        <v>30</v>
      </c>
      <c r="AN19" s="3">
        <v>36</v>
      </c>
      <c r="AO19" s="3">
        <v>15</v>
      </c>
      <c r="AP19" s="3">
        <v>23</v>
      </c>
      <c r="AQ19" s="3">
        <v>70</v>
      </c>
      <c r="AR19" s="3">
        <v>33</v>
      </c>
      <c r="AS19" s="3">
        <v>26</v>
      </c>
      <c r="AT19" s="3">
        <v>39</v>
      </c>
      <c r="AU19" s="3">
        <v>44</v>
      </c>
      <c r="AV19" s="3">
        <v>29</v>
      </c>
      <c r="AW19" s="3">
        <v>28</v>
      </c>
      <c r="AX19" s="3">
        <v>33</v>
      </c>
      <c r="AY19" s="3">
        <v>25</v>
      </c>
      <c r="AZ19" s="3">
        <v>23</v>
      </c>
      <c r="BA19" s="3">
        <v>23</v>
      </c>
      <c r="BB19" s="3">
        <v>24</v>
      </c>
      <c r="BC19" s="3">
        <v>66</v>
      </c>
      <c r="BD19" s="3">
        <v>27</v>
      </c>
      <c r="BE19" s="3">
        <v>24</v>
      </c>
      <c r="BF19" s="3">
        <v>22</v>
      </c>
      <c r="BG19" s="3">
        <v>31</v>
      </c>
      <c r="BH19" s="3">
        <v>30</v>
      </c>
      <c r="BI19" s="3">
        <v>30</v>
      </c>
      <c r="BJ19" s="3">
        <v>40</v>
      </c>
      <c r="BK19" s="3">
        <v>27</v>
      </c>
      <c r="BL19" s="3">
        <v>21</v>
      </c>
      <c r="BM19" s="3">
        <v>10</v>
      </c>
      <c r="BN19" s="3">
        <v>26</v>
      </c>
      <c r="BO19" s="3">
        <v>32</v>
      </c>
      <c r="BP19" s="3">
        <v>28</v>
      </c>
      <c r="BQ19" s="3">
        <v>17</v>
      </c>
      <c r="BR19" s="3">
        <v>26</v>
      </c>
      <c r="BS19" s="3">
        <v>17</v>
      </c>
      <c r="BT19" s="3">
        <v>31</v>
      </c>
      <c r="BU19" s="3">
        <v>28</v>
      </c>
      <c r="BV19" s="3">
        <v>38</v>
      </c>
      <c r="BW19" s="3">
        <v>24</v>
      </c>
      <c r="BX19" s="3">
        <v>22</v>
      </c>
      <c r="BY19" s="3">
        <v>14</v>
      </c>
      <c r="BZ19" s="3">
        <v>23</v>
      </c>
      <c r="CA19" s="3">
        <v>30</v>
      </c>
      <c r="CB19" s="3">
        <v>38</v>
      </c>
      <c r="CC19" s="3">
        <v>16</v>
      </c>
      <c r="CD19" s="3">
        <v>23</v>
      </c>
      <c r="CE19" s="3">
        <v>31</v>
      </c>
      <c r="CF19" s="3">
        <v>19</v>
      </c>
      <c r="CG19" s="3">
        <v>36</v>
      </c>
      <c r="CH19" s="3">
        <v>26</v>
      </c>
      <c r="CI19" s="3">
        <v>25</v>
      </c>
      <c r="CJ19" s="3">
        <v>12</v>
      </c>
      <c r="CK19" s="3">
        <v>14</v>
      </c>
      <c r="CL19" s="3">
        <v>26</v>
      </c>
      <c r="CM19" s="3">
        <v>54</v>
      </c>
      <c r="CN19" s="3">
        <v>24</v>
      </c>
      <c r="CO19" s="3">
        <v>14</v>
      </c>
      <c r="CP19" s="3">
        <v>34</v>
      </c>
      <c r="CQ19" s="3">
        <v>28</v>
      </c>
      <c r="CR19" s="3">
        <v>18</v>
      </c>
      <c r="CS19" s="3">
        <v>40</v>
      </c>
      <c r="CT19" s="3">
        <v>17</v>
      </c>
      <c r="CU19" s="3">
        <v>10</v>
      </c>
      <c r="CV19" s="3">
        <v>17</v>
      </c>
      <c r="CW19" s="3">
        <v>16</v>
      </c>
      <c r="CX19" s="3">
        <v>24</v>
      </c>
      <c r="CY19" s="3">
        <v>43</v>
      </c>
      <c r="CZ19" s="3">
        <v>33</v>
      </c>
      <c r="DA19" s="3">
        <v>24</v>
      </c>
      <c r="DB19" s="3">
        <v>10</v>
      </c>
      <c r="DC19" s="3">
        <v>34</v>
      </c>
      <c r="DD19" s="3">
        <v>25</v>
      </c>
      <c r="DE19" s="3">
        <v>34</v>
      </c>
      <c r="DF19" s="3">
        <v>36</v>
      </c>
      <c r="DG19" s="3">
        <v>25</v>
      </c>
      <c r="DH19" s="3">
        <v>27</v>
      </c>
      <c r="DI19" s="3">
        <v>26</v>
      </c>
      <c r="DJ19" s="3">
        <v>32</v>
      </c>
      <c r="DK19" s="3">
        <v>61</v>
      </c>
      <c r="DL19" s="3">
        <v>33</v>
      </c>
      <c r="DM19" s="3">
        <v>24</v>
      </c>
      <c r="DN19" s="3">
        <v>40</v>
      </c>
      <c r="DO19" s="3">
        <v>29</v>
      </c>
      <c r="DP19" s="3">
        <v>31</v>
      </c>
      <c r="DQ19" s="3">
        <v>41</v>
      </c>
      <c r="DR19" s="3">
        <v>30</v>
      </c>
      <c r="DS19" s="3">
        <v>27</v>
      </c>
      <c r="DT19" s="3">
        <v>31</v>
      </c>
      <c r="DU19" s="3">
        <v>15</v>
      </c>
      <c r="DV19" s="3">
        <v>38</v>
      </c>
      <c r="DW19" s="3">
        <v>60</v>
      </c>
      <c r="DX19" s="3">
        <v>36</v>
      </c>
      <c r="DY19" s="3">
        <v>19</v>
      </c>
      <c r="DZ19" s="3">
        <v>30</v>
      </c>
      <c r="EA19" s="3">
        <v>20</v>
      </c>
      <c r="EB19" s="3">
        <v>31</v>
      </c>
      <c r="EC19" s="3">
        <v>30</v>
      </c>
      <c r="ED19" s="3">
        <v>29</v>
      </c>
      <c r="EE19" s="3">
        <v>17</v>
      </c>
      <c r="EF19" s="3">
        <v>16</v>
      </c>
      <c r="EG19" s="3">
        <v>15</v>
      </c>
      <c r="EH19" s="3">
        <v>38</v>
      </c>
      <c r="EI19" s="3">
        <v>37</v>
      </c>
      <c r="EJ19" s="3">
        <v>33</v>
      </c>
      <c r="EK19" s="3">
        <v>14</v>
      </c>
      <c r="EL19" s="3">
        <v>28</v>
      </c>
      <c r="EM19" s="3">
        <v>17</v>
      </c>
      <c r="EN19" s="3">
        <v>20</v>
      </c>
      <c r="EO19" s="3">
        <v>20</v>
      </c>
      <c r="EP19" s="1">
        <v>18</v>
      </c>
      <c r="EQ19" s="1">
        <v>19</v>
      </c>
      <c r="ER19" s="1">
        <v>8</v>
      </c>
      <c r="ES19" s="1">
        <v>21</v>
      </c>
      <c r="ET19" s="1">
        <v>20</v>
      </c>
      <c r="EU19" s="1">
        <v>28</v>
      </c>
      <c r="EV19" s="1">
        <v>14</v>
      </c>
      <c r="EW19" s="1">
        <v>17</v>
      </c>
      <c r="EX19" s="1">
        <v>20</v>
      </c>
      <c r="EY19" s="1">
        <v>15</v>
      </c>
      <c r="EZ19" s="1">
        <v>18</v>
      </c>
      <c r="FA19" s="1">
        <v>22</v>
      </c>
      <c r="FB19" s="1">
        <v>20</v>
      </c>
      <c r="FC19" s="1">
        <v>12</v>
      </c>
      <c r="FD19" s="1">
        <v>6</v>
      </c>
      <c r="FE19" s="1">
        <v>6</v>
      </c>
      <c r="FF19" s="1">
        <v>19</v>
      </c>
      <c r="FG19" s="1">
        <v>39</v>
      </c>
      <c r="FH19" s="1">
        <v>27</v>
      </c>
      <c r="FI19" s="1">
        <v>14</v>
      </c>
      <c r="FJ19" s="1">
        <v>15</v>
      </c>
      <c r="FK19" s="1">
        <v>20</v>
      </c>
      <c r="FL19" s="1">
        <v>15</v>
      </c>
      <c r="FM19" s="1">
        <v>35</v>
      </c>
      <c r="FN19" s="1">
        <v>16</v>
      </c>
      <c r="FO19" s="1">
        <v>14</v>
      </c>
      <c r="FP19" s="1">
        <v>17</v>
      </c>
      <c r="FQ19" s="1">
        <v>13</v>
      </c>
      <c r="FR19" s="1">
        <v>24</v>
      </c>
      <c r="FS19" s="1">
        <v>33</v>
      </c>
      <c r="FT19" s="1">
        <v>20</v>
      </c>
      <c r="FU19" s="1">
        <v>16</v>
      </c>
      <c r="FV19" s="1">
        <v>25</v>
      </c>
      <c r="FW19" s="1">
        <v>17</v>
      </c>
      <c r="FX19" s="1">
        <v>26</v>
      </c>
      <c r="FY19" s="1">
        <v>30</v>
      </c>
      <c r="FZ19" s="1">
        <v>38</v>
      </c>
      <c r="GA19" s="1">
        <v>20</v>
      </c>
      <c r="GB19" s="1">
        <v>16</v>
      </c>
      <c r="GC19" s="1">
        <v>16</v>
      </c>
      <c r="GD19" s="1">
        <v>26</v>
      </c>
      <c r="GE19" s="1">
        <v>35</v>
      </c>
      <c r="GF19" s="1">
        <v>25</v>
      </c>
      <c r="GG19" s="1">
        <v>10</v>
      </c>
      <c r="GH19" s="1">
        <v>19</v>
      </c>
      <c r="GI19" s="1">
        <v>22</v>
      </c>
      <c r="GJ19" s="1">
        <v>17</v>
      </c>
      <c r="GK19" s="1">
        <v>14</v>
      </c>
      <c r="GL19" s="1">
        <v>21</v>
      </c>
      <c r="GM19" s="1">
        <v>15</v>
      </c>
      <c r="GN19" s="1">
        <v>11</v>
      </c>
      <c r="GO19" s="1">
        <v>16</v>
      </c>
      <c r="GP19" s="1">
        <v>17</v>
      </c>
      <c r="GQ19" s="1">
        <v>41</v>
      </c>
      <c r="GR19" s="1">
        <v>35</v>
      </c>
      <c r="GS19" s="1">
        <v>18</v>
      </c>
      <c r="GT19" s="1">
        <v>22</v>
      </c>
      <c r="GU19" s="1">
        <v>34</v>
      </c>
      <c r="GV19" s="1">
        <v>22</v>
      </c>
      <c r="GW19" s="1">
        <v>11</v>
      </c>
    </row>
    <row r="20" spans="1:205" x14ac:dyDescent="0.2">
      <c r="A20" s="1" t="s">
        <v>15</v>
      </c>
      <c r="B20" s="3">
        <v>159</v>
      </c>
      <c r="C20" s="3">
        <v>171</v>
      </c>
      <c r="D20" s="3">
        <v>130</v>
      </c>
      <c r="E20" s="3">
        <v>160</v>
      </c>
      <c r="F20" s="3">
        <v>227</v>
      </c>
      <c r="G20" s="3">
        <v>413</v>
      </c>
      <c r="H20" s="3">
        <v>194</v>
      </c>
      <c r="I20" s="3">
        <v>200</v>
      </c>
      <c r="J20" s="3">
        <v>219</v>
      </c>
      <c r="K20" s="3">
        <v>137</v>
      </c>
      <c r="L20" s="3">
        <v>144</v>
      </c>
      <c r="M20" s="3">
        <v>107</v>
      </c>
      <c r="N20" s="3">
        <v>152</v>
      </c>
      <c r="O20" s="3">
        <v>134</v>
      </c>
      <c r="P20" s="3">
        <v>106</v>
      </c>
      <c r="Q20" s="3">
        <v>158</v>
      </c>
      <c r="R20" s="3">
        <v>158</v>
      </c>
      <c r="S20" s="3">
        <v>333</v>
      </c>
      <c r="T20" s="3">
        <v>160</v>
      </c>
      <c r="U20" s="3">
        <v>184</v>
      </c>
      <c r="V20" s="3">
        <v>300</v>
      </c>
      <c r="W20" s="3">
        <v>161</v>
      </c>
      <c r="X20" s="3">
        <v>137</v>
      </c>
      <c r="Y20" s="3">
        <v>121</v>
      </c>
      <c r="Z20" s="3">
        <v>198</v>
      </c>
      <c r="AA20" s="3">
        <v>208</v>
      </c>
      <c r="AB20" s="3">
        <v>155</v>
      </c>
      <c r="AC20" s="3">
        <v>131</v>
      </c>
      <c r="AD20" s="3">
        <v>170</v>
      </c>
      <c r="AE20" s="3">
        <v>327</v>
      </c>
      <c r="AF20" s="3">
        <v>255</v>
      </c>
      <c r="AG20" s="3">
        <v>204</v>
      </c>
      <c r="AH20" s="3">
        <v>257</v>
      </c>
      <c r="AI20" s="3">
        <v>151</v>
      </c>
      <c r="AJ20" s="3">
        <v>187</v>
      </c>
      <c r="AK20" s="3">
        <v>146</v>
      </c>
      <c r="AL20" s="3">
        <v>153</v>
      </c>
      <c r="AM20" s="3">
        <v>187</v>
      </c>
      <c r="AN20" s="3">
        <v>154</v>
      </c>
      <c r="AO20" s="3">
        <v>117</v>
      </c>
      <c r="AP20" s="3">
        <v>178</v>
      </c>
      <c r="AQ20" s="3">
        <v>314</v>
      </c>
      <c r="AR20" s="3">
        <v>188</v>
      </c>
      <c r="AS20" s="3">
        <v>155</v>
      </c>
      <c r="AT20" s="3">
        <v>201</v>
      </c>
      <c r="AU20" s="3">
        <v>179</v>
      </c>
      <c r="AV20" s="3">
        <v>160</v>
      </c>
      <c r="AW20" s="3">
        <v>123</v>
      </c>
      <c r="AX20" s="3">
        <v>141</v>
      </c>
      <c r="AY20" s="3">
        <v>137</v>
      </c>
      <c r="AZ20" s="3">
        <v>125</v>
      </c>
      <c r="BA20" s="3">
        <v>87</v>
      </c>
      <c r="BB20" s="3">
        <v>152</v>
      </c>
      <c r="BC20" s="3">
        <v>206</v>
      </c>
      <c r="BD20" s="3">
        <v>114</v>
      </c>
      <c r="BE20" s="3">
        <v>130</v>
      </c>
      <c r="BF20" s="3">
        <v>164</v>
      </c>
      <c r="BG20" s="3">
        <v>126</v>
      </c>
      <c r="BH20" s="3">
        <v>95</v>
      </c>
      <c r="BI20" s="3">
        <v>96</v>
      </c>
      <c r="BJ20" s="3">
        <v>156</v>
      </c>
      <c r="BK20" s="3">
        <v>105</v>
      </c>
      <c r="BL20" s="3">
        <v>98</v>
      </c>
      <c r="BM20" s="3">
        <v>92</v>
      </c>
      <c r="BN20" s="3">
        <v>125</v>
      </c>
      <c r="BO20" s="3">
        <v>150</v>
      </c>
      <c r="BP20" s="3">
        <v>128</v>
      </c>
      <c r="BQ20" s="3">
        <v>94</v>
      </c>
      <c r="BR20" s="3">
        <v>124</v>
      </c>
      <c r="BS20" s="3">
        <v>135</v>
      </c>
      <c r="BT20" s="3">
        <v>116</v>
      </c>
      <c r="BU20" s="3">
        <v>78</v>
      </c>
      <c r="BV20" s="3">
        <v>127</v>
      </c>
      <c r="BW20" s="3">
        <v>105</v>
      </c>
      <c r="BX20" s="3">
        <v>100</v>
      </c>
      <c r="BY20" s="3">
        <v>130</v>
      </c>
      <c r="BZ20" s="3">
        <v>139</v>
      </c>
      <c r="CA20" s="3">
        <v>216</v>
      </c>
      <c r="CB20" s="3">
        <v>134</v>
      </c>
      <c r="CC20" s="3">
        <v>93</v>
      </c>
      <c r="CD20" s="3">
        <v>143</v>
      </c>
      <c r="CE20" s="3">
        <v>130</v>
      </c>
      <c r="CF20" s="3">
        <v>91</v>
      </c>
      <c r="CG20" s="3">
        <v>87</v>
      </c>
      <c r="CH20" s="3">
        <v>108</v>
      </c>
      <c r="CI20" s="3">
        <v>108</v>
      </c>
      <c r="CJ20" s="3">
        <v>132</v>
      </c>
      <c r="CK20" s="3">
        <v>131</v>
      </c>
      <c r="CL20" s="3">
        <v>125</v>
      </c>
      <c r="CM20" s="3">
        <v>272</v>
      </c>
      <c r="CN20" s="3">
        <v>154</v>
      </c>
      <c r="CO20" s="3">
        <v>123</v>
      </c>
      <c r="CP20" s="3">
        <v>169</v>
      </c>
      <c r="CQ20" s="3">
        <v>130</v>
      </c>
      <c r="CR20" s="3">
        <v>120</v>
      </c>
      <c r="CS20" s="3">
        <v>123</v>
      </c>
      <c r="CT20" s="3">
        <v>96</v>
      </c>
      <c r="CU20" s="3">
        <v>124</v>
      </c>
      <c r="CV20" s="3">
        <v>144</v>
      </c>
      <c r="CW20" s="3">
        <v>150</v>
      </c>
      <c r="CX20" s="3">
        <v>177</v>
      </c>
      <c r="CY20" s="3">
        <v>268</v>
      </c>
      <c r="CZ20" s="3">
        <v>135</v>
      </c>
      <c r="DA20" s="3">
        <v>167</v>
      </c>
      <c r="DB20" s="3">
        <v>151</v>
      </c>
      <c r="DC20" s="3">
        <v>138</v>
      </c>
      <c r="DD20" s="3">
        <v>124</v>
      </c>
      <c r="DE20" s="3">
        <v>140</v>
      </c>
      <c r="DF20" s="3">
        <v>135</v>
      </c>
      <c r="DG20" s="3">
        <v>141</v>
      </c>
      <c r="DH20" s="3">
        <v>126</v>
      </c>
      <c r="DI20" s="3">
        <v>142</v>
      </c>
      <c r="DJ20" s="3">
        <v>155</v>
      </c>
      <c r="DK20" s="3">
        <v>214</v>
      </c>
      <c r="DL20" s="3">
        <v>147</v>
      </c>
      <c r="DM20" s="3">
        <v>127</v>
      </c>
      <c r="DN20" s="3">
        <v>159</v>
      </c>
      <c r="DO20" s="3">
        <v>158</v>
      </c>
      <c r="DP20" s="3">
        <v>125</v>
      </c>
      <c r="DQ20" s="3">
        <v>119</v>
      </c>
      <c r="DR20" s="3">
        <v>104</v>
      </c>
      <c r="DS20" s="3">
        <v>140</v>
      </c>
      <c r="DT20" s="3">
        <v>137</v>
      </c>
      <c r="DU20" s="3">
        <v>151</v>
      </c>
      <c r="DV20" s="3">
        <v>227</v>
      </c>
      <c r="DW20" s="3">
        <v>239</v>
      </c>
      <c r="DX20" s="3">
        <v>162</v>
      </c>
      <c r="DY20" s="3">
        <v>100</v>
      </c>
      <c r="DZ20" s="3">
        <v>194</v>
      </c>
      <c r="EA20" s="3">
        <v>180</v>
      </c>
      <c r="EB20" s="3">
        <v>171</v>
      </c>
      <c r="EC20" s="3">
        <v>120</v>
      </c>
      <c r="ED20" s="3">
        <v>165</v>
      </c>
      <c r="EE20" s="3">
        <v>129</v>
      </c>
      <c r="EF20" s="3">
        <v>124</v>
      </c>
      <c r="EG20" s="3">
        <v>178</v>
      </c>
      <c r="EH20" s="3">
        <v>203</v>
      </c>
      <c r="EI20" s="3">
        <v>180</v>
      </c>
      <c r="EJ20" s="3">
        <v>114</v>
      </c>
      <c r="EK20" s="3">
        <v>120</v>
      </c>
      <c r="EL20" s="3">
        <v>175</v>
      </c>
      <c r="EM20" s="3">
        <v>125</v>
      </c>
      <c r="EN20" s="3">
        <v>117</v>
      </c>
      <c r="EO20" s="3">
        <v>91</v>
      </c>
      <c r="EP20" s="1">
        <v>106</v>
      </c>
      <c r="EQ20" s="1">
        <v>120</v>
      </c>
      <c r="ER20" s="1">
        <v>80</v>
      </c>
      <c r="ES20" s="1">
        <v>104</v>
      </c>
      <c r="ET20" s="1">
        <v>100</v>
      </c>
      <c r="EU20" s="1">
        <v>151</v>
      </c>
      <c r="EV20" s="1">
        <v>63</v>
      </c>
      <c r="EW20" s="1">
        <v>50</v>
      </c>
      <c r="EX20" s="1">
        <v>105</v>
      </c>
      <c r="EY20" s="1">
        <v>99</v>
      </c>
      <c r="EZ20" s="1">
        <v>83</v>
      </c>
      <c r="FA20" s="1">
        <v>66</v>
      </c>
      <c r="FB20" s="1">
        <v>72</v>
      </c>
      <c r="FC20" s="1">
        <v>60</v>
      </c>
      <c r="FD20" s="1">
        <v>54</v>
      </c>
      <c r="FE20" s="1">
        <v>87</v>
      </c>
      <c r="FF20" s="1">
        <v>102</v>
      </c>
      <c r="FG20" s="1">
        <v>127</v>
      </c>
      <c r="FH20" s="1">
        <v>97</v>
      </c>
      <c r="FI20" s="1">
        <v>60</v>
      </c>
      <c r="FJ20" s="1">
        <v>130</v>
      </c>
      <c r="FK20" s="1">
        <v>80</v>
      </c>
      <c r="FL20" s="1">
        <v>81</v>
      </c>
      <c r="FM20" s="1">
        <v>58</v>
      </c>
      <c r="FN20" s="1">
        <v>75</v>
      </c>
      <c r="FO20" s="1">
        <v>61</v>
      </c>
      <c r="FP20" s="1">
        <v>121</v>
      </c>
      <c r="FQ20" s="1">
        <v>106</v>
      </c>
      <c r="FR20" s="1">
        <v>131</v>
      </c>
      <c r="FS20" s="1">
        <v>201</v>
      </c>
      <c r="FT20" s="1">
        <v>114</v>
      </c>
      <c r="FU20" s="1">
        <v>61</v>
      </c>
      <c r="FV20" s="1">
        <v>139</v>
      </c>
      <c r="FW20" s="1">
        <v>106</v>
      </c>
      <c r="FX20" s="1">
        <v>150</v>
      </c>
      <c r="FY20" s="1">
        <v>100</v>
      </c>
      <c r="FZ20" s="1">
        <v>101</v>
      </c>
      <c r="GA20" s="1">
        <v>108</v>
      </c>
      <c r="GB20" s="1">
        <v>125</v>
      </c>
      <c r="GC20" s="1">
        <v>153</v>
      </c>
      <c r="GD20" s="1">
        <v>171</v>
      </c>
      <c r="GE20" s="1">
        <v>165</v>
      </c>
      <c r="GF20" s="1">
        <v>115</v>
      </c>
      <c r="GG20" s="1">
        <v>67</v>
      </c>
      <c r="GH20" s="1">
        <v>102</v>
      </c>
      <c r="GI20" s="1">
        <v>125</v>
      </c>
      <c r="GJ20" s="1">
        <v>108</v>
      </c>
      <c r="GK20" s="1">
        <v>117</v>
      </c>
      <c r="GL20" s="1">
        <v>119</v>
      </c>
      <c r="GM20" s="1">
        <v>102</v>
      </c>
      <c r="GN20" s="1">
        <v>120</v>
      </c>
      <c r="GO20" s="1">
        <v>120</v>
      </c>
      <c r="GP20" s="1">
        <v>169</v>
      </c>
      <c r="GQ20" s="1">
        <v>188</v>
      </c>
      <c r="GR20" s="1">
        <v>137</v>
      </c>
      <c r="GS20" s="1">
        <v>88</v>
      </c>
      <c r="GT20" s="1">
        <v>123</v>
      </c>
      <c r="GU20" s="1">
        <v>132</v>
      </c>
      <c r="GV20" s="1">
        <v>112</v>
      </c>
      <c r="GW20" s="1">
        <v>88</v>
      </c>
    </row>
    <row r="21" spans="1:205" x14ac:dyDescent="0.2">
      <c r="A21" s="1" t="s">
        <v>306</v>
      </c>
      <c r="B21" s="3">
        <f>SUM(B13:B20)</f>
        <v>329</v>
      </c>
      <c r="C21" s="3">
        <f t="shared" ref="C21:BN21" si="4">SUM(C13:C20)</f>
        <v>312</v>
      </c>
      <c r="D21" s="3">
        <f t="shared" si="4"/>
        <v>266</v>
      </c>
      <c r="E21" s="3">
        <f t="shared" si="4"/>
        <v>345</v>
      </c>
      <c r="F21" s="3">
        <f t="shared" si="4"/>
        <v>441</v>
      </c>
      <c r="G21" s="3">
        <f t="shared" si="4"/>
        <v>844</v>
      </c>
      <c r="H21" s="3">
        <f t="shared" si="4"/>
        <v>474</v>
      </c>
      <c r="I21" s="3">
        <f t="shared" si="4"/>
        <v>425</v>
      </c>
      <c r="J21" s="3">
        <f t="shared" si="4"/>
        <v>412</v>
      </c>
      <c r="K21" s="3">
        <f t="shared" si="4"/>
        <v>331</v>
      </c>
      <c r="L21" s="3">
        <f t="shared" si="4"/>
        <v>293</v>
      </c>
      <c r="M21" s="3">
        <f t="shared" si="4"/>
        <v>269</v>
      </c>
      <c r="N21" s="3">
        <f t="shared" si="4"/>
        <v>394</v>
      </c>
      <c r="O21" s="3">
        <f t="shared" si="4"/>
        <v>329</v>
      </c>
      <c r="P21" s="3">
        <f t="shared" si="4"/>
        <v>218</v>
      </c>
      <c r="Q21" s="3">
        <f t="shared" si="4"/>
        <v>289</v>
      </c>
      <c r="R21" s="3">
        <f t="shared" si="4"/>
        <v>349</v>
      </c>
      <c r="S21" s="3">
        <f t="shared" si="4"/>
        <v>723</v>
      </c>
      <c r="T21" s="3">
        <f t="shared" si="4"/>
        <v>388</v>
      </c>
      <c r="U21" s="3">
        <f t="shared" si="4"/>
        <v>404</v>
      </c>
      <c r="V21" s="3">
        <f t="shared" si="4"/>
        <v>524</v>
      </c>
      <c r="W21" s="3">
        <f t="shared" si="4"/>
        <v>376</v>
      </c>
      <c r="X21" s="3">
        <f t="shared" si="4"/>
        <v>320</v>
      </c>
      <c r="Y21" s="3">
        <f t="shared" si="4"/>
        <v>300</v>
      </c>
      <c r="Z21" s="3">
        <f t="shared" si="4"/>
        <v>417</v>
      </c>
      <c r="AA21" s="3">
        <f t="shared" si="4"/>
        <v>367</v>
      </c>
      <c r="AB21" s="3">
        <f t="shared" si="4"/>
        <v>331</v>
      </c>
      <c r="AC21" s="3">
        <f t="shared" si="4"/>
        <v>299</v>
      </c>
      <c r="AD21" s="3">
        <f t="shared" si="4"/>
        <v>409</v>
      </c>
      <c r="AE21" s="3">
        <f t="shared" si="4"/>
        <v>671</v>
      </c>
      <c r="AF21" s="3">
        <f t="shared" si="4"/>
        <v>493</v>
      </c>
      <c r="AG21" s="3">
        <f t="shared" si="4"/>
        <v>455</v>
      </c>
      <c r="AH21" s="3">
        <f t="shared" si="4"/>
        <v>492</v>
      </c>
      <c r="AI21" s="3">
        <f t="shared" si="4"/>
        <v>366</v>
      </c>
      <c r="AJ21" s="3">
        <f t="shared" si="4"/>
        <v>379</v>
      </c>
      <c r="AK21" s="3">
        <f t="shared" si="4"/>
        <v>336</v>
      </c>
      <c r="AL21" s="3">
        <f t="shared" si="4"/>
        <v>353</v>
      </c>
      <c r="AM21" s="3">
        <f t="shared" si="4"/>
        <v>349</v>
      </c>
      <c r="AN21" s="3">
        <f t="shared" si="4"/>
        <v>322</v>
      </c>
      <c r="AO21" s="3">
        <f t="shared" si="4"/>
        <v>264</v>
      </c>
      <c r="AP21" s="3">
        <f t="shared" si="4"/>
        <v>342</v>
      </c>
      <c r="AQ21" s="3">
        <f t="shared" si="4"/>
        <v>710</v>
      </c>
      <c r="AR21" s="3">
        <f t="shared" si="4"/>
        <v>362</v>
      </c>
      <c r="AS21" s="3">
        <f t="shared" si="4"/>
        <v>380</v>
      </c>
      <c r="AT21" s="3">
        <f t="shared" si="4"/>
        <v>416</v>
      </c>
      <c r="AU21" s="3">
        <f t="shared" si="4"/>
        <v>353</v>
      </c>
      <c r="AV21" s="3">
        <f t="shared" si="4"/>
        <v>306</v>
      </c>
      <c r="AW21" s="3">
        <f t="shared" si="4"/>
        <v>281</v>
      </c>
      <c r="AX21" s="3">
        <f t="shared" si="4"/>
        <v>303</v>
      </c>
      <c r="AY21" s="3">
        <f t="shared" si="4"/>
        <v>290</v>
      </c>
      <c r="AZ21" s="3">
        <f t="shared" si="4"/>
        <v>263</v>
      </c>
      <c r="BA21" s="3">
        <f t="shared" si="4"/>
        <v>208</v>
      </c>
      <c r="BB21" s="3">
        <f t="shared" si="4"/>
        <v>349</v>
      </c>
      <c r="BC21" s="3">
        <f t="shared" si="4"/>
        <v>466</v>
      </c>
      <c r="BD21" s="3">
        <f t="shared" si="4"/>
        <v>299</v>
      </c>
      <c r="BE21" s="3">
        <f t="shared" si="4"/>
        <v>286</v>
      </c>
      <c r="BF21" s="3">
        <f t="shared" si="4"/>
        <v>348</v>
      </c>
      <c r="BG21" s="3">
        <f t="shared" si="4"/>
        <v>286</v>
      </c>
      <c r="BH21" s="3">
        <f t="shared" si="4"/>
        <v>230</v>
      </c>
      <c r="BI21" s="3">
        <f t="shared" si="4"/>
        <v>211</v>
      </c>
      <c r="BJ21" s="3">
        <f t="shared" si="4"/>
        <v>311</v>
      </c>
      <c r="BK21" s="3">
        <f t="shared" si="4"/>
        <v>232</v>
      </c>
      <c r="BL21" s="3">
        <f t="shared" si="4"/>
        <v>192</v>
      </c>
      <c r="BM21" s="3">
        <f t="shared" si="4"/>
        <v>174</v>
      </c>
      <c r="BN21" s="3">
        <f t="shared" si="4"/>
        <v>266</v>
      </c>
      <c r="BO21" s="3">
        <f t="shared" ref="BO21:DZ21" si="5">SUM(BO13:BO20)</f>
        <v>386</v>
      </c>
      <c r="BP21" s="3">
        <f t="shared" si="5"/>
        <v>268</v>
      </c>
      <c r="BQ21" s="3">
        <f t="shared" si="5"/>
        <v>245</v>
      </c>
      <c r="BR21" s="3">
        <f t="shared" si="5"/>
        <v>280</v>
      </c>
      <c r="BS21" s="3">
        <f t="shared" si="5"/>
        <v>257</v>
      </c>
      <c r="BT21" s="3">
        <f t="shared" si="5"/>
        <v>258</v>
      </c>
      <c r="BU21" s="3">
        <f t="shared" si="5"/>
        <v>190</v>
      </c>
      <c r="BV21" s="3">
        <f t="shared" si="5"/>
        <v>295</v>
      </c>
      <c r="BW21" s="3">
        <f t="shared" si="5"/>
        <v>231</v>
      </c>
      <c r="BX21" s="3">
        <f t="shared" si="5"/>
        <v>204</v>
      </c>
      <c r="BY21" s="3">
        <f t="shared" si="5"/>
        <v>230</v>
      </c>
      <c r="BZ21" s="3">
        <f t="shared" si="5"/>
        <v>282</v>
      </c>
      <c r="CA21" s="3">
        <f t="shared" si="5"/>
        <v>426</v>
      </c>
      <c r="CB21" s="3">
        <f t="shared" si="5"/>
        <v>280</v>
      </c>
      <c r="CC21" s="3">
        <f t="shared" si="5"/>
        <v>238</v>
      </c>
      <c r="CD21" s="3">
        <f t="shared" si="5"/>
        <v>292</v>
      </c>
      <c r="CE21" s="3">
        <f t="shared" si="5"/>
        <v>286</v>
      </c>
      <c r="CF21" s="3">
        <f t="shared" si="5"/>
        <v>211</v>
      </c>
      <c r="CG21" s="3">
        <f t="shared" si="5"/>
        <v>233</v>
      </c>
      <c r="CH21" s="3">
        <f t="shared" si="5"/>
        <v>250</v>
      </c>
      <c r="CI21" s="3">
        <f t="shared" si="5"/>
        <v>255</v>
      </c>
      <c r="CJ21" s="3">
        <f t="shared" si="5"/>
        <v>242</v>
      </c>
      <c r="CK21" s="3">
        <f t="shared" si="5"/>
        <v>230</v>
      </c>
      <c r="CL21" s="3">
        <f t="shared" si="5"/>
        <v>293</v>
      </c>
      <c r="CM21" s="3">
        <f t="shared" si="5"/>
        <v>526</v>
      </c>
      <c r="CN21" s="3">
        <f t="shared" si="5"/>
        <v>309</v>
      </c>
      <c r="CO21" s="3">
        <f t="shared" si="5"/>
        <v>265</v>
      </c>
      <c r="CP21" s="3">
        <f t="shared" si="5"/>
        <v>323</v>
      </c>
      <c r="CQ21" s="3">
        <f t="shared" si="5"/>
        <v>266</v>
      </c>
      <c r="CR21" s="3">
        <f t="shared" si="5"/>
        <v>238</v>
      </c>
      <c r="CS21" s="3">
        <f t="shared" si="5"/>
        <v>264</v>
      </c>
      <c r="CT21" s="3">
        <f t="shared" si="5"/>
        <v>221</v>
      </c>
      <c r="CU21" s="3">
        <f t="shared" si="5"/>
        <v>231</v>
      </c>
      <c r="CV21" s="3">
        <f t="shared" si="5"/>
        <v>265</v>
      </c>
      <c r="CW21" s="3">
        <f t="shared" si="5"/>
        <v>277</v>
      </c>
      <c r="CX21" s="3">
        <f t="shared" si="5"/>
        <v>364</v>
      </c>
      <c r="CY21" s="3">
        <f t="shared" si="5"/>
        <v>547</v>
      </c>
      <c r="CZ21" s="3">
        <f t="shared" si="5"/>
        <v>287</v>
      </c>
      <c r="DA21" s="3">
        <f t="shared" si="5"/>
        <v>336</v>
      </c>
      <c r="DB21" s="3">
        <f t="shared" si="5"/>
        <v>321</v>
      </c>
      <c r="DC21" s="3">
        <f t="shared" si="5"/>
        <v>293</v>
      </c>
      <c r="DD21" s="3">
        <f t="shared" si="5"/>
        <v>286</v>
      </c>
      <c r="DE21" s="3">
        <f t="shared" si="5"/>
        <v>295</v>
      </c>
      <c r="DF21" s="3">
        <f t="shared" si="5"/>
        <v>277</v>
      </c>
      <c r="DG21" s="3">
        <f t="shared" si="5"/>
        <v>259</v>
      </c>
      <c r="DH21" s="3">
        <f t="shared" si="5"/>
        <v>263</v>
      </c>
      <c r="DI21" s="3">
        <f t="shared" si="5"/>
        <v>294</v>
      </c>
      <c r="DJ21" s="3">
        <f t="shared" si="5"/>
        <v>375</v>
      </c>
      <c r="DK21" s="3">
        <f t="shared" si="5"/>
        <v>501</v>
      </c>
      <c r="DL21" s="3">
        <f t="shared" si="5"/>
        <v>291</v>
      </c>
      <c r="DM21" s="3">
        <f t="shared" si="5"/>
        <v>282</v>
      </c>
      <c r="DN21" s="3">
        <f t="shared" si="5"/>
        <v>348</v>
      </c>
      <c r="DO21" s="3">
        <f t="shared" si="5"/>
        <v>322</v>
      </c>
      <c r="DP21" s="3">
        <f t="shared" si="5"/>
        <v>256</v>
      </c>
      <c r="DQ21" s="3">
        <f t="shared" si="5"/>
        <v>283</v>
      </c>
      <c r="DR21" s="3">
        <f t="shared" si="5"/>
        <v>244</v>
      </c>
      <c r="DS21" s="3">
        <f t="shared" si="5"/>
        <v>289</v>
      </c>
      <c r="DT21" s="3">
        <f t="shared" si="5"/>
        <v>275</v>
      </c>
      <c r="DU21" s="3">
        <f t="shared" si="5"/>
        <v>268</v>
      </c>
      <c r="DV21" s="3">
        <f t="shared" si="5"/>
        <v>448</v>
      </c>
      <c r="DW21" s="3">
        <f t="shared" si="5"/>
        <v>538</v>
      </c>
      <c r="DX21" s="3">
        <f t="shared" si="5"/>
        <v>310</v>
      </c>
      <c r="DY21" s="3">
        <f t="shared" si="5"/>
        <v>243</v>
      </c>
      <c r="DZ21" s="3">
        <f t="shared" si="5"/>
        <v>367</v>
      </c>
      <c r="EA21" s="3">
        <f t="shared" ref="EA21:GL21" si="6">SUM(EA13:EA20)</f>
        <v>355</v>
      </c>
      <c r="EB21" s="3">
        <f t="shared" si="6"/>
        <v>360</v>
      </c>
      <c r="EC21" s="3">
        <f t="shared" si="6"/>
        <v>266</v>
      </c>
      <c r="ED21" s="3">
        <f t="shared" si="6"/>
        <v>330</v>
      </c>
      <c r="EE21" s="3">
        <f t="shared" si="6"/>
        <v>241</v>
      </c>
      <c r="EF21" s="3">
        <f t="shared" si="6"/>
        <v>263</v>
      </c>
      <c r="EG21" s="3">
        <f t="shared" si="6"/>
        <v>296</v>
      </c>
      <c r="EH21" s="3">
        <f t="shared" si="6"/>
        <v>407</v>
      </c>
      <c r="EI21" s="3">
        <f t="shared" si="6"/>
        <v>390</v>
      </c>
      <c r="EJ21" s="3">
        <f t="shared" si="6"/>
        <v>258</v>
      </c>
      <c r="EK21" s="3">
        <f t="shared" si="6"/>
        <v>233</v>
      </c>
      <c r="EL21" s="3">
        <f t="shared" si="6"/>
        <v>318</v>
      </c>
      <c r="EM21" s="3">
        <f t="shared" si="6"/>
        <v>268</v>
      </c>
      <c r="EN21" s="3">
        <f t="shared" si="6"/>
        <v>225</v>
      </c>
      <c r="EO21" s="3">
        <f t="shared" si="6"/>
        <v>203</v>
      </c>
      <c r="EP21" s="3">
        <f t="shared" si="6"/>
        <v>228</v>
      </c>
      <c r="EQ21" s="3">
        <f t="shared" si="6"/>
        <v>226</v>
      </c>
      <c r="ER21" s="3">
        <f t="shared" si="6"/>
        <v>151</v>
      </c>
      <c r="ES21" s="3">
        <f t="shared" si="6"/>
        <v>222</v>
      </c>
      <c r="ET21" s="3">
        <f t="shared" si="6"/>
        <v>253</v>
      </c>
      <c r="EU21" s="3">
        <f t="shared" si="6"/>
        <v>307</v>
      </c>
      <c r="EV21" s="3">
        <f t="shared" si="6"/>
        <v>162</v>
      </c>
      <c r="EW21" s="3">
        <f t="shared" si="6"/>
        <v>126</v>
      </c>
      <c r="EX21" s="3">
        <f t="shared" si="6"/>
        <v>234</v>
      </c>
      <c r="EY21" s="3">
        <f t="shared" si="6"/>
        <v>209</v>
      </c>
      <c r="EZ21" s="3">
        <f t="shared" si="6"/>
        <v>177</v>
      </c>
      <c r="FA21" s="3">
        <f t="shared" si="6"/>
        <v>164</v>
      </c>
      <c r="FB21" s="3">
        <f t="shared" si="6"/>
        <v>167</v>
      </c>
      <c r="FC21" s="3">
        <f t="shared" si="6"/>
        <v>140</v>
      </c>
      <c r="FD21" s="3">
        <f t="shared" si="6"/>
        <v>137</v>
      </c>
      <c r="FE21" s="3">
        <f t="shared" si="6"/>
        <v>178</v>
      </c>
      <c r="FF21" s="3">
        <f t="shared" si="6"/>
        <v>260</v>
      </c>
      <c r="FG21" s="3">
        <f t="shared" si="6"/>
        <v>335</v>
      </c>
      <c r="FH21" s="3">
        <f t="shared" si="6"/>
        <v>202</v>
      </c>
      <c r="FI21" s="3">
        <f t="shared" si="6"/>
        <v>144</v>
      </c>
      <c r="FJ21" s="3">
        <f t="shared" si="6"/>
        <v>238</v>
      </c>
      <c r="FK21" s="3">
        <f t="shared" si="6"/>
        <v>195</v>
      </c>
      <c r="FL21" s="3">
        <f t="shared" si="6"/>
        <v>178</v>
      </c>
      <c r="FM21" s="3">
        <f t="shared" si="6"/>
        <v>182</v>
      </c>
      <c r="FN21" s="3">
        <f t="shared" si="6"/>
        <v>162</v>
      </c>
      <c r="FO21" s="3">
        <f t="shared" si="6"/>
        <v>130</v>
      </c>
      <c r="FP21" s="3">
        <f t="shared" si="6"/>
        <v>221</v>
      </c>
      <c r="FQ21" s="3">
        <f t="shared" si="6"/>
        <v>207</v>
      </c>
      <c r="FR21" s="3">
        <f t="shared" si="6"/>
        <v>299</v>
      </c>
      <c r="FS21" s="3">
        <f t="shared" si="6"/>
        <v>415</v>
      </c>
      <c r="FT21" s="3">
        <f t="shared" si="6"/>
        <v>217</v>
      </c>
      <c r="FU21" s="3">
        <f t="shared" si="6"/>
        <v>167</v>
      </c>
      <c r="FV21" s="3">
        <f t="shared" si="6"/>
        <v>292</v>
      </c>
      <c r="FW21" s="3">
        <f t="shared" si="6"/>
        <v>208</v>
      </c>
      <c r="FX21" s="3">
        <f t="shared" si="6"/>
        <v>289</v>
      </c>
      <c r="FY21" s="3">
        <f t="shared" si="6"/>
        <v>245</v>
      </c>
      <c r="FZ21" s="3">
        <f t="shared" si="6"/>
        <v>220</v>
      </c>
      <c r="GA21" s="3">
        <f t="shared" si="6"/>
        <v>201</v>
      </c>
      <c r="GB21" s="3">
        <f t="shared" si="6"/>
        <v>244</v>
      </c>
      <c r="GC21" s="3">
        <f t="shared" si="6"/>
        <v>267</v>
      </c>
      <c r="GD21" s="3">
        <f t="shared" si="6"/>
        <v>353</v>
      </c>
      <c r="GE21" s="3">
        <f t="shared" si="6"/>
        <v>363</v>
      </c>
      <c r="GF21" s="3">
        <f t="shared" si="6"/>
        <v>253</v>
      </c>
      <c r="GG21" s="3">
        <f t="shared" si="6"/>
        <v>167</v>
      </c>
      <c r="GH21" s="3">
        <f t="shared" si="6"/>
        <v>245</v>
      </c>
      <c r="GI21" s="3">
        <f t="shared" si="6"/>
        <v>260</v>
      </c>
      <c r="GJ21" s="3">
        <f t="shared" si="6"/>
        <v>220</v>
      </c>
      <c r="GK21" s="3">
        <f t="shared" si="6"/>
        <v>231</v>
      </c>
      <c r="GL21" s="3">
        <f t="shared" si="6"/>
        <v>236</v>
      </c>
      <c r="GM21" s="3">
        <f t="shared" ref="GM21:GW21" si="7">SUM(GM13:GM20)</f>
        <v>196</v>
      </c>
      <c r="GN21" s="3">
        <f t="shared" si="7"/>
        <v>216</v>
      </c>
      <c r="GO21" s="3">
        <f t="shared" si="7"/>
        <v>217</v>
      </c>
      <c r="GP21" s="3">
        <f t="shared" si="7"/>
        <v>309</v>
      </c>
      <c r="GQ21" s="3">
        <f t="shared" si="7"/>
        <v>432</v>
      </c>
      <c r="GR21" s="3">
        <f t="shared" si="7"/>
        <v>279</v>
      </c>
      <c r="GS21" s="3">
        <f t="shared" si="7"/>
        <v>200</v>
      </c>
      <c r="GT21" s="3">
        <f t="shared" si="7"/>
        <v>240</v>
      </c>
      <c r="GU21" s="3">
        <f t="shared" si="7"/>
        <v>286</v>
      </c>
      <c r="GV21" s="3">
        <f t="shared" si="7"/>
        <v>210</v>
      </c>
      <c r="GW21" s="3">
        <f t="shared" si="7"/>
        <v>186</v>
      </c>
    </row>
    <row r="22" spans="1:205" x14ac:dyDescent="0.2">
      <c r="A22" s="1" t="s">
        <v>307</v>
      </c>
      <c r="B22" s="3">
        <f>SUM(B21,B12)</f>
        <v>902</v>
      </c>
      <c r="C22" s="3">
        <f t="shared" ref="C22:BN22" si="8">SUM(C21,C12)</f>
        <v>742</v>
      </c>
      <c r="D22" s="3">
        <f t="shared" si="8"/>
        <v>685</v>
      </c>
      <c r="E22" s="3">
        <f t="shared" si="8"/>
        <v>995</v>
      </c>
      <c r="F22" s="3">
        <f t="shared" si="8"/>
        <v>1197</v>
      </c>
      <c r="G22" s="3">
        <f t="shared" si="8"/>
        <v>2384</v>
      </c>
      <c r="H22" s="3">
        <f t="shared" si="8"/>
        <v>1324</v>
      </c>
      <c r="I22" s="3">
        <f t="shared" si="8"/>
        <v>1125</v>
      </c>
      <c r="J22" s="3">
        <f t="shared" si="8"/>
        <v>1025</v>
      </c>
      <c r="K22" s="3">
        <f t="shared" si="8"/>
        <v>923</v>
      </c>
      <c r="L22" s="3">
        <f t="shared" si="8"/>
        <v>708</v>
      </c>
      <c r="M22" s="3">
        <f t="shared" si="8"/>
        <v>576</v>
      </c>
      <c r="N22" s="3">
        <f t="shared" si="8"/>
        <v>942</v>
      </c>
      <c r="O22" s="3">
        <f t="shared" si="8"/>
        <v>771</v>
      </c>
      <c r="P22" s="3">
        <f t="shared" si="8"/>
        <v>596</v>
      </c>
      <c r="Q22" s="3">
        <f t="shared" si="8"/>
        <v>784</v>
      </c>
      <c r="R22" s="3">
        <f t="shared" si="8"/>
        <v>964</v>
      </c>
      <c r="S22" s="3">
        <f t="shared" si="8"/>
        <v>1957</v>
      </c>
      <c r="T22" s="3">
        <f t="shared" si="8"/>
        <v>1172</v>
      </c>
      <c r="U22" s="3">
        <f t="shared" si="8"/>
        <v>974</v>
      </c>
      <c r="V22" s="3">
        <f t="shared" si="8"/>
        <v>1249</v>
      </c>
      <c r="W22" s="3">
        <f t="shared" si="8"/>
        <v>963</v>
      </c>
      <c r="X22" s="3">
        <f t="shared" si="8"/>
        <v>768</v>
      </c>
      <c r="Y22" s="3">
        <f t="shared" si="8"/>
        <v>625</v>
      </c>
      <c r="Z22" s="3">
        <f t="shared" si="8"/>
        <v>949</v>
      </c>
      <c r="AA22" s="3">
        <f t="shared" si="8"/>
        <v>837</v>
      </c>
      <c r="AB22" s="3">
        <f t="shared" si="8"/>
        <v>822</v>
      </c>
      <c r="AC22" s="3">
        <f t="shared" si="8"/>
        <v>754</v>
      </c>
      <c r="AD22" s="3">
        <f t="shared" si="8"/>
        <v>1053</v>
      </c>
      <c r="AE22" s="3">
        <f t="shared" si="8"/>
        <v>1995</v>
      </c>
      <c r="AF22" s="3">
        <f t="shared" si="8"/>
        <v>1269</v>
      </c>
      <c r="AG22" s="3">
        <f t="shared" si="8"/>
        <v>1342</v>
      </c>
      <c r="AH22" s="3">
        <f t="shared" si="8"/>
        <v>1323</v>
      </c>
      <c r="AI22" s="3">
        <f t="shared" si="8"/>
        <v>925</v>
      </c>
      <c r="AJ22" s="3">
        <f t="shared" si="8"/>
        <v>869</v>
      </c>
      <c r="AK22" s="3">
        <f t="shared" si="8"/>
        <v>686</v>
      </c>
      <c r="AL22" s="3">
        <f t="shared" si="8"/>
        <v>885</v>
      </c>
      <c r="AM22" s="3">
        <f t="shared" si="8"/>
        <v>796</v>
      </c>
      <c r="AN22" s="3">
        <f t="shared" si="8"/>
        <v>876</v>
      </c>
      <c r="AO22" s="3">
        <f t="shared" si="8"/>
        <v>785</v>
      </c>
      <c r="AP22" s="3">
        <f t="shared" si="8"/>
        <v>1046</v>
      </c>
      <c r="AQ22" s="3">
        <f t="shared" si="8"/>
        <v>2092</v>
      </c>
      <c r="AR22" s="3">
        <f t="shared" si="8"/>
        <v>907</v>
      </c>
      <c r="AS22" s="3">
        <f t="shared" si="8"/>
        <v>1160</v>
      </c>
      <c r="AT22" s="3">
        <f t="shared" si="8"/>
        <v>1172</v>
      </c>
      <c r="AU22" s="3">
        <f t="shared" si="8"/>
        <v>924</v>
      </c>
      <c r="AV22" s="3">
        <f t="shared" si="8"/>
        <v>828</v>
      </c>
      <c r="AW22" s="3">
        <f t="shared" si="8"/>
        <v>652</v>
      </c>
      <c r="AX22" s="3">
        <f t="shared" si="8"/>
        <v>748</v>
      </c>
      <c r="AY22" s="3">
        <f t="shared" si="8"/>
        <v>777</v>
      </c>
      <c r="AZ22" s="3">
        <f t="shared" si="8"/>
        <v>696</v>
      </c>
      <c r="BA22" s="3">
        <f t="shared" si="8"/>
        <v>661</v>
      </c>
      <c r="BB22" s="3">
        <f t="shared" si="8"/>
        <v>1086</v>
      </c>
      <c r="BC22" s="3">
        <f t="shared" si="8"/>
        <v>1531</v>
      </c>
      <c r="BD22" s="3">
        <f t="shared" si="8"/>
        <v>656</v>
      </c>
      <c r="BE22" s="3">
        <f t="shared" si="8"/>
        <v>837</v>
      </c>
      <c r="BF22" s="3">
        <f t="shared" si="8"/>
        <v>937</v>
      </c>
      <c r="BG22" s="3">
        <f t="shared" si="8"/>
        <v>911</v>
      </c>
      <c r="BH22" s="3">
        <f t="shared" si="8"/>
        <v>642</v>
      </c>
      <c r="BI22" s="3">
        <f t="shared" si="8"/>
        <v>553</v>
      </c>
      <c r="BJ22" s="3">
        <f t="shared" si="8"/>
        <v>721</v>
      </c>
      <c r="BK22" s="3">
        <f t="shared" si="8"/>
        <v>622</v>
      </c>
      <c r="BL22" s="3">
        <f t="shared" si="8"/>
        <v>606</v>
      </c>
      <c r="BM22" s="3">
        <f t="shared" si="8"/>
        <v>538</v>
      </c>
      <c r="BN22" s="3">
        <f t="shared" si="8"/>
        <v>771</v>
      </c>
      <c r="BO22" s="3">
        <f t="shared" ref="BO22:DZ22" si="9">SUM(BO21,BO12)</f>
        <v>1121</v>
      </c>
      <c r="BP22" s="3">
        <f t="shared" si="9"/>
        <v>708</v>
      </c>
      <c r="BQ22" s="3">
        <f t="shared" si="9"/>
        <v>640</v>
      </c>
      <c r="BR22" s="3">
        <f t="shared" si="9"/>
        <v>718</v>
      </c>
      <c r="BS22" s="3">
        <f t="shared" si="9"/>
        <v>700</v>
      </c>
      <c r="BT22" s="3">
        <f t="shared" si="9"/>
        <v>637</v>
      </c>
      <c r="BU22" s="3">
        <f t="shared" si="9"/>
        <v>527</v>
      </c>
      <c r="BV22" s="3">
        <f t="shared" si="9"/>
        <v>670</v>
      </c>
      <c r="BW22" s="3">
        <f t="shared" si="9"/>
        <v>603</v>
      </c>
      <c r="BX22" s="3">
        <f t="shared" si="9"/>
        <v>506</v>
      </c>
      <c r="BY22" s="3">
        <f t="shared" si="9"/>
        <v>675</v>
      </c>
      <c r="BZ22" s="3">
        <f t="shared" si="9"/>
        <v>794</v>
      </c>
      <c r="CA22" s="3">
        <f t="shared" si="9"/>
        <v>1106</v>
      </c>
      <c r="CB22" s="3">
        <f t="shared" si="9"/>
        <v>622</v>
      </c>
      <c r="CC22" s="3">
        <f t="shared" si="9"/>
        <v>566</v>
      </c>
      <c r="CD22" s="3">
        <f t="shared" si="9"/>
        <v>725</v>
      </c>
      <c r="CE22" s="3">
        <f t="shared" si="9"/>
        <v>700</v>
      </c>
      <c r="CF22" s="3">
        <f t="shared" si="9"/>
        <v>569</v>
      </c>
      <c r="CG22" s="3">
        <f t="shared" si="9"/>
        <v>531</v>
      </c>
      <c r="CH22" s="3">
        <f t="shared" si="9"/>
        <v>599</v>
      </c>
      <c r="CI22" s="3">
        <f t="shared" si="9"/>
        <v>552</v>
      </c>
      <c r="CJ22" s="3">
        <f t="shared" si="9"/>
        <v>585</v>
      </c>
      <c r="CK22" s="3">
        <f t="shared" si="9"/>
        <v>629</v>
      </c>
      <c r="CL22" s="3">
        <f t="shared" si="9"/>
        <v>701</v>
      </c>
      <c r="CM22" s="3">
        <f t="shared" si="9"/>
        <v>1231</v>
      </c>
      <c r="CN22" s="3">
        <f t="shared" si="9"/>
        <v>687</v>
      </c>
      <c r="CO22" s="3">
        <f t="shared" si="9"/>
        <v>614</v>
      </c>
      <c r="CP22" s="3">
        <f t="shared" si="9"/>
        <v>739</v>
      </c>
      <c r="CQ22" s="3">
        <f t="shared" si="9"/>
        <v>607</v>
      </c>
      <c r="CR22" s="3">
        <f t="shared" si="9"/>
        <v>581</v>
      </c>
      <c r="CS22" s="3">
        <f t="shared" si="9"/>
        <v>565</v>
      </c>
      <c r="CT22" s="3">
        <f t="shared" si="9"/>
        <v>576</v>
      </c>
      <c r="CU22" s="3">
        <f t="shared" si="9"/>
        <v>596</v>
      </c>
      <c r="CV22" s="3">
        <f t="shared" si="9"/>
        <v>606</v>
      </c>
      <c r="CW22" s="3">
        <f t="shared" si="9"/>
        <v>640</v>
      </c>
      <c r="CX22" s="3">
        <f t="shared" si="9"/>
        <v>906</v>
      </c>
      <c r="CY22" s="3">
        <f t="shared" si="9"/>
        <v>1522</v>
      </c>
      <c r="CZ22" s="3">
        <f t="shared" si="9"/>
        <v>668</v>
      </c>
      <c r="DA22" s="3">
        <f t="shared" si="9"/>
        <v>712</v>
      </c>
      <c r="DB22" s="3">
        <f t="shared" si="9"/>
        <v>812</v>
      </c>
      <c r="DC22" s="3">
        <f t="shared" si="9"/>
        <v>698</v>
      </c>
      <c r="DD22" s="3">
        <f t="shared" si="9"/>
        <v>690</v>
      </c>
      <c r="DE22" s="3">
        <f t="shared" si="9"/>
        <v>640</v>
      </c>
      <c r="DF22" s="3">
        <f t="shared" si="9"/>
        <v>600</v>
      </c>
      <c r="DG22" s="3">
        <f t="shared" si="9"/>
        <v>611</v>
      </c>
      <c r="DH22" s="3">
        <f t="shared" si="9"/>
        <v>658</v>
      </c>
      <c r="DI22" s="3">
        <f t="shared" si="9"/>
        <v>756</v>
      </c>
      <c r="DJ22" s="3">
        <f t="shared" si="9"/>
        <v>957</v>
      </c>
      <c r="DK22" s="3">
        <f t="shared" si="9"/>
        <v>1431</v>
      </c>
      <c r="DL22" s="3">
        <f t="shared" si="9"/>
        <v>775</v>
      </c>
      <c r="DM22" s="3">
        <f t="shared" si="9"/>
        <v>754</v>
      </c>
      <c r="DN22" s="3">
        <f t="shared" si="9"/>
        <v>887</v>
      </c>
      <c r="DO22" s="3">
        <f t="shared" si="9"/>
        <v>718</v>
      </c>
      <c r="DP22" s="3">
        <f t="shared" si="9"/>
        <v>698</v>
      </c>
      <c r="DQ22" s="3">
        <f t="shared" si="9"/>
        <v>641</v>
      </c>
      <c r="DR22" s="3">
        <f t="shared" si="9"/>
        <v>685</v>
      </c>
      <c r="DS22" s="3">
        <f t="shared" si="9"/>
        <v>702</v>
      </c>
      <c r="DT22" s="3">
        <f t="shared" si="9"/>
        <v>727</v>
      </c>
      <c r="DU22" s="3">
        <f t="shared" si="9"/>
        <v>687</v>
      </c>
      <c r="DV22" s="3">
        <f t="shared" si="9"/>
        <v>1125</v>
      </c>
      <c r="DW22" s="3">
        <f t="shared" si="9"/>
        <v>1490</v>
      </c>
      <c r="DX22" s="3">
        <f t="shared" si="9"/>
        <v>753</v>
      </c>
      <c r="DY22" s="3">
        <f t="shared" si="9"/>
        <v>675</v>
      </c>
      <c r="DZ22" s="3">
        <f t="shared" si="9"/>
        <v>853</v>
      </c>
      <c r="EA22" s="3">
        <f t="shared" ref="EA22:GL22" si="10">SUM(EA21,EA12)</f>
        <v>837</v>
      </c>
      <c r="EB22" s="3">
        <f t="shared" si="10"/>
        <v>859</v>
      </c>
      <c r="EC22" s="3">
        <f t="shared" si="10"/>
        <v>697</v>
      </c>
      <c r="ED22" s="3">
        <f t="shared" si="10"/>
        <v>750</v>
      </c>
      <c r="EE22" s="3">
        <f t="shared" si="10"/>
        <v>647</v>
      </c>
      <c r="EF22" s="3">
        <f t="shared" si="10"/>
        <v>662</v>
      </c>
      <c r="EG22" s="3">
        <f t="shared" si="10"/>
        <v>729</v>
      </c>
      <c r="EH22" s="3">
        <f t="shared" si="10"/>
        <v>1171</v>
      </c>
      <c r="EI22" s="3">
        <f t="shared" si="10"/>
        <v>1132</v>
      </c>
      <c r="EJ22" s="3">
        <f t="shared" si="10"/>
        <v>651</v>
      </c>
      <c r="EK22" s="3">
        <f t="shared" si="10"/>
        <v>533</v>
      </c>
      <c r="EL22" s="3">
        <f t="shared" si="10"/>
        <v>764</v>
      </c>
      <c r="EM22" s="3">
        <f t="shared" si="10"/>
        <v>851</v>
      </c>
      <c r="EN22" s="3">
        <f t="shared" si="10"/>
        <v>623</v>
      </c>
      <c r="EO22" s="3">
        <f t="shared" si="10"/>
        <v>509</v>
      </c>
      <c r="EP22" s="3">
        <f t="shared" si="10"/>
        <v>608</v>
      </c>
      <c r="EQ22" s="3">
        <f t="shared" si="10"/>
        <v>541</v>
      </c>
      <c r="ER22" s="3">
        <f t="shared" si="10"/>
        <v>420</v>
      </c>
      <c r="ES22" s="3">
        <f t="shared" si="10"/>
        <v>644</v>
      </c>
      <c r="ET22" s="3">
        <f t="shared" si="10"/>
        <v>743</v>
      </c>
      <c r="EU22" s="3">
        <f t="shared" si="10"/>
        <v>897</v>
      </c>
      <c r="EV22" s="3">
        <f t="shared" si="10"/>
        <v>425</v>
      </c>
      <c r="EW22" s="3">
        <f t="shared" si="10"/>
        <v>383</v>
      </c>
      <c r="EX22" s="3">
        <f t="shared" si="10"/>
        <v>650</v>
      </c>
      <c r="EY22" s="3">
        <f t="shared" si="10"/>
        <v>609</v>
      </c>
      <c r="EZ22" s="3">
        <f t="shared" si="10"/>
        <v>422</v>
      </c>
      <c r="FA22" s="3">
        <f t="shared" si="10"/>
        <v>405</v>
      </c>
      <c r="FB22" s="3">
        <f t="shared" si="10"/>
        <v>376</v>
      </c>
      <c r="FC22" s="3">
        <f t="shared" si="10"/>
        <v>405</v>
      </c>
      <c r="FD22" s="3">
        <f t="shared" si="10"/>
        <v>377</v>
      </c>
      <c r="FE22" s="3">
        <f t="shared" si="10"/>
        <v>480</v>
      </c>
      <c r="FF22" s="3">
        <f t="shared" si="10"/>
        <v>695</v>
      </c>
      <c r="FG22" s="3">
        <f t="shared" si="10"/>
        <v>1099</v>
      </c>
      <c r="FH22" s="3">
        <f t="shared" si="10"/>
        <v>493</v>
      </c>
      <c r="FI22" s="3">
        <f t="shared" si="10"/>
        <v>356</v>
      </c>
      <c r="FJ22" s="3">
        <f t="shared" si="10"/>
        <v>555</v>
      </c>
      <c r="FK22" s="3">
        <f t="shared" si="10"/>
        <v>491</v>
      </c>
      <c r="FL22" s="3">
        <f t="shared" si="10"/>
        <v>447</v>
      </c>
      <c r="FM22" s="3">
        <f t="shared" si="10"/>
        <v>436</v>
      </c>
      <c r="FN22" s="3">
        <f t="shared" si="10"/>
        <v>395</v>
      </c>
      <c r="FO22" s="3">
        <f t="shared" si="10"/>
        <v>391</v>
      </c>
      <c r="FP22" s="3">
        <f t="shared" si="10"/>
        <v>550</v>
      </c>
      <c r="FQ22" s="3">
        <f t="shared" si="10"/>
        <v>580</v>
      </c>
      <c r="FR22" s="3">
        <f t="shared" si="10"/>
        <v>824</v>
      </c>
      <c r="FS22" s="3">
        <f t="shared" si="10"/>
        <v>1233</v>
      </c>
      <c r="FT22" s="3">
        <f t="shared" si="10"/>
        <v>611</v>
      </c>
      <c r="FU22" s="3">
        <f t="shared" si="10"/>
        <v>468</v>
      </c>
      <c r="FV22" s="3">
        <f t="shared" si="10"/>
        <v>702</v>
      </c>
      <c r="FW22" s="3">
        <f t="shared" si="10"/>
        <v>598</v>
      </c>
      <c r="FX22" s="3">
        <f t="shared" si="10"/>
        <v>678</v>
      </c>
      <c r="FY22" s="3">
        <f t="shared" si="10"/>
        <v>577</v>
      </c>
      <c r="FZ22" s="3">
        <f t="shared" si="10"/>
        <v>546</v>
      </c>
      <c r="GA22" s="3">
        <f t="shared" si="10"/>
        <v>525</v>
      </c>
      <c r="GB22" s="3">
        <f t="shared" si="10"/>
        <v>615</v>
      </c>
      <c r="GC22" s="3">
        <f t="shared" si="10"/>
        <v>671</v>
      </c>
      <c r="GD22" s="3">
        <f t="shared" si="10"/>
        <v>966</v>
      </c>
      <c r="GE22" s="3">
        <f t="shared" si="10"/>
        <v>1185</v>
      </c>
      <c r="GF22" s="3">
        <f t="shared" si="10"/>
        <v>630</v>
      </c>
      <c r="GG22" s="3">
        <f t="shared" si="10"/>
        <v>456</v>
      </c>
      <c r="GH22" s="3">
        <f t="shared" si="10"/>
        <v>594</v>
      </c>
      <c r="GI22" s="3">
        <f t="shared" si="10"/>
        <v>608</v>
      </c>
      <c r="GJ22" s="3">
        <f t="shared" si="10"/>
        <v>591</v>
      </c>
      <c r="GK22" s="3">
        <f t="shared" si="10"/>
        <v>509</v>
      </c>
      <c r="GL22" s="3">
        <f t="shared" si="10"/>
        <v>611</v>
      </c>
      <c r="GM22" s="3">
        <f t="shared" ref="GM22:GW22" si="11">SUM(GM21,GM12)</f>
        <v>590</v>
      </c>
      <c r="GN22" s="3">
        <f t="shared" si="11"/>
        <v>574</v>
      </c>
      <c r="GO22" s="3">
        <f t="shared" si="11"/>
        <v>663</v>
      </c>
      <c r="GP22" s="3">
        <f t="shared" si="11"/>
        <v>1004</v>
      </c>
      <c r="GQ22" s="3">
        <f t="shared" si="11"/>
        <v>1486</v>
      </c>
      <c r="GR22" s="3">
        <f t="shared" si="11"/>
        <v>803</v>
      </c>
      <c r="GS22" s="3">
        <f t="shared" si="11"/>
        <v>543</v>
      </c>
      <c r="GT22" s="3">
        <f t="shared" si="11"/>
        <v>618</v>
      </c>
      <c r="GU22" s="3">
        <f t="shared" si="11"/>
        <v>687</v>
      </c>
      <c r="GV22" s="3">
        <f t="shared" si="11"/>
        <v>588</v>
      </c>
      <c r="GW22" s="3">
        <f t="shared" si="11"/>
        <v>472</v>
      </c>
    </row>
    <row r="23" spans="1:205" x14ac:dyDescent="0.2">
      <c r="A23" s="1" t="s">
        <v>308</v>
      </c>
      <c r="B23" s="3">
        <v>17535</v>
      </c>
      <c r="C23" s="3">
        <v>14356</v>
      </c>
      <c r="D23" s="3">
        <v>13673</v>
      </c>
      <c r="E23" s="3">
        <v>20853</v>
      </c>
      <c r="F23" s="3">
        <v>18576</v>
      </c>
      <c r="G23" s="3">
        <v>34085</v>
      </c>
      <c r="H23" s="3">
        <v>23217</v>
      </c>
      <c r="I23" s="3">
        <v>22399</v>
      </c>
      <c r="J23" s="3">
        <v>22672</v>
      </c>
      <c r="K23" s="3">
        <v>17730</v>
      </c>
      <c r="L23" s="3">
        <v>14970</v>
      </c>
      <c r="M23" s="3">
        <v>10605</v>
      </c>
      <c r="N23" s="3">
        <v>17683</v>
      </c>
      <c r="O23" s="3">
        <v>14355</v>
      </c>
      <c r="P23" s="3">
        <v>13370</v>
      </c>
      <c r="Q23" s="3">
        <v>17200</v>
      </c>
      <c r="R23" s="3">
        <v>16165</v>
      </c>
      <c r="S23" s="3">
        <v>36140</v>
      </c>
      <c r="T23" s="3">
        <v>20253</v>
      </c>
      <c r="U23" s="3">
        <v>21646</v>
      </c>
      <c r="V23" s="3">
        <v>25151</v>
      </c>
      <c r="W23" s="3">
        <v>18350</v>
      </c>
      <c r="X23" s="3">
        <v>15223</v>
      </c>
      <c r="Y23" s="3">
        <v>12517</v>
      </c>
      <c r="Z23" s="3">
        <v>17781</v>
      </c>
      <c r="AA23" s="3">
        <v>15567</v>
      </c>
      <c r="AB23" s="3">
        <v>16893</v>
      </c>
      <c r="AC23" s="3">
        <v>16104</v>
      </c>
      <c r="AD23" s="3">
        <v>17070</v>
      </c>
      <c r="AE23" s="3">
        <v>34176</v>
      </c>
      <c r="AF23" s="3">
        <v>19084</v>
      </c>
      <c r="AG23" s="3">
        <v>24196</v>
      </c>
      <c r="AH23" s="3">
        <v>24852</v>
      </c>
      <c r="AI23" s="3">
        <v>17769</v>
      </c>
      <c r="AJ23" s="3">
        <v>15728</v>
      </c>
      <c r="AK23" s="3">
        <v>11699</v>
      </c>
      <c r="AL23" s="3">
        <v>16493</v>
      </c>
      <c r="AM23" s="3">
        <v>15228</v>
      </c>
      <c r="AN23" s="3">
        <v>16210</v>
      </c>
      <c r="AO23" s="3">
        <v>14883</v>
      </c>
      <c r="AP23" s="3">
        <v>15687</v>
      </c>
      <c r="AQ23" s="3">
        <v>29899</v>
      </c>
      <c r="AR23" s="3">
        <v>15968</v>
      </c>
      <c r="AS23" s="3">
        <v>20623</v>
      </c>
      <c r="AT23" s="3">
        <v>22453</v>
      </c>
      <c r="AU23" s="3">
        <v>16818</v>
      </c>
      <c r="AV23" s="3">
        <v>15340</v>
      </c>
      <c r="AW23" s="3">
        <v>11632</v>
      </c>
      <c r="AX23" s="3">
        <v>14493</v>
      </c>
      <c r="AY23" s="3">
        <v>14318</v>
      </c>
      <c r="AZ23" s="3">
        <v>14332</v>
      </c>
      <c r="BA23" s="3">
        <v>12516</v>
      </c>
      <c r="BB23" s="3">
        <v>16252</v>
      </c>
      <c r="BC23" s="3">
        <v>21593</v>
      </c>
      <c r="BD23" s="3">
        <v>11743</v>
      </c>
      <c r="BE23" s="3">
        <v>17133</v>
      </c>
      <c r="BF23" s="3">
        <v>17183</v>
      </c>
      <c r="BG23" s="3">
        <v>14876</v>
      </c>
      <c r="BH23" s="3">
        <v>11907</v>
      </c>
      <c r="BI23" s="3">
        <v>8697</v>
      </c>
      <c r="BJ23" s="3">
        <v>12389</v>
      </c>
      <c r="BK23" s="3">
        <v>10408</v>
      </c>
      <c r="BL23" s="3">
        <v>9969</v>
      </c>
      <c r="BM23" s="3">
        <v>9598</v>
      </c>
      <c r="BN23" s="3">
        <v>12361</v>
      </c>
      <c r="BO23" s="3">
        <v>17167</v>
      </c>
      <c r="BP23" s="3">
        <v>10752</v>
      </c>
      <c r="BQ23" s="3">
        <v>13456</v>
      </c>
      <c r="BR23" s="3">
        <v>14408</v>
      </c>
      <c r="BS23" s="3">
        <v>12954</v>
      </c>
      <c r="BT23" s="3">
        <v>11335</v>
      </c>
      <c r="BU23" s="3">
        <v>7731</v>
      </c>
      <c r="BV23" s="3">
        <v>11958</v>
      </c>
      <c r="BW23" s="3">
        <v>10417</v>
      </c>
      <c r="BX23" s="3">
        <v>10071</v>
      </c>
      <c r="BY23" s="3">
        <v>12488</v>
      </c>
      <c r="BZ23" s="3">
        <v>12091</v>
      </c>
      <c r="CA23" s="3">
        <v>17908</v>
      </c>
      <c r="CB23" s="3">
        <v>10648</v>
      </c>
      <c r="CC23" s="3">
        <v>12978</v>
      </c>
      <c r="CD23" s="3">
        <v>14983</v>
      </c>
      <c r="CE23" s="3">
        <v>12744</v>
      </c>
      <c r="CF23" s="3">
        <v>11038</v>
      </c>
      <c r="CG23" s="3">
        <v>8134</v>
      </c>
      <c r="CH23" s="3">
        <v>11675</v>
      </c>
      <c r="CI23" s="3">
        <v>10331</v>
      </c>
      <c r="CJ23" s="3">
        <v>11392</v>
      </c>
      <c r="CK23" s="3">
        <v>11446</v>
      </c>
      <c r="CL23" s="3">
        <v>11356</v>
      </c>
      <c r="CM23" s="3">
        <v>18655</v>
      </c>
      <c r="CN23" s="3">
        <v>10476</v>
      </c>
      <c r="CO23" s="3">
        <v>12485</v>
      </c>
      <c r="CP23" s="3">
        <v>15646</v>
      </c>
      <c r="CQ23" s="3">
        <v>12643</v>
      </c>
      <c r="CR23" s="3">
        <v>10688</v>
      </c>
      <c r="CS23" s="3">
        <v>9183</v>
      </c>
      <c r="CT23" s="3">
        <v>11152</v>
      </c>
      <c r="CU23" s="3">
        <v>10609</v>
      </c>
      <c r="CV23" s="3">
        <v>12252</v>
      </c>
      <c r="CW23" s="3">
        <v>12125</v>
      </c>
      <c r="CX23" s="3">
        <v>12901</v>
      </c>
      <c r="CY23" s="3">
        <v>22479</v>
      </c>
      <c r="CZ23" s="3">
        <v>11270</v>
      </c>
      <c r="DA23" s="3">
        <v>14252</v>
      </c>
      <c r="DB23" s="3">
        <v>14831</v>
      </c>
      <c r="DC23" s="3">
        <v>12147</v>
      </c>
      <c r="DD23" s="3">
        <v>12109</v>
      </c>
      <c r="DE23" s="3">
        <v>10416</v>
      </c>
      <c r="DF23" s="3">
        <v>11701</v>
      </c>
      <c r="DG23" s="3">
        <v>11371</v>
      </c>
      <c r="DH23" s="3">
        <v>12331</v>
      </c>
      <c r="DI23" s="3">
        <v>13430</v>
      </c>
      <c r="DJ23" s="3">
        <v>14869</v>
      </c>
      <c r="DK23" s="3">
        <v>21760</v>
      </c>
      <c r="DL23" s="3">
        <v>12342</v>
      </c>
      <c r="DM23" s="3">
        <v>13180</v>
      </c>
      <c r="DN23" s="3">
        <v>15541</v>
      </c>
      <c r="DO23" s="3">
        <v>13384</v>
      </c>
      <c r="DP23" s="3">
        <v>12583</v>
      </c>
      <c r="DQ23" s="3">
        <v>10471</v>
      </c>
      <c r="DR23" s="3">
        <v>12720</v>
      </c>
      <c r="DS23" s="3">
        <v>12039</v>
      </c>
      <c r="DT23" s="3">
        <v>14145</v>
      </c>
      <c r="DU23" s="3">
        <v>13587</v>
      </c>
      <c r="DV23" s="3">
        <v>17183</v>
      </c>
      <c r="DW23" s="3">
        <v>23568</v>
      </c>
      <c r="DX23" s="3">
        <v>13333</v>
      </c>
      <c r="DY23" s="3">
        <v>14608</v>
      </c>
      <c r="DZ23" s="3">
        <v>17833</v>
      </c>
      <c r="EA23" s="3">
        <v>17166</v>
      </c>
      <c r="EB23" s="3">
        <v>15923</v>
      </c>
      <c r="EC23" s="3">
        <v>11760</v>
      </c>
      <c r="ED23" s="3">
        <v>14026</v>
      </c>
      <c r="EE23" s="3">
        <v>13084</v>
      </c>
      <c r="EF23" s="3">
        <v>14386</v>
      </c>
      <c r="EG23" s="3">
        <v>14545</v>
      </c>
      <c r="EH23" s="3">
        <v>15839</v>
      </c>
      <c r="EI23" s="3">
        <v>18362</v>
      </c>
      <c r="EJ23" s="3">
        <v>11251</v>
      </c>
      <c r="EK23" s="3">
        <v>12007</v>
      </c>
      <c r="EL23" s="3">
        <v>14769</v>
      </c>
      <c r="EM23" s="3">
        <v>14682</v>
      </c>
      <c r="EN23" s="3">
        <v>12105</v>
      </c>
      <c r="EO23" s="3">
        <v>9008</v>
      </c>
      <c r="EP23" s="3">
        <v>11367</v>
      </c>
      <c r="EQ23" s="3">
        <v>10460</v>
      </c>
      <c r="ER23" s="3">
        <v>10116</v>
      </c>
      <c r="ES23" s="3">
        <v>11914</v>
      </c>
      <c r="ET23" s="3">
        <v>12161</v>
      </c>
      <c r="EU23" s="3">
        <v>15066</v>
      </c>
      <c r="EV23" s="3">
        <v>7509</v>
      </c>
      <c r="EW23" s="3">
        <v>8001</v>
      </c>
      <c r="EX23" s="3">
        <v>12148</v>
      </c>
      <c r="EY23" s="3">
        <v>10451</v>
      </c>
      <c r="EZ23" s="3">
        <v>8509</v>
      </c>
      <c r="FA23" s="3">
        <v>7223</v>
      </c>
      <c r="FB23" s="3">
        <v>7414</v>
      </c>
      <c r="FC23" s="3">
        <v>7612</v>
      </c>
      <c r="FD23" s="3">
        <v>9050</v>
      </c>
      <c r="FE23" s="3">
        <v>9590</v>
      </c>
      <c r="FF23" s="3">
        <v>11027</v>
      </c>
      <c r="FG23" s="3">
        <v>18098</v>
      </c>
      <c r="FH23" s="3">
        <v>9520</v>
      </c>
      <c r="FI23" s="3">
        <v>8668</v>
      </c>
      <c r="FJ23" s="3">
        <v>11600</v>
      </c>
      <c r="FK23" s="3">
        <v>10458</v>
      </c>
      <c r="FL23" s="3">
        <v>10325</v>
      </c>
      <c r="FM23" s="3">
        <v>7924</v>
      </c>
      <c r="FN23" s="3">
        <v>8187</v>
      </c>
      <c r="FO23" s="3">
        <v>9351</v>
      </c>
      <c r="FP23" s="3">
        <v>11587</v>
      </c>
      <c r="FQ23" s="3">
        <v>12047</v>
      </c>
      <c r="FR23" s="3">
        <v>14096</v>
      </c>
      <c r="FS23" s="3">
        <v>21216</v>
      </c>
      <c r="FT23" s="3">
        <v>11810</v>
      </c>
      <c r="FU23" s="3">
        <v>10925</v>
      </c>
      <c r="FV23" s="3">
        <v>14740</v>
      </c>
      <c r="FW23" s="3">
        <v>13404</v>
      </c>
      <c r="FX23" s="3">
        <v>12977</v>
      </c>
      <c r="FY23" s="3">
        <v>10782</v>
      </c>
      <c r="FZ23" s="3">
        <v>10987</v>
      </c>
      <c r="GA23" s="3">
        <v>10886</v>
      </c>
      <c r="GB23" s="3">
        <v>12339</v>
      </c>
      <c r="GC23" s="3">
        <v>11979</v>
      </c>
      <c r="GD23" s="3">
        <v>14719</v>
      </c>
      <c r="GE23" s="3">
        <v>18470</v>
      </c>
      <c r="GF23" s="3">
        <v>9519</v>
      </c>
      <c r="GG23" s="3">
        <v>9619</v>
      </c>
      <c r="GH23" s="3">
        <v>12810</v>
      </c>
      <c r="GI23" s="3">
        <v>11528</v>
      </c>
      <c r="GJ23" s="3">
        <v>10621</v>
      </c>
      <c r="GK23" s="3">
        <v>8587</v>
      </c>
      <c r="GL23" s="3">
        <v>9599</v>
      </c>
      <c r="GM23" s="3">
        <v>9679</v>
      </c>
      <c r="GN23" s="3">
        <v>11258</v>
      </c>
      <c r="GO23" s="3">
        <v>11320</v>
      </c>
      <c r="GP23" s="3">
        <v>13910</v>
      </c>
      <c r="GQ23" s="3">
        <v>19312</v>
      </c>
      <c r="GR23" s="3">
        <v>11533</v>
      </c>
      <c r="GS23" s="3">
        <v>9600</v>
      </c>
      <c r="GT23" s="3">
        <v>12023</v>
      </c>
      <c r="GU23" s="3">
        <v>13230</v>
      </c>
      <c r="GV23" s="3">
        <v>12905</v>
      </c>
      <c r="GW23" s="3">
        <v>9517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346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41.75</v>
      </c>
      <c r="C27" s="25">
        <f>SUM(N5:Y5)/12</f>
        <v>37.083333333333336</v>
      </c>
      <c r="D27" s="25">
        <f>SUM(Z5:AK5)/12</f>
        <v>37.5</v>
      </c>
      <c r="E27" s="25">
        <f>SUM(AL5:AW5)/12</f>
        <v>32.916666666666664</v>
      </c>
      <c r="F27" s="25">
        <f>SUM(AX5:BI5)/12</f>
        <v>22.75</v>
      </c>
      <c r="G27" s="25">
        <f>SUM(BJ5:BU5)/12</f>
        <v>19.5</v>
      </c>
      <c r="H27" s="25">
        <f>SUM(BV5:CG5)/12</f>
        <v>18.416666666666668</v>
      </c>
      <c r="I27" s="25">
        <f>SUM(CH5:CS5)/12</f>
        <v>16.666666666666668</v>
      </c>
      <c r="J27" s="25">
        <f>SUM(CT5:DE5)/12</f>
        <v>20.583333333333332</v>
      </c>
      <c r="K27" s="25">
        <f>SUM(DF5:DQ5)/12</f>
        <v>21.083333333333332</v>
      </c>
      <c r="L27" s="25">
        <f>SUM(DR5:EC5)/12</f>
        <v>23.166666666666668</v>
      </c>
      <c r="M27" s="25">
        <f>SUM(ED5:EO5)/12</f>
        <v>21.5</v>
      </c>
      <c r="N27" s="25">
        <f>SUM(EP5:FA5)/12</f>
        <v>17</v>
      </c>
      <c r="O27" s="25">
        <f>SUM(FB5:FM5)/12</f>
        <v>13.25</v>
      </c>
      <c r="P27" s="25">
        <f>SUM(FN5:FY5)/12</f>
        <v>19.916666666666668</v>
      </c>
      <c r="Q27" s="25">
        <f>SUM(FZ5:GK5)/12</f>
        <v>20.5</v>
      </c>
      <c r="R27" s="25">
        <f>SUM(GL5:GW5)/12</f>
        <v>18.083333333333332</v>
      </c>
      <c r="S27" s="31">
        <f>(B27/B50)*100</f>
        <v>4.9525504151838673</v>
      </c>
      <c r="T27" s="31">
        <f t="shared" ref="T27:AI27" si="12">(C27/C50)*100</f>
        <v>4.5781893004115224</v>
      </c>
      <c r="U27" s="31">
        <f t="shared" si="12"/>
        <v>4.6758104738154618</v>
      </c>
      <c r="V27" s="31">
        <f t="shared" si="12"/>
        <v>4.4362084456424071</v>
      </c>
      <c r="W27" s="31">
        <f t="shared" si="12"/>
        <v>3.1597222222222223</v>
      </c>
      <c r="X27" s="31">
        <f t="shared" si="12"/>
        <v>2.9147982062780269</v>
      </c>
      <c r="Y27" s="31">
        <f t="shared" si="12"/>
        <v>2.9048370136698214</v>
      </c>
      <c r="Z27" s="31">
        <f t="shared" si="12"/>
        <v>2.5484199796126403</v>
      </c>
      <c r="AA27" s="31">
        <f t="shared" si="12"/>
        <v>3.0584447746409111</v>
      </c>
      <c r="AB27" s="31">
        <f t="shared" si="12"/>
        <v>2.9694835680751175</v>
      </c>
      <c r="AC27" s="31">
        <f t="shared" si="12"/>
        <v>3.2954006638217166</v>
      </c>
      <c r="AD27" s="31">
        <f t="shared" si="12"/>
        <v>2.945205479452055</v>
      </c>
      <c r="AE27" s="31">
        <f t="shared" si="12"/>
        <v>2.2251308900523559</v>
      </c>
      <c r="AF27" s="31">
        <f t="shared" si="12"/>
        <v>1.6793409378960709</v>
      </c>
      <c r="AG27" s="31">
        <f t="shared" si="12"/>
        <v>2.4679884345311853</v>
      </c>
      <c r="AH27" s="31">
        <f t="shared" si="12"/>
        <v>2.4004683840749412</v>
      </c>
      <c r="AI27" s="31">
        <f t="shared" si="12"/>
        <v>2.1476642913697543</v>
      </c>
    </row>
    <row r="28" spans="1:205" ht="12" x14ac:dyDescent="0.2">
      <c r="A28" s="24" t="s">
        <v>302</v>
      </c>
      <c r="B28" s="25">
        <f t="shared" ref="B28:B44" si="13">SUM(B6:M6)/12</f>
        <v>47.666666666666664</v>
      </c>
      <c r="C28" s="25">
        <f t="shared" ref="C28:C44" si="14">SUM(N6:Y6)/12</f>
        <v>44.75</v>
      </c>
      <c r="D28" s="25">
        <f t="shared" ref="D28:D44" si="15">SUM(Z6:AK6)/12</f>
        <v>49.5</v>
      </c>
      <c r="E28" s="25">
        <f t="shared" ref="E28:E45" si="16">SUM(AL6:AW6)/12</f>
        <v>55.416666666666664</v>
      </c>
      <c r="F28" s="25">
        <f t="shared" ref="F28:F45" si="17">SUM(AX6:BI6)/12</f>
        <v>49.083333333333336</v>
      </c>
      <c r="G28" s="25">
        <f t="shared" ref="G28:G45" si="18">SUM(BJ6:BU6)/12</f>
        <v>41.5</v>
      </c>
      <c r="H28" s="25">
        <f t="shared" ref="H28:H45" si="19">SUM(BV6:CG6)/12</f>
        <v>38.333333333333336</v>
      </c>
      <c r="I28" s="25">
        <f t="shared" ref="I28:I45" si="20">SUM(CH6:CS6)/12</f>
        <v>38.75</v>
      </c>
      <c r="J28" s="25">
        <f t="shared" ref="J28:J45" si="21">SUM(CT6:DE6)/12</f>
        <v>41.166666666666664</v>
      </c>
      <c r="K28" s="25">
        <f t="shared" ref="K28:K45" si="22">SUM(DF6:DQ6)/12</f>
        <v>32</v>
      </c>
      <c r="L28" s="25">
        <f t="shared" ref="L28:L45" si="23">SUM(DR6:EC6)/12</f>
        <v>31.416666666666668</v>
      </c>
      <c r="M28" s="25">
        <f t="shared" ref="M28:M45" si="24">SUM(ED6:EO6)/12</f>
        <v>32.166666666666664</v>
      </c>
      <c r="N28" s="25">
        <f t="shared" ref="N28:N45" si="25">SUM(EP6:FA6)/12</f>
        <v>28.666666666666668</v>
      </c>
      <c r="O28" s="25">
        <f t="shared" ref="O28:O45" si="26">SUM(FB6:FM6)/12</f>
        <v>24.083333333333332</v>
      </c>
      <c r="P28" s="25">
        <f t="shared" ref="P28:P45" si="27">SUM(FN6:FY6)/12</f>
        <v>24.083333333333332</v>
      </c>
      <c r="Q28" s="25">
        <f t="shared" ref="Q28:Q45" si="28">SUM(FZ6:GK6)/12</f>
        <v>28.333333333333332</v>
      </c>
      <c r="R28" s="25">
        <f t="shared" ref="R28:R45" si="29">SUM(GL6:GW6)/12</f>
        <v>32</v>
      </c>
      <c r="S28" s="31">
        <f t="shared" ref="S28:S45" si="30">(B28/B51)*100</f>
        <v>3.075268817204301</v>
      </c>
      <c r="T28" s="31">
        <f t="shared" ref="T28:T45" si="31">(C28/C51)*100</f>
        <v>3.0338983050847457</v>
      </c>
      <c r="U28" s="31">
        <f t="shared" ref="U28:U45" si="32">(D28/D51)*100</f>
        <v>3.5306704707560628</v>
      </c>
      <c r="V28" s="31">
        <f t="shared" ref="V28:V45" si="33">(E28/E51)*100</f>
        <v>4.1479540918163673</v>
      </c>
      <c r="W28" s="31">
        <f t="shared" ref="W28:W45" si="34">(F28/F51)*100</f>
        <v>3.9203940362087333</v>
      </c>
      <c r="X28" s="31">
        <f t="shared" ref="X28:X45" si="35">(G28/G51)*100</f>
        <v>3.5745047372954351</v>
      </c>
      <c r="Y28" s="31">
        <f t="shared" ref="Y28:Y45" si="36">(H28/H51)*100</f>
        <v>3.5039609993906158</v>
      </c>
      <c r="Z28" s="31">
        <f t="shared" ref="Z28:Z45" si="37">(I28/I51)*100</f>
        <v>3.5388127853881275</v>
      </c>
      <c r="AA28" s="31">
        <f t="shared" ref="AA28:AA45" si="38">(J28/J51)*100</f>
        <v>3.7871818460594904</v>
      </c>
      <c r="AB28" s="31">
        <f t="shared" ref="AB28:AB45" si="39">(K28/K51)*100</f>
        <v>2.9520295202952029</v>
      </c>
      <c r="AC28" s="31">
        <f t="shared" ref="AC28:AC45" si="40">(L28/L51)*100</f>
        <v>2.9306592039800994</v>
      </c>
      <c r="AD28" s="31">
        <f t="shared" ref="AD28:AD45" si="41">(M28/M51)*100</f>
        <v>2.6452850877192979</v>
      </c>
      <c r="AE28" s="31">
        <f t="shared" ref="AE28:AE45" si="42">(N28/N51)*100</f>
        <v>2.2153529108706853</v>
      </c>
      <c r="AF28" s="31">
        <f t="shared" ref="AF28:AF45" si="43">(O28/O51)*100</f>
        <v>1.8440530883103625</v>
      </c>
      <c r="AG28" s="31">
        <f t="shared" ref="AG28:AG45" si="44">(P28/P51)*100</f>
        <v>1.816239316239316</v>
      </c>
      <c r="AH28" s="31">
        <f t="shared" ref="AH28:AH45" si="45">(Q28/Q51)*100</f>
        <v>2.0180436847103511</v>
      </c>
      <c r="AI28" s="31">
        <f t="shared" ref="AI28:AI45" si="46">(R28/R51)*100</f>
        <v>2.2346368715083798</v>
      </c>
    </row>
    <row r="29" spans="1:205" ht="12" x14ac:dyDescent="0.2">
      <c r="A29" s="24" t="s">
        <v>310</v>
      </c>
      <c r="B29" s="25">
        <f t="shared" si="13"/>
        <v>75.666666666666671</v>
      </c>
      <c r="C29" s="25">
        <f t="shared" si="14"/>
        <v>62.916666666666664</v>
      </c>
      <c r="D29" s="25">
        <f t="shared" si="15"/>
        <v>62.416666666666664</v>
      </c>
      <c r="E29" s="25">
        <f t="shared" si="16"/>
        <v>72.416666666666671</v>
      </c>
      <c r="F29" s="25">
        <f t="shared" si="17"/>
        <v>68.25</v>
      </c>
      <c r="G29" s="25">
        <f t="shared" si="18"/>
        <v>44.416666666666664</v>
      </c>
      <c r="H29" s="25">
        <f t="shared" si="19"/>
        <v>44.083333333333336</v>
      </c>
      <c r="I29" s="25">
        <f t="shared" si="20"/>
        <v>34.833333333333336</v>
      </c>
      <c r="J29" s="25">
        <f t="shared" si="21"/>
        <v>45.166666666666664</v>
      </c>
      <c r="K29" s="25">
        <f t="shared" si="22"/>
        <v>47.916666666666664</v>
      </c>
      <c r="L29" s="25">
        <f t="shared" si="23"/>
        <v>56.916666666666664</v>
      </c>
      <c r="M29" s="25">
        <f t="shared" si="24"/>
        <v>52.25</v>
      </c>
      <c r="N29" s="25">
        <f t="shared" si="25"/>
        <v>43.166666666666664</v>
      </c>
      <c r="O29" s="25">
        <f t="shared" si="26"/>
        <v>37.833333333333336</v>
      </c>
      <c r="P29" s="25">
        <f t="shared" si="27"/>
        <v>48.416666666666664</v>
      </c>
      <c r="Q29" s="25">
        <f t="shared" si="28"/>
        <v>47.25</v>
      </c>
      <c r="R29" s="25">
        <f t="shared" si="29"/>
        <v>51.583333333333336</v>
      </c>
      <c r="S29" s="31">
        <f t="shared" si="30"/>
        <v>3.0158097515610471</v>
      </c>
      <c r="T29" s="31">
        <f t="shared" si="31"/>
        <v>2.5308393671225526</v>
      </c>
      <c r="U29" s="31">
        <f t="shared" si="32"/>
        <v>2.5549188156638012</v>
      </c>
      <c r="V29" s="31">
        <f t="shared" si="33"/>
        <v>2.9837934349677244</v>
      </c>
      <c r="W29" s="31">
        <f t="shared" si="34"/>
        <v>2.9673913043478262</v>
      </c>
      <c r="X29" s="31">
        <f t="shared" si="35"/>
        <v>2.0591871426363775</v>
      </c>
      <c r="Y29" s="31">
        <f t="shared" si="36"/>
        <v>2.1430886404148435</v>
      </c>
      <c r="Z29" s="31">
        <f t="shared" si="37"/>
        <v>1.6650732950924156</v>
      </c>
      <c r="AA29" s="31">
        <f t="shared" si="38"/>
        <v>2.1155347384855578</v>
      </c>
      <c r="AB29" s="31">
        <f t="shared" si="39"/>
        <v>2.2266109045848821</v>
      </c>
      <c r="AC29" s="31">
        <f t="shared" si="40"/>
        <v>2.6120544592320636</v>
      </c>
      <c r="AD29" s="31">
        <f t="shared" si="41"/>
        <v>2.3923992673992673</v>
      </c>
      <c r="AE29" s="31">
        <f t="shared" si="42"/>
        <v>1.9665907365223994</v>
      </c>
      <c r="AF29" s="31">
        <f t="shared" si="43"/>
        <v>1.6904974679773608</v>
      </c>
      <c r="AG29" s="31">
        <f t="shared" si="44"/>
        <v>2.1310152582159625</v>
      </c>
      <c r="AH29" s="31">
        <f t="shared" si="45"/>
        <v>2.0410367170626347</v>
      </c>
      <c r="AI29" s="31">
        <f t="shared" si="46"/>
        <v>2.2466608594657376</v>
      </c>
    </row>
    <row r="30" spans="1:205" ht="12" x14ac:dyDescent="0.2">
      <c r="A30" s="24" t="s">
        <v>311</v>
      </c>
      <c r="B30" s="25">
        <f t="shared" si="13"/>
        <v>226.75</v>
      </c>
      <c r="C30" s="25">
        <f t="shared" si="14"/>
        <v>207.58333333333334</v>
      </c>
      <c r="D30" s="25">
        <f t="shared" si="15"/>
        <v>215.91666666666666</v>
      </c>
      <c r="E30" s="25">
        <f t="shared" si="16"/>
        <v>208.33333333333334</v>
      </c>
      <c r="F30" s="25">
        <f t="shared" si="17"/>
        <v>173.66666666666666</v>
      </c>
      <c r="G30" s="25">
        <f t="shared" si="18"/>
        <v>162.08333333333334</v>
      </c>
      <c r="H30" s="25">
        <f t="shared" si="19"/>
        <v>148.91666666666666</v>
      </c>
      <c r="I30" s="25">
        <f t="shared" si="20"/>
        <v>138.83333333333334</v>
      </c>
      <c r="J30" s="25">
        <f t="shared" si="21"/>
        <v>175.25</v>
      </c>
      <c r="K30" s="25">
        <f t="shared" si="22"/>
        <v>191.58333333333334</v>
      </c>
      <c r="L30" s="25">
        <f t="shared" si="23"/>
        <v>191.08333333333334</v>
      </c>
      <c r="M30" s="25">
        <f t="shared" si="24"/>
        <v>194.5</v>
      </c>
      <c r="N30" s="25">
        <f t="shared" si="25"/>
        <v>140</v>
      </c>
      <c r="O30" s="25">
        <f t="shared" si="26"/>
        <v>114.25</v>
      </c>
      <c r="P30" s="25">
        <f t="shared" si="27"/>
        <v>142.75</v>
      </c>
      <c r="Q30" s="25">
        <f t="shared" si="28"/>
        <v>144.08333333333334</v>
      </c>
      <c r="R30" s="25">
        <f t="shared" si="29"/>
        <v>181.41666666666666</v>
      </c>
      <c r="S30" s="31">
        <f t="shared" si="30"/>
        <v>2.5676593817234741</v>
      </c>
      <c r="T30" s="31">
        <f t="shared" si="31"/>
        <v>2.418540525845664</v>
      </c>
      <c r="U30" s="31">
        <f t="shared" si="32"/>
        <v>2.5357212761792916</v>
      </c>
      <c r="V30" s="31">
        <f t="shared" si="33"/>
        <v>2.566945950386069</v>
      </c>
      <c r="W30" s="31">
        <f t="shared" si="34"/>
        <v>2.1757287229599931</v>
      </c>
      <c r="X30" s="31">
        <f t="shared" si="35"/>
        <v>2.0639670614202643</v>
      </c>
      <c r="Y30" s="31">
        <f t="shared" si="36"/>
        <v>1.9537741625120266</v>
      </c>
      <c r="Z30" s="31">
        <f t="shared" si="37"/>
        <v>1.8829965188299653</v>
      </c>
      <c r="AA30" s="31">
        <f t="shared" si="38"/>
        <v>2.4139118457300275</v>
      </c>
      <c r="AB30" s="31">
        <f t="shared" si="39"/>
        <v>2.6244292237442925</v>
      </c>
      <c r="AC30" s="31">
        <f t="shared" si="40"/>
        <v>2.578374488373139</v>
      </c>
      <c r="AD30" s="31">
        <f t="shared" si="41"/>
        <v>2.549148099606815</v>
      </c>
      <c r="AE30" s="31">
        <f t="shared" si="42"/>
        <v>1.788451711803781</v>
      </c>
      <c r="AF30" s="31">
        <f t="shared" si="43"/>
        <v>1.3897336090499939</v>
      </c>
      <c r="AG30" s="31">
        <f t="shared" si="44"/>
        <v>1.6594977912113462</v>
      </c>
      <c r="AH30" s="31">
        <f t="shared" si="45"/>
        <v>1.62475567583822</v>
      </c>
      <c r="AI30" s="31">
        <f t="shared" si="46"/>
        <v>2.0240618840418017</v>
      </c>
    </row>
    <row r="31" spans="1:205" ht="12" x14ac:dyDescent="0.2">
      <c r="A31" s="24" t="s">
        <v>312</v>
      </c>
      <c r="B31" s="25">
        <f t="shared" si="13"/>
        <v>63.333333333333336</v>
      </c>
      <c r="C31" s="25">
        <f t="shared" si="14"/>
        <v>54.916666666666664</v>
      </c>
      <c r="D31" s="25">
        <f t="shared" si="15"/>
        <v>55.583333333333336</v>
      </c>
      <c r="E31" s="25">
        <f t="shared" si="16"/>
        <v>55.5</v>
      </c>
      <c r="F31" s="25">
        <f t="shared" si="17"/>
        <v>52.75</v>
      </c>
      <c r="G31" s="25">
        <f t="shared" si="18"/>
        <v>38</v>
      </c>
      <c r="H31" s="25">
        <f t="shared" si="19"/>
        <v>34.333333333333336</v>
      </c>
      <c r="I31" s="25">
        <f t="shared" si="20"/>
        <v>34.5</v>
      </c>
      <c r="J31" s="25">
        <f t="shared" si="21"/>
        <v>34.75</v>
      </c>
      <c r="K31" s="25">
        <f t="shared" si="22"/>
        <v>33.333333333333336</v>
      </c>
      <c r="L31" s="25">
        <f t="shared" si="23"/>
        <v>36.166666666666664</v>
      </c>
      <c r="M31" s="25">
        <f t="shared" si="24"/>
        <v>28.833333333333332</v>
      </c>
      <c r="N31" s="25">
        <f t="shared" si="25"/>
        <v>24.25</v>
      </c>
      <c r="O31" s="25">
        <f t="shared" si="26"/>
        <v>29.5</v>
      </c>
      <c r="P31" s="25">
        <f t="shared" si="27"/>
        <v>36.333333333333336</v>
      </c>
      <c r="Q31" s="25">
        <f t="shared" si="28"/>
        <v>39.916666666666664</v>
      </c>
      <c r="R31" s="25">
        <f t="shared" si="29"/>
        <v>44.666666666666664</v>
      </c>
      <c r="S31" s="31">
        <f t="shared" si="30"/>
        <v>3.8383838383838387</v>
      </c>
      <c r="T31" s="31">
        <f t="shared" si="31"/>
        <v>3.4365874009178135</v>
      </c>
      <c r="U31" s="31">
        <f t="shared" si="32"/>
        <v>3.6046260268050156</v>
      </c>
      <c r="V31" s="31">
        <f t="shared" si="33"/>
        <v>3.7148594377510036</v>
      </c>
      <c r="W31" s="31">
        <f t="shared" si="34"/>
        <v>3.691392582225332</v>
      </c>
      <c r="X31" s="31">
        <f t="shared" si="35"/>
        <v>2.8127313101406366</v>
      </c>
      <c r="Y31" s="31">
        <f t="shared" si="36"/>
        <v>2.622867328749682</v>
      </c>
      <c r="Z31" s="31">
        <f t="shared" si="37"/>
        <v>2.641653905053599</v>
      </c>
      <c r="AA31" s="31">
        <f t="shared" si="38"/>
        <v>2.69588828549263</v>
      </c>
      <c r="AB31" s="31">
        <f t="shared" si="39"/>
        <v>2.5464731347084291</v>
      </c>
      <c r="AC31" s="31">
        <f t="shared" si="40"/>
        <v>2.7713920817369093</v>
      </c>
      <c r="AD31" s="31">
        <f t="shared" si="41"/>
        <v>2.1993389270277142</v>
      </c>
      <c r="AE31" s="31">
        <f t="shared" si="42"/>
        <v>1.7976278724981469</v>
      </c>
      <c r="AF31" s="31">
        <f t="shared" si="43"/>
        <v>2.1056388294075661</v>
      </c>
      <c r="AG31" s="31">
        <f t="shared" si="44"/>
        <v>2.4532973216295297</v>
      </c>
      <c r="AH31" s="31">
        <f t="shared" si="45"/>
        <v>2.661111111111111</v>
      </c>
      <c r="AI31" s="31">
        <f t="shared" si="46"/>
        <v>2.9366644751260136</v>
      </c>
    </row>
    <row r="32" spans="1:205" ht="12" x14ac:dyDescent="0.2">
      <c r="A32" s="24" t="s">
        <v>313</v>
      </c>
      <c r="B32" s="25">
        <f t="shared" si="13"/>
        <v>67</v>
      </c>
      <c r="C32" s="25">
        <f t="shared" si="14"/>
        <v>58.416666666666664</v>
      </c>
      <c r="D32" s="25">
        <f t="shared" si="15"/>
        <v>65.083333333333329</v>
      </c>
      <c r="E32" s="25">
        <f t="shared" si="16"/>
        <v>63.5</v>
      </c>
      <c r="F32" s="25">
        <f t="shared" si="17"/>
        <v>49.5</v>
      </c>
      <c r="G32" s="25">
        <f t="shared" si="18"/>
        <v>41.333333333333336</v>
      </c>
      <c r="H32" s="25">
        <f t="shared" si="19"/>
        <v>39.083333333333336</v>
      </c>
      <c r="I32" s="25">
        <f t="shared" si="20"/>
        <v>34.666666666666664</v>
      </c>
      <c r="J32" s="25">
        <f t="shared" si="21"/>
        <v>38.083333333333336</v>
      </c>
      <c r="K32" s="25">
        <f t="shared" si="22"/>
        <v>39.666666666666664</v>
      </c>
      <c r="L32" s="25">
        <f t="shared" si="23"/>
        <v>50.083333333333336</v>
      </c>
      <c r="M32" s="25">
        <f t="shared" si="24"/>
        <v>39.833333333333336</v>
      </c>
      <c r="N32" s="25">
        <f t="shared" si="25"/>
        <v>34.75</v>
      </c>
      <c r="O32" s="25">
        <f t="shared" si="26"/>
        <v>30.25</v>
      </c>
      <c r="P32" s="25">
        <f t="shared" si="27"/>
        <v>36.666666666666664</v>
      </c>
      <c r="Q32" s="25">
        <f t="shared" si="28"/>
        <v>39.583333333333336</v>
      </c>
      <c r="R32" s="25">
        <f t="shared" si="29"/>
        <v>42.25</v>
      </c>
      <c r="S32" s="31">
        <f t="shared" si="30"/>
        <v>3.9250146455770358</v>
      </c>
      <c r="T32" s="31">
        <f t="shared" si="31"/>
        <v>3.4362745098039218</v>
      </c>
      <c r="U32" s="31">
        <f t="shared" si="32"/>
        <v>4.03993378853714</v>
      </c>
      <c r="V32" s="31">
        <f t="shared" si="33"/>
        <v>4.1639344262295079</v>
      </c>
      <c r="W32" s="31">
        <f t="shared" si="34"/>
        <v>3.5007072135785009</v>
      </c>
      <c r="X32" s="31">
        <f t="shared" si="35"/>
        <v>3.0481809242871192</v>
      </c>
      <c r="Y32" s="31">
        <f t="shared" si="36"/>
        <v>2.8382958121520212</v>
      </c>
      <c r="Z32" s="31">
        <f t="shared" si="37"/>
        <v>2.5030084235860408</v>
      </c>
      <c r="AA32" s="31">
        <f t="shared" si="38"/>
        <v>2.6120256058527667</v>
      </c>
      <c r="AB32" s="31">
        <f t="shared" si="39"/>
        <v>2.6515151515151514</v>
      </c>
      <c r="AC32" s="31">
        <f t="shared" si="40"/>
        <v>3.2585122533073085</v>
      </c>
      <c r="AD32" s="31">
        <f t="shared" si="41"/>
        <v>2.4942600709663956</v>
      </c>
      <c r="AE32" s="31">
        <f t="shared" si="42"/>
        <v>2.163760896637609</v>
      </c>
      <c r="AF32" s="31">
        <f t="shared" si="43"/>
        <v>1.8929912390488111</v>
      </c>
      <c r="AG32" s="31">
        <f t="shared" si="44"/>
        <v>2.2181891510385157</v>
      </c>
      <c r="AH32" s="31">
        <f t="shared" si="45"/>
        <v>2.3859754872413101</v>
      </c>
      <c r="AI32" s="31">
        <f t="shared" si="46"/>
        <v>2.6605793450881614</v>
      </c>
    </row>
    <row r="33" spans="1:35" ht="12" x14ac:dyDescent="0.2">
      <c r="A33" s="24" t="s">
        <v>314</v>
      </c>
      <c r="B33" s="25">
        <f t="shared" si="13"/>
        <v>131.58333333333334</v>
      </c>
      <c r="C33" s="25">
        <f t="shared" si="14"/>
        <v>130.25</v>
      </c>
      <c r="D33" s="25">
        <f t="shared" si="15"/>
        <v>164.75</v>
      </c>
      <c r="E33" s="25">
        <f t="shared" si="16"/>
        <v>152.33333333333334</v>
      </c>
      <c r="F33" s="25">
        <f t="shared" si="17"/>
        <v>125.33333333333333</v>
      </c>
      <c r="G33" s="25">
        <f t="shared" si="18"/>
        <v>90.666666666666671</v>
      </c>
      <c r="H33" s="25">
        <f t="shared" si="19"/>
        <v>81.75</v>
      </c>
      <c r="I33" s="25">
        <f t="shared" si="20"/>
        <v>87.5</v>
      </c>
      <c r="J33" s="25">
        <f t="shared" si="21"/>
        <v>90.25</v>
      </c>
      <c r="K33" s="25">
        <f t="shared" si="22"/>
        <v>112.33333333333333</v>
      </c>
      <c r="L33" s="25">
        <f t="shared" si="23"/>
        <v>121.75</v>
      </c>
      <c r="M33" s="25">
        <f t="shared" si="24"/>
        <v>96.75</v>
      </c>
      <c r="N33" s="25">
        <f t="shared" si="25"/>
        <v>69.5</v>
      </c>
      <c r="O33" s="25">
        <f t="shared" si="26"/>
        <v>72</v>
      </c>
      <c r="P33" s="25">
        <f t="shared" si="27"/>
        <v>88.083333333333329</v>
      </c>
      <c r="Q33" s="25">
        <f t="shared" si="28"/>
        <v>86.333333333333329</v>
      </c>
      <c r="R33" s="25">
        <f t="shared" si="29"/>
        <v>99.333333333333329</v>
      </c>
      <c r="S33" s="31">
        <f t="shared" si="30"/>
        <v>2.7407484551829482</v>
      </c>
      <c r="T33" s="31">
        <f t="shared" si="31"/>
        <v>2.8278332609639598</v>
      </c>
      <c r="U33" s="31">
        <f t="shared" si="32"/>
        <v>3.6881576001790912</v>
      </c>
      <c r="V33" s="31">
        <f t="shared" si="33"/>
        <v>3.4519223506307122</v>
      </c>
      <c r="W33" s="31">
        <f t="shared" si="34"/>
        <v>2.9066171923314781</v>
      </c>
      <c r="X33" s="31">
        <f t="shared" si="35"/>
        <v>2.1716566866267466</v>
      </c>
      <c r="Y33" s="31">
        <f t="shared" si="36"/>
        <v>1.987600291757841</v>
      </c>
      <c r="Z33" s="31">
        <f t="shared" si="37"/>
        <v>2.1567660833127928</v>
      </c>
      <c r="AA33" s="31">
        <f t="shared" si="38"/>
        <v>2.2028313400048818</v>
      </c>
      <c r="AB33" s="31">
        <f t="shared" si="39"/>
        <v>2.7311775670637815</v>
      </c>
      <c r="AC33" s="31">
        <f t="shared" si="40"/>
        <v>2.9840686274509807</v>
      </c>
      <c r="AD33" s="31">
        <f t="shared" si="41"/>
        <v>2.3162556858989705</v>
      </c>
      <c r="AE33" s="31">
        <f t="shared" si="42"/>
        <v>1.6387644423485028</v>
      </c>
      <c r="AF33" s="31">
        <f t="shared" si="43"/>
        <v>1.6201620162016201</v>
      </c>
      <c r="AG33" s="31">
        <f t="shared" si="44"/>
        <v>1.9674633310996947</v>
      </c>
      <c r="AH33" s="31">
        <f t="shared" si="45"/>
        <v>1.9058130978660781</v>
      </c>
      <c r="AI33" s="31">
        <f t="shared" si="46"/>
        <v>2.1759766338079589</v>
      </c>
    </row>
    <row r="34" spans="1:35" ht="12" x14ac:dyDescent="0.2">
      <c r="A34" s="26" t="s">
        <v>305</v>
      </c>
      <c r="B34" s="25">
        <f t="shared" si="13"/>
        <v>653.75</v>
      </c>
      <c r="C34" s="25">
        <f t="shared" si="14"/>
        <v>595.91666666666663</v>
      </c>
      <c r="D34" s="25">
        <f t="shared" si="15"/>
        <v>650.75</v>
      </c>
      <c r="E34" s="25">
        <f t="shared" si="16"/>
        <v>640.41666666666663</v>
      </c>
      <c r="F34" s="25">
        <f t="shared" si="17"/>
        <v>541.33333333333337</v>
      </c>
      <c r="G34" s="25">
        <f t="shared" si="18"/>
        <v>437.5</v>
      </c>
      <c r="H34" s="25">
        <f t="shared" si="19"/>
        <v>404.91666666666669</v>
      </c>
      <c r="I34" s="25">
        <f t="shared" si="20"/>
        <v>385.75</v>
      </c>
      <c r="J34" s="25">
        <f t="shared" si="21"/>
        <v>445.25</v>
      </c>
      <c r="K34" s="25">
        <f t="shared" si="22"/>
        <v>477.91666666666669</v>
      </c>
      <c r="L34" s="25">
        <f t="shared" si="23"/>
        <v>510.58333333333331</v>
      </c>
      <c r="M34" s="25">
        <f t="shared" si="24"/>
        <v>465.83333333333331</v>
      </c>
      <c r="N34" s="25">
        <f t="shared" si="25"/>
        <v>357.33333333333331</v>
      </c>
      <c r="O34" s="25">
        <f t="shared" si="26"/>
        <v>321.16666666666669</v>
      </c>
      <c r="P34" s="25">
        <f t="shared" si="27"/>
        <v>396.25</v>
      </c>
      <c r="Q34" s="25">
        <f t="shared" si="28"/>
        <v>406</v>
      </c>
      <c r="R34" s="25">
        <f t="shared" si="29"/>
        <v>469.33333333333331</v>
      </c>
      <c r="S34" s="31">
        <f t="shared" si="30"/>
        <v>2.9863870997213464</v>
      </c>
      <c r="T34" s="31">
        <f t="shared" si="31"/>
        <v>2.8032583811584657</v>
      </c>
      <c r="U34" s="31">
        <f t="shared" si="32"/>
        <v>3.1313155615436434</v>
      </c>
      <c r="V34" s="31">
        <f t="shared" si="33"/>
        <v>3.1936202396981335</v>
      </c>
      <c r="W34" s="31">
        <f t="shared" si="34"/>
        <v>2.7890841018771364</v>
      </c>
      <c r="X34" s="31">
        <f t="shared" si="35"/>
        <v>2.3368229889969019</v>
      </c>
      <c r="Y34" s="31">
        <f t="shared" si="36"/>
        <v>2.2240836354315427</v>
      </c>
      <c r="Z34" s="31">
        <f t="shared" si="37"/>
        <v>2.1475893553056453</v>
      </c>
      <c r="AA34" s="31">
        <f t="shared" si="38"/>
        <v>2.4737485415856435</v>
      </c>
      <c r="AB34" s="31">
        <f t="shared" si="39"/>
        <v>2.6311201644278062</v>
      </c>
      <c r="AC34" s="31">
        <f t="shared" si="40"/>
        <v>2.7920562877089368</v>
      </c>
      <c r="AD34" s="31">
        <f t="shared" si="41"/>
        <v>2.4719200495268416</v>
      </c>
      <c r="AE34" s="31">
        <f t="shared" si="42"/>
        <v>1.8536770936003182</v>
      </c>
      <c r="AF34" s="31">
        <f t="shared" si="43"/>
        <v>1.606074244470004</v>
      </c>
      <c r="AG34" s="31">
        <f t="shared" si="44"/>
        <v>1.9218643903385391</v>
      </c>
      <c r="AH34" s="31">
        <f t="shared" si="45"/>
        <v>1.9214387127307146</v>
      </c>
      <c r="AI34" s="31">
        <f t="shared" si="46"/>
        <v>2.2131057355275772</v>
      </c>
    </row>
    <row r="35" spans="1:35" ht="12" x14ac:dyDescent="0.2">
      <c r="A35" s="24" t="s">
        <v>315</v>
      </c>
      <c r="B35" s="25">
        <f t="shared" si="13"/>
        <v>15.583333333333334</v>
      </c>
      <c r="C35" s="25">
        <f t="shared" si="14"/>
        <v>12.083333333333334</v>
      </c>
      <c r="D35" s="25">
        <f t="shared" si="15"/>
        <v>14.916666666666666</v>
      </c>
      <c r="E35" s="25">
        <f t="shared" si="16"/>
        <v>13.75</v>
      </c>
      <c r="F35" s="25">
        <f t="shared" si="17"/>
        <v>13.083333333333334</v>
      </c>
      <c r="G35" s="25">
        <f t="shared" si="18"/>
        <v>10.75</v>
      </c>
      <c r="H35" s="25">
        <f t="shared" si="19"/>
        <v>10.833333333333334</v>
      </c>
      <c r="I35" s="25">
        <f t="shared" si="20"/>
        <v>9.4166666666666661</v>
      </c>
      <c r="J35" s="25">
        <f t="shared" si="21"/>
        <v>7.916666666666667</v>
      </c>
      <c r="K35" s="25">
        <f t="shared" si="22"/>
        <v>10.666666666666666</v>
      </c>
      <c r="L35" s="25">
        <f t="shared" si="23"/>
        <v>13.583333333333334</v>
      </c>
      <c r="M35" s="25">
        <f t="shared" si="24"/>
        <v>12</v>
      </c>
      <c r="N35" s="25">
        <f t="shared" si="25"/>
        <v>8.3333333333333339</v>
      </c>
      <c r="O35" s="25">
        <f t="shared" si="26"/>
        <v>6.5</v>
      </c>
      <c r="P35" s="25">
        <f t="shared" si="27"/>
        <v>9</v>
      </c>
      <c r="Q35" s="25">
        <f t="shared" si="28"/>
        <v>10.083333333333334</v>
      </c>
      <c r="R35" s="25">
        <f t="shared" si="29"/>
        <v>10.75</v>
      </c>
      <c r="S35" s="31">
        <f t="shared" si="30"/>
        <v>3.6156225831399844</v>
      </c>
      <c r="T35" s="31">
        <f t="shared" si="31"/>
        <v>2.7650648360030514</v>
      </c>
      <c r="U35" s="31">
        <f t="shared" si="32"/>
        <v>3.4291187739463602</v>
      </c>
      <c r="V35" s="31">
        <f t="shared" si="33"/>
        <v>2.9891304347826089</v>
      </c>
      <c r="W35" s="31">
        <f t="shared" si="34"/>
        <v>2.9334828101644246</v>
      </c>
      <c r="X35" s="31">
        <f t="shared" si="35"/>
        <v>2.7284263959390862</v>
      </c>
      <c r="Y35" s="31">
        <f t="shared" si="36"/>
        <v>2.8888888888888893</v>
      </c>
      <c r="Z35" s="31">
        <f t="shared" si="37"/>
        <v>2.5519421860885272</v>
      </c>
      <c r="AA35" s="31">
        <f t="shared" si="38"/>
        <v>2.2880539499036607</v>
      </c>
      <c r="AB35" s="31">
        <f t="shared" si="39"/>
        <v>2.7923211169284463</v>
      </c>
      <c r="AC35" s="31">
        <f t="shared" si="40"/>
        <v>3.3873649210307568</v>
      </c>
      <c r="AD35" s="31">
        <f t="shared" si="41"/>
        <v>2.9556650246305418</v>
      </c>
      <c r="AE35" s="31">
        <f t="shared" si="42"/>
        <v>2.0226537216828482</v>
      </c>
      <c r="AF35" s="31">
        <f t="shared" si="43"/>
        <v>1.5738498789346249</v>
      </c>
      <c r="AG35" s="31">
        <f t="shared" si="44"/>
        <v>2.0689655172413794</v>
      </c>
      <c r="AH35" s="31">
        <f t="shared" si="45"/>
        <v>2.260837070254111</v>
      </c>
      <c r="AI35" s="31">
        <f t="shared" si="46"/>
        <v>2.4941995359628768</v>
      </c>
    </row>
    <row r="36" spans="1:35" ht="12" x14ac:dyDescent="0.2">
      <c r="A36" s="24" t="s">
        <v>316</v>
      </c>
      <c r="B36" s="25">
        <f t="shared" si="13"/>
        <v>17.166666666666668</v>
      </c>
      <c r="C36" s="25">
        <f t="shared" si="14"/>
        <v>15.166666666666666</v>
      </c>
      <c r="D36" s="25">
        <f t="shared" si="15"/>
        <v>17.25</v>
      </c>
      <c r="E36" s="25">
        <f t="shared" si="16"/>
        <v>19.833333333333332</v>
      </c>
      <c r="F36" s="25">
        <f t="shared" si="17"/>
        <v>12.833333333333334</v>
      </c>
      <c r="G36" s="25">
        <f t="shared" si="18"/>
        <v>9</v>
      </c>
      <c r="H36" s="25">
        <f t="shared" si="19"/>
        <v>10.5</v>
      </c>
      <c r="I36" s="25">
        <f t="shared" si="20"/>
        <v>12.75</v>
      </c>
      <c r="J36" s="25">
        <f t="shared" si="21"/>
        <v>10.666666666666666</v>
      </c>
      <c r="K36" s="25">
        <f t="shared" si="22"/>
        <v>11.5</v>
      </c>
      <c r="L36" s="25">
        <f t="shared" si="23"/>
        <v>9.5833333333333339</v>
      </c>
      <c r="M36" s="25">
        <f t="shared" si="24"/>
        <v>9</v>
      </c>
      <c r="N36" s="25">
        <f t="shared" si="25"/>
        <v>9</v>
      </c>
      <c r="O36" s="25">
        <f t="shared" si="26"/>
        <v>8.75</v>
      </c>
      <c r="P36" s="25">
        <f t="shared" si="27"/>
        <v>11.25</v>
      </c>
      <c r="Q36" s="25">
        <f t="shared" si="28"/>
        <v>13.916666666666666</v>
      </c>
      <c r="R36" s="25">
        <f t="shared" si="29"/>
        <v>13.916666666666666</v>
      </c>
      <c r="S36" s="31">
        <f t="shared" si="30"/>
        <v>2.9855072463768115</v>
      </c>
      <c r="T36" s="31">
        <f t="shared" si="31"/>
        <v>2.7726995734308346</v>
      </c>
      <c r="U36" s="31">
        <f t="shared" si="32"/>
        <v>3.429423459244533</v>
      </c>
      <c r="V36" s="31">
        <f t="shared" si="33"/>
        <v>3.9196310935441367</v>
      </c>
      <c r="W36" s="31">
        <f t="shared" si="34"/>
        <v>2.7017543859649122</v>
      </c>
      <c r="X36" s="31">
        <f t="shared" si="35"/>
        <v>2.1276595744680851</v>
      </c>
      <c r="Y36" s="31">
        <f t="shared" si="36"/>
        <v>2.5798525798525795</v>
      </c>
      <c r="Z36" s="31">
        <f t="shared" si="37"/>
        <v>2.9651162790697674</v>
      </c>
      <c r="AA36" s="31">
        <f t="shared" si="38"/>
        <v>2.4922118380062304</v>
      </c>
      <c r="AB36" s="31">
        <f t="shared" si="39"/>
        <v>2.699530516431925</v>
      </c>
      <c r="AC36" s="31">
        <f t="shared" si="40"/>
        <v>2.265563435776202</v>
      </c>
      <c r="AD36" s="31">
        <f t="shared" si="41"/>
        <v>1.9650655021834063</v>
      </c>
      <c r="AE36" s="31">
        <f t="shared" si="42"/>
        <v>1.8711018711018712</v>
      </c>
      <c r="AF36" s="31">
        <f t="shared" si="43"/>
        <v>1.7748478701825559</v>
      </c>
      <c r="AG36" s="31">
        <f t="shared" si="44"/>
        <v>2.2545090180360723</v>
      </c>
      <c r="AH36" s="31">
        <f t="shared" si="45"/>
        <v>2.5963930348258706</v>
      </c>
      <c r="AI36" s="31">
        <f t="shared" si="46"/>
        <v>2.6307498424700695</v>
      </c>
    </row>
    <row r="37" spans="1:35" ht="12" x14ac:dyDescent="0.2">
      <c r="A37" s="24" t="s">
        <v>317</v>
      </c>
      <c r="B37" s="25">
        <f t="shared" si="13"/>
        <v>32.666666666666664</v>
      </c>
      <c r="C37" s="25">
        <f t="shared" si="14"/>
        <v>33.583333333333336</v>
      </c>
      <c r="D37" s="25">
        <f t="shared" si="15"/>
        <v>37.833333333333336</v>
      </c>
      <c r="E37" s="25">
        <f t="shared" si="16"/>
        <v>30.666666666666668</v>
      </c>
      <c r="F37" s="25">
        <f t="shared" si="17"/>
        <v>29.166666666666668</v>
      </c>
      <c r="G37" s="25">
        <f t="shared" si="18"/>
        <v>24.416666666666668</v>
      </c>
      <c r="H37" s="25">
        <f t="shared" si="19"/>
        <v>23.5</v>
      </c>
      <c r="I37" s="25">
        <f t="shared" si="20"/>
        <v>29.416666666666668</v>
      </c>
      <c r="J37" s="25">
        <f t="shared" si="21"/>
        <v>35.25</v>
      </c>
      <c r="K37" s="25">
        <f t="shared" si="22"/>
        <v>31.25</v>
      </c>
      <c r="L37" s="25">
        <f t="shared" si="23"/>
        <v>33.333333333333336</v>
      </c>
      <c r="M37" s="25">
        <f t="shared" si="24"/>
        <v>24.416666666666668</v>
      </c>
      <c r="N37" s="25">
        <f t="shared" si="25"/>
        <v>15.666666666666666</v>
      </c>
      <c r="O37" s="25">
        <f t="shared" si="26"/>
        <v>19.25</v>
      </c>
      <c r="P37" s="25">
        <f t="shared" si="27"/>
        <v>20.25</v>
      </c>
      <c r="Q37" s="25">
        <f t="shared" si="28"/>
        <v>23.25</v>
      </c>
      <c r="R37" s="25">
        <f t="shared" si="29"/>
        <v>21.083333333333332</v>
      </c>
      <c r="S37" s="31">
        <f t="shared" si="30"/>
        <v>2.9859841560024374</v>
      </c>
      <c r="T37" s="31">
        <f t="shared" si="31"/>
        <v>3.1533646322378721</v>
      </c>
      <c r="U37" s="31">
        <f t="shared" si="32"/>
        <v>3.7127903173045471</v>
      </c>
      <c r="V37" s="31">
        <f t="shared" si="33"/>
        <v>3.1911203607353453</v>
      </c>
      <c r="W37" s="31">
        <f t="shared" si="34"/>
        <v>3.1463502337288745</v>
      </c>
      <c r="X37" s="31">
        <f t="shared" si="35"/>
        <v>2.6626681206833878</v>
      </c>
      <c r="Y37" s="31">
        <f t="shared" si="36"/>
        <v>2.5909592061742006</v>
      </c>
      <c r="Z37" s="31">
        <f t="shared" si="37"/>
        <v>3.26489086200518</v>
      </c>
      <c r="AA37" s="31">
        <f t="shared" si="38"/>
        <v>3.578680203045685</v>
      </c>
      <c r="AB37" s="31">
        <f t="shared" si="39"/>
        <v>3.1375502008032132</v>
      </c>
      <c r="AC37" s="31">
        <f t="shared" si="40"/>
        <v>3.3944331296673456</v>
      </c>
      <c r="AD37" s="31">
        <f t="shared" si="41"/>
        <v>2.3187717632162075</v>
      </c>
      <c r="AE37" s="31">
        <f t="shared" si="42"/>
        <v>1.4835858585858586</v>
      </c>
      <c r="AF37" s="31">
        <f t="shared" si="43"/>
        <v>1.7890334572490705</v>
      </c>
      <c r="AG37" s="31">
        <f t="shared" si="44"/>
        <v>1.7810026385224276</v>
      </c>
      <c r="AH37" s="31">
        <f t="shared" si="45"/>
        <v>2.0629991126885536</v>
      </c>
      <c r="AI37" s="31">
        <f t="shared" si="46"/>
        <v>1.8445610965296004</v>
      </c>
    </row>
    <row r="38" spans="1:35" ht="12" x14ac:dyDescent="0.2">
      <c r="A38" s="24" t="s">
        <v>318</v>
      </c>
      <c r="B38" s="25">
        <f t="shared" si="13"/>
        <v>40.083333333333336</v>
      </c>
      <c r="C38" s="25">
        <f t="shared" si="14"/>
        <v>47.75</v>
      </c>
      <c r="D38" s="25">
        <f t="shared" si="15"/>
        <v>47.166666666666664</v>
      </c>
      <c r="E38" s="25">
        <f t="shared" si="16"/>
        <v>41.5</v>
      </c>
      <c r="F38" s="25">
        <f t="shared" si="17"/>
        <v>35</v>
      </c>
      <c r="G38" s="25">
        <f t="shared" si="18"/>
        <v>32.583333333333336</v>
      </c>
      <c r="H38" s="25">
        <f t="shared" si="19"/>
        <v>36.166666666666664</v>
      </c>
      <c r="I38" s="25">
        <f t="shared" si="20"/>
        <v>31.75</v>
      </c>
      <c r="J38" s="25">
        <f t="shared" si="21"/>
        <v>37.75</v>
      </c>
      <c r="K38" s="25">
        <f t="shared" si="22"/>
        <v>35.583333333333336</v>
      </c>
      <c r="L38" s="25">
        <f t="shared" si="23"/>
        <v>38.083333333333336</v>
      </c>
      <c r="M38" s="25">
        <f t="shared" si="24"/>
        <v>31.25</v>
      </c>
      <c r="N38" s="25">
        <f t="shared" si="25"/>
        <v>28.083333333333332</v>
      </c>
      <c r="O38" s="25">
        <f t="shared" si="26"/>
        <v>26.416666666666668</v>
      </c>
      <c r="P38" s="25">
        <f t="shared" si="27"/>
        <v>28.916666666666668</v>
      </c>
      <c r="Q38" s="25">
        <f t="shared" si="28"/>
        <v>33.25</v>
      </c>
      <c r="R38" s="25">
        <f t="shared" si="29"/>
        <v>32.75</v>
      </c>
      <c r="S38" s="31">
        <f t="shared" si="30"/>
        <v>3.6875191659000306</v>
      </c>
      <c r="T38" s="31">
        <f t="shared" si="31"/>
        <v>4.5260663507109005</v>
      </c>
      <c r="U38" s="31">
        <f t="shared" si="32"/>
        <v>4.6241830065359473</v>
      </c>
      <c r="V38" s="31">
        <f t="shared" si="33"/>
        <v>4.4623655913978499</v>
      </c>
      <c r="W38" s="31">
        <f t="shared" si="34"/>
        <v>3.9954337899543377</v>
      </c>
      <c r="X38" s="31">
        <f t="shared" si="35"/>
        <v>3.8153786104605776</v>
      </c>
      <c r="Y38" s="31">
        <f t="shared" si="36"/>
        <v>4.3626859670285487</v>
      </c>
      <c r="Z38" s="31">
        <f t="shared" si="37"/>
        <v>3.9588528678304238</v>
      </c>
      <c r="AA38" s="31">
        <f t="shared" si="38"/>
        <v>4.5209580838323351</v>
      </c>
      <c r="AB38" s="31">
        <f t="shared" si="39"/>
        <v>4.1520809023726182</v>
      </c>
      <c r="AC38" s="31">
        <f t="shared" si="40"/>
        <v>4.1758040935672511</v>
      </c>
      <c r="AD38" s="31">
        <f t="shared" si="41"/>
        <v>3.5033632286995511</v>
      </c>
      <c r="AE38" s="31">
        <f t="shared" si="42"/>
        <v>2.9468345575376005</v>
      </c>
      <c r="AF38" s="31">
        <f t="shared" si="43"/>
        <v>2.6710481968318165</v>
      </c>
      <c r="AG38" s="31">
        <f t="shared" si="44"/>
        <v>2.785806037251124</v>
      </c>
      <c r="AH38" s="31">
        <f t="shared" si="45"/>
        <v>3.2534246575342465</v>
      </c>
      <c r="AI38" s="31">
        <f t="shared" si="46"/>
        <v>3.1339712918660285</v>
      </c>
    </row>
    <row r="39" spans="1:35" ht="12" x14ac:dyDescent="0.2">
      <c r="A39" s="24" t="s">
        <v>319</v>
      </c>
      <c r="B39" s="25">
        <f t="shared" si="13"/>
        <v>41.916666666666664</v>
      </c>
      <c r="C39" s="25">
        <f t="shared" si="14"/>
        <v>39.416666666666664</v>
      </c>
      <c r="D39" s="25">
        <f t="shared" si="15"/>
        <v>42.916666666666664</v>
      </c>
      <c r="E39" s="25">
        <f t="shared" si="16"/>
        <v>32.666666666666664</v>
      </c>
      <c r="F39" s="25">
        <f t="shared" si="17"/>
        <v>27.666666666666668</v>
      </c>
      <c r="G39" s="25">
        <f t="shared" si="18"/>
        <v>21.166666666666668</v>
      </c>
      <c r="H39" s="25">
        <f t="shared" si="19"/>
        <v>23.75</v>
      </c>
      <c r="I39" s="25">
        <f t="shared" si="20"/>
        <v>23.75</v>
      </c>
      <c r="J39" s="25">
        <f t="shared" si="21"/>
        <v>28.166666666666668</v>
      </c>
      <c r="K39" s="25">
        <f t="shared" si="22"/>
        <v>25.083333333333332</v>
      </c>
      <c r="L39" s="25">
        <f t="shared" si="23"/>
        <v>23.666666666666668</v>
      </c>
      <c r="M39" s="25">
        <f t="shared" si="24"/>
        <v>25.333333333333332</v>
      </c>
      <c r="N39" s="25">
        <f t="shared" si="25"/>
        <v>21.083333333333332</v>
      </c>
      <c r="O39" s="25">
        <f t="shared" si="26"/>
        <v>20.25</v>
      </c>
      <c r="P39" s="25">
        <f t="shared" si="27"/>
        <v>20.5</v>
      </c>
      <c r="Q39" s="25">
        <f t="shared" si="28"/>
        <v>16.75</v>
      </c>
      <c r="R39" s="25">
        <f t="shared" si="29"/>
        <v>14.666666666666666</v>
      </c>
      <c r="S39" s="31">
        <f t="shared" si="30"/>
        <v>4.8180076628352486</v>
      </c>
      <c r="T39" s="31">
        <f t="shared" si="31"/>
        <v>4.6980532379817239</v>
      </c>
      <c r="U39" s="31">
        <f t="shared" si="32"/>
        <v>5.2020202020202015</v>
      </c>
      <c r="V39" s="31">
        <f t="shared" si="33"/>
        <v>4.2314335060449046</v>
      </c>
      <c r="W39" s="31">
        <f t="shared" si="34"/>
        <v>3.9411206077872749</v>
      </c>
      <c r="X39" s="31">
        <f t="shared" si="35"/>
        <v>3.0455635491606716</v>
      </c>
      <c r="Y39" s="31">
        <f t="shared" si="36"/>
        <v>3.5714285714285712</v>
      </c>
      <c r="Z39" s="31">
        <f t="shared" si="37"/>
        <v>3.3880171184022827</v>
      </c>
      <c r="AA39" s="31">
        <f t="shared" si="38"/>
        <v>4.1059280855199232</v>
      </c>
      <c r="AB39" s="31">
        <f t="shared" si="39"/>
        <v>3.3267020335985853</v>
      </c>
      <c r="AC39" s="31">
        <f t="shared" si="40"/>
        <v>2.8582930756843803</v>
      </c>
      <c r="AD39" s="31">
        <f t="shared" si="41"/>
        <v>2.9909484454938999</v>
      </c>
      <c r="AE39" s="31">
        <f t="shared" si="42"/>
        <v>2.355679702048417</v>
      </c>
      <c r="AF39" s="31">
        <f t="shared" si="43"/>
        <v>2.0769230769230771</v>
      </c>
      <c r="AG39" s="31">
        <f t="shared" si="44"/>
        <v>2.066532258064516</v>
      </c>
      <c r="AH39" s="31">
        <f t="shared" si="45"/>
        <v>1.6453831041257367</v>
      </c>
      <c r="AI39" s="31">
        <f t="shared" si="46"/>
        <v>1.4725568942436411</v>
      </c>
    </row>
    <row r="40" spans="1:35" ht="12" x14ac:dyDescent="0.2">
      <c r="A40" s="24" t="s">
        <v>320</v>
      </c>
      <c r="B40" s="25">
        <f t="shared" si="13"/>
        <v>20.75</v>
      </c>
      <c r="C40" s="25">
        <f t="shared" si="14"/>
        <v>20.25</v>
      </c>
      <c r="D40" s="25">
        <f t="shared" si="15"/>
        <v>23.416666666666668</v>
      </c>
      <c r="E40" s="25">
        <f t="shared" si="16"/>
        <v>21.916666666666668</v>
      </c>
      <c r="F40" s="25">
        <f t="shared" si="17"/>
        <v>16.25</v>
      </c>
      <c r="G40" s="25">
        <f t="shared" si="18"/>
        <v>15</v>
      </c>
      <c r="H40" s="25">
        <f t="shared" si="19"/>
        <v>11.833333333333334</v>
      </c>
      <c r="I40" s="25">
        <f t="shared" si="20"/>
        <v>13.833333333333334</v>
      </c>
      <c r="J40" s="25">
        <f t="shared" si="21"/>
        <v>15.416666666666666</v>
      </c>
      <c r="K40" s="25">
        <f t="shared" si="22"/>
        <v>19.083333333333332</v>
      </c>
      <c r="L40" s="25">
        <f t="shared" si="23"/>
        <v>21</v>
      </c>
      <c r="M40" s="25">
        <f t="shared" si="24"/>
        <v>16.916666666666668</v>
      </c>
      <c r="N40" s="25">
        <f t="shared" si="25"/>
        <v>10.5</v>
      </c>
      <c r="O40" s="25">
        <f t="shared" si="26"/>
        <v>12.166666666666666</v>
      </c>
      <c r="P40" s="25">
        <f t="shared" si="27"/>
        <v>13.083333333333334</v>
      </c>
      <c r="Q40" s="25">
        <f t="shared" si="28"/>
        <v>11.833333333333334</v>
      </c>
      <c r="R40" s="25">
        <f t="shared" si="29"/>
        <v>10.666666666666666</v>
      </c>
      <c r="S40" s="31">
        <f t="shared" si="30"/>
        <v>3.9523809523809526</v>
      </c>
      <c r="T40" s="31">
        <f t="shared" si="31"/>
        <v>3.9320388349514559</v>
      </c>
      <c r="U40" s="31">
        <f t="shared" si="32"/>
        <v>4.3124616329036218</v>
      </c>
      <c r="V40" s="31">
        <f t="shared" si="33"/>
        <v>4.166666666666667</v>
      </c>
      <c r="W40" s="31">
        <f t="shared" si="34"/>
        <v>3.2828282828282833</v>
      </c>
      <c r="X40" s="31">
        <f t="shared" si="35"/>
        <v>3.1446540880503147</v>
      </c>
      <c r="Y40" s="31">
        <f t="shared" si="36"/>
        <v>2.6591760299625471</v>
      </c>
      <c r="Z40" s="31">
        <f t="shared" si="37"/>
        <v>2.9558404558404558</v>
      </c>
      <c r="AA40" s="31">
        <f t="shared" si="38"/>
        <v>3.2731776362349612</v>
      </c>
      <c r="AB40" s="31">
        <f t="shared" si="39"/>
        <v>3.88662593346911</v>
      </c>
      <c r="AC40" s="31">
        <f t="shared" si="40"/>
        <v>3.9033457249070631</v>
      </c>
      <c r="AD40" s="31">
        <f t="shared" si="41"/>
        <v>3.0982905982905984</v>
      </c>
      <c r="AE40" s="31">
        <f t="shared" si="42"/>
        <v>1.8072289156626504</v>
      </c>
      <c r="AF40" s="31">
        <f t="shared" si="43"/>
        <v>1.9655358104469574</v>
      </c>
      <c r="AG40" s="31">
        <f t="shared" si="44"/>
        <v>2.0734284204965663</v>
      </c>
      <c r="AH40" s="31">
        <f t="shared" si="45"/>
        <v>1.837474120082816</v>
      </c>
      <c r="AI40" s="31">
        <f t="shared" si="46"/>
        <v>1.6640665626625064</v>
      </c>
    </row>
    <row r="41" spans="1:35" ht="12" x14ac:dyDescent="0.2">
      <c r="A41" s="24" t="s">
        <v>321</v>
      </c>
      <c r="B41" s="25">
        <f t="shared" si="13"/>
        <v>38.5</v>
      </c>
      <c r="C41" s="25">
        <f t="shared" si="14"/>
        <v>40.916666666666664</v>
      </c>
      <c r="D41" s="25">
        <f t="shared" si="15"/>
        <v>35.333333333333336</v>
      </c>
      <c r="E41" s="25">
        <f t="shared" si="16"/>
        <v>33.75</v>
      </c>
      <c r="F41" s="25">
        <f t="shared" si="17"/>
        <v>29.833333333333332</v>
      </c>
      <c r="G41" s="25">
        <f t="shared" si="18"/>
        <v>25.25</v>
      </c>
      <c r="H41" s="25">
        <f t="shared" si="19"/>
        <v>26.166666666666668</v>
      </c>
      <c r="I41" s="25">
        <f t="shared" si="20"/>
        <v>26.25</v>
      </c>
      <c r="J41" s="25">
        <f t="shared" si="21"/>
        <v>23.916666666666668</v>
      </c>
      <c r="K41" s="25">
        <f t="shared" si="22"/>
        <v>33.75</v>
      </c>
      <c r="L41" s="25">
        <f t="shared" si="23"/>
        <v>30.583333333333332</v>
      </c>
      <c r="M41" s="25">
        <f t="shared" si="24"/>
        <v>23.666666666666668</v>
      </c>
      <c r="N41" s="25">
        <f t="shared" si="25"/>
        <v>18.333333333333332</v>
      </c>
      <c r="O41" s="25">
        <f t="shared" si="26"/>
        <v>19</v>
      </c>
      <c r="P41" s="25">
        <f t="shared" si="27"/>
        <v>20.916666666666668</v>
      </c>
      <c r="Q41" s="25">
        <f t="shared" si="28"/>
        <v>21.5</v>
      </c>
      <c r="R41" s="25">
        <f t="shared" si="29"/>
        <v>21.916666666666668</v>
      </c>
      <c r="S41" s="31">
        <f t="shared" si="30"/>
        <v>4.2030567685589517</v>
      </c>
      <c r="T41" s="31">
        <f t="shared" si="31"/>
        <v>4.697665518561041</v>
      </c>
      <c r="U41" s="31">
        <f t="shared" si="32"/>
        <v>4.427736006683376</v>
      </c>
      <c r="V41" s="31">
        <f t="shared" si="33"/>
        <v>4.0958737864077674</v>
      </c>
      <c r="W41" s="31">
        <f t="shared" si="34"/>
        <v>3.6968194960760017</v>
      </c>
      <c r="X41" s="31">
        <f t="shared" si="35"/>
        <v>3.2247765006385696</v>
      </c>
      <c r="Y41" s="31">
        <f t="shared" si="36"/>
        <v>3.5795713634290927</v>
      </c>
      <c r="Z41" s="31">
        <f t="shared" si="37"/>
        <v>3.5140562248995986</v>
      </c>
      <c r="AA41" s="31">
        <f t="shared" si="38"/>
        <v>3.4264565425023883</v>
      </c>
      <c r="AB41" s="31">
        <f t="shared" si="39"/>
        <v>4.6359890109890109</v>
      </c>
      <c r="AC41" s="31">
        <f t="shared" si="40"/>
        <v>4.1217430368373762</v>
      </c>
      <c r="AD41" s="31">
        <f t="shared" si="41"/>
        <v>3.2068654019873537</v>
      </c>
      <c r="AE41" s="31">
        <f t="shared" si="42"/>
        <v>2.3595023595023594</v>
      </c>
      <c r="AF41" s="31">
        <f t="shared" si="43"/>
        <v>2.2067363530778166</v>
      </c>
      <c r="AG41" s="31">
        <f t="shared" si="44"/>
        <v>2.4237157203553497</v>
      </c>
      <c r="AH41" s="31">
        <f t="shared" si="45"/>
        <v>2.4487471526195899</v>
      </c>
      <c r="AI41" s="31">
        <f t="shared" si="46"/>
        <v>2.6153540175019891</v>
      </c>
    </row>
    <row r="42" spans="1:35" ht="12" x14ac:dyDescent="0.2">
      <c r="A42" s="24" t="s">
        <v>322</v>
      </c>
      <c r="B42" s="25">
        <f t="shared" si="13"/>
        <v>188.41666666666666</v>
      </c>
      <c r="C42" s="25">
        <f t="shared" si="14"/>
        <v>175.33333333333334</v>
      </c>
      <c r="D42" s="25">
        <f t="shared" si="15"/>
        <v>199.08333333333334</v>
      </c>
      <c r="E42" s="25">
        <f t="shared" si="16"/>
        <v>175.75</v>
      </c>
      <c r="F42" s="25">
        <f t="shared" si="17"/>
        <v>131.08333333333334</v>
      </c>
      <c r="G42" s="25">
        <f t="shared" si="18"/>
        <v>116.75</v>
      </c>
      <c r="H42" s="25">
        <f t="shared" si="19"/>
        <v>124.58333333333333</v>
      </c>
      <c r="I42" s="25">
        <f t="shared" si="20"/>
        <v>141.25</v>
      </c>
      <c r="J42" s="25">
        <f t="shared" si="21"/>
        <v>151.16666666666666</v>
      </c>
      <c r="K42" s="25">
        <f t="shared" si="22"/>
        <v>145.66666666666666</v>
      </c>
      <c r="L42" s="25">
        <f t="shared" si="23"/>
        <v>160.41666666666666</v>
      </c>
      <c r="M42" s="25">
        <f t="shared" si="24"/>
        <v>143.41666666666666</v>
      </c>
      <c r="N42" s="25">
        <f t="shared" si="25"/>
        <v>93.916666666666671</v>
      </c>
      <c r="O42" s="25">
        <f t="shared" si="26"/>
        <v>84</v>
      </c>
      <c r="P42" s="25">
        <f t="shared" si="27"/>
        <v>113.75</v>
      </c>
      <c r="Q42" s="25">
        <f t="shared" si="28"/>
        <v>121.41666666666667</v>
      </c>
      <c r="R42" s="25">
        <f t="shared" si="29"/>
        <v>124.83333333333333</v>
      </c>
      <c r="S42" s="31">
        <f t="shared" si="30"/>
        <v>2.9993101984505994</v>
      </c>
      <c r="T42" s="31">
        <f t="shared" si="31"/>
        <v>2.911546551533267</v>
      </c>
      <c r="U42" s="31">
        <f t="shared" si="32"/>
        <v>3.4136374028349339</v>
      </c>
      <c r="V42" s="31">
        <f t="shared" si="33"/>
        <v>3.1144781144781146</v>
      </c>
      <c r="W42" s="31">
        <f t="shared" si="34"/>
        <v>2.3855019714892327</v>
      </c>
      <c r="X42" s="31">
        <f t="shared" si="35"/>
        <v>2.128532360984503</v>
      </c>
      <c r="Y42" s="31">
        <f t="shared" si="36"/>
        <v>2.2626831335512776</v>
      </c>
      <c r="Z42" s="31">
        <f t="shared" si="37"/>
        <v>2.6269295145992189</v>
      </c>
      <c r="AA42" s="31">
        <f t="shared" si="38"/>
        <v>2.784429299441272</v>
      </c>
      <c r="AB42" s="31">
        <f t="shared" si="39"/>
        <v>2.6816396661757484</v>
      </c>
      <c r="AC42" s="31">
        <f t="shared" si="40"/>
        <v>2.9193205944798297</v>
      </c>
      <c r="AD42" s="31">
        <f t="shared" si="41"/>
        <v>2.5623846108034063</v>
      </c>
      <c r="AE42" s="31">
        <f t="shared" si="42"/>
        <v>1.6595982800259175</v>
      </c>
      <c r="AF42" s="31">
        <f t="shared" si="43"/>
        <v>1.4515292897874545</v>
      </c>
      <c r="AG42" s="31">
        <f t="shared" si="44"/>
        <v>1.8752060666007253</v>
      </c>
      <c r="AH42" s="31">
        <f t="shared" si="45"/>
        <v>1.9643531251685271</v>
      </c>
      <c r="AI42" s="31">
        <f t="shared" si="46"/>
        <v>2.02093788786358</v>
      </c>
    </row>
    <row r="43" spans="1:35" ht="12" x14ac:dyDescent="0.2">
      <c r="A43" s="26" t="s">
        <v>306</v>
      </c>
      <c r="B43" s="25">
        <f t="shared" si="13"/>
        <v>395.08333333333331</v>
      </c>
      <c r="C43" s="25">
        <f t="shared" si="14"/>
        <v>384.5</v>
      </c>
      <c r="D43" s="25">
        <f t="shared" si="15"/>
        <v>417.91666666666669</v>
      </c>
      <c r="E43" s="25">
        <f t="shared" si="16"/>
        <v>369.83333333333331</v>
      </c>
      <c r="F43" s="25">
        <f t="shared" si="17"/>
        <v>294.91666666666669</v>
      </c>
      <c r="G43" s="25">
        <f t="shared" si="18"/>
        <v>254.91666666666666</v>
      </c>
      <c r="H43" s="25">
        <f t="shared" si="19"/>
        <v>267.33333333333331</v>
      </c>
      <c r="I43" s="25">
        <f t="shared" si="20"/>
        <v>288.41666666666669</v>
      </c>
      <c r="J43" s="25">
        <f t="shared" si="21"/>
        <v>310.25</v>
      </c>
      <c r="K43" s="25">
        <f t="shared" si="22"/>
        <v>312.58333333333331</v>
      </c>
      <c r="L43" s="25">
        <f t="shared" si="23"/>
        <v>330.25</v>
      </c>
      <c r="M43" s="25">
        <f t="shared" si="24"/>
        <v>286</v>
      </c>
      <c r="N43" s="25">
        <f t="shared" si="25"/>
        <v>204.91666666666666</v>
      </c>
      <c r="O43" s="25">
        <f t="shared" si="26"/>
        <v>196.33333333333334</v>
      </c>
      <c r="P43" s="25">
        <f t="shared" si="27"/>
        <v>237.66666666666666</v>
      </c>
      <c r="Q43" s="25">
        <f t="shared" si="28"/>
        <v>252</v>
      </c>
      <c r="R43" s="25">
        <f t="shared" si="29"/>
        <v>250.58333333333334</v>
      </c>
      <c r="S43" s="31">
        <f t="shared" si="30"/>
        <v>3.3538483305036779</v>
      </c>
      <c r="T43" s="31">
        <f t="shared" si="31"/>
        <v>3.3873667518280324</v>
      </c>
      <c r="U43" s="31">
        <f t="shared" si="32"/>
        <v>3.8078967350037969</v>
      </c>
      <c r="V43" s="31">
        <f t="shared" si="33"/>
        <v>3.4817674009916524</v>
      </c>
      <c r="W43" s="31">
        <f t="shared" si="34"/>
        <v>2.8848348495223193</v>
      </c>
      <c r="X43" s="31">
        <f t="shared" si="35"/>
        <v>2.5420489296636086</v>
      </c>
      <c r="Y43" s="31">
        <f t="shared" si="36"/>
        <v>2.7099172157459028</v>
      </c>
      <c r="Z43" s="31">
        <f t="shared" si="37"/>
        <v>2.9445295218648972</v>
      </c>
      <c r="AA43" s="31">
        <f t="shared" si="38"/>
        <v>3.1408179793480464</v>
      </c>
      <c r="AB43" s="31">
        <f t="shared" si="39"/>
        <v>3.1053381018610504</v>
      </c>
      <c r="AC43" s="31">
        <f t="shared" si="40"/>
        <v>3.1997868423602367</v>
      </c>
      <c r="AD43" s="31">
        <f t="shared" si="41"/>
        <v>2.7142450412830978</v>
      </c>
      <c r="AE43" s="31">
        <f t="shared" si="42"/>
        <v>1.8949201652179271</v>
      </c>
      <c r="AF43" s="31">
        <f t="shared" si="43"/>
        <v>1.750943844941883</v>
      </c>
      <c r="AG43" s="31">
        <f t="shared" si="44"/>
        <v>2.0381328073635765</v>
      </c>
      <c r="AH43" s="31">
        <f t="shared" si="45"/>
        <v>2.1262234222072225</v>
      </c>
      <c r="AI43" s="31">
        <f t="shared" si="46"/>
        <v>2.1235875706214689</v>
      </c>
    </row>
    <row r="44" spans="1:35" ht="12" x14ac:dyDescent="0.2">
      <c r="A44" s="26" t="s">
        <v>307</v>
      </c>
      <c r="B44" s="25">
        <f t="shared" si="13"/>
        <v>1048.8333333333333</v>
      </c>
      <c r="C44" s="25">
        <f t="shared" si="14"/>
        <v>980.41666666666663</v>
      </c>
      <c r="D44" s="25">
        <f t="shared" si="15"/>
        <v>1068.6666666666667</v>
      </c>
      <c r="E44" s="25">
        <f t="shared" si="16"/>
        <v>1010.25</v>
      </c>
      <c r="F44" s="25">
        <f t="shared" si="17"/>
        <v>836.25</v>
      </c>
      <c r="G44" s="25">
        <f t="shared" si="18"/>
        <v>692.41666666666663</v>
      </c>
      <c r="H44" s="25">
        <f t="shared" si="19"/>
        <v>672.25</v>
      </c>
      <c r="I44" s="25">
        <f t="shared" si="20"/>
        <v>674.16666666666663</v>
      </c>
      <c r="J44" s="25">
        <f t="shared" si="21"/>
        <v>755.5</v>
      </c>
      <c r="K44" s="25">
        <f t="shared" si="22"/>
        <v>790.5</v>
      </c>
      <c r="L44" s="25">
        <f t="shared" si="23"/>
        <v>840.83333333333337</v>
      </c>
      <c r="M44" s="25">
        <f t="shared" si="24"/>
        <v>751.83333333333337</v>
      </c>
      <c r="N44" s="25">
        <f t="shared" si="25"/>
        <v>562.25</v>
      </c>
      <c r="O44" s="25">
        <f t="shared" si="26"/>
        <v>517.5</v>
      </c>
      <c r="P44" s="25">
        <f t="shared" si="27"/>
        <v>633.91666666666663</v>
      </c>
      <c r="Q44" s="25">
        <f t="shared" si="28"/>
        <v>658</v>
      </c>
      <c r="R44" s="25">
        <f t="shared" si="29"/>
        <v>719.91666666666663</v>
      </c>
      <c r="S44" s="31">
        <f t="shared" si="30"/>
        <v>3.1149456010612493</v>
      </c>
      <c r="T44" s="31">
        <f t="shared" si="31"/>
        <v>3.006583049669314</v>
      </c>
      <c r="U44" s="31">
        <f t="shared" si="32"/>
        <v>3.3651373450472866</v>
      </c>
      <c r="V44" s="31">
        <f t="shared" si="33"/>
        <v>3.293398533007335</v>
      </c>
      <c r="W44" s="31">
        <f t="shared" si="34"/>
        <v>2.8221179805615551</v>
      </c>
      <c r="X44" s="31">
        <f t="shared" si="35"/>
        <v>2.408405797101449</v>
      </c>
      <c r="Y44" s="31">
        <f t="shared" si="36"/>
        <v>2.3948202771543583</v>
      </c>
      <c r="Z44" s="31">
        <f t="shared" si="37"/>
        <v>2.4288167549326896</v>
      </c>
      <c r="AA44" s="31">
        <f t="shared" si="38"/>
        <v>2.710119453312767</v>
      </c>
      <c r="AB44" s="31">
        <f t="shared" si="39"/>
        <v>2.8002125398512221</v>
      </c>
      <c r="AC44" s="31">
        <f t="shared" si="40"/>
        <v>2.9391545488441464</v>
      </c>
      <c r="AD44" s="31">
        <f t="shared" si="41"/>
        <v>2.5588228620697482</v>
      </c>
      <c r="AE44" s="31">
        <f t="shared" si="42"/>
        <v>1.8684988867103121</v>
      </c>
      <c r="AF44" s="31">
        <f t="shared" si="43"/>
        <v>1.6581223966677348</v>
      </c>
      <c r="AG44" s="31">
        <f t="shared" si="44"/>
        <v>1.9638671169077935</v>
      </c>
      <c r="AH44" s="31">
        <f t="shared" si="45"/>
        <v>1.9950275908071069</v>
      </c>
      <c r="AI44" s="31">
        <f t="shared" si="46"/>
        <v>2.1811029983538841</v>
      </c>
    </row>
    <row r="45" spans="1:35" ht="12" x14ac:dyDescent="0.2">
      <c r="A45" s="27" t="s">
        <v>323</v>
      </c>
      <c r="B45" s="25">
        <f>SUM(B23:M23)/12</f>
        <v>19222.583333333332</v>
      </c>
      <c r="C45" s="25">
        <f>SUM(N23:Y23)/12</f>
        <v>19004.416666666668</v>
      </c>
      <c r="D45" s="25">
        <f>SUM(Z23:AK23)/12</f>
        <v>19243.25</v>
      </c>
      <c r="E45" s="25">
        <f t="shared" si="16"/>
        <v>17602.833333333332</v>
      </c>
      <c r="F45" s="25">
        <f t="shared" si="17"/>
        <v>14586.916666666666</v>
      </c>
      <c r="G45" s="25">
        <f t="shared" si="18"/>
        <v>11877.333333333334</v>
      </c>
      <c r="H45" s="25">
        <f t="shared" si="19"/>
        <v>12121.5</v>
      </c>
      <c r="I45" s="25">
        <f t="shared" si="20"/>
        <v>12164.666666666666</v>
      </c>
      <c r="J45" s="25">
        <f t="shared" si="21"/>
        <v>13045.25</v>
      </c>
      <c r="K45" s="25">
        <f t="shared" si="22"/>
        <v>13580.25</v>
      </c>
      <c r="L45" s="25">
        <f t="shared" si="23"/>
        <v>15322.083333333334</v>
      </c>
      <c r="M45" s="25">
        <f t="shared" si="24"/>
        <v>13672</v>
      </c>
      <c r="N45" s="25">
        <f t="shared" si="25"/>
        <v>10410.416666666666</v>
      </c>
      <c r="O45" s="25">
        <f t="shared" si="26"/>
        <v>10107.166666666666</v>
      </c>
      <c r="P45" s="25">
        <f t="shared" si="27"/>
        <v>12593.5</v>
      </c>
      <c r="Q45" s="25">
        <f t="shared" si="28"/>
        <v>11838.666666666666</v>
      </c>
      <c r="R45" s="25">
        <f t="shared" si="29"/>
        <v>11990.5</v>
      </c>
      <c r="S45" s="31">
        <f t="shared" si="30"/>
        <v>2.4482844994661281</v>
      </c>
      <c r="T45" s="31">
        <f t="shared" si="31"/>
        <v>2.4833674825899772</v>
      </c>
      <c r="U45" s="31">
        <f t="shared" si="32"/>
        <v>2.5667488759031789</v>
      </c>
      <c r="V45" s="31">
        <f t="shared" si="33"/>
        <v>2.3836090066057767</v>
      </c>
      <c r="W45" s="31">
        <f t="shared" si="34"/>
        <v>2.0128825032175208</v>
      </c>
      <c r="X45" s="31">
        <f t="shared" si="35"/>
        <v>1.6534854658757485</v>
      </c>
      <c r="Y45" s="31">
        <f t="shared" si="36"/>
        <v>1.691286348738599</v>
      </c>
      <c r="Z45" s="31">
        <f t="shared" si="37"/>
        <v>1.6889623206918016</v>
      </c>
      <c r="AA45" s="31">
        <f t="shared" si="38"/>
        <v>1.7848909041404022</v>
      </c>
      <c r="AB45" s="31">
        <f t="shared" si="39"/>
        <v>1.8316121261819953</v>
      </c>
      <c r="AC45" s="31">
        <f t="shared" si="40"/>
        <v>2.0370099554409267</v>
      </c>
      <c r="AD45" s="31">
        <f t="shared" si="41"/>
        <v>1.7596651590931907</v>
      </c>
      <c r="AE45" s="31">
        <f t="shared" si="42"/>
        <v>1.2938060942746294</v>
      </c>
      <c r="AF45" s="31">
        <f t="shared" si="43"/>
        <v>1.2042290495560219</v>
      </c>
      <c r="AG45" s="31">
        <f t="shared" si="44"/>
        <v>1.4436541007755048</v>
      </c>
      <c r="AH45" s="31">
        <f t="shared" si="45"/>
        <v>1.3205634741275007</v>
      </c>
      <c r="AI45" s="31">
        <f t="shared" si="46"/>
        <v>1.3201005832861756</v>
      </c>
    </row>
    <row r="47" spans="1:35" x14ac:dyDescent="0.2">
      <c r="A47" s="35" t="s">
        <v>343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843</v>
      </c>
      <c r="C50" s="32">
        <v>810</v>
      </c>
      <c r="D50" s="32">
        <v>802</v>
      </c>
      <c r="E50" s="3">
        <v>742</v>
      </c>
      <c r="F50" s="3">
        <v>720</v>
      </c>
      <c r="G50" s="32">
        <v>669</v>
      </c>
      <c r="H50" s="32">
        <v>634</v>
      </c>
      <c r="I50" s="32">
        <v>654</v>
      </c>
      <c r="J50" s="32">
        <v>673</v>
      </c>
      <c r="K50" s="32">
        <v>710</v>
      </c>
      <c r="L50" s="32">
        <v>703</v>
      </c>
      <c r="M50" s="32">
        <v>730</v>
      </c>
      <c r="N50" s="32">
        <v>764</v>
      </c>
      <c r="O50" s="32">
        <v>789</v>
      </c>
      <c r="P50" s="32">
        <v>807</v>
      </c>
      <c r="Q50" s="32">
        <v>854</v>
      </c>
      <c r="R50" s="32">
        <v>842</v>
      </c>
    </row>
    <row r="51" spans="1:18" x14ac:dyDescent="0.2">
      <c r="A51" s="30" t="s">
        <v>326</v>
      </c>
      <c r="B51" s="32">
        <v>1550</v>
      </c>
      <c r="C51" s="32">
        <v>1475</v>
      </c>
      <c r="D51" s="32">
        <v>1402</v>
      </c>
      <c r="E51" s="3">
        <v>1336</v>
      </c>
      <c r="F51" s="3">
        <v>1252</v>
      </c>
      <c r="G51" s="32">
        <v>1161</v>
      </c>
      <c r="H51" s="32">
        <v>1094</v>
      </c>
      <c r="I51" s="32">
        <v>1095</v>
      </c>
      <c r="J51" s="32">
        <v>1087</v>
      </c>
      <c r="K51" s="32">
        <v>1084</v>
      </c>
      <c r="L51" s="32">
        <v>1072</v>
      </c>
      <c r="M51" s="32">
        <v>1216</v>
      </c>
      <c r="N51" s="32">
        <v>1294</v>
      </c>
      <c r="O51" s="32">
        <v>1306</v>
      </c>
      <c r="P51" s="32">
        <v>1326</v>
      </c>
      <c r="Q51" s="32">
        <v>1404</v>
      </c>
      <c r="R51" s="32">
        <v>1432</v>
      </c>
    </row>
    <row r="52" spans="1:18" x14ac:dyDescent="0.2">
      <c r="A52" s="30" t="s">
        <v>327</v>
      </c>
      <c r="B52" s="32">
        <v>2509</v>
      </c>
      <c r="C52" s="32">
        <v>2486</v>
      </c>
      <c r="D52" s="32">
        <v>2443</v>
      </c>
      <c r="E52" s="3">
        <v>2427</v>
      </c>
      <c r="F52" s="3">
        <v>2300</v>
      </c>
      <c r="G52" s="32">
        <v>2157</v>
      </c>
      <c r="H52" s="32">
        <v>2057</v>
      </c>
      <c r="I52" s="32">
        <v>2092</v>
      </c>
      <c r="J52" s="32">
        <v>2135</v>
      </c>
      <c r="K52" s="32">
        <v>2152</v>
      </c>
      <c r="L52" s="32">
        <v>2179</v>
      </c>
      <c r="M52" s="32">
        <v>2184</v>
      </c>
      <c r="N52" s="32">
        <v>2195</v>
      </c>
      <c r="O52" s="32">
        <v>2238</v>
      </c>
      <c r="P52" s="32">
        <v>2272</v>
      </c>
      <c r="Q52" s="32">
        <v>2315</v>
      </c>
      <c r="R52" s="32">
        <v>2296</v>
      </c>
    </row>
    <row r="53" spans="1:18" x14ac:dyDescent="0.2">
      <c r="A53" s="30" t="s">
        <v>328</v>
      </c>
      <c r="B53" s="32">
        <v>8831</v>
      </c>
      <c r="C53" s="32">
        <v>8583</v>
      </c>
      <c r="D53" s="32">
        <v>8515</v>
      </c>
      <c r="E53" s="3">
        <v>8116</v>
      </c>
      <c r="F53" s="3">
        <v>7982</v>
      </c>
      <c r="G53" s="32">
        <v>7853</v>
      </c>
      <c r="H53" s="32">
        <v>7622</v>
      </c>
      <c r="I53" s="32">
        <v>7373</v>
      </c>
      <c r="J53" s="32">
        <v>7260</v>
      </c>
      <c r="K53" s="32">
        <v>7300</v>
      </c>
      <c r="L53" s="32">
        <v>7411</v>
      </c>
      <c r="M53" s="32">
        <v>7630</v>
      </c>
      <c r="N53" s="32">
        <v>7828</v>
      </c>
      <c r="O53" s="32">
        <v>8221</v>
      </c>
      <c r="P53" s="32">
        <v>8602</v>
      </c>
      <c r="Q53" s="32">
        <v>8868</v>
      </c>
      <c r="R53" s="32">
        <v>8963</v>
      </c>
    </row>
    <row r="54" spans="1:18" x14ac:dyDescent="0.2">
      <c r="A54" s="30" t="s">
        <v>329</v>
      </c>
      <c r="B54" s="32">
        <v>1650</v>
      </c>
      <c r="C54" s="32">
        <v>1598</v>
      </c>
      <c r="D54" s="32">
        <v>1542</v>
      </c>
      <c r="E54" s="3">
        <v>1494</v>
      </c>
      <c r="F54" s="3">
        <v>1429</v>
      </c>
      <c r="G54" s="32">
        <v>1351</v>
      </c>
      <c r="H54" s="32">
        <v>1309</v>
      </c>
      <c r="I54" s="32">
        <v>1306</v>
      </c>
      <c r="J54" s="32">
        <v>1289</v>
      </c>
      <c r="K54" s="32">
        <v>1309</v>
      </c>
      <c r="L54" s="32">
        <v>1305</v>
      </c>
      <c r="M54" s="32">
        <v>1311</v>
      </c>
      <c r="N54" s="32">
        <v>1349</v>
      </c>
      <c r="O54" s="32">
        <v>1401</v>
      </c>
      <c r="P54" s="32">
        <v>1481</v>
      </c>
      <c r="Q54" s="32">
        <v>1500</v>
      </c>
      <c r="R54" s="32">
        <v>1521</v>
      </c>
    </row>
    <row r="55" spans="1:18" x14ac:dyDescent="0.2">
      <c r="A55" s="33" t="s">
        <v>330</v>
      </c>
      <c r="B55" s="32">
        <v>1707</v>
      </c>
      <c r="C55" s="32">
        <v>1700</v>
      </c>
      <c r="D55" s="32">
        <v>1611</v>
      </c>
      <c r="E55" s="3">
        <v>1525</v>
      </c>
      <c r="F55" s="3">
        <v>1414</v>
      </c>
      <c r="G55" s="32">
        <v>1356</v>
      </c>
      <c r="H55" s="32">
        <v>1377</v>
      </c>
      <c r="I55" s="32">
        <v>1385</v>
      </c>
      <c r="J55" s="32">
        <v>1458</v>
      </c>
      <c r="K55" s="32">
        <v>1496</v>
      </c>
      <c r="L55" s="32">
        <v>1537</v>
      </c>
      <c r="M55" s="32">
        <v>1597</v>
      </c>
      <c r="N55" s="32">
        <v>1606</v>
      </c>
      <c r="O55" s="32">
        <v>1598</v>
      </c>
      <c r="P55" s="32">
        <v>1653</v>
      </c>
      <c r="Q55" s="32">
        <v>1659</v>
      </c>
      <c r="R55" s="32">
        <v>1588</v>
      </c>
    </row>
    <row r="56" spans="1:18" x14ac:dyDescent="0.2">
      <c r="A56" s="30" t="s">
        <v>331</v>
      </c>
      <c r="B56" s="32">
        <v>4801</v>
      </c>
      <c r="C56" s="32">
        <v>4606</v>
      </c>
      <c r="D56" s="32">
        <v>4467</v>
      </c>
      <c r="E56" s="32">
        <v>4413</v>
      </c>
      <c r="F56" s="32">
        <v>4312</v>
      </c>
      <c r="G56" s="32">
        <v>4175</v>
      </c>
      <c r="H56" s="32">
        <v>4113</v>
      </c>
      <c r="I56" s="32">
        <v>4057</v>
      </c>
      <c r="J56" s="32">
        <v>4097</v>
      </c>
      <c r="K56" s="32">
        <v>4113</v>
      </c>
      <c r="L56" s="32">
        <v>4080</v>
      </c>
      <c r="M56" s="32">
        <v>4177</v>
      </c>
      <c r="N56" s="32">
        <v>4241</v>
      </c>
      <c r="O56" s="32">
        <v>4444</v>
      </c>
      <c r="P56" s="32">
        <v>4477</v>
      </c>
      <c r="Q56" s="32">
        <v>4530</v>
      </c>
      <c r="R56" s="32">
        <v>4565</v>
      </c>
    </row>
    <row r="57" spans="1:18" x14ac:dyDescent="0.2">
      <c r="A57" s="4" t="s">
        <v>305</v>
      </c>
      <c r="B57" s="32">
        <v>21891</v>
      </c>
      <c r="C57" s="34">
        <v>21258</v>
      </c>
      <c r="D57" s="32">
        <v>20782</v>
      </c>
      <c r="E57" s="32">
        <v>20053</v>
      </c>
      <c r="F57" s="32">
        <v>19409</v>
      </c>
      <c r="G57" s="34">
        <v>18722</v>
      </c>
      <c r="H57" s="34">
        <v>18206</v>
      </c>
      <c r="I57" s="34">
        <v>17962</v>
      </c>
      <c r="J57" s="34">
        <v>17999</v>
      </c>
      <c r="K57" s="34">
        <v>18164</v>
      </c>
      <c r="L57" s="34">
        <v>18287</v>
      </c>
      <c r="M57" s="34">
        <v>18845</v>
      </c>
      <c r="N57" s="34">
        <v>19277</v>
      </c>
      <c r="O57" s="34">
        <v>19997</v>
      </c>
      <c r="P57" s="34">
        <v>20618</v>
      </c>
      <c r="Q57" s="34">
        <v>21130</v>
      </c>
      <c r="R57" s="34">
        <v>21207</v>
      </c>
    </row>
    <row r="58" spans="1:18" x14ac:dyDescent="0.2">
      <c r="A58" s="30" t="s">
        <v>332</v>
      </c>
      <c r="B58" s="32">
        <v>431</v>
      </c>
      <c r="C58" s="32">
        <v>437</v>
      </c>
      <c r="D58" s="32">
        <v>435</v>
      </c>
      <c r="E58" s="32">
        <v>460</v>
      </c>
      <c r="F58" s="32">
        <v>446</v>
      </c>
      <c r="G58" s="32">
        <v>394</v>
      </c>
      <c r="H58" s="32">
        <v>375</v>
      </c>
      <c r="I58" s="32">
        <v>369</v>
      </c>
      <c r="J58" s="32">
        <v>346</v>
      </c>
      <c r="K58" s="32">
        <v>382</v>
      </c>
      <c r="L58" s="32">
        <v>401</v>
      </c>
      <c r="M58" s="32">
        <v>406</v>
      </c>
      <c r="N58" s="32">
        <v>412</v>
      </c>
      <c r="O58" s="32">
        <v>413</v>
      </c>
      <c r="P58" s="32">
        <v>435</v>
      </c>
      <c r="Q58" s="32">
        <v>446</v>
      </c>
      <c r="R58" s="32">
        <v>431</v>
      </c>
    </row>
    <row r="59" spans="1:18" x14ac:dyDescent="0.2">
      <c r="A59" s="30" t="s">
        <v>333</v>
      </c>
      <c r="B59" s="32">
        <v>575</v>
      </c>
      <c r="C59" s="32">
        <v>547</v>
      </c>
      <c r="D59" s="32">
        <v>503</v>
      </c>
      <c r="E59" s="32">
        <v>506</v>
      </c>
      <c r="F59" s="32">
        <v>475</v>
      </c>
      <c r="G59" s="32">
        <v>423</v>
      </c>
      <c r="H59" s="32">
        <v>407</v>
      </c>
      <c r="I59" s="32">
        <v>430</v>
      </c>
      <c r="J59" s="32">
        <v>428</v>
      </c>
      <c r="K59" s="32">
        <v>426</v>
      </c>
      <c r="L59" s="32">
        <v>423</v>
      </c>
      <c r="M59" s="32">
        <v>458</v>
      </c>
      <c r="N59" s="32">
        <v>481</v>
      </c>
      <c r="O59" s="32">
        <v>493</v>
      </c>
      <c r="P59" s="32">
        <v>499</v>
      </c>
      <c r="Q59" s="32">
        <v>536</v>
      </c>
      <c r="R59" s="32">
        <v>529</v>
      </c>
    </row>
    <row r="60" spans="1:18" x14ac:dyDescent="0.2">
      <c r="A60" s="30" t="s">
        <v>334</v>
      </c>
      <c r="B60" s="32">
        <v>1094</v>
      </c>
      <c r="C60" s="32">
        <v>1065</v>
      </c>
      <c r="D60" s="32">
        <v>1019</v>
      </c>
      <c r="E60" s="32">
        <v>961</v>
      </c>
      <c r="F60" s="32">
        <v>927</v>
      </c>
      <c r="G60" s="32">
        <v>917</v>
      </c>
      <c r="H60" s="32">
        <v>907</v>
      </c>
      <c r="I60" s="32">
        <v>901</v>
      </c>
      <c r="J60" s="32">
        <v>985</v>
      </c>
      <c r="K60" s="32">
        <v>996</v>
      </c>
      <c r="L60" s="32">
        <v>982</v>
      </c>
      <c r="M60" s="32">
        <v>1053</v>
      </c>
      <c r="N60" s="32">
        <v>1056</v>
      </c>
      <c r="O60" s="32">
        <v>1076</v>
      </c>
      <c r="P60" s="32">
        <v>1137</v>
      </c>
      <c r="Q60" s="32">
        <v>1127</v>
      </c>
      <c r="R60" s="32">
        <v>1143</v>
      </c>
    </row>
    <row r="61" spans="1:18" x14ac:dyDescent="0.2">
      <c r="A61" s="30" t="s">
        <v>335</v>
      </c>
      <c r="B61" s="32">
        <v>1087</v>
      </c>
      <c r="C61" s="32">
        <v>1055</v>
      </c>
      <c r="D61" s="32">
        <v>1020</v>
      </c>
      <c r="E61" s="32">
        <v>930</v>
      </c>
      <c r="F61" s="32">
        <v>876</v>
      </c>
      <c r="G61" s="32">
        <v>854</v>
      </c>
      <c r="H61" s="32">
        <v>829</v>
      </c>
      <c r="I61" s="32">
        <v>802</v>
      </c>
      <c r="J61" s="32">
        <v>835</v>
      </c>
      <c r="K61" s="32">
        <v>857</v>
      </c>
      <c r="L61" s="32">
        <v>912</v>
      </c>
      <c r="M61" s="32">
        <v>892</v>
      </c>
      <c r="N61" s="32">
        <v>953</v>
      </c>
      <c r="O61" s="32">
        <v>989</v>
      </c>
      <c r="P61" s="32">
        <v>1038</v>
      </c>
      <c r="Q61" s="32">
        <v>1022</v>
      </c>
      <c r="R61" s="32">
        <v>1045</v>
      </c>
    </row>
    <row r="62" spans="1:18" x14ac:dyDescent="0.2">
      <c r="A62" s="30" t="s">
        <v>336</v>
      </c>
      <c r="B62" s="32">
        <v>870</v>
      </c>
      <c r="C62" s="32">
        <v>839</v>
      </c>
      <c r="D62" s="32">
        <v>825</v>
      </c>
      <c r="E62" s="32">
        <v>772</v>
      </c>
      <c r="F62" s="32">
        <v>702</v>
      </c>
      <c r="G62" s="32">
        <v>695</v>
      </c>
      <c r="H62" s="32">
        <v>665</v>
      </c>
      <c r="I62" s="32">
        <v>701</v>
      </c>
      <c r="J62" s="32">
        <v>686</v>
      </c>
      <c r="K62" s="32">
        <v>754</v>
      </c>
      <c r="L62" s="32">
        <v>828</v>
      </c>
      <c r="M62" s="32">
        <v>847</v>
      </c>
      <c r="N62" s="32">
        <v>895</v>
      </c>
      <c r="O62" s="32">
        <v>975</v>
      </c>
      <c r="P62" s="32">
        <v>992</v>
      </c>
      <c r="Q62" s="32">
        <v>1018</v>
      </c>
      <c r="R62" s="32">
        <v>996</v>
      </c>
    </row>
    <row r="63" spans="1:18" x14ac:dyDescent="0.2">
      <c r="A63" s="30" t="s">
        <v>337</v>
      </c>
      <c r="B63" s="32">
        <v>525</v>
      </c>
      <c r="C63" s="32">
        <v>515</v>
      </c>
      <c r="D63" s="32">
        <v>543</v>
      </c>
      <c r="E63" s="32">
        <v>526</v>
      </c>
      <c r="F63" s="32">
        <v>495</v>
      </c>
      <c r="G63" s="32">
        <v>477</v>
      </c>
      <c r="H63" s="32">
        <v>445</v>
      </c>
      <c r="I63" s="32">
        <v>468</v>
      </c>
      <c r="J63" s="32">
        <v>471</v>
      </c>
      <c r="K63" s="32">
        <v>491</v>
      </c>
      <c r="L63" s="32">
        <v>538</v>
      </c>
      <c r="M63" s="32">
        <v>546</v>
      </c>
      <c r="N63" s="32">
        <v>581</v>
      </c>
      <c r="O63" s="32">
        <v>619</v>
      </c>
      <c r="P63" s="32">
        <v>631</v>
      </c>
      <c r="Q63" s="32">
        <v>644</v>
      </c>
      <c r="R63" s="32">
        <v>641</v>
      </c>
    </row>
    <row r="64" spans="1:18" x14ac:dyDescent="0.2">
      <c r="A64" s="33" t="s">
        <v>338</v>
      </c>
      <c r="B64" s="32">
        <v>916</v>
      </c>
      <c r="C64" s="32">
        <v>871</v>
      </c>
      <c r="D64" s="32">
        <v>798</v>
      </c>
      <c r="E64" s="34">
        <v>824</v>
      </c>
      <c r="F64" s="32">
        <v>807</v>
      </c>
      <c r="G64" s="32">
        <v>783</v>
      </c>
      <c r="H64" s="32">
        <v>731</v>
      </c>
      <c r="I64" s="32">
        <v>747</v>
      </c>
      <c r="J64" s="32">
        <v>698</v>
      </c>
      <c r="K64" s="32">
        <v>728</v>
      </c>
      <c r="L64" s="32">
        <v>742</v>
      </c>
      <c r="M64" s="32">
        <v>738</v>
      </c>
      <c r="N64" s="32">
        <v>777</v>
      </c>
      <c r="O64" s="32">
        <v>861</v>
      </c>
      <c r="P64" s="32">
        <v>863</v>
      </c>
      <c r="Q64" s="32">
        <v>878</v>
      </c>
      <c r="R64" s="32">
        <v>838</v>
      </c>
    </row>
    <row r="65" spans="1:18" x14ac:dyDescent="0.2">
      <c r="A65" s="28" t="s">
        <v>339</v>
      </c>
      <c r="B65" s="32">
        <v>6282</v>
      </c>
      <c r="C65" s="32">
        <v>6022</v>
      </c>
      <c r="D65" s="32">
        <v>5832</v>
      </c>
      <c r="E65" s="32">
        <v>5643</v>
      </c>
      <c r="F65" s="32">
        <v>5495</v>
      </c>
      <c r="G65" s="32">
        <v>5485</v>
      </c>
      <c r="H65" s="32">
        <v>5506</v>
      </c>
      <c r="I65" s="32">
        <v>5377</v>
      </c>
      <c r="J65" s="32">
        <v>5429</v>
      </c>
      <c r="K65" s="32">
        <v>5432</v>
      </c>
      <c r="L65" s="32">
        <v>5495</v>
      </c>
      <c r="M65" s="32">
        <v>5597</v>
      </c>
      <c r="N65" s="32">
        <v>5659</v>
      </c>
      <c r="O65" s="32">
        <v>5787</v>
      </c>
      <c r="P65" s="32">
        <v>6066</v>
      </c>
      <c r="Q65" s="32">
        <v>6181</v>
      </c>
      <c r="R65" s="32">
        <v>6177</v>
      </c>
    </row>
    <row r="66" spans="1:18" x14ac:dyDescent="0.2">
      <c r="A66" s="35" t="s">
        <v>306</v>
      </c>
      <c r="B66" s="32">
        <v>11780</v>
      </c>
      <c r="C66" s="32">
        <v>11351</v>
      </c>
      <c r="D66" s="32">
        <v>10975</v>
      </c>
      <c r="E66" s="32">
        <v>10622</v>
      </c>
      <c r="F66" s="32">
        <v>10223</v>
      </c>
      <c r="G66" s="32">
        <v>10028</v>
      </c>
      <c r="H66" s="32">
        <v>9865</v>
      </c>
      <c r="I66" s="32">
        <v>9795</v>
      </c>
      <c r="J66" s="32">
        <v>9878</v>
      </c>
      <c r="K66" s="32">
        <v>10066</v>
      </c>
      <c r="L66" s="32">
        <v>10321</v>
      </c>
      <c r="M66" s="32">
        <v>10537</v>
      </c>
      <c r="N66" s="32">
        <v>10814</v>
      </c>
      <c r="O66" s="32">
        <v>11213</v>
      </c>
      <c r="P66" s="32">
        <v>11661</v>
      </c>
      <c r="Q66" s="32">
        <v>11852</v>
      </c>
      <c r="R66" s="32">
        <v>11800</v>
      </c>
    </row>
    <row r="67" spans="1:18" x14ac:dyDescent="0.2">
      <c r="A67" s="35" t="s">
        <v>307</v>
      </c>
      <c r="B67" s="36">
        <v>33671</v>
      </c>
      <c r="C67" s="36">
        <v>32609</v>
      </c>
      <c r="D67" s="36">
        <v>31757</v>
      </c>
      <c r="E67" s="36">
        <v>30675</v>
      </c>
      <c r="F67" s="36">
        <v>29632</v>
      </c>
      <c r="G67" s="36">
        <v>28750</v>
      </c>
      <c r="H67" s="36">
        <v>28071</v>
      </c>
      <c r="I67" s="36">
        <v>27757</v>
      </c>
      <c r="J67" s="36">
        <v>27877</v>
      </c>
      <c r="K67" s="36">
        <v>28230</v>
      </c>
      <c r="L67" s="36">
        <v>28608</v>
      </c>
      <c r="M67" s="36">
        <v>29382</v>
      </c>
      <c r="N67" s="36">
        <v>30091</v>
      </c>
      <c r="O67" s="36">
        <v>31210</v>
      </c>
      <c r="P67" s="36">
        <v>32279</v>
      </c>
      <c r="Q67" s="36">
        <v>32982</v>
      </c>
      <c r="R67" s="36">
        <v>33007</v>
      </c>
    </row>
    <row r="68" spans="1:18" x14ac:dyDescent="0.2">
      <c r="A68" s="28" t="s">
        <v>323</v>
      </c>
      <c r="B68" s="32">
        <v>785145</v>
      </c>
      <c r="C68" s="32">
        <v>765268</v>
      </c>
      <c r="D68" s="32">
        <v>749713</v>
      </c>
      <c r="E68" s="32">
        <v>738495</v>
      </c>
      <c r="F68" s="32">
        <v>724678</v>
      </c>
      <c r="G68" s="32">
        <v>718321</v>
      </c>
      <c r="H68" s="32">
        <v>716703</v>
      </c>
      <c r="I68" s="32">
        <v>720245</v>
      </c>
      <c r="J68" s="32">
        <v>730871</v>
      </c>
      <c r="K68" s="32">
        <v>741437</v>
      </c>
      <c r="L68" s="32">
        <v>752185</v>
      </c>
      <c r="M68" s="32">
        <v>776966</v>
      </c>
      <c r="N68" s="32">
        <v>804635</v>
      </c>
      <c r="O68" s="32">
        <v>839306</v>
      </c>
      <c r="P68" s="32">
        <v>872335</v>
      </c>
      <c r="Q68" s="32">
        <v>896486</v>
      </c>
      <c r="R68" s="32">
        <v>908302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U54" sqref="U54"/>
    </sheetView>
  </sheetViews>
  <sheetFormatPr defaultRowHeight="11.25" x14ac:dyDescent="0.2"/>
  <cols>
    <col min="1" max="1" width="24.5703125" style="1" bestFit="1" customWidth="1"/>
    <col min="2" max="145" width="6.7109375" style="1" customWidth="1"/>
    <col min="146" max="151" width="7" style="1" customWidth="1"/>
    <col min="152" max="157" width="6.5703125" style="1" customWidth="1"/>
    <col min="158" max="193" width="6.85546875" style="1" customWidth="1"/>
    <col min="194" max="205" width="6.7109375" style="1" bestFit="1" customWidth="1"/>
    <col min="206" max="16384" width="9.140625" style="1"/>
  </cols>
  <sheetData>
    <row r="1" spans="1:205" x14ac:dyDescent="0.2">
      <c r="A1" s="4" t="s">
        <v>210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20</v>
      </c>
      <c r="C5" s="3">
        <v>13</v>
      </c>
      <c r="D5" s="3">
        <v>17</v>
      </c>
      <c r="E5" s="3">
        <v>30</v>
      </c>
      <c r="F5" s="3">
        <v>25</v>
      </c>
      <c r="G5" s="3">
        <v>39</v>
      </c>
      <c r="H5" s="3">
        <v>18</v>
      </c>
      <c r="I5" s="3">
        <v>21</v>
      </c>
      <c r="J5" s="3">
        <v>14</v>
      </c>
      <c r="K5" s="3">
        <v>27</v>
      </c>
      <c r="L5" s="3">
        <v>17</v>
      </c>
      <c r="M5" s="3">
        <v>5</v>
      </c>
      <c r="N5" s="3">
        <v>23</v>
      </c>
      <c r="O5" s="3">
        <v>13</v>
      </c>
      <c r="P5" s="3">
        <v>7</v>
      </c>
      <c r="Q5" s="3">
        <v>19</v>
      </c>
      <c r="R5" s="3">
        <v>22</v>
      </c>
      <c r="S5" s="3">
        <v>45</v>
      </c>
      <c r="T5" s="3">
        <v>24</v>
      </c>
      <c r="U5" s="3">
        <v>39</v>
      </c>
      <c r="V5" s="3">
        <v>15</v>
      </c>
      <c r="W5" s="3">
        <v>11</v>
      </c>
      <c r="X5" s="3">
        <v>6</v>
      </c>
      <c r="Y5" s="3">
        <v>15</v>
      </c>
      <c r="Z5" s="3">
        <v>15</v>
      </c>
      <c r="AA5" s="3">
        <v>16</v>
      </c>
      <c r="AB5" s="3">
        <v>11</v>
      </c>
      <c r="AC5" s="3">
        <v>16</v>
      </c>
      <c r="AD5" s="3">
        <v>33</v>
      </c>
      <c r="AE5" s="3">
        <v>29</v>
      </c>
      <c r="AF5" s="3">
        <v>22</v>
      </c>
      <c r="AG5" s="3">
        <v>30</v>
      </c>
      <c r="AH5" s="3">
        <v>24</v>
      </c>
      <c r="AI5" s="3">
        <v>21</v>
      </c>
      <c r="AJ5" s="3">
        <v>17</v>
      </c>
      <c r="AK5" s="3">
        <v>17</v>
      </c>
      <c r="AL5" s="3">
        <v>27</v>
      </c>
      <c r="AM5" s="3">
        <v>12</v>
      </c>
      <c r="AN5" s="3">
        <v>18</v>
      </c>
      <c r="AO5" s="3">
        <v>17</v>
      </c>
      <c r="AP5" s="3">
        <v>17</v>
      </c>
      <c r="AQ5" s="3">
        <v>42</v>
      </c>
      <c r="AR5" s="3">
        <v>19</v>
      </c>
      <c r="AS5" s="3">
        <v>21</v>
      </c>
      <c r="AT5" s="3">
        <v>20</v>
      </c>
      <c r="AU5" s="3">
        <v>11</v>
      </c>
      <c r="AV5" s="3">
        <v>9</v>
      </c>
      <c r="AW5" s="3">
        <v>7</v>
      </c>
      <c r="AX5" s="3">
        <v>17</v>
      </c>
      <c r="AY5" s="3">
        <v>14</v>
      </c>
      <c r="AZ5" s="3">
        <v>8</v>
      </c>
      <c r="BA5" s="3">
        <v>10</v>
      </c>
      <c r="BB5" s="3">
        <v>15</v>
      </c>
      <c r="BC5" s="3">
        <v>21</v>
      </c>
      <c r="BD5" s="3">
        <v>8</v>
      </c>
      <c r="BE5" s="3">
        <v>9</v>
      </c>
      <c r="BF5" s="3">
        <v>12</v>
      </c>
      <c r="BG5" s="3">
        <v>9</v>
      </c>
      <c r="BH5" s="3">
        <v>6</v>
      </c>
      <c r="BI5" s="3">
        <v>4</v>
      </c>
      <c r="BJ5" s="3">
        <v>9</v>
      </c>
      <c r="BK5" s="3">
        <v>18</v>
      </c>
      <c r="BL5" s="3">
        <v>8</v>
      </c>
      <c r="BM5" s="3">
        <v>10</v>
      </c>
      <c r="BN5" s="3">
        <v>8</v>
      </c>
      <c r="BO5" s="3">
        <v>14</v>
      </c>
      <c r="BP5" s="3">
        <v>1</v>
      </c>
      <c r="BQ5" s="3">
        <v>11</v>
      </c>
      <c r="BR5" s="3">
        <v>10</v>
      </c>
      <c r="BS5" s="3">
        <v>12</v>
      </c>
      <c r="BT5" s="3">
        <v>10</v>
      </c>
      <c r="BU5" s="3">
        <v>12</v>
      </c>
      <c r="BV5" s="3">
        <v>13</v>
      </c>
      <c r="BW5" s="3">
        <v>5</v>
      </c>
      <c r="BX5" s="3">
        <v>13</v>
      </c>
      <c r="BY5" s="3">
        <v>10</v>
      </c>
      <c r="BZ5" s="3">
        <v>7</v>
      </c>
      <c r="CA5" s="3">
        <v>16</v>
      </c>
      <c r="CB5" s="3">
        <v>5</v>
      </c>
      <c r="CC5" s="3">
        <v>5</v>
      </c>
      <c r="CD5" s="3">
        <v>5</v>
      </c>
      <c r="CE5" s="3">
        <v>11</v>
      </c>
      <c r="CF5" s="3">
        <v>4</v>
      </c>
      <c r="CG5" s="3">
        <v>5</v>
      </c>
      <c r="CH5" s="3">
        <v>5</v>
      </c>
      <c r="CI5" s="3">
        <v>4</v>
      </c>
      <c r="CJ5" s="3">
        <v>8</v>
      </c>
      <c r="CK5" s="3">
        <v>12</v>
      </c>
      <c r="CL5" s="3">
        <v>10</v>
      </c>
      <c r="CM5" s="3">
        <v>13</v>
      </c>
      <c r="CN5" s="3">
        <v>3</v>
      </c>
      <c r="CO5" s="3">
        <v>7</v>
      </c>
      <c r="CP5" s="3">
        <v>4</v>
      </c>
      <c r="CQ5" s="3">
        <v>6</v>
      </c>
      <c r="CR5" s="3">
        <v>2</v>
      </c>
      <c r="CS5" s="3">
        <v>8</v>
      </c>
      <c r="CT5" s="3">
        <v>11</v>
      </c>
      <c r="CU5" s="3">
        <v>5</v>
      </c>
      <c r="CV5" s="3">
        <v>10</v>
      </c>
      <c r="CW5" s="3">
        <v>7</v>
      </c>
      <c r="CX5" s="3">
        <v>13</v>
      </c>
      <c r="CY5" s="3">
        <v>17</v>
      </c>
      <c r="CZ5" s="3">
        <v>13</v>
      </c>
      <c r="DA5" s="3">
        <v>7</v>
      </c>
      <c r="DB5" s="3">
        <v>10</v>
      </c>
      <c r="DC5" s="3">
        <v>6</v>
      </c>
      <c r="DD5" s="3">
        <v>12</v>
      </c>
      <c r="DE5" s="3">
        <v>7</v>
      </c>
      <c r="DF5" s="3">
        <v>5</v>
      </c>
      <c r="DG5" s="3">
        <v>12</v>
      </c>
      <c r="DH5" s="3">
        <v>10</v>
      </c>
      <c r="DI5" s="3">
        <v>4</v>
      </c>
      <c r="DJ5" s="3">
        <v>5</v>
      </c>
      <c r="DK5" s="3">
        <v>22</v>
      </c>
      <c r="DL5" s="3">
        <v>13</v>
      </c>
      <c r="DM5" s="3">
        <v>13</v>
      </c>
      <c r="DN5" s="3">
        <v>9</v>
      </c>
      <c r="DO5" s="3">
        <v>10</v>
      </c>
      <c r="DP5" s="3">
        <v>6</v>
      </c>
      <c r="DQ5" s="3">
        <v>6</v>
      </c>
      <c r="DR5" s="3">
        <v>10</v>
      </c>
      <c r="DS5" s="3">
        <v>5</v>
      </c>
      <c r="DT5" s="3">
        <v>13</v>
      </c>
      <c r="DU5" s="3">
        <v>9</v>
      </c>
      <c r="DV5" s="3">
        <v>9</v>
      </c>
      <c r="DW5" s="3">
        <v>14</v>
      </c>
      <c r="DX5" s="3">
        <v>14</v>
      </c>
      <c r="DY5" s="3">
        <v>4</v>
      </c>
      <c r="DZ5" s="3">
        <v>4</v>
      </c>
      <c r="EA5" s="3">
        <v>14</v>
      </c>
      <c r="EB5" s="3">
        <v>6</v>
      </c>
      <c r="EC5" s="3">
        <v>8</v>
      </c>
      <c r="ED5" s="3">
        <v>10</v>
      </c>
      <c r="EE5" s="3">
        <v>9</v>
      </c>
      <c r="EF5" s="3">
        <v>8</v>
      </c>
      <c r="EG5" s="3">
        <v>9</v>
      </c>
      <c r="EH5" s="3">
        <v>11</v>
      </c>
      <c r="EI5" s="3">
        <v>15</v>
      </c>
      <c r="EJ5" s="3">
        <v>12</v>
      </c>
      <c r="EK5" s="3">
        <v>7</v>
      </c>
      <c r="EL5" s="3">
        <v>8</v>
      </c>
      <c r="EM5" s="3">
        <v>10</v>
      </c>
      <c r="EN5" s="3">
        <v>8</v>
      </c>
      <c r="EO5" s="3">
        <v>10</v>
      </c>
      <c r="EP5" s="1">
        <v>12</v>
      </c>
      <c r="EQ5" s="1">
        <v>3</v>
      </c>
      <c r="ER5" s="1">
        <v>6</v>
      </c>
      <c r="ES5" s="1">
        <v>7</v>
      </c>
      <c r="ET5" s="1">
        <v>8</v>
      </c>
      <c r="EU5" s="1">
        <v>17</v>
      </c>
      <c r="EV5" s="1">
        <v>7</v>
      </c>
      <c r="EW5" s="1">
        <v>4</v>
      </c>
      <c r="EX5" s="1">
        <v>9</v>
      </c>
      <c r="EY5" s="1">
        <v>6</v>
      </c>
      <c r="EZ5" s="1">
        <v>8</v>
      </c>
      <c r="FA5" s="1">
        <v>6</v>
      </c>
      <c r="FB5" s="1">
        <v>6</v>
      </c>
      <c r="FC5" s="1">
        <v>3</v>
      </c>
      <c r="FD5" s="1">
        <v>3</v>
      </c>
      <c r="FE5" s="1">
        <v>6</v>
      </c>
      <c r="FF5" s="1">
        <v>5</v>
      </c>
      <c r="FG5" s="1">
        <v>11</v>
      </c>
      <c r="FH5" s="1">
        <v>4</v>
      </c>
      <c r="FI5" s="1">
        <v>3</v>
      </c>
      <c r="FJ5" s="1">
        <v>5</v>
      </c>
      <c r="FK5" s="1">
        <v>6</v>
      </c>
      <c r="FL5" s="1">
        <v>7</v>
      </c>
      <c r="FM5" s="1">
        <v>5</v>
      </c>
      <c r="FN5" s="1">
        <v>10</v>
      </c>
      <c r="FO5" s="1">
        <v>5</v>
      </c>
      <c r="FP5" s="1">
        <v>11</v>
      </c>
      <c r="FQ5" s="1">
        <v>8</v>
      </c>
      <c r="FR5" s="1">
        <v>7</v>
      </c>
      <c r="FS5" s="1">
        <v>18</v>
      </c>
      <c r="FT5" s="1">
        <v>5</v>
      </c>
      <c r="FU5" s="1">
        <v>3</v>
      </c>
      <c r="FV5" s="1">
        <v>11</v>
      </c>
      <c r="FW5" s="1">
        <v>8</v>
      </c>
      <c r="FX5" s="1">
        <v>7</v>
      </c>
      <c r="FY5" s="1">
        <v>9</v>
      </c>
      <c r="FZ5" s="1">
        <v>5</v>
      </c>
      <c r="GA5" s="1">
        <v>10</v>
      </c>
      <c r="GB5" s="1">
        <v>7</v>
      </c>
      <c r="GC5" s="1">
        <v>6</v>
      </c>
      <c r="GD5" s="1">
        <v>8</v>
      </c>
      <c r="GE5" s="1">
        <v>15</v>
      </c>
      <c r="GF5" s="1">
        <v>11</v>
      </c>
      <c r="GG5" s="1">
        <v>2</v>
      </c>
      <c r="GH5" s="1">
        <v>13</v>
      </c>
      <c r="GI5" s="1">
        <v>14</v>
      </c>
      <c r="GJ5" s="1">
        <v>6</v>
      </c>
      <c r="GK5" s="1">
        <v>6</v>
      </c>
      <c r="GL5" s="1">
        <v>8</v>
      </c>
      <c r="GM5" s="1">
        <v>11</v>
      </c>
      <c r="GN5" s="1">
        <v>4</v>
      </c>
      <c r="GO5" s="1">
        <v>14</v>
      </c>
      <c r="GP5" s="1">
        <v>11</v>
      </c>
      <c r="GQ5" s="1">
        <v>22</v>
      </c>
      <c r="GR5" s="1">
        <v>3</v>
      </c>
      <c r="GS5" s="1">
        <v>6</v>
      </c>
      <c r="GT5" s="1">
        <v>9</v>
      </c>
      <c r="GU5" s="1">
        <v>10</v>
      </c>
      <c r="GV5" s="1">
        <v>8</v>
      </c>
      <c r="GW5" s="1">
        <v>9</v>
      </c>
    </row>
    <row r="6" spans="1:205" x14ac:dyDescent="0.2">
      <c r="A6" s="1" t="s">
        <v>2</v>
      </c>
      <c r="B6" s="3">
        <v>19</v>
      </c>
      <c r="C6" s="3">
        <v>24</v>
      </c>
      <c r="D6" s="3">
        <v>10</v>
      </c>
      <c r="E6" s="3">
        <v>21</v>
      </c>
      <c r="F6" s="3">
        <v>25</v>
      </c>
      <c r="G6" s="3">
        <v>61</v>
      </c>
      <c r="H6" s="3">
        <v>27</v>
      </c>
      <c r="I6" s="3">
        <v>25</v>
      </c>
      <c r="J6" s="3">
        <v>26</v>
      </c>
      <c r="K6" s="3">
        <v>22</v>
      </c>
      <c r="L6" s="3">
        <v>17</v>
      </c>
      <c r="M6" s="3">
        <v>17</v>
      </c>
      <c r="N6" s="3">
        <v>12</v>
      </c>
      <c r="O6" s="3">
        <v>19</v>
      </c>
      <c r="P6" s="3">
        <v>16</v>
      </c>
      <c r="Q6" s="3">
        <v>12</v>
      </c>
      <c r="R6" s="3">
        <v>18</v>
      </c>
      <c r="S6" s="3">
        <v>45</v>
      </c>
      <c r="T6" s="3">
        <v>39</v>
      </c>
      <c r="U6" s="3">
        <v>15</v>
      </c>
      <c r="V6" s="3">
        <v>30</v>
      </c>
      <c r="W6" s="3">
        <v>21</v>
      </c>
      <c r="X6" s="3">
        <v>22</v>
      </c>
      <c r="Y6" s="3">
        <v>15</v>
      </c>
      <c r="Z6" s="3">
        <v>22</v>
      </c>
      <c r="AA6" s="3">
        <v>17</v>
      </c>
      <c r="AB6" s="3">
        <v>9</v>
      </c>
      <c r="AC6" s="3">
        <v>10</v>
      </c>
      <c r="AD6" s="3">
        <v>11</v>
      </c>
      <c r="AE6" s="3">
        <v>51</v>
      </c>
      <c r="AF6" s="3">
        <v>59</v>
      </c>
      <c r="AG6" s="3">
        <v>31</v>
      </c>
      <c r="AH6" s="3">
        <v>28</v>
      </c>
      <c r="AI6" s="3">
        <v>27</v>
      </c>
      <c r="AJ6" s="3">
        <v>11</v>
      </c>
      <c r="AK6" s="3">
        <v>3</v>
      </c>
      <c r="AL6" s="3">
        <v>23</v>
      </c>
      <c r="AM6" s="3">
        <v>17</v>
      </c>
      <c r="AN6" s="3">
        <v>25</v>
      </c>
      <c r="AO6" s="3">
        <v>13</v>
      </c>
      <c r="AP6" s="3">
        <v>28</v>
      </c>
      <c r="AQ6" s="3">
        <v>52</v>
      </c>
      <c r="AR6" s="3">
        <v>38</v>
      </c>
      <c r="AS6" s="3">
        <v>36</v>
      </c>
      <c r="AT6" s="3">
        <v>21</v>
      </c>
      <c r="AU6" s="3">
        <v>35</v>
      </c>
      <c r="AV6" s="3">
        <v>21</v>
      </c>
      <c r="AW6" s="3">
        <v>16</v>
      </c>
      <c r="AX6" s="3">
        <v>15</v>
      </c>
      <c r="AY6" s="3">
        <v>26</v>
      </c>
      <c r="AZ6" s="3">
        <v>20</v>
      </c>
      <c r="BA6" s="3">
        <v>17</v>
      </c>
      <c r="BB6" s="3">
        <v>24</v>
      </c>
      <c r="BC6" s="3">
        <v>41</v>
      </c>
      <c r="BD6" s="3">
        <v>11</v>
      </c>
      <c r="BE6" s="3">
        <v>24</v>
      </c>
      <c r="BF6" s="3">
        <v>19</v>
      </c>
      <c r="BG6" s="3">
        <v>28</v>
      </c>
      <c r="BH6" s="3">
        <v>22</v>
      </c>
      <c r="BI6" s="3">
        <v>17</v>
      </c>
      <c r="BJ6" s="3">
        <v>19</v>
      </c>
      <c r="BK6" s="3">
        <v>16</v>
      </c>
      <c r="BL6" s="3">
        <v>13</v>
      </c>
      <c r="BM6" s="3">
        <v>10</v>
      </c>
      <c r="BN6" s="3">
        <v>20</v>
      </c>
      <c r="BO6" s="3">
        <v>35</v>
      </c>
      <c r="BP6" s="3">
        <v>31</v>
      </c>
      <c r="BQ6" s="3">
        <v>16</v>
      </c>
      <c r="BR6" s="3">
        <v>7</v>
      </c>
      <c r="BS6" s="3">
        <v>22</v>
      </c>
      <c r="BT6" s="3">
        <v>18</v>
      </c>
      <c r="BU6" s="3">
        <v>25</v>
      </c>
      <c r="BV6" s="3">
        <v>15</v>
      </c>
      <c r="BW6" s="3">
        <v>34</v>
      </c>
      <c r="BX6" s="3">
        <v>11</v>
      </c>
      <c r="BY6" s="3">
        <v>18</v>
      </c>
      <c r="BZ6" s="3">
        <v>17</v>
      </c>
      <c r="CA6" s="3">
        <v>30</v>
      </c>
      <c r="CB6" s="3">
        <v>22</v>
      </c>
      <c r="CC6" s="3">
        <v>13</v>
      </c>
      <c r="CD6" s="3">
        <v>19</v>
      </c>
      <c r="CE6" s="3">
        <v>10</v>
      </c>
      <c r="CF6" s="3">
        <v>15</v>
      </c>
      <c r="CG6" s="3">
        <v>14</v>
      </c>
      <c r="CH6" s="3">
        <v>11</v>
      </c>
      <c r="CI6" s="3">
        <v>12</v>
      </c>
      <c r="CJ6" s="3">
        <v>8</v>
      </c>
      <c r="CK6" s="3">
        <v>12</v>
      </c>
      <c r="CL6" s="3">
        <v>18</v>
      </c>
      <c r="CM6" s="3">
        <v>43</v>
      </c>
      <c r="CN6" s="3">
        <v>20</v>
      </c>
      <c r="CO6" s="3">
        <v>12</v>
      </c>
      <c r="CP6" s="3">
        <v>19</v>
      </c>
      <c r="CQ6" s="3">
        <v>28</v>
      </c>
      <c r="CR6" s="3">
        <v>13</v>
      </c>
      <c r="CS6" s="3">
        <v>18</v>
      </c>
      <c r="CT6" s="3">
        <v>8</v>
      </c>
      <c r="CU6" s="3">
        <v>24</v>
      </c>
      <c r="CV6" s="3">
        <v>12</v>
      </c>
      <c r="CW6" s="3">
        <v>16</v>
      </c>
      <c r="CX6" s="3">
        <v>17</v>
      </c>
      <c r="CY6" s="3">
        <v>38</v>
      </c>
      <c r="CZ6" s="3">
        <v>7</v>
      </c>
      <c r="DA6" s="3">
        <v>17</v>
      </c>
      <c r="DB6" s="3">
        <v>26</v>
      </c>
      <c r="DC6" s="3">
        <v>13</v>
      </c>
      <c r="DD6" s="3">
        <v>18</v>
      </c>
      <c r="DE6" s="3">
        <v>17</v>
      </c>
      <c r="DF6" s="3">
        <v>14</v>
      </c>
      <c r="DG6" s="3">
        <v>6</v>
      </c>
      <c r="DH6" s="3">
        <v>8</v>
      </c>
      <c r="DI6" s="3">
        <v>11</v>
      </c>
      <c r="DJ6" s="3">
        <v>14</v>
      </c>
      <c r="DK6" s="3">
        <v>19</v>
      </c>
      <c r="DL6" s="3">
        <v>16</v>
      </c>
      <c r="DM6" s="3">
        <v>17</v>
      </c>
      <c r="DN6" s="3">
        <v>12</v>
      </c>
      <c r="DO6" s="3">
        <v>11</v>
      </c>
      <c r="DP6" s="3">
        <v>8</v>
      </c>
      <c r="DQ6" s="3">
        <v>17</v>
      </c>
      <c r="DR6" s="3">
        <v>9</v>
      </c>
      <c r="DS6" s="3">
        <v>10</v>
      </c>
      <c r="DT6" s="3">
        <v>7</v>
      </c>
      <c r="DU6" s="3">
        <v>3</v>
      </c>
      <c r="DV6" s="3">
        <v>14</v>
      </c>
      <c r="DW6" s="3">
        <v>21</v>
      </c>
      <c r="DX6" s="3">
        <v>17</v>
      </c>
      <c r="DY6" s="3">
        <v>12</v>
      </c>
      <c r="DZ6" s="3">
        <v>17</v>
      </c>
      <c r="EA6" s="3">
        <v>13</v>
      </c>
      <c r="EB6" s="3">
        <v>21</v>
      </c>
      <c r="EC6" s="3">
        <v>13</v>
      </c>
      <c r="ED6" s="3">
        <v>17</v>
      </c>
      <c r="EE6" s="3">
        <v>13</v>
      </c>
      <c r="EF6" s="3">
        <v>14</v>
      </c>
      <c r="EG6" s="3">
        <v>17</v>
      </c>
      <c r="EH6" s="3">
        <v>13</v>
      </c>
      <c r="EI6" s="3">
        <v>21</v>
      </c>
      <c r="EJ6" s="3">
        <v>12</v>
      </c>
      <c r="EK6" s="3">
        <v>4</v>
      </c>
      <c r="EL6" s="3">
        <v>6</v>
      </c>
      <c r="EM6" s="3">
        <v>26</v>
      </c>
      <c r="EN6" s="3">
        <v>22</v>
      </c>
      <c r="EO6" s="3">
        <v>13</v>
      </c>
      <c r="EP6" s="1">
        <v>14</v>
      </c>
      <c r="EQ6" s="1">
        <v>7</v>
      </c>
      <c r="ER6" s="1">
        <v>11</v>
      </c>
      <c r="ES6" s="1">
        <v>9</v>
      </c>
      <c r="ET6" s="1">
        <v>10</v>
      </c>
      <c r="EU6" s="1">
        <v>27</v>
      </c>
      <c r="EV6" s="1">
        <v>6</v>
      </c>
      <c r="EW6" s="1">
        <v>12</v>
      </c>
      <c r="EX6" s="1">
        <v>21</v>
      </c>
      <c r="EY6" s="1">
        <v>22</v>
      </c>
      <c r="EZ6" s="1">
        <v>8</v>
      </c>
      <c r="FA6" s="1">
        <v>8</v>
      </c>
      <c r="FB6" s="1">
        <v>3</v>
      </c>
      <c r="FC6" s="1">
        <v>11</v>
      </c>
      <c r="FD6" s="1">
        <v>10</v>
      </c>
      <c r="FE6" s="1">
        <v>12</v>
      </c>
      <c r="FF6" s="1">
        <v>8</v>
      </c>
      <c r="FG6" s="1">
        <v>41</v>
      </c>
      <c r="FH6" s="1">
        <v>4</v>
      </c>
      <c r="FI6" s="1">
        <v>7</v>
      </c>
      <c r="FJ6" s="1">
        <v>8</v>
      </c>
      <c r="FK6" s="1">
        <v>6</v>
      </c>
      <c r="FL6" s="1">
        <v>5</v>
      </c>
      <c r="FM6" s="1">
        <v>7</v>
      </c>
      <c r="FN6" s="1">
        <v>3</v>
      </c>
      <c r="FO6" s="1">
        <v>12</v>
      </c>
      <c r="FP6" s="1">
        <v>3</v>
      </c>
      <c r="FQ6" s="1">
        <v>9</v>
      </c>
      <c r="FR6" s="1">
        <v>4</v>
      </c>
      <c r="FS6" s="1">
        <v>18</v>
      </c>
      <c r="FT6" s="1">
        <v>10</v>
      </c>
      <c r="FU6" s="1">
        <v>11</v>
      </c>
      <c r="FV6" s="1">
        <v>7</v>
      </c>
      <c r="FW6" s="1">
        <v>11</v>
      </c>
      <c r="FX6" s="1">
        <v>13</v>
      </c>
      <c r="FY6" s="1">
        <v>7</v>
      </c>
      <c r="FZ6" s="1">
        <v>4</v>
      </c>
      <c r="GA6" s="1">
        <v>6</v>
      </c>
      <c r="GB6" s="1">
        <v>10</v>
      </c>
      <c r="GC6" s="1">
        <v>8</v>
      </c>
      <c r="GD6" s="1">
        <v>14</v>
      </c>
      <c r="GE6" s="1">
        <v>28</v>
      </c>
      <c r="GF6" s="1">
        <v>13</v>
      </c>
      <c r="GG6" s="1">
        <v>7</v>
      </c>
      <c r="GH6" s="1">
        <v>11</v>
      </c>
      <c r="GI6" s="1">
        <v>11</v>
      </c>
      <c r="GJ6" s="1">
        <v>12</v>
      </c>
      <c r="GK6" s="1">
        <v>4</v>
      </c>
      <c r="GL6" s="1">
        <v>5</v>
      </c>
      <c r="GM6" s="1">
        <v>15</v>
      </c>
      <c r="GN6" s="1">
        <v>15</v>
      </c>
      <c r="GO6" s="1">
        <v>10</v>
      </c>
      <c r="GP6" s="1">
        <v>16</v>
      </c>
      <c r="GQ6" s="1">
        <v>26</v>
      </c>
      <c r="GR6" s="1">
        <v>15</v>
      </c>
      <c r="GS6" s="1">
        <v>10</v>
      </c>
      <c r="GT6" s="1">
        <v>6</v>
      </c>
      <c r="GU6" s="1">
        <v>13</v>
      </c>
      <c r="GV6" s="1">
        <v>9</v>
      </c>
      <c r="GW6" s="1">
        <v>9</v>
      </c>
    </row>
    <row r="7" spans="1:205" x14ac:dyDescent="0.2">
      <c r="A7" s="1" t="s">
        <v>3</v>
      </c>
      <c r="B7" s="3">
        <v>26</v>
      </c>
      <c r="C7" s="3">
        <v>23</v>
      </c>
      <c r="D7" s="3">
        <v>25</v>
      </c>
      <c r="E7" s="3">
        <v>27</v>
      </c>
      <c r="F7" s="3">
        <v>54</v>
      </c>
      <c r="G7" s="3">
        <v>78</v>
      </c>
      <c r="H7" s="3">
        <v>51</v>
      </c>
      <c r="I7" s="3">
        <v>38</v>
      </c>
      <c r="J7" s="3">
        <v>39</v>
      </c>
      <c r="K7" s="3">
        <v>39</v>
      </c>
      <c r="L7" s="3">
        <v>20</v>
      </c>
      <c r="M7" s="3">
        <v>21</v>
      </c>
      <c r="N7" s="3">
        <v>37</v>
      </c>
      <c r="O7" s="3">
        <v>34</v>
      </c>
      <c r="P7" s="3">
        <v>20</v>
      </c>
      <c r="Q7" s="3">
        <v>18</v>
      </c>
      <c r="R7" s="3">
        <v>16</v>
      </c>
      <c r="S7" s="3">
        <v>49</v>
      </c>
      <c r="T7" s="3">
        <v>40</v>
      </c>
      <c r="U7" s="3">
        <v>34</v>
      </c>
      <c r="V7" s="3">
        <v>52</v>
      </c>
      <c r="W7" s="3">
        <v>24</v>
      </c>
      <c r="X7" s="3">
        <v>23</v>
      </c>
      <c r="Y7" s="3">
        <v>22</v>
      </c>
      <c r="Z7" s="3">
        <v>33</v>
      </c>
      <c r="AA7" s="3">
        <v>24</v>
      </c>
      <c r="AB7" s="3">
        <v>24</v>
      </c>
      <c r="AC7" s="3">
        <v>13</v>
      </c>
      <c r="AD7" s="3">
        <v>15</v>
      </c>
      <c r="AE7" s="3">
        <v>44</v>
      </c>
      <c r="AF7" s="3">
        <v>29</v>
      </c>
      <c r="AG7" s="3">
        <v>60</v>
      </c>
      <c r="AH7" s="3">
        <v>55</v>
      </c>
      <c r="AI7" s="3">
        <v>38</v>
      </c>
      <c r="AJ7" s="3">
        <v>37</v>
      </c>
      <c r="AK7" s="3">
        <v>17</v>
      </c>
      <c r="AL7" s="3">
        <v>30</v>
      </c>
      <c r="AM7" s="3">
        <v>33</v>
      </c>
      <c r="AN7" s="3">
        <v>34</v>
      </c>
      <c r="AO7" s="3">
        <v>19</v>
      </c>
      <c r="AP7" s="3">
        <v>23</v>
      </c>
      <c r="AQ7" s="3">
        <v>90</v>
      </c>
      <c r="AR7" s="3">
        <v>14</v>
      </c>
      <c r="AS7" s="3">
        <v>62</v>
      </c>
      <c r="AT7" s="3">
        <v>42</v>
      </c>
      <c r="AU7" s="3">
        <v>48</v>
      </c>
      <c r="AV7" s="3">
        <v>29</v>
      </c>
      <c r="AW7" s="3">
        <v>25</v>
      </c>
      <c r="AX7" s="3">
        <v>23</v>
      </c>
      <c r="AY7" s="3">
        <v>28</v>
      </c>
      <c r="AZ7" s="3">
        <v>21</v>
      </c>
      <c r="BA7" s="3">
        <v>14</v>
      </c>
      <c r="BB7" s="3">
        <v>42</v>
      </c>
      <c r="BC7" s="3">
        <v>71</v>
      </c>
      <c r="BD7" s="3">
        <v>27</v>
      </c>
      <c r="BE7" s="3">
        <v>29</v>
      </c>
      <c r="BF7" s="3">
        <v>46</v>
      </c>
      <c r="BG7" s="3">
        <v>28</v>
      </c>
      <c r="BH7" s="3">
        <v>20</v>
      </c>
      <c r="BI7" s="3">
        <v>26</v>
      </c>
      <c r="BJ7" s="3">
        <v>22</v>
      </c>
      <c r="BK7" s="3">
        <v>31</v>
      </c>
      <c r="BL7" s="3">
        <v>24</v>
      </c>
      <c r="BM7" s="3">
        <v>17</v>
      </c>
      <c r="BN7" s="3">
        <v>22</v>
      </c>
      <c r="BO7" s="3">
        <v>29</v>
      </c>
      <c r="BP7" s="3">
        <v>15</v>
      </c>
      <c r="BQ7" s="3">
        <v>18</v>
      </c>
      <c r="BR7" s="3">
        <v>29</v>
      </c>
      <c r="BS7" s="3">
        <v>23</v>
      </c>
      <c r="BT7" s="3">
        <v>19</v>
      </c>
      <c r="BU7" s="3">
        <v>10</v>
      </c>
      <c r="BV7" s="3">
        <v>16</v>
      </c>
      <c r="BW7" s="3">
        <v>29</v>
      </c>
      <c r="BX7" s="3">
        <v>13</v>
      </c>
      <c r="BY7" s="3">
        <v>16</v>
      </c>
      <c r="BZ7" s="3">
        <v>19</v>
      </c>
      <c r="CA7" s="3">
        <v>24</v>
      </c>
      <c r="CB7" s="3">
        <v>28</v>
      </c>
      <c r="CC7" s="3">
        <v>16</v>
      </c>
      <c r="CD7" s="3">
        <v>31</v>
      </c>
      <c r="CE7" s="3">
        <v>27</v>
      </c>
      <c r="CF7" s="3">
        <v>14</v>
      </c>
      <c r="CG7" s="3">
        <v>20</v>
      </c>
      <c r="CH7" s="3">
        <v>9</v>
      </c>
      <c r="CI7" s="3">
        <v>14</v>
      </c>
      <c r="CJ7" s="3">
        <v>14</v>
      </c>
      <c r="CK7" s="3">
        <v>19</v>
      </c>
      <c r="CL7" s="3">
        <v>12</v>
      </c>
      <c r="CM7" s="3">
        <v>26</v>
      </c>
      <c r="CN7" s="3">
        <v>10</v>
      </c>
      <c r="CO7" s="3">
        <v>17</v>
      </c>
      <c r="CP7" s="3">
        <v>16</v>
      </c>
      <c r="CQ7" s="3">
        <v>13</v>
      </c>
      <c r="CR7" s="3">
        <v>18</v>
      </c>
      <c r="CS7" s="3">
        <v>7</v>
      </c>
      <c r="CT7" s="3">
        <v>20</v>
      </c>
      <c r="CU7" s="3">
        <v>32</v>
      </c>
      <c r="CV7" s="3">
        <v>16</v>
      </c>
      <c r="CW7" s="3">
        <v>12</v>
      </c>
      <c r="CX7" s="3">
        <v>28</v>
      </c>
      <c r="CY7" s="3">
        <v>26</v>
      </c>
      <c r="CZ7" s="3">
        <v>14</v>
      </c>
      <c r="DA7" s="3">
        <v>18</v>
      </c>
      <c r="DB7" s="3">
        <v>29</v>
      </c>
      <c r="DC7" s="3">
        <v>21</v>
      </c>
      <c r="DD7" s="3">
        <v>21</v>
      </c>
      <c r="DE7" s="3">
        <v>20</v>
      </c>
      <c r="DF7" s="3">
        <v>18</v>
      </c>
      <c r="DG7" s="3">
        <v>21</v>
      </c>
      <c r="DH7" s="3">
        <v>14</v>
      </c>
      <c r="DI7" s="3">
        <v>15</v>
      </c>
      <c r="DJ7" s="3">
        <v>21</v>
      </c>
      <c r="DK7" s="3">
        <v>43</v>
      </c>
      <c r="DL7" s="3">
        <v>19</v>
      </c>
      <c r="DM7" s="3">
        <v>20</v>
      </c>
      <c r="DN7" s="3">
        <v>22</v>
      </c>
      <c r="DO7" s="3">
        <v>23</v>
      </c>
      <c r="DP7" s="3">
        <v>16</v>
      </c>
      <c r="DQ7" s="3">
        <v>20</v>
      </c>
      <c r="DR7" s="3">
        <v>19</v>
      </c>
      <c r="DS7" s="3">
        <v>24</v>
      </c>
      <c r="DT7" s="3">
        <v>27</v>
      </c>
      <c r="DU7" s="3">
        <v>18</v>
      </c>
      <c r="DV7" s="3">
        <v>25</v>
      </c>
      <c r="DW7" s="3">
        <v>35</v>
      </c>
      <c r="DX7" s="3">
        <v>26</v>
      </c>
      <c r="DY7" s="3">
        <v>17</v>
      </c>
      <c r="DZ7" s="3">
        <v>21</v>
      </c>
      <c r="EA7" s="3">
        <v>31</v>
      </c>
      <c r="EB7" s="3">
        <v>47</v>
      </c>
      <c r="EC7" s="3">
        <v>26</v>
      </c>
      <c r="ED7" s="3">
        <v>39</v>
      </c>
      <c r="EE7" s="3">
        <v>22</v>
      </c>
      <c r="EF7" s="3">
        <v>14</v>
      </c>
      <c r="EG7" s="3">
        <v>14</v>
      </c>
      <c r="EH7" s="3">
        <v>41</v>
      </c>
      <c r="EI7" s="3">
        <v>46</v>
      </c>
      <c r="EJ7" s="3">
        <v>9</v>
      </c>
      <c r="EK7" s="3">
        <v>32</v>
      </c>
      <c r="EL7" s="3">
        <v>24</v>
      </c>
      <c r="EM7" s="3">
        <v>39</v>
      </c>
      <c r="EN7" s="3">
        <v>24</v>
      </c>
      <c r="EO7" s="3">
        <v>13</v>
      </c>
      <c r="EP7" s="1">
        <v>20</v>
      </c>
      <c r="EQ7" s="1">
        <v>18</v>
      </c>
      <c r="ER7" s="1">
        <v>10</v>
      </c>
      <c r="ES7" s="1">
        <v>18</v>
      </c>
      <c r="ET7" s="1">
        <v>31</v>
      </c>
      <c r="EU7" s="1">
        <v>39</v>
      </c>
      <c r="EV7" s="1">
        <v>10</v>
      </c>
      <c r="EW7" s="1">
        <v>10</v>
      </c>
      <c r="EX7" s="1">
        <v>30</v>
      </c>
      <c r="EY7" s="1">
        <v>24</v>
      </c>
      <c r="EZ7" s="1">
        <v>10</v>
      </c>
      <c r="FA7" s="1">
        <v>21</v>
      </c>
      <c r="FB7" s="1">
        <v>8</v>
      </c>
      <c r="FC7" s="1">
        <v>14</v>
      </c>
      <c r="FD7" s="1">
        <v>8</v>
      </c>
      <c r="FE7" s="1">
        <v>15</v>
      </c>
      <c r="FF7" s="1">
        <v>13</v>
      </c>
      <c r="FG7" s="1">
        <v>19</v>
      </c>
      <c r="FH7" s="1">
        <v>10</v>
      </c>
      <c r="FI7" s="1">
        <v>19</v>
      </c>
      <c r="FJ7" s="1">
        <v>17</v>
      </c>
      <c r="FK7" s="1">
        <v>15</v>
      </c>
      <c r="FL7" s="1">
        <v>20</v>
      </c>
      <c r="FM7" s="1">
        <v>18</v>
      </c>
      <c r="FN7" s="1">
        <v>11</v>
      </c>
      <c r="FO7" s="1">
        <v>16</v>
      </c>
      <c r="FP7" s="1">
        <v>9</v>
      </c>
      <c r="FQ7" s="1">
        <v>23</v>
      </c>
      <c r="FR7" s="1">
        <v>17</v>
      </c>
      <c r="FS7" s="1">
        <v>37</v>
      </c>
      <c r="FT7" s="1">
        <v>13</v>
      </c>
      <c r="FU7" s="1">
        <v>24</v>
      </c>
      <c r="FV7" s="1">
        <v>37</v>
      </c>
      <c r="FW7" s="1">
        <v>20</v>
      </c>
      <c r="FX7" s="1">
        <v>25</v>
      </c>
      <c r="FY7" s="1">
        <v>32</v>
      </c>
      <c r="FZ7" s="1">
        <v>13</v>
      </c>
      <c r="GA7" s="1">
        <v>8</v>
      </c>
      <c r="GB7" s="1">
        <v>27</v>
      </c>
      <c r="GC7" s="1">
        <v>18</v>
      </c>
      <c r="GD7" s="1">
        <v>30</v>
      </c>
      <c r="GE7" s="1">
        <v>38</v>
      </c>
      <c r="GF7" s="1">
        <v>20</v>
      </c>
      <c r="GG7" s="1">
        <v>11</v>
      </c>
      <c r="GH7" s="1">
        <v>17</v>
      </c>
      <c r="GI7" s="1">
        <v>19</v>
      </c>
      <c r="GJ7" s="1">
        <v>31</v>
      </c>
      <c r="GK7" s="1">
        <v>16</v>
      </c>
      <c r="GL7" s="1">
        <v>24</v>
      </c>
      <c r="GM7" s="1">
        <v>32</v>
      </c>
      <c r="GN7" s="1">
        <v>16</v>
      </c>
      <c r="GO7" s="1">
        <v>24</v>
      </c>
      <c r="GP7" s="1">
        <v>31</v>
      </c>
      <c r="GQ7" s="1">
        <v>42</v>
      </c>
      <c r="GR7" s="1">
        <v>27</v>
      </c>
      <c r="GS7" s="1">
        <v>16</v>
      </c>
      <c r="GT7" s="1">
        <v>32</v>
      </c>
      <c r="GU7" s="1">
        <v>21</v>
      </c>
      <c r="GV7" s="1">
        <v>23</v>
      </c>
      <c r="GW7" s="1">
        <v>24</v>
      </c>
    </row>
    <row r="8" spans="1:205" x14ac:dyDescent="0.2">
      <c r="A8" s="1" t="s">
        <v>4</v>
      </c>
      <c r="B8" s="3">
        <v>119</v>
      </c>
      <c r="C8" s="3">
        <v>60</v>
      </c>
      <c r="D8" s="3">
        <v>72</v>
      </c>
      <c r="E8" s="3">
        <v>112</v>
      </c>
      <c r="F8" s="3">
        <v>100</v>
      </c>
      <c r="G8" s="3">
        <v>287</v>
      </c>
      <c r="H8" s="3">
        <v>150</v>
      </c>
      <c r="I8" s="3">
        <v>110</v>
      </c>
      <c r="J8" s="3">
        <v>99</v>
      </c>
      <c r="K8" s="3">
        <v>107</v>
      </c>
      <c r="L8" s="3">
        <v>96</v>
      </c>
      <c r="M8" s="3">
        <v>56</v>
      </c>
      <c r="N8" s="3">
        <v>112</v>
      </c>
      <c r="O8" s="3">
        <v>92</v>
      </c>
      <c r="P8" s="3">
        <v>76</v>
      </c>
      <c r="Q8" s="3">
        <v>83</v>
      </c>
      <c r="R8" s="3">
        <v>73</v>
      </c>
      <c r="S8" s="3">
        <v>163</v>
      </c>
      <c r="T8" s="3">
        <v>150</v>
      </c>
      <c r="U8" s="3">
        <v>83</v>
      </c>
      <c r="V8" s="3">
        <v>151</v>
      </c>
      <c r="W8" s="3">
        <v>119</v>
      </c>
      <c r="X8" s="3">
        <v>92</v>
      </c>
      <c r="Y8" s="3">
        <v>70</v>
      </c>
      <c r="Z8" s="3">
        <v>108</v>
      </c>
      <c r="AA8" s="3">
        <v>105</v>
      </c>
      <c r="AB8" s="3">
        <v>98</v>
      </c>
      <c r="AC8" s="3">
        <v>73</v>
      </c>
      <c r="AD8" s="3">
        <v>85</v>
      </c>
      <c r="AE8" s="3">
        <v>168</v>
      </c>
      <c r="AF8" s="3">
        <v>133</v>
      </c>
      <c r="AG8" s="3">
        <v>156</v>
      </c>
      <c r="AH8" s="3">
        <v>172</v>
      </c>
      <c r="AI8" s="3">
        <v>97</v>
      </c>
      <c r="AJ8" s="3">
        <v>109</v>
      </c>
      <c r="AK8" s="3">
        <v>53</v>
      </c>
      <c r="AL8" s="3">
        <v>87</v>
      </c>
      <c r="AM8" s="3">
        <v>81</v>
      </c>
      <c r="AN8" s="3">
        <v>112</v>
      </c>
      <c r="AO8" s="3">
        <v>88</v>
      </c>
      <c r="AP8" s="3">
        <v>97</v>
      </c>
      <c r="AQ8" s="3">
        <v>177</v>
      </c>
      <c r="AR8" s="3">
        <v>111</v>
      </c>
      <c r="AS8" s="3">
        <v>117</v>
      </c>
      <c r="AT8" s="3">
        <v>127</v>
      </c>
      <c r="AU8" s="3">
        <v>92</v>
      </c>
      <c r="AV8" s="3">
        <v>92</v>
      </c>
      <c r="AW8" s="3">
        <v>69</v>
      </c>
      <c r="AX8" s="3">
        <v>81</v>
      </c>
      <c r="AY8" s="3">
        <v>108</v>
      </c>
      <c r="AZ8" s="3">
        <v>82</v>
      </c>
      <c r="BA8" s="3">
        <v>62</v>
      </c>
      <c r="BB8" s="3">
        <v>107</v>
      </c>
      <c r="BC8" s="3">
        <v>140</v>
      </c>
      <c r="BD8" s="3">
        <v>53</v>
      </c>
      <c r="BE8" s="3">
        <v>82</v>
      </c>
      <c r="BF8" s="3">
        <v>79</v>
      </c>
      <c r="BG8" s="3">
        <v>127</v>
      </c>
      <c r="BH8" s="3">
        <v>75</v>
      </c>
      <c r="BI8" s="3">
        <v>53</v>
      </c>
      <c r="BJ8" s="3">
        <v>67</v>
      </c>
      <c r="BK8" s="3">
        <v>77</v>
      </c>
      <c r="BL8" s="3">
        <v>100</v>
      </c>
      <c r="BM8" s="3">
        <v>79</v>
      </c>
      <c r="BN8" s="3">
        <v>82</v>
      </c>
      <c r="BO8" s="3">
        <v>126</v>
      </c>
      <c r="BP8" s="3">
        <v>65</v>
      </c>
      <c r="BQ8" s="3">
        <v>70</v>
      </c>
      <c r="BR8" s="3">
        <v>108</v>
      </c>
      <c r="BS8" s="3">
        <v>86</v>
      </c>
      <c r="BT8" s="3">
        <v>79</v>
      </c>
      <c r="BU8" s="3">
        <v>70</v>
      </c>
      <c r="BV8" s="3">
        <v>67</v>
      </c>
      <c r="BW8" s="3">
        <v>72</v>
      </c>
      <c r="BX8" s="3">
        <v>66</v>
      </c>
      <c r="BY8" s="3">
        <v>70</v>
      </c>
      <c r="BZ8" s="3">
        <v>88</v>
      </c>
      <c r="CA8" s="3">
        <v>117</v>
      </c>
      <c r="CB8" s="3">
        <v>62</v>
      </c>
      <c r="CC8" s="3">
        <v>57</v>
      </c>
      <c r="CD8" s="3">
        <v>81</v>
      </c>
      <c r="CE8" s="3">
        <v>81</v>
      </c>
      <c r="CF8" s="3">
        <v>54</v>
      </c>
      <c r="CG8" s="3">
        <v>64</v>
      </c>
      <c r="CH8" s="3">
        <v>66</v>
      </c>
      <c r="CI8" s="3">
        <v>50</v>
      </c>
      <c r="CJ8" s="3">
        <v>80</v>
      </c>
      <c r="CK8" s="3">
        <v>65</v>
      </c>
      <c r="CL8" s="3">
        <v>63</v>
      </c>
      <c r="CM8" s="3">
        <v>94</v>
      </c>
      <c r="CN8" s="3">
        <v>87</v>
      </c>
      <c r="CO8" s="3">
        <v>39</v>
      </c>
      <c r="CP8" s="3">
        <v>57</v>
      </c>
      <c r="CQ8" s="3">
        <v>58</v>
      </c>
      <c r="CR8" s="3">
        <v>58</v>
      </c>
      <c r="CS8" s="3">
        <v>67</v>
      </c>
      <c r="CT8" s="3">
        <v>62</v>
      </c>
      <c r="CU8" s="3">
        <v>58</v>
      </c>
      <c r="CV8" s="3">
        <v>59</v>
      </c>
      <c r="CW8" s="3">
        <v>70</v>
      </c>
      <c r="CX8" s="3">
        <v>71</v>
      </c>
      <c r="CY8" s="3">
        <v>204</v>
      </c>
      <c r="CZ8" s="3">
        <v>86</v>
      </c>
      <c r="DA8" s="3">
        <v>75</v>
      </c>
      <c r="DB8" s="3">
        <v>107</v>
      </c>
      <c r="DC8" s="3">
        <v>62</v>
      </c>
      <c r="DD8" s="3">
        <v>95</v>
      </c>
      <c r="DE8" s="3">
        <v>79</v>
      </c>
      <c r="DF8" s="3">
        <v>68</v>
      </c>
      <c r="DG8" s="3">
        <v>78</v>
      </c>
      <c r="DH8" s="3">
        <v>87</v>
      </c>
      <c r="DI8" s="3">
        <v>85</v>
      </c>
      <c r="DJ8" s="3">
        <v>93</v>
      </c>
      <c r="DK8" s="3">
        <v>181</v>
      </c>
      <c r="DL8" s="3">
        <v>98</v>
      </c>
      <c r="DM8" s="3">
        <v>86</v>
      </c>
      <c r="DN8" s="3">
        <v>93</v>
      </c>
      <c r="DO8" s="3">
        <v>82</v>
      </c>
      <c r="DP8" s="3">
        <v>112</v>
      </c>
      <c r="DQ8" s="3">
        <v>63</v>
      </c>
      <c r="DR8" s="3">
        <v>92</v>
      </c>
      <c r="DS8" s="3">
        <v>91</v>
      </c>
      <c r="DT8" s="3">
        <v>85</v>
      </c>
      <c r="DU8" s="3">
        <v>67</v>
      </c>
      <c r="DV8" s="3">
        <v>122</v>
      </c>
      <c r="DW8" s="3">
        <v>155</v>
      </c>
      <c r="DX8" s="3">
        <v>61</v>
      </c>
      <c r="DY8" s="3">
        <v>84</v>
      </c>
      <c r="DZ8" s="3">
        <v>92</v>
      </c>
      <c r="EA8" s="3">
        <v>83</v>
      </c>
      <c r="EB8" s="3">
        <v>73</v>
      </c>
      <c r="EC8" s="3">
        <v>66</v>
      </c>
      <c r="ED8" s="3">
        <v>67</v>
      </c>
      <c r="EE8" s="3">
        <v>77</v>
      </c>
      <c r="EF8" s="3">
        <v>75</v>
      </c>
      <c r="EG8" s="3">
        <v>64</v>
      </c>
      <c r="EH8" s="3">
        <v>149</v>
      </c>
      <c r="EI8" s="3">
        <v>163</v>
      </c>
      <c r="EJ8" s="3">
        <v>89</v>
      </c>
      <c r="EK8" s="3">
        <v>50</v>
      </c>
      <c r="EL8" s="3">
        <v>100</v>
      </c>
      <c r="EM8" s="3">
        <v>130</v>
      </c>
      <c r="EN8" s="3">
        <v>92</v>
      </c>
      <c r="EO8" s="3">
        <v>75</v>
      </c>
      <c r="EP8" s="1">
        <v>80</v>
      </c>
      <c r="EQ8" s="1">
        <v>56</v>
      </c>
      <c r="ER8" s="1">
        <v>60</v>
      </c>
      <c r="ES8" s="1">
        <v>92</v>
      </c>
      <c r="ET8" s="1">
        <v>72</v>
      </c>
      <c r="EU8" s="1">
        <v>83</v>
      </c>
      <c r="EV8" s="1">
        <v>37</v>
      </c>
      <c r="EW8" s="1">
        <v>49</v>
      </c>
      <c r="EX8" s="1">
        <v>82</v>
      </c>
      <c r="EY8" s="1">
        <v>97</v>
      </c>
      <c r="EZ8" s="1">
        <v>46</v>
      </c>
      <c r="FA8" s="1">
        <v>55</v>
      </c>
      <c r="FB8" s="1">
        <v>37</v>
      </c>
      <c r="FC8" s="1">
        <v>42</v>
      </c>
      <c r="FD8" s="1">
        <v>49</v>
      </c>
      <c r="FE8" s="1">
        <v>44</v>
      </c>
      <c r="FF8" s="1">
        <v>52</v>
      </c>
      <c r="FG8" s="1">
        <v>133</v>
      </c>
      <c r="FH8" s="1">
        <v>37</v>
      </c>
      <c r="FI8" s="1">
        <v>26</v>
      </c>
      <c r="FJ8" s="1">
        <v>69</v>
      </c>
      <c r="FK8" s="1">
        <v>51</v>
      </c>
      <c r="FL8" s="1">
        <v>42</v>
      </c>
      <c r="FM8" s="1">
        <v>45</v>
      </c>
      <c r="FN8" s="1">
        <v>36</v>
      </c>
      <c r="FO8" s="1">
        <v>41</v>
      </c>
      <c r="FP8" s="1">
        <v>64</v>
      </c>
      <c r="FQ8" s="1">
        <v>29</v>
      </c>
      <c r="FR8" s="1">
        <v>72</v>
      </c>
      <c r="FS8" s="1">
        <v>156</v>
      </c>
      <c r="FT8" s="1">
        <v>59</v>
      </c>
      <c r="FU8" s="1">
        <v>44</v>
      </c>
      <c r="FV8" s="1">
        <v>70</v>
      </c>
      <c r="FW8" s="1">
        <v>78</v>
      </c>
      <c r="FX8" s="1">
        <v>81</v>
      </c>
      <c r="FY8" s="1">
        <v>48</v>
      </c>
      <c r="FZ8" s="1">
        <v>48</v>
      </c>
      <c r="GA8" s="1">
        <v>47</v>
      </c>
      <c r="GB8" s="1">
        <v>55</v>
      </c>
      <c r="GC8" s="1">
        <v>56</v>
      </c>
      <c r="GD8" s="1">
        <v>69</v>
      </c>
      <c r="GE8" s="1">
        <v>130</v>
      </c>
      <c r="GF8" s="1">
        <v>52</v>
      </c>
      <c r="GG8" s="1">
        <v>42</v>
      </c>
      <c r="GH8" s="1">
        <v>44</v>
      </c>
      <c r="GI8" s="1">
        <v>64</v>
      </c>
      <c r="GJ8" s="1">
        <v>69</v>
      </c>
      <c r="GK8" s="1">
        <v>51</v>
      </c>
      <c r="GL8" s="1">
        <v>88</v>
      </c>
      <c r="GM8" s="1">
        <v>61</v>
      </c>
      <c r="GN8" s="1">
        <v>63</v>
      </c>
      <c r="GO8" s="1">
        <v>51</v>
      </c>
      <c r="GP8" s="1">
        <v>108</v>
      </c>
      <c r="GQ8" s="1">
        <v>165</v>
      </c>
      <c r="GR8" s="1">
        <v>95</v>
      </c>
      <c r="GS8" s="1">
        <v>62</v>
      </c>
      <c r="GT8" s="1">
        <v>56</v>
      </c>
      <c r="GU8" s="1">
        <v>59</v>
      </c>
      <c r="GV8" s="1">
        <v>61</v>
      </c>
      <c r="GW8" s="1">
        <v>62</v>
      </c>
    </row>
    <row r="9" spans="1:205" x14ac:dyDescent="0.2">
      <c r="A9" s="1" t="s">
        <v>5</v>
      </c>
      <c r="B9" s="3">
        <v>24</v>
      </c>
      <c r="C9" s="3">
        <v>15</v>
      </c>
      <c r="D9" s="3">
        <v>24</v>
      </c>
      <c r="E9" s="3">
        <v>41</v>
      </c>
      <c r="F9" s="3">
        <v>39</v>
      </c>
      <c r="G9" s="3">
        <v>46</v>
      </c>
      <c r="H9" s="3">
        <v>74</v>
      </c>
      <c r="I9" s="3">
        <v>31</v>
      </c>
      <c r="J9" s="3">
        <v>34</v>
      </c>
      <c r="K9" s="3">
        <v>28</v>
      </c>
      <c r="L9" s="3">
        <v>17</v>
      </c>
      <c r="M9" s="3">
        <v>16</v>
      </c>
      <c r="N9" s="3">
        <v>24</v>
      </c>
      <c r="O9" s="3">
        <v>20</v>
      </c>
      <c r="P9" s="3">
        <v>15</v>
      </c>
      <c r="Q9" s="3">
        <v>20</v>
      </c>
      <c r="R9" s="3">
        <v>22</v>
      </c>
      <c r="S9" s="3">
        <v>44</v>
      </c>
      <c r="T9" s="3">
        <v>43</v>
      </c>
      <c r="U9" s="3">
        <v>23</v>
      </c>
      <c r="V9" s="3">
        <v>34</v>
      </c>
      <c r="W9" s="3">
        <v>29</v>
      </c>
      <c r="X9" s="3">
        <v>23</v>
      </c>
      <c r="Y9" s="3">
        <v>12</v>
      </c>
      <c r="Z9" s="3">
        <v>24</v>
      </c>
      <c r="AA9" s="3">
        <v>21</v>
      </c>
      <c r="AB9" s="3">
        <v>22</v>
      </c>
      <c r="AC9" s="3">
        <v>12</v>
      </c>
      <c r="AD9" s="3">
        <v>23</v>
      </c>
      <c r="AE9" s="3">
        <v>72</v>
      </c>
      <c r="AF9" s="3">
        <v>29</v>
      </c>
      <c r="AG9" s="3">
        <v>43</v>
      </c>
      <c r="AH9" s="3">
        <v>41</v>
      </c>
      <c r="AI9" s="3">
        <v>15</v>
      </c>
      <c r="AJ9" s="3">
        <v>16</v>
      </c>
      <c r="AK9" s="3">
        <v>18</v>
      </c>
      <c r="AL9" s="3">
        <v>27</v>
      </c>
      <c r="AM9" s="3">
        <v>17</v>
      </c>
      <c r="AN9" s="3">
        <v>18</v>
      </c>
      <c r="AO9" s="3">
        <v>15</v>
      </c>
      <c r="AP9" s="3">
        <v>22</v>
      </c>
      <c r="AQ9" s="3">
        <v>55</v>
      </c>
      <c r="AR9" s="3">
        <v>19</v>
      </c>
      <c r="AS9" s="3">
        <v>29</v>
      </c>
      <c r="AT9" s="3">
        <v>36</v>
      </c>
      <c r="AU9" s="3">
        <v>34</v>
      </c>
      <c r="AV9" s="3">
        <v>14</v>
      </c>
      <c r="AW9" s="3">
        <v>12</v>
      </c>
      <c r="AX9" s="3">
        <v>12</v>
      </c>
      <c r="AY9" s="3">
        <v>19</v>
      </c>
      <c r="AZ9" s="3">
        <v>14</v>
      </c>
      <c r="BA9" s="3">
        <v>23</v>
      </c>
      <c r="BB9" s="3">
        <v>20</v>
      </c>
      <c r="BC9" s="3">
        <v>56</v>
      </c>
      <c r="BD9" s="3">
        <v>12</v>
      </c>
      <c r="BE9" s="3">
        <v>21</v>
      </c>
      <c r="BF9" s="3">
        <v>22</v>
      </c>
      <c r="BG9" s="3">
        <v>29</v>
      </c>
      <c r="BH9" s="3">
        <v>44</v>
      </c>
      <c r="BI9" s="3">
        <v>15</v>
      </c>
      <c r="BJ9" s="3">
        <v>14</v>
      </c>
      <c r="BK9" s="3">
        <v>14</v>
      </c>
      <c r="BL9" s="3">
        <v>18</v>
      </c>
      <c r="BM9" s="3">
        <v>18</v>
      </c>
      <c r="BN9" s="3">
        <v>11</v>
      </c>
      <c r="BO9" s="3">
        <v>36</v>
      </c>
      <c r="BP9" s="3">
        <v>17</v>
      </c>
      <c r="BQ9" s="3">
        <v>23</v>
      </c>
      <c r="BR9" s="3">
        <v>12</v>
      </c>
      <c r="BS9" s="3">
        <v>23</v>
      </c>
      <c r="BT9" s="3">
        <v>23</v>
      </c>
      <c r="BU9" s="3">
        <v>6</v>
      </c>
      <c r="BV9" s="3">
        <v>18</v>
      </c>
      <c r="BW9" s="3">
        <v>10</v>
      </c>
      <c r="BX9" s="3">
        <v>17</v>
      </c>
      <c r="BY9" s="3">
        <v>19</v>
      </c>
      <c r="BZ9" s="3">
        <v>15</v>
      </c>
      <c r="CA9" s="3">
        <v>20</v>
      </c>
      <c r="CB9" s="3">
        <v>10</v>
      </c>
      <c r="CC9" s="3">
        <v>24</v>
      </c>
      <c r="CD9" s="3">
        <v>26</v>
      </c>
      <c r="CE9" s="3">
        <v>10</v>
      </c>
      <c r="CF9" s="3">
        <v>9</v>
      </c>
      <c r="CG9" s="3">
        <v>13</v>
      </c>
      <c r="CH9" s="3">
        <v>16</v>
      </c>
      <c r="CI9" s="3">
        <v>11</v>
      </c>
      <c r="CJ9" s="3">
        <v>16</v>
      </c>
      <c r="CK9" s="3">
        <v>11</v>
      </c>
      <c r="CL9" s="3">
        <v>10</v>
      </c>
      <c r="CM9" s="3">
        <v>39</v>
      </c>
      <c r="CN9" s="3">
        <v>14</v>
      </c>
      <c r="CO9" s="3">
        <v>13</v>
      </c>
      <c r="CP9" s="3">
        <v>25</v>
      </c>
      <c r="CQ9" s="3">
        <v>13</v>
      </c>
      <c r="CR9" s="3">
        <v>20</v>
      </c>
      <c r="CS9" s="3">
        <v>12</v>
      </c>
      <c r="CT9" s="3">
        <v>20</v>
      </c>
      <c r="CU9" s="3">
        <v>12</v>
      </c>
      <c r="CV9" s="3">
        <v>13</v>
      </c>
      <c r="CW9" s="3">
        <v>14</v>
      </c>
      <c r="CX9" s="3">
        <v>18</v>
      </c>
      <c r="CY9" s="3">
        <v>41</v>
      </c>
      <c r="CZ9" s="3">
        <v>10</v>
      </c>
      <c r="DA9" s="3">
        <v>19</v>
      </c>
      <c r="DB9" s="3">
        <v>18</v>
      </c>
      <c r="DC9" s="3">
        <v>12</v>
      </c>
      <c r="DD9" s="3">
        <v>16</v>
      </c>
      <c r="DE9" s="3">
        <v>13</v>
      </c>
      <c r="DF9" s="3">
        <v>9</v>
      </c>
      <c r="DG9" s="3">
        <v>9</v>
      </c>
      <c r="DH9" s="3">
        <v>13</v>
      </c>
      <c r="DI9" s="3">
        <v>20</v>
      </c>
      <c r="DJ9" s="3">
        <v>13</v>
      </c>
      <c r="DK9" s="3">
        <v>45</v>
      </c>
      <c r="DL9" s="3">
        <v>16</v>
      </c>
      <c r="DM9" s="3">
        <v>13</v>
      </c>
      <c r="DN9" s="3">
        <v>23</v>
      </c>
      <c r="DO9" s="3">
        <v>15</v>
      </c>
      <c r="DP9" s="3">
        <v>10</v>
      </c>
      <c r="DQ9" s="3">
        <v>10</v>
      </c>
      <c r="DR9" s="3">
        <v>12</v>
      </c>
      <c r="DS9" s="3">
        <v>10</v>
      </c>
      <c r="DT9" s="3">
        <v>11</v>
      </c>
      <c r="DU9" s="3">
        <v>9</v>
      </c>
      <c r="DV9" s="3">
        <v>33</v>
      </c>
      <c r="DW9" s="3">
        <v>27</v>
      </c>
      <c r="DX9" s="3">
        <v>14</v>
      </c>
      <c r="DY9" s="3">
        <v>15</v>
      </c>
      <c r="DZ9" s="3">
        <v>16</v>
      </c>
      <c r="EA9" s="3">
        <v>16</v>
      </c>
      <c r="EB9" s="3">
        <v>17</v>
      </c>
      <c r="EC9" s="3">
        <v>18</v>
      </c>
      <c r="ED9" s="3">
        <v>17</v>
      </c>
      <c r="EE9" s="3">
        <v>9</v>
      </c>
      <c r="EF9" s="3">
        <v>15</v>
      </c>
      <c r="EG9" s="3">
        <v>15</v>
      </c>
      <c r="EH9" s="3">
        <v>12</v>
      </c>
      <c r="EI9" s="3">
        <v>19</v>
      </c>
      <c r="EJ9" s="3">
        <v>16</v>
      </c>
      <c r="EK9" s="3">
        <v>11</v>
      </c>
      <c r="EL9" s="3">
        <v>12</v>
      </c>
      <c r="EM9" s="3">
        <v>11</v>
      </c>
      <c r="EN9" s="3">
        <v>6</v>
      </c>
      <c r="EO9" s="3">
        <v>5</v>
      </c>
      <c r="EP9" s="1">
        <v>9</v>
      </c>
      <c r="EQ9" s="1">
        <v>11</v>
      </c>
      <c r="ER9" s="1">
        <v>9</v>
      </c>
      <c r="ES9" s="1">
        <v>10</v>
      </c>
      <c r="ET9" s="1">
        <v>18</v>
      </c>
      <c r="EU9" s="1">
        <v>31</v>
      </c>
      <c r="EV9" s="1">
        <v>8</v>
      </c>
      <c r="EW9" s="1">
        <v>2</v>
      </c>
      <c r="EX9" s="1">
        <v>14</v>
      </c>
      <c r="EY9" s="1">
        <v>11</v>
      </c>
      <c r="EZ9" s="1">
        <v>10</v>
      </c>
      <c r="FA9" s="1">
        <v>7</v>
      </c>
      <c r="FB9" s="1">
        <v>8</v>
      </c>
      <c r="FC9" s="1">
        <v>10</v>
      </c>
      <c r="FD9" s="1">
        <v>2</v>
      </c>
      <c r="FE9" s="1">
        <v>15</v>
      </c>
      <c r="FF9" s="1">
        <v>13</v>
      </c>
      <c r="FG9" s="1">
        <v>34</v>
      </c>
      <c r="FH9" s="1">
        <v>16</v>
      </c>
      <c r="FI9" s="1">
        <v>2</v>
      </c>
      <c r="FJ9" s="1">
        <v>17</v>
      </c>
      <c r="FK9" s="1">
        <v>15</v>
      </c>
      <c r="FL9" s="1">
        <v>8</v>
      </c>
      <c r="FM9" s="1">
        <v>13</v>
      </c>
      <c r="FN9" s="1">
        <v>12</v>
      </c>
      <c r="FO9" s="1">
        <v>11</v>
      </c>
      <c r="FP9" s="1">
        <v>12</v>
      </c>
      <c r="FQ9" s="1">
        <v>14</v>
      </c>
      <c r="FR9" s="1">
        <v>11</v>
      </c>
      <c r="FS9" s="1">
        <v>34</v>
      </c>
      <c r="FT9" s="1">
        <v>10</v>
      </c>
      <c r="FU9" s="1">
        <v>7</v>
      </c>
      <c r="FV9" s="1">
        <v>18</v>
      </c>
      <c r="FW9" s="1">
        <v>12</v>
      </c>
      <c r="FX9" s="1">
        <v>8</v>
      </c>
      <c r="FY9" s="1">
        <v>12</v>
      </c>
      <c r="FZ9" s="1">
        <v>10</v>
      </c>
      <c r="GA9" s="1">
        <v>10</v>
      </c>
      <c r="GB9" s="1">
        <v>15</v>
      </c>
      <c r="GC9" s="1">
        <v>11</v>
      </c>
      <c r="GD9" s="1">
        <v>16</v>
      </c>
      <c r="GE9" s="1">
        <v>49</v>
      </c>
      <c r="GF9" s="1">
        <v>11</v>
      </c>
      <c r="GG9" s="1">
        <v>6</v>
      </c>
      <c r="GH9" s="1">
        <v>14</v>
      </c>
      <c r="GI9" s="1">
        <v>12</v>
      </c>
      <c r="GJ9" s="1">
        <v>15</v>
      </c>
      <c r="GK9" s="1">
        <v>10</v>
      </c>
      <c r="GL9" s="1">
        <v>7</v>
      </c>
      <c r="GM9" s="1">
        <v>12</v>
      </c>
      <c r="GN9" s="1">
        <v>15</v>
      </c>
      <c r="GO9" s="1">
        <v>18</v>
      </c>
      <c r="GP9" s="1">
        <v>27</v>
      </c>
      <c r="GQ9" s="1">
        <v>51</v>
      </c>
      <c r="GR9" s="1">
        <v>20</v>
      </c>
      <c r="GS9" s="1">
        <v>16</v>
      </c>
      <c r="GT9" s="1">
        <v>18</v>
      </c>
      <c r="GU9" s="1">
        <v>23</v>
      </c>
      <c r="GV9" s="1">
        <v>14</v>
      </c>
      <c r="GW9" s="1">
        <v>18</v>
      </c>
    </row>
    <row r="10" spans="1:205" x14ac:dyDescent="0.2">
      <c r="A10" s="1" t="s">
        <v>6</v>
      </c>
      <c r="B10" s="3">
        <v>46</v>
      </c>
      <c r="C10" s="3">
        <v>13</v>
      </c>
      <c r="D10" s="3">
        <v>14</v>
      </c>
      <c r="E10" s="3">
        <v>33</v>
      </c>
      <c r="F10" s="3">
        <v>19</v>
      </c>
      <c r="G10" s="3">
        <v>68</v>
      </c>
      <c r="H10" s="3">
        <v>38</v>
      </c>
      <c r="I10" s="3">
        <v>36</v>
      </c>
      <c r="J10" s="3">
        <v>34</v>
      </c>
      <c r="K10" s="3">
        <v>36</v>
      </c>
      <c r="L10" s="3">
        <v>19</v>
      </c>
      <c r="M10" s="3">
        <v>25</v>
      </c>
      <c r="N10" s="3">
        <v>30</v>
      </c>
      <c r="O10" s="3">
        <v>16</v>
      </c>
      <c r="P10" s="3">
        <v>18</v>
      </c>
      <c r="Q10" s="3">
        <v>27</v>
      </c>
      <c r="R10" s="3">
        <v>23</v>
      </c>
      <c r="S10" s="3">
        <v>74</v>
      </c>
      <c r="T10" s="3">
        <v>25</v>
      </c>
      <c r="U10" s="3">
        <v>33</v>
      </c>
      <c r="V10" s="3">
        <v>34</v>
      </c>
      <c r="W10" s="3">
        <v>35</v>
      </c>
      <c r="X10" s="3">
        <v>22</v>
      </c>
      <c r="Y10" s="3">
        <v>11</v>
      </c>
      <c r="Z10" s="3">
        <v>25</v>
      </c>
      <c r="AA10" s="3">
        <v>19</v>
      </c>
      <c r="AB10" s="3">
        <v>21</v>
      </c>
      <c r="AC10" s="3">
        <v>20</v>
      </c>
      <c r="AD10" s="3">
        <v>29</v>
      </c>
      <c r="AE10" s="3">
        <v>62</v>
      </c>
      <c r="AF10" s="3">
        <v>19</v>
      </c>
      <c r="AG10" s="3">
        <v>44</v>
      </c>
      <c r="AH10" s="3">
        <v>48</v>
      </c>
      <c r="AI10" s="3">
        <v>24</v>
      </c>
      <c r="AJ10" s="3">
        <v>21</v>
      </c>
      <c r="AK10" s="3">
        <v>18</v>
      </c>
      <c r="AL10" s="3">
        <v>33</v>
      </c>
      <c r="AM10" s="3">
        <v>22</v>
      </c>
      <c r="AN10" s="3">
        <v>25</v>
      </c>
      <c r="AO10" s="3">
        <v>25</v>
      </c>
      <c r="AP10" s="3">
        <v>24</v>
      </c>
      <c r="AQ10" s="3">
        <v>57</v>
      </c>
      <c r="AR10" s="3">
        <v>24</v>
      </c>
      <c r="AS10" s="3">
        <v>27</v>
      </c>
      <c r="AT10" s="3">
        <v>29</v>
      </c>
      <c r="AU10" s="3">
        <v>26</v>
      </c>
      <c r="AV10" s="3">
        <v>19</v>
      </c>
      <c r="AW10" s="3">
        <v>14</v>
      </c>
      <c r="AX10" s="3">
        <v>14</v>
      </c>
      <c r="AY10" s="3">
        <v>16</v>
      </c>
      <c r="AZ10" s="3">
        <v>14</v>
      </c>
      <c r="BA10" s="3">
        <v>16</v>
      </c>
      <c r="BB10" s="3">
        <v>25</v>
      </c>
      <c r="BC10" s="3">
        <v>48</v>
      </c>
      <c r="BD10" s="3">
        <v>15</v>
      </c>
      <c r="BE10" s="3">
        <v>24</v>
      </c>
      <c r="BF10" s="3">
        <v>33</v>
      </c>
      <c r="BG10" s="3">
        <v>29</v>
      </c>
      <c r="BH10" s="3">
        <v>10</v>
      </c>
      <c r="BI10" s="3">
        <v>22</v>
      </c>
      <c r="BJ10" s="3">
        <v>21</v>
      </c>
      <c r="BK10" s="3">
        <v>20</v>
      </c>
      <c r="BL10" s="3">
        <v>12</v>
      </c>
      <c r="BM10" s="3">
        <v>12</v>
      </c>
      <c r="BN10" s="3">
        <v>14</v>
      </c>
      <c r="BO10" s="3">
        <v>29</v>
      </c>
      <c r="BP10" s="3">
        <v>18</v>
      </c>
      <c r="BQ10" s="3">
        <v>12</v>
      </c>
      <c r="BR10" s="3">
        <v>24</v>
      </c>
      <c r="BS10" s="3">
        <v>13</v>
      </c>
      <c r="BT10" s="3">
        <v>13</v>
      </c>
      <c r="BU10" s="3">
        <v>23</v>
      </c>
      <c r="BV10" s="3">
        <v>16</v>
      </c>
      <c r="BW10" s="3">
        <v>10</v>
      </c>
      <c r="BX10" s="3">
        <v>10</v>
      </c>
      <c r="BY10" s="3">
        <v>20</v>
      </c>
      <c r="BZ10" s="3">
        <v>13</v>
      </c>
      <c r="CA10" s="3">
        <v>33</v>
      </c>
      <c r="CB10" s="3">
        <v>13</v>
      </c>
      <c r="CC10" s="3">
        <v>8</v>
      </c>
      <c r="CD10" s="3">
        <v>20</v>
      </c>
      <c r="CE10" s="3">
        <v>25</v>
      </c>
      <c r="CF10" s="3">
        <v>15</v>
      </c>
      <c r="CG10" s="3">
        <v>10</v>
      </c>
      <c r="CH10" s="3">
        <v>21</v>
      </c>
      <c r="CI10" s="3">
        <v>5</v>
      </c>
      <c r="CJ10" s="3">
        <v>11</v>
      </c>
      <c r="CK10" s="3">
        <v>19</v>
      </c>
      <c r="CL10" s="3">
        <v>5</v>
      </c>
      <c r="CM10" s="3">
        <v>28</v>
      </c>
      <c r="CN10" s="3">
        <v>12</v>
      </c>
      <c r="CO10" s="3">
        <v>16</v>
      </c>
      <c r="CP10" s="3">
        <v>23</v>
      </c>
      <c r="CQ10" s="3">
        <v>16</v>
      </c>
      <c r="CR10" s="3">
        <v>21</v>
      </c>
      <c r="CS10" s="3">
        <v>7</v>
      </c>
      <c r="CT10" s="3">
        <v>16</v>
      </c>
      <c r="CU10" s="3">
        <v>11</v>
      </c>
      <c r="CV10" s="3">
        <v>13</v>
      </c>
      <c r="CW10" s="3">
        <v>11</v>
      </c>
      <c r="CX10" s="3">
        <v>27</v>
      </c>
      <c r="CY10" s="3">
        <v>43</v>
      </c>
      <c r="CZ10" s="3">
        <v>18</v>
      </c>
      <c r="DA10" s="3">
        <v>11</v>
      </c>
      <c r="DB10" s="3">
        <v>15</v>
      </c>
      <c r="DC10" s="3">
        <v>18</v>
      </c>
      <c r="DD10" s="3">
        <v>23</v>
      </c>
      <c r="DE10" s="3">
        <v>13</v>
      </c>
      <c r="DF10" s="3">
        <v>12</v>
      </c>
      <c r="DG10" s="3">
        <v>13</v>
      </c>
      <c r="DH10" s="3">
        <v>26</v>
      </c>
      <c r="DI10" s="3">
        <v>37</v>
      </c>
      <c r="DJ10" s="3">
        <v>16</v>
      </c>
      <c r="DK10" s="3">
        <v>24</v>
      </c>
      <c r="DL10" s="3">
        <v>8</v>
      </c>
      <c r="DM10" s="3">
        <v>19</v>
      </c>
      <c r="DN10" s="3">
        <v>23</v>
      </c>
      <c r="DO10" s="3">
        <v>15</v>
      </c>
      <c r="DP10" s="3">
        <v>29</v>
      </c>
      <c r="DQ10" s="3">
        <v>19</v>
      </c>
      <c r="DR10" s="3">
        <v>17</v>
      </c>
      <c r="DS10" s="3">
        <v>14</v>
      </c>
      <c r="DT10" s="3">
        <v>13</v>
      </c>
      <c r="DU10" s="3">
        <v>15</v>
      </c>
      <c r="DV10" s="3">
        <v>24</v>
      </c>
      <c r="DW10" s="3">
        <v>53</v>
      </c>
      <c r="DX10" s="3">
        <v>25</v>
      </c>
      <c r="DY10" s="3">
        <v>25</v>
      </c>
      <c r="DZ10" s="3">
        <v>24</v>
      </c>
      <c r="EA10" s="3">
        <v>21</v>
      </c>
      <c r="EB10" s="3">
        <v>30</v>
      </c>
      <c r="EC10" s="3">
        <v>17</v>
      </c>
      <c r="ED10" s="3">
        <v>22</v>
      </c>
      <c r="EE10" s="3">
        <v>16</v>
      </c>
      <c r="EF10" s="3">
        <v>15</v>
      </c>
      <c r="EG10" s="3">
        <v>25</v>
      </c>
      <c r="EH10" s="3">
        <v>18</v>
      </c>
      <c r="EI10" s="3">
        <v>13</v>
      </c>
      <c r="EJ10" s="3">
        <v>9</v>
      </c>
      <c r="EK10" s="3">
        <v>17</v>
      </c>
      <c r="EL10" s="3">
        <v>31</v>
      </c>
      <c r="EM10" s="3">
        <v>18</v>
      </c>
      <c r="EN10" s="3">
        <v>11</v>
      </c>
      <c r="EO10" s="3">
        <v>14</v>
      </c>
      <c r="EP10" s="1">
        <v>22</v>
      </c>
      <c r="EQ10" s="1">
        <v>13</v>
      </c>
      <c r="ER10" s="1">
        <v>11</v>
      </c>
      <c r="ES10" s="1">
        <v>19</v>
      </c>
      <c r="ET10" s="1">
        <v>13</v>
      </c>
      <c r="EU10" s="1">
        <v>20</v>
      </c>
      <c r="EV10" s="1">
        <v>24</v>
      </c>
      <c r="EW10" s="1">
        <v>8</v>
      </c>
      <c r="EX10" s="1">
        <v>22</v>
      </c>
      <c r="EY10" s="1">
        <v>22</v>
      </c>
      <c r="EZ10" s="1">
        <v>14</v>
      </c>
      <c r="FA10" s="1">
        <v>12</v>
      </c>
      <c r="FB10" s="1">
        <v>13</v>
      </c>
      <c r="FC10" s="1">
        <v>9</v>
      </c>
      <c r="FD10" s="1">
        <v>12</v>
      </c>
      <c r="FE10" s="1">
        <v>11</v>
      </c>
      <c r="FF10" s="1">
        <v>17</v>
      </c>
      <c r="FG10" s="1">
        <v>20</v>
      </c>
      <c r="FH10" s="1">
        <v>14</v>
      </c>
      <c r="FI10" s="1">
        <v>11</v>
      </c>
      <c r="FJ10" s="1">
        <v>9</v>
      </c>
      <c r="FK10" s="1">
        <v>8</v>
      </c>
      <c r="FL10" s="1">
        <v>15</v>
      </c>
      <c r="FM10" s="1">
        <v>16</v>
      </c>
      <c r="FN10" s="1">
        <v>11</v>
      </c>
      <c r="FO10" s="1">
        <v>14</v>
      </c>
      <c r="FP10" s="1">
        <v>13</v>
      </c>
      <c r="FQ10" s="1">
        <v>19</v>
      </c>
      <c r="FR10" s="1">
        <v>13</v>
      </c>
      <c r="FS10" s="1">
        <v>39</v>
      </c>
      <c r="FT10" s="1">
        <v>18</v>
      </c>
      <c r="FU10" s="1">
        <v>6</v>
      </c>
      <c r="FV10" s="1">
        <v>16</v>
      </c>
      <c r="FW10" s="1">
        <v>15</v>
      </c>
      <c r="FX10" s="1">
        <v>15</v>
      </c>
      <c r="FY10" s="1">
        <v>16</v>
      </c>
      <c r="FZ10" s="1">
        <v>9</v>
      </c>
      <c r="GA10" s="1">
        <v>10</v>
      </c>
      <c r="GB10" s="1">
        <v>8</v>
      </c>
      <c r="GC10" s="1">
        <v>11</v>
      </c>
      <c r="GD10" s="1">
        <v>27</v>
      </c>
      <c r="GE10" s="1">
        <v>47</v>
      </c>
      <c r="GF10" s="1">
        <v>8</v>
      </c>
      <c r="GG10" s="1">
        <v>10</v>
      </c>
      <c r="GH10" s="1">
        <v>11</v>
      </c>
      <c r="GI10" s="1">
        <v>18</v>
      </c>
      <c r="GJ10" s="1">
        <v>8</v>
      </c>
      <c r="GK10" s="1">
        <v>11</v>
      </c>
      <c r="GL10" s="1">
        <v>14</v>
      </c>
      <c r="GM10" s="1">
        <v>12</v>
      </c>
      <c r="GN10" s="1">
        <v>10</v>
      </c>
      <c r="GO10" s="1">
        <v>20</v>
      </c>
      <c r="GP10" s="1">
        <v>12</v>
      </c>
      <c r="GQ10" s="1">
        <v>44</v>
      </c>
      <c r="GR10" s="1">
        <v>23</v>
      </c>
      <c r="GS10" s="1">
        <v>13</v>
      </c>
      <c r="GT10" s="1">
        <v>12</v>
      </c>
      <c r="GU10" s="1">
        <v>16</v>
      </c>
      <c r="GV10" s="1">
        <v>13</v>
      </c>
      <c r="GW10" s="1">
        <v>9</v>
      </c>
    </row>
    <row r="11" spans="1:205" x14ac:dyDescent="0.2">
      <c r="A11" s="1" t="s">
        <v>7</v>
      </c>
      <c r="B11" s="3">
        <v>53</v>
      </c>
      <c r="C11" s="3">
        <v>39</v>
      </c>
      <c r="D11" s="3">
        <v>28</v>
      </c>
      <c r="E11" s="3">
        <v>54</v>
      </c>
      <c r="F11" s="3">
        <v>58</v>
      </c>
      <c r="G11" s="3">
        <v>218</v>
      </c>
      <c r="H11" s="3">
        <v>81</v>
      </c>
      <c r="I11" s="3">
        <v>86</v>
      </c>
      <c r="J11" s="3">
        <v>69</v>
      </c>
      <c r="K11" s="3">
        <v>56</v>
      </c>
      <c r="L11" s="3">
        <v>27</v>
      </c>
      <c r="M11" s="3">
        <v>29</v>
      </c>
      <c r="N11" s="3">
        <v>41</v>
      </c>
      <c r="O11" s="3">
        <v>44</v>
      </c>
      <c r="P11" s="3">
        <v>30</v>
      </c>
      <c r="Q11" s="3">
        <v>50</v>
      </c>
      <c r="R11" s="3">
        <v>41</v>
      </c>
      <c r="S11" s="3">
        <v>176</v>
      </c>
      <c r="T11" s="3">
        <v>88</v>
      </c>
      <c r="U11" s="3">
        <v>58</v>
      </c>
      <c r="V11" s="3">
        <v>81</v>
      </c>
      <c r="W11" s="3">
        <v>65</v>
      </c>
      <c r="X11" s="3">
        <v>55</v>
      </c>
      <c r="Y11" s="3">
        <v>38</v>
      </c>
      <c r="Z11" s="3">
        <v>83</v>
      </c>
      <c r="AA11" s="3">
        <v>42</v>
      </c>
      <c r="AB11" s="3">
        <v>59</v>
      </c>
      <c r="AC11" s="3">
        <v>34</v>
      </c>
      <c r="AD11" s="3">
        <v>52</v>
      </c>
      <c r="AE11" s="3">
        <v>254</v>
      </c>
      <c r="AF11" s="3">
        <v>94</v>
      </c>
      <c r="AG11" s="3">
        <v>123</v>
      </c>
      <c r="AH11" s="3">
        <v>98</v>
      </c>
      <c r="AI11" s="3">
        <v>43</v>
      </c>
      <c r="AJ11" s="3">
        <v>46</v>
      </c>
      <c r="AK11" s="3">
        <v>43</v>
      </c>
      <c r="AL11" s="3">
        <v>60</v>
      </c>
      <c r="AM11" s="3">
        <v>56</v>
      </c>
      <c r="AN11" s="3">
        <v>55</v>
      </c>
      <c r="AO11" s="3">
        <v>51</v>
      </c>
      <c r="AP11" s="3">
        <v>61</v>
      </c>
      <c r="AQ11" s="3">
        <v>201</v>
      </c>
      <c r="AR11" s="3">
        <v>71</v>
      </c>
      <c r="AS11" s="3">
        <v>80</v>
      </c>
      <c r="AT11" s="3">
        <v>85</v>
      </c>
      <c r="AU11" s="3">
        <v>46</v>
      </c>
      <c r="AV11" s="3">
        <v>66</v>
      </c>
      <c r="AW11" s="3">
        <v>42</v>
      </c>
      <c r="AX11" s="3">
        <v>52</v>
      </c>
      <c r="AY11" s="3">
        <v>36</v>
      </c>
      <c r="AZ11" s="3">
        <v>46</v>
      </c>
      <c r="BA11" s="3">
        <v>40</v>
      </c>
      <c r="BB11" s="3">
        <v>45</v>
      </c>
      <c r="BC11" s="3">
        <v>144</v>
      </c>
      <c r="BD11" s="3">
        <v>35</v>
      </c>
      <c r="BE11" s="3">
        <v>61</v>
      </c>
      <c r="BF11" s="3">
        <v>79</v>
      </c>
      <c r="BG11" s="3">
        <v>67</v>
      </c>
      <c r="BH11" s="3">
        <v>41</v>
      </c>
      <c r="BI11" s="3">
        <v>39</v>
      </c>
      <c r="BJ11" s="3">
        <v>43</v>
      </c>
      <c r="BK11" s="3">
        <v>21</v>
      </c>
      <c r="BL11" s="3">
        <v>42</v>
      </c>
      <c r="BM11" s="3">
        <v>37</v>
      </c>
      <c r="BN11" s="3">
        <v>28</v>
      </c>
      <c r="BO11" s="3">
        <v>79</v>
      </c>
      <c r="BP11" s="3">
        <v>69</v>
      </c>
      <c r="BQ11" s="3">
        <v>44</v>
      </c>
      <c r="BR11" s="3">
        <v>54</v>
      </c>
      <c r="BS11" s="3">
        <v>49</v>
      </c>
      <c r="BT11" s="3">
        <v>32</v>
      </c>
      <c r="BU11" s="3">
        <v>28</v>
      </c>
      <c r="BV11" s="3">
        <v>43</v>
      </c>
      <c r="BW11" s="3">
        <v>31</v>
      </c>
      <c r="BX11" s="3">
        <v>24</v>
      </c>
      <c r="BY11" s="3">
        <v>34</v>
      </c>
      <c r="BZ11" s="3">
        <v>36</v>
      </c>
      <c r="CA11" s="3">
        <v>67</v>
      </c>
      <c r="CB11" s="3">
        <v>29</v>
      </c>
      <c r="CC11" s="3">
        <v>35</v>
      </c>
      <c r="CD11" s="3">
        <v>45</v>
      </c>
      <c r="CE11" s="3">
        <v>40</v>
      </c>
      <c r="CF11" s="3">
        <v>41</v>
      </c>
      <c r="CG11" s="3">
        <v>25</v>
      </c>
      <c r="CH11" s="3">
        <v>50</v>
      </c>
      <c r="CI11" s="3">
        <v>33</v>
      </c>
      <c r="CJ11" s="3">
        <v>33</v>
      </c>
      <c r="CK11" s="3">
        <v>35</v>
      </c>
      <c r="CL11" s="3">
        <v>27</v>
      </c>
      <c r="CM11" s="3">
        <v>63</v>
      </c>
      <c r="CN11" s="3">
        <v>42</v>
      </c>
      <c r="CO11" s="3">
        <v>34</v>
      </c>
      <c r="CP11" s="3">
        <v>57</v>
      </c>
      <c r="CQ11" s="3">
        <v>29</v>
      </c>
      <c r="CR11" s="3">
        <v>45</v>
      </c>
      <c r="CS11" s="3">
        <v>26</v>
      </c>
      <c r="CT11" s="3">
        <v>40</v>
      </c>
      <c r="CU11" s="3">
        <v>31</v>
      </c>
      <c r="CV11" s="3">
        <v>39</v>
      </c>
      <c r="CW11" s="3">
        <v>37</v>
      </c>
      <c r="CX11" s="3">
        <v>39</v>
      </c>
      <c r="CY11" s="3">
        <v>96</v>
      </c>
      <c r="CZ11" s="3">
        <v>51</v>
      </c>
      <c r="DA11" s="3">
        <v>35</v>
      </c>
      <c r="DB11" s="3">
        <v>47</v>
      </c>
      <c r="DC11" s="3">
        <v>38</v>
      </c>
      <c r="DD11" s="3">
        <v>35</v>
      </c>
      <c r="DE11" s="3">
        <v>36</v>
      </c>
      <c r="DF11" s="3">
        <v>34</v>
      </c>
      <c r="DG11" s="3">
        <v>28</v>
      </c>
      <c r="DH11" s="3">
        <v>48</v>
      </c>
      <c r="DI11" s="3">
        <v>55</v>
      </c>
      <c r="DJ11" s="3">
        <v>59</v>
      </c>
      <c r="DK11" s="3">
        <v>108</v>
      </c>
      <c r="DL11" s="3">
        <v>77</v>
      </c>
      <c r="DM11" s="3">
        <v>53</v>
      </c>
      <c r="DN11" s="3">
        <v>77</v>
      </c>
      <c r="DO11" s="3">
        <v>47</v>
      </c>
      <c r="DP11" s="3">
        <v>53</v>
      </c>
      <c r="DQ11" s="3">
        <v>50</v>
      </c>
      <c r="DR11" s="3">
        <v>53</v>
      </c>
      <c r="DS11" s="3">
        <v>34</v>
      </c>
      <c r="DT11" s="3">
        <v>48</v>
      </c>
      <c r="DU11" s="3">
        <v>49</v>
      </c>
      <c r="DV11" s="3">
        <v>46</v>
      </c>
      <c r="DW11" s="3">
        <v>135</v>
      </c>
      <c r="DX11" s="3">
        <v>53</v>
      </c>
      <c r="DY11" s="3">
        <v>57</v>
      </c>
      <c r="DZ11" s="3">
        <v>56</v>
      </c>
      <c r="EA11" s="3">
        <v>62</v>
      </c>
      <c r="EB11" s="3">
        <v>63</v>
      </c>
      <c r="EC11" s="3">
        <v>63</v>
      </c>
      <c r="ED11" s="3">
        <v>41</v>
      </c>
      <c r="EE11" s="3">
        <v>46</v>
      </c>
      <c r="EF11" s="3">
        <v>43</v>
      </c>
      <c r="EG11" s="3">
        <v>46</v>
      </c>
      <c r="EH11" s="3">
        <v>100</v>
      </c>
      <c r="EI11" s="3">
        <v>92</v>
      </c>
      <c r="EJ11" s="3">
        <v>40</v>
      </c>
      <c r="EK11" s="3">
        <v>38</v>
      </c>
      <c r="EL11" s="3">
        <v>45</v>
      </c>
      <c r="EM11" s="3">
        <v>72</v>
      </c>
      <c r="EN11" s="3">
        <v>30</v>
      </c>
      <c r="EO11" s="3">
        <v>36</v>
      </c>
      <c r="EP11" s="1">
        <v>28</v>
      </c>
      <c r="EQ11" s="1">
        <v>32</v>
      </c>
      <c r="ER11" s="1">
        <v>28</v>
      </c>
      <c r="ES11" s="1">
        <v>35</v>
      </c>
      <c r="ET11" s="1">
        <v>52</v>
      </c>
      <c r="EU11" s="1">
        <v>72</v>
      </c>
      <c r="EV11" s="1">
        <v>25</v>
      </c>
      <c r="EW11" s="1">
        <v>25</v>
      </c>
      <c r="EX11" s="1">
        <v>34</v>
      </c>
      <c r="EY11" s="1">
        <v>38</v>
      </c>
      <c r="EZ11" s="1">
        <v>27</v>
      </c>
      <c r="FA11" s="1">
        <v>29</v>
      </c>
      <c r="FB11" s="1">
        <v>19</v>
      </c>
      <c r="FC11" s="1">
        <v>27</v>
      </c>
      <c r="FD11" s="1">
        <v>26</v>
      </c>
      <c r="FE11" s="1">
        <v>30</v>
      </c>
      <c r="FF11" s="1">
        <v>36</v>
      </c>
      <c r="FG11" s="1">
        <v>93</v>
      </c>
      <c r="FH11" s="1">
        <v>35</v>
      </c>
      <c r="FI11" s="1">
        <v>12</v>
      </c>
      <c r="FJ11" s="1">
        <v>29</v>
      </c>
      <c r="FK11" s="1">
        <v>44</v>
      </c>
      <c r="FL11" s="1">
        <v>25</v>
      </c>
      <c r="FM11" s="1">
        <v>30</v>
      </c>
      <c r="FN11" s="1">
        <v>24</v>
      </c>
      <c r="FO11" s="1">
        <v>23</v>
      </c>
      <c r="FP11" s="1">
        <v>27</v>
      </c>
      <c r="FQ11" s="1">
        <v>26</v>
      </c>
      <c r="FR11" s="1">
        <v>29</v>
      </c>
      <c r="FS11" s="1">
        <v>74</v>
      </c>
      <c r="FT11" s="1">
        <v>56</v>
      </c>
      <c r="FU11" s="1">
        <v>30</v>
      </c>
      <c r="FV11" s="1">
        <v>31</v>
      </c>
      <c r="FW11" s="1">
        <v>31</v>
      </c>
      <c r="FX11" s="1">
        <v>34</v>
      </c>
      <c r="FY11" s="1">
        <v>27</v>
      </c>
      <c r="FZ11" s="1">
        <v>20</v>
      </c>
      <c r="GA11" s="1">
        <v>36</v>
      </c>
      <c r="GB11" s="1">
        <v>29</v>
      </c>
      <c r="GC11" s="1">
        <v>44</v>
      </c>
      <c r="GD11" s="1">
        <v>44</v>
      </c>
      <c r="GE11" s="1">
        <v>99</v>
      </c>
      <c r="GF11" s="1">
        <v>45</v>
      </c>
      <c r="GG11" s="1">
        <v>25</v>
      </c>
      <c r="GH11" s="1">
        <v>31</v>
      </c>
      <c r="GI11" s="1">
        <v>21</v>
      </c>
      <c r="GJ11" s="1">
        <v>24</v>
      </c>
      <c r="GK11" s="1">
        <v>24</v>
      </c>
      <c r="GL11" s="1">
        <v>24</v>
      </c>
      <c r="GM11" s="1">
        <v>35</v>
      </c>
      <c r="GN11" s="1">
        <v>28</v>
      </c>
      <c r="GO11" s="1">
        <v>42</v>
      </c>
      <c r="GP11" s="1">
        <v>54</v>
      </c>
      <c r="GQ11" s="1">
        <v>149</v>
      </c>
      <c r="GR11" s="1">
        <v>48</v>
      </c>
      <c r="GS11" s="1">
        <v>28</v>
      </c>
      <c r="GT11" s="1">
        <v>34</v>
      </c>
      <c r="GU11" s="1">
        <v>46</v>
      </c>
      <c r="GV11" s="1">
        <v>47</v>
      </c>
      <c r="GW11" s="1">
        <v>26</v>
      </c>
    </row>
    <row r="12" spans="1:205" x14ac:dyDescent="0.2">
      <c r="A12" s="1" t="s">
        <v>305</v>
      </c>
      <c r="B12" s="3">
        <f>SUM(B5:B11)</f>
        <v>307</v>
      </c>
      <c r="C12" s="3">
        <f t="shared" ref="C12:BN12" si="0">SUM(C5:C11)</f>
        <v>187</v>
      </c>
      <c r="D12" s="3">
        <f t="shared" si="0"/>
        <v>190</v>
      </c>
      <c r="E12" s="3">
        <f t="shared" si="0"/>
        <v>318</v>
      </c>
      <c r="F12" s="3">
        <f t="shared" si="0"/>
        <v>320</v>
      </c>
      <c r="G12" s="3">
        <f t="shared" si="0"/>
        <v>797</v>
      </c>
      <c r="H12" s="3">
        <f t="shared" si="0"/>
        <v>439</v>
      </c>
      <c r="I12" s="3">
        <f t="shared" si="0"/>
        <v>347</v>
      </c>
      <c r="J12" s="3">
        <f t="shared" si="0"/>
        <v>315</v>
      </c>
      <c r="K12" s="3">
        <f t="shared" si="0"/>
        <v>315</v>
      </c>
      <c r="L12" s="3">
        <f t="shared" si="0"/>
        <v>213</v>
      </c>
      <c r="M12" s="3">
        <f t="shared" si="0"/>
        <v>169</v>
      </c>
      <c r="N12" s="3">
        <f t="shared" si="0"/>
        <v>279</v>
      </c>
      <c r="O12" s="3">
        <f t="shared" si="0"/>
        <v>238</v>
      </c>
      <c r="P12" s="3">
        <f t="shared" si="0"/>
        <v>182</v>
      </c>
      <c r="Q12" s="3">
        <f t="shared" si="0"/>
        <v>229</v>
      </c>
      <c r="R12" s="3">
        <f t="shared" si="0"/>
        <v>215</v>
      </c>
      <c r="S12" s="3">
        <f t="shared" si="0"/>
        <v>596</v>
      </c>
      <c r="T12" s="3">
        <f t="shared" si="0"/>
        <v>409</v>
      </c>
      <c r="U12" s="3">
        <f t="shared" si="0"/>
        <v>285</v>
      </c>
      <c r="V12" s="3">
        <f t="shared" si="0"/>
        <v>397</v>
      </c>
      <c r="W12" s="3">
        <f t="shared" si="0"/>
        <v>304</v>
      </c>
      <c r="X12" s="3">
        <f t="shared" si="0"/>
        <v>243</v>
      </c>
      <c r="Y12" s="3">
        <f t="shared" si="0"/>
        <v>183</v>
      </c>
      <c r="Z12" s="3">
        <f t="shared" si="0"/>
        <v>310</v>
      </c>
      <c r="AA12" s="3">
        <f t="shared" si="0"/>
        <v>244</v>
      </c>
      <c r="AB12" s="3">
        <f t="shared" si="0"/>
        <v>244</v>
      </c>
      <c r="AC12" s="3">
        <f t="shared" si="0"/>
        <v>178</v>
      </c>
      <c r="AD12" s="3">
        <f t="shared" si="0"/>
        <v>248</v>
      </c>
      <c r="AE12" s="3">
        <f t="shared" si="0"/>
        <v>680</v>
      </c>
      <c r="AF12" s="3">
        <f t="shared" si="0"/>
        <v>385</v>
      </c>
      <c r="AG12" s="3">
        <f t="shared" si="0"/>
        <v>487</v>
      </c>
      <c r="AH12" s="3">
        <f t="shared" si="0"/>
        <v>466</v>
      </c>
      <c r="AI12" s="3">
        <f t="shared" si="0"/>
        <v>265</v>
      </c>
      <c r="AJ12" s="3">
        <f t="shared" si="0"/>
        <v>257</v>
      </c>
      <c r="AK12" s="3">
        <f t="shared" si="0"/>
        <v>169</v>
      </c>
      <c r="AL12" s="3">
        <f t="shared" si="0"/>
        <v>287</v>
      </c>
      <c r="AM12" s="3">
        <f t="shared" si="0"/>
        <v>238</v>
      </c>
      <c r="AN12" s="3">
        <f t="shared" si="0"/>
        <v>287</v>
      </c>
      <c r="AO12" s="3">
        <f t="shared" si="0"/>
        <v>228</v>
      </c>
      <c r="AP12" s="3">
        <f t="shared" si="0"/>
        <v>272</v>
      </c>
      <c r="AQ12" s="3">
        <f t="shared" si="0"/>
        <v>674</v>
      </c>
      <c r="AR12" s="3">
        <f t="shared" si="0"/>
        <v>296</v>
      </c>
      <c r="AS12" s="3">
        <f t="shared" si="0"/>
        <v>372</v>
      </c>
      <c r="AT12" s="3">
        <f t="shared" si="0"/>
        <v>360</v>
      </c>
      <c r="AU12" s="3">
        <f t="shared" si="0"/>
        <v>292</v>
      </c>
      <c r="AV12" s="3">
        <f t="shared" si="0"/>
        <v>250</v>
      </c>
      <c r="AW12" s="3">
        <f t="shared" si="0"/>
        <v>185</v>
      </c>
      <c r="AX12" s="3">
        <f t="shared" si="0"/>
        <v>214</v>
      </c>
      <c r="AY12" s="3">
        <f t="shared" si="0"/>
        <v>247</v>
      </c>
      <c r="AZ12" s="3">
        <f t="shared" si="0"/>
        <v>205</v>
      </c>
      <c r="BA12" s="3">
        <f t="shared" si="0"/>
        <v>182</v>
      </c>
      <c r="BB12" s="3">
        <f t="shared" si="0"/>
        <v>278</v>
      </c>
      <c r="BC12" s="3">
        <f t="shared" si="0"/>
        <v>521</v>
      </c>
      <c r="BD12" s="3">
        <f t="shared" si="0"/>
        <v>161</v>
      </c>
      <c r="BE12" s="3">
        <f t="shared" si="0"/>
        <v>250</v>
      </c>
      <c r="BF12" s="3">
        <f t="shared" si="0"/>
        <v>290</v>
      </c>
      <c r="BG12" s="3">
        <f t="shared" si="0"/>
        <v>317</v>
      </c>
      <c r="BH12" s="3">
        <f t="shared" si="0"/>
        <v>218</v>
      </c>
      <c r="BI12" s="3">
        <f t="shared" si="0"/>
        <v>176</v>
      </c>
      <c r="BJ12" s="3">
        <f t="shared" si="0"/>
        <v>195</v>
      </c>
      <c r="BK12" s="3">
        <f t="shared" si="0"/>
        <v>197</v>
      </c>
      <c r="BL12" s="3">
        <f t="shared" si="0"/>
        <v>217</v>
      </c>
      <c r="BM12" s="3">
        <f t="shared" si="0"/>
        <v>183</v>
      </c>
      <c r="BN12" s="3">
        <f t="shared" si="0"/>
        <v>185</v>
      </c>
      <c r="BO12" s="3">
        <f t="shared" ref="BO12:DZ12" si="1">SUM(BO5:BO11)</f>
        <v>348</v>
      </c>
      <c r="BP12" s="3">
        <f t="shared" si="1"/>
        <v>216</v>
      </c>
      <c r="BQ12" s="3">
        <f t="shared" si="1"/>
        <v>194</v>
      </c>
      <c r="BR12" s="3">
        <f t="shared" si="1"/>
        <v>244</v>
      </c>
      <c r="BS12" s="3">
        <f t="shared" si="1"/>
        <v>228</v>
      </c>
      <c r="BT12" s="3">
        <f t="shared" si="1"/>
        <v>194</v>
      </c>
      <c r="BU12" s="3">
        <f t="shared" si="1"/>
        <v>174</v>
      </c>
      <c r="BV12" s="3">
        <f t="shared" si="1"/>
        <v>188</v>
      </c>
      <c r="BW12" s="3">
        <f t="shared" si="1"/>
        <v>191</v>
      </c>
      <c r="BX12" s="3">
        <f t="shared" si="1"/>
        <v>154</v>
      </c>
      <c r="BY12" s="3">
        <f t="shared" si="1"/>
        <v>187</v>
      </c>
      <c r="BZ12" s="3">
        <f t="shared" si="1"/>
        <v>195</v>
      </c>
      <c r="CA12" s="3">
        <f t="shared" si="1"/>
        <v>307</v>
      </c>
      <c r="CB12" s="3">
        <f t="shared" si="1"/>
        <v>169</v>
      </c>
      <c r="CC12" s="3">
        <f t="shared" si="1"/>
        <v>158</v>
      </c>
      <c r="CD12" s="3">
        <f t="shared" si="1"/>
        <v>227</v>
      </c>
      <c r="CE12" s="3">
        <f t="shared" si="1"/>
        <v>204</v>
      </c>
      <c r="CF12" s="3">
        <f t="shared" si="1"/>
        <v>152</v>
      </c>
      <c r="CG12" s="3">
        <f t="shared" si="1"/>
        <v>151</v>
      </c>
      <c r="CH12" s="3">
        <f t="shared" si="1"/>
        <v>178</v>
      </c>
      <c r="CI12" s="3">
        <f t="shared" si="1"/>
        <v>129</v>
      </c>
      <c r="CJ12" s="3">
        <f t="shared" si="1"/>
        <v>170</v>
      </c>
      <c r="CK12" s="3">
        <f t="shared" si="1"/>
        <v>173</v>
      </c>
      <c r="CL12" s="3">
        <f t="shared" si="1"/>
        <v>145</v>
      </c>
      <c r="CM12" s="3">
        <f t="shared" si="1"/>
        <v>306</v>
      </c>
      <c r="CN12" s="3">
        <f t="shared" si="1"/>
        <v>188</v>
      </c>
      <c r="CO12" s="3">
        <f t="shared" si="1"/>
        <v>138</v>
      </c>
      <c r="CP12" s="3">
        <f t="shared" si="1"/>
        <v>201</v>
      </c>
      <c r="CQ12" s="3">
        <f t="shared" si="1"/>
        <v>163</v>
      </c>
      <c r="CR12" s="3">
        <f t="shared" si="1"/>
        <v>177</v>
      </c>
      <c r="CS12" s="3">
        <f t="shared" si="1"/>
        <v>145</v>
      </c>
      <c r="CT12" s="3">
        <f t="shared" si="1"/>
        <v>177</v>
      </c>
      <c r="CU12" s="3">
        <f t="shared" si="1"/>
        <v>173</v>
      </c>
      <c r="CV12" s="3">
        <f t="shared" si="1"/>
        <v>162</v>
      </c>
      <c r="CW12" s="3">
        <f t="shared" si="1"/>
        <v>167</v>
      </c>
      <c r="CX12" s="3">
        <f t="shared" si="1"/>
        <v>213</v>
      </c>
      <c r="CY12" s="3">
        <f t="shared" si="1"/>
        <v>465</v>
      </c>
      <c r="CZ12" s="3">
        <f t="shared" si="1"/>
        <v>199</v>
      </c>
      <c r="DA12" s="3">
        <f t="shared" si="1"/>
        <v>182</v>
      </c>
      <c r="DB12" s="3">
        <f t="shared" si="1"/>
        <v>252</v>
      </c>
      <c r="DC12" s="3">
        <f t="shared" si="1"/>
        <v>170</v>
      </c>
      <c r="DD12" s="3">
        <f t="shared" si="1"/>
        <v>220</v>
      </c>
      <c r="DE12" s="3">
        <f t="shared" si="1"/>
        <v>185</v>
      </c>
      <c r="DF12" s="3">
        <f t="shared" si="1"/>
        <v>160</v>
      </c>
      <c r="DG12" s="3">
        <f t="shared" si="1"/>
        <v>167</v>
      </c>
      <c r="DH12" s="3">
        <f t="shared" si="1"/>
        <v>206</v>
      </c>
      <c r="DI12" s="3">
        <f t="shared" si="1"/>
        <v>227</v>
      </c>
      <c r="DJ12" s="3">
        <f t="shared" si="1"/>
        <v>221</v>
      </c>
      <c r="DK12" s="3">
        <f t="shared" si="1"/>
        <v>442</v>
      </c>
      <c r="DL12" s="3">
        <f t="shared" si="1"/>
        <v>247</v>
      </c>
      <c r="DM12" s="3">
        <f t="shared" si="1"/>
        <v>221</v>
      </c>
      <c r="DN12" s="3">
        <f t="shared" si="1"/>
        <v>259</v>
      </c>
      <c r="DO12" s="3">
        <f t="shared" si="1"/>
        <v>203</v>
      </c>
      <c r="DP12" s="3">
        <f t="shared" si="1"/>
        <v>234</v>
      </c>
      <c r="DQ12" s="3">
        <f t="shared" si="1"/>
        <v>185</v>
      </c>
      <c r="DR12" s="3">
        <f t="shared" si="1"/>
        <v>212</v>
      </c>
      <c r="DS12" s="3">
        <f t="shared" si="1"/>
        <v>188</v>
      </c>
      <c r="DT12" s="3">
        <f t="shared" si="1"/>
        <v>204</v>
      </c>
      <c r="DU12" s="3">
        <f t="shared" si="1"/>
        <v>170</v>
      </c>
      <c r="DV12" s="3">
        <f t="shared" si="1"/>
        <v>273</v>
      </c>
      <c r="DW12" s="3">
        <f t="shared" si="1"/>
        <v>440</v>
      </c>
      <c r="DX12" s="3">
        <f t="shared" si="1"/>
        <v>210</v>
      </c>
      <c r="DY12" s="3">
        <f t="shared" si="1"/>
        <v>214</v>
      </c>
      <c r="DZ12" s="3">
        <f t="shared" si="1"/>
        <v>230</v>
      </c>
      <c r="EA12" s="3">
        <f t="shared" ref="EA12:GL12" si="2">SUM(EA5:EA11)</f>
        <v>240</v>
      </c>
      <c r="EB12" s="3">
        <f t="shared" si="2"/>
        <v>257</v>
      </c>
      <c r="EC12" s="3">
        <f t="shared" si="2"/>
        <v>211</v>
      </c>
      <c r="ED12" s="3">
        <f t="shared" si="2"/>
        <v>213</v>
      </c>
      <c r="EE12" s="3">
        <f t="shared" si="2"/>
        <v>192</v>
      </c>
      <c r="EF12" s="3">
        <f t="shared" si="2"/>
        <v>184</v>
      </c>
      <c r="EG12" s="3">
        <f t="shared" si="2"/>
        <v>190</v>
      </c>
      <c r="EH12" s="3">
        <f t="shared" si="2"/>
        <v>344</v>
      </c>
      <c r="EI12" s="3">
        <f t="shared" si="2"/>
        <v>369</v>
      </c>
      <c r="EJ12" s="3">
        <f t="shared" si="2"/>
        <v>187</v>
      </c>
      <c r="EK12" s="3">
        <f t="shared" si="2"/>
        <v>159</v>
      </c>
      <c r="EL12" s="3">
        <f t="shared" si="2"/>
        <v>226</v>
      </c>
      <c r="EM12" s="3">
        <f t="shared" si="2"/>
        <v>306</v>
      </c>
      <c r="EN12" s="3">
        <f t="shared" si="2"/>
        <v>193</v>
      </c>
      <c r="EO12" s="3">
        <f t="shared" si="2"/>
        <v>166</v>
      </c>
      <c r="EP12" s="3">
        <f t="shared" si="2"/>
        <v>185</v>
      </c>
      <c r="EQ12" s="3">
        <f t="shared" si="2"/>
        <v>140</v>
      </c>
      <c r="ER12" s="3">
        <f t="shared" si="2"/>
        <v>135</v>
      </c>
      <c r="ES12" s="3">
        <f t="shared" si="2"/>
        <v>190</v>
      </c>
      <c r="ET12" s="3">
        <f t="shared" si="2"/>
        <v>204</v>
      </c>
      <c r="EU12" s="3">
        <f t="shared" si="2"/>
        <v>289</v>
      </c>
      <c r="EV12" s="3">
        <f t="shared" si="2"/>
        <v>117</v>
      </c>
      <c r="EW12" s="3">
        <f t="shared" si="2"/>
        <v>110</v>
      </c>
      <c r="EX12" s="3">
        <f t="shared" si="2"/>
        <v>212</v>
      </c>
      <c r="EY12" s="3">
        <f t="shared" si="2"/>
        <v>220</v>
      </c>
      <c r="EZ12" s="3">
        <f t="shared" si="2"/>
        <v>123</v>
      </c>
      <c r="FA12" s="3">
        <f t="shared" si="2"/>
        <v>138</v>
      </c>
      <c r="FB12" s="3">
        <f t="shared" si="2"/>
        <v>94</v>
      </c>
      <c r="FC12" s="3">
        <f t="shared" si="2"/>
        <v>116</v>
      </c>
      <c r="FD12" s="3">
        <f t="shared" si="2"/>
        <v>110</v>
      </c>
      <c r="FE12" s="3">
        <f t="shared" si="2"/>
        <v>133</v>
      </c>
      <c r="FF12" s="3">
        <f t="shared" si="2"/>
        <v>144</v>
      </c>
      <c r="FG12" s="3">
        <f t="shared" si="2"/>
        <v>351</v>
      </c>
      <c r="FH12" s="3">
        <f t="shared" si="2"/>
        <v>120</v>
      </c>
      <c r="FI12" s="3">
        <f t="shared" si="2"/>
        <v>80</v>
      </c>
      <c r="FJ12" s="3">
        <f t="shared" si="2"/>
        <v>154</v>
      </c>
      <c r="FK12" s="3">
        <f t="shared" si="2"/>
        <v>145</v>
      </c>
      <c r="FL12" s="3">
        <f t="shared" si="2"/>
        <v>122</v>
      </c>
      <c r="FM12" s="3">
        <f t="shared" si="2"/>
        <v>134</v>
      </c>
      <c r="FN12" s="3">
        <f t="shared" si="2"/>
        <v>107</v>
      </c>
      <c r="FO12" s="3">
        <f t="shared" si="2"/>
        <v>122</v>
      </c>
      <c r="FP12" s="3">
        <f t="shared" si="2"/>
        <v>139</v>
      </c>
      <c r="FQ12" s="3">
        <f t="shared" si="2"/>
        <v>128</v>
      </c>
      <c r="FR12" s="3">
        <f t="shared" si="2"/>
        <v>153</v>
      </c>
      <c r="FS12" s="3">
        <f t="shared" si="2"/>
        <v>376</v>
      </c>
      <c r="FT12" s="3">
        <f t="shared" si="2"/>
        <v>171</v>
      </c>
      <c r="FU12" s="3">
        <f t="shared" si="2"/>
        <v>125</v>
      </c>
      <c r="FV12" s="3">
        <f t="shared" si="2"/>
        <v>190</v>
      </c>
      <c r="FW12" s="3">
        <f t="shared" si="2"/>
        <v>175</v>
      </c>
      <c r="FX12" s="3">
        <f t="shared" si="2"/>
        <v>183</v>
      </c>
      <c r="FY12" s="3">
        <f t="shared" si="2"/>
        <v>151</v>
      </c>
      <c r="FZ12" s="3">
        <f t="shared" si="2"/>
        <v>109</v>
      </c>
      <c r="GA12" s="3">
        <f t="shared" si="2"/>
        <v>127</v>
      </c>
      <c r="GB12" s="3">
        <f t="shared" si="2"/>
        <v>151</v>
      </c>
      <c r="GC12" s="3">
        <f t="shared" si="2"/>
        <v>154</v>
      </c>
      <c r="GD12" s="3">
        <f t="shared" si="2"/>
        <v>208</v>
      </c>
      <c r="GE12" s="3">
        <f t="shared" si="2"/>
        <v>406</v>
      </c>
      <c r="GF12" s="3">
        <f t="shared" si="2"/>
        <v>160</v>
      </c>
      <c r="GG12" s="3">
        <f t="shared" si="2"/>
        <v>103</v>
      </c>
      <c r="GH12" s="3">
        <f t="shared" si="2"/>
        <v>141</v>
      </c>
      <c r="GI12" s="3">
        <f t="shared" si="2"/>
        <v>159</v>
      </c>
      <c r="GJ12" s="3">
        <f t="shared" si="2"/>
        <v>165</v>
      </c>
      <c r="GK12" s="3">
        <f t="shared" si="2"/>
        <v>122</v>
      </c>
      <c r="GL12" s="3">
        <f t="shared" si="2"/>
        <v>170</v>
      </c>
      <c r="GM12" s="3">
        <f t="shared" ref="GM12:GW12" si="3">SUM(GM5:GM11)</f>
        <v>178</v>
      </c>
      <c r="GN12" s="3">
        <f t="shared" si="3"/>
        <v>151</v>
      </c>
      <c r="GO12" s="3">
        <f t="shared" si="3"/>
        <v>179</v>
      </c>
      <c r="GP12" s="3">
        <f t="shared" si="3"/>
        <v>259</v>
      </c>
      <c r="GQ12" s="3">
        <f t="shared" si="3"/>
        <v>499</v>
      </c>
      <c r="GR12" s="3">
        <f t="shared" si="3"/>
        <v>231</v>
      </c>
      <c r="GS12" s="3">
        <f t="shared" si="3"/>
        <v>151</v>
      </c>
      <c r="GT12" s="3">
        <f t="shared" si="3"/>
        <v>167</v>
      </c>
      <c r="GU12" s="3">
        <f t="shared" si="3"/>
        <v>188</v>
      </c>
      <c r="GV12" s="3">
        <f t="shared" si="3"/>
        <v>175</v>
      </c>
      <c r="GW12" s="3">
        <f t="shared" si="3"/>
        <v>157</v>
      </c>
    </row>
    <row r="13" spans="1:205" x14ac:dyDescent="0.2">
      <c r="A13" s="1" t="s">
        <v>8</v>
      </c>
      <c r="B13" s="3">
        <v>6</v>
      </c>
      <c r="C13" s="3">
        <v>8</v>
      </c>
      <c r="D13" s="3">
        <v>3</v>
      </c>
      <c r="E13" s="3">
        <v>4</v>
      </c>
      <c r="F13" s="3">
        <v>3</v>
      </c>
      <c r="G13" s="3">
        <v>20</v>
      </c>
      <c r="H13" s="3">
        <v>12</v>
      </c>
      <c r="I13" s="3">
        <v>10</v>
      </c>
      <c r="J13" s="3">
        <v>2</v>
      </c>
      <c r="K13" s="3">
        <v>12</v>
      </c>
      <c r="L13" s="3">
        <v>9</v>
      </c>
      <c r="M13" s="3">
        <v>2</v>
      </c>
      <c r="N13" s="3">
        <v>6</v>
      </c>
      <c r="O13" s="3">
        <v>6</v>
      </c>
      <c r="P13" s="3">
        <v>8</v>
      </c>
      <c r="Q13" s="3">
        <v>1</v>
      </c>
      <c r="R13" s="3">
        <v>4</v>
      </c>
      <c r="S13" s="3">
        <v>6</v>
      </c>
      <c r="T13" s="3">
        <v>8</v>
      </c>
      <c r="U13" s="3">
        <v>7</v>
      </c>
      <c r="V13" s="3">
        <v>10</v>
      </c>
      <c r="W13" s="3">
        <v>8</v>
      </c>
      <c r="X13" s="3">
        <v>2</v>
      </c>
      <c r="Y13" s="3">
        <v>8</v>
      </c>
      <c r="Z13" s="3">
        <v>7</v>
      </c>
      <c r="AA13" s="3">
        <v>2</v>
      </c>
      <c r="AB13" s="3">
        <v>5</v>
      </c>
      <c r="AC13" s="3">
        <v>4</v>
      </c>
      <c r="AD13" s="3">
        <v>9</v>
      </c>
      <c r="AE13" s="3">
        <v>11</v>
      </c>
      <c r="AF13" s="3">
        <v>5</v>
      </c>
      <c r="AG13" s="3">
        <v>8</v>
      </c>
      <c r="AH13" s="3">
        <v>6</v>
      </c>
      <c r="AI13" s="3">
        <v>9</v>
      </c>
      <c r="AJ13" s="3">
        <v>7</v>
      </c>
      <c r="AK13" s="3">
        <v>6</v>
      </c>
      <c r="AL13" s="3">
        <v>4</v>
      </c>
      <c r="AM13" s="3">
        <v>4</v>
      </c>
      <c r="AN13" s="3">
        <v>3</v>
      </c>
      <c r="AO13" s="3">
        <v>0</v>
      </c>
      <c r="AP13" s="3">
        <v>3</v>
      </c>
      <c r="AQ13" s="3">
        <v>10</v>
      </c>
      <c r="AR13" s="3">
        <v>4</v>
      </c>
      <c r="AS13" s="3">
        <v>9</v>
      </c>
      <c r="AT13" s="3">
        <v>8</v>
      </c>
      <c r="AU13" s="3">
        <v>7</v>
      </c>
      <c r="AV13" s="3">
        <v>6</v>
      </c>
      <c r="AW13" s="3">
        <v>1</v>
      </c>
      <c r="AX13" s="3">
        <v>10</v>
      </c>
      <c r="AY13" s="3">
        <v>6</v>
      </c>
      <c r="AZ13" s="3">
        <v>3</v>
      </c>
      <c r="BA13" s="3">
        <v>7</v>
      </c>
      <c r="BB13" s="3">
        <v>11</v>
      </c>
      <c r="BC13" s="3">
        <v>3</v>
      </c>
      <c r="BD13" s="3">
        <v>8</v>
      </c>
      <c r="BE13" s="3">
        <v>1</v>
      </c>
      <c r="BF13" s="3">
        <v>4</v>
      </c>
      <c r="BG13" s="3">
        <v>9</v>
      </c>
      <c r="BH13" s="3">
        <v>6</v>
      </c>
      <c r="BI13" s="3">
        <v>4</v>
      </c>
      <c r="BJ13" s="3">
        <v>3</v>
      </c>
      <c r="BK13" s="3">
        <v>6</v>
      </c>
      <c r="BL13" s="3">
        <v>3</v>
      </c>
      <c r="BM13" s="3">
        <v>5</v>
      </c>
      <c r="BN13" s="3">
        <v>2</v>
      </c>
      <c r="BO13" s="3">
        <v>10</v>
      </c>
      <c r="BP13" s="3">
        <v>6</v>
      </c>
      <c r="BQ13" s="3">
        <v>8</v>
      </c>
      <c r="BR13" s="3">
        <v>5</v>
      </c>
      <c r="BS13" s="3">
        <v>2</v>
      </c>
      <c r="BT13" s="3">
        <v>7</v>
      </c>
      <c r="BU13" s="3">
        <v>2</v>
      </c>
      <c r="BV13" s="3">
        <v>3</v>
      </c>
      <c r="BW13" s="3">
        <v>7</v>
      </c>
      <c r="BX13" s="3">
        <v>2</v>
      </c>
      <c r="BY13" s="3">
        <v>7</v>
      </c>
      <c r="BZ13" s="3">
        <v>8</v>
      </c>
      <c r="CA13" s="3">
        <v>6</v>
      </c>
      <c r="CB13" s="3">
        <v>1</v>
      </c>
      <c r="CC13" s="3">
        <v>1</v>
      </c>
      <c r="CD13" s="3">
        <v>5</v>
      </c>
      <c r="CE13" s="3">
        <v>6</v>
      </c>
      <c r="CF13" s="3">
        <v>9</v>
      </c>
      <c r="CG13" s="3">
        <v>4</v>
      </c>
      <c r="CH13" s="3">
        <v>6</v>
      </c>
      <c r="CI13" s="3">
        <v>2</v>
      </c>
      <c r="CJ13" s="3">
        <v>2</v>
      </c>
      <c r="CK13" s="3">
        <v>4</v>
      </c>
      <c r="CL13" s="3">
        <v>6</v>
      </c>
      <c r="CM13" s="3">
        <v>7</v>
      </c>
      <c r="CN13" s="3">
        <v>6</v>
      </c>
      <c r="CO13" s="3">
        <v>3</v>
      </c>
      <c r="CP13" s="3">
        <v>4</v>
      </c>
      <c r="CQ13" s="3">
        <v>4</v>
      </c>
      <c r="CR13" s="3">
        <v>5</v>
      </c>
      <c r="CS13" s="3">
        <v>5</v>
      </c>
      <c r="CT13" s="3">
        <v>1</v>
      </c>
      <c r="CU13" s="3">
        <v>3</v>
      </c>
      <c r="CV13" s="3">
        <v>3</v>
      </c>
      <c r="CW13" s="3">
        <v>5</v>
      </c>
      <c r="CX13" s="3">
        <v>5</v>
      </c>
      <c r="CY13" s="3">
        <v>4</v>
      </c>
      <c r="CZ13" s="3">
        <v>4</v>
      </c>
      <c r="DA13" s="3">
        <v>3</v>
      </c>
      <c r="DB13" s="3">
        <v>5</v>
      </c>
      <c r="DC13" s="3">
        <v>4</v>
      </c>
      <c r="DD13" s="3">
        <v>2</v>
      </c>
      <c r="DE13" s="3">
        <v>2</v>
      </c>
      <c r="DF13" s="3">
        <v>1</v>
      </c>
      <c r="DG13" s="3">
        <v>1</v>
      </c>
      <c r="DH13" s="3">
        <v>3</v>
      </c>
      <c r="DI13" s="3">
        <v>8</v>
      </c>
      <c r="DJ13" s="3">
        <v>7</v>
      </c>
      <c r="DK13" s="3">
        <v>9</v>
      </c>
      <c r="DL13" s="3">
        <v>7</v>
      </c>
      <c r="DM13" s="3">
        <v>5</v>
      </c>
      <c r="DN13" s="3">
        <v>3</v>
      </c>
      <c r="DO13" s="3">
        <v>5</v>
      </c>
      <c r="DP13" s="3">
        <v>3</v>
      </c>
      <c r="DQ13" s="3">
        <v>4</v>
      </c>
      <c r="DR13" s="3">
        <v>1</v>
      </c>
      <c r="DS13" s="3">
        <v>4</v>
      </c>
      <c r="DT13" s="3">
        <v>6</v>
      </c>
      <c r="DU13" s="3">
        <v>4</v>
      </c>
      <c r="DV13" s="3">
        <v>2</v>
      </c>
      <c r="DW13" s="3">
        <v>8</v>
      </c>
      <c r="DX13" s="3">
        <v>4</v>
      </c>
      <c r="DY13" s="3">
        <v>6</v>
      </c>
      <c r="DZ13" s="3">
        <v>0</v>
      </c>
      <c r="EA13" s="3">
        <v>4</v>
      </c>
      <c r="EB13" s="3">
        <v>10</v>
      </c>
      <c r="EC13" s="3">
        <v>2</v>
      </c>
      <c r="ED13" s="3">
        <v>4</v>
      </c>
      <c r="EE13" s="3">
        <v>3</v>
      </c>
      <c r="EF13" s="3">
        <v>7</v>
      </c>
      <c r="EG13" s="3">
        <v>7</v>
      </c>
      <c r="EH13" s="3">
        <v>8</v>
      </c>
      <c r="EI13" s="3">
        <v>8</v>
      </c>
      <c r="EJ13" s="3">
        <v>4</v>
      </c>
      <c r="EK13" s="3">
        <v>6</v>
      </c>
      <c r="EL13" s="3">
        <v>2</v>
      </c>
      <c r="EM13" s="3">
        <v>4</v>
      </c>
      <c r="EN13" s="3">
        <v>5</v>
      </c>
      <c r="EO13" s="3">
        <v>1</v>
      </c>
      <c r="EP13" s="1">
        <v>3</v>
      </c>
      <c r="EQ13" s="1">
        <v>11</v>
      </c>
      <c r="ER13" s="1">
        <v>2</v>
      </c>
      <c r="ES13" s="1">
        <v>4</v>
      </c>
      <c r="ET13" s="1">
        <v>8</v>
      </c>
      <c r="EU13" s="1">
        <v>7</v>
      </c>
      <c r="EW13" s="1">
        <v>1</v>
      </c>
      <c r="EX13" s="1">
        <v>2</v>
      </c>
      <c r="EY13" s="1">
        <v>4</v>
      </c>
      <c r="EZ13" s="1">
        <v>6</v>
      </c>
      <c r="FA13" s="1">
        <v>4</v>
      </c>
      <c r="FB13" s="1">
        <v>1</v>
      </c>
      <c r="FC13" s="1">
        <v>2</v>
      </c>
      <c r="FD13" s="1">
        <v>5</v>
      </c>
      <c r="FE13" s="1">
        <v>3</v>
      </c>
      <c r="FF13" s="1">
        <v>7</v>
      </c>
      <c r="FG13" s="1">
        <v>3</v>
      </c>
      <c r="FH13" s="1">
        <v>2</v>
      </c>
      <c r="FJ13" s="1">
        <v>3</v>
      </c>
      <c r="FK13" s="1">
        <v>2</v>
      </c>
      <c r="FN13" s="1">
        <v>4</v>
      </c>
      <c r="FO13" s="1">
        <v>2</v>
      </c>
      <c r="FP13" s="1">
        <v>2</v>
      </c>
      <c r="FQ13" s="1">
        <v>3</v>
      </c>
      <c r="FR13" s="1">
        <v>6</v>
      </c>
      <c r="FS13" s="1">
        <v>10</v>
      </c>
      <c r="FT13" s="1">
        <v>5</v>
      </c>
      <c r="FU13" s="1">
        <v>2</v>
      </c>
      <c r="FV13" s="1">
        <v>4</v>
      </c>
      <c r="FW13" s="1">
        <v>4</v>
      </c>
      <c r="FX13" s="1">
        <v>4</v>
      </c>
      <c r="FY13" s="1">
        <v>3</v>
      </c>
      <c r="FZ13" s="1">
        <v>4</v>
      </c>
      <c r="GA13" s="1">
        <v>3</v>
      </c>
      <c r="GB13" s="1">
        <v>5</v>
      </c>
      <c r="GC13" s="1">
        <v>4</v>
      </c>
      <c r="GD13" s="1">
        <v>4</v>
      </c>
      <c r="GE13" s="1">
        <v>6</v>
      </c>
      <c r="GF13" s="1">
        <v>4</v>
      </c>
      <c r="GG13" s="1">
        <v>3</v>
      </c>
      <c r="GH13" s="1">
        <v>5</v>
      </c>
      <c r="GI13" s="1">
        <v>7</v>
      </c>
      <c r="GJ13" s="1">
        <v>2</v>
      </c>
      <c r="GK13" s="1">
        <v>6</v>
      </c>
      <c r="GL13" s="1">
        <v>5</v>
      </c>
      <c r="GM13" s="1">
        <v>4</v>
      </c>
      <c r="GN13" s="1">
        <v>9</v>
      </c>
      <c r="GO13" s="1">
        <v>3</v>
      </c>
      <c r="GP13" s="1">
        <v>3</v>
      </c>
      <c r="GQ13" s="1">
        <v>12</v>
      </c>
      <c r="GR13" s="1">
        <v>6</v>
      </c>
      <c r="GS13" s="1">
        <v>2</v>
      </c>
      <c r="GT13" s="1">
        <v>4</v>
      </c>
      <c r="GU13" s="1">
        <v>6</v>
      </c>
      <c r="GV13" s="1">
        <v>2</v>
      </c>
      <c r="GW13" s="1">
        <v>8</v>
      </c>
    </row>
    <row r="14" spans="1:205" x14ac:dyDescent="0.2">
      <c r="A14" s="1" t="s">
        <v>9</v>
      </c>
      <c r="B14" s="3">
        <v>5</v>
      </c>
      <c r="C14" s="3">
        <v>10</v>
      </c>
      <c r="D14" s="3">
        <v>10</v>
      </c>
      <c r="E14" s="3">
        <v>3</v>
      </c>
      <c r="F14" s="3">
        <v>8</v>
      </c>
      <c r="G14" s="3">
        <v>9</v>
      </c>
      <c r="H14" s="3">
        <v>13</v>
      </c>
      <c r="I14" s="3">
        <v>14</v>
      </c>
      <c r="J14" s="3">
        <v>21</v>
      </c>
      <c r="K14" s="3">
        <v>6</v>
      </c>
      <c r="L14" s="3">
        <v>4</v>
      </c>
      <c r="M14" s="3">
        <v>5</v>
      </c>
      <c r="N14" s="3">
        <v>6</v>
      </c>
      <c r="O14" s="3">
        <v>6</v>
      </c>
      <c r="P14" s="3">
        <v>3</v>
      </c>
      <c r="Q14" s="3">
        <v>2</v>
      </c>
      <c r="R14" s="3">
        <v>4</v>
      </c>
      <c r="S14" s="3">
        <v>15</v>
      </c>
      <c r="T14" s="3">
        <v>13</v>
      </c>
      <c r="U14" s="3">
        <v>12</v>
      </c>
      <c r="V14" s="3">
        <v>8</v>
      </c>
      <c r="W14" s="3">
        <v>11</v>
      </c>
      <c r="X14" s="3">
        <v>7</v>
      </c>
      <c r="Y14" s="3">
        <v>8</v>
      </c>
      <c r="Z14" s="3">
        <v>9</v>
      </c>
      <c r="AA14" s="3">
        <v>4</v>
      </c>
      <c r="AB14" s="3">
        <v>4</v>
      </c>
      <c r="AC14" s="3">
        <v>6</v>
      </c>
      <c r="AD14" s="3">
        <v>11</v>
      </c>
      <c r="AE14" s="3">
        <v>9</v>
      </c>
      <c r="AF14" s="3">
        <v>19</v>
      </c>
      <c r="AG14" s="3">
        <v>14</v>
      </c>
      <c r="AH14" s="3">
        <v>13</v>
      </c>
      <c r="AI14" s="3">
        <v>4</v>
      </c>
      <c r="AJ14" s="3">
        <v>7</v>
      </c>
      <c r="AK14" s="3">
        <v>6</v>
      </c>
      <c r="AL14" s="3">
        <v>5</v>
      </c>
      <c r="AM14" s="3">
        <v>12</v>
      </c>
      <c r="AN14" s="3">
        <v>5</v>
      </c>
      <c r="AO14" s="3">
        <v>6</v>
      </c>
      <c r="AP14" s="3">
        <v>8</v>
      </c>
      <c r="AQ14" s="3">
        <v>20</v>
      </c>
      <c r="AR14" s="3">
        <v>15</v>
      </c>
      <c r="AS14" s="3">
        <v>8</v>
      </c>
      <c r="AT14" s="3">
        <v>15</v>
      </c>
      <c r="AU14" s="3">
        <v>8</v>
      </c>
      <c r="AV14" s="3">
        <v>5</v>
      </c>
      <c r="AW14" s="3">
        <v>7</v>
      </c>
      <c r="AX14" s="3">
        <v>6</v>
      </c>
      <c r="AY14" s="3">
        <v>10</v>
      </c>
      <c r="AZ14" s="3">
        <v>5</v>
      </c>
      <c r="BA14" s="3">
        <v>3</v>
      </c>
      <c r="BB14" s="3">
        <v>8</v>
      </c>
      <c r="BC14" s="3">
        <v>6</v>
      </c>
      <c r="BD14" s="3">
        <v>7</v>
      </c>
      <c r="BE14" s="3">
        <v>3</v>
      </c>
      <c r="BF14" s="3">
        <v>5</v>
      </c>
      <c r="BG14" s="3">
        <v>2</v>
      </c>
      <c r="BH14" s="3">
        <v>2</v>
      </c>
      <c r="BI14" s="3">
        <v>1</v>
      </c>
      <c r="BJ14" s="3">
        <v>4</v>
      </c>
      <c r="BK14" s="3">
        <v>4</v>
      </c>
      <c r="BL14" s="3">
        <v>4</v>
      </c>
      <c r="BM14" s="3">
        <v>2</v>
      </c>
      <c r="BN14" s="3">
        <v>5</v>
      </c>
      <c r="BO14" s="3">
        <v>2</v>
      </c>
      <c r="BP14" s="3">
        <v>1</v>
      </c>
      <c r="BQ14" s="3">
        <v>5</v>
      </c>
      <c r="BR14" s="3">
        <v>3</v>
      </c>
      <c r="BS14" s="3">
        <v>6</v>
      </c>
      <c r="BT14" s="3">
        <v>5</v>
      </c>
      <c r="BU14" s="3">
        <v>6</v>
      </c>
      <c r="BV14" s="3">
        <v>7</v>
      </c>
      <c r="BW14" s="3">
        <v>2</v>
      </c>
      <c r="BX14" s="3">
        <v>3</v>
      </c>
      <c r="BY14" s="3">
        <v>3</v>
      </c>
      <c r="BZ14" s="3">
        <v>5</v>
      </c>
      <c r="CA14" s="3">
        <v>11</v>
      </c>
      <c r="CB14" s="3">
        <v>3</v>
      </c>
      <c r="CC14" s="3">
        <v>3</v>
      </c>
      <c r="CD14" s="3">
        <v>7</v>
      </c>
      <c r="CE14" s="3">
        <v>2</v>
      </c>
      <c r="CF14" s="3">
        <v>5</v>
      </c>
      <c r="CG14" s="3">
        <v>3</v>
      </c>
      <c r="CH14" s="3">
        <v>7</v>
      </c>
      <c r="CI14" s="3">
        <v>6</v>
      </c>
      <c r="CJ14" s="3">
        <v>9</v>
      </c>
      <c r="CK14" s="3">
        <v>2</v>
      </c>
      <c r="CL14" s="3">
        <v>4</v>
      </c>
      <c r="CM14" s="3">
        <v>9</v>
      </c>
      <c r="CN14" s="3">
        <v>7</v>
      </c>
      <c r="CO14" s="3">
        <v>7</v>
      </c>
      <c r="CP14" s="3">
        <v>5</v>
      </c>
      <c r="CQ14" s="3">
        <v>4</v>
      </c>
      <c r="CR14" s="3">
        <v>3</v>
      </c>
      <c r="CS14" s="3">
        <v>3</v>
      </c>
      <c r="CT14" s="3">
        <v>4</v>
      </c>
      <c r="CU14" s="3">
        <v>4</v>
      </c>
      <c r="CV14" s="3">
        <v>4</v>
      </c>
      <c r="CW14" s="3">
        <v>1</v>
      </c>
      <c r="CX14" s="3">
        <v>3</v>
      </c>
      <c r="CY14" s="3">
        <v>7</v>
      </c>
      <c r="CZ14" s="3">
        <v>5</v>
      </c>
      <c r="DA14" s="3">
        <v>4</v>
      </c>
      <c r="DB14" s="3">
        <v>5</v>
      </c>
      <c r="DC14" s="3">
        <v>2</v>
      </c>
      <c r="DD14" s="3">
        <v>7</v>
      </c>
      <c r="DE14" s="3">
        <v>5</v>
      </c>
      <c r="DF14" s="3">
        <v>8</v>
      </c>
      <c r="DG14" s="3">
        <v>4</v>
      </c>
      <c r="DH14" s="3">
        <v>7</v>
      </c>
      <c r="DI14" s="3">
        <v>7</v>
      </c>
      <c r="DJ14" s="3">
        <v>9</v>
      </c>
      <c r="DK14" s="3">
        <v>7</v>
      </c>
      <c r="DL14" s="3">
        <v>10</v>
      </c>
      <c r="DM14" s="3">
        <v>8</v>
      </c>
      <c r="DN14" s="3">
        <v>1</v>
      </c>
      <c r="DO14" s="3">
        <v>6</v>
      </c>
      <c r="DP14" s="3">
        <v>5</v>
      </c>
      <c r="DQ14" s="3">
        <v>3</v>
      </c>
      <c r="DR14" s="3">
        <v>3</v>
      </c>
      <c r="DS14" s="3">
        <v>5</v>
      </c>
      <c r="DT14" s="3">
        <v>8</v>
      </c>
      <c r="DU14" s="3">
        <v>3</v>
      </c>
      <c r="DV14" s="3">
        <v>4</v>
      </c>
      <c r="DW14" s="3">
        <v>11</v>
      </c>
      <c r="DX14" s="3">
        <v>7</v>
      </c>
      <c r="DY14" s="3">
        <v>1</v>
      </c>
      <c r="DZ14" s="3">
        <v>5</v>
      </c>
      <c r="EA14" s="3">
        <v>5</v>
      </c>
      <c r="EB14" s="3">
        <v>2</v>
      </c>
      <c r="EC14" s="3">
        <v>4</v>
      </c>
      <c r="ED14" s="3">
        <v>5</v>
      </c>
      <c r="EE14" s="3">
        <v>4</v>
      </c>
      <c r="EF14" s="3">
        <v>6</v>
      </c>
      <c r="EG14" s="3">
        <v>5</v>
      </c>
      <c r="EH14" s="3">
        <v>2</v>
      </c>
      <c r="EI14" s="3">
        <v>9</v>
      </c>
      <c r="EJ14" s="3">
        <v>4</v>
      </c>
      <c r="EK14" s="3">
        <v>3</v>
      </c>
      <c r="EL14" s="3">
        <v>7</v>
      </c>
      <c r="EM14" s="3">
        <v>3</v>
      </c>
      <c r="EN14" s="3">
        <v>1</v>
      </c>
      <c r="EO14" s="3">
        <v>4</v>
      </c>
      <c r="EP14" s="1">
        <v>5</v>
      </c>
      <c r="EQ14" s="1">
        <v>7</v>
      </c>
      <c r="ER14" s="1">
        <v>5</v>
      </c>
      <c r="ES14" s="1">
        <v>4</v>
      </c>
      <c r="ET14" s="1">
        <v>4</v>
      </c>
      <c r="EU14" s="1">
        <v>3</v>
      </c>
      <c r="EV14" s="1">
        <v>8</v>
      </c>
      <c r="EW14" s="1">
        <v>1</v>
      </c>
      <c r="EX14" s="1">
        <v>2</v>
      </c>
      <c r="EY14" s="1">
        <v>3</v>
      </c>
      <c r="EZ14" s="1">
        <v>1</v>
      </c>
      <c r="FA14" s="1">
        <v>2</v>
      </c>
      <c r="FB14" s="1">
        <v>1</v>
      </c>
      <c r="FC14" s="1">
        <v>2</v>
      </c>
      <c r="FD14" s="1">
        <v>1</v>
      </c>
      <c r="FE14" s="1">
        <v>4</v>
      </c>
      <c r="FF14" s="1">
        <v>4</v>
      </c>
      <c r="FG14" s="1">
        <v>6</v>
      </c>
      <c r="FH14" s="1">
        <v>5</v>
      </c>
      <c r="FI14" s="1">
        <v>3</v>
      </c>
      <c r="FJ14" s="1">
        <v>2</v>
      </c>
      <c r="FK14" s="1">
        <v>1</v>
      </c>
      <c r="FL14" s="1">
        <v>4</v>
      </c>
      <c r="FM14" s="1">
        <v>5</v>
      </c>
      <c r="FN14" s="1">
        <v>2</v>
      </c>
      <c r="FO14" s="1">
        <v>1</v>
      </c>
      <c r="FP14" s="1">
        <v>5</v>
      </c>
      <c r="FQ14" s="1">
        <v>2</v>
      </c>
      <c r="FR14" s="1">
        <v>3</v>
      </c>
      <c r="FS14" s="1">
        <v>10</v>
      </c>
      <c r="FT14" s="1">
        <v>6</v>
      </c>
      <c r="FU14" s="1">
        <v>3</v>
      </c>
      <c r="FV14" s="1">
        <v>4</v>
      </c>
      <c r="FW14" s="1">
        <v>6</v>
      </c>
      <c r="FX14" s="1">
        <v>13</v>
      </c>
      <c r="FY14" s="1">
        <v>3</v>
      </c>
      <c r="FZ14" s="1">
        <v>2</v>
      </c>
      <c r="GA14" s="1">
        <v>5</v>
      </c>
      <c r="GB14" s="1">
        <v>4</v>
      </c>
      <c r="GC14" s="1">
        <v>7</v>
      </c>
      <c r="GD14" s="1">
        <v>5</v>
      </c>
      <c r="GE14" s="1">
        <v>7</v>
      </c>
      <c r="GF14" s="1">
        <v>10</v>
      </c>
      <c r="GG14" s="1">
        <v>3</v>
      </c>
      <c r="GH14" s="1">
        <v>7</v>
      </c>
      <c r="GI14" s="1">
        <v>6</v>
      </c>
      <c r="GJ14" s="1">
        <v>3</v>
      </c>
      <c r="GK14" s="1">
        <v>5</v>
      </c>
      <c r="GL14" s="1">
        <v>5</v>
      </c>
      <c r="GM14" s="1">
        <v>1</v>
      </c>
      <c r="GN14" s="1">
        <v>2</v>
      </c>
      <c r="GO14" s="1">
        <v>1</v>
      </c>
      <c r="GP14" s="1">
        <v>5</v>
      </c>
      <c r="GQ14" s="1">
        <v>13</v>
      </c>
      <c r="GR14" s="1">
        <v>8</v>
      </c>
      <c r="GS14" s="1">
        <v>5</v>
      </c>
      <c r="GT14" s="1">
        <v>1</v>
      </c>
      <c r="GU14" s="1">
        <v>3</v>
      </c>
      <c r="GV14" s="1">
        <v>6</v>
      </c>
      <c r="GW14" s="1">
        <v>1</v>
      </c>
    </row>
    <row r="15" spans="1:205" x14ac:dyDescent="0.2">
      <c r="A15" s="1" t="s">
        <v>10</v>
      </c>
      <c r="B15" s="3">
        <v>9</v>
      </c>
      <c r="C15" s="3">
        <v>11</v>
      </c>
      <c r="D15" s="3">
        <v>9</v>
      </c>
      <c r="E15" s="3">
        <v>14</v>
      </c>
      <c r="F15" s="3">
        <v>15</v>
      </c>
      <c r="G15" s="3">
        <v>28</v>
      </c>
      <c r="H15" s="3">
        <v>22</v>
      </c>
      <c r="I15" s="3">
        <v>26</v>
      </c>
      <c r="J15" s="3">
        <v>18</v>
      </c>
      <c r="K15" s="3">
        <v>19</v>
      </c>
      <c r="L15" s="3">
        <v>11</v>
      </c>
      <c r="M15" s="3">
        <v>14</v>
      </c>
      <c r="N15" s="3">
        <v>18</v>
      </c>
      <c r="O15" s="3">
        <v>13</v>
      </c>
      <c r="P15" s="3">
        <v>9</v>
      </c>
      <c r="Q15" s="3">
        <v>17</v>
      </c>
      <c r="R15" s="3">
        <v>7</v>
      </c>
      <c r="S15" s="3">
        <v>29</v>
      </c>
      <c r="T15" s="3">
        <v>16</v>
      </c>
      <c r="U15" s="3">
        <v>10</v>
      </c>
      <c r="V15" s="3">
        <v>14</v>
      </c>
      <c r="W15" s="3">
        <v>21</v>
      </c>
      <c r="X15" s="3">
        <v>14</v>
      </c>
      <c r="Y15" s="3">
        <v>10</v>
      </c>
      <c r="Z15" s="3">
        <v>18</v>
      </c>
      <c r="AA15" s="3">
        <v>8</v>
      </c>
      <c r="AB15" s="3">
        <v>13</v>
      </c>
      <c r="AC15" s="3">
        <v>18</v>
      </c>
      <c r="AD15" s="3">
        <v>22</v>
      </c>
      <c r="AE15" s="3">
        <v>24</v>
      </c>
      <c r="AF15" s="3">
        <v>21</v>
      </c>
      <c r="AG15" s="3">
        <v>24</v>
      </c>
      <c r="AH15" s="3">
        <v>27</v>
      </c>
      <c r="AI15" s="3">
        <v>14</v>
      </c>
      <c r="AJ15" s="3">
        <v>13</v>
      </c>
      <c r="AK15" s="3">
        <v>8</v>
      </c>
      <c r="AL15" s="3">
        <v>15</v>
      </c>
      <c r="AM15" s="3">
        <v>9</v>
      </c>
      <c r="AN15" s="3">
        <v>22</v>
      </c>
      <c r="AO15" s="3">
        <v>5</v>
      </c>
      <c r="AP15" s="3">
        <v>6</v>
      </c>
      <c r="AQ15" s="3">
        <v>30</v>
      </c>
      <c r="AR15" s="3">
        <v>19</v>
      </c>
      <c r="AS15" s="3">
        <v>14</v>
      </c>
      <c r="AT15" s="3">
        <v>18</v>
      </c>
      <c r="AU15" s="3">
        <v>10</v>
      </c>
      <c r="AV15" s="3">
        <v>14</v>
      </c>
      <c r="AW15" s="3">
        <v>13</v>
      </c>
      <c r="AX15" s="3">
        <v>12</v>
      </c>
      <c r="AY15" s="3">
        <v>15</v>
      </c>
      <c r="AZ15" s="3">
        <v>15</v>
      </c>
      <c r="BA15" s="3">
        <v>13</v>
      </c>
      <c r="BB15" s="3">
        <v>11</v>
      </c>
      <c r="BC15" s="3">
        <v>26</v>
      </c>
      <c r="BD15" s="3">
        <v>14</v>
      </c>
      <c r="BE15" s="3">
        <v>12</v>
      </c>
      <c r="BF15" s="3">
        <v>24</v>
      </c>
      <c r="BG15" s="3">
        <v>14</v>
      </c>
      <c r="BH15" s="3">
        <v>9</v>
      </c>
      <c r="BI15" s="3">
        <v>5</v>
      </c>
      <c r="BJ15" s="3">
        <v>9</v>
      </c>
      <c r="BK15" s="3">
        <v>15</v>
      </c>
      <c r="BL15" s="3">
        <v>12</v>
      </c>
      <c r="BM15" s="3">
        <v>8</v>
      </c>
      <c r="BN15" s="3">
        <v>3</v>
      </c>
      <c r="BO15" s="3">
        <v>24</v>
      </c>
      <c r="BP15" s="3">
        <v>9</v>
      </c>
      <c r="BQ15" s="3">
        <v>13</v>
      </c>
      <c r="BR15" s="3">
        <v>15</v>
      </c>
      <c r="BS15" s="3">
        <v>19</v>
      </c>
      <c r="BT15" s="3">
        <v>12</v>
      </c>
      <c r="BU15" s="3">
        <v>11</v>
      </c>
      <c r="BV15" s="3">
        <v>13</v>
      </c>
      <c r="BW15" s="3">
        <v>6</v>
      </c>
      <c r="BX15" s="3">
        <v>11</v>
      </c>
      <c r="BY15" s="3">
        <v>8</v>
      </c>
      <c r="BZ15" s="3">
        <v>12</v>
      </c>
      <c r="CA15" s="3">
        <v>18</v>
      </c>
      <c r="CB15" s="3">
        <v>14</v>
      </c>
      <c r="CC15" s="3">
        <v>9</v>
      </c>
      <c r="CD15" s="3">
        <v>16</v>
      </c>
      <c r="CE15" s="3">
        <v>6</v>
      </c>
      <c r="CF15" s="3">
        <v>10</v>
      </c>
      <c r="CG15" s="3">
        <v>12</v>
      </c>
      <c r="CH15" s="3">
        <v>12</v>
      </c>
      <c r="CI15" s="3">
        <v>15</v>
      </c>
      <c r="CJ15" s="3">
        <v>11</v>
      </c>
      <c r="CK15" s="3">
        <v>13</v>
      </c>
      <c r="CL15" s="3">
        <v>14</v>
      </c>
      <c r="CM15" s="3">
        <v>25</v>
      </c>
      <c r="CN15" s="3">
        <v>21</v>
      </c>
      <c r="CO15" s="3">
        <v>15</v>
      </c>
      <c r="CP15" s="3">
        <v>14</v>
      </c>
      <c r="CQ15" s="3">
        <v>17</v>
      </c>
      <c r="CR15" s="3">
        <v>9</v>
      </c>
      <c r="CS15" s="3">
        <v>10</v>
      </c>
      <c r="CT15" s="3">
        <v>11</v>
      </c>
      <c r="CU15" s="3">
        <v>16</v>
      </c>
      <c r="CV15" s="3">
        <v>15</v>
      </c>
      <c r="CW15" s="3">
        <v>15</v>
      </c>
      <c r="CX15" s="3">
        <v>14</v>
      </c>
      <c r="CY15" s="3">
        <v>22</v>
      </c>
      <c r="CZ15" s="3">
        <v>15</v>
      </c>
      <c r="DA15" s="3">
        <v>15</v>
      </c>
      <c r="DB15" s="3">
        <v>19</v>
      </c>
      <c r="DC15" s="3">
        <v>21</v>
      </c>
      <c r="DD15" s="3">
        <v>18</v>
      </c>
      <c r="DE15" s="3">
        <v>17</v>
      </c>
      <c r="DF15" s="3">
        <v>9</v>
      </c>
      <c r="DG15" s="3">
        <v>8</v>
      </c>
      <c r="DH15" s="3">
        <v>11</v>
      </c>
      <c r="DI15" s="3">
        <v>8</v>
      </c>
      <c r="DJ15" s="3">
        <v>13</v>
      </c>
      <c r="DK15" s="3">
        <v>25</v>
      </c>
      <c r="DL15" s="3">
        <v>15</v>
      </c>
      <c r="DM15" s="3">
        <v>12</v>
      </c>
      <c r="DN15" s="3">
        <v>19</v>
      </c>
      <c r="DO15" s="3">
        <v>17</v>
      </c>
      <c r="DP15" s="3">
        <v>11</v>
      </c>
      <c r="DQ15" s="3">
        <v>3</v>
      </c>
      <c r="DR15" s="3">
        <v>13</v>
      </c>
      <c r="DS15" s="3">
        <v>19</v>
      </c>
      <c r="DT15" s="3">
        <v>9</v>
      </c>
      <c r="DU15" s="3">
        <v>10</v>
      </c>
      <c r="DV15" s="3">
        <v>15</v>
      </c>
      <c r="DW15" s="3">
        <v>19</v>
      </c>
      <c r="DX15" s="3">
        <v>9</v>
      </c>
      <c r="DY15" s="3">
        <v>16</v>
      </c>
      <c r="DZ15" s="3">
        <v>21</v>
      </c>
      <c r="EA15" s="3">
        <v>16</v>
      </c>
      <c r="EB15" s="3">
        <v>14</v>
      </c>
      <c r="EC15" s="3">
        <v>9</v>
      </c>
      <c r="ED15" s="3">
        <v>19</v>
      </c>
      <c r="EE15" s="3">
        <v>13</v>
      </c>
      <c r="EF15" s="3">
        <v>10</v>
      </c>
      <c r="EG15" s="3">
        <v>10</v>
      </c>
      <c r="EH15" s="3">
        <v>22</v>
      </c>
      <c r="EI15" s="3">
        <v>17</v>
      </c>
      <c r="EJ15" s="3">
        <v>11</v>
      </c>
      <c r="EK15" s="3">
        <v>16</v>
      </c>
      <c r="EL15" s="3">
        <v>14</v>
      </c>
      <c r="EM15" s="3">
        <v>19</v>
      </c>
      <c r="EN15" s="3">
        <v>9</v>
      </c>
      <c r="EO15" s="3">
        <v>14</v>
      </c>
      <c r="EP15" s="1">
        <v>5</v>
      </c>
      <c r="EQ15" s="1">
        <v>8</v>
      </c>
      <c r="ER15" s="1">
        <v>4</v>
      </c>
      <c r="ES15" s="1">
        <v>6</v>
      </c>
      <c r="ET15" s="1">
        <v>15</v>
      </c>
      <c r="EU15" s="1">
        <v>8</v>
      </c>
      <c r="EV15" s="1">
        <v>8</v>
      </c>
      <c r="EW15" s="1">
        <v>5</v>
      </c>
      <c r="EX15" s="1">
        <v>9</v>
      </c>
      <c r="EY15" s="1">
        <v>13</v>
      </c>
      <c r="EZ15" s="1">
        <v>4</v>
      </c>
      <c r="FA15" s="1">
        <v>4</v>
      </c>
      <c r="FB15" s="1">
        <v>9</v>
      </c>
      <c r="FC15" s="1">
        <v>8</v>
      </c>
      <c r="FD15" s="1">
        <v>6</v>
      </c>
      <c r="FE15" s="1">
        <v>8</v>
      </c>
      <c r="FF15" s="1">
        <v>8</v>
      </c>
      <c r="FG15" s="1">
        <v>16</v>
      </c>
      <c r="FH15" s="1">
        <v>11</v>
      </c>
      <c r="FI15" s="1">
        <v>4</v>
      </c>
      <c r="FJ15" s="1">
        <v>15</v>
      </c>
      <c r="FK15" s="1">
        <v>10</v>
      </c>
      <c r="FL15" s="1">
        <v>5</v>
      </c>
      <c r="FM15" s="1">
        <v>9</v>
      </c>
      <c r="FN15" s="1">
        <v>6</v>
      </c>
      <c r="FO15" s="1">
        <v>6</v>
      </c>
      <c r="FP15" s="1">
        <v>13</v>
      </c>
      <c r="FQ15" s="1">
        <v>8</v>
      </c>
      <c r="FR15" s="1">
        <v>9</v>
      </c>
      <c r="FS15" s="1">
        <v>11</v>
      </c>
      <c r="FT15" s="1">
        <v>7</v>
      </c>
      <c r="FU15" s="1">
        <v>5</v>
      </c>
      <c r="FV15" s="1">
        <v>16</v>
      </c>
      <c r="FW15" s="1">
        <v>5</v>
      </c>
      <c r="FX15" s="1">
        <v>14</v>
      </c>
      <c r="FY15" s="1">
        <v>9</v>
      </c>
      <c r="FZ15" s="1">
        <v>6</v>
      </c>
      <c r="GA15" s="1">
        <v>6</v>
      </c>
      <c r="GB15" s="1">
        <v>12</v>
      </c>
      <c r="GC15" s="1">
        <v>9</v>
      </c>
      <c r="GD15" s="1">
        <v>13</v>
      </c>
      <c r="GE15" s="1">
        <v>10</v>
      </c>
      <c r="GF15" s="1">
        <v>11</v>
      </c>
      <c r="GG15" s="1">
        <v>7</v>
      </c>
      <c r="GH15" s="1">
        <v>18</v>
      </c>
      <c r="GI15" s="1">
        <v>9</v>
      </c>
      <c r="GJ15" s="1">
        <v>7</v>
      </c>
      <c r="GK15" s="1">
        <v>10</v>
      </c>
      <c r="GL15" s="1">
        <v>11</v>
      </c>
      <c r="GM15" s="1">
        <v>6</v>
      </c>
      <c r="GN15" s="1">
        <v>6</v>
      </c>
      <c r="GO15" s="1">
        <v>8</v>
      </c>
      <c r="GP15" s="1">
        <v>8</v>
      </c>
      <c r="GQ15" s="1">
        <v>20</v>
      </c>
      <c r="GR15" s="1">
        <v>6</v>
      </c>
      <c r="GS15" s="1">
        <v>6</v>
      </c>
      <c r="GT15" s="1">
        <v>15</v>
      </c>
      <c r="GU15" s="1">
        <v>12</v>
      </c>
      <c r="GV15" s="1">
        <v>8</v>
      </c>
      <c r="GW15" s="1">
        <v>10</v>
      </c>
    </row>
    <row r="16" spans="1:205" x14ac:dyDescent="0.2">
      <c r="A16" s="1" t="s">
        <v>11</v>
      </c>
      <c r="B16" s="3">
        <v>13</v>
      </c>
      <c r="C16" s="3">
        <v>11</v>
      </c>
      <c r="D16" s="3">
        <v>16</v>
      </c>
      <c r="E16" s="3">
        <v>34</v>
      </c>
      <c r="F16" s="3">
        <v>14</v>
      </c>
      <c r="G16" s="3">
        <v>43</v>
      </c>
      <c r="H16" s="3">
        <v>29</v>
      </c>
      <c r="I16" s="3">
        <v>16</v>
      </c>
      <c r="J16" s="3">
        <v>23</v>
      </c>
      <c r="K16" s="3">
        <v>16</v>
      </c>
      <c r="L16" s="3">
        <v>9</v>
      </c>
      <c r="M16" s="3">
        <v>8</v>
      </c>
      <c r="N16" s="3">
        <v>27</v>
      </c>
      <c r="O16" s="3">
        <v>24</v>
      </c>
      <c r="P16" s="3">
        <v>17</v>
      </c>
      <c r="Q16" s="3">
        <v>11</v>
      </c>
      <c r="R16" s="3">
        <v>15</v>
      </c>
      <c r="S16" s="3">
        <v>41</v>
      </c>
      <c r="T16" s="3">
        <v>37</v>
      </c>
      <c r="U16" s="3">
        <v>26</v>
      </c>
      <c r="V16" s="3">
        <v>21</v>
      </c>
      <c r="W16" s="3">
        <v>24</v>
      </c>
      <c r="X16" s="3">
        <v>21</v>
      </c>
      <c r="Y16" s="3">
        <v>11</v>
      </c>
      <c r="Z16" s="3">
        <v>21</v>
      </c>
      <c r="AA16" s="3">
        <v>12</v>
      </c>
      <c r="AB16" s="3">
        <v>22</v>
      </c>
      <c r="AC16" s="3">
        <v>13</v>
      </c>
      <c r="AD16" s="3">
        <v>14</v>
      </c>
      <c r="AE16" s="3">
        <v>33</v>
      </c>
      <c r="AF16" s="3">
        <v>24</v>
      </c>
      <c r="AG16" s="3">
        <v>16</v>
      </c>
      <c r="AH16" s="3">
        <v>18</v>
      </c>
      <c r="AI16" s="3">
        <v>20</v>
      </c>
      <c r="AJ16" s="3">
        <v>18</v>
      </c>
      <c r="AK16" s="3">
        <v>6</v>
      </c>
      <c r="AL16" s="3">
        <v>20</v>
      </c>
      <c r="AM16" s="3">
        <v>16</v>
      </c>
      <c r="AN16" s="3">
        <v>15</v>
      </c>
      <c r="AO16" s="3">
        <v>19</v>
      </c>
      <c r="AP16" s="3">
        <v>11</v>
      </c>
      <c r="AQ16" s="3">
        <v>42</v>
      </c>
      <c r="AR16" s="3">
        <v>7</v>
      </c>
      <c r="AS16" s="3">
        <v>17</v>
      </c>
      <c r="AT16" s="3">
        <v>14</v>
      </c>
      <c r="AU16" s="3">
        <v>11</v>
      </c>
      <c r="AV16" s="3">
        <v>11</v>
      </c>
      <c r="AW16" s="3">
        <v>6</v>
      </c>
      <c r="AX16" s="3">
        <v>13</v>
      </c>
      <c r="AY16" s="3">
        <v>13</v>
      </c>
      <c r="AZ16" s="3">
        <v>9</v>
      </c>
      <c r="BA16" s="3">
        <v>4</v>
      </c>
      <c r="BB16" s="3">
        <v>14</v>
      </c>
      <c r="BC16" s="3">
        <v>24</v>
      </c>
      <c r="BD16" s="3">
        <v>13</v>
      </c>
      <c r="BE16" s="3">
        <v>12</v>
      </c>
      <c r="BF16" s="3">
        <v>17</v>
      </c>
      <c r="BG16" s="3">
        <v>13</v>
      </c>
      <c r="BH16" s="3">
        <v>13</v>
      </c>
      <c r="BI16" s="3">
        <v>5</v>
      </c>
      <c r="BJ16" s="3">
        <v>16</v>
      </c>
      <c r="BK16" s="3">
        <v>9</v>
      </c>
      <c r="BL16" s="3">
        <v>6</v>
      </c>
      <c r="BM16" s="3">
        <v>13</v>
      </c>
      <c r="BN16" s="3">
        <v>7</v>
      </c>
      <c r="BO16" s="3">
        <v>21</v>
      </c>
      <c r="BP16" s="3">
        <v>13</v>
      </c>
      <c r="BQ16" s="3">
        <v>18</v>
      </c>
      <c r="BR16" s="3">
        <v>20</v>
      </c>
      <c r="BS16" s="3">
        <v>10</v>
      </c>
      <c r="BT16" s="3">
        <v>10</v>
      </c>
      <c r="BU16" s="3">
        <v>10</v>
      </c>
      <c r="BV16" s="3">
        <v>16</v>
      </c>
      <c r="BW16" s="3">
        <v>16</v>
      </c>
      <c r="BX16" s="3">
        <v>12</v>
      </c>
      <c r="BY16" s="3">
        <v>13</v>
      </c>
      <c r="BZ16" s="3">
        <v>8</v>
      </c>
      <c r="CA16" s="3">
        <v>28</v>
      </c>
      <c r="CB16" s="3">
        <v>6</v>
      </c>
      <c r="CC16" s="3">
        <v>21</v>
      </c>
      <c r="CD16" s="3">
        <v>16</v>
      </c>
      <c r="CE16" s="3">
        <v>13</v>
      </c>
      <c r="CF16" s="3">
        <v>8</v>
      </c>
      <c r="CG16" s="3">
        <v>14</v>
      </c>
      <c r="CH16" s="3">
        <v>16</v>
      </c>
      <c r="CI16" s="3">
        <v>22</v>
      </c>
      <c r="CJ16" s="3">
        <v>9</v>
      </c>
      <c r="CK16" s="3">
        <v>8</v>
      </c>
      <c r="CL16" s="3">
        <v>10</v>
      </c>
      <c r="CM16" s="3">
        <v>26</v>
      </c>
      <c r="CN16" s="3">
        <v>12</v>
      </c>
      <c r="CO16" s="3">
        <v>12</v>
      </c>
      <c r="CP16" s="3">
        <v>14</v>
      </c>
      <c r="CQ16" s="3">
        <v>12</v>
      </c>
      <c r="CR16" s="3">
        <v>5</v>
      </c>
      <c r="CS16" s="3">
        <v>11</v>
      </c>
      <c r="CT16" s="3">
        <v>11</v>
      </c>
      <c r="CU16" s="3">
        <v>12</v>
      </c>
      <c r="CV16" s="3">
        <v>16</v>
      </c>
      <c r="CW16" s="3">
        <v>10</v>
      </c>
      <c r="CX16" s="3">
        <v>11</v>
      </c>
      <c r="CY16" s="3">
        <v>40</v>
      </c>
      <c r="CZ16" s="3">
        <v>12</v>
      </c>
      <c r="DA16" s="3">
        <v>16</v>
      </c>
      <c r="DB16" s="3">
        <v>18</v>
      </c>
      <c r="DC16" s="3">
        <v>13</v>
      </c>
      <c r="DD16" s="3">
        <v>14</v>
      </c>
      <c r="DE16" s="3">
        <v>13</v>
      </c>
      <c r="DF16" s="3">
        <v>10</v>
      </c>
      <c r="DG16" s="3">
        <v>14</v>
      </c>
      <c r="DH16" s="3">
        <v>10</v>
      </c>
      <c r="DI16" s="3">
        <v>9</v>
      </c>
      <c r="DJ16" s="3">
        <v>17</v>
      </c>
      <c r="DK16" s="3">
        <v>42</v>
      </c>
      <c r="DL16" s="3">
        <v>10</v>
      </c>
      <c r="DM16" s="3">
        <v>12</v>
      </c>
      <c r="DN16" s="3">
        <v>11</v>
      </c>
      <c r="DO16" s="3">
        <v>10</v>
      </c>
      <c r="DP16" s="3">
        <v>8</v>
      </c>
      <c r="DQ16" s="3">
        <v>16</v>
      </c>
      <c r="DR16" s="3">
        <v>15</v>
      </c>
      <c r="DS16" s="3">
        <v>11</v>
      </c>
      <c r="DT16" s="3">
        <v>6</v>
      </c>
      <c r="DU16" s="3">
        <v>9</v>
      </c>
      <c r="DV16" s="3">
        <v>12</v>
      </c>
      <c r="DW16" s="3">
        <v>32</v>
      </c>
      <c r="DX16" s="3">
        <v>25</v>
      </c>
      <c r="DY16" s="3">
        <v>15</v>
      </c>
      <c r="DZ16" s="3">
        <v>18</v>
      </c>
      <c r="EA16" s="3">
        <v>16</v>
      </c>
      <c r="EB16" s="3">
        <v>19</v>
      </c>
      <c r="EC16" s="3">
        <v>14</v>
      </c>
      <c r="ED16" s="3">
        <v>19</v>
      </c>
      <c r="EE16" s="3">
        <v>8</v>
      </c>
      <c r="EF16" s="3">
        <v>13</v>
      </c>
      <c r="EG16" s="3">
        <v>14</v>
      </c>
      <c r="EH16" s="3">
        <v>19</v>
      </c>
      <c r="EI16" s="3">
        <v>20</v>
      </c>
      <c r="EJ16" s="3">
        <v>13</v>
      </c>
      <c r="EK16" s="3">
        <v>9</v>
      </c>
      <c r="EL16" s="3">
        <v>15</v>
      </c>
      <c r="EM16" s="3">
        <v>17</v>
      </c>
      <c r="EN16" s="3">
        <v>17</v>
      </c>
      <c r="EO16" s="3">
        <v>10</v>
      </c>
      <c r="EP16" s="1">
        <v>13</v>
      </c>
      <c r="EQ16" s="1">
        <v>8</v>
      </c>
      <c r="ER16" s="1">
        <v>11</v>
      </c>
      <c r="ES16" s="1">
        <v>20</v>
      </c>
      <c r="ET16" s="1">
        <v>13</v>
      </c>
      <c r="EU16" s="1">
        <v>13</v>
      </c>
      <c r="EV16" s="1">
        <v>11</v>
      </c>
      <c r="EW16" s="1">
        <v>10</v>
      </c>
      <c r="EX16" s="1">
        <v>14</v>
      </c>
      <c r="EY16" s="1">
        <v>11</v>
      </c>
      <c r="EZ16" s="1">
        <v>9</v>
      </c>
      <c r="FA16" s="1">
        <v>20</v>
      </c>
      <c r="FB16" s="1">
        <v>7</v>
      </c>
      <c r="FC16" s="1">
        <v>7</v>
      </c>
      <c r="FD16" s="1">
        <v>5</v>
      </c>
      <c r="FE16" s="1">
        <v>9</v>
      </c>
      <c r="FF16" s="1">
        <v>14</v>
      </c>
      <c r="FG16" s="1">
        <v>24</v>
      </c>
      <c r="FH16" s="1">
        <v>10</v>
      </c>
      <c r="FI16" s="1">
        <v>13</v>
      </c>
      <c r="FJ16" s="1">
        <v>13</v>
      </c>
      <c r="FK16" s="1">
        <v>11</v>
      </c>
      <c r="FL16" s="1">
        <v>14</v>
      </c>
      <c r="FM16" s="1">
        <v>9</v>
      </c>
      <c r="FN16" s="1">
        <v>8</v>
      </c>
      <c r="FO16" s="1">
        <v>9</v>
      </c>
      <c r="FP16" s="1">
        <v>11</v>
      </c>
      <c r="FQ16" s="1">
        <v>6</v>
      </c>
      <c r="FR16" s="1">
        <v>10</v>
      </c>
      <c r="FS16" s="1">
        <v>30</v>
      </c>
      <c r="FT16" s="1">
        <v>9</v>
      </c>
      <c r="FU16" s="1">
        <v>11</v>
      </c>
      <c r="FV16" s="1">
        <v>16</v>
      </c>
      <c r="FW16" s="1">
        <v>4</v>
      </c>
      <c r="FX16" s="1">
        <v>10</v>
      </c>
      <c r="FY16" s="1">
        <v>13</v>
      </c>
      <c r="FZ16" s="1">
        <v>6</v>
      </c>
      <c r="GA16" s="1">
        <v>9</v>
      </c>
      <c r="GB16" s="1">
        <v>13</v>
      </c>
      <c r="GC16" s="1">
        <v>13</v>
      </c>
      <c r="GD16" s="1">
        <v>17</v>
      </c>
      <c r="GE16" s="1">
        <v>29</v>
      </c>
      <c r="GF16" s="1">
        <v>9</v>
      </c>
      <c r="GG16" s="1">
        <v>9</v>
      </c>
      <c r="GH16" s="1">
        <v>24</v>
      </c>
      <c r="GI16" s="1">
        <v>17</v>
      </c>
      <c r="GJ16" s="1">
        <v>10</v>
      </c>
      <c r="GK16" s="1">
        <v>13</v>
      </c>
      <c r="GL16" s="1">
        <v>11</v>
      </c>
      <c r="GM16" s="1">
        <v>14</v>
      </c>
      <c r="GN16" s="1">
        <v>14</v>
      </c>
      <c r="GO16" s="1">
        <v>10</v>
      </c>
      <c r="GP16" s="1">
        <v>19</v>
      </c>
      <c r="GQ16" s="1">
        <v>26</v>
      </c>
      <c r="GR16" s="1">
        <v>11</v>
      </c>
      <c r="GS16" s="1">
        <v>12</v>
      </c>
      <c r="GT16" s="1">
        <v>8</v>
      </c>
      <c r="GU16" s="1">
        <v>24</v>
      </c>
      <c r="GV16" s="1">
        <v>12</v>
      </c>
      <c r="GW16" s="1">
        <v>7</v>
      </c>
    </row>
    <row r="17" spans="1:205" x14ac:dyDescent="0.2">
      <c r="A17" s="1" t="s">
        <v>12</v>
      </c>
      <c r="B17" s="3">
        <v>25</v>
      </c>
      <c r="C17" s="3">
        <v>20</v>
      </c>
      <c r="D17" s="3">
        <v>10</v>
      </c>
      <c r="E17" s="3">
        <v>10</v>
      </c>
      <c r="F17" s="3">
        <v>20</v>
      </c>
      <c r="G17" s="3">
        <v>40</v>
      </c>
      <c r="H17" s="3">
        <v>25</v>
      </c>
      <c r="I17" s="3">
        <v>18</v>
      </c>
      <c r="J17" s="3">
        <v>16</v>
      </c>
      <c r="K17" s="3">
        <v>14</v>
      </c>
      <c r="L17" s="3">
        <v>10</v>
      </c>
      <c r="M17" s="3">
        <v>29</v>
      </c>
      <c r="N17" s="3">
        <v>24</v>
      </c>
      <c r="O17" s="3">
        <v>25</v>
      </c>
      <c r="P17" s="3">
        <v>6</v>
      </c>
      <c r="Q17" s="3">
        <v>9</v>
      </c>
      <c r="R17" s="3">
        <v>16</v>
      </c>
      <c r="S17" s="3">
        <v>32</v>
      </c>
      <c r="T17" s="3">
        <v>28</v>
      </c>
      <c r="U17" s="3">
        <v>14</v>
      </c>
      <c r="V17" s="3">
        <v>19</v>
      </c>
      <c r="W17" s="3">
        <v>20</v>
      </c>
      <c r="X17" s="3">
        <v>15</v>
      </c>
      <c r="Y17" s="3">
        <v>27</v>
      </c>
      <c r="Z17" s="3">
        <v>29</v>
      </c>
      <c r="AA17" s="3">
        <v>15</v>
      </c>
      <c r="AB17" s="3">
        <v>11</v>
      </c>
      <c r="AC17" s="3">
        <v>8</v>
      </c>
      <c r="AD17" s="3">
        <v>20</v>
      </c>
      <c r="AE17" s="3">
        <v>42</v>
      </c>
      <c r="AF17" s="3">
        <v>26</v>
      </c>
      <c r="AG17" s="3">
        <v>23</v>
      </c>
      <c r="AH17" s="3">
        <v>20</v>
      </c>
      <c r="AI17" s="3">
        <v>21</v>
      </c>
      <c r="AJ17" s="3">
        <v>17</v>
      </c>
      <c r="AK17" s="3">
        <v>31</v>
      </c>
      <c r="AL17" s="3">
        <v>21</v>
      </c>
      <c r="AM17" s="3">
        <v>11</v>
      </c>
      <c r="AN17" s="3">
        <v>12</v>
      </c>
      <c r="AO17" s="3">
        <v>13</v>
      </c>
      <c r="AP17" s="3">
        <v>9</v>
      </c>
      <c r="AQ17" s="3">
        <v>28</v>
      </c>
      <c r="AR17" s="3">
        <v>23</v>
      </c>
      <c r="AS17" s="3">
        <v>20</v>
      </c>
      <c r="AT17" s="3">
        <v>18</v>
      </c>
      <c r="AU17" s="3">
        <v>15</v>
      </c>
      <c r="AV17" s="3">
        <v>11</v>
      </c>
      <c r="AW17" s="3">
        <v>26</v>
      </c>
      <c r="AX17" s="3">
        <v>17</v>
      </c>
      <c r="AY17" s="3">
        <v>11</v>
      </c>
      <c r="AZ17" s="3">
        <v>14</v>
      </c>
      <c r="BA17" s="3">
        <v>5</v>
      </c>
      <c r="BB17" s="3">
        <v>13</v>
      </c>
      <c r="BC17" s="3">
        <v>18</v>
      </c>
      <c r="BD17" s="3">
        <v>18</v>
      </c>
      <c r="BE17" s="3">
        <v>14</v>
      </c>
      <c r="BF17" s="3">
        <v>14</v>
      </c>
      <c r="BG17" s="3">
        <v>8</v>
      </c>
      <c r="BH17" s="3">
        <v>8</v>
      </c>
      <c r="BI17" s="3">
        <v>22</v>
      </c>
      <c r="BJ17" s="3">
        <v>7</v>
      </c>
      <c r="BK17" s="3">
        <v>12</v>
      </c>
      <c r="BL17" s="3">
        <v>6</v>
      </c>
      <c r="BM17" s="3">
        <v>3</v>
      </c>
      <c r="BN17" s="3">
        <v>6</v>
      </c>
      <c r="BO17" s="3">
        <v>24</v>
      </c>
      <c r="BP17" s="3">
        <v>12</v>
      </c>
      <c r="BQ17" s="3">
        <v>9</v>
      </c>
      <c r="BR17" s="3">
        <v>12</v>
      </c>
      <c r="BS17" s="3">
        <v>8</v>
      </c>
      <c r="BT17" s="3">
        <v>13</v>
      </c>
      <c r="BU17" s="3">
        <v>16</v>
      </c>
      <c r="BV17" s="3">
        <v>14</v>
      </c>
      <c r="BW17" s="3">
        <v>9</v>
      </c>
      <c r="BX17" s="3">
        <v>4</v>
      </c>
      <c r="BY17" s="3">
        <v>1</v>
      </c>
      <c r="BZ17" s="3">
        <v>11</v>
      </c>
      <c r="CA17" s="3">
        <v>22</v>
      </c>
      <c r="CB17" s="3">
        <v>14</v>
      </c>
      <c r="CC17" s="3">
        <v>12</v>
      </c>
      <c r="CD17" s="3">
        <v>12</v>
      </c>
      <c r="CE17" s="3">
        <v>12</v>
      </c>
      <c r="CF17" s="3">
        <v>16</v>
      </c>
      <c r="CG17" s="3">
        <v>23</v>
      </c>
      <c r="CH17" s="3">
        <v>13</v>
      </c>
      <c r="CI17" s="3">
        <v>12</v>
      </c>
      <c r="CJ17" s="3">
        <v>6</v>
      </c>
      <c r="CK17" s="3">
        <v>5</v>
      </c>
      <c r="CL17" s="3">
        <v>7</v>
      </c>
      <c r="CM17" s="3">
        <v>22</v>
      </c>
      <c r="CN17" s="3">
        <v>14</v>
      </c>
      <c r="CO17" s="3">
        <v>13</v>
      </c>
      <c r="CP17" s="3">
        <v>10</v>
      </c>
      <c r="CQ17" s="3">
        <v>10</v>
      </c>
      <c r="CR17" s="3">
        <v>11</v>
      </c>
      <c r="CS17" s="3">
        <v>20</v>
      </c>
      <c r="CT17" s="3">
        <v>11</v>
      </c>
      <c r="CU17" s="3">
        <v>11</v>
      </c>
      <c r="CV17" s="3">
        <v>8</v>
      </c>
      <c r="CW17" s="3">
        <v>5</v>
      </c>
      <c r="CX17" s="3">
        <v>14</v>
      </c>
      <c r="CY17" s="3">
        <v>30</v>
      </c>
      <c r="CZ17" s="3">
        <v>13</v>
      </c>
      <c r="DA17" s="3">
        <v>7</v>
      </c>
      <c r="DB17" s="3">
        <v>12</v>
      </c>
      <c r="DC17" s="3">
        <v>18</v>
      </c>
      <c r="DD17" s="3">
        <v>18</v>
      </c>
      <c r="DE17" s="3">
        <v>21</v>
      </c>
      <c r="DF17" s="3">
        <v>9</v>
      </c>
      <c r="DG17" s="3">
        <v>9</v>
      </c>
      <c r="DH17" s="3">
        <v>8</v>
      </c>
      <c r="DI17" s="3">
        <v>8</v>
      </c>
      <c r="DJ17" s="3">
        <v>16</v>
      </c>
      <c r="DK17" s="3">
        <v>17</v>
      </c>
      <c r="DL17" s="3">
        <v>3</v>
      </c>
      <c r="DM17" s="3">
        <v>11</v>
      </c>
      <c r="DN17" s="3">
        <v>16</v>
      </c>
      <c r="DO17" s="3">
        <v>14</v>
      </c>
      <c r="DP17" s="3">
        <v>13</v>
      </c>
      <c r="DQ17" s="3">
        <v>30</v>
      </c>
      <c r="DR17" s="3">
        <v>5</v>
      </c>
      <c r="DS17" s="3">
        <v>12</v>
      </c>
      <c r="DT17" s="3">
        <v>10</v>
      </c>
      <c r="DU17" s="3">
        <v>3</v>
      </c>
      <c r="DV17" s="3">
        <v>19</v>
      </c>
      <c r="DW17" s="3">
        <v>19</v>
      </c>
      <c r="DX17" s="3">
        <v>12</v>
      </c>
      <c r="DY17" s="3">
        <v>10</v>
      </c>
      <c r="DZ17" s="3">
        <v>8</v>
      </c>
      <c r="EA17" s="3">
        <v>11</v>
      </c>
      <c r="EB17" s="3">
        <v>15</v>
      </c>
      <c r="EC17" s="3">
        <v>23</v>
      </c>
      <c r="ED17" s="3">
        <v>13</v>
      </c>
      <c r="EE17" s="3">
        <v>9</v>
      </c>
      <c r="EF17" s="3">
        <v>2</v>
      </c>
      <c r="EG17" s="3">
        <v>5</v>
      </c>
      <c r="EH17" s="3">
        <v>11</v>
      </c>
      <c r="EI17" s="3">
        <v>21</v>
      </c>
      <c r="EJ17" s="3">
        <v>18</v>
      </c>
      <c r="EK17" s="3">
        <v>11</v>
      </c>
      <c r="EL17" s="3">
        <v>15</v>
      </c>
      <c r="EM17" s="3">
        <v>12</v>
      </c>
      <c r="EN17" s="3">
        <v>12</v>
      </c>
      <c r="EO17" s="3">
        <v>19</v>
      </c>
      <c r="EP17" s="1">
        <v>14</v>
      </c>
      <c r="EQ17" s="1">
        <v>8</v>
      </c>
      <c r="ER17" s="1">
        <v>6</v>
      </c>
      <c r="ES17" s="1">
        <v>9</v>
      </c>
      <c r="ET17" s="1">
        <v>14</v>
      </c>
      <c r="EU17" s="1">
        <v>21</v>
      </c>
      <c r="EV17" s="1">
        <v>7</v>
      </c>
      <c r="EW17" s="1">
        <v>10</v>
      </c>
      <c r="EX17" s="1">
        <v>11</v>
      </c>
      <c r="EY17" s="1">
        <v>6</v>
      </c>
      <c r="EZ17" s="1">
        <v>8</v>
      </c>
      <c r="FA17" s="1">
        <v>18</v>
      </c>
      <c r="FB17" s="1">
        <v>9</v>
      </c>
      <c r="FC17" s="1">
        <v>14</v>
      </c>
      <c r="FD17" s="1">
        <v>4</v>
      </c>
      <c r="FE17" s="1">
        <v>5</v>
      </c>
      <c r="FF17" s="1">
        <v>15</v>
      </c>
      <c r="FG17" s="1">
        <v>21</v>
      </c>
      <c r="FH17" s="1">
        <v>6</v>
      </c>
      <c r="FI17" s="1">
        <v>8</v>
      </c>
      <c r="FJ17" s="1">
        <v>6</v>
      </c>
      <c r="FK17" s="1">
        <v>7</v>
      </c>
      <c r="FL17" s="1">
        <v>7</v>
      </c>
      <c r="FM17" s="1">
        <v>12</v>
      </c>
      <c r="FN17" s="1">
        <v>8</v>
      </c>
      <c r="FO17" s="1">
        <v>7</v>
      </c>
      <c r="FP17" s="1">
        <v>8</v>
      </c>
      <c r="FQ17" s="1">
        <v>6</v>
      </c>
      <c r="FR17" s="1">
        <v>14</v>
      </c>
      <c r="FS17" s="1">
        <v>18</v>
      </c>
      <c r="FT17" s="1">
        <v>9</v>
      </c>
      <c r="FU17" s="1">
        <v>5</v>
      </c>
      <c r="FV17" s="1">
        <v>9</v>
      </c>
      <c r="FW17" s="1">
        <v>8</v>
      </c>
      <c r="FX17" s="1">
        <v>8</v>
      </c>
      <c r="FY17" s="1">
        <v>17</v>
      </c>
      <c r="FZ17" s="1">
        <v>7</v>
      </c>
      <c r="GA17" s="1">
        <v>7</v>
      </c>
      <c r="GB17" s="1">
        <v>10</v>
      </c>
      <c r="GC17" s="1">
        <v>4</v>
      </c>
      <c r="GD17" s="1">
        <v>8</v>
      </c>
      <c r="GE17" s="1">
        <v>14</v>
      </c>
      <c r="GF17" s="1">
        <v>8</v>
      </c>
      <c r="GG17" s="1">
        <v>9</v>
      </c>
      <c r="GH17" s="1">
        <v>3</v>
      </c>
      <c r="GI17" s="1">
        <v>4</v>
      </c>
      <c r="GJ17" s="1">
        <v>7</v>
      </c>
      <c r="GK17" s="1">
        <v>13</v>
      </c>
      <c r="GL17" s="1">
        <v>10</v>
      </c>
      <c r="GM17" s="1">
        <v>7</v>
      </c>
      <c r="GN17" s="1">
        <v>5</v>
      </c>
      <c r="GO17" s="1">
        <v>1</v>
      </c>
      <c r="GP17" s="1">
        <v>6</v>
      </c>
      <c r="GQ17" s="1">
        <v>11</v>
      </c>
      <c r="GR17" s="1">
        <v>4</v>
      </c>
      <c r="GS17" s="1">
        <v>10</v>
      </c>
      <c r="GT17" s="1">
        <v>5</v>
      </c>
      <c r="GU17" s="1">
        <v>13</v>
      </c>
      <c r="GV17" s="1">
        <v>4</v>
      </c>
      <c r="GW17" s="1">
        <v>9</v>
      </c>
    </row>
    <row r="18" spans="1:205" x14ac:dyDescent="0.2">
      <c r="A18" s="1" t="s">
        <v>13</v>
      </c>
      <c r="B18" s="3">
        <v>10</v>
      </c>
      <c r="C18" s="3">
        <v>7</v>
      </c>
      <c r="D18" s="3">
        <v>10</v>
      </c>
      <c r="E18" s="3">
        <v>11</v>
      </c>
      <c r="F18" s="3">
        <v>9</v>
      </c>
      <c r="G18" s="3">
        <v>23</v>
      </c>
      <c r="H18" s="3">
        <v>11</v>
      </c>
      <c r="I18" s="3">
        <v>14</v>
      </c>
      <c r="J18" s="3">
        <v>10</v>
      </c>
      <c r="K18" s="3">
        <v>13</v>
      </c>
      <c r="L18" s="3">
        <v>4</v>
      </c>
      <c r="M18" s="3">
        <v>3</v>
      </c>
      <c r="N18" s="3">
        <v>9</v>
      </c>
      <c r="O18" s="3">
        <v>12</v>
      </c>
      <c r="P18" s="3">
        <v>4</v>
      </c>
      <c r="Q18" s="3">
        <v>8</v>
      </c>
      <c r="R18" s="3">
        <v>8</v>
      </c>
      <c r="S18" s="3">
        <v>18</v>
      </c>
      <c r="T18" s="3">
        <v>4</v>
      </c>
      <c r="U18" s="3">
        <v>12</v>
      </c>
      <c r="V18" s="3">
        <v>15</v>
      </c>
      <c r="W18" s="3">
        <v>7</v>
      </c>
      <c r="X18" s="3">
        <v>10</v>
      </c>
      <c r="Y18" s="3">
        <v>11</v>
      </c>
      <c r="Z18" s="3">
        <v>13</v>
      </c>
      <c r="AA18" s="3">
        <v>8</v>
      </c>
      <c r="AB18" s="3">
        <v>15</v>
      </c>
      <c r="AC18" s="3">
        <v>4</v>
      </c>
      <c r="AD18" s="3">
        <v>6</v>
      </c>
      <c r="AE18" s="3">
        <v>21</v>
      </c>
      <c r="AF18" s="3">
        <v>5</v>
      </c>
      <c r="AG18" s="3">
        <v>9</v>
      </c>
      <c r="AH18" s="3">
        <v>16</v>
      </c>
      <c r="AI18" s="3">
        <v>13</v>
      </c>
      <c r="AJ18" s="3">
        <v>8</v>
      </c>
      <c r="AK18" s="3">
        <v>15</v>
      </c>
      <c r="AL18" s="3">
        <v>10</v>
      </c>
      <c r="AM18" s="3">
        <v>15</v>
      </c>
      <c r="AN18" s="3">
        <v>9</v>
      </c>
      <c r="AO18" s="3">
        <v>7</v>
      </c>
      <c r="AP18" s="3">
        <v>8</v>
      </c>
      <c r="AQ18" s="3">
        <v>18</v>
      </c>
      <c r="AR18" s="3">
        <v>5</v>
      </c>
      <c r="AS18" s="3">
        <v>13</v>
      </c>
      <c r="AT18" s="3">
        <v>15</v>
      </c>
      <c r="AU18" s="3">
        <v>8</v>
      </c>
      <c r="AV18" s="3">
        <v>6</v>
      </c>
      <c r="AW18" s="3">
        <v>9</v>
      </c>
      <c r="AX18" s="3">
        <v>3</v>
      </c>
      <c r="AY18" s="3">
        <v>9</v>
      </c>
      <c r="AZ18" s="3">
        <v>4</v>
      </c>
      <c r="BA18" s="3">
        <v>2</v>
      </c>
      <c r="BB18" s="3">
        <v>7</v>
      </c>
      <c r="BC18" s="3">
        <v>7</v>
      </c>
      <c r="BD18" s="3">
        <v>11</v>
      </c>
      <c r="BE18" s="3">
        <v>9</v>
      </c>
      <c r="BF18" s="3">
        <v>6</v>
      </c>
      <c r="BG18" s="3">
        <v>6</v>
      </c>
      <c r="BH18" s="3">
        <v>6</v>
      </c>
      <c r="BI18" s="3">
        <v>8</v>
      </c>
      <c r="BJ18" s="3">
        <v>7</v>
      </c>
      <c r="BK18" s="3">
        <v>3</v>
      </c>
      <c r="BL18" s="3">
        <v>5</v>
      </c>
      <c r="BM18" s="3">
        <v>4</v>
      </c>
      <c r="BN18" s="3">
        <v>6</v>
      </c>
      <c r="BO18" s="3">
        <v>20</v>
      </c>
      <c r="BP18" s="3">
        <v>13</v>
      </c>
      <c r="BQ18" s="3">
        <v>10</v>
      </c>
      <c r="BR18" s="3">
        <v>7</v>
      </c>
      <c r="BS18" s="3">
        <v>8</v>
      </c>
      <c r="BT18" s="3">
        <v>7</v>
      </c>
      <c r="BU18" s="3">
        <v>3</v>
      </c>
      <c r="BV18" s="3">
        <v>7</v>
      </c>
      <c r="BW18" s="3">
        <v>9</v>
      </c>
      <c r="BX18" s="3">
        <v>3</v>
      </c>
      <c r="BY18" s="3">
        <v>2</v>
      </c>
      <c r="BZ18" s="3">
        <v>2</v>
      </c>
      <c r="CA18" s="3">
        <v>7</v>
      </c>
      <c r="CB18" s="3">
        <v>7</v>
      </c>
      <c r="CC18" s="3">
        <v>8</v>
      </c>
      <c r="CD18" s="3">
        <v>5</v>
      </c>
      <c r="CE18" s="3">
        <v>6</v>
      </c>
      <c r="CF18" s="3">
        <v>3</v>
      </c>
      <c r="CG18" s="3">
        <v>4</v>
      </c>
      <c r="CH18" s="3">
        <v>8</v>
      </c>
      <c r="CI18" s="3">
        <v>9</v>
      </c>
      <c r="CJ18" s="3">
        <v>6</v>
      </c>
      <c r="CK18" s="3">
        <v>1</v>
      </c>
      <c r="CL18" s="3">
        <v>7</v>
      </c>
      <c r="CM18" s="3">
        <v>8</v>
      </c>
      <c r="CN18" s="3">
        <v>6</v>
      </c>
      <c r="CO18" s="3">
        <v>3</v>
      </c>
      <c r="CP18" s="3">
        <v>3</v>
      </c>
      <c r="CQ18" s="3">
        <v>5</v>
      </c>
      <c r="CR18" s="3">
        <v>8</v>
      </c>
      <c r="CS18" s="3">
        <v>5</v>
      </c>
      <c r="CT18" s="3">
        <v>7</v>
      </c>
      <c r="CU18" s="3">
        <v>3</v>
      </c>
      <c r="CV18" s="3">
        <v>5</v>
      </c>
      <c r="CW18" s="3">
        <v>8</v>
      </c>
      <c r="CX18" s="3">
        <v>5</v>
      </c>
      <c r="CY18" s="3">
        <v>11</v>
      </c>
      <c r="CZ18" s="3">
        <v>4</v>
      </c>
      <c r="DA18" s="3">
        <v>5</v>
      </c>
      <c r="DB18" s="3">
        <v>11</v>
      </c>
      <c r="DC18" s="3">
        <v>5</v>
      </c>
      <c r="DD18" s="3">
        <v>6</v>
      </c>
      <c r="DE18" s="3">
        <v>7</v>
      </c>
      <c r="DF18" s="3">
        <v>8</v>
      </c>
      <c r="DG18" s="3">
        <v>3</v>
      </c>
      <c r="DH18" s="3">
        <v>10</v>
      </c>
      <c r="DI18" s="3">
        <v>10</v>
      </c>
      <c r="DJ18" s="3">
        <v>9</v>
      </c>
      <c r="DK18" s="3">
        <v>13</v>
      </c>
      <c r="DL18" s="3">
        <v>9</v>
      </c>
      <c r="DM18" s="3">
        <v>7</v>
      </c>
      <c r="DN18" s="3">
        <v>16</v>
      </c>
      <c r="DO18" s="3">
        <v>5</v>
      </c>
      <c r="DP18" s="3">
        <v>5</v>
      </c>
      <c r="DQ18" s="3">
        <v>8</v>
      </c>
      <c r="DR18" s="3">
        <v>6</v>
      </c>
      <c r="DS18" s="3">
        <v>9</v>
      </c>
      <c r="DT18" s="3">
        <v>6</v>
      </c>
      <c r="DU18" s="3">
        <v>7</v>
      </c>
      <c r="DV18" s="3">
        <v>11</v>
      </c>
      <c r="DW18" s="3">
        <v>21</v>
      </c>
      <c r="DX18" s="3">
        <v>4</v>
      </c>
      <c r="DY18" s="3">
        <v>5</v>
      </c>
      <c r="DZ18" s="3">
        <v>11</v>
      </c>
      <c r="EA18" s="3">
        <v>12</v>
      </c>
      <c r="EB18" s="3">
        <v>13</v>
      </c>
      <c r="EC18" s="3">
        <v>7</v>
      </c>
      <c r="ED18" s="3">
        <v>12</v>
      </c>
      <c r="EE18" s="3">
        <v>11</v>
      </c>
      <c r="EF18" s="3">
        <v>12</v>
      </c>
      <c r="EG18" s="3">
        <v>4</v>
      </c>
      <c r="EH18" s="3">
        <v>11</v>
      </c>
      <c r="EI18" s="3">
        <v>13</v>
      </c>
      <c r="EJ18" s="3">
        <v>5</v>
      </c>
      <c r="EK18" s="3">
        <v>8</v>
      </c>
      <c r="EL18" s="3">
        <v>6</v>
      </c>
      <c r="EM18" s="3">
        <v>6</v>
      </c>
      <c r="EN18" s="3">
        <v>6</v>
      </c>
      <c r="EO18" s="3">
        <v>7</v>
      </c>
      <c r="EP18" s="1">
        <v>2</v>
      </c>
      <c r="EQ18" s="1">
        <v>2</v>
      </c>
      <c r="ER18" s="1">
        <v>1</v>
      </c>
      <c r="ES18" s="1">
        <v>3</v>
      </c>
      <c r="ET18" s="1">
        <v>4</v>
      </c>
      <c r="EU18" s="1">
        <v>12</v>
      </c>
      <c r="EV18" s="1">
        <v>6</v>
      </c>
      <c r="EW18" s="1">
        <v>1</v>
      </c>
      <c r="EX18" s="1">
        <v>12</v>
      </c>
      <c r="EY18" s="1">
        <v>3</v>
      </c>
      <c r="EZ18" s="1">
        <v>6</v>
      </c>
      <c r="FA18" s="1">
        <v>3</v>
      </c>
      <c r="FB18" s="1">
        <v>2</v>
      </c>
      <c r="FC18" s="1">
        <v>4</v>
      </c>
      <c r="FD18" s="1">
        <v>3</v>
      </c>
      <c r="FE18" s="1">
        <v>7</v>
      </c>
      <c r="FF18" s="1">
        <v>2</v>
      </c>
      <c r="FG18" s="1">
        <v>9</v>
      </c>
      <c r="FH18" s="1">
        <v>4</v>
      </c>
      <c r="FI18" s="1">
        <v>1</v>
      </c>
      <c r="FJ18" s="1">
        <v>2</v>
      </c>
      <c r="FK18" s="1">
        <v>6</v>
      </c>
      <c r="FL18" s="1">
        <v>7</v>
      </c>
      <c r="FM18" s="1">
        <v>8</v>
      </c>
      <c r="FN18" s="1">
        <v>4</v>
      </c>
      <c r="FO18" s="1">
        <v>7</v>
      </c>
      <c r="FP18" s="1">
        <v>3</v>
      </c>
      <c r="FQ18" s="1">
        <v>6</v>
      </c>
      <c r="FR18" s="1">
        <v>2</v>
      </c>
      <c r="FS18" s="1">
        <v>14</v>
      </c>
      <c r="FT18" s="1">
        <v>5</v>
      </c>
      <c r="FU18" s="1">
        <v>2</v>
      </c>
      <c r="FV18" s="1">
        <v>11</v>
      </c>
      <c r="FW18" s="1">
        <v>11</v>
      </c>
      <c r="FX18" s="1">
        <v>6</v>
      </c>
      <c r="FY18" s="1">
        <v>8</v>
      </c>
      <c r="FZ18" s="1">
        <v>9</v>
      </c>
      <c r="GA18" s="1">
        <v>2</v>
      </c>
      <c r="GB18" s="1">
        <v>6</v>
      </c>
      <c r="GC18" s="1">
        <v>4</v>
      </c>
      <c r="GD18" s="1">
        <v>3</v>
      </c>
      <c r="GE18" s="1">
        <v>10</v>
      </c>
      <c r="GF18" s="1">
        <v>6</v>
      </c>
      <c r="GG18" s="1">
        <v>2</v>
      </c>
      <c r="GH18" s="1">
        <v>3</v>
      </c>
      <c r="GI18" s="1">
        <v>8</v>
      </c>
      <c r="GJ18" s="1">
        <v>2</v>
      </c>
      <c r="GK18" s="1">
        <v>3</v>
      </c>
      <c r="GL18" s="1">
        <v>5</v>
      </c>
      <c r="GM18" s="1">
        <v>6</v>
      </c>
      <c r="GN18" s="1">
        <v>4</v>
      </c>
      <c r="GO18" s="1">
        <v>3</v>
      </c>
      <c r="GP18" s="1">
        <v>4</v>
      </c>
      <c r="GQ18" s="1">
        <v>3</v>
      </c>
      <c r="GR18" s="1">
        <v>3</v>
      </c>
      <c r="GS18" s="1">
        <v>3</v>
      </c>
      <c r="GT18" s="1">
        <v>4</v>
      </c>
      <c r="GU18" s="1">
        <v>5</v>
      </c>
      <c r="GV18" s="1">
        <v>6</v>
      </c>
      <c r="GW18" s="1">
        <v>3</v>
      </c>
    </row>
    <row r="19" spans="1:205" x14ac:dyDescent="0.2">
      <c r="A19" s="1" t="s">
        <v>14</v>
      </c>
      <c r="B19" s="3">
        <v>23</v>
      </c>
      <c r="C19" s="3">
        <v>17</v>
      </c>
      <c r="D19" s="3">
        <v>8</v>
      </c>
      <c r="E19" s="3">
        <v>11</v>
      </c>
      <c r="F19" s="3">
        <v>14</v>
      </c>
      <c r="G19" s="3">
        <v>44</v>
      </c>
      <c r="H19" s="3">
        <v>27</v>
      </c>
      <c r="I19" s="3">
        <v>13</v>
      </c>
      <c r="J19" s="3">
        <v>18</v>
      </c>
      <c r="K19" s="3">
        <v>15</v>
      </c>
      <c r="L19" s="3">
        <v>14</v>
      </c>
      <c r="M19" s="3">
        <v>22</v>
      </c>
      <c r="N19" s="3">
        <v>32</v>
      </c>
      <c r="O19" s="3">
        <v>19</v>
      </c>
      <c r="P19" s="3">
        <v>12</v>
      </c>
      <c r="Q19" s="3">
        <v>15</v>
      </c>
      <c r="R19" s="3">
        <v>8</v>
      </c>
      <c r="S19" s="3">
        <v>37</v>
      </c>
      <c r="T19" s="3">
        <v>20</v>
      </c>
      <c r="U19" s="3">
        <v>10</v>
      </c>
      <c r="V19" s="3">
        <v>22</v>
      </c>
      <c r="W19" s="3">
        <v>17</v>
      </c>
      <c r="X19" s="3">
        <v>22</v>
      </c>
      <c r="Y19" s="3">
        <v>20</v>
      </c>
      <c r="Z19" s="3">
        <v>10</v>
      </c>
      <c r="AA19" s="3">
        <v>14</v>
      </c>
      <c r="AB19" s="3">
        <v>8</v>
      </c>
      <c r="AC19" s="3">
        <v>8</v>
      </c>
      <c r="AD19" s="3">
        <v>4</v>
      </c>
      <c r="AE19" s="3">
        <v>31</v>
      </c>
      <c r="AF19" s="3">
        <v>23</v>
      </c>
      <c r="AG19" s="3">
        <v>21</v>
      </c>
      <c r="AH19" s="3">
        <v>27</v>
      </c>
      <c r="AI19" s="3">
        <v>14</v>
      </c>
      <c r="AJ19" s="3">
        <v>11</v>
      </c>
      <c r="AK19" s="3">
        <v>22</v>
      </c>
      <c r="AL19" s="3">
        <v>17</v>
      </c>
      <c r="AM19" s="3">
        <v>17</v>
      </c>
      <c r="AN19" s="3">
        <v>12</v>
      </c>
      <c r="AO19" s="3">
        <v>7</v>
      </c>
      <c r="AP19" s="3">
        <v>6</v>
      </c>
      <c r="AQ19" s="3">
        <v>34</v>
      </c>
      <c r="AR19" s="3">
        <v>15</v>
      </c>
      <c r="AS19" s="3">
        <v>12</v>
      </c>
      <c r="AT19" s="3">
        <v>24</v>
      </c>
      <c r="AU19" s="3">
        <v>17</v>
      </c>
      <c r="AV19" s="3">
        <v>12</v>
      </c>
      <c r="AW19" s="3">
        <v>11</v>
      </c>
      <c r="AX19" s="3">
        <v>20</v>
      </c>
      <c r="AY19" s="3">
        <v>12</v>
      </c>
      <c r="AZ19" s="3">
        <v>12</v>
      </c>
      <c r="BA19" s="3">
        <v>9</v>
      </c>
      <c r="BB19" s="3">
        <v>11</v>
      </c>
      <c r="BC19" s="3">
        <v>32</v>
      </c>
      <c r="BD19" s="3">
        <v>14</v>
      </c>
      <c r="BE19" s="3">
        <v>10</v>
      </c>
      <c r="BF19" s="3">
        <v>12</v>
      </c>
      <c r="BG19" s="3">
        <v>16</v>
      </c>
      <c r="BH19" s="3">
        <v>19</v>
      </c>
      <c r="BI19" s="3">
        <v>15</v>
      </c>
      <c r="BJ19" s="3">
        <v>21</v>
      </c>
      <c r="BK19" s="3">
        <v>14</v>
      </c>
      <c r="BL19" s="3">
        <v>10</v>
      </c>
      <c r="BM19" s="3">
        <v>4</v>
      </c>
      <c r="BN19" s="3">
        <v>10</v>
      </c>
      <c r="BO19" s="3">
        <v>16</v>
      </c>
      <c r="BP19" s="3">
        <v>18</v>
      </c>
      <c r="BQ19" s="3">
        <v>4</v>
      </c>
      <c r="BR19" s="3">
        <v>7</v>
      </c>
      <c r="BS19" s="3">
        <v>12</v>
      </c>
      <c r="BT19" s="3">
        <v>16</v>
      </c>
      <c r="BU19" s="3">
        <v>18</v>
      </c>
      <c r="BV19" s="3">
        <v>18</v>
      </c>
      <c r="BW19" s="3">
        <v>10</v>
      </c>
      <c r="BX19" s="3">
        <v>8</v>
      </c>
      <c r="BY19" s="3">
        <v>4</v>
      </c>
      <c r="BZ19" s="3">
        <v>8</v>
      </c>
      <c r="CA19" s="3">
        <v>14</v>
      </c>
      <c r="CB19" s="3">
        <v>28</v>
      </c>
      <c r="CC19" s="3">
        <v>12</v>
      </c>
      <c r="CD19" s="3">
        <v>14</v>
      </c>
      <c r="CE19" s="3">
        <v>17</v>
      </c>
      <c r="CF19" s="3">
        <v>12</v>
      </c>
      <c r="CG19" s="3">
        <v>15</v>
      </c>
      <c r="CH19" s="3">
        <v>9</v>
      </c>
      <c r="CI19" s="3">
        <v>14</v>
      </c>
      <c r="CJ19" s="3">
        <v>6</v>
      </c>
      <c r="CK19" s="3">
        <v>9</v>
      </c>
      <c r="CL19" s="3">
        <v>10</v>
      </c>
      <c r="CM19" s="3">
        <v>28</v>
      </c>
      <c r="CN19" s="3">
        <v>12</v>
      </c>
      <c r="CO19" s="3">
        <v>7</v>
      </c>
      <c r="CP19" s="3">
        <v>17</v>
      </c>
      <c r="CQ19" s="3">
        <v>16</v>
      </c>
      <c r="CR19" s="3">
        <v>6</v>
      </c>
      <c r="CS19" s="3">
        <v>22</v>
      </c>
      <c r="CT19" s="3">
        <v>12</v>
      </c>
      <c r="CU19" s="3">
        <v>6</v>
      </c>
      <c r="CV19" s="3">
        <v>10</v>
      </c>
      <c r="CW19" s="3">
        <v>7</v>
      </c>
      <c r="CX19" s="3">
        <v>8</v>
      </c>
      <c r="CY19" s="3">
        <v>21</v>
      </c>
      <c r="CZ19" s="3">
        <v>24</v>
      </c>
      <c r="DA19" s="3">
        <v>8</v>
      </c>
      <c r="DB19" s="3">
        <v>7</v>
      </c>
      <c r="DC19" s="3">
        <v>19</v>
      </c>
      <c r="DD19" s="3">
        <v>10</v>
      </c>
      <c r="DE19" s="3">
        <v>19</v>
      </c>
      <c r="DF19" s="3">
        <v>15</v>
      </c>
      <c r="DG19" s="3">
        <v>10</v>
      </c>
      <c r="DH19" s="3">
        <v>12</v>
      </c>
      <c r="DI19" s="3">
        <v>12</v>
      </c>
      <c r="DJ19" s="3">
        <v>12</v>
      </c>
      <c r="DK19" s="3">
        <v>34</v>
      </c>
      <c r="DL19" s="3">
        <v>23</v>
      </c>
      <c r="DM19" s="3">
        <v>13</v>
      </c>
      <c r="DN19" s="3">
        <v>18</v>
      </c>
      <c r="DO19" s="3">
        <v>15</v>
      </c>
      <c r="DP19" s="3">
        <v>20</v>
      </c>
      <c r="DQ19" s="3">
        <v>12</v>
      </c>
      <c r="DR19" s="3">
        <v>14</v>
      </c>
      <c r="DS19" s="3">
        <v>14</v>
      </c>
      <c r="DT19" s="3">
        <v>15</v>
      </c>
      <c r="DU19" s="3">
        <v>5</v>
      </c>
      <c r="DV19" s="3">
        <v>12</v>
      </c>
      <c r="DW19" s="3">
        <v>41</v>
      </c>
      <c r="DX19" s="3">
        <v>18</v>
      </c>
      <c r="DY19" s="3">
        <v>11</v>
      </c>
      <c r="DZ19" s="3">
        <v>16</v>
      </c>
      <c r="EA19" s="3">
        <v>6</v>
      </c>
      <c r="EB19" s="3">
        <v>14</v>
      </c>
      <c r="EC19" s="3">
        <v>17</v>
      </c>
      <c r="ED19" s="3">
        <v>18</v>
      </c>
      <c r="EE19" s="3">
        <v>9</v>
      </c>
      <c r="EF19" s="3">
        <v>7</v>
      </c>
      <c r="EG19" s="3">
        <v>4</v>
      </c>
      <c r="EH19" s="3">
        <v>16</v>
      </c>
      <c r="EI19" s="3">
        <v>22</v>
      </c>
      <c r="EJ19" s="3">
        <v>16</v>
      </c>
      <c r="EK19" s="3">
        <v>6</v>
      </c>
      <c r="EL19" s="3">
        <v>14</v>
      </c>
      <c r="EM19" s="3">
        <v>11</v>
      </c>
      <c r="EN19" s="3">
        <v>7</v>
      </c>
      <c r="EO19" s="3">
        <v>12</v>
      </c>
      <c r="EP19" s="1">
        <v>7</v>
      </c>
      <c r="EQ19" s="1">
        <v>10</v>
      </c>
      <c r="ER19" s="1">
        <v>2</v>
      </c>
      <c r="ES19" s="1">
        <v>6</v>
      </c>
      <c r="ET19" s="1">
        <v>10</v>
      </c>
      <c r="EU19" s="1">
        <v>14</v>
      </c>
      <c r="EV19" s="1">
        <v>10</v>
      </c>
      <c r="EW19" s="1">
        <v>5</v>
      </c>
      <c r="EX19" s="1">
        <v>11</v>
      </c>
      <c r="EY19" s="1">
        <v>8</v>
      </c>
      <c r="EZ19" s="1">
        <v>10</v>
      </c>
      <c r="FA19" s="1">
        <v>13</v>
      </c>
      <c r="FB19" s="1">
        <v>9</v>
      </c>
      <c r="FC19" s="1">
        <v>9</v>
      </c>
      <c r="FD19" s="1">
        <v>3</v>
      </c>
      <c r="FF19" s="1">
        <v>5</v>
      </c>
      <c r="FG19" s="1">
        <v>19</v>
      </c>
      <c r="FH19" s="1">
        <v>9</v>
      </c>
      <c r="FI19" s="1">
        <v>4</v>
      </c>
      <c r="FJ19" s="1">
        <v>7</v>
      </c>
      <c r="FK19" s="1">
        <v>7</v>
      </c>
      <c r="FL19" s="1">
        <v>5</v>
      </c>
      <c r="FM19" s="1">
        <v>15</v>
      </c>
      <c r="FN19" s="1">
        <v>6</v>
      </c>
      <c r="FO19" s="1">
        <v>6</v>
      </c>
      <c r="FP19" s="1">
        <v>8</v>
      </c>
      <c r="FQ19" s="1">
        <v>2</v>
      </c>
      <c r="FR19" s="1">
        <v>7</v>
      </c>
      <c r="FS19" s="1">
        <v>10</v>
      </c>
      <c r="FT19" s="1">
        <v>9</v>
      </c>
      <c r="FU19" s="1">
        <v>7</v>
      </c>
      <c r="FV19" s="1">
        <v>9</v>
      </c>
      <c r="FW19" s="1">
        <v>7</v>
      </c>
      <c r="FX19" s="1">
        <v>11</v>
      </c>
      <c r="FY19" s="1">
        <v>15</v>
      </c>
      <c r="FZ19" s="1">
        <v>23</v>
      </c>
      <c r="GA19" s="1">
        <v>8</v>
      </c>
      <c r="GB19" s="1">
        <v>7</v>
      </c>
      <c r="GC19" s="1">
        <v>6</v>
      </c>
      <c r="GD19" s="1">
        <v>7</v>
      </c>
      <c r="GE19" s="1">
        <v>15</v>
      </c>
      <c r="GF19" s="1">
        <v>10</v>
      </c>
      <c r="GG19" s="1">
        <v>3</v>
      </c>
      <c r="GH19" s="1">
        <v>11</v>
      </c>
      <c r="GI19" s="1">
        <v>10</v>
      </c>
      <c r="GJ19" s="1">
        <v>10</v>
      </c>
      <c r="GK19" s="1">
        <v>11</v>
      </c>
      <c r="GL19" s="1">
        <v>11</v>
      </c>
      <c r="GM19" s="1">
        <v>7</v>
      </c>
      <c r="GN19" s="1">
        <v>4</v>
      </c>
      <c r="GO19" s="1">
        <v>5</v>
      </c>
      <c r="GP19" s="1">
        <v>3</v>
      </c>
      <c r="GQ19" s="1">
        <v>17</v>
      </c>
      <c r="GR19" s="1">
        <v>14</v>
      </c>
      <c r="GS19" s="1">
        <v>8</v>
      </c>
      <c r="GT19" s="1">
        <v>7</v>
      </c>
      <c r="GU19" s="1">
        <v>16</v>
      </c>
      <c r="GV19" s="1">
        <v>19</v>
      </c>
      <c r="GW19" s="1">
        <v>5</v>
      </c>
    </row>
    <row r="20" spans="1:205" x14ac:dyDescent="0.2">
      <c r="A20" s="1" t="s">
        <v>15</v>
      </c>
      <c r="B20" s="3">
        <v>101</v>
      </c>
      <c r="C20" s="3">
        <v>98</v>
      </c>
      <c r="D20" s="3">
        <v>79</v>
      </c>
      <c r="E20" s="3">
        <v>97</v>
      </c>
      <c r="F20" s="3">
        <v>119</v>
      </c>
      <c r="G20" s="3">
        <v>258</v>
      </c>
      <c r="H20" s="3">
        <v>114</v>
      </c>
      <c r="I20" s="3">
        <v>98</v>
      </c>
      <c r="J20" s="3">
        <v>136</v>
      </c>
      <c r="K20" s="3">
        <v>81</v>
      </c>
      <c r="L20" s="3">
        <v>89</v>
      </c>
      <c r="M20" s="3">
        <v>67</v>
      </c>
      <c r="N20" s="3">
        <v>90</v>
      </c>
      <c r="O20" s="3">
        <v>76</v>
      </c>
      <c r="P20" s="3">
        <v>60</v>
      </c>
      <c r="Q20" s="3">
        <v>84</v>
      </c>
      <c r="R20" s="3">
        <v>68</v>
      </c>
      <c r="S20" s="3">
        <v>169</v>
      </c>
      <c r="T20" s="3">
        <v>95</v>
      </c>
      <c r="U20" s="3">
        <v>104</v>
      </c>
      <c r="V20" s="3">
        <v>163</v>
      </c>
      <c r="W20" s="3">
        <v>92</v>
      </c>
      <c r="X20" s="3">
        <v>82</v>
      </c>
      <c r="Y20" s="3">
        <v>74</v>
      </c>
      <c r="Z20" s="3">
        <v>105</v>
      </c>
      <c r="AA20" s="3">
        <v>116</v>
      </c>
      <c r="AB20" s="3">
        <v>86</v>
      </c>
      <c r="AC20" s="3">
        <v>63</v>
      </c>
      <c r="AD20" s="3">
        <v>81</v>
      </c>
      <c r="AE20" s="3">
        <v>172</v>
      </c>
      <c r="AF20" s="3">
        <v>146</v>
      </c>
      <c r="AG20" s="3">
        <v>111</v>
      </c>
      <c r="AH20" s="3">
        <v>135</v>
      </c>
      <c r="AI20" s="3">
        <v>89</v>
      </c>
      <c r="AJ20" s="3">
        <v>92</v>
      </c>
      <c r="AK20" s="3">
        <v>73</v>
      </c>
      <c r="AL20" s="3">
        <v>83</v>
      </c>
      <c r="AM20" s="3">
        <v>103</v>
      </c>
      <c r="AN20" s="3">
        <v>78</v>
      </c>
      <c r="AO20" s="3">
        <v>67</v>
      </c>
      <c r="AP20" s="3">
        <v>76</v>
      </c>
      <c r="AQ20" s="3">
        <v>169</v>
      </c>
      <c r="AR20" s="3">
        <v>100</v>
      </c>
      <c r="AS20" s="3">
        <v>81</v>
      </c>
      <c r="AT20" s="3">
        <v>98</v>
      </c>
      <c r="AU20" s="3">
        <v>104</v>
      </c>
      <c r="AV20" s="3">
        <v>92</v>
      </c>
      <c r="AW20" s="3">
        <v>65</v>
      </c>
      <c r="AX20" s="3">
        <v>73</v>
      </c>
      <c r="AY20" s="3">
        <v>76</v>
      </c>
      <c r="AZ20" s="3">
        <v>67</v>
      </c>
      <c r="BA20" s="3">
        <v>38</v>
      </c>
      <c r="BB20" s="3">
        <v>81</v>
      </c>
      <c r="BC20" s="3">
        <v>102</v>
      </c>
      <c r="BD20" s="3">
        <v>54</v>
      </c>
      <c r="BE20" s="3">
        <v>79</v>
      </c>
      <c r="BF20" s="3">
        <v>78</v>
      </c>
      <c r="BG20" s="3">
        <v>70</v>
      </c>
      <c r="BH20" s="3">
        <v>42</v>
      </c>
      <c r="BI20" s="3">
        <v>53</v>
      </c>
      <c r="BJ20" s="3">
        <v>81</v>
      </c>
      <c r="BK20" s="3">
        <v>62</v>
      </c>
      <c r="BL20" s="3">
        <v>53</v>
      </c>
      <c r="BM20" s="3">
        <v>48</v>
      </c>
      <c r="BN20" s="3">
        <v>61</v>
      </c>
      <c r="BO20" s="3">
        <v>92</v>
      </c>
      <c r="BP20" s="3">
        <v>60</v>
      </c>
      <c r="BQ20" s="3">
        <v>43</v>
      </c>
      <c r="BR20" s="3">
        <v>69</v>
      </c>
      <c r="BS20" s="3">
        <v>79</v>
      </c>
      <c r="BT20" s="3">
        <v>71</v>
      </c>
      <c r="BU20" s="3">
        <v>44</v>
      </c>
      <c r="BV20" s="3">
        <v>70</v>
      </c>
      <c r="BW20" s="3">
        <v>68</v>
      </c>
      <c r="BX20" s="3">
        <v>46</v>
      </c>
      <c r="BY20" s="3">
        <v>57</v>
      </c>
      <c r="BZ20" s="3">
        <v>55</v>
      </c>
      <c r="CA20" s="3">
        <v>106</v>
      </c>
      <c r="CB20" s="3">
        <v>72</v>
      </c>
      <c r="CC20" s="3">
        <v>50</v>
      </c>
      <c r="CD20" s="3">
        <v>65</v>
      </c>
      <c r="CE20" s="3">
        <v>69</v>
      </c>
      <c r="CF20" s="3">
        <v>47</v>
      </c>
      <c r="CG20" s="3">
        <v>51</v>
      </c>
      <c r="CH20" s="3">
        <v>57</v>
      </c>
      <c r="CI20" s="3">
        <v>57</v>
      </c>
      <c r="CJ20" s="3">
        <v>71</v>
      </c>
      <c r="CK20" s="3">
        <v>61</v>
      </c>
      <c r="CL20" s="3">
        <v>45</v>
      </c>
      <c r="CM20" s="3">
        <v>144</v>
      </c>
      <c r="CN20" s="3">
        <v>78</v>
      </c>
      <c r="CO20" s="3">
        <v>64</v>
      </c>
      <c r="CP20" s="3">
        <v>97</v>
      </c>
      <c r="CQ20" s="3">
        <v>68</v>
      </c>
      <c r="CR20" s="3">
        <v>60</v>
      </c>
      <c r="CS20" s="3">
        <v>56</v>
      </c>
      <c r="CT20" s="3">
        <v>47</v>
      </c>
      <c r="CU20" s="3">
        <v>65</v>
      </c>
      <c r="CV20" s="3">
        <v>73</v>
      </c>
      <c r="CW20" s="3">
        <v>76</v>
      </c>
      <c r="CX20" s="3">
        <v>70</v>
      </c>
      <c r="CY20" s="3">
        <v>136</v>
      </c>
      <c r="CZ20" s="3">
        <v>60</v>
      </c>
      <c r="DA20" s="3">
        <v>81</v>
      </c>
      <c r="DB20" s="3">
        <v>83</v>
      </c>
      <c r="DC20" s="3">
        <v>83</v>
      </c>
      <c r="DD20" s="3">
        <v>68</v>
      </c>
      <c r="DE20" s="3">
        <v>71</v>
      </c>
      <c r="DF20" s="3">
        <v>66</v>
      </c>
      <c r="DG20" s="3">
        <v>63</v>
      </c>
      <c r="DH20" s="3">
        <v>63</v>
      </c>
      <c r="DI20" s="3">
        <v>58</v>
      </c>
      <c r="DJ20" s="3">
        <v>71</v>
      </c>
      <c r="DK20" s="3">
        <v>102</v>
      </c>
      <c r="DL20" s="3">
        <v>88</v>
      </c>
      <c r="DM20" s="3">
        <v>67</v>
      </c>
      <c r="DN20" s="3">
        <v>75</v>
      </c>
      <c r="DO20" s="3">
        <v>77</v>
      </c>
      <c r="DP20" s="3">
        <v>66</v>
      </c>
      <c r="DQ20" s="3">
        <v>61</v>
      </c>
      <c r="DR20" s="3">
        <v>57</v>
      </c>
      <c r="DS20" s="3">
        <v>72</v>
      </c>
      <c r="DT20" s="3">
        <v>64</v>
      </c>
      <c r="DU20" s="3">
        <v>80</v>
      </c>
      <c r="DV20" s="3">
        <v>93</v>
      </c>
      <c r="DW20" s="3">
        <v>126</v>
      </c>
      <c r="DX20" s="3">
        <v>91</v>
      </c>
      <c r="DY20" s="3">
        <v>48</v>
      </c>
      <c r="DZ20" s="3">
        <v>100</v>
      </c>
      <c r="EA20" s="3">
        <v>96</v>
      </c>
      <c r="EB20" s="3">
        <v>84</v>
      </c>
      <c r="EC20" s="3">
        <v>61</v>
      </c>
      <c r="ED20" s="3">
        <v>91</v>
      </c>
      <c r="EE20" s="3">
        <v>79</v>
      </c>
      <c r="EF20" s="3">
        <v>65</v>
      </c>
      <c r="EG20" s="3">
        <v>89</v>
      </c>
      <c r="EH20" s="3">
        <v>94</v>
      </c>
      <c r="EI20" s="3">
        <v>83</v>
      </c>
      <c r="EJ20" s="3">
        <v>61</v>
      </c>
      <c r="EK20" s="3">
        <v>62</v>
      </c>
      <c r="EL20" s="3">
        <v>94</v>
      </c>
      <c r="EM20" s="3">
        <v>66</v>
      </c>
      <c r="EN20" s="3">
        <v>60</v>
      </c>
      <c r="EO20" s="3">
        <v>48</v>
      </c>
      <c r="EP20" s="1">
        <v>56</v>
      </c>
      <c r="EQ20" s="1">
        <v>63</v>
      </c>
      <c r="ER20" s="1">
        <v>39</v>
      </c>
      <c r="ES20" s="1">
        <v>45</v>
      </c>
      <c r="ET20" s="1">
        <v>58</v>
      </c>
      <c r="EU20" s="1">
        <v>83</v>
      </c>
      <c r="EV20" s="1">
        <v>26</v>
      </c>
      <c r="EW20" s="1">
        <v>25</v>
      </c>
      <c r="EX20" s="1">
        <v>59</v>
      </c>
      <c r="EY20" s="1">
        <v>58</v>
      </c>
      <c r="EZ20" s="1">
        <v>48</v>
      </c>
      <c r="FA20" s="1">
        <v>42</v>
      </c>
      <c r="FB20" s="1">
        <v>34</v>
      </c>
      <c r="FC20" s="1">
        <v>34</v>
      </c>
      <c r="FD20" s="1">
        <v>22</v>
      </c>
      <c r="FE20" s="1">
        <v>38</v>
      </c>
      <c r="FF20" s="1">
        <v>43</v>
      </c>
      <c r="FG20" s="1">
        <v>62</v>
      </c>
      <c r="FH20" s="1">
        <v>42</v>
      </c>
      <c r="FI20" s="1">
        <v>27</v>
      </c>
      <c r="FJ20" s="1">
        <v>64</v>
      </c>
      <c r="FK20" s="1">
        <v>36</v>
      </c>
      <c r="FL20" s="1">
        <v>44</v>
      </c>
      <c r="FM20" s="1">
        <v>26</v>
      </c>
      <c r="FN20" s="1">
        <v>32</v>
      </c>
      <c r="FO20" s="1">
        <v>28</v>
      </c>
      <c r="FP20" s="1">
        <v>68</v>
      </c>
      <c r="FQ20" s="1">
        <v>50</v>
      </c>
      <c r="FR20" s="1">
        <v>54</v>
      </c>
      <c r="FS20" s="1">
        <v>104</v>
      </c>
      <c r="FT20" s="1">
        <v>59</v>
      </c>
      <c r="FU20" s="1">
        <v>23</v>
      </c>
      <c r="FV20" s="1">
        <v>68</v>
      </c>
      <c r="FW20" s="1">
        <v>49</v>
      </c>
      <c r="FX20" s="1">
        <v>68</v>
      </c>
      <c r="FY20" s="1">
        <v>53</v>
      </c>
      <c r="FZ20" s="1">
        <v>42</v>
      </c>
      <c r="GA20" s="1">
        <v>54</v>
      </c>
      <c r="GB20" s="1">
        <v>63</v>
      </c>
      <c r="GC20" s="1">
        <v>70</v>
      </c>
      <c r="GD20" s="1">
        <v>82</v>
      </c>
      <c r="GE20" s="1">
        <v>81</v>
      </c>
      <c r="GF20" s="1">
        <v>55</v>
      </c>
      <c r="GG20" s="1">
        <v>33</v>
      </c>
      <c r="GH20" s="1">
        <v>52</v>
      </c>
      <c r="GI20" s="1">
        <v>60</v>
      </c>
      <c r="GJ20" s="1">
        <v>59</v>
      </c>
      <c r="GK20" s="1">
        <v>58</v>
      </c>
      <c r="GL20" s="1">
        <v>60</v>
      </c>
      <c r="GM20" s="1">
        <v>44</v>
      </c>
      <c r="GN20" s="1">
        <v>58</v>
      </c>
      <c r="GO20" s="1">
        <v>46</v>
      </c>
      <c r="GP20" s="1">
        <v>72</v>
      </c>
      <c r="GQ20" s="1">
        <v>80</v>
      </c>
      <c r="GR20" s="1">
        <v>57</v>
      </c>
      <c r="GS20" s="1">
        <v>38</v>
      </c>
      <c r="GT20" s="1">
        <v>56</v>
      </c>
      <c r="GU20" s="1">
        <v>57</v>
      </c>
      <c r="GV20" s="1">
        <v>44</v>
      </c>
      <c r="GW20" s="1">
        <v>50</v>
      </c>
    </row>
    <row r="21" spans="1:205" x14ac:dyDescent="0.2">
      <c r="A21" s="1" t="s">
        <v>306</v>
      </c>
      <c r="B21" s="3">
        <f>SUM(B13:B20)</f>
        <v>192</v>
      </c>
      <c r="C21" s="3">
        <f t="shared" ref="C21:BN21" si="4">SUM(C13:C20)</f>
        <v>182</v>
      </c>
      <c r="D21" s="3">
        <f t="shared" si="4"/>
        <v>145</v>
      </c>
      <c r="E21" s="3">
        <f t="shared" si="4"/>
        <v>184</v>
      </c>
      <c r="F21" s="3">
        <f t="shared" si="4"/>
        <v>202</v>
      </c>
      <c r="G21" s="3">
        <f t="shared" si="4"/>
        <v>465</v>
      </c>
      <c r="H21" s="3">
        <f t="shared" si="4"/>
        <v>253</v>
      </c>
      <c r="I21" s="3">
        <f t="shared" si="4"/>
        <v>209</v>
      </c>
      <c r="J21" s="3">
        <f t="shared" si="4"/>
        <v>244</v>
      </c>
      <c r="K21" s="3">
        <f t="shared" si="4"/>
        <v>176</v>
      </c>
      <c r="L21" s="3">
        <f t="shared" si="4"/>
        <v>150</v>
      </c>
      <c r="M21" s="3">
        <f t="shared" si="4"/>
        <v>150</v>
      </c>
      <c r="N21" s="3">
        <f t="shared" si="4"/>
        <v>212</v>
      </c>
      <c r="O21" s="3">
        <f t="shared" si="4"/>
        <v>181</v>
      </c>
      <c r="P21" s="3">
        <f t="shared" si="4"/>
        <v>119</v>
      </c>
      <c r="Q21" s="3">
        <f t="shared" si="4"/>
        <v>147</v>
      </c>
      <c r="R21" s="3">
        <f t="shared" si="4"/>
        <v>130</v>
      </c>
      <c r="S21" s="3">
        <f t="shared" si="4"/>
        <v>347</v>
      </c>
      <c r="T21" s="3">
        <f t="shared" si="4"/>
        <v>221</v>
      </c>
      <c r="U21" s="3">
        <f t="shared" si="4"/>
        <v>195</v>
      </c>
      <c r="V21" s="3">
        <f t="shared" si="4"/>
        <v>272</v>
      </c>
      <c r="W21" s="3">
        <f t="shared" si="4"/>
        <v>200</v>
      </c>
      <c r="X21" s="3">
        <f t="shared" si="4"/>
        <v>173</v>
      </c>
      <c r="Y21" s="3">
        <f t="shared" si="4"/>
        <v>169</v>
      </c>
      <c r="Z21" s="3">
        <f t="shared" si="4"/>
        <v>212</v>
      </c>
      <c r="AA21" s="3">
        <f t="shared" si="4"/>
        <v>179</v>
      </c>
      <c r="AB21" s="3">
        <f t="shared" si="4"/>
        <v>164</v>
      </c>
      <c r="AC21" s="3">
        <f t="shared" si="4"/>
        <v>124</v>
      </c>
      <c r="AD21" s="3">
        <f t="shared" si="4"/>
        <v>167</v>
      </c>
      <c r="AE21" s="3">
        <f t="shared" si="4"/>
        <v>343</v>
      </c>
      <c r="AF21" s="3">
        <f t="shared" si="4"/>
        <v>269</v>
      </c>
      <c r="AG21" s="3">
        <f t="shared" si="4"/>
        <v>226</v>
      </c>
      <c r="AH21" s="3">
        <f t="shared" si="4"/>
        <v>262</v>
      </c>
      <c r="AI21" s="3">
        <f t="shared" si="4"/>
        <v>184</v>
      </c>
      <c r="AJ21" s="3">
        <f t="shared" si="4"/>
        <v>173</v>
      </c>
      <c r="AK21" s="3">
        <f t="shared" si="4"/>
        <v>167</v>
      </c>
      <c r="AL21" s="3">
        <f t="shared" si="4"/>
        <v>175</v>
      </c>
      <c r="AM21" s="3">
        <f t="shared" si="4"/>
        <v>187</v>
      </c>
      <c r="AN21" s="3">
        <f t="shared" si="4"/>
        <v>156</v>
      </c>
      <c r="AO21" s="3">
        <f t="shared" si="4"/>
        <v>124</v>
      </c>
      <c r="AP21" s="3">
        <f t="shared" si="4"/>
        <v>127</v>
      </c>
      <c r="AQ21" s="3">
        <f t="shared" si="4"/>
        <v>351</v>
      </c>
      <c r="AR21" s="3">
        <f t="shared" si="4"/>
        <v>188</v>
      </c>
      <c r="AS21" s="3">
        <f t="shared" si="4"/>
        <v>174</v>
      </c>
      <c r="AT21" s="3">
        <f t="shared" si="4"/>
        <v>210</v>
      </c>
      <c r="AU21" s="3">
        <f t="shared" si="4"/>
        <v>180</v>
      </c>
      <c r="AV21" s="3">
        <f t="shared" si="4"/>
        <v>157</v>
      </c>
      <c r="AW21" s="3">
        <f t="shared" si="4"/>
        <v>138</v>
      </c>
      <c r="AX21" s="3">
        <f t="shared" si="4"/>
        <v>154</v>
      </c>
      <c r="AY21" s="3">
        <f t="shared" si="4"/>
        <v>152</v>
      </c>
      <c r="AZ21" s="3">
        <f t="shared" si="4"/>
        <v>129</v>
      </c>
      <c r="BA21" s="3">
        <f t="shared" si="4"/>
        <v>81</v>
      </c>
      <c r="BB21" s="3">
        <f t="shared" si="4"/>
        <v>156</v>
      </c>
      <c r="BC21" s="3">
        <f t="shared" si="4"/>
        <v>218</v>
      </c>
      <c r="BD21" s="3">
        <f t="shared" si="4"/>
        <v>139</v>
      </c>
      <c r="BE21" s="3">
        <f t="shared" si="4"/>
        <v>140</v>
      </c>
      <c r="BF21" s="3">
        <f t="shared" si="4"/>
        <v>160</v>
      </c>
      <c r="BG21" s="3">
        <f t="shared" si="4"/>
        <v>138</v>
      </c>
      <c r="BH21" s="3">
        <f t="shared" si="4"/>
        <v>105</v>
      </c>
      <c r="BI21" s="3">
        <f t="shared" si="4"/>
        <v>113</v>
      </c>
      <c r="BJ21" s="3">
        <f t="shared" si="4"/>
        <v>148</v>
      </c>
      <c r="BK21" s="3">
        <f t="shared" si="4"/>
        <v>125</v>
      </c>
      <c r="BL21" s="3">
        <f t="shared" si="4"/>
        <v>99</v>
      </c>
      <c r="BM21" s="3">
        <f t="shared" si="4"/>
        <v>87</v>
      </c>
      <c r="BN21" s="3">
        <f t="shared" si="4"/>
        <v>100</v>
      </c>
      <c r="BO21" s="3">
        <f t="shared" ref="BO21:DZ21" si="5">SUM(BO13:BO20)</f>
        <v>209</v>
      </c>
      <c r="BP21" s="3">
        <f t="shared" si="5"/>
        <v>132</v>
      </c>
      <c r="BQ21" s="3">
        <f t="shared" si="5"/>
        <v>110</v>
      </c>
      <c r="BR21" s="3">
        <f t="shared" si="5"/>
        <v>138</v>
      </c>
      <c r="BS21" s="3">
        <f t="shared" si="5"/>
        <v>144</v>
      </c>
      <c r="BT21" s="3">
        <f t="shared" si="5"/>
        <v>141</v>
      </c>
      <c r="BU21" s="3">
        <f t="shared" si="5"/>
        <v>110</v>
      </c>
      <c r="BV21" s="3">
        <f t="shared" si="5"/>
        <v>148</v>
      </c>
      <c r="BW21" s="3">
        <f t="shared" si="5"/>
        <v>127</v>
      </c>
      <c r="BX21" s="3">
        <f t="shared" si="5"/>
        <v>89</v>
      </c>
      <c r="BY21" s="3">
        <f t="shared" si="5"/>
        <v>95</v>
      </c>
      <c r="BZ21" s="3">
        <f t="shared" si="5"/>
        <v>109</v>
      </c>
      <c r="CA21" s="3">
        <f t="shared" si="5"/>
        <v>212</v>
      </c>
      <c r="CB21" s="3">
        <f t="shared" si="5"/>
        <v>145</v>
      </c>
      <c r="CC21" s="3">
        <f t="shared" si="5"/>
        <v>116</v>
      </c>
      <c r="CD21" s="3">
        <f t="shared" si="5"/>
        <v>140</v>
      </c>
      <c r="CE21" s="3">
        <f t="shared" si="5"/>
        <v>131</v>
      </c>
      <c r="CF21" s="3">
        <f t="shared" si="5"/>
        <v>110</v>
      </c>
      <c r="CG21" s="3">
        <f t="shared" si="5"/>
        <v>126</v>
      </c>
      <c r="CH21" s="3">
        <f t="shared" si="5"/>
        <v>128</v>
      </c>
      <c r="CI21" s="3">
        <f t="shared" si="5"/>
        <v>137</v>
      </c>
      <c r="CJ21" s="3">
        <f t="shared" si="5"/>
        <v>120</v>
      </c>
      <c r="CK21" s="3">
        <f t="shared" si="5"/>
        <v>103</v>
      </c>
      <c r="CL21" s="3">
        <f t="shared" si="5"/>
        <v>103</v>
      </c>
      <c r="CM21" s="3">
        <f t="shared" si="5"/>
        <v>269</v>
      </c>
      <c r="CN21" s="3">
        <f t="shared" si="5"/>
        <v>156</v>
      </c>
      <c r="CO21" s="3">
        <f t="shared" si="5"/>
        <v>124</v>
      </c>
      <c r="CP21" s="3">
        <f t="shared" si="5"/>
        <v>164</v>
      </c>
      <c r="CQ21" s="3">
        <f t="shared" si="5"/>
        <v>136</v>
      </c>
      <c r="CR21" s="3">
        <f t="shared" si="5"/>
        <v>107</v>
      </c>
      <c r="CS21" s="3">
        <f t="shared" si="5"/>
        <v>132</v>
      </c>
      <c r="CT21" s="3">
        <f t="shared" si="5"/>
        <v>104</v>
      </c>
      <c r="CU21" s="3">
        <f t="shared" si="5"/>
        <v>120</v>
      </c>
      <c r="CV21" s="3">
        <f t="shared" si="5"/>
        <v>134</v>
      </c>
      <c r="CW21" s="3">
        <f t="shared" si="5"/>
        <v>127</v>
      </c>
      <c r="CX21" s="3">
        <f t="shared" si="5"/>
        <v>130</v>
      </c>
      <c r="CY21" s="3">
        <f t="shared" si="5"/>
        <v>271</v>
      </c>
      <c r="CZ21" s="3">
        <f t="shared" si="5"/>
        <v>137</v>
      </c>
      <c r="DA21" s="3">
        <f t="shared" si="5"/>
        <v>139</v>
      </c>
      <c r="DB21" s="3">
        <f t="shared" si="5"/>
        <v>160</v>
      </c>
      <c r="DC21" s="3">
        <f t="shared" si="5"/>
        <v>165</v>
      </c>
      <c r="DD21" s="3">
        <f t="shared" si="5"/>
        <v>143</v>
      </c>
      <c r="DE21" s="3">
        <f t="shared" si="5"/>
        <v>155</v>
      </c>
      <c r="DF21" s="3">
        <f t="shared" si="5"/>
        <v>126</v>
      </c>
      <c r="DG21" s="3">
        <f t="shared" si="5"/>
        <v>112</v>
      </c>
      <c r="DH21" s="3">
        <f t="shared" si="5"/>
        <v>124</v>
      </c>
      <c r="DI21" s="3">
        <f t="shared" si="5"/>
        <v>120</v>
      </c>
      <c r="DJ21" s="3">
        <f t="shared" si="5"/>
        <v>154</v>
      </c>
      <c r="DK21" s="3">
        <f t="shared" si="5"/>
        <v>249</v>
      </c>
      <c r="DL21" s="3">
        <f t="shared" si="5"/>
        <v>165</v>
      </c>
      <c r="DM21" s="3">
        <f t="shared" si="5"/>
        <v>135</v>
      </c>
      <c r="DN21" s="3">
        <f t="shared" si="5"/>
        <v>159</v>
      </c>
      <c r="DO21" s="3">
        <f t="shared" si="5"/>
        <v>149</v>
      </c>
      <c r="DP21" s="3">
        <f t="shared" si="5"/>
        <v>131</v>
      </c>
      <c r="DQ21" s="3">
        <f t="shared" si="5"/>
        <v>137</v>
      </c>
      <c r="DR21" s="3">
        <f t="shared" si="5"/>
        <v>114</v>
      </c>
      <c r="DS21" s="3">
        <f t="shared" si="5"/>
        <v>146</v>
      </c>
      <c r="DT21" s="3">
        <f t="shared" si="5"/>
        <v>124</v>
      </c>
      <c r="DU21" s="3">
        <f t="shared" si="5"/>
        <v>121</v>
      </c>
      <c r="DV21" s="3">
        <f t="shared" si="5"/>
        <v>168</v>
      </c>
      <c r="DW21" s="3">
        <f t="shared" si="5"/>
        <v>277</v>
      </c>
      <c r="DX21" s="3">
        <f t="shared" si="5"/>
        <v>170</v>
      </c>
      <c r="DY21" s="3">
        <f t="shared" si="5"/>
        <v>112</v>
      </c>
      <c r="DZ21" s="3">
        <f t="shared" si="5"/>
        <v>179</v>
      </c>
      <c r="EA21" s="3">
        <f t="shared" ref="EA21:GL21" si="6">SUM(EA13:EA20)</f>
        <v>166</v>
      </c>
      <c r="EB21" s="3">
        <f t="shared" si="6"/>
        <v>171</v>
      </c>
      <c r="EC21" s="3">
        <f t="shared" si="6"/>
        <v>137</v>
      </c>
      <c r="ED21" s="3">
        <f t="shared" si="6"/>
        <v>181</v>
      </c>
      <c r="EE21" s="3">
        <f t="shared" si="6"/>
        <v>136</v>
      </c>
      <c r="EF21" s="3">
        <f t="shared" si="6"/>
        <v>122</v>
      </c>
      <c r="EG21" s="3">
        <f t="shared" si="6"/>
        <v>138</v>
      </c>
      <c r="EH21" s="3">
        <f t="shared" si="6"/>
        <v>183</v>
      </c>
      <c r="EI21" s="3">
        <f t="shared" si="6"/>
        <v>193</v>
      </c>
      <c r="EJ21" s="3">
        <f t="shared" si="6"/>
        <v>132</v>
      </c>
      <c r="EK21" s="3">
        <f t="shared" si="6"/>
        <v>121</v>
      </c>
      <c r="EL21" s="3">
        <f t="shared" si="6"/>
        <v>167</v>
      </c>
      <c r="EM21" s="3">
        <f t="shared" si="6"/>
        <v>138</v>
      </c>
      <c r="EN21" s="3">
        <f t="shared" si="6"/>
        <v>117</v>
      </c>
      <c r="EO21" s="3">
        <f t="shared" si="6"/>
        <v>115</v>
      </c>
      <c r="EP21" s="3">
        <f t="shared" si="6"/>
        <v>105</v>
      </c>
      <c r="EQ21" s="3">
        <f t="shared" si="6"/>
        <v>117</v>
      </c>
      <c r="ER21" s="3">
        <f t="shared" si="6"/>
        <v>70</v>
      </c>
      <c r="ES21" s="3">
        <f t="shared" si="6"/>
        <v>97</v>
      </c>
      <c r="ET21" s="3">
        <f t="shared" si="6"/>
        <v>126</v>
      </c>
      <c r="EU21" s="3">
        <f t="shared" si="6"/>
        <v>161</v>
      </c>
      <c r="EV21" s="3">
        <f t="shared" si="6"/>
        <v>76</v>
      </c>
      <c r="EW21" s="3">
        <f t="shared" si="6"/>
        <v>58</v>
      </c>
      <c r="EX21" s="3">
        <f t="shared" si="6"/>
        <v>120</v>
      </c>
      <c r="EY21" s="3">
        <f t="shared" si="6"/>
        <v>106</v>
      </c>
      <c r="EZ21" s="3">
        <f t="shared" si="6"/>
        <v>92</v>
      </c>
      <c r="FA21" s="3">
        <f t="shared" si="6"/>
        <v>106</v>
      </c>
      <c r="FB21" s="3">
        <f t="shared" si="6"/>
        <v>72</v>
      </c>
      <c r="FC21" s="3">
        <f t="shared" si="6"/>
        <v>80</v>
      </c>
      <c r="FD21" s="3">
        <f t="shared" si="6"/>
        <v>49</v>
      </c>
      <c r="FE21" s="3">
        <f t="shared" si="6"/>
        <v>74</v>
      </c>
      <c r="FF21" s="3">
        <f t="shared" si="6"/>
        <v>98</v>
      </c>
      <c r="FG21" s="3">
        <f t="shared" si="6"/>
        <v>160</v>
      </c>
      <c r="FH21" s="3">
        <f t="shared" si="6"/>
        <v>89</v>
      </c>
      <c r="FI21" s="3">
        <f t="shared" si="6"/>
        <v>60</v>
      </c>
      <c r="FJ21" s="3">
        <f t="shared" si="6"/>
        <v>112</v>
      </c>
      <c r="FK21" s="3">
        <f t="shared" si="6"/>
        <v>80</v>
      </c>
      <c r="FL21" s="3">
        <f t="shared" si="6"/>
        <v>86</v>
      </c>
      <c r="FM21" s="3">
        <f t="shared" si="6"/>
        <v>84</v>
      </c>
      <c r="FN21" s="3">
        <f t="shared" si="6"/>
        <v>70</v>
      </c>
      <c r="FO21" s="3">
        <f t="shared" si="6"/>
        <v>66</v>
      </c>
      <c r="FP21" s="3">
        <f t="shared" si="6"/>
        <v>118</v>
      </c>
      <c r="FQ21" s="3">
        <f t="shared" si="6"/>
        <v>83</v>
      </c>
      <c r="FR21" s="3">
        <f t="shared" si="6"/>
        <v>105</v>
      </c>
      <c r="FS21" s="3">
        <f t="shared" si="6"/>
        <v>207</v>
      </c>
      <c r="FT21" s="3">
        <f t="shared" si="6"/>
        <v>109</v>
      </c>
      <c r="FU21" s="3">
        <f t="shared" si="6"/>
        <v>58</v>
      </c>
      <c r="FV21" s="3">
        <f t="shared" si="6"/>
        <v>137</v>
      </c>
      <c r="FW21" s="3">
        <f t="shared" si="6"/>
        <v>94</v>
      </c>
      <c r="FX21" s="3">
        <f t="shared" si="6"/>
        <v>134</v>
      </c>
      <c r="FY21" s="3">
        <f t="shared" si="6"/>
        <v>121</v>
      </c>
      <c r="FZ21" s="3">
        <f t="shared" si="6"/>
        <v>99</v>
      </c>
      <c r="GA21" s="3">
        <f t="shared" si="6"/>
        <v>94</v>
      </c>
      <c r="GB21" s="3">
        <f t="shared" si="6"/>
        <v>120</v>
      </c>
      <c r="GC21" s="3">
        <f t="shared" si="6"/>
        <v>117</v>
      </c>
      <c r="GD21" s="3">
        <f t="shared" si="6"/>
        <v>139</v>
      </c>
      <c r="GE21" s="3">
        <f t="shared" si="6"/>
        <v>172</v>
      </c>
      <c r="GF21" s="3">
        <f t="shared" si="6"/>
        <v>113</v>
      </c>
      <c r="GG21" s="3">
        <f t="shared" si="6"/>
        <v>69</v>
      </c>
      <c r="GH21" s="3">
        <f t="shared" si="6"/>
        <v>123</v>
      </c>
      <c r="GI21" s="3">
        <f t="shared" si="6"/>
        <v>121</v>
      </c>
      <c r="GJ21" s="3">
        <f t="shared" si="6"/>
        <v>100</v>
      </c>
      <c r="GK21" s="3">
        <f t="shared" si="6"/>
        <v>119</v>
      </c>
      <c r="GL21" s="3">
        <f t="shared" si="6"/>
        <v>118</v>
      </c>
      <c r="GM21" s="3">
        <f t="shared" ref="GM21:GW21" si="7">SUM(GM13:GM20)</f>
        <v>89</v>
      </c>
      <c r="GN21" s="3">
        <f t="shared" si="7"/>
        <v>102</v>
      </c>
      <c r="GO21" s="3">
        <f t="shared" si="7"/>
        <v>77</v>
      </c>
      <c r="GP21" s="3">
        <f t="shared" si="7"/>
        <v>120</v>
      </c>
      <c r="GQ21" s="3">
        <f t="shared" si="7"/>
        <v>182</v>
      </c>
      <c r="GR21" s="3">
        <f t="shared" si="7"/>
        <v>109</v>
      </c>
      <c r="GS21" s="3">
        <f t="shared" si="7"/>
        <v>84</v>
      </c>
      <c r="GT21" s="3">
        <f t="shared" si="7"/>
        <v>100</v>
      </c>
      <c r="GU21" s="3">
        <f t="shared" si="7"/>
        <v>136</v>
      </c>
      <c r="GV21" s="3">
        <f t="shared" si="7"/>
        <v>101</v>
      </c>
      <c r="GW21" s="3">
        <f t="shared" si="7"/>
        <v>93</v>
      </c>
    </row>
    <row r="22" spans="1:205" x14ac:dyDescent="0.2">
      <c r="A22" s="1" t="s">
        <v>307</v>
      </c>
      <c r="B22" s="3">
        <f>SUM(B21,B12)</f>
        <v>499</v>
      </c>
      <c r="C22" s="3">
        <f t="shared" ref="C22:BN22" si="8">SUM(C21,C12)</f>
        <v>369</v>
      </c>
      <c r="D22" s="3">
        <f t="shared" si="8"/>
        <v>335</v>
      </c>
      <c r="E22" s="3">
        <f t="shared" si="8"/>
        <v>502</v>
      </c>
      <c r="F22" s="3">
        <f t="shared" si="8"/>
        <v>522</v>
      </c>
      <c r="G22" s="3">
        <f t="shared" si="8"/>
        <v>1262</v>
      </c>
      <c r="H22" s="3">
        <f t="shared" si="8"/>
        <v>692</v>
      </c>
      <c r="I22" s="3">
        <f t="shared" si="8"/>
        <v>556</v>
      </c>
      <c r="J22" s="3">
        <f t="shared" si="8"/>
        <v>559</v>
      </c>
      <c r="K22" s="3">
        <f t="shared" si="8"/>
        <v>491</v>
      </c>
      <c r="L22" s="3">
        <f t="shared" si="8"/>
        <v>363</v>
      </c>
      <c r="M22" s="3">
        <f t="shared" si="8"/>
        <v>319</v>
      </c>
      <c r="N22" s="3">
        <f t="shared" si="8"/>
        <v>491</v>
      </c>
      <c r="O22" s="3">
        <f t="shared" si="8"/>
        <v>419</v>
      </c>
      <c r="P22" s="3">
        <f t="shared" si="8"/>
        <v>301</v>
      </c>
      <c r="Q22" s="3">
        <f t="shared" si="8"/>
        <v>376</v>
      </c>
      <c r="R22" s="3">
        <f t="shared" si="8"/>
        <v>345</v>
      </c>
      <c r="S22" s="3">
        <f t="shared" si="8"/>
        <v>943</v>
      </c>
      <c r="T22" s="3">
        <f t="shared" si="8"/>
        <v>630</v>
      </c>
      <c r="U22" s="3">
        <f t="shared" si="8"/>
        <v>480</v>
      </c>
      <c r="V22" s="3">
        <f t="shared" si="8"/>
        <v>669</v>
      </c>
      <c r="W22" s="3">
        <f t="shared" si="8"/>
        <v>504</v>
      </c>
      <c r="X22" s="3">
        <f t="shared" si="8"/>
        <v>416</v>
      </c>
      <c r="Y22" s="3">
        <f t="shared" si="8"/>
        <v>352</v>
      </c>
      <c r="Z22" s="3">
        <f t="shared" si="8"/>
        <v>522</v>
      </c>
      <c r="AA22" s="3">
        <f t="shared" si="8"/>
        <v>423</v>
      </c>
      <c r="AB22" s="3">
        <f t="shared" si="8"/>
        <v>408</v>
      </c>
      <c r="AC22" s="3">
        <f t="shared" si="8"/>
        <v>302</v>
      </c>
      <c r="AD22" s="3">
        <f t="shared" si="8"/>
        <v>415</v>
      </c>
      <c r="AE22" s="3">
        <f t="shared" si="8"/>
        <v>1023</v>
      </c>
      <c r="AF22" s="3">
        <f t="shared" si="8"/>
        <v>654</v>
      </c>
      <c r="AG22" s="3">
        <f t="shared" si="8"/>
        <v>713</v>
      </c>
      <c r="AH22" s="3">
        <f t="shared" si="8"/>
        <v>728</v>
      </c>
      <c r="AI22" s="3">
        <f t="shared" si="8"/>
        <v>449</v>
      </c>
      <c r="AJ22" s="3">
        <f t="shared" si="8"/>
        <v>430</v>
      </c>
      <c r="AK22" s="3">
        <f t="shared" si="8"/>
        <v>336</v>
      </c>
      <c r="AL22" s="3">
        <f t="shared" si="8"/>
        <v>462</v>
      </c>
      <c r="AM22" s="3">
        <f t="shared" si="8"/>
        <v>425</v>
      </c>
      <c r="AN22" s="3">
        <f t="shared" si="8"/>
        <v>443</v>
      </c>
      <c r="AO22" s="3">
        <f t="shared" si="8"/>
        <v>352</v>
      </c>
      <c r="AP22" s="3">
        <f t="shared" si="8"/>
        <v>399</v>
      </c>
      <c r="AQ22" s="3">
        <f t="shared" si="8"/>
        <v>1025</v>
      </c>
      <c r="AR22" s="3">
        <f t="shared" si="8"/>
        <v>484</v>
      </c>
      <c r="AS22" s="3">
        <f t="shared" si="8"/>
        <v>546</v>
      </c>
      <c r="AT22" s="3">
        <f t="shared" si="8"/>
        <v>570</v>
      </c>
      <c r="AU22" s="3">
        <f t="shared" si="8"/>
        <v>472</v>
      </c>
      <c r="AV22" s="3">
        <f t="shared" si="8"/>
        <v>407</v>
      </c>
      <c r="AW22" s="3">
        <f t="shared" si="8"/>
        <v>323</v>
      </c>
      <c r="AX22" s="3">
        <f t="shared" si="8"/>
        <v>368</v>
      </c>
      <c r="AY22" s="3">
        <f t="shared" si="8"/>
        <v>399</v>
      </c>
      <c r="AZ22" s="3">
        <f t="shared" si="8"/>
        <v>334</v>
      </c>
      <c r="BA22" s="3">
        <f t="shared" si="8"/>
        <v>263</v>
      </c>
      <c r="BB22" s="3">
        <f t="shared" si="8"/>
        <v>434</v>
      </c>
      <c r="BC22" s="3">
        <f t="shared" si="8"/>
        <v>739</v>
      </c>
      <c r="BD22" s="3">
        <f t="shared" si="8"/>
        <v>300</v>
      </c>
      <c r="BE22" s="3">
        <f t="shared" si="8"/>
        <v>390</v>
      </c>
      <c r="BF22" s="3">
        <f t="shared" si="8"/>
        <v>450</v>
      </c>
      <c r="BG22" s="3">
        <f t="shared" si="8"/>
        <v>455</v>
      </c>
      <c r="BH22" s="3">
        <f t="shared" si="8"/>
        <v>323</v>
      </c>
      <c r="BI22" s="3">
        <f t="shared" si="8"/>
        <v>289</v>
      </c>
      <c r="BJ22" s="3">
        <f t="shared" si="8"/>
        <v>343</v>
      </c>
      <c r="BK22" s="3">
        <f t="shared" si="8"/>
        <v>322</v>
      </c>
      <c r="BL22" s="3">
        <f t="shared" si="8"/>
        <v>316</v>
      </c>
      <c r="BM22" s="3">
        <f t="shared" si="8"/>
        <v>270</v>
      </c>
      <c r="BN22" s="3">
        <f t="shared" si="8"/>
        <v>285</v>
      </c>
      <c r="BO22" s="3">
        <f t="shared" ref="BO22:DZ22" si="9">SUM(BO21,BO12)</f>
        <v>557</v>
      </c>
      <c r="BP22" s="3">
        <f t="shared" si="9"/>
        <v>348</v>
      </c>
      <c r="BQ22" s="3">
        <f t="shared" si="9"/>
        <v>304</v>
      </c>
      <c r="BR22" s="3">
        <f t="shared" si="9"/>
        <v>382</v>
      </c>
      <c r="BS22" s="3">
        <f t="shared" si="9"/>
        <v>372</v>
      </c>
      <c r="BT22" s="3">
        <f t="shared" si="9"/>
        <v>335</v>
      </c>
      <c r="BU22" s="3">
        <f t="shared" si="9"/>
        <v>284</v>
      </c>
      <c r="BV22" s="3">
        <f t="shared" si="9"/>
        <v>336</v>
      </c>
      <c r="BW22" s="3">
        <f t="shared" si="9"/>
        <v>318</v>
      </c>
      <c r="BX22" s="3">
        <f t="shared" si="9"/>
        <v>243</v>
      </c>
      <c r="BY22" s="3">
        <f t="shared" si="9"/>
        <v>282</v>
      </c>
      <c r="BZ22" s="3">
        <f t="shared" si="9"/>
        <v>304</v>
      </c>
      <c r="CA22" s="3">
        <f t="shared" si="9"/>
        <v>519</v>
      </c>
      <c r="CB22" s="3">
        <f t="shared" si="9"/>
        <v>314</v>
      </c>
      <c r="CC22" s="3">
        <f t="shared" si="9"/>
        <v>274</v>
      </c>
      <c r="CD22" s="3">
        <f t="shared" si="9"/>
        <v>367</v>
      </c>
      <c r="CE22" s="3">
        <f t="shared" si="9"/>
        <v>335</v>
      </c>
      <c r="CF22" s="3">
        <f t="shared" si="9"/>
        <v>262</v>
      </c>
      <c r="CG22" s="3">
        <f t="shared" si="9"/>
        <v>277</v>
      </c>
      <c r="CH22" s="3">
        <f t="shared" si="9"/>
        <v>306</v>
      </c>
      <c r="CI22" s="3">
        <f t="shared" si="9"/>
        <v>266</v>
      </c>
      <c r="CJ22" s="3">
        <f t="shared" si="9"/>
        <v>290</v>
      </c>
      <c r="CK22" s="3">
        <f t="shared" si="9"/>
        <v>276</v>
      </c>
      <c r="CL22" s="3">
        <f t="shared" si="9"/>
        <v>248</v>
      </c>
      <c r="CM22" s="3">
        <f t="shared" si="9"/>
        <v>575</v>
      </c>
      <c r="CN22" s="3">
        <f t="shared" si="9"/>
        <v>344</v>
      </c>
      <c r="CO22" s="3">
        <f t="shared" si="9"/>
        <v>262</v>
      </c>
      <c r="CP22" s="3">
        <f t="shared" si="9"/>
        <v>365</v>
      </c>
      <c r="CQ22" s="3">
        <f t="shared" si="9"/>
        <v>299</v>
      </c>
      <c r="CR22" s="3">
        <f t="shared" si="9"/>
        <v>284</v>
      </c>
      <c r="CS22" s="3">
        <f t="shared" si="9"/>
        <v>277</v>
      </c>
      <c r="CT22" s="3">
        <f t="shared" si="9"/>
        <v>281</v>
      </c>
      <c r="CU22" s="3">
        <f t="shared" si="9"/>
        <v>293</v>
      </c>
      <c r="CV22" s="3">
        <f t="shared" si="9"/>
        <v>296</v>
      </c>
      <c r="CW22" s="3">
        <f t="shared" si="9"/>
        <v>294</v>
      </c>
      <c r="CX22" s="3">
        <f t="shared" si="9"/>
        <v>343</v>
      </c>
      <c r="CY22" s="3">
        <f t="shared" si="9"/>
        <v>736</v>
      </c>
      <c r="CZ22" s="3">
        <f t="shared" si="9"/>
        <v>336</v>
      </c>
      <c r="DA22" s="3">
        <f t="shared" si="9"/>
        <v>321</v>
      </c>
      <c r="DB22" s="3">
        <f t="shared" si="9"/>
        <v>412</v>
      </c>
      <c r="DC22" s="3">
        <f t="shared" si="9"/>
        <v>335</v>
      </c>
      <c r="DD22" s="3">
        <f t="shared" si="9"/>
        <v>363</v>
      </c>
      <c r="DE22" s="3">
        <f t="shared" si="9"/>
        <v>340</v>
      </c>
      <c r="DF22" s="3">
        <f t="shared" si="9"/>
        <v>286</v>
      </c>
      <c r="DG22" s="3">
        <f t="shared" si="9"/>
        <v>279</v>
      </c>
      <c r="DH22" s="3">
        <f t="shared" si="9"/>
        <v>330</v>
      </c>
      <c r="DI22" s="3">
        <f t="shared" si="9"/>
        <v>347</v>
      </c>
      <c r="DJ22" s="3">
        <f t="shared" si="9"/>
        <v>375</v>
      </c>
      <c r="DK22" s="3">
        <f t="shared" si="9"/>
        <v>691</v>
      </c>
      <c r="DL22" s="3">
        <f t="shared" si="9"/>
        <v>412</v>
      </c>
      <c r="DM22" s="3">
        <f t="shared" si="9"/>
        <v>356</v>
      </c>
      <c r="DN22" s="3">
        <f t="shared" si="9"/>
        <v>418</v>
      </c>
      <c r="DO22" s="3">
        <f t="shared" si="9"/>
        <v>352</v>
      </c>
      <c r="DP22" s="3">
        <f t="shared" si="9"/>
        <v>365</v>
      </c>
      <c r="DQ22" s="3">
        <f t="shared" si="9"/>
        <v>322</v>
      </c>
      <c r="DR22" s="3">
        <f t="shared" si="9"/>
        <v>326</v>
      </c>
      <c r="DS22" s="3">
        <f t="shared" si="9"/>
        <v>334</v>
      </c>
      <c r="DT22" s="3">
        <f t="shared" si="9"/>
        <v>328</v>
      </c>
      <c r="DU22" s="3">
        <f t="shared" si="9"/>
        <v>291</v>
      </c>
      <c r="DV22" s="3">
        <f t="shared" si="9"/>
        <v>441</v>
      </c>
      <c r="DW22" s="3">
        <f t="shared" si="9"/>
        <v>717</v>
      </c>
      <c r="DX22" s="3">
        <f t="shared" si="9"/>
        <v>380</v>
      </c>
      <c r="DY22" s="3">
        <f t="shared" si="9"/>
        <v>326</v>
      </c>
      <c r="DZ22" s="3">
        <f t="shared" si="9"/>
        <v>409</v>
      </c>
      <c r="EA22" s="3">
        <f t="shared" ref="EA22:GL22" si="10">SUM(EA21,EA12)</f>
        <v>406</v>
      </c>
      <c r="EB22" s="3">
        <f t="shared" si="10"/>
        <v>428</v>
      </c>
      <c r="EC22" s="3">
        <f t="shared" si="10"/>
        <v>348</v>
      </c>
      <c r="ED22" s="3">
        <f t="shared" si="10"/>
        <v>394</v>
      </c>
      <c r="EE22" s="3">
        <f t="shared" si="10"/>
        <v>328</v>
      </c>
      <c r="EF22" s="3">
        <f t="shared" si="10"/>
        <v>306</v>
      </c>
      <c r="EG22" s="3">
        <f t="shared" si="10"/>
        <v>328</v>
      </c>
      <c r="EH22" s="3">
        <f t="shared" si="10"/>
        <v>527</v>
      </c>
      <c r="EI22" s="3">
        <f t="shared" si="10"/>
        <v>562</v>
      </c>
      <c r="EJ22" s="3">
        <f t="shared" si="10"/>
        <v>319</v>
      </c>
      <c r="EK22" s="3">
        <f t="shared" si="10"/>
        <v>280</v>
      </c>
      <c r="EL22" s="3">
        <f t="shared" si="10"/>
        <v>393</v>
      </c>
      <c r="EM22" s="3">
        <f t="shared" si="10"/>
        <v>444</v>
      </c>
      <c r="EN22" s="3">
        <f t="shared" si="10"/>
        <v>310</v>
      </c>
      <c r="EO22" s="3">
        <f t="shared" si="10"/>
        <v>281</v>
      </c>
      <c r="EP22" s="3">
        <f t="shared" si="10"/>
        <v>290</v>
      </c>
      <c r="EQ22" s="3">
        <f t="shared" si="10"/>
        <v>257</v>
      </c>
      <c r="ER22" s="3">
        <f t="shared" si="10"/>
        <v>205</v>
      </c>
      <c r="ES22" s="3">
        <f t="shared" si="10"/>
        <v>287</v>
      </c>
      <c r="ET22" s="3">
        <f t="shared" si="10"/>
        <v>330</v>
      </c>
      <c r="EU22" s="3">
        <f t="shared" si="10"/>
        <v>450</v>
      </c>
      <c r="EV22" s="3">
        <f t="shared" si="10"/>
        <v>193</v>
      </c>
      <c r="EW22" s="3">
        <f t="shared" si="10"/>
        <v>168</v>
      </c>
      <c r="EX22" s="3">
        <f t="shared" si="10"/>
        <v>332</v>
      </c>
      <c r="EY22" s="3">
        <f t="shared" si="10"/>
        <v>326</v>
      </c>
      <c r="EZ22" s="3">
        <f t="shared" si="10"/>
        <v>215</v>
      </c>
      <c r="FA22" s="3">
        <f t="shared" si="10"/>
        <v>244</v>
      </c>
      <c r="FB22" s="3">
        <f t="shared" si="10"/>
        <v>166</v>
      </c>
      <c r="FC22" s="3">
        <f t="shared" si="10"/>
        <v>196</v>
      </c>
      <c r="FD22" s="3">
        <f t="shared" si="10"/>
        <v>159</v>
      </c>
      <c r="FE22" s="3">
        <f t="shared" si="10"/>
        <v>207</v>
      </c>
      <c r="FF22" s="3">
        <f t="shared" si="10"/>
        <v>242</v>
      </c>
      <c r="FG22" s="3">
        <f t="shared" si="10"/>
        <v>511</v>
      </c>
      <c r="FH22" s="3">
        <f t="shared" si="10"/>
        <v>209</v>
      </c>
      <c r="FI22" s="3">
        <f t="shared" si="10"/>
        <v>140</v>
      </c>
      <c r="FJ22" s="3">
        <f t="shared" si="10"/>
        <v>266</v>
      </c>
      <c r="FK22" s="3">
        <f t="shared" si="10"/>
        <v>225</v>
      </c>
      <c r="FL22" s="3">
        <f t="shared" si="10"/>
        <v>208</v>
      </c>
      <c r="FM22" s="3">
        <f t="shared" si="10"/>
        <v>218</v>
      </c>
      <c r="FN22" s="3">
        <f t="shared" si="10"/>
        <v>177</v>
      </c>
      <c r="FO22" s="3">
        <f t="shared" si="10"/>
        <v>188</v>
      </c>
      <c r="FP22" s="3">
        <f t="shared" si="10"/>
        <v>257</v>
      </c>
      <c r="FQ22" s="3">
        <f t="shared" si="10"/>
        <v>211</v>
      </c>
      <c r="FR22" s="3">
        <f t="shared" si="10"/>
        <v>258</v>
      </c>
      <c r="FS22" s="3">
        <f t="shared" si="10"/>
        <v>583</v>
      </c>
      <c r="FT22" s="3">
        <f t="shared" si="10"/>
        <v>280</v>
      </c>
      <c r="FU22" s="3">
        <f t="shared" si="10"/>
        <v>183</v>
      </c>
      <c r="FV22" s="3">
        <f t="shared" si="10"/>
        <v>327</v>
      </c>
      <c r="FW22" s="3">
        <f t="shared" si="10"/>
        <v>269</v>
      </c>
      <c r="FX22" s="3">
        <f t="shared" si="10"/>
        <v>317</v>
      </c>
      <c r="FY22" s="3">
        <f t="shared" si="10"/>
        <v>272</v>
      </c>
      <c r="FZ22" s="3">
        <f t="shared" si="10"/>
        <v>208</v>
      </c>
      <c r="GA22" s="3">
        <f t="shared" si="10"/>
        <v>221</v>
      </c>
      <c r="GB22" s="3">
        <f t="shared" si="10"/>
        <v>271</v>
      </c>
      <c r="GC22" s="3">
        <f t="shared" si="10"/>
        <v>271</v>
      </c>
      <c r="GD22" s="3">
        <f t="shared" si="10"/>
        <v>347</v>
      </c>
      <c r="GE22" s="3">
        <f t="shared" si="10"/>
        <v>578</v>
      </c>
      <c r="GF22" s="3">
        <f t="shared" si="10"/>
        <v>273</v>
      </c>
      <c r="GG22" s="3">
        <f t="shared" si="10"/>
        <v>172</v>
      </c>
      <c r="GH22" s="3">
        <f t="shared" si="10"/>
        <v>264</v>
      </c>
      <c r="GI22" s="3">
        <f t="shared" si="10"/>
        <v>280</v>
      </c>
      <c r="GJ22" s="3">
        <f t="shared" si="10"/>
        <v>265</v>
      </c>
      <c r="GK22" s="3">
        <f t="shared" si="10"/>
        <v>241</v>
      </c>
      <c r="GL22" s="3">
        <f t="shared" si="10"/>
        <v>288</v>
      </c>
      <c r="GM22" s="3">
        <f t="shared" ref="GM22:GW22" si="11">SUM(GM21,GM12)</f>
        <v>267</v>
      </c>
      <c r="GN22" s="3">
        <f t="shared" si="11"/>
        <v>253</v>
      </c>
      <c r="GO22" s="3">
        <f t="shared" si="11"/>
        <v>256</v>
      </c>
      <c r="GP22" s="3">
        <f t="shared" si="11"/>
        <v>379</v>
      </c>
      <c r="GQ22" s="3">
        <f t="shared" si="11"/>
        <v>681</v>
      </c>
      <c r="GR22" s="3">
        <f t="shared" si="11"/>
        <v>340</v>
      </c>
      <c r="GS22" s="3">
        <f t="shared" si="11"/>
        <v>235</v>
      </c>
      <c r="GT22" s="3">
        <f t="shared" si="11"/>
        <v>267</v>
      </c>
      <c r="GU22" s="3">
        <f t="shared" si="11"/>
        <v>324</v>
      </c>
      <c r="GV22" s="3">
        <f t="shared" si="11"/>
        <v>276</v>
      </c>
      <c r="GW22" s="3">
        <f t="shared" si="11"/>
        <v>250</v>
      </c>
    </row>
    <row r="23" spans="1:205" x14ac:dyDescent="0.2">
      <c r="A23" s="1" t="s">
        <v>308</v>
      </c>
      <c r="B23" s="3">
        <v>9994</v>
      </c>
      <c r="C23" s="3">
        <v>7840</v>
      </c>
      <c r="D23" s="3">
        <v>7176</v>
      </c>
      <c r="E23" s="3">
        <v>11576</v>
      </c>
      <c r="F23" s="3">
        <v>8821</v>
      </c>
      <c r="G23" s="3">
        <v>19427</v>
      </c>
      <c r="H23" s="3">
        <v>13327</v>
      </c>
      <c r="I23" s="3">
        <v>12411</v>
      </c>
      <c r="J23" s="3">
        <v>12806</v>
      </c>
      <c r="K23" s="3">
        <v>9738</v>
      </c>
      <c r="L23" s="3">
        <v>8120</v>
      </c>
      <c r="M23" s="3">
        <v>5931</v>
      </c>
      <c r="N23" s="3">
        <v>10069</v>
      </c>
      <c r="O23" s="3">
        <v>8031</v>
      </c>
      <c r="P23" s="3">
        <v>7203</v>
      </c>
      <c r="Q23" s="3">
        <v>8340</v>
      </c>
      <c r="R23" s="3">
        <v>7378</v>
      </c>
      <c r="S23" s="3">
        <v>20599</v>
      </c>
      <c r="T23" s="3">
        <v>11609</v>
      </c>
      <c r="U23" s="3">
        <v>11779</v>
      </c>
      <c r="V23" s="3">
        <v>13925</v>
      </c>
      <c r="W23" s="3">
        <v>10088</v>
      </c>
      <c r="X23" s="3">
        <v>8113</v>
      </c>
      <c r="Y23" s="3">
        <v>6949</v>
      </c>
      <c r="Z23" s="3">
        <v>9961</v>
      </c>
      <c r="AA23" s="3">
        <v>8656</v>
      </c>
      <c r="AB23" s="3">
        <v>8924</v>
      </c>
      <c r="AC23" s="3">
        <v>7830</v>
      </c>
      <c r="AD23" s="3">
        <v>7925</v>
      </c>
      <c r="AE23" s="3">
        <v>19477</v>
      </c>
      <c r="AF23" s="3">
        <v>10908</v>
      </c>
      <c r="AG23" s="3">
        <v>13784</v>
      </c>
      <c r="AH23" s="3">
        <v>14205</v>
      </c>
      <c r="AI23" s="3">
        <v>9788</v>
      </c>
      <c r="AJ23" s="3">
        <v>8438</v>
      </c>
      <c r="AK23" s="3">
        <v>6252</v>
      </c>
      <c r="AL23" s="3">
        <v>9380</v>
      </c>
      <c r="AM23" s="3">
        <v>8424</v>
      </c>
      <c r="AN23" s="3">
        <v>8474</v>
      </c>
      <c r="AO23" s="3">
        <v>7326</v>
      </c>
      <c r="AP23" s="3">
        <v>7362</v>
      </c>
      <c r="AQ23" s="3">
        <v>16571</v>
      </c>
      <c r="AR23" s="3">
        <v>8943</v>
      </c>
      <c r="AS23" s="3">
        <v>11478</v>
      </c>
      <c r="AT23" s="3">
        <v>12422</v>
      </c>
      <c r="AU23" s="3">
        <v>9046</v>
      </c>
      <c r="AV23" s="3">
        <v>8068</v>
      </c>
      <c r="AW23" s="3">
        <v>6176</v>
      </c>
      <c r="AX23" s="3">
        <v>7959</v>
      </c>
      <c r="AY23" s="3">
        <v>7573</v>
      </c>
      <c r="AZ23" s="3">
        <v>7305</v>
      </c>
      <c r="BA23" s="3">
        <v>6076</v>
      </c>
      <c r="BB23" s="3">
        <v>7531</v>
      </c>
      <c r="BC23" s="3">
        <v>11831</v>
      </c>
      <c r="BD23" s="3">
        <v>6463</v>
      </c>
      <c r="BE23" s="3">
        <v>9358</v>
      </c>
      <c r="BF23" s="3">
        <v>9525</v>
      </c>
      <c r="BG23" s="3">
        <v>8141</v>
      </c>
      <c r="BH23" s="3">
        <v>6567</v>
      </c>
      <c r="BI23" s="3">
        <v>4715</v>
      </c>
      <c r="BJ23" s="3">
        <v>6769</v>
      </c>
      <c r="BK23" s="3">
        <v>5653</v>
      </c>
      <c r="BL23" s="3">
        <v>5387</v>
      </c>
      <c r="BM23" s="3">
        <v>4911</v>
      </c>
      <c r="BN23" s="3">
        <v>5704</v>
      </c>
      <c r="BO23" s="3">
        <v>9293</v>
      </c>
      <c r="BP23" s="3">
        <v>5833</v>
      </c>
      <c r="BQ23" s="3">
        <v>7368</v>
      </c>
      <c r="BR23" s="3">
        <v>8078</v>
      </c>
      <c r="BS23" s="3">
        <v>7231</v>
      </c>
      <c r="BT23" s="3">
        <v>6209</v>
      </c>
      <c r="BU23" s="3">
        <v>4175</v>
      </c>
      <c r="BV23" s="3">
        <v>6542</v>
      </c>
      <c r="BW23" s="3">
        <v>5610</v>
      </c>
      <c r="BX23" s="3">
        <v>5040</v>
      </c>
      <c r="BY23" s="3">
        <v>5741</v>
      </c>
      <c r="BZ23" s="3">
        <v>5453</v>
      </c>
      <c r="CA23" s="3">
        <v>9424</v>
      </c>
      <c r="CB23" s="3">
        <v>5684</v>
      </c>
      <c r="CC23" s="3">
        <v>6876</v>
      </c>
      <c r="CD23" s="3">
        <v>8133</v>
      </c>
      <c r="CE23" s="3">
        <v>6853</v>
      </c>
      <c r="CF23" s="3">
        <v>5801</v>
      </c>
      <c r="CG23" s="3">
        <v>4394</v>
      </c>
      <c r="CH23" s="3">
        <v>6261</v>
      </c>
      <c r="CI23" s="3">
        <v>5466</v>
      </c>
      <c r="CJ23" s="3">
        <v>5709</v>
      </c>
      <c r="CK23" s="3">
        <v>5485</v>
      </c>
      <c r="CL23" s="3">
        <v>4868</v>
      </c>
      <c r="CM23" s="3">
        <v>9778</v>
      </c>
      <c r="CN23" s="3">
        <v>5575</v>
      </c>
      <c r="CO23" s="3">
        <v>6390</v>
      </c>
      <c r="CP23" s="3">
        <v>8484</v>
      </c>
      <c r="CQ23" s="3">
        <v>6800</v>
      </c>
      <c r="CR23" s="3">
        <v>5722</v>
      </c>
      <c r="CS23" s="3">
        <v>4910</v>
      </c>
      <c r="CT23" s="3">
        <v>5893</v>
      </c>
      <c r="CU23" s="3">
        <v>5620</v>
      </c>
      <c r="CV23" s="3">
        <v>6103</v>
      </c>
      <c r="CW23" s="3">
        <v>5511</v>
      </c>
      <c r="CX23" s="3">
        <v>5742</v>
      </c>
      <c r="CY23" s="3">
        <v>11522</v>
      </c>
      <c r="CZ23" s="3">
        <v>5996</v>
      </c>
      <c r="DA23" s="3">
        <v>7291</v>
      </c>
      <c r="DB23" s="3">
        <v>7941</v>
      </c>
      <c r="DC23" s="3">
        <v>6442</v>
      </c>
      <c r="DD23" s="3">
        <v>6485</v>
      </c>
      <c r="DE23" s="3">
        <v>5579</v>
      </c>
      <c r="DF23" s="3">
        <v>6089</v>
      </c>
      <c r="DG23" s="3">
        <v>5849</v>
      </c>
      <c r="DH23" s="3">
        <v>6241</v>
      </c>
      <c r="DI23" s="3">
        <v>6394</v>
      </c>
      <c r="DJ23" s="3">
        <v>6748</v>
      </c>
      <c r="DK23" s="3">
        <v>11449</v>
      </c>
      <c r="DL23" s="3">
        <v>6730</v>
      </c>
      <c r="DM23" s="3">
        <v>6819</v>
      </c>
      <c r="DN23" s="3">
        <v>8309</v>
      </c>
      <c r="DO23" s="3">
        <v>7096</v>
      </c>
      <c r="DP23" s="3">
        <v>6739</v>
      </c>
      <c r="DQ23" s="3">
        <v>5610</v>
      </c>
      <c r="DR23" s="3">
        <v>6747</v>
      </c>
      <c r="DS23" s="3">
        <v>6302</v>
      </c>
      <c r="DT23" s="3">
        <v>7115</v>
      </c>
      <c r="DU23" s="3">
        <v>6425</v>
      </c>
      <c r="DV23" s="3">
        <v>7633</v>
      </c>
      <c r="DW23" s="3">
        <v>12467</v>
      </c>
      <c r="DX23" s="3">
        <v>7115</v>
      </c>
      <c r="DY23" s="3">
        <v>7632</v>
      </c>
      <c r="DZ23" s="3">
        <v>9589</v>
      </c>
      <c r="EA23" s="3">
        <v>9129</v>
      </c>
      <c r="EB23" s="3">
        <v>8418</v>
      </c>
      <c r="EC23" s="3">
        <v>6250</v>
      </c>
      <c r="ED23" s="3">
        <v>7279</v>
      </c>
      <c r="EE23" s="3">
        <v>6802</v>
      </c>
      <c r="EF23" s="3">
        <v>7130</v>
      </c>
      <c r="EG23" s="3">
        <v>6977</v>
      </c>
      <c r="EH23" s="3">
        <v>7661</v>
      </c>
      <c r="EI23" s="3">
        <v>10007</v>
      </c>
      <c r="EJ23" s="3">
        <v>6023</v>
      </c>
      <c r="EK23" s="3">
        <v>6319</v>
      </c>
      <c r="EL23" s="3">
        <v>7854</v>
      </c>
      <c r="EM23" s="3">
        <v>7750</v>
      </c>
      <c r="EN23" s="3">
        <v>6335</v>
      </c>
      <c r="EO23" s="3">
        <v>4895</v>
      </c>
      <c r="EP23" s="3">
        <v>5792</v>
      </c>
      <c r="EQ23" s="3">
        <v>5327</v>
      </c>
      <c r="ER23" s="3">
        <v>5045</v>
      </c>
      <c r="ES23" s="3">
        <v>5799</v>
      </c>
      <c r="ET23" s="3">
        <v>5948</v>
      </c>
      <c r="EU23" s="3">
        <v>8008</v>
      </c>
      <c r="EV23" s="3">
        <v>3931</v>
      </c>
      <c r="EW23" s="3">
        <v>3980</v>
      </c>
      <c r="EX23" s="3">
        <v>6415</v>
      </c>
      <c r="EY23" s="3">
        <v>5585</v>
      </c>
      <c r="EZ23" s="3">
        <v>4539</v>
      </c>
      <c r="FA23" s="3">
        <v>3830</v>
      </c>
      <c r="FB23" s="3">
        <v>3688</v>
      </c>
      <c r="FC23" s="3">
        <v>3660</v>
      </c>
      <c r="FD23" s="3">
        <v>4141</v>
      </c>
      <c r="FE23" s="3">
        <v>4010</v>
      </c>
      <c r="FF23" s="3">
        <v>4453</v>
      </c>
      <c r="FG23" s="3">
        <v>8360</v>
      </c>
      <c r="FH23" s="3">
        <v>4396</v>
      </c>
      <c r="FI23" s="3">
        <v>3729</v>
      </c>
      <c r="FJ23" s="3">
        <v>5324</v>
      </c>
      <c r="FK23" s="3">
        <v>4950</v>
      </c>
      <c r="FL23" s="3">
        <v>5012</v>
      </c>
      <c r="FM23" s="3">
        <v>4003</v>
      </c>
      <c r="FN23" s="3">
        <v>3715</v>
      </c>
      <c r="FO23" s="3">
        <v>4161</v>
      </c>
      <c r="FP23" s="3">
        <v>5041</v>
      </c>
      <c r="FQ23" s="3">
        <v>4730</v>
      </c>
      <c r="FR23" s="3">
        <v>5403</v>
      </c>
      <c r="FS23" s="3">
        <v>9771</v>
      </c>
      <c r="FT23" s="3">
        <v>5500</v>
      </c>
      <c r="FU23" s="3">
        <v>4590</v>
      </c>
      <c r="FV23" s="3">
        <v>6608</v>
      </c>
      <c r="FW23" s="3">
        <v>6234</v>
      </c>
      <c r="FX23" s="3">
        <v>6199</v>
      </c>
      <c r="FY23" s="3">
        <v>5120</v>
      </c>
      <c r="FZ23" s="3">
        <v>4875</v>
      </c>
      <c r="GA23" s="3">
        <v>4825</v>
      </c>
      <c r="GB23" s="3">
        <v>5368</v>
      </c>
      <c r="GC23" s="3">
        <v>5030</v>
      </c>
      <c r="GD23" s="3">
        <v>6001</v>
      </c>
      <c r="GE23" s="3">
        <v>8935</v>
      </c>
      <c r="GF23" s="3">
        <v>4647</v>
      </c>
      <c r="GG23" s="3">
        <v>4274</v>
      </c>
      <c r="GH23" s="3">
        <v>6047</v>
      </c>
      <c r="GI23" s="3">
        <v>5537</v>
      </c>
      <c r="GJ23" s="3">
        <v>5215</v>
      </c>
      <c r="GK23" s="3">
        <v>4340</v>
      </c>
      <c r="GL23" s="3">
        <v>4665</v>
      </c>
      <c r="GM23" s="3">
        <v>4614</v>
      </c>
      <c r="GN23" s="3">
        <v>5010</v>
      </c>
      <c r="GO23" s="3">
        <v>4856</v>
      </c>
      <c r="GP23" s="3">
        <v>5879</v>
      </c>
      <c r="GQ23" s="3">
        <v>9270</v>
      </c>
      <c r="GR23" s="3">
        <v>5501</v>
      </c>
      <c r="GS23" s="3">
        <v>4353</v>
      </c>
      <c r="GT23" s="3">
        <v>5807</v>
      </c>
      <c r="GU23" s="3">
        <v>6520</v>
      </c>
      <c r="GV23" s="3">
        <v>6444</v>
      </c>
      <c r="GW23" s="3">
        <v>4701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346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20.5</v>
      </c>
      <c r="C27" s="25">
        <f>SUM(N5:Y5)/12</f>
        <v>19.916666666666668</v>
      </c>
      <c r="D27" s="25">
        <f>SUM(Z5:AK5)/12</f>
        <v>20.916666666666668</v>
      </c>
      <c r="E27" s="25">
        <f>SUM(AL5:AW5)/12</f>
        <v>18.333333333333332</v>
      </c>
      <c r="F27" s="25">
        <f>SUM(AX5:BI5)/12</f>
        <v>11.083333333333334</v>
      </c>
      <c r="G27" s="25">
        <f>SUM(BJ5:BU5)/12</f>
        <v>10.25</v>
      </c>
      <c r="H27" s="25">
        <f>SUM(BV5:CG5)/12</f>
        <v>8.25</v>
      </c>
      <c r="I27" s="25">
        <f>SUM(CH5:CS5)/12</f>
        <v>6.833333333333333</v>
      </c>
      <c r="J27" s="25">
        <f>SUM(CT5:DE5)/12</f>
        <v>9.8333333333333339</v>
      </c>
      <c r="K27" s="25">
        <f>SUM(DF5:DQ5)/12</f>
        <v>9.5833333333333339</v>
      </c>
      <c r="L27" s="25">
        <f>SUM(DR5:EC5)/12</f>
        <v>9.1666666666666661</v>
      </c>
      <c r="M27" s="25">
        <f>SUM(ED5:EO5)/12</f>
        <v>9.75</v>
      </c>
      <c r="N27" s="25">
        <f>SUM(EP5:FA5)/12</f>
        <v>7.75</v>
      </c>
      <c r="O27" s="25">
        <f>SUM(FB5:FM5)/12</f>
        <v>5.333333333333333</v>
      </c>
      <c r="P27" s="25">
        <f>SUM(FN5:FY5)/12</f>
        <v>8.5</v>
      </c>
      <c r="Q27" s="25">
        <f>SUM(FZ5:GK5)/12</f>
        <v>8.5833333333333339</v>
      </c>
      <c r="R27" s="25">
        <f>SUM(GL5:GW5)/12</f>
        <v>9.5833333333333339</v>
      </c>
      <c r="S27" s="31">
        <f>(B27/B50)*100</f>
        <v>5.2835051546391751</v>
      </c>
      <c r="T27" s="31">
        <f t="shared" ref="T27:AI42" si="12">(C27/C50)*100</f>
        <v>5.1464254952627044</v>
      </c>
      <c r="U27" s="31">
        <f t="shared" si="12"/>
        <v>5.229166666666667</v>
      </c>
      <c r="V27" s="31">
        <f t="shared" si="12"/>
        <v>5.0366300366300365</v>
      </c>
      <c r="W27" s="31">
        <f t="shared" si="12"/>
        <v>3.2502443792766371</v>
      </c>
      <c r="X27" s="31">
        <f t="shared" si="12"/>
        <v>3.1931464174454827</v>
      </c>
      <c r="Y27" s="31">
        <f t="shared" si="12"/>
        <v>2.6872964169381111</v>
      </c>
      <c r="Z27" s="31">
        <f t="shared" si="12"/>
        <v>2.2478070175438596</v>
      </c>
      <c r="AA27" s="31">
        <f t="shared" si="12"/>
        <v>3.1019978969505786</v>
      </c>
      <c r="AB27" s="31">
        <f t="shared" si="12"/>
        <v>3.0617678381256659</v>
      </c>
      <c r="AC27" s="31">
        <f t="shared" si="12"/>
        <v>2.9665587918015102</v>
      </c>
      <c r="AD27" s="31">
        <f t="shared" si="12"/>
        <v>2.9104477611940296</v>
      </c>
      <c r="AE27" s="31">
        <f t="shared" si="12"/>
        <v>2.2794117647058822</v>
      </c>
      <c r="AF27" s="31">
        <f t="shared" si="12"/>
        <v>1.5325670498084289</v>
      </c>
      <c r="AG27" s="31">
        <f t="shared" si="12"/>
        <v>2.2788203753351208</v>
      </c>
      <c r="AH27" s="31">
        <f t="shared" si="12"/>
        <v>2.1458333333333335</v>
      </c>
      <c r="AI27" s="31">
        <f>(R27/R50)*100</f>
        <v>2.4139378673383711</v>
      </c>
    </row>
    <row r="28" spans="1:205" ht="12" x14ac:dyDescent="0.2">
      <c r="A28" s="24" t="s">
        <v>302</v>
      </c>
      <c r="B28" s="25">
        <f t="shared" ref="B28:B44" si="13">SUM(B6:M6)/12</f>
        <v>24.5</v>
      </c>
      <c r="C28" s="25">
        <f t="shared" ref="C28:C44" si="14">SUM(N6:Y6)/12</f>
        <v>22</v>
      </c>
      <c r="D28" s="25">
        <f t="shared" ref="D28:D44" si="15">SUM(Z6:AK6)/12</f>
        <v>23.25</v>
      </c>
      <c r="E28" s="25">
        <f t="shared" ref="E28:E45" si="16">SUM(AL6:AW6)/12</f>
        <v>27.083333333333332</v>
      </c>
      <c r="F28" s="25">
        <f t="shared" ref="F28:F45" si="17">SUM(AX6:BI6)/12</f>
        <v>22</v>
      </c>
      <c r="G28" s="25">
        <f t="shared" ref="G28:G45" si="18">SUM(BJ6:BU6)/12</f>
        <v>19.333333333333332</v>
      </c>
      <c r="H28" s="25">
        <f t="shared" ref="H28:H45" si="19">SUM(BV6:CG6)/12</f>
        <v>18.166666666666668</v>
      </c>
      <c r="I28" s="25">
        <f t="shared" ref="I28:I45" si="20">SUM(CH6:CS6)/12</f>
        <v>17.833333333333332</v>
      </c>
      <c r="J28" s="25">
        <f t="shared" ref="J28:J45" si="21">SUM(CT6:DE6)/12</f>
        <v>17.75</v>
      </c>
      <c r="K28" s="25">
        <f t="shared" ref="K28:K45" si="22">SUM(DF6:DQ6)/12</f>
        <v>12.75</v>
      </c>
      <c r="L28" s="25">
        <f t="shared" ref="L28:L45" si="23">SUM(DR6:EC6)/12</f>
        <v>13.083333333333334</v>
      </c>
      <c r="M28" s="25">
        <f t="shared" ref="M28:M45" si="24">SUM(ED6:EO6)/12</f>
        <v>14.833333333333334</v>
      </c>
      <c r="N28" s="25">
        <f t="shared" ref="N28:N45" si="25">SUM(EP6:FA6)/12</f>
        <v>12.916666666666666</v>
      </c>
      <c r="O28" s="25">
        <f t="shared" ref="O28:O45" si="26">SUM(FB6:FM6)/12</f>
        <v>10.166666666666666</v>
      </c>
      <c r="P28" s="25">
        <f t="shared" ref="P28:P45" si="27">SUM(FN6:FY6)/12</f>
        <v>9</v>
      </c>
      <c r="Q28" s="25">
        <f t="shared" ref="Q28:Q45" si="28">SUM(FZ6:GK6)/12</f>
        <v>10.666666666666666</v>
      </c>
      <c r="R28" s="25">
        <f t="shared" ref="R28:R45" si="29">SUM(GL6:GW6)/12</f>
        <v>12.416666666666666</v>
      </c>
      <c r="S28" s="31">
        <f t="shared" ref="S28:S45" si="30">(B28/B51)*100</f>
        <v>3.2536520584329347</v>
      </c>
      <c r="T28" s="31">
        <f t="shared" si="12"/>
        <v>3.1791907514450863</v>
      </c>
      <c r="U28" s="31">
        <f t="shared" si="12"/>
        <v>3.5280728376327772</v>
      </c>
      <c r="V28" s="31">
        <f t="shared" si="12"/>
        <v>4.3895191788222574</v>
      </c>
      <c r="W28" s="31">
        <f t="shared" si="12"/>
        <v>3.9639639639639639</v>
      </c>
      <c r="X28" s="31">
        <f t="shared" si="12"/>
        <v>3.7686809616634176</v>
      </c>
      <c r="Y28" s="31">
        <f t="shared" si="12"/>
        <v>3.7768537768537773</v>
      </c>
      <c r="Z28" s="31">
        <f t="shared" si="12"/>
        <v>3.6468984321745057</v>
      </c>
      <c r="AA28" s="31">
        <f t="shared" si="12"/>
        <v>3.7133891213389121</v>
      </c>
      <c r="AB28" s="31">
        <f t="shared" si="12"/>
        <v>2.6180698151950716</v>
      </c>
      <c r="AC28" s="31">
        <f t="shared" si="12"/>
        <v>2.6646300067888666</v>
      </c>
      <c r="AD28" s="31">
        <f t="shared" si="12"/>
        <v>2.5707683419988445</v>
      </c>
      <c r="AE28" s="31">
        <f t="shared" si="12"/>
        <v>2.1892655367231639</v>
      </c>
      <c r="AF28" s="31">
        <f t="shared" si="12"/>
        <v>1.6972732331663885</v>
      </c>
      <c r="AG28" s="31">
        <f t="shared" si="12"/>
        <v>1.5202702702702704</v>
      </c>
      <c r="AH28" s="31">
        <f t="shared" si="12"/>
        <v>1.7259978425026967</v>
      </c>
      <c r="AI28" s="31">
        <f t="shared" si="12"/>
        <v>1.9930444087747456</v>
      </c>
    </row>
    <row r="29" spans="1:205" ht="12" x14ac:dyDescent="0.2">
      <c r="A29" s="24" t="s">
        <v>310</v>
      </c>
      <c r="B29" s="25">
        <f t="shared" si="13"/>
        <v>36.75</v>
      </c>
      <c r="C29" s="25">
        <f t="shared" si="14"/>
        <v>30.75</v>
      </c>
      <c r="D29" s="25">
        <f t="shared" si="15"/>
        <v>32.416666666666664</v>
      </c>
      <c r="E29" s="25">
        <f t="shared" si="16"/>
        <v>37.416666666666664</v>
      </c>
      <c r="F29" s="25">
        <f t="shared" si="17"/>
        <v>31.25</v>
      </c>
      <c r="G29" s="25">
        <f t="shared" si="18"/>
        <v>21.583333333333332</v>
      </c>
      <c r="H29" s="25">
        <f t="shared" si="19"/>
        <v>21.083333333333332</v>
      </c>
      <c r="I29" s="25">
        <f t="shared" si="20"/>
        <v>14.583333333333334</v>
      </c>
      <c r="J29" s="25">
        <f t="shared" si="21"/>
        <v>21.416666666666668</v>
      </c>
      <c r="K29" s="25">
        <f t="shared" si="22"/>
        <v>21</v>
      </c>
      <c r="L29" s="25">
        <f t="shared" si="23"/>
        <v>26.333333333333332</v>
      </c>
      <c r="M29" s="25">
        <f t="shared" si="24"/>
        <v>26.416666666666668</v>
      </c>
      <c r="N29" s="25">
        <f t="shared" si="25"/>
        <v>20.083333333333332</v>
      </c>
      <c r="O29" s="25">
        <f t="shared" si="26"/>
        <v>14.666666666666666</v>
      </c>
      <c r="P29" s="25">
        <f t="shared" si="27"/>
        <v>22</v>
      </c>
      <c r="Q29" s="25">
        <f t="shared" si="28"/>
        <v>20.666666666666668</v>
      </c>
      <c r="R29" s="25">
        <f t="shared" si="29"/>
        <v>26</v>
      </c>
      <c r="S29" s="31">
        <f t="shared" si="30"/>
        <v>3.0172413793103448</v>
      </c>
      <c r="T29" s="31">
        <f t="shared" si="12"/>
        <v>2.5163666121112929</v>
      </c>
      <c r="U29" s="31">
        <f t="shared" si="12"/>
        <v>2.7332771219786398</v>
      </c>
      <c r="V29" s="31">
        <f t="shared" si="12"/>
        <v>3.2200229489386114</v>
      </c>
      <c r="W29" s="31">
        <f t="shared" si="12"/>
        <v>2.8775322283609577</v>
      </c>
      <c r="X29" s="31">
        <f t="shared" si="12"/>
        <v>2.0873629916183107</v>
      </c>
      <c r="Y29" s="31">
        <f t="shared" si="12"/>
        <v>2.089527585067724</v>
      </c>
      <c r="Z29" s="31">
        <f t="shared" si="12"/>
        <v>1.43114164213281</v>
      </c>
      <c r="AA29" s="31">
        <f t="shared" si="12"/>
        <v>2.0955642530984999</v>
      </c>
      <c r="AB29" s="31">
        <f t="shared" si="12"/>
        <v>2.0388349514563107</v>
      </c>
      <c r="AC29" s="31">
        <f t="shared" si="12"/>
        <v>2.5175270873167621</v>
      </c>
      <c r="AD29" s="31">
        <f t="shared" si="12"/>
        <v>2.4573643410852717</v>
      </c>
      <c r="AE29" s="31">
        <f t="shared" si="12"/>
        <v>1.8527060270602704</v>
      </c>
      <c r="AF29" s="31">
        <f t="shared" si="12"/>
        <v>1.3406459475929311</v>
      </c>
      <c r="AG29" s="31">
        <f t="shared" si="12"/>
        <v>1.9607843137254901</v>
      </c>
      <c r="AH29" s="31">
        <f t="shared" si="12"/>
        <v>1.8419489007724303</v>
      </c>
      <c r="AI29" s="31">
        <f t="shared" si="12"/>
        <v>2.3152270703472841</v>
      </c>
    </row>
    <row r="30" spans="1:205" ht="12" x14ac:dyDescent="0.2">
      <c r="A30" s="24" t="s">
        <v>311</v>
      </c>
      <c r="B30" s="25">
        <f t="shared" si="13"/>
        <v>114</v>
      </c>
      <c r="C30" s="25">
        <f t="shared" si="14"/>
        <v>105.33333333333333</v>
      </c>
      <c r="D30" s="25">
        <f t="shared" si="15"/>
        <v>113.08333333333333</v>
      </c>
      <c r="E30" s="25">
        <f t="shared" si="16"/>
        <v>104.16666666666667</v>
      </c>
      <c r="F30" s="25">
        <f t="shared" si="17"/>
        <v>87.416666666666671</v>
      </c>
      <c r="G30" s="25">
        <f t="shared" si="18"/>
        <v>84.083333333333329</v>
      </c>
      <c r="H30" s="25">
        <f t="shared" si="19"/>
        <v>73.25</v>
      </c>
      <c r="I30" s="25">
        <f t="shared" si="20"/>
        <v>65.333333333333329</v>
      </c>
      <c r="J30" s="25">
        <f t="shared" si="21"/>
        <v>85.666666666666671</v>
      </c>
      <c r="K30" s="25">
        <f t="shared" si="22"/>
        <v>93.833333333333329</v>
      </c>
      <c r="L30" s="25">
        <f t="shared" si="23"/>
        <v>89.25</v>
      </c>
      <c r="M30" s="25">
        <f t="shared" si="24"/>
        <v>94.25</v>
      </c>
      <c r="N30" s="25">
        <f t="shared" si="25"/>
        <v>67.416666666666671</v>
      </c>
      <c r="O30" s="25">
        <f t="shared" si="26"/>
        <v>52.25</v>
      </c>
      <c r="P30" s="25">
        <f t="shared" si="27"/>
        <v>64.833333333333329</v>
      </c>
      <c r="Q30" s="25">
        <f t="shared" si="28"/>
        <v>60.583333333333336</v>
      </c>
      <c r="R30" s="25">
        <f t="shared" si="29"/>
        <v>77.583333333333329</v>
      </c>
      <c r="S30" s="31">
        <f t="shared" si="30"/>
        <v>2.6704146170063248</v>
      </c>
      <c r="T30" s="31">
        <f t="shared" si="12"/>
        <v>2.5320512820512819</v>
      </c>
      <c r="U30" s="31">
        <f t="shared" si="12"/>
        <v>2.7507500202708179</v>
      </c>
      <c r="V30" s="31">
        <f t="shared" si="12"/>
        <v>2.6923408288102011</v>
      </c>
      <c r="W30" s="31">
        <f t="shared" si="12"/>
        <v>2.3071170933403713</v>
      </c>
      <c r="X30" s="31">
        <f t="shared" si="12"/>
        <v>2.2250154361824115</v>
      </c>
      <c r="Y30" s="31">
        <f t="shared" si="12"/>
        <v>2.0234806629834257</v>
      </c>
      <c r="Z30" s="31">
        <f t="shared" si="12"/>
        <v>1.8650680369207344</v>
      </c>
      <c r="AA30" s="31">
        <f t="shared" si="12"/>
        <v>2.4518221713413468</v>
      </c>
      <c r="AB30" s="31">
        <f t="shared" si="12"/>
        <v>2.6649626053204583</v>
      </c>
      <c r="AC30" s="31">
        <f t="shared" si="12"/>
        <v>2.4944102850754613</v>
      </c>
      <c r="AD30" s="31">
        <f t="shared" si="12"/>
        <v>2.5424871864041005</v>
      </c>
      <c r="AE30" s="31">
        <f t="shared" si="12"/>
        <v>1.775057047568896</v>
      </c>
      <c r="AF30" s="31">
        <f t="shared" si="12"/>
        <v>1.2926768926274121</v>
      </c>
      <c r="AG30" s="31">
        <f t="shared" si="12"/>
        <v>1.5345167652859959</v>
      </c>
      <c r="AH30" s="31">
        <f t="shared" si="12"/>
        <v>1.3847619047619049</v>
      </c>
      <c r="AI30" s="31">
        <f t="shared" si="12"/>
        <v>1.7676767676767675</v>
      </c>
    </row>
    <row r="31" spans="1:205" ht="12" x14ac:dyDescent="0.2">
      <c r="A31" s="24" t="s">
        <v>312</v>
      </c>
      <c r="B31" s="25">
        <f t="shared" si="13"/>
        <v>32.416666666666664</v>
      </c>
      <c r="C31" s="25">
        <f t="shared" si="14"/>
        <v>25.75</v>
      </c>
      <c r="D31" s="25">
        <f t="shared" si="15"/>
        <v>28</v>
      </c>
      <c r="E31" s="25">
        <f t="shared" si="16"/>
        <v>24.833333333333332</v>
      </c>
      <c r="F31" s="25">
        <f t="shared" si="17"/>
        <v>23.916666666666668</v>
      </c>
      <c r="G31" s="25">
        <f t="shared" si="18"/>
        <v>17.916666666666668</v>
      </c>
      <c r="H31" s="25">
        <f t="shared" si="19"/>
        <v>15.916666666666666</v>
      </c>
      <c r="I31" s="25">
        <f t="shared" si="20"/>
        <v>16.666666666666668</v>
      </c>
      <c r="J31" s="25">
        <f t="shared" si="21"/>
        <v>17.166666666666668</v>
      </c>
      <c r="K31" s="25">
        <f t="shared" si="22"/>
        <v>16.333333333333332</v>
      </c>
      <c r="L31" s="25">
        <f t="shared" si="23"/>
        <v>16.5</v>
      </c>
      <c r="M31" s="25">
        <f t="shared" si="24"/>
        <v>12.333333333333334</v>
      </c>
      <c r="N31" s="25">
        <f t="shared" si="25"/>
        <v>11.666666666666666</v>
      </c>
      <c r="O31" s="25">
        <f t="shared" si="26"/>
        <v>12.75</v>
      </c>
      <c r="P31" s="25">
        <f t="shared" si="27"/>
        <v>13.416666666666666</v>
      </c>
      <c r="Q31" s="25">
        <f t="shared" si="28"/>
        <v>14.916666666666666</v>
      </c>
      <c r="R31" s="25">
        <f t="shared" si="29"/>
        <v>19.916666666666668</v>
      </c>
      <c r="S31" s="31">
        <f t="shared" si="30"/>
        <v>4.1666666666666661</v>
      </c>
      <c r="T31" s="31">
        <f t="shared" si="12"/>
        <v>3.4517426273458449</v>
      </c>
      <c r="U31" s="31">
        <f t="shared" si="12"/>
        <v>3.8251366120218582</v>
      </c>
      <c r="V31" s="31">
        <f t="shared" si="12"/>
        <v>3.4586815227483747</v>
      </c>
      <c r="W31" s="31">
        <f t="shared" si="12"/>
        <v>3.5537394749876174</v>
      </c>
      <c r="X31" s="31">
        <f t="shared" si="12"/>
        <v>2.8575225943646996</v>
      </c>
      <c r="Y31" s="31">
        <f t="shared" si="12"/>
        <v>2.6750700280112043</v>
      </c>
      <c r="Z31" s="31">
        <f t="shared" si="12"/>
        <v>2.7277686852154939</v>
      </c>
      <c r="AA31" s="31">
        <f t="shared" si="12"/>
        <v>2.9294653014789533</v>
      </c>
      <c r="AB31" s="31">
        <f t="shared" si="12"/>
        <v>2.7267668336115749</v>
      </c>
      <c r="AC31" s="31">
        <f t="shared" si="12"/>
        <v>2.7777777777777777</v>
      </c>
      <c r="AD31" s="31">
        <f t="shared" si="12"/>
        <v>2.1118721461187215</v>
      </c>
      <c r="AE31" s="31">
        <f t="shared" si="12"/>
        <v>1.9476905954368389</v>
      </c>
      <c r="AF31" s="31">
        <f t="shared" si="12"/>
        <v>2.1392617449664431</v>
      </c>
      <c r="AG31" s="31">
        <f t="shared" si="12"/>
        <v>2.157020364415863</v>
      </c>
      <c r="AH31" s="31">
        <f t="shared" si="12"/>
        <v>2.3162525879917184</v>
      </c>
      <c r="AI31" s="31">
        <f t="shared" si="12"/>
        <v>3.0688238315356964</v>
      </c>
    </row>
    <row r="32" spans="1:205" ht="12" x14ac:dyDescent="0.2">
      <c r="A32" s="24" t="s">
        <v>313</v>
      </c>
      <c r="B32" s="25">
        <f t="shared" si="13"/>
        <v>31.75</v>
      </c>
      <c r="C32" s="25">
        <f t="shared" si="14"/>
        <v>29</v>
      </c>
      <c r="D32" s="25">
        <f t="shared" si="15"/>
        <v>29.166666666666668</v>
      </c>
      <c r="E32" s="25">
        <f t="shared" si="16"/>
        <v>27.083333333333332</v>
      </c>
      <c r="F32" s="25">
        <f t="shared" si="17"/>
        <v>22.166666666666668</v>
      </c>
      <c r="G32" s="25">
        <f t="shared" si="18"/>
        <v>17.583333333333332</v>
      </c>
      <c r="H32" s="25">
        <f t="shared" si="19"/>
        <v>16.083333333333332</v>
      </c>
      <c r="I32" s="25">
        <f t="shared" si="20"/>
        <v>15.333333333333334</v>
      </c>
      <c r="J32" s="25">
        <f t="shared" si="21"/>
        <v>18.25</v>
      </c>
      <c r="K32" s="25">
        <f t="shared" si="22"/>
        <v>20.083333333333332</v>
      </c>
      <c r="L32" s="25">
        <f t="shared" si="23"/>
        <v>23.166666666666668</v>
      </c>
      <c r="M32" s="25">
        <f t="shared" si="24"/>
        <v>17.416666666666668</v>
      </c>
      <c r="N32" s="25">
        <f t="shared" si="25"/>
        <v>16.666666666666668</v>
      </c>
      <c r="O32" s="25">
        <f t="shared" si="26"/>
        <v>12.916666666666666</v>
      </c>
      <c r="P32" s="25">
        <f t="shared" si="27"/>
        <v>16.25</v>
      </c>
      <c r="Q32" s="25">
        <f t="shared" si="28"/>
        <v>14.833333333333334</v>
      </c>
      <c r="R32" s="25">
        <f t="shared" si="29"/>
        <v>16.5</v>
      </c>
      <c r="S32" s="31">
        <f t="shared" si="30"/>
        <v>4.0497448979591839</v>
      </c>
      <c r="T32" s="31">
        <f t="shared" si="12"/>
        <v>3.6895674300254448</v>
      </c>
      <c r="U32" s="31">
        <f t="shared" si="12"/>
        <v>4.0453074433656955</v>
      </c>
      <c r="V32" s="31">
        <f t="shared" si="12"/>
        <v>3.9137764932562615</v>
      </c>
      <c r="W32" s="31">
        <f t="shared" si="12"/>
        <v>3.3790650406504064</v>
      </c>
      <c r="X32" s="31">
        <f t="shared" si="12"/>
        <v>2.8088391906283277</v>
      </c>
      <c r="Y32" s="31">
        <f t="shared" si="12"/>
        <v>2.5651249335459858</v>
      </c>
      <c r="Z32" s="31">
        <f t="shared" si="12"/>
        <v>2.3883696780893042</v>
      </c>
      <c r="AA32" s="31">
        <f t="shared" si="12"/>
        <v>2.6487663280116109</v>
      </c>
      <c r="AB32" s="31">
        <f t="shared" si="12"/>
        <v>2.8649548264384213</v>
      </c>
      <c r="AC32" s="31">
        <f t="shared" si="12"/>
        <v>3.1519274376417239</v>
      </c>
      <c r="AD32" s="31">
        <f t="shared" si="12"/>
        <v>2.3099027409372237</v>
      </c>
      <c r="AE32" s="31">
        <f t="shared" si="12"/>
        <v>2.1758050478677111</v>
      </c>
      <c r="AF32" s="31">
        <f t="shared" si="12"/>
        <v>1.717641843971631</v>
      </c>
      <c r="AG32" s="31">
        <f t="shared" si="12"/>
        <v>2.0674300254452929</v>
      </c>
      <c r="AH32" s="31">
        <f t="shared" si="12"/>
        <v>1.8658280922431867</v>
      </c>
      <c r="AI32" s="31">
        <f t="shared" si="12"/>
        <v>2.2207267833109019</v>
      </c>
    </row>
    <row r="33" spans="1:35" ht="12" x14ac:dyDescent="0.2">
      <c r="A33" s="24" t="s">
        <v>314</v>
      </c>
      <c r="B33" s="25">
        <f t="shared" si="13"/>
        <v>66.5</v>
      </c>
      <c r="C33" s="25">
        <f t="shared" si="14"/>
        <v>63.916666666666664</v>
      </c>
      <c r="D33" s="25">
        <f t="shared" si="15"/>
        <v>80.916666666666671</v>
      </c>
      <c r="E33" s="25">
        <f t="shared" si="16"/>
        <v>72.833333333333329</v>
      </c>
      <c r="F33" s="25">
        <f t="shared" si="17"/>
        <v>57.083333333333336</v>
      </c>
      <c r="G33" s="25">
        <f t="shared" si="18"/>
        <v>43.833333333333336</v>
      </c>
      <c r="H33" s="25">
        <f t="shared" si="19"/>
        <v>37.5</v>
      </c>
      <c r="I33" s="25">
        <f t="shared" si="20"/>
        <v>39.5</v>
      </c>
      <c r="J33" s="25">
        <f t="shared" si="21"/>
        <v>43.666666666666664</v>
      </c>
      <c r="K33" s="25">
        <f t="shared" si="22"/>
        <v>57.416666666666664</v>
      </c>
      <c r="L33" s="25">
        <f t="shared" si="23"/>
        <v>59.916666666666664</v>
      </c>
      <c r="M33" s="25">
        <f t="shared" si="24"/>
        <v>52.416666666666664</v>
      </c>
      <c r="N33" s="25">
        <f t="shared" si="25"/>
        <v>35.416666666666664</v>
      </c>
      <c r="O33" s="25">
        <f t="shared" si="26"/>
        <v>33.833333333333336</v>
      </c>
      <c r="P33" s="25">
        <f t="shared" si="27"/>
        <v>34.333333333333336</v>
      </c>
      <c r="Q33" s="25">
        <f t="shared" si="28"/>
        <v>36.833333333333336</v>
      </c>
      <c r="R33" s="25">
        <f t="shared" si="29"/>
        <v>46.75</v>
      </c>
      <c r="S33" s="31">
        <f t="shared" si="30"/>
        <v>2.9555555555555557</v>
      </c>
      <c r="T33" s="31">
        <f t="shared" si="12"/>
        <v>3.0135156372780134</v>
      </c>
      <c r="U33" s="31">
        <f t="shared" si="12"/>
        <v>3.9587410306588389</v>
      </c>
      <c r="V33" s="31">
        <f t="shared" si="12"/>
        <v>3.5931590198980428</v>
      </c>
      <c r="W33" s="31">
        <f t="shared" si="12"/>
        <v>2.8800874537504204</v>
      </c>
      <c r="X33" s="31">
        <f t="shared" si="12"/>
        <v>2.3131046613896222</v>
      </c>
      <c r="Y33" s="31">
        <f t="shared" si="12"/>
        <v>1.9747235387045814</v>
      </c>
      <c r="Z33" s="31">
        <f t="shared" si="12"/>
        <v>2.0910534674430914</v>
      </c>
      <c r="AA33" s="31">
        <f t="shared" si="12"/>
        <v>2.2719389524800553</v>
      </c>
      <c r="AB33" s="31">
        <f t="shared" si="12"/>
        <v>2.9982593559617055</v>
      </c>
      <c r="AC33" s="31">
        <f t="shared" si="12"/>
        <v>3.0884879725085908</v>
      </c>
      <c r="AD33" s="31">
        <f t="shared" si="12"/>
        <v>2.6129943502824857</v>
      </c>
      <c r="AE33" s="31">
        <f t="shared" si="12"/>
        <v>1.7060051380860628</v>
      </c>
      <c r="AF33" s="31">
        <f t="shared" si="12"/>
        <v>1.5758422605185531</v>
      </c>
      <c r="AG33" s="31">
        <f t="shared" si="12"/>
        <v>1.6081186572989854</v>
      </c>
      <c r="AH33" s="31">
        <f t="shared" si="12"/>
        <v>1.705246913580247</v>
      </c>
      <c r="AI33" s="31">
        <f t="shared" si="12"/>
        <v>2.1366544789762338</v>
      </c>
    </row>
    <row r="34" spans="1:35" ht="12" x14ac:dyDescent="0.2">
      <c r="A34" s="26" t="s">
        <v>305</v>
      </c>
      <c r="B34" s="25">
        <f t="shared" si="13"/>
        <v>326.41666666666669</v>
      </c>
      <c r="C34" s="25">
        <f t="shared" si="14"/>
        <v>296.66666666666669</v>
      </c>
      <c r="D34" s="25">
        <f t="shared" si="15"/>
        <v>327.75</v>
      </c>
      <c r="E34" s="25">
        <f t="shared" si="16"/>
        <v>311.75</v>
      </c>
      <c r="F34" s="25">
        <f t="shared" si="17"/>
        <v>254.91666666666666</v>
      </c>
      <c r="G34" s="25">
        <f t="shared" si="18"/>
        <v>214.58333333333334</v>
      </c>
      <c r="H34" s="25">
        <f t="shared" si="19"/>
        <v>190.25</v>
      </c>
      <c r="I34" s="25">
        <f t="shared" si="20"/>
        <v>176.08333333333334</v>
      </c>
      <c r="J34" s="25">
        <f t="shared" si="21"/>
        <v>213.75</v>
      </c>
      <c r="K34" s="25">
        <f t="shared" si="22"/>
        <v>231</v>
      </c>
      <c r="L34" s="25">
        <f t="shared" si="23"/>
        <v>237.41666666666666</v>
      </c>
      <c r="M34" s="25">
        <f t="shared" si="24"/>
        <v>227.41666666666666</v>
      </c>
      <c r="N34" s="25">
        <f t="shared" si="25"/>
        <v>171.91666666666666</v>
      </c>
      <c r="O34" s="25">
        <f t="shared" si="26"/>
        <v>141.91666666666666</v>
      </c>
      <c r="P34" s="25">
        <f t="shared" si="27"/>
        <v>168.33333333333334</v>
      </c>
      <c r="Q34" s="25">
        <f t="shared" si="28"/>
        <v>167.08333333333334</v>
      </c>
      <c r="R34" s="25">
        <f t="shared" si="29"/>
        <v>208.75</v>
      </c>
      <c r="S34" s="31">
        <f t="shared" si="30"/>
        <v>3.1265964240102173</v>
      </c>
      <c r="T34" s="31">
        <f t="shared" si="12"/>
        <v>2.9332278689605169</v>
      </c>
      <c r="U34" s="31">
        <f t="shared" si="12"/>
        <v>3.3263980513549174</v>
      </c>
      <c r="V34" s="31">
        <f t="shared" si="12"/>
        <v>3.2992909302571696</v>
      </c>
      <c r="W34" s="31">
        <f t="shared" si="12"/>
        <v>2.8068340306834032</v>
      </c>
      <c r="X34" s="31">
        <f t="shared" si="12"/>
        <v>2.4398332385825281</v>
      </c>
      <c r="Y34" s="31">
        <f t="shared" si="12"/>
        <v>2.2282736003747949</v>
      </c>
      <c r="Z34" s="31">
        <f t="shared" si="12"/>
        <v>2.0821016120767806</v>
      </c>
      <c r="AA34" s="31">
        <f t="shared" si="12"/>
        <v>2.5123413258110014</v>
      </c>
      <c r="AB34" s="31">
        <f t="shared" si="12"/>
        <v>2.6967079150128415</v>
      </c>
      <c r="AC34" s="31">
        <f t="shared" si="12"/>
        <v>2.7311246596878713</v>
      </c>
      <c r="AD34" s="31">
        <f t="shared" si="12"/>
        <v>2.516227779007155</v>
      </c>
      <c r="AE34" s="31">
        <f t="shared" si="12"/>
        <v>1.8579559782412911</v>
      </c>
      <c r="AF34" s="31">
        <f t="shared" si="12"/>
        <v>1.4816941602283009</v>
      </c>
      <c r="AG34" s="31">
        <f t="shared" si="12"/>
        <v>1.7081007948587861</v>
      </c>
      <c r="AH34" s="31">
        <f t="shared" si="12"/>
        <v>1.6520005273218643</v>
      </c>
      <c r="AI34" s="31">
        <f t="shared" si="12"/>
        <v>2.0643789556962022</v>
      </c>
    </row>
    <row r="35" spans="1:35" ht="12" x14ac:dyDescent="0.2">
      <c r="A35" s="24" t="s">
        <v>315</v>
      </c>
      <c r="B35" s="25">
        <f t="shared" si="13"/>
        <v>7.583333333333333</v>
      </c>
      <c r="C35" s="25">
        <f t="shared" si="14"/>
        <v>6.166666666666667</v>
      </c>
      <c r="D35" s="25">
        <f t="shared" si="15"/>
        <v>6.583333333333333</v>
      </c>
      <c r="E35" s="25">
        <f t="shared" si="16"/>
        <v>4.916666666666667</v>
      </c>
      <c r="F35" s="25">
        <f t="shared" si="17"/>
        <v>6</v>
      </c>
      <c r="G35" s="25">
        <f t="shared" si="18"/>
        <v>4.916666666666667</v>
      </c>
      <c r="H35" s="25">
        <f t="shared" si="19"/>
        <v>4.916666666666667</v>
      </c>
      <c r="I35" s="25">
        <f t="shared" si="20"/>
        <v>4.5</v>
      </c>
      <c r="J35" s="25">
        <f t="shared" si="21"/>
        <v>3.4166666666666665</v>
      </c>
      <c r="K35" s="25">
        <f t="shared" si="22"/>
        <v>4.666666666666667</v>
      </c>
      <c r="L35" s="25">
        <f t="shared" si="23"/>
        <v>4.25</v>
      </c>
      <c r="M35" s="25">
        <f t="shared" si="24"/>
        <v>4.916666666666667</v>
      </c>
      <c r="N35" s="25">
        <f t="shared" si="25"/>
        <v>4.333333333333333</v>
      </c>
      <c r="O35" s="25">
        <f t="shared" si="26"/>
        <v>2.3333333333333335</v>
      </c>
      <c r="P35" s="25">
        <f t="shared" si="27"/>
        <v>4.083333333333333</v>
      </c>
      <c r="Q35" s="25">
        <f t="shared" si="28"/>
        <v>4.416666666666667</v>
      </c>
      <c r="R35" s="25">
        <f t="shared" si="29"/>
        <v>5.333333333333333</v>
      </c>
      <c r="S35" s="31">
        <f t="shared" si="30"/>
        <v>3.7728026533996686</v>
      </c>
      <c r="T35" s="31">
        <f t="shared" si="12"/>
        <v>3.1144781144781146</v>
      </c>
      <c r="U35" s="31">
        <f t="shared" si="12"/>
        <v>3.0478395061728394</v>
      </c>
      <c r="V35" s="31">
        <f t="shared" si="12"/>
        <v>2.1659324522760648</v>
      </c>
      <c r="W35" s="31">
        <f t="shared" si="12"/>
        <v>2.7649769585253456</v>
      </c>
      <c r="X35" s="31">
        <f t="shared" si="12"/>
        <v>2.762172284644195</v>
      </c>
      <c r="Y35" s="31">
        <f t="shared" si="12"/>
        <v>2.9265873015873014</v>
      </c>
      <c r="Z35" s="31">
        <f t="shared" si="12"/>
        <v>2.8301886792452833</v>
      </c>
      <c r="AA35" s="31">
        <f t="shared" si="12"/>
        <v>2.1624472573839664</v>
      </c>
      <c r="AB35" s="31">
        <f t="shared" si="12"/>
        <v>2.8985507246376812</v>
      </c>
      <c r="AC35" s="31">
        <f t="shared" si="12"/>
        <v>2.5297619047619047</v>
      </c>
      <c r="AD35" s="31">
        <f t="shared" si="12"/>
        <v>2.762172284644195</v>
      </c>
      <c r="AE35" s="31">
        <f t="shared" si="12"/>
        <v>2.2687609075043627</v>
      </c>
      <c r="AF35" s="31">
        <f t="shared" si="12"/>
        <v>1.1725293132328309</v>
      </c>
      <c r="AG35" s="31">
        <f t="shared" si="12"/>
        <v>2.0016339869281046</v>
      </c>
      <c r="AH35" s="31">
        <f t="shared" si="12"/>
        <v>2.0735524256651017</v>
      </c>
      <c r="AI35" s="31">
        <f t="shared" si="12"/>
        <v>2.7072758037225042</v>
      </c>
    </row>
    <row r="36" spans="1:35" ht="12" x14ac:dyDescent="0.2">
      <c r="A36" s="24" t="s">
        <v>316</v>
      </c>
      <c r="B36" s="25">
        <f t="shared" si="13"/>
        <v>9</v>
      </c>
      <c r="C36" s="25">
        <f t="shared" si="14"/>
        <v>7.916666666666667</v>
      </c>
      <c r="D36" s="25">
        <f t="shared" si="15"/>
        <v>8.8333333333333339</v>
      </c>
      <c r="E36" s="25">
        <f t="shared" si="16"/>
        <v>9.5</v>
      </c>
      <c r="F36" s="25">
        <f t="shared" si="17"/>
        <v>4.833333333333333</v>
      </c>
      <c r="G36" s="25">
        <f t="shared" si="18"/>
        <v>3.9166666666666665</v>
      </c>
      <c r="H36" s="25">
        <f t="shared" si="19"/>
        <v>4.5</v>
      </c>
      <c r="I36" s="25">
        <f t="shared" si="20"/>
        <v>5.5</v>
      </c>
      <c r="J36" s="25">
        <f t="shared" si="21"/>
        <v>4.25</v>
      </c>
      <c r="K36" s="25">
        <f t="shared" si="22"/>
        <v>6.25</v>
      </c>
      <c r="L36" s="25">
        <f t="shared" si="23"/>
        <v>4.833333333333333</v>
      </c>
      <c r="M36" s="25">
        <f t="shared" si="24"/>
        <v>4.416666666666667</v>
      </c>
      <c r="N36" s="25">
        <f t="shared" si="25"/>
        <v>3.75</v>
      </c>
      <c r="O36" s="25">
        <f t="shared" si="26"/>
        <v>3.1666666666666665</v>
      </c>
      <c r="P36" s="25">
        <f t="shared" si="27"/>
        <v>4.833333333333333</v>
      </c>
      <c r="Q36" s="25">
        <f t="shared" si="28"/>
        <v>5.333333333333333</v>
      </c>
      <c r="R36" s="25">
        <f t="shared" si="29"/>
        <v>4.25</v>
      </c>
      <c r="S36" s="31">
        <f t="shared" si="30"/>
        <v>3.3457249070631967</v>
      </c>
      <c r="T36" s="31">
        <f t="shared" si="12"/>
        <v>3.1540504648074368</v>
      </c>
      <c r="U36" s="31">
        <f t="shared" si="12"/>
        <v>3.6805555555555558</v>
      </c>
      <c r="V36" s="31">
        <f t="shared" si="12"/>
        <v>3.8152610441767072</v>
      </c>
      <c r="W36" s="31">
        <f t="shared" si="12"/>
        <v>2.1386430678466075</v>
      </c>
      <c r="X36" s="31">
        <f t="shared" si="12"/>
        <v>2.0614035087719298</v>
      </c>
      <c r="Y36" s="31">
        <f t="shared" si="12"/>
        <v>2.4193548387096775</v>
      </c>
      <c r="Z36" s="31">
        <f t="shared" si="12"/>
        <v>2.7638190954773871</v>
      </c>
      <c r="AA36" s="31">
        <f t="shared" si="12"/>
        <v>2.014218009478673</v>
      </c>
      <c r="AB36" s="31">
        <f t="shared" si="12"/>
        <v>3.1094527363184081</v>
      </c>
      <c r="AC36" s="31">
        <f t="shared" si="12"/>
        <v>2.4786324786324787</v>
      </c>
      <c r="AD36" s="31">
        <f t="shared" si="12"/>
        <v>2.1233974358974361</v>
      </c>
      <c r="AE36" s="31">
        <f t="shared" si="12"/>
        <v>1.8656716417910446</v>
      </c>
      <c r="AF36" s="31">
        <f t="shared" si="12"/>
        <v>1.5151515151515149</v>
      </c>
      <c r="AG36" s="31">
        <f t="shared" si="12"/>
        <v>2.217125382262997</v>
      </c>
      <c r="AH36" s="31">
        <f t="shared" si="12"/>
        <v>2.4024024024024024</v>
      </c>
      <c r="AI36" s="31">
        <f t="shared" si="12"/>
        <v>1.9585253456221197</v>
      </c>
    </row>
    <row r="37" spans="1:35" ht="12" x14ac:dyDescent="0.2">
      <c r="A37" s="24" t="s">
        <v>317</v>
      </c>
      <c r="B37" s="25">
        <f t="shared" si="13"/>
        <v>16.333333333333332</v>
      </c>
      <c r="C37" s="25">
        <f t="shared" si="14"/>
        <v>14.833333333333334</v>
      </c>
      <c r="D37" s="25">
        <f t="shared" si="15"/>
        <v>17.5</v>
      </c>
      <c r="E37" s="25">
        <f t="shared" si="16"/>
        <v>14.583333333333334</v>
      </c>
      <c r="F37" s="25">
        <f t="shared" si="17"/>
        <v>14.166666666666666</v>
      </c>
      <c r="G37" s="25">
        <f t="shared" si="18"/>
        <v>12.5</v>
      </c>
      <c r="H37" s="25">
        <f t="shared" si="19"/>
        <v>11.25</v>
      </c>
      <c r="I37" s="25">
        <f t="shared" si="20"/>
        <v>14.666666666666666</v>
      </c>
      <c r="J37" s="25">
        <f t="shared" si="21"/>
        <v>16.5</v>
      </c>
      <c r="K37" s="25">
        <f t="shared" si="22"/>
        <v>12.583333333333334</v>
      </c>
      <c r="L37" s="25">
        <f t="shared" si="23"/>
        <v>14.166666666666666</v>
      </c>
      <c r="M37" s="25">
        <f t="shared" si="24"/>
        <v>14.5</v>
      </c>
      <c r="N37" s="25">
        <f t="shared" si="25"/>
        <v>7.416666666666667</v>
      </c>
      <c r="O37" s="25">
        <f t="shared" si="26"/>
        <v>9.0833333333333339</v>
      </c>
      <c r="P37" s="25">
        <f t="shared" si="27"/>
        <v>9.0833333333333339</v>
      </c>
      <c r="Q37" s="25">
        <f t="shared" si="28"/>
        <v>9.8333333333333339</v>
      </c>
      <c r="R37" s="25">
        <f t="shared" si="29"/>
        <v>9.6666666666666661</v>
      </c>
      <c r="S37" s="31">
        <f t="shared" si="30"/>
        <v>3.293010752688172</v>
      </c>
      <c r="T37" s="31">
        <f t="shared" si="12"/>
        <v>3.0210454854039375</v>
      </c>
      <c r="U37" s="31">
        <f t="shared" si="12"/>
        <v>3.6610878661087867</v>
      </c>
      <c r="V37" s="31">
        <f t="shared" si="12"/>
        <v>3.463974663499604</v>
      </c>
      <c r="W37" s="31">
        <f t="shared" si="12"/>
        <v>3.2642089093701996</v>
      </c>
      <c r="X37" s="31">
        <f t="shared" si="12"/>
        <v>3.0487804878048781</v>
      </c>
      <c r="Y37" s="31">
        <f t="shared" si="12"/>
        <v>2.7173913043478262</v>
      </c>
      <c r="Z37" s="31">
        <f t="shared" si="12"/>
        <v>3.6124794745484397</v>
      </c>
      <c r="AA37" s="31">
        <f t="shared" si="12"/>
        <v>3.707865168539326</v>
      </c>
      <c r="AB37" s="31">
        <f t="shared" si="12"/>
        <v>2.7962962962962963</v>
      </c>
      <c r="AC37" s="31">
        <f t="shared" si="12"/>
        <v>3.0797101449275361</v>
      </c>
      <c r="AD37" s="31">
        <f t="shared" si="12"/>
        <v>2.9471544715447155</v>
      </c>
      <c r="AE37" s="31">
        <f t="shared" si="12"/>
        <v>1.486305945223781</v>
      </c>
      <c r="AF37" s="31">
        <f t="shared" si="12"/>
        <v>1.8613387978142075</v>
      </c>
      <c r="AG37" s="31">
        <f t="shared" si="12"/>
        <v>1.7569310122501614</v>
      </c>
      <c r="AH37" s="31">
        <f t="shared" si="12"/>
        <v>1.9205729166666667</v>
      </c>
      <c r="AI37" s="31">
        <f t="shared" si="12"/>
        <v>1.8483110261312936</v>
      </c>
    </row>
    <row r="38" spans="1:35" ht="12" x14ac:dyDescent="0.2">
      <c r="A38" s="24" t="s">
        <v>318</v>
      </c>
      <c r="B38" s="25">
        <f t="shared" si="13"/>
        <v>19.333333333333332</v>
      </c>
      <c r="C38" s="25">
        <f t="shared" si="14"/>
        <v>22.916666666666668</v>
      </c>
      <c r="D38" s="25">
        <f t="shared" si="15"/>
        <v>18.083333333333332</v>
      </c>
      <c r="E38" s="25">
        <f t="shared" si="16"/>
        <v>15.75</v>
      </c>
      <c r="F38" s="25">
        <f t="shared" si="17"/>
        <v>12.5</v>
      </c>
      <c r="G38" s="25">
        <f t="shared" si="18"/>
        <v>12.75</v>
      </c>
      <c r="H38" s="25">
        <f t="shared" si="19"/>
        <v>14.25</v>
      </c>
      <c r="I38" s="25">
        <f t="shared" si="20"/>
        <v>13.083333333333334</v>
      </c>
      <c r="J38" s="25">
        <f t="shared" si="21"/>
        <v>15.5</v>
      </c>
      <c r="K38" s="25">
        <f t="shared" si="22"/>
        <v>14.083333333333334</v>
      </c>
      <c r="L38" s="25">
        <f t="shared" si="23"/>
        <v>16</v>
      </c>
      <c r="M38" s="25">
        <f t="shared" si="24"/>
        <v>14.5</v>
      </c>
      <c r="N38" s="25">
        <f t="shared" si="25"/>
        <v>12.75</v>
      </c>
      <c r="O38" s="25">
        <f t="shared" si="26"/>
        <v>11.333333333333334</v>
      </c>
      <c r="P38" s="25">
        <f t="shared" si="27"/>
        <v>11.416666666666666</v>
      </c>
      <c r="Q38" s="25">
        <f t="shared" si="28"/>
        <v>14.083333333333334</v>
      </c>
      <c r="R38" s="25">
        <f t="shared" si="29"/>
        <v>14</v>
      </c>
      <c r="S38" s="31">
        <f t="shared" si="30"/>
        <v>3.8900067069081152</v>
      </c>
      <c r="T38" s="31">
        <f t="shared" si="12"/>
        <v>4.7056810403832996</v>
      </c>
      <c r="U38" s="31">
        <f t="shared" si="12"/>
        <v>3.931159420289855</v>
      </c>
      <c r="V38" s="31">
        <f t="shared" si="12"/>
        <v>3.5795454545454546</v>
      </c>
      <c r="W38" s="31">
        <f t="shared" si="12"/>
        <v>3.1486146095717884</v>
      </c>
      <c r="X38" s="31">
        <f t="shared" si="12"/>
        <v>3.3819628647214857</v>
      </c>
      <c r="Y38" s="31">
        <f t="shared" si="12"/>
        <v>4.0254237288135588</v>
      </c>
      <c r="Z38" s="31">
        <f t="shared" si="12"/>
        <v>3.8708086785009863</v>
      </c>
      <c r="AA38" s="31">
        <f t="shared" si="12"/>
        <v>4.5857988165680474</v>
      </c>
      <c r="AB38" s="31">
        <f t="shared" si="12"/>
        <v>4.0703275529865124</v>
      </c>
      <c r="AC38" s="31">
        <f t="shared" si="12"/>
        <v>4.1775456919060057</v>
      </c>
      <c r="AD38" s="31">
        <f t="shared" si="12"/>
        <v>3.8057742782152229</v>
      </c>
      <c r="AE38" s="31">
        <f t="shared" si="12"/>
        <v>3.1097560975609757</v>
      </c>
      <c r="AF38" s="31">
        <f t="shared" si="12"/>
        <v>2.6113671274961598</v>
      </c>
      <c r="AG38" s="31">
        <f t="shared" si="12"/>
        <v>2.503654970760234</v>
      </c>
      <c r="AH38" s="31">
        <f t="shared" si="12"/>
        <v>3.1647940074906367</v>
      </c>
      <c r="AI38" s="31">
        <f t="shared" si="12"/>
        <v>2.9288702928870292</v>
      </c>
    </row>
    <row r="39" spans="1:35" ht="12" x14ac:dyDescent="0.2">
      <c r="A39" s="24" t="s">
        <v>319</v>
      </c>
      <c r="B39" s="25">
        <f t="shared" si="13"/>
        <v>19.75</v>
      </c>
      <c r="C39" s="25">
        <f t="shared" si="14"/>
        <v>19.583333333333332</v>
      </c>
      <c r="D39" s="25">
        <f t="shared" si="15"/>
        <v>21.916666666666668</v>
      </c>
      <c r="E39" s="25">
        <f t="shared" si="16"/>
        <v>17.25</v>
      </c>
      <c r="F39" s="25">
        <f t="shared" si="17"/>
        <v>13.5</v>
      </c>
      <c r="G39" s="25">
        <f t="shared" si="18"/>
        <v>10.666666666666666</v>
      </c>
      <c r="H39" s="25">
        <f t="shared" si="19"/>
        <v>12.5</v>
      </c>
      <c r="I39" s="25">
        <f t="shared" si="20"/>
        <v>11.916666666666666</v>
      </c>
      <c r="J39" s="25">
        <f t="shared" si="21"/>
        <v>14</v>
      </c>
      <c r="K39" s="25">
        <f t="shared" si="22"/>
        <v>12.833333333333334</v>
      </c>
      <c r="L39" s="25">
        <f t="shared" si="23"/>
        <v>12.25</v>
      </c>
      <c r="M39" s="25">
        <f t="shared" si="24"/>
        <v>12.333333333333334</v>
      </c>
      <c r="N39" s="25">
        <f t="shared" si="25"/>
        <v>11</v>
      </c>
      <c r="O39" s="25">
        <f t="shared" si="26"/>
        <v>9.5</v>
      </c>
      <c r="P39" s="25">
        <f t="shared" si="27"/>
        <v>9.75</v>
      </c>
      <c r="Q39" s="25">
        <f t="shared" si="28"/>
        <v>7.833333333333333</v>
      </c>
      <c r="R39" s="25">
        <f t="shared" si="29"/>
        <v>7.083333333333333</v>
      </c>
      <c r="S39" s="31">
        <f t="shared" si="30"/>
        <v>4.8765432098765427</v>
      </c>
      <c r="T39" s="31">
        <f t="shared" si="12"/>
        <v>5.0998263888888884</v>
      </c>
      <c r="U39" s="31">
        <f t="shared" si="12"/>
        <v>5.5909863945578229</v>
      </c>
      <c r="V39" s="31">
        <f t="shared" si="12"/>
        <v>4.445876288659794</v>
      </c>
      <c r="W39" s="31">
        <f t="shared" si="12"/>
        <v>3.9473684210526314</v>
      </c>
      <c r="X39" s="31">
        <f t="shared" si="12"/>
        <v>3.0389363722697054</v>
      </c>
      <c r="Y39" s="31">
        <f t="shared" si="12"/>
        <v>3.8226299694189598</v>
      </c>
      <c r="Z39" s="31">
        <f t="shared" si="12"/>
        <v>3.5049019607843137</v>
      </c>
      <c r="AA39" s="31">
        <f t="shared" si="12"/>
        <v>4.4025157232704402</v>
      </c>
      <c r="AB39" s="31">
        <f t="shared" si="12"/>
        <v>3.4873188405797104</v>
      </c>
      <c r="AC39" s="31">
        <f t="shared" si="12"/>
        <v>3.0625</v>
      </c>
      <c r="AD39" s="31">
        <f t="shared" si="12"/>
        <v>3.022875816993464</v>
      </c>
      <c r="AE39" s="31">
        <f t="shared" si="12"/>
        <v>2.5761124121779861</v>
      </c>
      <c r="AF39" s="31">
        <f t="shared" si="12"/>
        <v>2.0299145299145298</v>
      </c>
      <c r="AG39" s="31">
        <f t="shared" si="12"/>
        <v>2.083333333333333</v>
      </c>
      <c r="AH39" s="31">
        <f t="shared" si="12"/>
        <v>1.5635395874916833</v>
      </c>
      <c r="AI39" s="31">
        <f t="shared" si="12"/>
        <v>1.4338731443994601</v>
      </c>
    </row>
    <row r="40" spans="1:35" ht="12" x14ac:dyDescent="0.2">
      <c r="A40" s="24" t="s">
        <v>320</v>
      </c>
      <c r="B40" s="25">
        <f t="shared" si="13"/>
        <v>10.416666666666666</v>
      </c>
      <c r="C40" s="25">
        <f t="shared" si="14"/>
        <v>9.8333333333333339</v>
      </c>
      <c r="D40" s="25">
        <f t="shared" si="15"/>
        <v>11.083333333333334</v>
      </c>
      <c r="E40" s="25">
        <f t="shared" si="16"/>
        <v>10.25</v>
      </c>
      <c r="F40" s="25">
        <f t="shared" si="17"/>
        <v>6.5</v>
      </c>
      <c r="G40" s="25">
        <f t="shared" si="18"/>
        <v>7.75</v>
      </c>
      <c r="H40" s="25">
        <f t="shared" si="19"/>
        <v>5.25</v>
      </c>
      <c r="I40" s="25">
        <f t="shared" si="20"/>
        <v>5.75</v>
      </c>
      <c r="J40" s="25">
        <f t="shared" si="21"/>
        <v>6.416666666666667</v>
      </c>
      <c r="K40" s="25">
        <f t="shared" si="22"/>
        <v>8.5833333333333339</v>
      </c>
      <c r="L40" s="25">
        <f t="shared" si="23"/>
        <v>9.3333333333333339</v>
      </c>
      <c r="M40" s="25">
        <f t="shared" si="24"/>
        <v>8.4166666666666661</v>
      </c>
      <c r="N40" s="25">
        <f t="shared" si="25"/>
        <v>4.583333333333333</v>
      </c>
      <c r="O40" s="25">
        <f t="shared" si="26"/>
        <v>4.583333333333333</v>
      </c>
      <c r="P40" s="25">
        <f t="shared" si="27"/>
        <v>6.583333333333333</v>
      </c>
      <c r="Q40" s="25">
        <f t="shared" si="28"/>
        <v>4.833333333333333</v>
      </c>
      <c r="R40" s="25">
        <f t="shared" si="29"/>
        <v>4.083333333333333</v>
      </c>
      <c r="S40" s="31">
        <f t="shared" si="30"/>
        <v>4.1834002677376168</v>
      </c>
      <c r="T40" s="31">
        <f t="shared" si="12"/>
        <v>3.9811066126855601</v>
      </c>
      <c r="U40" s="31">
        <f t="shared" si="12"/>
        <v>4.1049382716049383</v>
      </c>
      <c r="V40" s="31">
        <f t="shared" si="12"/>
        <v>4.0674603174603172</v>
      </c>
      <c r="W40" s="31">
        <f t="shared" si="12"/>
        <v>2.7896995708154506</v>
      </c>
      <c r="X40" s="31">
        <f t="shared" si="12"/>
        <v>3.2700421940928273</v>
      </c>
      <c r="Y40" s="31">
        <f t="shared" si="12"/>
        <v>2.3333333333333335</v>
      </c>
      <c r="Z40" s="31">
        <f t="shared" si="12"/>
        <v>2.4572649572649574</v>
      </c>
      <c r="AA40" s="31">
        <f t="shared" si="12"/>
        <v>2.8518518518518521</v>
      </c>
      <c r="AB40" s="31">
        <f t="shared" si="12"/>
        <v>3.7318840579710146</v>
      </c>
      <c r="AC40" s="31">
        <f t="shared" si="12"/>
        <v>3.8567493112947657</v>
      </c>
      <c r="AD40" s="31">
        <f t="shared" si="12"/>
        <v>3.5513361462728552</v>
      </c>
      <c r="AE40" s="31">
        <f t="shared" si="12"/>
        <v>1.7361111111111109</v>
      </c>
      <c r="AF40" s="31">
        <f t="shared" si="12"/>
        <v>1.6369047619047616</v>
      </c>
      <c r="AG40" s="31">
        <f t="shared" si="12"/>
        <v>2.3681055155875299</v>
      </c>
      <c r="AH40" s="31">
        <f t="shared" si="12"/>
        <v>1.6552511415525113</v>
      </c>
      <c r="AI40" s="31">
        <f t="shared" si="12"/>
        <v>1.4583333333333333</v>
      </c>
    </row>
    <row r="41" spans="1:35" ht="12" x14ac:dyDescent="0.2">
      <c r="A41" s="24" t="s">
        <v>321</v>
      </c>
      <c r="B41" s="25">
        <f t="shared" si="13"/>
        <v>18.833333333333332</v>
      </c>
      <c r="C41" s="25">
        <f t="shared" si="14"/>
        <v>19.5</v>
      </c>
      <c r="D41" s="25">
        <f t="shared" si="15"/>
        <v>16.083333333333332</v>
      </c>
      <c r="E41" s="25">
        <f t="shared" si="16"/>
        <v>15.333333333333334</v>
      </c>
      <c r="F41" s="25">
        <f t="shared" si="17"/>
        <v>15.166666666666666</v>
      </c>
      <c r="G41" s="25">
        <f t="shared" si="18"/>
        <v>12.5</v>
      </c>
      <c r="H41" s="25">
        <f t="shared" si="19"/>
        <v>13.333333333333334</v>
      </c>
      <c r="I41" s="25">
        <f t="shared" si="20"/>
        <v>13</v>
      </c>
      <c r="J41" s="25">
        <f t="shared" si="21"/>
        <v>12.583333333333334</v>
      </c>
      <c r="K41" s="25">
        <f t="shared" si="22"/>
        <v>16.333333333333332</v>
      </c>
      <c r="L41" s="25">
        <f t="shared" si="23"/>
        <v>15.25</v>
      </c>
      <c r="M41" s="25">
        <f t="shared" si="24"/>
        <v>11.833333333333334</v>
      </c>
      <c r="N41" s="25">
        <f t="shared" si="25"/>
        <v>8.8333333333333339</v>
      </c>
      <c r="O41" s="25">
        <f t="shared" si="26"/>
        <v>7.666666666666667</v>
      </c>
      <c r="P41" s="25">
        <f t="shared" si="27"/>
        <v>8.0833333333333339</v>
      </c>
      <c r="Q41" s="25">
        <f t="shared" si="28"/>
        <v>10.083333333333334</v>
      </c>
      <c r="R41" s="25">
        <f t="shared" si="29"/>
        <v>9.6666666666666661</v>
      </c>
      <c r="S41" s="31">
        <f t="shared" si="30"/>
        <v>4.4106167056986729</v>
      </c>
      <c r="T41" s="31">
        <f t="shared" si="12"/>
        <v>4.8029556650246299</v>
      </c>
      <c r="U41" s="31">
        <f t="shared" si="12"/>
        <v>4.442909760589318</v>
      </c>
      <c r="V41" s="31">
        <f t="shared" si="12"/>
        <v>4.1780199818346953</v>
      </c>
      <c r="W41" s="31">
        <f t="shared" si="12"/>
        <v>4.1213768115942022</v>
      </c>
      <c r="X41" s="31">
        <f t="shared" si="12"/>
        <v>3.7993920972644375</v>
      </c>
      <c r="Y41" s="31">
        <f t="shared" si="12"/>
        <v>4.4296788482834994</v>
      </c>
      <c r="Z41" s="31">
        <f t="shared" si="12"/>
        <v>4.0625</v>
      </c>
      <c r="AA41" s="31">
        <f t="shared" si="12"/>
        <v>4.059139784946237</v>
      </c>
      <c r="AB41" s="31">
        <f t="shared" si="12"/>
        <v>5.104166666666667</v>
      </c>
      <c r="AC41" s="31">
        <f t="shared" si="12"/>
        <v>4.6779141104294482</v>
      </c>
      <c r="AD41" s="31">
        <f t="shared" si="12"/>
        <v>3.8545059717698158</v>
      </c>
      <c r="AE41" s="31">
        <f t="shared" si="12"/>
        <v>2.6211671612265084</v>
      </c>
      <c r="AF41" s="31">
        <f t="shared" si="12"/>
        <v>2.117863720073665</v>
      </c>
      <c r="AG41" s="31">
        <f t="shared" si="12"/>
        <v>2.1328056288478456</v>
      </c>
      <c r="AH41" s="31">
        <f t="shared" si="12"/>
        <v>2.5788576300085251</v>
      </c>
      <c r="AI41" s="31">
        <f t="shared" si="12"/>
        <v>2.5709219858156027</v>
      </c>
    </row>
    <row r="42" spans="1:35" ht="12" x14ac:dyDescent="0.2">
      <c r="A42" s="24" t="s">
        <v>322</v>
      </c>
      <c r="B42" s="25">
        <f t="shared" si="13"/>
        <v>111.41666666666667</v>
      </c>
      <c r="C42" s="25">
        <f t="shared" si="14"/>
        <v>96.416666666666671</v>
      </c>
      <c r="D42" s="25">
        <f t="shared" si="15"/>
        <v>105.75</v>
      </c>
      <c r="E42" s="25">
        <f t="shared" si="16"/>
        <v>93</v>
      </c>
      <c r="F42" s="25">
        <f t="shared" si="17"/>
        <v>67.75</v>
      </c>
      <c r="G42" s="25">
        <f t="shared" si="18"/>
        <v>63.583333333333336</v>
      </c>
      <c r="H42" s="25">
        <f t="shared" si="19"/>
        <v>63</v>
      </c>
      <c r="I42" s="25">
        <f t="shared" si="20"/>
        <v>71.5</v>
      </c>
      <c r="J42" s="25">
        <f t="shared" si="21"/>
        <v>76.083333333333329</v>
      </c>
      <c r="K42" s="25">
        <f t="shared" si="22"/>
        <v>71.416666666666671</v>
      </c>
      <c r="L42" s="25">
        <f t="shared" si="23"/>
        <v>81</v>
      </c>
      <c r="M42" s="25">
        <f t="shared" si="24"/>
        <v>74.333333333333329</v>
      </c>
      <c r="N42" s="25">
        <f t="shared" si="25"/>
        <v>50.166666666666664</v>
      </c>
      <c r="O42" s="25">
        <f t="shared" si="26"/>
        <v>39.333333333333336</v>
      </c>
      <c r="P42" s="25">
        <f t="shared" si="27"/>
        <v>54.666666666666664</v>
      </c>
      <c r="Q42" s="25">
        <f t="shared" si="28"/>
        <v>59.083333333333336</v>
      </c>
      <c r="R42" s="25">
        <f t="shared" si="29"/>
        <v>55.166666666666664</v>
      </c>
      <c r="S42" s="31">
        <f t="shared" si="30"/>
        <v>3.5169402356902357</v>
      </c>
      <c r="T42" s="31">
        <f t="shared" si="12"/>
        <v>3.2203295479848584</v>
      </c>
      <c r="U42" s="31">
        <f t="shared" si="12"/>
        <v>3.6642411642411643</v>
      </c>
      <c r="V42" s="31">
        <f t="shared" si="12"/>
        <v>3.3025568181818183</v>
      </c>
      <c r="W42" s="31">
        <f t="shared" si="12"/>
        <v>2.4953959484346222</v>
      </c>
      <c r="X42" s="31">
        <f t="shared" si="12"/>
        <v>2.3636926889714993</v>
      </c>
      <c r="Y42" s="31">
        <f t="shared" si="12"/>
        <v>2.290909090909091</v>
      </c>
      <c r="Z42" s="31">
        <f t="shared" si="12"/>
        <v>2.6491293071507966</v>
      </c>
      <c r="AA42" s="31">
        <f t="shared" si="12"/>
        <v>2.7757509424784144</v>
      </c>
      <c r="AB42" s="31">
        <f t="shared" si="12"/>
        <v>2.6227200391724814</v>
      </c>
      <c r="AC42" s="31">
        <f t="shared" si="12"/>
        <v>2.8511087645195352</v>
      </c>
      <c r="AD42" s="31">
        <f t="shared" si="12"/>
        <v>2.5783327552318185</v>
      </c>
      <c r="AE42" s="31">
        <f t="shared" si="12"/>
        <v>1.7227564102564101</v>
      </c>
      <c r="AF42" s="31">
        <f t="shared" si="12"/>
        <v>1.3283800517843072</v>
      </c>
      <c r="AG42" s="31">
        <f t="shared" si="12"/>
        <v>1.7426415896291574</v>
      </c>
      <c r="AH42" s="31">
        <f t="shared" si="12"/>
        <v>1.8650042087542087</v>
      </c>
      <c r="AI42" s="31">
        <f t="shared" ref="AI42:AI45" si="31">(R42/R65)*100</f>
        <v>1.7597022860180753</v>
      </c>
    </row>
    <row r="43" spans="1:35" ht="12" x14ac:dyDescent="0.2">
      <c r="A43" s="26" t="s">
        <v>306</v>
      </c>
      <c r="B43" s="25">
        <f t="shared" si="13"/>
        <v>212.66666666666666</v>
      </c>
      <c r="C43" s="25">
        <f t="shared" si="14"/>
        <v>197.16666666666666</v>
      </c>
      <c r="D43" s="25">
        <f t="shared" si="15"/>
        <v>205.83333333333334</v>
      </c>
      <c r="E43" s="25">
        <f t="shared" si="16"/>
        <v>180.58333333333334</v>
      </c>
      <c r="F43" s="25">
        <f t="shared" si="17"/>
        <v>140.41666666666666</v>
      </c>
      <c r="G43" s="25">
        <f t="shared" si="18"/>
        <v>128.58333333333334</v>
      </c>
      <c r="H43" s="25">
        <f t="shared" si="19"/>
        <v>129</v>
      </c>
      <c r="I43" s="25">
        <f t="shared" si="20"/>
        <v>139.91666666666666</v>
      </c>
      <c r="J43" s="25">
        <f t="shared" si="21"/>
        <v>148.75</v>
      </c>
      <c r="K43" s="25">
        <f t="shared" si="22"/>
        <v>146.75</v>
      </c>
      <c r="L43" s="25">
        <f t="shared" si="23"/>
        <v>157.08333333333334</v>
      </c>
      <c r="M43" s="25">
        <f t="shared" si="24"/>
        <v>145.25</v>
      </c>
      <c r="N43" s="25">
        <f t="shared" si="25"/>
        <v>102.83333333333333</v>
      </c>
      <c r="O43" s="25">
        <f t="shared" si="26"/>
        <v>87</v>
      </c>
      <c r="P43" s="25">
        <f t="shared" si="27"/>
        <v>108.5</v>
      </c>
      <c r="Q43" s="25">
        <f t="shared" si="28"/>
        <v>115.5</v>
      </c>
      <c r="R43" s="25">
        <f t="shared" si="29"/>
        <v>109.25</v>
      </c>
      <c r="S43" s="31">
        <f t="shared" si="30"/>
        <v>3.7231559290382821</v>
      </c>
      <c r="T43" s="31">
        <f t="shared" ref="T43:T45" si="32">(C43/C66)*100</f>
        <v>3.6124343471357028</v>
      </c>
      <c r="U43" s="31">
        <f t="shared" ref="U43:U45" si="33">(D43/D66)*100</f>
        <v>3.880718954248366</v>
      </c>
      <c r="V43" s="31">
        <f t="shared" ref="V43:V45" si="34">(E43/E66)*100</f>
        <v>3.4996770025839794</v>
      </c>
      <c r="W43" s="31">
        <f t="shared" ref="W43:W45" si="35">(F43/F66)*100</f>
        <v>2.847053257637199</v>
      </c>
      <c r="X43" s="31">
        <f t="shared" ref="X43:X45" si="36">(G43/G66)*100</f>
        <v>2.7001959960800783</v>
      </c>
      <c r="Y43" s="31">
        <f t="shared" ref="Y43:Y45" si="37">(H43/H66)*100</f>
        <v>2.7301587301587302</v>
      </c>
      <c r="Z43" s="31">
        <f t="shared" ref="Z43:Z45" si="38">(I43/I66)*100</f>
        <v>2.9801206957756476</v>
      </c>
      <c r="AA43" s="31">
        <f t="shared" ref="AA43:AA45" si="39">(J43/J66)*100</f>
        <v>3.1342182890855455</v>
      </c>
      <c r="AB43" s="31">
        <f t="shared" ref="AB43:AB45" si="40">(K43/K66)*100</f>
        <v>3.057928735153157</v>
      </c>
      <c r="AC43" s="31">
        <f t="shared" ref="AC43:AC45" si="41">(L43/L66)*100</f>
        <v>3.1322698570953809</v>
      </c>
      <c r="AD43" s="31">
        <f t="shared" ref="AD43:AD45" si="42">(M43/M66)*100</f>
        <v>2.8513937966234786</v>
      </c>
      <c r="AE43" s="31">
        <f t="shared" ref="AE43:AE45" si="43">(N43/N66)*100</f>
        <v>1.9620937480124656</v>
      </c>
      <c r="AF43" s="31">
        <f t="shared" ref="AF43:AF45" si="44">(O43/O66)*100</f>
        <v>1.6108128124421404</v>
      </c>
      <c r="AG43" s="31">
        <f t="shared" ref="AG43:AG45" si="45">(P43/P66)*100</f>
        <v>1.9179777267102702</v>
      </c>
      <c r="AH43" s="31">
        <f t="shared" ref="AH43:AH45" si="46">(Q43/Q66)*100</f>
        <v>2.0107938718662952</v>
      </c>
      <c r="AI43" s="31">
        <f t="shared" si="31"/>
        <v>1.9166666666666665</v>
      </c>
    </row>
    <row r="44" spans="1:35" ht="12" x14ac:dyDescent="0.2">
      <c r="A44" s="26" t="s">
        <v>307</v>
      </c>
      <c r="B44" s="25">
        <f t="shared" si="13"/>
        <v>539.08333333333337</v>
      </c>
      <c r="C44" s="25">
        <f t="shared" si="14"/>
        <v>493.83333333333331</v>
      </c>
      <c r="D44" s="25">
        <f t="shared" si="15"/>
        <v>533.58333333333337</v>
      </c>
      <c r="E44" s="25">
        <f t="shared" si="16"/>
        <v>492.33333333333331</v>
      </c>
      <c r="F44" s="25">
        <f t="shared" si="17"/>
        <v>395.33333333333331</v>
      </c>
      <c r="G44" s="25">
        <f t="shared" si="18"/>
        <v>343.16666666666669</v>
      </c>
      <c r="H44" s="25">
        <f t="shared" si="19"/>
        <v>319.25</v>
      </c>
      <c r="I44" s="25">
        <f t="shared" si="20"/>
        <v>316</v>
      </c>
      <c r="J44" s="25">
        <f t="shared" si="21"/>
        <v>362.5</v>
      </c>
      <c r="K44" s="25">
        <f t="shared" si="22"/>
        <v>377.75</v>
      </c>
      <c r="L44" s="25">
        <f t="shared" si="23"/>
        <v>394.5</v>
      </c>
      <c r="M44" s="25">
        <f t="shared" si="24"/>
        <v>372.66666666666669</v>
      </c>
      <c r="N44" s="25">
        <f t="shared" si="25"/>
        <v>274.75</v>
      </c>
      <c r="O44" s="25">
        <f t="shared" si="26"/>
        <v>228.91666666666666</v>
      </c>
      <c r="P44" s="25">
        <f t="shared" si="27"/>
        <v>276.83333333333331</v>
      </c>
      <c r="Q44" s="25">
        <f t="shared" si="28"/>
        <v>282.58333333333331</v>
      </c>
      <c r="R44" s="25">
        <f t="shared" si="29"/>
        <v>318</v>
      </c>
      <c r="S44" s="31">
        <f t="shared" si="30"/>
        <v>3.3375639755654616</v>
      </c>
      <c r="T44" s="31">
        <f t="shared" si="32"/>
        <v>3.1712903502012155</v>
      </c>
      <c r="U44" s="31">
        <f t="shared" si="33"/>
        <v>3.520375624024104</v>
      </c>
      <c r="V44" s="31">
        <f t="shared" si="34"/>
        <v>3.3700686791247403</v>
      </c>
      <c r="W44" s="31">
        <f t="shared" si="35"/>
        <v>2.8209885352742496</v>
      </c>
      <c r="X44" s="31">
        <f t="shared" si="36"/>
        <v>2.5312876496766741</v>
      </c>
      <c r="Y44" s="31">
        <f t="shared" si="37"/>
        <v>2.407072306416346</v>
      </c>
      <c r="Z44" s="31">
        <f t="shared" si="38"/>
        <v>2.4026763990267637</v>
      </c>
      <c r="AA44" s="31">
        <f t="shared" si="39"/>
        <v>2.7350233891655349</v>
      </c>
      <c r="AB44" s="31">
        <f t="shared" si="40"/>
        <v>2.8264122708567152</v>
      </c>
      <c r="AC44" s="31">
        <f t="shared" si="41"/>
        <v>2.8778815290341409</v>
      </c>
      <c r="AD44" s="31">
        <f t="shared" si="42"/>
        <v>2.6370412303047459</v>
      </c>
      <c r="AE44" s="31">
        <f t="shared" si="43"/>
        <v>1.8956119773699462</v>
      </c>
      <c r="AF44" s="31">
        <f t="shared" si="44"/>
        <v>1.5282506620379641</v>
      </c>
      <c r="AG44" s="31">
        <f t="shared" si="45"/>
        <v>1.7846398487192709</v>
      </c>
      <c r="AH44" s="31">
        <f t="shared" si="46"/>
        <v>1.7819607348551729</v>
      </c>
      <c r="AI44" s="31">
        <f t="shared" si="31"/>
        <v>2.0111307867442449</v>
      </c>
    </row>
    <row r="45" spans="1:35" ht="12" x14ac:dyDescent="0.2">
      <c r="A45" s="27" t="s">
        <v>323</v>
      </c>
      <c r="B45" s="25">
        <f>SUM(B23:M23)/12</f>
        <v>10597.25</v>
      </c>
      <c r="C45" s="25">
        <f>SUM(N23:Y23)/12</f>
        <v>10340.25</v>
      </c>
      <c r="D45" s="25">
        <f>SUM(Z23:AK23)/12</f>
        <v>10512.333333333334</v>
      </c>
      <c r="E45" s="25">
        <f t="shared" si="16"/>
        <v>9472.5</v>
      </c>
      <c r="F45" s="25">
        <f t="shared" si="17"/>
        <v>7753.666666666667</v>
      </c>
      <c r="G45" s="25">
        <f t="shared" si="18"/>
        <v>6384.25</v>
      </c>
      <c r="H45" s="25">
        <f t="shared" si="19"/>
        <v>6295.916666666667</v>
      </c>
      <c r="I45" s="25">
        <f t="shared" si="20"/>
        <v>6287.333333333333</v>
      </c>
      <c r="J45" s="25">
        <f t="shared" si="21"/>
        <v>6677.083333333333</v>
      </c>
      <c r="K45" s="25">
        <f t="shared" si="22"/>
        <v>7006.083333333333</v>
      </c>
      <c r="L45" s="25">
        <f t="shared" si="23"/>
        <v>7901.833333333333</v>
      </c>
      <c r="M45" s="25">
        <f t="shared" si="24"/>
        <v>7086</v>
      </c>
      <c r="N45" s="25">
        <f t="shared" si="25"/>
        <v>5349.916666666667</v>
      </c>
      <c r="O45" s="25">
        <f t="shared" si="26"/>
        <v>4643.833333333333</v>
      </c>
      <c r="P45" s="25">
        <f t="shared" si="27"/>
        <v>5589.333333333333</v>
      </c>
      <c r="Q45" s="25">
        <f t="shared" si="28"/>
        <v>5424.5</v>
      </c>
      <c r="R45" s="25">
        <f t="shared" si="29"/>
        <v>5635</v>
      </c>
      <c r="S45" s="31">
        <f t="shared" si="30"/>
        <v>2.7571659386033152</v>
      </c>
      <c r="T45" s="31">
        <f t="shared" si="32"/>
        <v>2.7599907112809889</v>
      </c>
      <c r="U45" s="31">
        <f t="shared" si="33"/>
        <v>2.8644194185056917</v>
      </c>
      <c r="V45" s="31">
        <f t="shared" si="34"/>
        <v>2.6194986380542842</v>
      </c>
      <c r="W45" s="31">
        <f t="shared" si="35"/>
        <v>2.183522529397905</v>
      </c>
      <c r="X45" s="31">
        <f t="shared" si="36"/>
        <v>1.8149190510710276</v>
      </c>
      <c r="Y45" s="31">
        <f t="shared" si="37"/>
        <v>1.7940202333358979</v>
      </c>
      <c r="Z45" s="31">
        <f t="shared" si="38"/>
        <v>1.7839645590499646</v>
      </c>
      <c r="AA45" s="31">
        <f t="shared" si="39"/>
        <v>1.869001700004292</v>
      </c>
      <c r="AB45" s="31">
        <f t="shared" si="40"/>
        <v>1.9344523166581071</v>
      </c>
      <c r="AC45" s="31">
        <f t="shared" si="41"/>
        <v>2.1496498334634611</v>
      </c>
      <c r="AD45" s="31">
        <f t="shared" si="42"/>
        <v>1.870323202196033</v>
      </c>
      <c r="AE45" s="31">
        <f t="shared" si="43"/>
        <v>1.3638735291393358</v>
      </c>
      <c r="AF45" s="31">
        <f t="shared" si="44"/>
        <v>1.1341747955367334</v>
      </c>
      <c r="AG45" s="31">
        <f t="shared" si="45"/>
        <v>1.3135054175831751</v>
      </c>
      <c r="AH45" s="31">
        <f t="shared" si="46"/>
        <v>1.2408557089198871</v>
      </c>
      <c r="AI45" s="31">
        <f t="shared" si="31"/>
        <v>1.2720262576919776</v>
      </c>
    </row>
    <row r="47" spans="1:35" x14ac:dyDescent="0.2">
      <c r="A47" s="35" t="s">
        <v>344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388</v>
      </c>
      <c r="C50" s="32">
        <v>387</v>
      </c>
      <c r="D50" s="32">
        <v>400</v>
      </c>
      <c r="E50" s="3">
        <v>364</v>
      </c>
      <c r="F50" s="3">
        <v>341</v>
      </c>
      <c r="G50" s="32">
        <v>321</v>
      </c>
      <c r="H50" s="32">
        <v>307</v>
      </c>
      <c r="I50" s="32">
        <v>304</v>
      </c>
      <c r="J50" s="32">
        <v>317</v>
      </c>
      <c r="K50" s="32">
        <v>313</v>
      </c>
      <c r="L50" s="32">
        <v>309</v>
      </c>
      <c r="M50" s="32">
        <v>335</v>
      </c>
      <c r="N50" s="32">
        <v>340</v>
      </c>
      <c r="O50" s="32">
        <v>348</v>
      </c>
      <c r="P50" s="32">
        <v>373</v>
      </c>
      <c r="Q50" s="32">
        <v>400</v>
      </c>
      <c r="R50" s="32">
        <v>397</v>
      </c>
    </row>
    <row r="51" spans="1:18" x14ac:dyDescent="0.2">
      <c r="A51" s="30" t="s">
        <v>326</v>
      </c>
      <c r="B51" s="32">
        <v>753</v>
      </c>
      <c r="C51" s="32">
        <v>692</v>
      </c>
      <c r="D51" s="32">
        <v>659</v>
      </c>
      <c r="E51" s="3">
        <v>617</v>
      </c>
      <c r="F51" s="3">
        <v>555</v>
      </c>
      <c r="G51" s="32">
        <v>513</v>
      </c>
      <c r="H51" s="32">
        <v>481</v>
      </c>
      <c r="I51" s="32">
        <v>489</v>
      </c>
      <c r="J51" s="32">
        <v>478</v>
      </c>
      <c r="K51" s="32">
        <v>487</v>
      </c>
      <c r="L51" s="32">
        <v>491</v>
      </c>
      <c r="M51" s="32">
        <v>577</v>
      </c>
      <c r="N51" s="32">
        <v>590</v>
      </c>
      <c r="O51" s="32">
        <v>599</v>
      </c>
      <c r="P51" s="32">
        <v>592</v>
      </c>
      <c r="Q51" s="32">
        <v>618</v>
      </c>
      <c r="R51" s="32">
        <v>623</v>
      </c>
    </row>
    <row r="52" spans="1:18" x14ac:dyDescent="0.2">
      <c r="A52" s="30" t="s">
        <v>327</v>
      </c>
      <c r="B52" s="32">
        <v>1218</v>
      </c>
      <c r="C52" s="32">
        <v>1222</v>
      </c>
      <c r="D52" s="32">
        <v>1186</v>
      </c>
      <c r="E52" s="3">
        <v>1162</v>
      </c>
      <c r="F52" s="3">
        <v>1086</v>
      </c>
      <c r="G52" s="32">
        <v>1034</v>
      </c>
      <c r="H52" s="32">
        <v>1009</v>
      </c>
      <c r="I52" s="32">
        <v>1019</v>
      </c>
      <c r="J52" s="32">
        <v>1022</v>
      </c>
      <c r="K52" s="32">
        <v>1030</v>
      </c>
      <c r="L52" s="32">
        <v>1046</v>
      </c>
      <c r="M52" s="32">
        <v>1075</v>
      </c>
      <c r="N52" s="32">
        <v>1084</v>
      </c>
      <c r="O52" s="32">
        <v>1094</v>
      </c>
      <c r="P52" s="32">
        <v>1122</v>
      </c>
      <c r="Q52" s="32">
        <v>1122</v>
      </c>
      <c r="R52" s="32">
        <v>1123</v>
      </c>
    </row>
    <row r="53" spans="1:18" x14ac:dyDescent="0.2">
      <c r="A53" s="30" t="s">
        <v>328</v>
      </c>
      <c r="B53" s="32">
        <v>4269</v>
      </c>
      <c r="C53" s="32">
        <v>4160</v>
      </c>
      <c r="D53" s="32">
        <v>4111</v>
      </c>
      <c r="E53" s="3">
        <v>3869</v>
      </c>
      <c r="F53" s="3">
        <v>3789</v>
      </c>
      <c r="G53" s="32">
        <v>3779</v>
      </c>
      <c r="H53" s="32">
        <v>3620</v>
      </c>
      <c r="I53" s="32">
        <v>3503</v>
      </c>
      <c r="J53" s="32">
        <v>3494</v>
      </c>
      <c r="K53" s="32">
        <v>3521</v>
      </c>
      <c r="L53" s="32">
        <v>3578</v>
      </c>
      <c r="M53" s="32">
        <v>3707</v>
      </c>
      <c r="N53" s="32">
        <v>3798</v>
      </c>
      <c r="O53" s="32">
        <v>4042</v>
      </c>
      <c r="P53" s="32">
        <v>4225</v>
      </c>
      <c r="Q53" s="32">
        <v>4375</v>
      </c>
      <c r="R53" s="32">
        <v>4389</v>
      </c>
    </row>
    <row r="54" spans="1:18" x14ac:dyDescent="0.2">
      <c r="A54" s="30" t="s">
        <v>329</v>
      </c>
      <c r="B54" s="32">
        <v>778</v>
      </c>
      <c r="C54" s="32">
        <v>746</v>
      </c>
      <c r="D54" s="32">
        <v>732</v>
      </c>
      <c r="E54" s="3">
        <v>718</v>
      </c>
      <c r="F54" s="3">
        <v>673</v>
      </c>
      <c r="G54" s="32">
        <v>627</v>
      </c>
      <c r="H54" s="32">
        <v>595</v>
      </c>
      <c r="I54" s="32">
        <v>611</v>
      </c>
      <c r="J54" s="32">
        <v>586</v>
      </c>
      <c r="K54" s="32">
        <v>599</v>
      </c>
      <c r="L54" s="32">
        <v>594</v>
      </c>
      <c r="M54" s="32">
        <v>584</v>
      </c>
      <c r="N54" s="32">
        <v>599</v>
      </c>
      <c r="O54" s="32">
        <v>596</v>
      </c>
      <c r="P54" s="32">
        <v>622</v>
      </c>
      <c r="Q54" s="32">
        <v>644</v>
      </c>
      <c r="R54" s="32">
        <v>649</v>
      </c>
    </row>
    <row r="55" spans="1:18" x14ac:dyDescent="0.2">
      <c r="A55" s="33" t="s">
        <v>330</v>
      </c>
      <c r="B55" s="32">
        <v>784</v>
      </c>
      <c r="C55" s="32">
        <v>786</v>
      </c>
      <c r="D55" s="32">
        <v>721</v>
      </c>
      <c r="E55" s="3">
        <v>692</v>
      </c>
      <c r="F55" s="3">
        <v>656</v>
      </c>
      <c r="G55" s="32">
        <v>626</v>
      </c>
      <c r="H55" s="32">
        <v>627</v>
      </c>
      <c r="I55" s="32">
        <v>642</v>
      </c>
      <c r="J55" s="32">
        <v>689</v>
      </c>
      <c r="K55" s="32">
        <v>701</v>
      </c>
      <c r="L55" s="32">
        <v>735</v>
      </c>
      <c r="M55" s="32">
        <v>754</v>
      </c>
      <c r="N55" s="32">
        <v>766</v>
      </c>
      <c r="O55" s="32">
        <v>752</v>
      </c>
      <c r="P55" s="32">
        <v>786</v>
      </c>
      <c r="Q55" s="32">
        <v>795</v>
      </c>
      <c r="R55" s="32">
        <v>743</v>
      </c>
    </row>
    <row r="56" spans="1:18" x14ac:dyDescent="0.2">
      <c r="A56" s="30" t="s">
        <v>331</v>
      </c>
      <c r="B56" s="32">
        <v>2250</v>
      </c>
      <c r="C56" s="32">
        <v>2121</v>
      </c>
      <c r="D56" s="32">
        <v>2044</v>
      </c>
      <c r="E56" s="32">
        <v>2027</v>
      </c>
      <c r="F56" s="32">
        <v>1982</v>
      </c>
      <c r="G56" s="32">
        <v>1895</v>
      </c>
      <c r="H56" s="32">
        <v>1899</v>
      </c>
      <c r="I56" s="32">
        <v>1889</v>
      </c>
      <c r="J56" s="32">
        <v>1922</v>
      </c>
      <c r="K56" s="32">
        <v>1915</v>
      </c>
      <c r="L56" s="32">
        <v>1940</v>
      </c>
      <c r="M56" s="32">
        <v>2006</v>
      </c>
      <c r="N56" s="32">
        <v>2076</v>
      </c>
      <c r="O56" s="32">
        <v>2147</v>
      </c>
      <c r="P56" s="32">
        <v>2135</v>
      </c>
      <c r="Q56" s="32">
        <v>2160</v>
      </c>
      <c r="R56" s="32">
        <v>2188</v>
      </c>
    </row>
    <row r="57" spans="1:18" x14ac:dyDescent="0.2">
      <c r="A57" s="4" t="s">
        <v>305</v>
      </c>
      <c r="B57" s="32">
        <v>10440</v>
      </c>
      <c r="C57" s="34">
        <v>10114</v>
      </c>
      <c r="D57" s="32">
        <v>9853</v>
      </c>
      <c r="E57" s="32">
        <v>9449</v>
      </c>
      <c r="F57" s="32">
        <v>9082</v>
      </c>
      <c r="G57" s="34">
        <v>8795</v>
      </c>
      <c r="H57" s="34">
        <v>8538</v>
      </c>
      <c r="I57" s="34">
        <v>8457</v>
      </c>
      <c r="J57" s="34">
        <v>8508</v>
      </c>
      <c r="K57" s="34">
        <v>8566</v>
      </c>
      <c r="L57" s="34">
        <v>8693</v>
      </c>
      <c r="M57" s="34">
        <v>9038</v>
      </c>
      <c r="N57" s="34">
        <v>9253</v>
      </c>
      <c r="O57" s="34">
        <v>9578</v>
      </c>
      <c r="P57" s="34">
        <v>9855</v>
      </c>
      <c r="Q57" s="34">
        <v>10114</v>
      </c>
      <c r="R57" s="34">
        <v>10112</v>
      </c>
    </row>
    <row r="58" spans="1:18" x14ac:dyDescent="0.2">
      <c r="A58" s="30" t="s">
        <v>332</v>
      </c>
      <c r="B58" s="32">
        <v>201</v>
      </c>
      <c r="C58" s="32">
        <v>198</v>
      </c>
      <c r="D58" s="32">
        <v>216</v>
      </c>
      <c r="E58" s="32">
        <v>227</v>
      </c>
      <c r="F58" s="32">
        <v>217</v>
      </c>
      <c r="G58" s="32">
        <v>178</v>
      </c>
      <c r="H58" s="32">
        <v>168</v>
      </c>
      <c r="I58" s="32">
        <v>159</v>
      </c>
      <c r="J58" s="32">
        <v>158</v>
      </c>
      <c r="K58" s="32">
        <v>161</v>
      </c>
      <c r="L58" s="32">
        <v>168</v>
      </c>
      <c r="M58" s="32">
        <v>178</v>
      </c>
      <c r="N58" s="32">
        <v>191</v>
      </c>
      <c r="O58" s="32">
        <v>199</v>
      </c>
      <c r="P58" s="32">
        <v>204</v>
      </c>
      <c r="Q58" s="32">
        <v>213</v>
      </c>
      <c r="R58" s="32">
        <v>197</v>
      </c>
    </row>
    <row r="59" spans="1:18" x14ac:dyDescent="0.2">
      <c r="A59" s="30" t="s">
        <v>333</v>
      </c>
      <c r="B59" s="32">
        <v>269</v>
      </c>
      <c r="C59" s="32">
        <v>251</v>
      </c>
      <c r="D59" s="32">
        <v>240</v>
      </c>
      <c r="E59" s="32">
        <v>249</v>
      </c>
      <c r="F59" s="32">
        <v>226</v>
      </c>
      <c r="G59" s="32">
        <v>190</v>
      </c>
      <c r="H59" s="32">
        <v>186</v>
      </c>
      <c r="I59" s="32">
        <v>199</v>
      </c>
      <c r="J59" s="32">
        <v>211</v>
      </c>
      <c r="K59" s="32">
        <v>201</v>
      </c>
      <c r="L59" s="32">
        <v>195</v>
      </c>
      <c r="M59" s="32">
        <v>208</v>
      </c>
      <c r="N59" s="32">
        <v>201</v>
      </c>
      <c r="O59" s="32">
        <v>209</v>
      </c>
      <c r="P59" s="32">
        <v>218</v>
      </c>
      <c r="Q59" s="32">
        <v>222</v>
      </c>
      <c r="R59" s="32">
        <v>217</v>
      </c>
    </row>
    <row r="60" spans="1:18" x14ac:dyDescent="0.2">
      <c r="A60" s="30" t="s">
        <v>334</v>
      </c>
      <c r="B60" s="32">
        <v>496</v>
      </c>
      <c r="C60" s="32">
        <v>491</v>
      </c>
      <c r="D60" s="32">
        <v>478</v>
      </c>
      <c r="E60" s="32">
        <v>421</v>
      </c>
      <c r="F60" s="32">
        <v>434</v>
      </c>
      <c r="G60" s="32">
        <v>410</v>
      </c>
      <c r="H60" s="32">
        <v>414</v>
      </c>
      <c r="I60" s="32">
        <v>406</v>
      </c>
      <c r="J60" s="32">
        <v>445</v>
      </c>
      <c r="K60" s="32">
        <v>450</v>
      </c>
      <c r="L60" s="32">
        <v>460</v>
      </c>
      <c r="M60" s="32">
        <v>492</v>
      </c>
      <c r="N60" s="32">
        <v>499</v>
      </c>
      <c r="O60" s="32">
        <v>488</v>
      </c>
      <c r="P60" s="32">
        <v>517</v>
      </c>
      <c r="Q60" s="32">
        <v>512</v>
      </c>
      <c r="R60" s="32">
        <v>523</v>
      </c>
    </row>
    <row r="61" spans="1:18" x14ac:dyDescent="0.2">
      <c r="A61" s="30" t="s">
        <v>335</v>
      </c>
      <c r="B61" s="32">
        <v>497</v>
      </c>
      <c r="C61" s="32">
        <v>487</v>
      </c>
      <c r="D61" s="32">
        <v>460</v>
      </c>
      <c r="E61" s="32">
        <v>440</v>
      </c>
      <c r="F61" s="32">
        <v>397</v>
      </c>
      <c r="G61" s="32">
        <v>377</v>
      </c>
      <c r="H61" s="32">
        <v>354</v>
      </c>
      <c r="I61" s="32">
        <v>338</v>
      </c>
      <c r="J61" s="32">
        <v>338</v>
      </c>
      <c r="K61" s="32">
        <v>346</v>
      </c>
      <c r="L61" s="32">
        <v>383</v>
      </c>
      <c r="M61" s="32">
        <v>381</v>
      </c>
      <c r="N61" s="32">
        <v>410</v>
      </c>
      <c r="O61" s="32">
        <v>434</v>
      </c>
      <c r="P61" s="32">
        <v>456</v>
      </c>
      <c r="Q61" s="32">
        <v>445</v>
      </c>
      <c r="R61" s="32">
        <v>478</v>
      </c>
    </row>
    <row r="62" spans="1:18" x14ac:dyDescent="0.2">
      <c r="A62" s="30" t="s">
        <v>336</v>
      </c>
      <c r="B62" s="32">
        <v>405</v>
      </c>
      <c r="C62" s="32">
        <v>384</v>
      </c>
      <c r="D62" s="32">
        <v>392</v>
      </c>
      <c r="E62" s="32">
        <v>388</v>
      </c>
      <c r="F62" s="32">
        <v>342</v>
      </c>
      <c r="G62" s="32">
        <v>351</v>
      </c>
      <c r="H62" s="32">
        <v>327</v>
      </c>
      <c r="I62" s="32">
        <v>340</v>
      </c>
      <c r="J62" s="32">
        <v>318</v>
      </c>
      <c r="K62" s="32">
        <v>368</v>
      </c>
      <c r="L62" s="32">
        <v>400</v>
      </c>
      <c r="M62" s="32">
        <v>408</v>
      </c>
      <c r="N62" s="32">
        <v>427</v>
      </c>
      <c r="O62" s="32">
        <v>468</v>
      </c>
      <c r="P62" s="32">
        <v>468</v>
      </c>
      <c r="Q62" s="32">
        <v>501</v>
      </c>
      <c r="R62" s="32">
        <v>494</v>
      </c>
    </row>
    <row r="63" spans="1:18" x14ac:dyDescent="0.2">
      <c r="A63" s="30" t="s">
        <v>337</v>
      </c>
      <c r="B63" s="32">
        <v>249</v>
      </c>
      <c r="C63" s="32">
        <v>247</v>
      </c>
      <c r="D63" s="32">
        <v>270</v>
      </c>
      <c r="E63" s="32">
        <v>252</v>
      </c>
      <c r="F63" s="32">
        <v>233</v>
      </c>
      <c r="G63" s="32">
        <v>237</v>
      </c>
      <c r="H63" s="32">
        <v>225</v>
      </c>
      <c r="I63" s="32">
        <v>234</v>
      </c>
      <c r="J63" s="32">
        <v>225</v>
      </c>
      <c r="K63" s="32">
        <v>230</v>
      </c>
      <c r="L63" s="32">
        <v>242</v>
      </c>
      <c r="M63" s="32">
        <v>237</v>
      </c>
      <c r="N63" s="32">
        <v>264</v>
      </c>
      <c r="O63" s="32">
        <v>280</v>
      </c>
      <c r="P63" s="32">
        <v>278</v>
      </c>
      <c r="Q63" s="32">
        <v>292</v>
      </c>
      <c r="R63" s="32">
        <v>280</v>
      </c>
    </row>
    <row r="64" spans="1:18" x14ac:dyDescent="0.2">
      <c r="A64" s="33" t="s">
        <v>338</v>
      </c>
      <c r="B64" s="32">
        <v>427</v>
      </c>
      <c r="C64" s="32">
        <v>406</v>
      </c>
      <c r="D64" s="32">
        <v>362</v>
      </c>
      <c r="E64" s="34">
        <v>367</v>
      </c>
      <c r="F64" s="32">
        <v>368</v>
      </c>
      <c r="G64" s="32">
        <v>329</v>
      </c>
      <c r="H64" s="32">
        <v>301</v>
      </c>
      <c r="I64" s="32">
        <v>320</v>
      </c>
      <c r="J64" s="32">
        <v>310</v>
      </c>
      <c r="K64" s="32">
        <v>320</v>
      </c>
      <c r="L64" s="32">
        <v>326</v>
      </c>
      <c r="M64" s="32">
        <v>307</v>
      </c>
      <c r="N64" s="32">
        <v>337</v>
      </c>
      <c r="O64" s="32">
        <v>362</v>
      </c>
      <c r="P64" s="32">
        <v>379</v>
      </c>
      <c r="Q64" s="32">
        <v>391</v>
      </c>
      <c r="R64" s="32">
        <v>376</v>
      </c>
    </row>
    <row r="65" spans="1:18" x14ac:dyDescent="0.2">
      <c r="A65" s="28" t="s">
        <v>339</v>
      </c>
      <c r="B65" s="32">
        <v>3168</v>
      </c>
      <c r="C65" s="32">
        <v>2994</v>
      </c>
      <c r="D65" s="32">
        <v>2886</v>
      </c>
      <c r="E65" s="32">
        <v>2816</v>
      </c>
      <c r="F65" s="32">
        <v>2715</v>
      </c>
      <c r="G65" s="32">
        <v>2690</v>
      </c>
      <c r="H65" s="32">
        <v>2750</v>
      </c>
      <c r="I65" s="32">
        <v>2699</v>
      </c>
      <c r="J65" s="32">
        <v>2741</v>
      </c>
      <c r="K65" s="32">
        <v>2723</v>
      </c>
      <c r="L65" s="32">
        <v>2841</v>
      </c>
      <c r="M65" s="32">
        <v>2883</v>
      </c>
      <c r="N65" s="32">
        <v>2912</v>
      </c>
      <c r="O65" s="32">
        <v>2961</v>
      </c>
      <c r="P65" s="32">
        <v>3137</v>
      </c>
      <c r="Q65" s="32">
        <v>3168</v>
      </c>
      <c r="R65" s="32">
        <v>3135</v>
      </c>
    </row>
    <row r="66" spans="1:18" x14ac:dyDescent="0.2">
      <c r="A66" s="35" t="s">
        <v>306</v>
      </c>
      <c r="B66" s="32">
        <v>5712</v>
      </c>
      <c r="C66" s="32">
        <v>5458</v>
      </c>
      <c r="D66" s="32">
        <v>5304</v>
      </c>
      <c r="E66" s="32">
        <v>5160</v>
      </c>
      <c r="F66" s="32">
        <v>4932</v>
      </c>
      <c r="G66" s="32">
        <v>4762</v>
      </c>
      <c r="H66" s="32">
        <v>4725</v>
      </c>
      <c r="I66" s="32">
        <v>4695</v>
      </c>
      <c r="J66" s="32">
        <v>4746</v>
      </c>
      <c r="K66" s="32">
        <v>4799</v>
      </c>
      <c r="L66" s="32">
        <v>5015</v>
      </c>
      <c r="M66" s="32">
        <v>5094</v>
      </c>
      <c r="N66" s="32">
        <v>5241</v>
      </c>
      <c r="O66" s="32">
        <v>5401</v>
      </c>
      <c r="P66" s="32">
        <v>5657</v>
      </c>
      <c r="Q66" s="32">
        <v>5744</v>
      </c>
      <c r="R66" s="32">
        <v>5700</v>
      </c>
    </row>
    <row r="67" spans="1:18" x14ac:dyDescent="0.2">
      <c r="A67" s="35" t="s">
        <v>307</v>
      </c>
      <c r="B67" s="36">
        <v>16152</v>
      </c>
      <c r="C67" s="36">
        <v>15572</v>
      </c>
      <c r="D67" s="36">
        <v>15157</v>
      </c>
      <c r="E67" s="36">
        <v>14609</v>
      </c>
      <c r="F67" s="36">
        <v>14014</v>
      </c>
      <c r="G67" s="36">
        <v>13557</v>
      </c>
      <c r="H67" s="36">
        <v>13263</v>
      </c>
      <c r="I67" s="36">
        <v>13152</v>
      </c>
      <c r="J67" s="36">
        <v>13254</v>
      </c>
      <c r="K67" s="36">
        <v>13365</v>
      </c>
      <c r="L67" s="36">
        <v>13708</v>
      </c>
      <c r="M67" s="36">
        <v>14132</v>
      </c>
      <c r="N67" s="36">
        <v>14494</v>
      </c>
      <c r="O67" s="36">
        <v>14979</v>
      </c>
      <c r="P67" s="36">
        <v>15512</v>
      </c>
      <c r="Q67" s="36">
        <v>15858</v>
      </c>
      <c r="R67" s="36">
        <v>15812</v>
      </c>
    </row>
    <row r="68" spans="1:18" x14ac:dyDescent="0.2">
      <c r="A68" s="28" t="s">
        <v>323</v>
      </c>
      <c r="B68" s="32">
        <v>384353</v>
      </c>
      <c r="C68" s="32">
        <v>374648</v>
      </c>
      <c r="D68" s="32">
        <v>366997</v>
      </c>
      <c r="E68" s="32">
        <v>361615</v>
      </c>
      <c r="F68" s="32">
        <v>355099</v>
      </c>
      <c r="G68" s="32">
        <v>351765</v>
      </c>
      <c r="H68" s="32">
        <v>350939</v>
      </c>
      <c r="I68" s="32">
        <v>352436</v>
      </c>
      <c r="J68" s="32">
        <v>357254</v>
      </c>
      <c r="K68" s="32">
        <v>362174</v>
      </c>
      <c r="L68" s="32">
        <v>367587</v>
      </c>
      <c r="M68" s="32">
        <v>378865</v>
      </c>
      <c r="N68" s="32">
        <v>392259</v>
      </c>
      <c r="O68" s="32">
        <v>409446</v>
      </c>
      <c r="P68" s="32">
        <v>425528</v>
      </c>
      <c r="Q68" s="32">
        <v>437158</v>
      </c>
      <c r="R68" s="32">
        <v>442994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V47" sqref="V47"/>
    </sheetView>
  </sheetViews>
  <sheetFormatPr defaultRowHeight="11.25" x14ac:dyDescent="0.2"/>
  <cols>
    <col min="1" max="1" width="24.5703125" style="1" bestFit="1" customWidth="1"/>
    <col min="2" max="145" width="6.7109375" style="1" customWidth="1"/>
    <col min="146" max="193" width="6.85546875" style="1" customWidth="1"/>
    <col min="194" max="205" width="6.7109375" style="1" bestFit="1" customWidth="1"/>
    <col min="206" max="16384" width="9.140625" style="1"/>
  </cols>
  <sheetData>
    <row r="1" spans="1:205" x14ac:dyDescent="0.2">
      <c r="A1" s="4" t="s">
        <v>210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21</v>
      </c>
      <c r="C5" s="3">
        <v>7</v>
      </c>
      <c r="D5" s="3">
        <v>14</v>
      </c>
      <c r="E5" s="3">
        <v>23</v>
      </c>
      <c r="F5" s="3">
        <v>36</v>
      </c>
      <c r="G5" s="3">
        <v>48</v>
      </c>
      <c r="H5" s="3">
        <v>17</v>
      </c>
      <c r="I5" s="3">
        <v>28</v>
      </c>
      <c r="J5" s="3">
        <v>21</v>
      </c>
      <c r="K5" s="3">
        <v>23</v>
      </c>
      <c r="L5" s="3">
        <v>11</v>
      </c>
      <c r="M5" s="3">
        <v>6</v>
      </c>
      <c r="N5" s="3">
        <v>16</v>
      </c>
      <c r="O5" s="3">
        <v>16</v>
      </c>
      <c r="P5" s="3">
        <v>13</v>
      </c>
      <c r="Q5" s="3">
        <v>17</v>
      </c>
      <c r="R5" s="3">
        <v>22</v>
      </c>
      <c r="S5" s="3">
        <v>34</v>
      </c>
      <c r="T5" s="3">
        <v>21</v>
      </c>
      <c r="U5" s="3">
        <v>19</v>
      </c>
      <c r="V5" s="3">
        <v>22</v>
      </c>
      <c r="W5" s="3">
        <v>10</v>
      </c>
      <c r="X5" s="3">
        <v>10</v>
      </c>
      <c r="Y5" s="3">
        <v>6</v>
      </c>
      <c r="Z5" s="3">
        <v>17</v>
      </c>
      <c r="AA5" s="3">
        <v>13</v>
      </c>
      <c r="AB5" s="3">
        <v>16</v>
      </c>
      <c r="AC5" s="3">
        <v>11</v>
      </c>
      <c r="AD5" s="3">
        <v>36</v>
      </c>
      <c r="AE5" s="3">
        <v>25</v>
      </c>
      <c r="AF5" s="3">
        <v>18</v>
      </c>
      <c r="AG5" s="3">
        <v>17</v>
      </c>
      <c r="AH5" s="3">
        <v>15</v>
      </c>
      <c r="AI5" s="3">
        <v>15</v>
      </c>
      <c r="AJ5" s="3">
        <v>10</v>
      </c>
      <c r="AK5" s="3">
        <v>6</v>
      </c>
      <c r="AL5" s="3">
        <v>9</v>
      </c>
      <c r="AM5" s="3">
        <v>8</v>
      </c>
      <c r="AN5" s="3">
        <v>14</v>
      </c>
      <c r="AO5" s="3">
        <v>12</v>
      </c>
      <c r="AP5" s="3">
        <v>32</v>
      </c>
      <c r="AQ5" s="3">
        <v>32</v>
      </c>
      <c r="AR5" s="3">
        <v>14</v>
      </c>
      <c r="AS5" s="3">
        <v>13</v>
      </c>
      <c r="AT5" s="3">
        <v>16</v>
      </c>
      <c r="AU5" s="3">
        <v>14</v>
      </c>
      <c r="AV5" s="3">
        <v>5</v>
      </c>
      <c r="AW5" s="3">
        <v>6</v>
      </c>
      <c r="AX5" s="3">
        <v>11</v>
      </c>
      <c r="AY5" s="3">
        <v>10</v>
      </c>
      <c r="AZ5" s="3">
        <v>9</v>
      </c>
      <c r="BA5" s="3">
        <v>6</v>
      </c>
      <c r="BB5" s="3">
        <v>24</v>
      </c>
      <c r="BC5" s="3">
        <v>15</v>
      </c>
      <c r="BD5" s="3">
        <v>14</v>
      </c>
      <c r="BE5" s="3">
        <v>12</v>
      </c>
      <c r="BF5" s="3">
        <v>14</v>
      </c>
      <c r="BG5" s="3">
        <v>12</v>
      </c>
      <c r="BH5" s="3">
        <v>7</v>
      </c>
      <c r="BI5" s="3">
        <v>6</v>
      </c>
      <c r="BJ5" s="3">
        <v>11</v>
      </c>
      <c r="BK5" s="3">
        <v>10</v>
      </c>
      <c r="BL5" s="3">
        <v>6</v>
      </c>
      <c r="BM5" s="3">
        <v>2</v>
      </c>
      <c r="BN5" s="3">
        <v>11</v>
      </c>
      <c r="BO5" s="3">
        <v>24</v>
      </c>
      <c r="BP5" s="3">
        <v>9</v>
      </c>
      <c r="BQ5" s="3">
        <v>11</v>
      </c>
      <c r="BR5" s="3">
        <v>7</v>
      </c>
      <c r="BS5" s="3">
        <v>8</v>
      </c>
      <c r="BT5" s="3">
        <v>7</v>
      </c>
      <c r="BU5" s="3">
        <v>5</v>
      </c>
      <c r="BV5" s="3">
        <v>12</v>
      </c>
      <c r="BW5" s="3">
        <v>7</v>
      </c>
      <c r="BX5" s="3">
        <v>7</v>
      </c>
      <c r="BY5" s="3">
        <v>12</v>
      </c>
      <c r="BZ5" s="3">
        <v>19</v>
      </c>
      <c r="CA5" s="3">
        <v>13</v>
      </c>
      <c r="CB5" s="3">
        <v>7</v>
      </c>
      <c r="CC5" s="3">
        <v>5</v>
      </c>
      <c r="CD5" s="3">
        <v>10</v>
      </c>
      <c r="CE5" s="3">
        <v>10</v>
      </c>
      <c r="CF5" s="3">
        <v>17</v>
      </c>
      <c r="CG5" s="3">
        <v>3</v>
      </c>
      <c r="CH5" s="3">
        <v>5</v>
      </c>
      <c r="CI5" s="3">
        <v>10</v>
      </c>
      <c r="CJ5" s="3">
        <v>4</v>
      </c>
      <c r="CK5" s="3">
        <v>14</v>
      </c>
      <c r="CL5" s="3">
        <v>14</v>
      </c>
      <c r="CM5" s="3">
        <v>12</v>
      </c>
      <c r="CN5" s="3">
        <v>10</v>
      </c>
      <c r="CO5" s="3">
        <v>9</v>
      </c>
      <c r="CP5" s="3">
        <v>9</v>
      </c>
      <c r="CQ5" s="3">
        <v>8</v>
      </c>
      <c r="CR5" s="3">
        <v>13</v>
      </c>
      <c r="CS5" s="3">
        <v>10</v>
      </c>
      <c r="CT5" s="3">
        <v>6</v>
      </c>
      <c r="CU5" s="3">
        <v>10</v>
      </c>
      <c r="CV5" s="3">
        <v>7</v>
      </c>
      <c r="CW5" s="3">
        <v>12</v>
      </c>
      <c r="CX5" s="3">
        <v>19</v>
      </c>
      <c r="CY5" s="3">
        <v>18</v>
      </c>
      <c r="CZ5" s="3">
        <v>10</v>
      </c>
      <c r="DA5" s="3">
        <v>9</v>
      </c>
      <c r="DB5" s="3">
        <v>11</v>
      </c>
      <c r="DC5" s="3">
        <v>9</v>
      </c>
      <c r="DD5" s="3">
        <v>10</v>
      </c>
      <c r="DE5" s="3">
        <v>8</v>
      </c>
      <c r="DF5" s="3">
        <v>7</v>
      </c>
      <c r="DG5" s="3">
        <v>10</v>
      </c>
      <c r="DH5" s="3">
        <v>14</v>
      </c>
      <c r="DI5" s="3">
        <v>16</v>
      </c>
      <c r="DJ5" s="3">
        <v>14</v>
      </c>
      <c r="DK5" s="3">
        <v>21</v>
      </c>
      <c r="DL5" s="3">
        <v>8</v>
      </c>
      <c r="DM5" s="3">
        <v>14</v>
      </c>
      <c r="DN5" s="3">
        <v>12</v>
      </c>
      <c r="DO5" s="3">
        <v>11</v>
      </c>
      <c r="DP5" s="3">
        <v>5</v>
      </c>
      <c r="DQ5" s="3">
        <v>6</v>
      </c>
      <c r="DR5" s="3">
        <v>12</v>
      </c>
      <c r="DS5" s="3">
        <v>10</v>
      </c>
      <c r="DT5" s="3">
        <v>8</v>
      </c>
      <c r="DU5" s="3">
        <v>15</v>
      </c>
      <c r="DV5" s="3">
        <v>26</v>
      </c>
      <c r="DW5" s="3">
        <v>21</v>
      </c>
      <c r="DX5" s="3">
        <v>21</v>
      </c>
      <c r="DY5" s="3">
        <v>13</v>
      </c>
      <c r="DZ5" s="3">
        <v>11</v>
      </c>
      <c r="EA5" s="3">
        <v>15</v>
      </c>
      <c r="EB5" s="3">
        <v>6</v>
      </c>
      <c r="EC5" s="3">
        <v>10</v>
      </c>
      <c r="ED5" s="3">
        <v>8</v>
      </c>
      <c r="EE5" s="3">
        <v>10</v>
      </c>
      <c r="EF5" s="3">
        <v>7</v>
      </c>
      <c r="EG5" s="3">
        <v>18</v>
      </c>
      <c r="EH5" s="3">
        <v>23</v>
      </c>
      <c r="EI5" s="3">
        <v>15</v>
      </c>
      <c r="EJ5" s="3">
        <v>12</v>
      </c>
      <c r="EK5" s="3">
        <v>6</v>
      </c>
      <c r="EL5" s="3">
        <v>12</v>
      </c>
      <c r="EM5" s="3">
        <v>11</v>
      </c>
      <c r="EN5" s="3">
        <v>7</v>
      </c>
      <c r="EO5" s="3">
        <v>12</v>
      </c>
      <c r="EP5" s="1">
        <v>9</v>
      </c>
      <c r="EQ5" s="1">
        <v>8</v>
      </c>
      <c r="ER5" s="1">
        <v>7</v>
      </c>
      <c r="ES5" s="1">
        <v>13</v>
      </c>
      <c r="ET5" s="1">
        <v>17</v>
      </c>
      <c r="EU5" s="1">
        <v>9</v>
      </c>
      <c r="EV5" s="1">
        <v>12</v>
      </c>
      <c r="EW5" s="1">
        <v>8</v>
      </c>
      <c r="EX5" s="1">
        <v>14</v>
      </c>
      <c r="EY5" s="1">
        <v>3</v>
      </c>
      <c r="EZ5" s="1">
        <v>5</v>
      </c>
      <c r="FA5" s="1">
        <v>6</v>
      </c>
      <c r="FB5" s="1">
        <v>6</v>
      </c>
      <c r="FC5" s="1">
        <v>8</v>
      </c>
      <c r="FD5" s="1">
        <v>7</v>
      </c>
      <c r="FE5" s="1">
        <v>9</v>
      </c>
      <c r="FF5" s="1">
        <v>13</v>
      </c>
      <c r="FG5" s="1">
        <v>10</v>
      </c>
      <c r="FH5" s="1">
        <v>7</v>
      </c>
      <c r="FI5" s="1">
        <v>5</v>
      </c>
      <c r="FJ5" s="1">
        <v>9</v>
      </c>
      <c r="FK5" s="1">
        <v>8</v>
      </c>
      <c r="FL5" s="1">
        <v>6</v>
      </c>
      <c r="FM5" s="1">
        <v>7</v>
      </c>
      <c r="FN5" s="1">
        <v>6</v>
      </c>
      <c r="FO5" s="1">
        <v>13</v>
      </c>
      <c r="FP5" s="1">
        <v>12</v>
      </c>
      <c r="FQ5" s="1">
        <v>16</v>
      </c>
      <c r="FR5" s="1">
        <v>22</v>
      </c>
      <c r="FS5" s="1">
        <v>15</v>
      </c>
      <c r="FT5" s="1">
        <v>11</v>
      </c>
      <c r="FU5" s="1">
        <v>5</v>
      </c>
      <c r="FV5" s="1">
        <v>5</v>
      </c>
      <c r="FW5" s="1">
        <v>7</v>
      </c>
      <c r="FX5" s="1">
        <v>15</v>
      </c>
      <c r="FY5" s="1">
        <v>10</v>
      </c>
      <c r="FZ5" s="1">
        <v>12</v>
      </c>
      <c r="GA5" s="1">
        <v>13</v>
      </c>
      <c r="GB5" s="1">
        <v>11</v>
      </c>
      <c r="GC5" s="1">
        <v>11</v>
      </c>
      <c r="GD5" s="1">
        <v>27</v>
      </c>
      <c r="GE5" s="1">
        <v>17</v>
      </c>
      <c r="GF5" s="1">
        <v>12</v>
      </c>
      <c r="GG5" s="1">
        <v>9</v>
      </c>
      <c r="GH5" s="1">
        <v>10</v>
      </c>
      <c r="GI5" s="1">
        <v>10</v>
      </c>
      <c r="GJ5" s="1">
        <v>6</v>
      </c>
      <c r="GK5" s="1">
        <v>5</v>
      </c>
      <c r="GL5" s="1">
        <v>8</v>
      </c>
      <c r="GM5" s="1">
        <v>5</v>
      </c>
      <c r="GN5" s="1">
        <v>8</v>
      </c>
      <c r="GO5" s="1">
        <v>8</v>
      </c>
      <c r="GP5" s="1">
        <v>14</v>
      </c>
      <c r="GQ5" s="1">
        <v>17</v>
      </c>
      <c r="GR5" s="1">
        <v>6</v>
      </c>
      <c r="GS5" s="1">
        <v>7</v>
      </c>
      <c r="GT5" s="1">
        <v>14</v>
      </c>
      <c r="GU5" s="1">
        <v>6</v>
      </c>
      <c r="GV5" s="1">
        <v>6</v>
      </c>
      <c r="GW5" s="1">
        <v>3</v>
      </c>
    </row>
    <row r="6" spans="1:205" x14ac:dyDescent="0.2">
      <c r="A6" s="1" t="s">
        <v>2</v>
      </c>
      <c r="B6" s="3">
        <v>17</v>
      </c>
      <c r="C6" s="3">
        <v>32</v>
      </c>
      <c r="D6" s="3">
        <v>23</v>
      </c>
      <c r="E6" s="3">
        <v>25</v>
      </c>
      <c r="F6" s="3">
        <v>29</v>
      </c>
      <c r="G6" s="3">
        <v>38</v>
      </c>
      <c r="H6" s="3">
        <v>34</v>
      </c>
      <c r="I6" s="3">
        <v>18</v>
      </c>
      <c r="J6" s="3">
        <v>12</v>
      </c>
      <c r="K6" s="3">
        <v>20</v>
      </c>
      <c r="L6" s="3">
        <v>20</v>
      </c>
      <c r="M6" s="3">
        <v>10</v>
      </c>
      <c r="N6" s="3">
        <v>17</v>
      </c>
      <c r="O6" s="3">
        <v>13</v>
      </c>
      <c r="P6" s="3">
        <v>15</v>
      </c>
      <c r="Q6" s="3">
        <v>13</v>
      </c>
      <c r="R6" s="3">
        <v>31</v>
      </c>
      <c r="S6" s="3">
        <v>38</v>
      </c>
      <c r="T6" s="3">
        <v>43</v>
      </c>
      <c r="U6" s="3">
        <v>15</v>
      </c>
      <c r="V6" s="3">
        <v>22</v>
      </c>
      <c r="W6" s="3">
        <v>28</v>
      </c>
      <c r="X6" s="3">
        <v>19</v>
      </c>
      <c r="Y6" s="3">
        <v>19</v>
      </c>
      <c r="Z6" s="3">
        <v>29</v>
      </c>
      <c r="AA6" s="3">
        <v>17</v>
      </c>
      <c r="AB6" s="3">
        <v>17</v>
      </c>
      <c r="AC6" s="3">
        <v>21</v>
      </c>
      <c r="AD6" s="3">
        <v>23</v>
      </c>
      <c r="AE6" s="3">
        <v>49</v>
      </c>
      <c r="AF6" s="3">
        <v>41</v>
      </c>
      <c r="AG6" s="3">
        <v>34</v>
      </c>
      <c r="AH6" s="3">
        <v>35</v>
      </c>
      <c r="AI6" s="3">
        <v>25</v>
      </c>
      <c r="AJ6" s="3">
        <v>16</v>
      </c>
      <c r="AK6" s="3">
        <v>8</v>
      </c>
      <c r="AL6" s="3">
        <v>16</v>
      </c>
      <c r="AM6" s="3">
        <v>19</v>
      </c>
      <c r="AN6" s="3">
        <v>25</v>
      </c>
      <c r="AO6" s="3">
        <v>28</v>
      </c>
      <c r="AP6" s="3">
        <v>23</v>
      </c>
      <c r="AQ6" s="3">
        <v>40</v>
      </c>
      <c r="AR6" s="3">
        <v>29</v>
      </c>
      <c r="AS6" s="3">
        <v>47</v>
      </c>
      <c r="AT6" s="3">
        <v>27</v>
      </c>
      <c r="AU6" s="3">
        <v>33</v>
      </c>
      <c r="AV6" s="3">
        <v>25</v>
      </c>
      <c r="AW6" s="3">
        <v>28</v>
      </c>
      <c r="AX6" s="3">
        <v>19</v>
      </c>
      <c r="AY6" s="3">
        <v>27</v>
      </c>
      <c r="AZ6" s="3">
        <v>17</v>
      </c>
      <c r="BA6" s="3">
        <v>27</v>
      </c>
      <c r="BB6" s="3">
        <v>38</v>
      </c>
      <c r="BC6" s="3">
        <v>56</v>
      </c>
      <c r="BD6" s="3">
        <v>18</v>
      </c>
      <c r="BE6" s="3">
        <v>26</v>
      </c>
      <c r="BF6" s="3">
        <v>26</v>
      </c>
      <c r="BG6" s="3">
        <v>33</v>
      </c>
      <c r="BH6" s="3">
        <v>25</v>
      </c>
      <c r="BI6" s="3">
        <v>13</v>
      </c>
      <c r="BJ6" s="3">
        <v>20</v>
      </c>
      <c r="BK6" s="3">
        <v>14</v>
      </c>
      <c r="BL6" s="3">
        <v>19</v>
      </c>
      <c r="BM6" s="3">
        <v>13</v>
      </c>
      <c r="BN6" s="3">
        <v>43</v>
      </c>
      <c r="BO6" s="3">
        <v>45</v>
      </c>
      <c r="BP6" s="3">
        <v>32</v>
      </c>
      <c r="BQ6" s="3">
        <v>18</v>
      </c>
      <c r="BR6" s="3">
        <v>11</v>
      </c>
      <c r="BS6" s="3">
        <v>20</v>
      </c>
      <c r="BT6" s="3">
        <v>12</v>
      </c>
      <c r="BU6" s="3">
        <v>19</v>
      </c>
      <c r="BV6" s="3">
        <v>8</v>
      </c>
      <c r="BW6" s="3">
        <v>24</v>
      </c>
      <c r="BX6" s="3">
        <v>16</v>
      </c>
      <c r="BY6" s="3">
        <v>25</v>
      </c>
      <c r="BZ6" s="3">
        <v>23</v>
      </c>
      <c r="CA6" s="3">
        <v>30</v>
      </c>
      <c r="CB6" s="3">
        <v>19</v>
      </c>
      <c r="CC6" s="3">
        <v>16</v>
      </c>
      <c r="CD6" s="3">
        <v>22</v>
      </c>
      <c r="CE6" s="3">
        <v>18</v>
      </c>
      <c r="CF6" s="3">
        <v>23</v>
      </c>
      <c r="CG6" s="3">
        <v>18</v>
      </c>
      <c r="CH6" s="3">
        <v>13</v>
      </c>
      <c r="CI6" s="3">
        <v>19</v>
      </c>
      <c r="CJ6" s="3">
        <v>20</v>
      </c>
      <c r="CK6" s="3">
        <v>17</v>
      </c>
      <c r="CL6" s="3">
        <v>23</v>
      </c>
      <c r="CM6" s="3">
        <v>44</v>
      </c>
      <c r="CN6" s="3">
        <v>13</v>
      </c>
      <c r="CO6" s="3">
        <v>27</v>
      </c>
      <c r="CP6" s="3">
        <v>20</v>
      </c>
      <c r="CQ6" s="3">
        <v>17</v>
      </c>
      <c r="CR6" s="3">
        <v>18</v>
      </c>
      <c r="CS6" s="3">
        <v>20</v>
      </c>
      <c r="CT6" s="3">
        <v>13</v>
      </c>
      <c r="CU6" s="3">
        <v>25</v>
      </c>
      <c r="CV6" s="3">
        <v>18</v>
      </c>
      <c r="CW6" s="3">
        <v>18</v>
      </c>
      <c r="CX6" s="3">
        <v>30</v>
      </c>
      <c r="CY6" s="3">
        <v>42</v>
      </c>
      <c r="CZ6" s="3">
        <v>12</v>
      </c>
      <c r="DA6" s="3">
        <v>16</v>
      </c>
      <c r="DB6" s="3">
        <v>31</v>
      </c>
      <c r="DC6" s="3">
        <v>32</v>
      </c>
      <c r="DD6" s="3">
        <v>23</v>
      </c>
      <c r="DE6" s="3">
        <v>21</v>
      </c>
      <c r="DF6" s="3">
        <v>11</v>
      </c>
      <c r="DG6" s="3">
        <v>20</v>
      </c>
      <c r="DH6" s="3">
        <v>16</v>
      </c>
      <c r="DI6" s="3">
        <v>15</v>
      </c>
      <c r="DJ6" s="3">
        <v>29</v>
      </c>
      <c r="DK6" s="3">
        <v>33</v>
      </c>
      <c r="DL6" s="3">
        <v>24</v>
      </c>
      <c r="DM6" s="3">
        <v>22</v>
      </c>
      <c r="DN6" s="3">
        <v>20</v>
      </c>
      <c r="DO6" s="3">
        <v>14</v>
      </c>
      <c r="DP6" s="3">
        <v>14</v>
      </c>
      <c r="DQ6" s="3">
        <v>13</v>
      </c>
      <c r="DR6" s="3">
        <v>22</v>
      </c>
      <c r="DS6" s="3">
        <v>15</v>
      </c>
      <c r="DT6" s="3">
        <v>16</v>
      </c>
      <c r="DU6" s="3">
        <v>17</v>
      </c>
      <c r="DV6" s="3">
        <v>23</v>
      </c>
      <c r="DW6" s="3">
        <v>29</v>
      </c>
      <c r="DX6" s="3">
        <v>19</v>
      </c>
      <c r="DY6" s="3">
        <v>12</v>
      </c>
      <c r="DZ6" s="3">
        <v>12</v>
      </c>
      <c r="EA6" s="3">
        <v>17</v>
      </c>
      <c r="EB6" s="3">
        <v>18</v>
      </c>
      <c r="EC6" s="3">
        <v>20</v>
      </c>
      <c r="ED6" s="3">
        <v>19</v>
      </c>
      <c r="EE6" s="3">
        <v>11</v>
      </c>
      <c r="EF6" s="3">
        <v>11</v>
      </c>
      <c r="EG6" s="3">
        <v>19</v>
      </c>
      <c r="EH6" s="3">
        <v>16</v>
      </c>
      <c r="EI6" s="3">
        <v>23</v>
      </c>
      <c r="EJ6" s="3">
        <v>20</v>
      </c>
      <c r="EK6" s="3">
        <v>7</v>
      </c>
      <c r="EL6" s="3">
        <v>16</v>
      </c>
      <c r="EM6" s="3">
        <v>28</v>
      </c>
      <c r="EN6" s="3">
        <v>26</v>
      </c>
      <c r="EO6" s="3">
        <v>12</v>
      </c>
      <c r="EP6" s="1">
        <v>17</v>
      </c>
      <c r="EQ6" s="1">
        <v>15</v>
      </c>
      <c r="ER6" s="1">
        <v>11</v>
      </c>
      <c r="ES6" s="1">
        <v>10</v>
      </c>
      <c r="ET6" s="1">
        <v>28</v>
      </c>
      <c r="EU6" s="1">
        <v>28</v>
      </c>
      <c r="EV6" s="1">
        <v>12</v>
      </c>
      <c r="EW6" s="1">
        <v>17</v>
      </c>
      <c r="EX6" s="1">
        <v>18</v>
      </c>
      <c r="EY6" s="1">
        <v>19</v>
      </c>
      <c r="EZ6" s="1">
        <v>6</v>
      </c>
      <c r="FA6" s="1">
        <v>8</v>
      </c>
      <c r="FB6" s="1">
        <v>6</v>
      </c>
      <c r="FC6" s="1">
        <v>14</v>
      </c>
      <c r="FD6" s="1">
        <v>6</v>
      </c>
      <c r="FE6" s="1">
        <v>7</v>
      </c>
      <c r="FF6" s="1">
        <v>24</v>
      </c>
      <c r="FG6" s="1">
        <v>36</v>
      </c>
      <c r="FH6" s="1">
        <v>19</v>
      </c>
      <c r="FI6" s="1">
        <v>11</v>
      </c>
      <c r="FJ6" s="1">
        <v>15</v>
      </c>
      <c r="FK6" s="1">
        <v>12</v>
      </c>
      <c r="FL6" s="1">
        <v>9</v>
      </c>
      <c r="FM6" s="1">
        <v>8</v>
      </c>
      <c r="FN6" s="1">
        <v>10</v>
      </c>
      <c r="FO6" s="1">
        <v>8</v>
      </c>
      <c r="FP6" s="1">
        <v>15</v>
      </c>
      <c r="FQ6" s="1">
        <v>18</v>
      </c>
      <c r="FR6" s="1">
        <v>13</v>
      </c>
      <c r="FS6" s="1">
        <v>21</v>
      </c>
      <c r="FT6" s="1">
        <v>21</v>
      </c>
      <c r="FU6" s="1">
        <v>12</v>
      </c>
      <c r="FV6" s="1">
        <v>20</v>
      </c>
      <c r="FW6" s="1">
        <v>11</v>
      </c>
      <c r="FX6" s="1">
        <v>17</v>
      </c>
      <c r="FY6" s="1">
        <v>15</v>
      </c>
      <c r="FZ6" s="1">
        <v>10</v>
      </c>
      <c r="GA6" s="1">
        <v>17</v>
      </c>
      <c r="GB6" s="1">
        <v>16</v>
      </c>
      <c r="GC6" s="1">
        <v>17</v>
      </c>
      <c r="GD6" s="1">
        <v>23</v>
      </c>
      <c r="GE6" s="1">
        <v>38</v>
      </c>
      <c r="GF6" s="1">
        <v>14</v>
      </c>
      <c r="GG6" s="1">
        <v>13</v>
      </c>
      <c r="GH6" s="1">
        <v>16</v>
      </c>
      <c r="GI6" s="1">
        <v>18</v>
      </c>
      <c r="GJ6" s="1">
        <v>23</v>
      </c>
      <c r="GK6" s="1">
        <v>7</v>
      </c>
      <c r="GL6" s="1">
        <v>11</v>
      </c>
      <c r="GM6" s="1">
        <v>20</v>
      </c>
      <c r="GN6" s="1">
        <v>14</v>
      </c>
      <c r="GO6" s="1">
        <v>20</v>
      </c>
      <c r="GP6" s="1">
        <v>40</v>
      </c>
      <c r="GQ6" s="1">
        <v>46</v>
      </c>
      <c r="GR6" s="1">
        <v>24</v>
      </c>
      <c r="GS6" s="1">
        <v>12</v>
      </c>
      <c r="GT6" s="1">
        <v>14</v>
      </c>
      <c r="GU6" s="1">
        <v>14</v>
      </c>
      <c r="GV6" s="1">
        <v>15</v>
      </c>
      <c r="GW6" s="1">
        <v>5</v>
      </c>
    </row>
    <row r="7" spans="1:205" x14ac:dyDescent="0.2">
      <c r="A7" s="1" t="s">
        <v>3</v>
      </c>
      <c r="B7" s="3">
        <v>35</v>
      </c>
      <c r="C7" s="3">
        <v>25</v>
      </c>
      <c r="D7" s="3">
        <v>29</v>
      </c>
      <c r="E7" s="3">
        <v>38</v>
      </c>
      <c r="F7" s="3">
        <v>67</v>
      </c>
      <c r="G7" s="3">
        <v>83</v>
      </c>
      <c r="H7" s="3">
        <v>41</v>
      </c>
      <c r="I7" s="3">
        <v>42</v>
      </c>
      <c r="J7" s="3">
        <v>31</v>
      </c>
      <c r="K7" s="3">
        <v>31</v>
      </c>
      <c r="L7" s="3">
        <v>22</v>
      </c>
      <c r="M7" s="3">
        <v>23</v>
      </c>
      <c r="N7" s="3">
        <v>40</v>
      </c>
      <c r="O7" s="3">
        <v>28</v>
      </c>
      <c r="P7" s="3">
        <v>27</v>
      </c>
      <c r="Q7" s="3">
        <v>25</v>
      </c>
      <c r="R7" s="3">
        <v>33</v>
      </c>
      <c r="S7" s="3">
        <v>73</v>
      </c>
      <c r="T7" s="3">
        <v>33</v>
      </c>
      <c r="U7" s="3">
        <v>25</v>
      </c>
      <c r="V7" s="3">
        <v>36</v>
      </c>
      <c r="W7" s="3">
        <v>32</v>
      </c>
      <c r="X7" s="3">
        <v>23</v>
      </c>
      <c r="Y7" s="3">
        <v>11</v>
      </c>
      <c r="Z7" s="3">
        <v>16</v>
      </c>
      <c r="AA7" s="3">
        <v>24</v>
      </c>
      <c r="AB7" s="3">
        <v>25</v>
      </c>
      <c r="AC7" s="3">
        <v>22</v>
      </c>
      <c r="AD7" s="3">
        <v>28</v>
      </c>
      <c r="AE7" s="3">
        <v>61</v>
      </c>
      <c r="AF7" s="3">
        <v>30</v>
      </c>
      <c r="AG7" s="3">
        <v>37</v>
      </c>
      <c r="AH7" s="3">
        <v>42</v>
      </c>
      <c r="AI7" s="3">
        <v>35</v>
      </c>
      <c r="AJ7" s="3">
        <v>27</v>
      </c>
      <c r="AK7" s="3">
        <v>13</v>
      </c>
      <c r="AL7" s="3">
        <v>24</v>
      </c>
      <c r="AM7" s="3">
        <v>25</v>
      </c>
      <c r="AN7" s="3">
        <v>26</v>
      </c>
      <c r="AO7" s="3">
        <v>26</v>
      </c>
      <c r="AP7" s="3">
        <v>40</v>
      </c>
      <c r="AQ7" s="3">
        <v>68</v>
      </c>
      <c r="AR7" s="3">
        <v>21</v>
      </c>
      <c r="AS7" s="3">
        <v>67</v>
      </c>
      <c r="AT7" s="3">
        <v>48</v>
      </c>
      <c r="AU7" s="3">
        <v>36</v>
      </c>
      <c r="AV7" s="3">
        <v>24</v>
      </c>
      <c r="AW7" s="3">
        <v>15</v>
      </c>
      <c r="AX7" s="3">
        <v>22</v>
      </c>
      <c r="AY7" s="3">
        <v>29</v>
      </c>
      <c r="AZ7" s="3">
        <v>32</v>
      </c>
      <c r="BA7" s="3">
        <v>30</v>
      </c>
      <c r="BB7" s="3">
        <v>58</v>
      </c>
      <c r="BC7" s="3">
        <v>82</v>
      </c>
      <c r="BD7" s="3">
        <v>35</v>
      </c>
      <c r="BE7" s="3">
        <v>34</v>
      </c>
      <c r="BF7" s="3">
        <v>31</v>
      </c>
      <c r="BG7" s="3">
        <v>53</v>
      </c>
      <c r="BH7" s="3">
        <v>23</v>
      </c>
      <c r="BI7" s="3">
        <v>15</v>
      </c>
      <c r="BJ7" s="3">
        <v>23</v>
      </c>
      <c r="BK7" s="3">
        <v>24</v>
      </c>
      <c r="BL7" s="3">
        <v>27</v>
      </c>
      <c r="BM7" s="3">
        <v>19</v>
      </c>
      <c r="BN7" s="3">
        <v>31</v>
      </c>
      <c r="BO7" s="3">
        <v>26</v>
      </c>
      <c r="BP7" s="3">
        <v>24</v>
      </c>
      <c r="BQ7" s="3">
        <v>22</v>
      </c>
      <c r="BR7" s="3">
        <v>14</v>
      </c>
      <c r="BS7" s="3">
        <v>24</v>
      </c>
      <c r="BT7" s="3">
        <v>21</v>
      </c>
      <c r="BU7" s="3">
        <v>19</v>
      </c>
      <c r="BV7" s="3">
        <v>20</v>
      </c>
      <c r="BW7" s="3">
        <v>24</v>
      </c>
      <c r="BX7" s="3">
        <v>13</v>
      </c>
      <c r="BY7" s="3">
        <v>30</v>
      </c>
      <c r="BZ7" s="3">
        <v>30</v>
      </c>
      <c r="CA7" s="3">
        <v>30</v>
      </c>
      <c r="CB7" s="3">
        <v>24</v>
      </c>
      <c r="CC7" s="3">
        <v>16</v>
      </c>
      <c r="CD7" s="3">
        <v>24</v>
      </c>
      <c r="CE7" s="3">
        <v>25</v>
      </c>
      <c r="CF7" s="3">
        <v>16</v>
      </c>
      <c r="CG7" s="3">
        <v>24</v>
      </c>
      <c r="CH7" s="3">
        <v>14</v>
      </c>
      <c r="CI7" s="3">
        <v>15</v>
      </c>
      <c r="CJ7" s="3">
        <v>20</v>
      </c>
      <c r="CK7" s="3">
        <v>14</v>
      </c>
      <c r="CL7" s="3">
        <v>23</v>
      </c>
      <c r="CM7" s="3">
        <v>29</v>
      </c>
      <c r="CN7" s="3">
        <v>12</v>
      </c>
      <c r="CO7" s="3">
        <v>36</v>
      </c>
      <c r="CP7" s="3">
        <v>22</v>
      </c>
      <c r="CQ7" s="3">
        <v>27</v>
      </c>
      <c r="CR7" s="3">
        <v>18</v>
      </c>
      <c r="CS7" s="3">
        <v>13</v>
      </c>
      <c r="CT7" s="3">
        <v>27</v>
      </c>
      <c r="CU7" s="3">
        <v>34</v>
      </c>
      <c r="CV7" s="3">
        <v>16</v>
      </c>
      <c r="CW7" s="3">
        <v>24</v>
      </c>
      <c r="CX7" s="3">
        <v>27</v>
      </c>
      <c r="CY7" s="3">
        <v>44</v>
      </c>
      <c r="CZ7" s="3">
        <v>19</v>
      </c>
      <c r="DA7" s="3">
        <v>22</v>
      </c>
      <c r="DB7" s="3">
        <v>21</v>
      </c>
      <c r="DC7" s="3">
        <v>22</v>
      </c>
      <c r="DD7" s="3">
        <v>15</v>
      </c>
      <c r="DE7" s="3">
        <v>14</v>
      </c>
      <c r="DF7" s="3">
        <v>15</v>
      </c>
      <c r="DG7" s="3">
        <v>14</v>
      </c>
      <c r="DH7" s="3">
        <v>13</v>
      </c>
      <c r="DI7" s="3">
        <v>30</v>
      </c>
      <c r="DJ7" s="3">
        <v>29</v>
      </c>
      <c r="DK7" s="3">
        <v>59</v>
      </c>
      <c r="DL7" s="3">
        <v>26</v>
      </c>
      <c r="DM7" s="3">
        <v>29</v>
      </c>
      <c r="DN7" s="3">
        <v>32</v>
      </c>
      <c r="DO7" s="3">
        <v>27</v>
      </c>
      <c r="DP7" s="3">
        <v>25</v>
      </c>
      <c r="DQ7" s="3">
        <v>24</v>
      </c>
      <c r="DR7" s="3">
        <v>29</v>
      </c>
      <c r="DS7" s="3">
        <v>30</v>
      </c>
      <c r="DT7" s="3">
        <v>28</v>
      </c>
      <c r="DU7" s="3">
        <v>28</v>
      </c>
      <c r="DV7" s="3">
        <v>42</v>
      </c>
      <c r="DW7" s="3">
        <v>43</v>
      </c>
      <c r="DX7" s="3">
        <v>15</v>
      </c>
      <c r="DY7" s="3">
        <v>24</v>
      </c>
      <c r="DZ7" s="3">
        <v>42</v>
      </c>
      <c r="EA7" s="3">
        <v>28</v>
      </c>
      <c r="EB7" s="3">
        <v>35</v>
      </c>
      <c r="EC7" s="3">
        <v>23</v>
      </c>
      <c r="ED7" s="3">
        <v>33</v>
      </c>
      <c r="EE7" s="3">
        <v>41</v>
      </c>
      <c r="EF7" s="3">
        <v>21</v>
      </c>
      <c r="EG7" s="3">
        <v>16</v>
      </c>
      <c r="EH7" s="3">
        <v>31</v>
      </c>
      <c r="EI7" s="3">
        <v>41</v>
      </c>
      <c r="EJ7" s="3">
        <v>22</v>
      </c>
      <c r="EK7" s="3">
        <v>24</v>
      </c>
      <c r="EL7" s="3">
        <v>20</v>
      </c>
      <c r="EM7" s="3">
        <v>22</v>
      </c>
      <c r="EN7" s="3">
        <v>26</v>
      </c>
      <c r="EO7" s="3">
        <v>13</v>
      </c>
      <c r="EP7" s="1">
        <v>28</v>
      </c>
      <c r="EQ7" s="1">
        <v>21</v>
      </c>
      <c r="ER7" s="1">
        <v>11</v>
      </c>
      <c r="ES7" s="1">
        <v>24</v>
      </c>
      <c r="ET7" s="1">
        <v>29</v>
      </c>
      <c r="EU7" s="1">
        <v>50</v>
      </c>
      <c r="EV7" s="1">
        <v>11</v>
      </c>
      <c r="EW7" s="1">
        <v>17</v>
      </c>
      <c r="EX7" s="1">
        <v>26</v>
      </c>
      <c r="EY7" s="1">
        <v>26</v>
      </c>
      <c r="EZ7" s="1">
        <v>13</v>
      </c>
      <c r="FA7" s="1">
        <v>21</v>
      </c>
      <c r="FB7" s="1">
        <v>17</v>
      </c>
      <c r="FC7" s="1">
        <v>26</v>
      </c>
      <c r="FD7" s="1">
        <v>15</v>
      </c>
      <c r="FE7" s="1">
        <v>16</v>
      </c>
      <c r="FF7" s="1">
        <v>38</v>
      </c>
      <c r="FG7" s="1">
        <v>30</v>
      </c>
      <c r="FH7" s="1">
        <v>18</v>
      </c>
      <c r="FI7" s="1">
        <v>27</v>
      </c>
      <c r="FJ7" s="1">
        <v>24</v>
      </c>
      <c r="FK7" s="1">
        <v>16</v>
      </c>
      <c r="FL7" s="1">
        <v>24</v>
      </c>
      <c r="FM7" s="1">
        <v>27</v>
      </c>
      <c r="FN7" s="1">
        <v>23</v>
      </c>
      <c r="FO7" s="1">
        <v>15</v>
      </c>
      <c r="FP7" s="1">
        <v>26</v>
      </c>
      <c r="FQ7" s="1">
        <v>31</v>
      </c>
      <c r="FR7" s="1">
        <v>35</v>
      </c>
      <c r="FS7" s="1">
        <v>39</v>
      </c>
      <c r="FT7" s="1">
        <v>25</v>
      </c>
      <c r="FU7" s="1">
        <v>28</v>
      </c>
      <c r="FV7" s="1">
        <v>30</v>
      </c>
      <c r="FW7" s="1">
        <v>27</v>
      </c>
      <c r="FX7" s="1">
        <v>19</v>
      </c>
      <c r="FY7" s="1">
        <v>19</v>
      </c>
      <c r="FZ7" s="1">
        <v>23</v>
      </c>
      <c r="GA7" s="1">
        <v>17</v>
      </c>
      <c r="GB7" s="1">
        <v>23</v>
      </c>
      <c r="GC7" s="1">
        <v>17</v>
      </c>
      <c r="GD7" s="1">
        <v>44</v>
      </c>
      <c r="GE7" s="1">
        <v>42</v>
      </c>
      <c r="GF7" s="1">
        <v>19</v>
      </c>
      <c r="GG7" s="1">
        <v>36</v>
      </c>
      <c r="GH7" s="1">
        <v>23</v>
      </c>
      <c r="GI7" s="1">
        <v>20</v>
      </c>
      <c r="GJ7" s="1">
        <v>29</v>
      </c>
      <c r="GK7" s="1">
        <v>26</v>
      </c>
      <c r="GL7" s="1">
        <v>28</v>
      </c>
      <c r="GM7" s="1">
        <v>29</v>
      </c>
      <c r="GN7" s="1">
        <v>13</v>
      </c>
      <c r="GO7" s="1">
        <v>17</v>
      </c>
      <c r="GP7" s="1">
        <v>34</v>
      </c>
      <c r="GQ7" s="1">
        <v>55</v>
      </c>
      <c r="GR7" s="1">
        <v>30</v>
      </c>
      <c r="GS7" s="1">
        <v>19</v>
      </c>
      <c r="GT7" s="1">
        <v>26</v>
      </c>
      <c r="GU7" s="1">
        <v>20</v>
      </c>
      <c r="GV7" s="1">
        <v>19</v>
      </c>
      <c r="GW7" s="1">
        <v>17</v>
      </c>
    </row>
    <row r="8" spans="1:205" x14ac:dyDescent="0.2">
      <c r="A8" s="1" t="s">
        <v>4</v>
      </c>
      <c r="B8" s="3">
        <v>90</v>
      </c>
      <c r="C8" s="3">
        <v>100</v>
      </c>
      <c r="D8" s="3">
        <v>76</v>
      </c>
      <c r="E8" s="3">
        <v>134</v>
      </c>
      <c r="F8" s="3">
        <v>148</v>
      </c>
      <c r="G8" s="3">
        <v>247</v>
      </c>
      <c r="H8" s="3">
        <v>134</v>
      </c>
      <c r="I8" s="3">
        <v>99</v>
      </c>
      <c r="J8" s="3">
        <v>98</v>
      </c>
      <c r="K8" s="3">
        <v>100</v>
      </c>
      <c r="L8" s="3">
        <v>78</v>
      </c>
      <c r="M8" s="3">
        <v>49</v>
      </c>
      <c r="N8" s="3">
        <v>96</v>
      </c>
      <c r="O8" s="3">
        <v>69</v>
      </c>
      <c r="P8" s="3">
        <v>81</v>
      </c>
      <c r="Q8" s="3">
        <v>101</v>
      </c>
      <c r="R8" s="3">
        <v>132</v>
      </c>
      <c r="S8" s="3">
        <v>188</v>
      </c>
      <c r="T8" s="3">
        <v>146</v>
      </c>
      <c r="U8" s="3">
        <v>78</v>
      </c>
      <c r="V8" s="3">
        <v>110</v>
      </c>
      <c r="W8" s="3">
        <v>105</v>
      </c>
      <c r="X8" s="3">
        <v>72</v>
      </c>
      <c r="Y8" s="3">
        <v>49</v>
      </c>
      <c r="Z8" s="3">
        <v>71</v>
      </c>
      <c r="AA8" s="3">
        <v>74</v>
      </c>
      <c r="AB8" s="3">
        <v>70</v>
      </c>
      <c r="AC8" s="3">
        <v>92</v>
      </c>
      <c r="AD8" s="3">
        <v>136</v>
      </c>
      <c r="AE8" s="3">
        <v>162</v>
      </c>
      <c r="AF8" s="3">
        <v>132</v>
      </c>
      <c r="AG8" s="3">
        <v>134</v>
      </c>
      <c r="AH8" s="3">
        <v>114</v>
      </c>
      <c r="AI8" s="3">
        <v>105</v>
      </c>
      <c r="AJ8" s="3">
        <v>78</v>
      </c>
      <c r="AK8" s="3">
        <v>66</v>
      </c>
      <c r="AL8" s="3">
        <v>86</v>
      </c>
      <c r="AM8" s="3">
        <v>73</v>
      </c>
      <c r="AN8" s="3">
        <v>93</v>
      </c>
      <c r="AO8" s="3">
        <v>100</v>
      </c>
      <c r="AP8" s="3">
        <v>148</v>
      </c>
      <c r="AQ8" s="3">
        <v>214</v>
      </c>
      <c r="AR8" s="3">
        <v>75</v>
      </c>
      <c r="AS8" s="3">
        <v>92</v>
      </c>
      <c r="AT8" s="3">
        <v>128</v>
      </c>
      <c r="AU8" s="3">
        <v>76</v>
      </c>
      <c r="AV8" s="3">
        <v>93</v>
      </c>
      <c r="AW8" s="3">
        <v>72</v>
      </c>
      <c r="AX8" s="3">
        <v>70</v>
      </c>
      <c r="AY8" s="3">
        <v>83</v>
      </c>
      <c r="AZ8" s="3">
        <v>64</v>
      </c>
      <c r="BA8" s="3">
        <v>93</v>
      </c>
      <c r="BB8" s="3">
        <v>143</v>
      </c>
      <c r="BC8" s="3">
        <v>166</v>
      </c>
      <c r="BD8" s="3">
        <v>35</v>
      </c>
      <c r="BE8" s="3">
        <v>63</v>
      </c>
      <c r="BF8" s="3">
        <v>86</v>
      </c>
      <c r="BG8" s="3">
        <v>103</v>
      </c>
      <c r="BH8" s="3">
        <v>61</v>
      </c>
      <c r="BI8" s="3">
        <v>68</v>
      </c>
      <c r="BJ8" s="3">
        <v>65</v>
      </c>
      <c r="BK8" s="3">
        <v>81</v>
      </c>
      <c r="BL8" s="3">
        <v>72</v>
      </c>
      <c r="BM8" s="3">
        <v>78</v>
      </c>
      <c r="BN8" s="3">
        <v>105</v>
      </c>
      <c r="BO8" s="3">
        <v>138</v>
      </c>
      <c r="BP8" s="3">
        <v>57</v>
      </c>
      <c r="BQ8" s="3">
        <v>54</v>
      </c>
      <c r="BR8" s="3">
        <v>69</v>
      </c>
      <c r="BS8" s="3">
        <v>81</v>
      </c>
      <c r="BT8" s="3">
        <v>75</v>
      </c>
      <c r="BU8" s="3">
        <v>61</v>
      </c>
      <c r="BV8" s="3">
        <v>70</v>
      </c>
      <c r="BW8" s="3">
        <v>72</v>
      </c>
      <c r="BX8" s="3">
        <v>51</v>
      </c>
      <c r="BY8" s="3">
        <v>78</v>
      </c>
      <c r="BZ8" s="3">
        <v>103</v>
      </c>
      <c r="CA8" s="3">
        <v>148</v>
      </c>
      <c r="CB8" s="3">
        <v>57</v>
      </c>
      <c r="CC8" s="3">
        <v>56</v>
      </c>
      <c r="CD8" s="3">
        <v>63</v>
      </c>
      <c r="CE8" s="3">
        <v>74</v>
      </c>
      <c r="CF8" s="3">
        <v>78</v>
      </c>
      <c r="CG8" s="3">
        <v>58</v>
      </c>
      <c r="CH8" s="3">
        <v>74</v>
      </c>
      <c r="CI8" s="3">
        <v>64</v>
      </c>
      <c r="CJ8" s="3">
        <v>75</v>
      </c>
      <c r="CK8" s="3">
        <v>83</v>
      </c>
      <c r="CL8" s="3">
        <v>103</v>
      </c>
      <c r="CM8" s="3">
        <v>133</v>
      </c>
      <c r="CN8" s="3">
        <v>75</v>
      </c>
      <c r="CO8" s="3">
        <v>51</v>
      </c>
      <c r="CP8" s="3">
        <v>60</v>
      </c>
      <c r="CQ8" s="3">
        <v>55</v>
      </c>
      <c r="CR8" s="3">
        <v>49</v>
      </c>
      <c r="CS8" s="3">
        <v>60</v>
      </c>
      <c r="CT8" s="3">
        <v>69</v>
      </c>
      <c r="CU8" s="3">
        <v>71</v>
      </c>
      <c r="CV8" s="3">
        <v>77</v>
      </c>
      <c r="CW8" s="3">
        <v>72</v>
      </c>
      <c r="CX8" s="3">
        <v>113</v>
      </c>
      <c r="CY8" s="3">
        <v>205</v>
      </c>
      <c r="CZ8" s="3">
        <v>70</v>
      </c>
      <c r="DA8" s="3">
        <v>78</v>
      </c>
      <c r="DB8" s="3">
        <v>84</v>
      </c>
      <c r="DC8" s="3">
        <v>93</v>
      </c>
      <c r="DD8" s="3">
        <v>75</v>
      </c>
      <c r="DE8" s="3">
        <v>68</v>
      </c>
      <c r="DF8" s="3">
        <v>77</v>
      </c>
      <c r="DG8" s="3">
        <v>86</v>
      </c>
      <c r="DH8" s="3">
        <v>72</v>
      </c>
      <c r="DI8" s="3">
        <v>85</v>
      </c>
      <c r="DJ8" s="3">
        <v>142</v>
      </c>
      <c r="DK8" s="3">
        <v>191</v>
      </c>
      <c r="DL8" s="3">
        <v>93</v>
      </c>
      <c r="DM8" s="3">
        <v>75</v>
      </c>
      <c r="DN8" s="3">
        <v>110</v>
      </c>
      <c r="DO8" s="3">
        <v>88</v>
      </c>
      <c r="DP8" s="3">
        <v>85</v>
      </c>
      <c r="DQ8" s="3">
        <v>69</v>
      </c>
      <c r="DR8" s="3">
        <v>102</v>
      </c>
      <c r="DS8" s="3">
        <v>86</v>
      </c>
      <c r="DT8" s="3">
        <v>104</v>
      </c>
      <c r="DU8" s="3">
        <v>91</v>
      </c>
      <c r="DV8" s="3">
        <v>161</v>
      </c>
      <c r="DW8" s="3">
        <v>186</v>
      </c>
      <c r="DX8" s="3">
        <v>85</v>
      </c>
      <c r="DY8" s="3">
        <v>67</v>
      </c>
      <c r="DZ8" s="3">
        <v>94</v>
      </c>
      <c r="EA8" s="3">
        <v>89</v>
      </c>
      <c r="EB8" s="3">
        <v>77</v>
      </c>
      <c r="EC8" s="3">
        <v>80</v>
      </c>
      <c r="ED8" s="3">
        <v>69</v>
      </c>
      <c r="EE8" s="3">
        <v>79</v>
      </c>
      <c r="EF8" s="3">
        <v>88</v>
      </c>
      <c r="EG8" s="3">
        <v>92</v>
      </c>
      <c r="EH8" s="3">
        <v>191</v>
      </c>
      <c r="EI8" s="3">
        <v>179</v>
      </c>
      <c r="EJ8" s="3">
        <v>86</v>
      </c>
      <c r="EK8" s="3">
        <v>36</v>
      </c>
      <c r="EL8" s="3">
        <v>101</v>
      </c>
      <c r="EM8" s="3">
        <v>129</v>
      </c>
      <c r="EN8" s="3">
        <v>90</v>
      </c>
      <c r="EO8" s="3">
        <v>63</v>
      </c>
      <c r="EP8" s="1">
        <v>69</v>
      </c>
      <c r="EQ8" s="1">
        <v>64</v>
      </c>
      <c r="ER8" s="1">
        <v>59</v>
      </c>
      <c r="ES8" s="1">
        <v>102</v>
      </c>
      <c r="ET8" s="1">
        <v>114</v>
      </c>
      <c r="EU8" s="1">
        <v>101</v>
      </c>
      <c r="EV8" s="1">
        <v>55</v>
      </c>
      <c r="EW8" s="1">
        <v>59</v>
      </c>
      <c r="EX8" s="1">
        <v>69</v>
      </c>
      <c r="EY8" s="1">
        <v>78</v>
      </c>
      <c r="EZ8" s="1">
        <v>57</v>
      </c>
      <c r="FA8" s="1">
        <v>44</v>
      </c>
      <c r="FB8" s="1">
        <v>43</v>
      </c>
      <c r="FC8" s="1">
        <v>43</v>
      </c>
      <c r="FD8" s="1">
        <v>51</v>
      </c>
      <c r="FE8" s="1">
        <v>61</v>
      </c>
      <c r="FF8" s="1">
        <v>83</v>
      </c>
      <c r="FG8" s="1">
        <v>175</v>
      </c>
      <c r="FH8" s="1">
        <v>58</v>
      </c>
      <c r="FI8" s="1">
        <v>29</v>
      </c>
      <c r="FJ8" s="1">
        <v>58</v>
      </c>
      <c r="FK8" s="1">
        <v>58</v>
      </c>
      <c r="FL8" s="1">
        <v>45</v>
      </c>
      <c r="FM8" s="1">
        <v>40</v>
      </c>
      <c r="FN8" s="1">
        <v>42</v>
      </c>
      <c r="FO8" s="1">
        <v>46</v>
      </c>
      <c r="FP8" s="1">
        <v>61</v>
      </c>
      <c r="FQ8" s="1">
        <v>78</v>
      </c>
      <c r="FR8" s="1">
        <v>126</v>
      </c>
      <c r="FS8" s="1">
        <v>155</v>
      </c>
      <c r="FT8" s="1">
        <v>73</v>
      </c>
      <c r="FU8" s="1">
        <v>56</v>
      </c>
      <c r="FV8" s="1">
        <v>79</v>
      </c>
      <c r="FW8" s="1">
        <v>87</v>
      </c>
      <c r="FX8" s="1">
        <v>75</v>
      </c>
      <c r="FY8" s="1">
        <v>57</v>
      </c>
      <c r="FZ8" s="1">
        <v>95</v>
      </c>
      <c r="GA8" s="1">
        <v>71</v>
      </c>
      <c r="GB8" s="1">
        <v>70</v>
      </c>
      <c r="GC8" s="1">
        <v>91</v>
      </c>
      <c r="GD8" s="1">
        <v>138</v>
      </c>
      <c r="GE8" s="1">
        <v>136</v>
      </c>
      <c r="GF8" s="1">
        <v>67</v>
      </c>
      <c r="GG8" s="1">
        <v>49</v>
      </c>
      <c r="GH8" s="1">
        <v>68</v>
      </c>
      <c r="GI8" s="1">
        <v>65</v>
      </c>
      <c r="GJ8" s="1">
        <v>82</v>
      </c>
      <c r="GK8" s="1">
        <v>70</v>
      </c>
      <c r="GL8" s="1">
        <v>99</v>
      </c>
      <c r="GM8" s="1">
        <v>82</v>
      </c>
      <c r="GN8" s="1">
        <v>91</v>
      </c>
      <c r="GO8" s="1">
        <v>100</v>
      </c>
      <c r="GP8" s="1">
        <v>186</v>
      </c>
      <c r="GQ8" s="1">
        <v>231</v>
      </c>
      <c r="GR8" s="1">
        <v>120</v>
      </c>
      <c r="GS8" s="1">
        <v>68</v>
      </c>
      <c r="GT8" s="1">
        <v>64</v>
      </c>
      <c r="GU8" s="1">
        <v>76</v>
      </c>
      <c r="GV8" s="1">
        <v>82</v>
      </c>
      <c r="GW8" s="1">
        <v>47</v>
      </c>
    </row>
    <row r="9" spans="1:205" x14ac:dyDescent="0.2">
      <c r="A9" s="1" t="s">
        <v>5</v>
      </c>
      <c r="B9" s="3">
        <v>20</v>
      </c>
      <c r="C9" s="3">
        <v>20</v>
      </c>
      <c r="D9" s="3">
        <v>18</v>
      </c>
      <c r="E9" s="3">
        <v>38</v>
      </c>
      <c r="F9" s="3">
        <v>35</v>
      </c>
      <c r="G9" s="3">
        <v>36</v>
      </c>
      <c r="H9" s="3">
        <v>65</v>
      </c>
      <c r="I9" s="3">
        <v>49</v>
      </c>
      <c r="J9" s="3">
        <v>42</v>
      </c>
      <c r="K9" s="3">
        <v>19</v>
      </c>
      <c r="L9" s="3">
        <v>16</v>
      </c>
      <c r="M9" s="3">
        <v>13</v>
      </c>
      <c r="N9" s="3">
        <v>27</v>
      </c>
      <c r="O9" s="3">
        <v>16</v>
      </c>
      <c r="P9" s="3">
        <v>22</v>
      </c>
      <c r="Q9" s="3">
        <v>20</v>
      </c>
      <c r="R9" s="3">
        <v>42</v>
      </c>
      <c r="S9" s="3">
        <v>57</v>
      </c>
      <c r="T9" s="3">
        <v>28</v>
      </c>
      <c r="U9" s="3">
        <v>46</v>
      </c>
      <c r="V9" s="3">
        <v>34</v>
      </c>
      <c r="W9" s="3">
        <v>18</v>
      </c>
      <c r="X9" s="3">
        <v>27</v>
      </c>
      <c r="Y9" s="3">
        <v>13</v>
      </c>
      <c r="Z9" s="3">
        <v>19</v>
      </c>
      <c r="AA9" s="3">
        <v>25</v>
      </c>
      <c r="AB9" s="3">
        <v>23</v>
      </c>
      <c r="AC9" s="3">
        <v>21</v>
      </c>
      <c r="AD9" s="3">
        <v>33</v>
      </c>
      <c r="AE9" s="3">
        <v>70</v>
      </c>
      <c r="AF9" s="3">
        <v>24</v>
      </c>
      <c r="AG9" s="3">
        <v>30</v>
      </c>
      <c r="AH9" s="3">
        <v>30</v>
      </c>
      <c r="AI9" s="3">
        <v>22</v>
      </c>
      <c r="AJ9" s="3">
        <v>17</v>
      </c>
      <c r="AK9" s="3">
        <v>17</v>
      </c>
      <c r="AL9" s="3">
        <v>30</v>
      </c>
      <c r="AM9" s="3">
        <v>16</v>
      </c>
      <c r="AN9" s="3">
        <v>32</v>
      </c>
      <c r="AO9" s="3">
        <v>29</v>
      </c>
      <c r="AP9" s="3">
        <v>32</v>
      </c>
      <c r="AQ9" s="3">
        <v>49</v>
      </c>
      <c r="AR9" s="3">
        <v>21</v>
      </c>
      <c r="AS9" s="3">
        <v>45</v>
      </c>
      <c r="AT9" s="3">
        <v>44</v>
      </c>
      <c r="AU9" s="3">
        <v>28</v>
      </c>
      <c r="AV9" s="3">
        <v>24</v>
      </c>
      <c r="AW9" s="3">
        <v>18</v>
      </c>
      <c r="AX9" s="3">
        <v>22</v>
      </c>
      <c r="AY9" s="3">
        <v>25</v>
      </c>
      <c r="AZ9" s="3">
        <v>22</v>
      </c>
      <c r="BA9" s="3">
        <v>29</v>
      </c>
      <c r="BB9" s="3">
        <v>32</v>
      </c>
      <c r="BC9" s="3">
        <v>61</v>
      </c>
      <c r="BD9" s="3">
        <v>21</v>
      </c>
      <c r="BE9" s="3">
        <v>32</v>
      </c>
      <c r="BF9" s="3">
        <v>27</v>
      </c>
      <c r="BG9" s="3">
        <v>29</v>
      </c>
      <c r="BH9" s="3">
        <v>28</v>
      </c>
      <c r="BI9" s="3">
        <v>18</v>
      </c>
      <c r="BJ9" s="3">
        <v>22</v>
      </c>
      <c r="BK9" s="3">
        <v>14</v>
      </c>
      <c r="BL9" s="3">
        <v>14</v>
      </c>
      <c r="BM9" s="3">
        <v>20</v>
      </c>
      <c r="BN9" s="3">
        <v>33</v>
      </c>
      <c r="BO9" s="3">
        <v>37</v>
      </c>
      <c r="BP9" s="3">
        <v>18</v>
      </c>
      <c r="BQ9" s="3">
        <v>24</v>
      </c>
      <c r="BR9" s="3">
        <v>16</v>
      </c>
      <c r="BS9" s="3">
        <v>19</v>
      </c>
      <c r="BT9" s="3">
        <v>14</v>
      </c>
      <c r="BU9" s="3">
        <v>10</v>
      </c>
      <c r="BV9" s="3">
        <v>15</v>
      </c>
      <c r="BW9" s="3">
        <v>16</v>
      </c>
      <c r="BX9" s="3">
        <v>17</v>
      </c>
      <c r="BY9" s="3">
        <v>16</v>
      </c>
      <c r="BZ9" s="3">
        <v>31</v>
      </c>
      <c r="CA9" s="3">
        <v>39</v>
      </c>
      <c r="CB9" s="3">
        <v>7</v>
      </c>
      <c r="CC9" s="3">
        <v>17</v>
      </c>
      <c r="CD9" s="3">
        <v>17</v>
      </c>
      <c r="CE9" s="3">
        <v>17</v>
      </c>
      <c r="CF9" s="3">
        <v>19</v>
      </c>
      <c r="CG9" s="3">
        <v>10</v>
      </c>
      <c r="CH9" s="3">
        <v>14</v>
      </c>
      <c r="CI9" s="3">
        <v>10</v>
      </c>
      <c r="CJ9" s="3">
        <v>10</v>
      </c>
      <c r="CK9" s="3">
        <v>11</v>
      </c>
      <c r="CL9" s="3">
        <v>19</v>
      </c>
      <c r="CM9" s="3">
        <v>42</v>
      </c>
      <c r="CN9" s="3">
        <v>20</v>
      </c>
      <c r="CO9" s="3">
        <v>17</v>
      </c>
      <c r="CP9" s="3">
        <v>23</v>
      </c>
      <c r="CQ9" s="3">
        <v>17</v>
      </c>
      <c r="CR9" s="3">
        <v>13</v>
      </c>
      <c r="CS9" s="3">
        <v>18</v>
      </c>
      <c r="CT9" s="3">
        <v>11</v>
      </c>
      <c r="CU9" s="3">
        <v>12</v>
      </c>
      <c r="CV9" s="3">
        <v>16</v>
      </c>
      <c r="CW9" s="3">
        <v>18</v>
      </c>
      <c r="CX9" s="3">
        <v>23</v>
      </c>
      <c r="CY9" s="3">
        <v>45</v>
      </c>
      <c r="CZ9" s="3">
        <v>13</v>
      </c>
      <c r="DA9" s="3">
        <v>11</v>
      </c>
      <c r="DB9" s="3">
        <v>24</v>
      </c>
      <c r="DC9" s="3">
        <v>18</v>
      </c>
      <c r="DD9" s="3">
        <v>13</v>
      </c>
      <c r="DE9" s="3">
        <v>7</v>
      </c>
      <c r="DF9" s="3">
        <v>12</v>
      </c>
      <c r="DG9" s="3">
        <v>9</v>
      </c>
      <c r="DH9" s="3">
        <v>13</v>
      </c>
      <c r="DI9" s="3">
        <v>16</v>
      </c>
      <c r="DJ9" s="3">
        <v>22</v>
      </c>
      <c r="DK9" s="3">
        <v>34</v>
      </c>
      <c r="DL9" s="3">
        <v>18</v>
      </c>
      <c r="DM9" s="3">
        <v>22</v>
      </c>
      <c r="DN9" s="3">
        <v>20</v>
      </c>
      <c r="DO9" s="3">
        <v>9</v>
      </c>
      <c r="DP9" s="3">
        <v>14</v>
      </c>
      <c r="DQ9" s="3">
        <v>15</v>
      </c>
      <c r="DR9" s="3">
        <v>7</v>
      </c>
      <c r="DS9" s="3">
        <v>16</v>
      </c>
      <c r="DT9" s="3">
        <v>22</v>
      </c>
      <c r="DU9" s="3">
        <v>17</v>
      </c>
      <c r="DV9" s="3">
        <v>30</v>
      </c>
      <c r="DW9" s="3">
        <v>41</v>
      </c>
      <c r="DX9" s="3">
        <v>20</v>
      </c>
      <c r="DY9" s="3">
        <v>16</v>
      </c>
      <c r="DZ9" s="3">
        <v>21</v>
      </c>
      <c r="EA9" s="3">
        <v>14</v>
      </c>
      <c r="EB9" s="3">
        <v>16</v>
      </c>
      <c r="EC9" s="3">
        <v>16</v>
      </c>
      <c r="ED9" s="3">
        <v>13</v>
      </c>
      <c r="EE9" s="3">
        <v>22</v>
      </c>
      <c r="EF9" s="3">
        <v>15</v>
      </c>
      <c r="EG9" s="3">
        <v>23</v>
      </c>
      <c r="EH9" s="3">
        <v>22</v>
      </c>
      <c r="EI9" s="3">
        <v>26</v>
      </c>
      <c r="EJ9" s="3">
        <v>15</v>
      </c>
      <c r="EK9" s="3">
        <v>22</v>
      </c>
      <c r="EL9" s="3">
        <v>12</v>
      </c>
      <c r="EM9" s="3">
        <v>10</v>
      </c>
      <c r="EN9" s="3">
        <v>9</v>
      </c>
      <c r="EO9" s="3">
        <v>9</v>
      </c>
      <c r="EP9" s="1">
        <v>9</v>
      </c>
      <c r="EQ9" s="1">
        <v>20</v>
      </c>
      <c r="ER9" s="1">
        <v>9</v>
      </c>
      <c r="ES9" s="1">
        <v>17</v>
      </c>
      <c r="ET9" s="1">
        <v>17</v>
      </c>
      <c r="EU9" s="1">
        <v>19</v>
      </c>
      <c r="EV9" s="1">
        <v>10</v>
      </c>
      <c r="EW9" s="1">
        <v>8</v>
      </c>
      <c r="EX9" s="1">
        <v>17</v>
      </c>
      <c r="EY9" s="1">
        <v>17</v>
      </c>
      <c r="EZ9" s="1">
        <v>6</v>
      </c>
      <c r="FA9" s="1">
        <v>2</v>
      </c>
      <c r="FB9" s="1">
        <v>12</v>
      </c>
      <c r="FC9" s="1">
        <v>14</v>
      </c>
      <c r="FD9" s="1">
        <v>9</v>
      </c>
      <c r="FE9" s="1">
        <v>15</v>
      </c>
      <c r="FF9" s="1">
        <v>23</v>
      </c>
      <c r="FG9" s="1">
        <v>34</v>
      </c>
      <c r="FH9" s="1">
        <v>18</v>
      </c>
      <c r="FI9" s="1">
        <v>14</v>
      </c>
      <c r="FJ9" s="1">
        <v>14</v>
      </c>
      <c r="FK9" s="1">
        <v>15</v>
      </c>
      <c r="FL9" s="1">
        <v>20</v>
      </c>
      <c r="FM9" s="1">
        <v>13</v>
      </c>
      <c r="FN9" s="1">
        <v>8</v>
      </c>
      <c r="FO9" s="1">
        <v>15</v>
      </c>
      <c r="FP9" s="1">
        <v>16</v>
      </c>
      <c r="FQ9" s="1">
        <v>30</v>
      </c>
      <c r="FR9" s="1">
        <v>44</v>
      </c>
      <c r="FS9" s="1">
        <v>48</v>
      </c>
      <c r="FT9" s="1">
        <v>22</v>
      </c>
      <c r="FU9" s="1">
        <v>12</v>
      </c>
      <c r="FV9" s="1">
        <v>12</v>
      </c>
      <c r="FW9" s="1">
        <v>27</v>
      </c>
      <c r="FX9" s="1">
        <v>15</v>
      </c>
      <c r="FY9" s="1">
        <v>26</v>
      </c>
      <c r="FZ9" s="1">
        <v>21</v>
      </c>
      <c r="GA9" s="1">
        <v>9</v>
      </c>
      <c r="GB9" s="1">
        <v>25</v>
      </c>
      <c r="GC9" s="1">
        <v>32</v>
      </c>
      <c r="GD9" s="1">
        <v>42</v>
      </c>
      <c r="GE9" s="1">
        <v>58</v>
      </c>
      <c r="GF9" s="1">
        <v>22</v>
      </c>
      <c r="GG9" s="1">
        <v>21</v>
      </c>
      <c r="GH9" s="1">
        <v>23</v>
      </c>
      <c r="GI9" s="1">
        <v>17</v>
      </c>
      <c r="GJ9" s="1">
        <v>18</v>
      </c>
      <c r="GK9" s="1">
        <v>12</v>
      </c>
      <c r="GL9" s="1">
        <v>14</v>
      </c>
      <c r="GM9" s="1">
        <v>18</v>
      </c>
      <c r="GN9" s="1">
        <v>33</v>
      </c>
      <c r="GO9" s="1">
        <v>19</v>
      </c>
      <c r="GP9" s="1">
        <v>46</v>
      </c>
      <c r="GQ9" s="1">
        <v>48</v>
      </c>
      <c r="GR9" s="1">
        <v>18</v>
      </c>
      <c r="GS9" s="1">
        <v>19</v>
      </c>
      <c r="GT9" s="1">
        <v>20</v>
      </c>
      <c r="GU9" s="1">
        <v>27</v>
      </c>
      <c r="GV9" s="1">
        <v>21</v>
      </c>
      <c r="GW9" s="1">
        <v>14</v>
      </c>
    </row>
    <row r="10" spans="1:205" x14ac:dyDescent="0.2">
      <c r="A10" s="1" t="s">
        <v>6</v>
      </c>
      <c r="B10" s="3">
        <v>26</v>
      </c>
      <c r="C10" s="3">
        <v>15</v>
      </c>
      <c r="D10" s="3">
        <v>24</v>
      </c>
      <c r="E10" s="3">
        <v>26</v>
      </c>
      <c r="F10" s="3">
        <v>55</v>
      </c>
      <c r="G10" s="3">
        <v>95</v>
      </c>
      <c r="H10" s="3">
        <v>43</v>
      </c>
      <c r="I10" s="3">
        <v>35</v>
      </c>
      <c r="J10" s="3">
        <v>31</v>
      </c>
      <c r="K10" s="3">
        <v>34</v>
      </c>
      <c r="L10" s="3">
        <v>25</v>
      </c>
      <c r="M10" s="3">
        <v>14</v>
      </c>
      <c r="N10" s="3">
        <v>24</v>
      </c>
      <c r="O10" s="3">
        <v>23</v>
      </c>
      <c r="P10" s="3">
        <v>12</v>
      </c>
      <c r="Q10" s="3">
        <v>25</v>
      </c>
      <c r="R10" s="3">
        <v>50</v>
      </c>
      <c r="S10" s="3">
        <v>64</v>
      </c>
      <c r="T10" s="3">
        <v>20</v>
      </c>
      <c r="U10" s="3">
        <v>28</v>
      </c>
      <c r="V10" s="3">
        <v>37</v>
      </c>
      <c r="W10" s="3">
        <v>33</v>
      </c>
      <c r="X10" s="3">
        <v>21</v>
      </c>
      <c r="Y10" s="3">
        <v>16</v>
      </c>
      <c r="Z10" s="3">
        <v>18</v>
      </c>
      <c r="AA10" s="3">
        <v>17</v>
      </c>
      <c r="AB10" s="3">
        <v>47</v>
      </c>
      <c r="AC10" s="3">
        <v>29</v>
      </c>
      <c r="AD10" s="3">
        <v>51</v>
      </c>
      <c r="AE10" s="3">
        <v>68</v>
      </c>
      <c r="AF10" s="3">
        <v>49</v>
      </c>
      <c r="AG10" s="3">
        <v>32</v>
      </c>
      <c r="AH10" s="3">
        <v>32</v>
      </c>
      <c r="AI10" s="3">
        <v>41</v>
      </c>
      <c r="AJ10" s="3">
        <v>26</v>
      </c>
      <c r="AK10" s="3">
        <v>21</v>
      </c>
      <c r="AL10" s="3">
        <v>32</v>
      </c>
      <c r="AM10" s="3">
        <v>21</v>
      </c>
      <c r="AN10" s="3">
        <v>25</v>
      </c>
      <c r="AO10" s="3">
        <v>39</v>
      </c>
      <c r="AP10" s="3">
        <v>68</v>
      </c>
      <c r="AQ10" s="3">
        <v>78</v>
      </c>
      <c r="AR10" s="3">
        <v>19</v>
      </c>
      <c r="AS10" s="3">
        <v>35</v>
      </c>
      <c r="AT10" s="3">
        <v>34</v>
      </c>
      <c r="AU10" s="3">
        <v>36</v>
      </c>
      <c r="AV10" s="3">
        <v>32</v>
      </c>
      <c r="AW10" s="3">
        <v>18</v>
      </c>
      <c r="AX10" s="3">
        <v>25</v>
      </c>
      <c r="AY10" s="3">
        <v>17</v>
      </c>
      <c r="AZ10" s="3">
        <v>24</v>
      </c>
      <c r="BA10" s="3">
        <v>25</v>
      </c>
      <c r="BB10" s="3">
        <v>54</v>
      </c>
      <c r="BC10" s="3">
        <v>36</v>
      </c>
      <c r="BD10" s="3">
        <v>20</v>
      </c>
      <c r="BE10" s="3">
        <v>36</v>
      </c>
      <c r="BF10" s="3">
        <v>31</v>
      </c>
      <c r="BG10" s="3">
        <v>27</v>
      </c>
      <c r="BH10" s="3">
        <v>18</v>
      </c>
      <c r="BI10" s="3">
        <v>15</v>
      </c>
      <c r="BJ10" s="3">
        <v>27</v>
      </c>
      <c r="BK10" s="3">
        <v>22</v>
      </c>
      <c r="BL10" s="3">
        <v>21</v>
      </c>
      <c r="BM10" s="3">
        <v>18</v>
      </c>
      <c r="BN10" s="3">
        <v>34</v>
      </c>
      <c r="BO10" s="3">
        <v>26</v>
      </c>
      <c r="BP10" s="3">
        <v>19</v>
      </c>
      <c r="BQ10" s="3">
        <v>23</v>
      </c>
      <c r="BR10" s="3">
        <v>23</v>
      </c>
      <c r="BS10" s="3">
        <v>18</v>
      </c>
      <c r="BT10" s="3">
        <v>28</v>
      </c>
      <c r="BU10" s="3">
        <v>26</v>
      </c>
      <c r="BV10" s="3">
        <v>23</v>
      </c>
      <c r="BW10" s="3">
        <v>15</v>
      </c>
      <c r="BX10" s="3">
        <v>16</v>
      </c>
      <c r="BY10" s="3">
        <v>27</v>
      </c>
      <c r="BZ10" s="3">
        <v>34</v>
      </c>
      <c r="CA10" s="3">
        <v>44</v>
      </c>
      <c r="CB10" s="3">
        <v>23</v>
      </c>
      <c r="CC10" s="3">
        <v>17</v>
      </c>
      <c r="CD10" s="3">
        <v>30</v>
      </c>
      <c r="CE10" s="3">
        <v>22</v>
      </c>
      <c r="CF10" s="3">
        <v>13</v>
      </c>
      <c r="CG10" s="3">
        <v>12</v>
      </c>
      <c r="CH10" s="3">
        <v>14</v>
      </c>
      <c r="CI10" s="3">
        <v>8</v>
      </c>
      <c r="CJ10" s="3">
        <v>14</v>
      </c>
      <c r="CK10" s="3">
        <v>26</v>
      </c>
      <c r="CL10" s="3">
        <v>28</v>
      </c>
      <c r="CM10" s="3">
        <v>34</v>
      </c>
      <c r="CN10" s="3">
        <v>23</v>
      </c>
      <c r="CO10" s="3">
        <v>19</v>
      </c>
      <c r="CP10" s="3">
        <v>22</v>
      </c>
      <c r="CQ10" s="3">
        <v>23</v>
      </c>
      <c r="CR10" s="3">
        <v>13</v>
      </c>
      <c r="CS10" s="3">
        <v>8</v>
      </c>
      <c r="CT10" s="3">
        <v>9</v>
      </c>
      <c r="CU10" s="3">
        <v>13</v>
      </c>
      <c r="CV10" s="3">
        <v>14</v>
      </c>
      <c r="CW10" s="3">
        <v>15</v>
      </c>
      <c r="CX10" s="3">
        <v>34</v>
      </c>
      <c r="CY10" s="3">
        <v>51</v>
      </c>
      <c r="CZ10" s="3">
        <v>15</v>
      </c>
      <c r="DA10" s="3">
        <v>15</v>
      </c>
      <c r="DB10" s="3">
        <v>23</v>
      </c>
      <c r="DC10" s="3">
        <v>23</v>
      </c>
      <c r="DD10" s="3">
        <v>17</v>
      </c>
      <c r="DE10" s="3">
        <v>9</v>
      </c>
      <c r="DF10" s="3">
        <v>10</v>
      </c>
      <c r="DG10" s="3">
        <v>11</v>
      </c>
      <c r="DH10" s="3">
        <v>18</v>
      </c>
      <c r="DI10" s="3">
        <v>27</v>
      </c>
      <c r="DJ10" s="3">
        <v>36</v>
      </c>
      <c r="DK10" s="3">
        <v>39</v>
      </c>
      <c r="DL10" s="3">
        <v>14</v>
      </c>
      <c r="DM10" s="3">
        <v>22</v>
      </c>
      <c r="DN10" s="3">
        <v>19</v>
      </c>
      <c r="DO10" s="3">
        <v>15</v>
      </c>
      <c r="DP10" s="3">
        <v>15</v>
      </c>
      <c r="DQ10" s="3">
        <v>9</v>
      </c>
      <c r="DR10" s="3">
        <v>12</v>
      </c>
      <c r="DS10" s="3">
        <v>18</v>
      </c>
      <c r="DT10" s="3">
        <v>28</v>
      </c>
      <c r="DU10" s="3">
        <v>22</v>
      </c>
      <c r="DV10" s="3">
        <v>40</v>
      </c>
      <c r="DW10" s="3">
        <v>48</v>
      </c>
      <c r="DX10" s="3">
        <v>34</v>
      </c>
      <c r="DY10" s="3">
        <v>28</v>
      </c>
      <c r="DZ10" s="3">
        <v>25</v>
      </c>
      <c r="EA10" s="3">
        <v>22</v>
      </c>
      <c r="EB10" s="3">
        <v>27</v>
      </c>
      <c r="EC10" s="3">
        <v>19</v>
      </c>
      <c r="ED10" s="3">
        <v>27</v>
      </c>
      <c r="EE10" s="3">
        <v>20</v>
      </c>
      <c r="EF10" s="3">
        <v>21</v>
      </c>
      <c r="EG10" s="3">
        <v>23</v>
      </c>
      <c r="EH10" s="3">
        <v>40</v>
      </c>
      <c r="EI10" s="3">
        <v>28</v>
      </c>
      <c r="EJ10" s="3">
        <v>21</v>
      </c>
      <c r="EK10" s="3">
        <v>15</v>
      </c>
      <c r="EL10" s="3">
        <v>25</v>
      </c>
      <c r="EM10" s="3">
        <v>19</v>
      </c>
      <c r="EN10" s="3">
        <v>16</v>
      </c>
      <c r="EO10" s="3">
        <v>14</v>
      </c>
      <c r="EP10" s="1">
        <v>13</v>
      </c>
      <c r="EQ10" s="1">
        <v>16</v>
      </c>
      <c r="ER10" s="1">
        <v>12</v>
      </c>
      <c r="ES10" s="1">
        <v>23</v>
      </c>
      <c r="ET10" s="1">
        <v>27</v>
      </c>
      <c r="EU10" s="1">
        <v>34</v>
      </c>
      <c r="EV10" s="1">
        <v>21</v>
      </c>
      <c r="EW10" s="1">
        <v>12</v>
      </c>
      <c r="EX10" s="1">
        <v>23</v>
      </c>
      <c r="EY10" s="1">
        <v>10</v>
      </c>
      <c r="EZ10" s="1">
        <v>14</v>
      </c>
      <c r="FA10" s="1">
        <v>12</v>
      </c>
      <c r="FB10" s="1">
        <v>12</v>
      </c>
      <c r="FC10" s="1">
        <v>17</v>
      </c>
      <c r="FD10" s="1">
        <v>13</v>
      </c>
      <c r="FE10" s="1">
        <v>17</v>
      </c>
      <c r="FF10" s="1">
        <v>31</v>
      </c>
      <c r="FG10" s="1">
        <v>30</v>
      </c>
      <c r="FH10" s="1">
        <v>19</v>
      </c>
      <c r="FI10" s="1">
        <v>20</v>
      </c>
      <c r="FJ10" s="1">
        <v>13</v>
      </c>
      <c r="FK10" s="1">
        <v>10</v>
      </c>
      <c r="FL10" s="1">
        <v>15</v>
      </c>
      <c r="FM10" s="1">
        <v>11</v>
      </c>
      <c r="FN10" s="1">
        <v>12</v>
      </c>
      <c r="FO10" s="1">
        <v>12</v>
      </c>
      <c r="FP10" s="1">
        <v>18</v>
      </c>
      <c r="FQ10" s="1">
        <v>16</v>
      </c>
      <c r="FR10" s="1">
        <v>34</v>
      </c>
      <c r="FS10" s="1">
        <v>40</v>
      </c>
      <c r="FT10" s="1">
        <v>19</v>
      </c>
      <c r="FU10" s="1">
        <v>18</v>
      </c>
      <c r="FV10" s="1">
        <v>22</v>
      </c>
      <c r="FW10" s="1">
        <v>11</v>
      </c>
      <c r="FX10" s="1">
        <v>20</v>
      </c>
      <c r="FY10" s="1">
        <v>23</v>
      </c>
      <c r="FZ10" s="1">
        <v>19</v>
      </c>
      <c r="GA10" s="1">
        <v>19</v>
      </c>
      <c r="GB10" s="1">
        <v>12</v>
      </c>
      <c r="GC10" s="1">
        <v>32</v>
      </c>
      <c r="GD10" s="1">
        <v>51</v>
      </c>
      <c r="GE10" s="1">
        <v>34</v>
      </c>
      <c r="GF10" s="1">
        <v>29</v>
      </c>
      <c r="GG10" s="1">
        <v>17</v>
      </c>
      <c r="GH10" s="1">
        <v>25</v>
      </c>
      <c r="GI10" s="1">
        <v>16</v>
      </c>
      <c r="GJ10" s="1">
        <v>21</v>
      </c>
      <c r="GK10" s="1">
        <v>22</v>
      </c>
      <c r="GL10" s="1">
        <v>14</v>
      </c>
      <c r="GM10" s="1">
        <v>18</v>
      </c>
      <c r="GN10" s="1">
        <v>14</v>
      </c>
      <c r="GO10" s="1">
        <v>29</v>
      </c>
      <c r="GP10" s="1">
        <v>34</v>
      </c>
      <c r="GQ10" s="1">
        <v>47</v>
      </c>
      <c r="GR10" s="1">
        <v>32</v>
      </c>
      <c r="GS10" s="1">
        <v>14</v>
      </c>
      <c r="GT10" s="1">
        <v>31</v>
      </c>
      <c r="GU10" s="1">
        <v>35</v>
      </c>
      <c r="GV10" s="1">
        <v>18</v>
      </c>
      <c r="GW10" s="1">
        <v>23</v>
      </c>
    </row>
    <row r="11" spans="1:205" x14ac:dyDescent="0.2">
      <c r="A11" s="1" t="s">
        <v>7</v>
      </c>
      <c r="B11" s="3">
        <v>57</v>
      </c>
      <c r="C11" s="3">
        <v>44</v>
      </c>
      <c r="D11" s="3">
        <v>45</v>
      </c>
      <c r="E11" s="3">
        <v>48</v>
      </c>
      <c r="F11" s="3">
        <v>66</v>
      </c>
      <c r="G11" s="3">
        <v>196</v>
      </c>
      <c r="H11" s="3">
        <v>77</v>
      </c>
      <c r="I11" s="3">
        <v>82</v>
      </c>
      <c r="J11" s="3">
        <v>63</v>
      </c>
      <c r="K11" s="3">
        <v>50</v>
      </c>
      <c r="L11" s="3">
        <v>30</v>
      </c>
      <c r="M11" s="3">
        <v>23</v>
      </c>
      <c r="N11" s="3">
        <v>49</v>
      </c>
      <c r="O11" s="3">
        <v>39</v>
      </c>
      <c r="P11" s="3">
        <v>26</v>
      </c>
      <c r="Q11" s="3">
        <v>65</v>
      </c>
      <c r="R11" s="3">
        <v>90</v>
      </c>
      <c r="S11" s="3">
        <v>184</v>
      </c>
      <c r="T11" s="3">
        <v>84</v>
      </c>
      <c r="U11" s="3">
        <v>74</v>
      </c>
      <c r="V11" s="3">
        <v>67</v>
      </c>
      <c r="W11" s="3">
        <v>57</v>
      </c>
      <c r="X11" s="3">
        <v>33</v>
      </c>
      <c r="Y11" s="3">
        <v>28</v>
      </c>
      <c r="Z11" s="3">
        <v>52</v>
      </c>
      <c r="AA11" s="3">
        <v>56</v>
      </c>
      <c r="AB11" s="3">
        <v>49</v>
      </c>
      <c r="AC11" s="3">
        <v>81</v>
      </c>
      <c r="AD11" s="3">
        <v>89</v>
      </c>
      <c r="AE11" s="3">
        <v>209</v>
      </c>
      <c r="AF11" s="3">
        <v>97</v>
      </c>
      <c r="AG11" s="3">
        <v>116</v>
      </c>
      <c r="AH11" s="3">
        <v>97</v>
      </c>
      <c r="AI11" s="3">
        <v>51</v>
      </c>
      <c r="AJ11" s="3">
        <v>59</v>
      </c>
      <c r="AK11" s="3">
        <v>50</v>
      </c>
      <c r="AL11" s="3">
        <v>48</v>
      </c>
      <c r="AM11" s="3">
        <v>47</v>
      </c>
      <c r="AN11" s="3">
        <v>52</v>
      </c>
      <c r="AO11" s="3">
        <v>59</v>
      </c>
      <c r="AP11" s="3">
        <v>89</v>
      </c>
      <c r="AQ11" s="3">
        <v>227</v>
      </c>
      <c r="AR11" s="3">
        <v>70</v>
      </c>
      <c r="AS11" s="3">
        <v>109</v>
      </c>
      <c r="AT11" s="3">
        <v>99</v>
      </c>
      <c r="AU11" s="3">
        <v>56</v>
      </c>
      <c r="AV11" s="3">
        <v>69</v>
      </c>
      <c r="AW11" s="3">
        <v>29</v>
      </c>
      <c r="AX11" s="3">
        <v>62</v>
      </c>
      <c r="AY11" s="3">
        <v>49</v>
      </c>
      <c r="AZ11" s="3">
        <v>60</v>
      </c>
      <c r="BA11" s="3">
        <v>61</v>
      </c>
      <c r="BB11" s="3">
        <v>110</v>
      </c>
      <c r="BC11" s="3">
        <v>128</v>
      </c>
      <c r="BD11" s="3">
        <v>53</v>
      </c>
      <c r="BE11" s="3">
        <v>98</v>
      </c>
      <c r="BF11" s="3">
        <v>84</v>
      </c>
      <c r="BG11" s="3">
        <v>51</v>
      </c>
      <c r="BH11" s="3">
        <v>32</v>
      </c>
      <c r="BI11" s="3">
        <v>31</v>
      </c>
      <c r="BJ11" s="3">
        <v>47</v>
      </c>
      <c r="BK11" s="3">
        <v>28</v>
      </c>
      <c r="BL11" s="3">
        <v>38</v>
      </c>
      <c r="BM11" s="3">
        <v>31</v>
      </c>
      <c r="BN11" s="3">
        <v>63</v>
      </c>
      <c r="BO11" s="3">
        <v>91</v>
      </c>
      <c r="BP11" s="3">
        <v>65</v>
      </c>
      <c r="BQ11" s="3">
        <v>49</v>
      </c>
      <c r="BR11" s="3">
        <v>54</v>
      </c>
      <c r="BS11" s="3">
        <v>45</v>
      </c>
      <c r="BT11" s="3">
        <v>28</v>
      </c>
      <c r="BU11" s="3">
        <v>23</v>
      </c>
      <c r="BV11" s="3">
        <v>39</v>
      </c>
      <c r="BW11" s="3">
        <v>23</v>
      </c>
      <c r="BX11" s="3">
        <v>28</v>
      </c>
      <c r="BY11" s="3">
        <v>70</v>
      </c>
      <c r="BZ11" s="3">
        <v>77</v>
      </c>
      <c r="CA11" s="3">
        <v>69</v>
      </c>
      <c r="CB11" s="3">
        <v>36</v>
      </c>
      <c r="CC11" s="3">
        <v>43</v>
      </c>
      <c r="CD11" s="3">
        <v>40</v>
      </c>
      <c r="CE11" s="3">
        <v>44</v>
      </c>
      <c r="CF11" s="3">
        <v>40</v>
      </c>
      <c r="CG11" s="3">
        <v>22</v>
      </c>
      <c r="CH11" s="3">
        <v>37</v>
      </c>
      <c r="CI11" s="3">
        <v>42</v>
      </c>
      <c r="CJ11" s="3">
        <v>30</v>
      </c>
      <c r="CK11" s="3">
        <v>61</v>
      </c>
      <c r="CL11" s="3">
        <v>53</v>
      </c>
      <c r="CM11" s="3">
        <v>105</v>
      </c>
      <c r="CN11" s="3">
        <v>37</v>
      </c>
      <c r="CO11" s="3">
        <v>52</v>
      </c>
      <c r="CP11" s="3">
        <v>59</v>
      </c>
      <c r="CQ11" s="3">
        <v>31</v>
      </c>
      <c r="CR11" s="3">
        <v>42</v>
      </c>
      <c r="CS11" s="3">
        <v>27</v>
      </c>
      <c r="CT11" s="3">
        <v>43</v>
      </c>
      <c r="CU11" s="3">
        <v>27</v>
      </c>
      <c r="CV11" s="3">
        <v>31</v>
      </c>
      <c r="CW11" s="3">
        <v>37</v>
      </c>
      <c r="CX11" s="3">
        <v>83</v>
      </c>
      <c r="CY11" s="3">
        <v>105</v>
      </c>
      <c r="CZ11" s="3">
        <v>43</v>
      </c>
      <c r="DA11" s="3">
        <v>43</v>
      </c>
      <c r="DB11" s="3">
        <v>45</v>
      </c>
      <c r="DC11" s="3">
        <v>38</v>
      </c>
      <c r="DD11" s="3">
        <v>31</v>
      </c>
      <c r="DE11" s="3">
        <v>33</v>
      </c>
      <c r="DF11" s="3">
        <v>31</v>
      </c>
      <c r="DG11" s="3">
        <v>35</v>
      </c>
      <c r="DH11" s="3">
        <v>43</v>
      </c>
      <c r="DI11" s="3">
        <v>46</v>
      </c>
      <c r="DJ11" s="3">
        <v>89</v>
      </c>
      <c r="DK11" s="3">
        <v>111</v>
      </c>
      <c r="DL11" s="3">
        <v>54</v>
      </c>
      <c r="DM11" s="3">
        <v>67</v>
      </c>
      <c r="DN11" s="3">
        <v>67</v>
      </c>
      <c r="DO11" s="3">
        <v>29</v>
      </c>
      <c r="DP11" s="3">
        <v>50</v>
      </c>
      <c r="DQ11" s="3">
        <v>37</v>
      </c>
      <c r="DR11" s="3">
        <v>45</v>
      </c>
      <c r="DS11" s="3">
        <v>50</v>
      </c>
      <c r="DT11" s="3">
        <v>42</v>
      </c>
      <c r="DU11" s="3">
        <v>59</v>
      </c>
      <c r="DV11" s="3">
        <v>82</v>
      </c>
      <c r="DW11" s="3">
        <v>144</v>
      </c>
      <c r="DX11" s="3">
        <v>39</v>
      </c>
      <c r="DY11" s="3">
        <v>58</v>
      </c>
      <c r="DZ11" s="3">
        <v>51</v>
      </c>
      <c r="EA11" s="3">
        <v>57</v>
      </c>
      <c r="EB11" s="3">
        <v>63</v>
      </c>
      <c r="EC11" s="3">
        <v>52</v>
      </c>
      <c r="ED11" s="3">
        <v>38</v>
      </c>
      <c r="EE11" s="3">
        <v>31</v>
      </c>
      <c r="EF11" s="3">
        <v>52</v>
      </c>
      <c r="EG11" s="3">
        <v>52</v>
      </c>
      <c r="EH11" s="3">
        <v>97</v>
      </c>
      <c r="EI11" s="3">
        <v>61</v>
      </c>
      <c r="EJ11" s="3">
        <v>30</v>
      </c>
      <c r="EK11" s="3">
        <v>31</v>
      </c>
      <c r="EL11" s="3">
        <v>34</v>
      </c>
      <c r="EM11" s="3">
        <v>58</v>
      </c>
      <c r="EN11" s="3">
        <v>31</v>
      </c>
      <c r="EO11" s="3">
        <v>17</v>
      </c>
      <c r="EP11" s="1">
        <v>50</v>
      </c>
      <c r="EQ11" s="1">
        <v>31</v>
      </c>
      <c r="ER11" s="1">
        <v>25</v>
      </c>
      <c r="ES11" s="1">
        <v>43</v>
      </c>
      <c r="ET11" s="1">
        <v>54</v>
      </c>
      <c r="EU11" s="1">
        <v>60</v>
      </c>
      <c r="EV11" s="1">
        <v>25</v>
      </c>
      <c r="EW11" s="1">
        <v>26</v>
      </c>
      <c r="EX11" s="1">
        <v>37</v>
      </c>
      <c r="EY11" s="1">
        <v>27</v>
      </c>
      <c r="EZ11" s="1">
        <v>21</v>
      </c>
      <c r="FA11" s="1">
        <v>10</v>
      </c>
      <c r="FB11" s="1">
        <v>19</v>
      </c>
      <c r="FC11" s="1">
        <v>27</v>
      </c>
      <c r="FD11" s="1">
        <v>29</v>
      </c>
      <c r="FE11" s="1">
        <v>44</v>
      </c>
      <c r="FF11" s="1">
        <v>79</v>
      </c>
      <c r="FG11" s="1">
        <v>98</v>
      </c>
      <c r="FH11" s="1">
        <v>32</v>
      </c>
      <c r="FI11" s="1">
        <v>26</v>
      </c>
      <c r="FJ11" s="1">
        <v>30</v>
      </c>
      <c r="FK11" s="1">
        <v>32</v>
      </c>
      <c r="FL11" s="1">
        <v>28</v>
      </c>
      <c r="FM11" s="1">
        <v>14</v>
      </c>
      <c r="FN11" s="1">
        <v>25</v>
      </c>
      <c r="FO11" s="1">
        <v>30</v>
      </c>
      <c r="FP11" s="1">
        <v>42</v>
      </c>
      <c r="FQ11" s="1">
        <v>56</v>
      </c>
      <c r="FR11" s="1">
        <v>98</v>
      </c>
      <c r="FS11" s="1">
        <v>124</v>
      </c>
      <c r="FT11" s="1">
        <v>52</v>
      </c>
      <c r="FU11" s="1">
        <v>45</v>
      </c>
      <c r="FV11" s="1">
        <v>52</v>
      </c>
      <c r="FW11" s="1">
        <v>45</v>
      </c>
      <c r="FX11" s="1">
        <v>45</v>
      </c>
      <c r="FY11" s="1">
        <v>31</v>
      </c>
      <c r="FZ11" s="1">
        <v>37</v>
      </c>
      <c r="GA11" s="1">
        <v>51</v>
      </c>
      <c r="GB11" s="1">
        <v>63</v>
      </c>
      <c r="GC11" s="1">
        <v>50</v>
      </c>
      <c r="GD11" s="1">
        <v>80</v>
      </c>
      <c r="GE11" s="1">
        <v>91</v>
      </c>
      <c r="GF11" s="1">
        <v>54</v>
      </c>
      <c r="GG11" s="1">
        <v>41</v>
      </c>
      <c r="GH11" s="1">
        <v>43</v>
      </c>
      <c r="GI11" s="1">
        <v>43</v>
      </c>
      <c r="GJ11" s="1">
        <v>27</v>
      </c>
      <c r="GK11" s="1">
        <v>14</v>
      </c>
      <c r="GL11" s="1">
        <v>31</v>
      </c>
      <c r="GM11" s="1">
        <v>44</v>
      </c>
      <c r="GN11" s="1">
        <v>34</v>
      </c>
      <c r="GO11" s="1">
        <v>74</v>
      </c>
      <c r="GP11" s="1">
        <v>82</v>
      </c>
      <c r="GQ11" s="1">
        <v>111</v>
      </c>
      <c r="GR11" s="1">
        <v>63</v>
      </c>
      <c r="GS11" s="1">
        <v>53</v>
      </c>
      <c r="GT11" s="1">
        <v>42</v>
      </c>
      <c r="GU11" s="1">
        <v>35</v>
      </c>
      <c r="GV11" s="1">
        <v>42</v>
      </c>
      <c r="GW11" s="1">
        <v>20</v>
      </c>
    </row>
    <row r="12" spans="1:205" x14ac:dyDescent="0.2">
      <c r="A12" s="1" t="s">
        <v>305</v>
      </c>
      <c r="B12" s="3">
        <f>SUM(B5:B11)</f>
        <v>266</v>
      </c>
      <c r="C12" s="3">
        <f t="shared" ref="C12:BN12" si="0">SUM(C5:C11)</f>
        <v>243</v>
      </c>
      <c r="D12" s="3">
        <f t="shared" si="0"/>
        <v>229</v>
      </c>
      <c r="E12" s="3">
        <f t="shared" si="0"/>
        <v>332</v>
      </c>
      <c r="F12" s="3">
        <f t="shared" si="0"/>
        <v>436</v>
      </c>
      <c r="G12" s="3">
        <f t="shared" si="0"/>
        <v>743</v>
      </c>
      <c r="H12" s="3">
        <f t="shared" si="0"/>
        <v>411</v>
      </c>
      <c r="I12" s="3">
        <f t="shared" si="0"/>
        <v>353</v>
      </c>
      <c r="J12" s="3">
        <f t="shared" si="0"/>
        <v>298</v>
      </c>
      <c r="K12" s="3">
        <f t="shared" si="0"/>
        <v>277</v>
      </c>
      <c r="L12" s="3">
        <f t="shared" si="0"/>
        <v>202</v>
      </c>
      <c r="M12" s="3">
        <f t="shared" si="0"/>
        <v>138</v>
      </c>
      <c r="N12" s="3">
        <f t="shared" si="0"/>
        <v>269</v>
      </c>
      <c r="O12" s="3">
        <f t="shared" si="0"/>
        <v>204</v>
      </c>
      <c r="P12" s="3">
        <f t="shared" si="0"/>
        <v>196</v>
      </c>
      <c r="Q12" s="3">
        <f t="shared" si="0"/>
        <v>266</v>
      </c>
      <c r="R12" s="3">
        <f t="shared" si="0"/>
        <v>400</v>
      </c>
      <c r="S12" s="3">
        <f t="shared" si="0"/>
        <v>638</v>
      </c>
      <c r="T12" s="3">
        <f t="shared" si="0"/>
        <v>375</v>
      </c>
      <c r="U12" s="3">
        <f t="shared" si="0"/>
        <v>285</v>
      </c>
      <c r="V12" s="3">
        <f t="shared" si="0"/>
        <v>328</v>
      </c>
      <c r="W12" s="3">
        <f t="shared" si="0"/>
        <v>283</v>
      </c>
      <c r="X12" s="3">
        <f t="shared" si="0"/>
        <v>205</v>
      </c>
      <c r="Y12" s="3">
        <f t="shared" si="0"/>
        <v>142</v>
      </c>
      <c r="Z12" s="3">
        <f t="shared" si="0"/>
        <v>222</v>
      </c>
      <c r="AA12" s="3">
        <f t="shared" si="0"/>
        <v>226</v>
      </c>
      <c r="AB12" s="3">
        <f t="shared" si="0"/>
        <v>247</v>
      </c>
      <c r="AC12" s="3">
        <f t="shared" si="0"/>
        <v>277</v>
      </c>
      <c r="AD12" s="3">
        <f t="shared" si="0"/>
        <v>396</v>
      </c>
      <c r="AE12" s="3">
        <f t="shared" si="0"/>
        <v>644</v>
      </c>
      <c r="AF12" s="3">
        <f t="shared" si="0"/>
        <v>391</v>
      </c>
      <c r="AG12" s="3">
        <f t="shared" si="0"/>
        <v>400</v>
      </c>
      <c r="AH12" s="3">
        <f t="shared" si="0"/>
        <v>365</v>
      </c>
      <c r="AI12" s="3">
        <f t="shared" si="0"/>
        <v>294</v>
      </c>
      <c r="AJ12" s="3">
        <f t="shared" si="0"/>
        <v>233</v>
      </c>
      <c r="AK12" s="3">
        <f t="shared" si="0"/>
        <v>181</v>
      </c>
      <c r="AL12" s="3">
        <f t="shared" si="0"/>
        <v>245</v>
      </c>
      <c r="AM12" s="3">
        <f t="shared" si="0"/>
        <v>209</v>
      </c>
      <c r="AN12" s="3">
        <f t="shared" si="0"/>
        <v>267</v>
      </c>
      <c r="AO12" s="3">
        <f t="shared" si="0"/>
        <v>293</v>
      </c>
      <c r="AP12" s="3">
        <f t="shared" si="0"/>
        <v>432</v>
      </c>
      <c r="AQ12" s="3">
        <f t="shared" si="0"/>
        <v>708</v>
      </c>
      <c r="AR12" s="3">
        <f t="shared" si="0"/>
        <v>249</v>
      </c>
      <c r="AS12" s="3">
        <f t="shared" si="0"/>
        <v>408</v>
      </c>
      <c r="AT12" s="3">
        <f t="shared" si="0"/>
        <v>396</v>
      </c>
      <c r="AU12" s="3">
        <f t="shared" si="0"/>
        <v>279</v>
      </c>
      <c r="AV12" s="3">
        <f t="shared" si="0"/>
        <v>272</v>
      </c>
      <c r="AW12" s="3">
        <f t="shared" si="0"/>
        <v>186</v>
      </c>
      <c r="AX12" s="3">
        <f t="shared" si="0"/>
        <v>231</v>
      </c>
      <c r="AY12" s="3">
        <f t="shared" si="0"/>
        <v>240</v>
      </c>
      <c r="AZ12" s="3">
        <f t="shared" si="0"/>
        <v>228</v>
      </c>
      <c r="BA12" s="3">
        <f t="shared" si="0"/>
        <v>271</v>
      </c>
      <c r="BB12" s="3">
        <f t="shared" si="0"/>
        <v>459</v>
      </c>
      <c r="BC12" s="3">
        <f t="shared" si="0"/>
        <v>544</v>
      </c>
      <c r="BD12" s="3">
        <f t="shared" si="0"/>
        <v>196</v>
      </c>
      <c r="BE12" s="3">
        <f t="shared" si="0"/>
        <v>301</v>
      </c>
      <c r="BF12" s="3">
        <f t="shared" si="0"/>
        <v>299</v>
      </c>
      <c r="BG12" s="3">
        <f t="shared" si="0"/>
        <v>308</v>
      </c>
      <c r="BH12" s="3">
        <f t="shared" si="0"/>
        <v>194</v>
      </c>
      <c r="BI12" s="3">
        <f t="shared" si="0"/>
        <v>166</v>
      </c>
      <c r="BJ12" s="3">
        <f t="shared" si="0"/>
        <v>215</v>
      </c>
      <c r="BK12" s="3">
        <f t="shared" si="0"/>
        <v>193</v>
      </c>
      <c r="BL12" s="3">
        <f t="shared" si="0"/>
        <v>197</v>
      </c>
      <c r="BM12" s="3">
        <f t="shared" si="0"/>
        <v>181</v>
      </c>
      <c r="BN12" s="3">
        <f t="shared" si="0"/>
        <v>320</v>
      </c>
      <c r="BO12" s="3">
        <f t="shared" ref="BO12:DZ12" si="1">SUM(BO5:BO11)</f>
        <v>387</v>
      </c>
      <c r="BP12" s="3">
        <f t="shared" si="1"/>
        <v>224</v>
      </c>
      <c r="BQ12" s="3">
        <f t="shared" si="1"/>
        <v>201</v>
      </c>
      <c r="BR12" s="3">
        <f t="shared" si="1"/>
        <v>194</v>
      </c>
      <c r="BS12" s="3">
        <f t="shared" si="1"/>
        <v>215</v>
      </c>
      <c r="BT12" s="3">
        <f t="shared" si="1"/>
        <v>185</v>
      </c>
      <c r="BU12" s="3">
        <f t="shared" si="1"/>
        <v>163</v>
      </c>
      <c r="BV12" s="3">
        <f t="shared" si="1"/>
        <v>187</v>
      </c>
      <c r="BW12" s="3">
        <f t="shared" si="1"/>
        <v>181</v>
      </c>
      <c r="BX12" s="3">
        <f t="shared" si="1"/>
        <v>148</v>
      </c>
      <c r="BY12" s="3">
        <f t="shared" si="1"/>
        <v>258</v>
      </c>
      <c r="BZ12" s="3">
        <f t="shared" si="1"/>
        <v>317</v>
      </c>
      <c r="CA12" s="3">
        <f t="shared" si="1"/>
        <v>373</v>
      </c>
      <c r="CB12" s="3">
        <f t="shared" si="1"/>
        <v>173</v>
      </c>
      <c r="CC12" s="3">
        <f t="shared" si="1"/>
        <v>170</v>
      </c>
      <c r="CD12" s="3">
        <f t="shared" si="1"/>
        <v>206</v>
      </c>
      <c r="CE12" s="3">
        <f t="shared" si="1"/>
        <v>210</v>
      </c>
      <c r="CF12" s="3">
        <f t="shared" si="1"/>
        <v>206</v>
      </c>
      <c r="CG12" s="3">
        <f t="shared" si="1"/>
        <v>147</v>
      </c>
      <c r="CH12" s="3">
        <f t="shared" si="1"/>
        <v>171</v>
      </c>
      <c r="CI12" s="3">
        <f t="shared" si="1"/>
        <v>168</v>
      </c>
      <c r="CJ12" s="3">
        <f t="shared" si="1"/>
        <v>173</v>
      </c>
      <c r="CK12" s="3">
        <f t="shared" si="1"/>
        <v>226</v>
      </c>
      <c r="CL12" s="3">
        <f t="shared" si="1"/>
        <v>263</v>
      </c>
      <c r="CM12" s="3">
        <f t="shared" si="1"/>
        <v>399</v>
      </c>
      <c r="CN12" s="3">
        <f t="shared" si="1"/>
        <v>190</v>
      </c>
      <c r="CO12" s="3">
        <f t="shared" si="1"/>
        <v>211</v>
      </c>
      <c r="CP12" s="3">
        <f t="shared" si="1"/>
        <v>215</v>
      </c>
      <c r="CQ12" s="3">
        <f t="shared" si="1"/>
        <v>178</v>
      </c>
      <c r="CR12" s="3">
        <f t="shared" si="1"/>
        <v>166</v>
      </c>
      <c r="CS12" s="3">
        <f t="shared" si="1"/>
        <v>156</v>
      </c>
      <c r="CT12" s="3">
        <f t="shared" si="1"/>
        <v>178</v>
      </c>
      <c r="CU12" s="3">
        <f t="shared" si="1"/>
        <v>192</v>
      </c>
      <c r="CV12" s="3">
        <f t="shared" si="1"/>
        <v>179</v>
      </c>
      <c r="CW12" s="3">
        <f t="shared" si="1"/>
        <v>196</v>
      </c>
      <c r="CX12" s="3">
        <f t="shared" si="1"/>
        <v>329</v>
      </c>
      <c r="CY12" s="3">
        <f t="shared" si="1"/>
        <v>510</v>
      </c>
      <c r="CZ12" s="3">
        <f t="shared" si="1"/>
        <v>182</v>
      </c>
      <c r="DA12" s="3">
        <f t="shared" si="1"/>
        <v>194</v>
      </c>
      <c r="DB12" s="3">
        <f t="shared" si="1"/>
        <v>239</v>
      </c>
      <c r="DC12" s="3">
        <f t="shared" si="1"/>
        <v>235</v>
      </c>
      <c r="DD12" s="3">
        <f t="shared" si="1"/>
        <v>184</v>
      </c>
      <c r="DE12" s="3">
        <f t="shared" si="1"/>
        <v>160</v>
      </c>
      <c r="DF12" s="3">
        <f t="shared" si="1"/>
        <v>163</v>
      </c>
      <c r="DG12" s="3">
        <f t="shared" si="1"/>
        <v>185</v>
      </c>
      <c r="DH12" s="3">
        <f t="shared" si="1"/>
        <v>189</v>
      </c>
      <c r="DI12" s="3">
        <f t="shared" si="1"/>
        <v>235</v>
      </c>
      <c r="DJ12" s="3">
        <f t="shared" si="1"/>
        <v>361</v>
      </c>
      <c r="DK12" s="3">
        <f t="shared" si="1"/>
        <v>488</v>
      </c>
      <c r="DL12" s="3">
        <f t="shared" si="1"/>
        <v>237</v>
      </c>
      <c r="DM12" s="3">
        <f t="shared" si="1"/>
        <v>251</v>
      </c>
      <c r="DN12" s="3">
        <f t="shared" si="1"/>
        <v>280</v>
      </c>
      <c r="DO12" s="3">
        <f t="shared" si="1"/>
        <v>193</v>
      </c>
      <c r="DP12" s="3">
        <f t="shared" si="1"/>
        <v>208</v>
      </c>
      <c r="DQ12" s="3">
        <f t="shared" si="1"/>
        <v>173</v>
      </c>
      <c r="DR12" s="3">
        <f t="shared" si="1"/>
        <v>229</v>
      </c>
      <c r="DS12" s="3">
        <f t="shared" si="1"/>
        <v>225</v>
      </c>
      <c r="DT12" s="3">
        <f t="shared" si="1"/>
        <v>248</v>
      </c>
      <c r="DU12" s="3">
        <f t="shared" si="1"/>
        <v>249</v>
      </c>
      <c r="DV12" s="3">
        <f t="shared" si="1"/>
        <v>404</v>
      </c>
      <c r="DW12" s="3">
        <f t="shared" si="1"/>
        <v>512</v>
      </c>
      <c r="DX12" s="3">
        <f t="shared" si="1"/>
        <v>233</v>
      </c>
      <c r="DY12" s="3">
        <f t="shared" si="1"/>
        <v>218</v>
      </c>
      <c r="DZ12" s="3">
        <f t="shared" si="1"/>
        <v>256</v>
      </c>
      <c r="EA12" s="3">
        <f t="shared" ref="EA12:GL12" si="2">SUM(EA5:EA11)</f>
        <v>242</v>
      </c>
      <c r="EB12" s="3">
        <f t="shared" si="2"/>
        <v>242</v>
      </c>
      <c r="EC12" s="3">
        <f t="shared" si="2"/>
        <v>220</v>
      </c>
      <c r="ED12" s="3">
        <f t="shared" si="2"/>
        <v>207</v>
      </c>
      <c r="EE12" s="3">
        <f t="shared" si="2"/>
        <v>214</v>
      </c>
      <c r="EF12" s="3">
        <f t="shared" si="2"/>
        <v>215</v>
      </c>
      <c r="EG12" s="3">
        <f t="shared" si="2"/>
        <v>243</v>
      </c>
      <c r="EH12" s="3">
        <f t="shared" si="2"/>
        <v>420</v>
      </c>
      <c r="EI12" s="3">
        <f t="shared" si="2"/>
        <v>373</v>
      </c>
      <c r="EJ12" s="3">
        <f t="shared" si="2"/>
        <v>206</v>
      </c>
      <c r="EK12" s="3">
        <f t="shared" si="2"/>
        <v>141</v>
      </c>
      <c r="EL12" s="3">
        <f t="shared" si="2"/>
        <v>220</v>
      </c>
      <c r="EM12" s="3">
        <f t="shared" si="2"/>
        <v>277</v>
      </c>
      <c r="EN12" s="3">
        <f t="shared" si="2"/>
        <v>205</v>
      </c>
      <c r="EO12" s="3">
        <f t="shared" si="2"/>
        <v>140</v>
      </c>
      <c r="EP12" s="3">
        <f t="shared" si="2"/>
        <v>195</v>
      </c>
      <c r="EQ12" s="3">
        <f t="shared" si="2"/>
        <v>175</v>
      </c>
      <c r="ER12" s="3">
        <f t="shared" si="2"/>
        <v>134</v>
      </c>
      <c r="ES12" s="3">
        <f t="shared" si="2"/>
        <v>232</v>
      </c>
      <c r="ET12" s="3">
        <f t="shared" si="2"/>
        <v>286</v>
      </c>
      <c r="EU12" s="3">
        <f t="shared" si="2"/>
        <v>301</v>
      </c>
      <c r="EV12" s="3">
        <f t="shared" si="2"/>
        <v>146</v>
      </c>
      <c r="EW12" s="3">
        <f t="shared" si="2"/>
        <v>147</v>
      </c>
      <c r="EX12" s="3">
        <f t="shared" si="2"/>
        <v>204</v>
      </c>
      <c r="EY12" s="3">
        <f t="shared" si="2"/>
        <v>180</v>
      </c>
      <c r="EZ12" s="3">
        <f t="shared" si="2"/>
        <v>122</v>
      </c>
      <c r="FA12" s="3">
        <f t="shared" si="2"/>
        <v>103</v>
      </c>
      <c r="FB12" s="3">
        <f t="shared" si="2"/>
        <v>115</v>
      </c>
      <c r="FC12" s="3">
        <f t="shared" si="2"/>
        <v>149</v>
      </c>
      <c r="FD12" s="3">
        <f t="shared" si="2"/>
        <v>130</v>
      </c>
      <c r="FE12" s="3">
        <f t="shared" si="2"/>
        <v>169</v>
      </c>
      <c r="FF12" s="3">
        <f t="shared" si="2"/>
        <v>291</v>
      </c>
      <c r="FG12" s="3">
        <f t="shared" si="2"/>
        <v>413</v>
      </c>
      <c r="FH12" s="3">
        <f t="shared" si="2"/>
        <v>171</v>
      </c>
      <c r="FI12" s="3">
        <f t="shared" si="2"/>
        <v>132</v>
      </c>
      <c r="FJ12" s="3">
        <f t="shared" si="2"/>
        <v>163</v>
      </c>
      <c r="FK12" s="3">
        <f t="shared" si="2"/>
        <v>151</v>
      </c>
      <c r="FL12" s="3">
        <f t="shared" si="2"/>
        <v>147</v>
      </c>
      <c r="FM12" s="3">
        <f t="shared" si="2"/>
        <v>120</v>
      </c>
      <c r="FN12" s="3">
        <f t="shared" si="2"/>
        <v>126</v>
      </c>
      <c r="FO12" s="3">
        <f t="shared" si="2"/>
        <v>139</v>
      </c>
      <c r="FP12" s="3">
        <f t="shared" si="2"/>
        <v>190</v>
      </c>
      <c r="FQ12" s="3">
        <f t="shared" si="2"/>
        <v>245</v>
      </c>
      <c r="FR12" s="3">
        <f t="shared" si="2"/>
        <v>372</v>
      </c>
      <c r="FS12" s="3">
        <f t="shared" si="2"/>
        <v>442</v>
      </c>
      <c r="FT12" s="3">
        <f t="shared" si="2"/>
        <v>223</v>
      </c>
      <c r="FU12" s="3">
        <f t="shared" si="2"/>
        <v>176</v>
      </c>
      <c r="FV12" s="3">
        <f t="shared" si="2"/>
        <v>220</v>
      </c>
      <c r="FW12" s="3">
        <f t="shared" si="2"/>
        <v>215</v>
      </c>
      <c r="FX12" s="3">
        <f t="shared" si="2"/>
        <v>206</v>
      </c>
      <c r="FY12" s="3">
        <f t="shared" si="2"/>
        <v>181</v>
      </c>
      <c r="FZ12" s="3">
        <f t="shared" si="2"/>
        <v>217</v>
      </c>
      <c r="GA12" s="3">
        <f t="shared" si="2"/>
        <v>197</v>
      </c>
      <c r="GB12" s="3">
        <f t="shared" si="2"/>
        <v>220</v>
      </c>
      <c r="GC12" s="3">
        <f t="shared" si="2"/>
        <v>250</v>
      </c>
      <c r="GD12" s="3">
        <f t="shared" si="2"/>
        <v>405</v>
      </c>
      <c r="GE12" s="3">
        <f t="shared" si="2"/>
        <v>416</v>
      </c>
      <c r="GF12" s="3">
        <f t="shared" si="2"/>
        <v>217</v>
      </c>
      <c r="GG12" s="3">
        <f t="shared" si="2"/>
        <v>186</v>
      </c>
      <c r="GH12" s="3">
        <f t="shared" si="2"/>
        <v>208</v>
      </c>
      <c r="GI12" s="3">
        <f t="shared" si="2"/>
        <v>189</v>
      </c>
      <c r="GJ12" s="3">
        <f t="shared" si="2"/>
        <v>206</v>
      </c>
      <c r="GK12" s="3">
        <f t="shared" si="2"/>
        <v>156</v>
      </c>
      <c r="GL12" s="3">
        <f t="shared" si="2"/>
        <v>205</v>
      </c>
      <c r="GM12" s="3">
        <f t="shared" ref="GM12:GW12" si="3">SUM(GM5:GM11)</f>
        <v>216</v>
      </c>
      <c r="GN12" s="3">
        <f t="shared" si="3"/>
        <v>207</v>
      </c>
      <c r="GO12" s="3">
        <f t="shared" si="3"/>
        <v>267</v>
      </c>
      <c r="GP12" s="3">
        <f t="shared" si="3"/>
        <v>436</v>
      </c>
      <c r="GQ12" s="3">
        <f t="shared" si="3"/>
        <v>555</v>
      </c>
      <c r="GR12" s="3">
        <f t="shared" si="3"/>
        <v>293</v>
      </c>
      <c r="GS12" s="3">
        <f t="shared" si="3"/>
        <v>192</v>
      </c>
      <c r="GT12" s="3">
        <f t="shared" si="3"/>
        <v>211</v>
      </c>
      <c r="GU12" s="3">
        <f t="shared" si="3"/>
        <v>213</v>
      </c>
      <c r="GV12" s="3">
        <f t="shared" si="3"/>
        <v>203</v>
      </c>
      <c r="GW12" s="3">
        <f t="shared" si="3"/>
        <v>129</v>
      </c>
    </row>
    <row r="13" spans="1:205" x14ac:dyDescent="0.2">
      <c r="A13" s="1" t="s">
        <v>8</v>
      </c>
      <c r="B13" s="3">
        <v>6</v>
      </c>
      <c r="C13" s="3">
        <v>3</v>
      </c>
      <c r="D13" s="3">
        <v>4</v>
      </c>
      <c r="E13" s="3">
        <v>3</v>
      </c>
      <c r="F13" s="3">
        <v>10</v>
      </c>
      <c r="G13" s="3">
        <v>13</v>
      </c>
      <c r="H13" s="3">
        <v>16</v>
      </c>
      <c r="I13" s="3">
        <v>16</v>
      </c>
      <c r="J13" s="3">
        <v>6</v>
      </c>
      <c r="K13" s="3">
        <v>12</v>
      </c>
      <c r="L13" s="3">
        <v>5</v>
      </c>
      <c r="M13" s="3">
        <v>2</v>
      </c>
      <c r="N13" s="3">
        <v>8</v>
      </c>
      <c r="O13" s="3">
        <v>3</v>
      </c>
      <c r="P13" s="3">
        <v>2</v>
      </c>
      <c r="Q13" s="3">
        <v>7</v>
      </c>
      <c r="R13" s="3">
        <v>4</v>
      </c>
      <c r="S13" s="3">
        <v>13</v>
      </c>
      <c r="T13" s="3">
        <v>5</v>
      </c>
      <c r="U13" s="3">
        <v>10</v>
      </c>
      <c r="V13" s="3">
        <v>8</v>
      </c>
      <c r="W13" s="3">
        <v>8</v>
      </c>
      <c r="X13" s="3">
        <v>2</v>
      </c>
      <c r="Y13" s="3">
        <v>1</v>
      </c>
      <c r="Z13" s="3">
        <v>3</v>
      </c>
      <c r="AA13" s="3">
        <v>10</v>
      </c>
      <c r="AB13" s="3">
        <v>7</v>
      </c>
      <c r="AC13" s="3">
        <v>1</v>
      </c>
      <c r="AD13" s="3">
        <v>16</v>
      </c>
      <c r="AE13" s="3">
        <v>16</v>
      </c>
      <c r="AF13" s="3">
        <v>6</v>
      </c>
      <c r="AG13" s="3">
        <v>11</v>
      </c>
      <c r="AH13" s="3">
        <v>11</v>
      </c>
      <c r="AI13" s="3">
        <v>8</v>
      </c>
      <c r="AJ13" s="3">
        <v>3</v>
      </c>
      <c r="AK13" s="3">
        <v>8</v>
      </c>
      <c r="AL13" s="3">
        <v>10</v>
      </c>
      <c r="AM13" s="3">
        <v>5</v>
      </c>
      <c r="AN13" s="3">
        <v>3</v>
      </c>
      <c r="AO13" s="3">
        <v>4</v>
      </c>
      <c r="AP13" s="3">
        <v>18</v>
      </c>
      <c r="AQ13" s="3">
        <v>12</v>
      </c>
      <c r="AR13" s="3">
        <v>5</v>
      </c>
      <c r="AS13" s="3">
        <v>14</v>
      </c>
      <c r="AT13" s="3">
        <v>5</v>
      </c>
      <c r="AU13" s="3">
        <v>9</v>
      </c>
      <c r="AV13" s="3">
        <v>9</v>
      </c>
      <c r="AW13" s="3">
        <v>12</v>
      </c>
      <c r="AX13" s="3">
        <v>4</v>
      </c>
      <c r="AY13" s="3">
        <v>5</v>
      </c>
      <c r="AZ13" s="3">
        <v>8</v>
      </c>
      <c r="BA13" s="3">
        <v>5</v>
      </c>
      <c r="BB13" s="3">
        <v>11</v>
      </c>
      <c r="BC13" s="3">
        <v>11</v>
      </c>
      <c r="BD13" s="3">
        <v>6</v>
      </c>
      <c r="BE13" s="3">
        <v>12</v>
      </c>
      <c r="BF13" s="3">
        <v>9</v>
      </c>
      <c r="BG13" s="3">
        <v>5</v>
      </c>
      <c r="BH13" s="3">
        <v>6</v>
      </c>
      <c r="BI13" s="3">
        <v>3</v>
      </c>
      <c r="BJ13" s="3">
        <v>6</v>
      </c>
      <c r="BK13" s="3">
        <v>3</v>
      </c>
      <c r="BL13" s="3">
        <v>5</v>
      </c>
      <c r="BM13" s="3">
        <v>3</v>
      </c>
      <c r="BN13" s="3">
        <v>10</v>
      </c>
      <c r="BO13" s="3">
        <v>13</v>
      </c>
      <c r="BP13" s="3">
        <v>6</v>
      </c>
      <c r="BQ13" s="3">
        <v>10</v>
      </c>
      <c r="BR13" s="3">
        <v>3</v>
      </c>
      <c r="BS13" s="3">
        <v>4</v>
      </c>
      <c r="BT13" s="3">
        <v>4</v>
      </c>
      <c r="BU13" s="3">
        <v>3</v>
      </c>
      <c r="BV13" s="3">
        <v>7</v>
      </c>
      <c r="BW13" s="3">
        <v>5</v>
      </c>
      <c r="BX13" s="3">
        <v>5</v>
      </c>
      <c r="BY13" s="3">
        <v>2</v>
      </c>
      <c r="BZ13" s="3">
        <v>11</v>
      </c>
      <c r="CA13" s="3">
        <v>5</v>
      </c>
      <c r="CB13" s="3">
        <v>6</v>
      </c>
      <c r="CC13" s="3">
        <v>9</v>
      </c>
      <c r="CD13" s="3">
        <v>5</v>
      </c>
      <c r="CE13" s="3">
        <v>10</v>
      </c>
      <c r="CF13" s="3">
        <v>2</v>
      </c>
      <c r="CG13" s="3">
        <v>4</v>
      </c>
      <c r="CH13" s="3">
        <v>5</v>
      </c>
      <c r="CI13" s="3">
        <v>2</v>
      </c>
      <c r="CJ13" s="3">
        <v>8</v>
      </c>
      <c r="CK13" s="3">
        <v>3</v>
      </c>
      <c r="CL13" s="3">
        <v>7</v>
      </c>
      <c r="CM13" s="3">
        <v>6</v>
      </c>
      <c r="CN13" s="3">
        <v>1</v>
      </c>
      <c r="CO13" s="3">
        <v>7</v>
      </c>
      <c r="CP13" s="3">
        <v>4</v>
      </c>
      <c r="CQ13" s="3">
        <v>6</v>
      </c>
      <c r="CR13" s="3">
        <v>7</v>
      </c>
      <c r="CS13" s="3">
        <v>3</v>
      </c>
      <c r="CT13" s="3">
        <v>5</v>
      </c>
      <c r="CU13" s="3">
        <v>3</v>
      </c>
      <c r="CV13" s="3">
        <v>1</v>
      </c>
      <c r="CW13" s="3">
        <v>5</v>
      </c>
      <c r="CX13" s="3">
        <v>9</v>
      </c>
      <c r="CY13" s="3">
        <v>5</v>
      </c>
      <c r="CZ13" s="3">
        <v>3</v>
      </c>
      <c r="DA13" s="3">
        <v>9</v>
      </c>
      <c r="DB13" s="3">
        <v>4</v>
      </c>
      <c r="DC13" s="3">
        <v>4</v>
      </c>
      <c r="DD13" s="3">
        <v>4</v>
      </c>
      <c r="DE13" s="3">
        <v>2</v>
      </c>
      <c r="DF13" s="3">
        <v>6</v>
      </c>
      <c r="DG13" s="3">
        <v>3</v>
      </c>
      <c r="DH13" s="3">
        <v>2</v>
      </c>
      <c r="DI13" s="3">
        <v>11</v>
      </c>
      <c r="DJ13" s="3">
        <v>12</v>
      </c>
      <c r="DK13" s="3">
        <v>8</v>
      </c>
      <c r="DL13" s="3">
        <v>5</v>
      </c>
      <c r="DM13" s="3">
        <v>6</v>
      </c>
      <c r="DN13" s="3">
        <v>8</v>
      </c>
      <c r="DO13" s="3">
        <v>4</v>
      </c>
      <c r="DP13" s="3">
        <v>3</v>
      </c>
      <c r="DQ13" s="3">
        <v>4</v>
      </c>
      <c r="DR13" s="3">
        <v>8</v>
      </c>
      <c r="DS13" s="3">
        <v>11</v>
      </c>
      <c r="DT13" s="3">
        <v>7</v>
      </c>
      <c r="DU13" s="3">
        <v>8</v>
      </c>
      <c r="DV13" s="3">
        <v>13</v>
      </c>
      <c r="DW13" s="3">
        <v>15</v>
      </c>
      <c r="DX13" s="3">
        <v>1</v>
      </c>
      <c r="DY13" s="3">
        <v>8</v>
      </c>
      <c r="DZ13" s="3">
        <v>8</v>
      </c>
      <c r="EA13" s="3">
        <v>9</v>
      </c>
      <c r="EB13" s="3">
        <v>19</v>
      </c>
      <c r="EC13" s="3">
        <v>5</v>
      </c>
      <c r="ED13" s="3">
        <v>9</v>
      </c>
      <c r="EE13" s="3">
        <v>7</v>
      </c>
      <c r="EF13" s="3">
        <v>5</v>
      </c>
      <c r="EG13" s="3">
        <v>11</v>
      </c>
      <c r="EH13" s="3">
        <v>13</v>
      </c>
      <c r="EI13" s="3">
        <v>9</v>
      </c>
      <c r="EJ13" s="3">
        <v>6</v>
      </c>
      <c r="EK13" s="3">
        <v>2</v>
      </c>
      <c r="EL13" s="3">
        <v>9</v>
      </c>
      <c r="EM13" s="3">
        <v>5</v>
      </c>
      <c r="EN13" s="3">
        <v>5</v>
      </c>
      <c r="EO13" s="3">
        <v>4</v>
      </c>
      <c r="EP13" s="1">
        <v>11</v>
      </c>
      <c r="EQ13" s="1">
        <v>6</v>
      </c>
      <c r="ER13" s="1">
        <v>5</v>
      </c>
      <c r="ES13" s="1">
        <v>10</v>
      </c>
      <c r="ET13" s="1">
        <v>5</v>
      </c>
      <c r="EU13" s="1">
        <v>2</v>
      </c>
      <c r="EV13" s="1">
        <v>1</v>
      </c>
      <c r="EW13" s="1">
        <v>2</v>
      </c>
      <c r="EY13" s="1">
        <v>2</v>
      </c>
      <c r="EZ13" s="1">
        <v>3</v>
      </c>
      <c r="FA13" s="1">
        <v>1</v>
      </c>
      <c r="FB13" s="1">
        <v>2</v>
      </c>
      <c r="FC13" s="1">
        <v>1</v>
      </c>
      <c r="FD13" s="1">
        <v>5</v>
      </c>
      <c r="FE13" s="1">
        <v>7</v>
      </c>
      <c r="FF13" s="1">
        <v>5</v>
      </c>
      <c r="FG13" s="1">
        <v>10</v>
      </c>
      <c r="FH13" s="1">
        <v>2</v>
      </c>
      <c r="FI13" s="1">
        <v>6</v>
      </c>
      <c r="FJ13" s="1">
        <v>1</v>
      </c>
      <c r="FK13" s="1">
        <v>3</v>
      </c>
      <c r="FL13" s="1">
        <v>4</v>
      </c>
      <c r="FM13" s="1">
        <v>4</v>
      </c>
      <c r="FN13" s="1">
        <v>2</v>
      </c>
      <c r="FO13" s="1">
        <v>1</v>
      </c>
      <c r="FP13" s="1">
        <v>1</v>
      </c>
      <c r="FQ13" s="1">
        <v>9</v>
      </c>
      <c r="FR13" s="1">
        <v>11</v>
      </c>
      <c r="FS13" s="1">
        <v>5</v>
      </c>
      <c r="FT13" s="1">
        <v>3</v>
      </c>
      <c r="FU13" s="1">
        <v>4</v>
      </c>
      <c r="FV13" s="1">
        <v>3</v>
      </c>
      <c r="FW13" s="1">
        <v>4</v>
      </c>
      <c r="FX13" s="1">
        <v>11</v>
      </c>
      <c r="FY13" s="1">
        <v>5</v>
      </c>
      <c r="FZ13" s="1">
        <v>3</v>
      </c>
      <c r="GA13" s="1">
        <v>2</v>
      </c>
      <c r="GB13" s="1">
        <v>4</v>
      </c>
      <c r="GC13" s="1">
        <v>7</v>
      </c>
      <c r="GD13" s="1">
        <v>11</v>
      </c>
      <c r="GE13" s="1">
        <v>7</v>
      </c>
      <c r="GF13" s="1">
        <v>4</v>
      </c>
      <c r="GG13" s="1">
        <v>6</v>
      </c>
      <c r="GH13" s="1">
        <v>6</v>
      </c>
      <c r="GI13" s="1">
        <v>6</v>
      </c>
      <c r="GJ13" s="1">
        <v>4</v>
      </c>
      <c r="GK13" s="1">
        <v>8</v>
      </c>
      <c r="GL13" s="1">
        <v>5</v>
      </c>
      <c r="GM13" s="1">
        <v>2</v>
      </c>
      <c r="GN13" s="1">
        <v>5</v>
      </c>
      <c r="GO13" s="1">
        <v>6</v>
      </c>
      <c r="GP13" s="1">
        <v>4</v>
      </c>
      <c r="GQ13" s="1">
        <v>11</v>
      </c>
      <c r="GR13" s="1">
        <v>9</v>
      </c>
      <c r="GS13" s="1">
        <v>8</v>
      </c>
      <c r="GT13" s="1">
        <v>6</v>
      </c>
      <c r="GU13" s="1">
        <v>6</v>
      </c>
      <c r="GV13" s="1">
        <v>3</v>
      </c>
    </row>
    <row r="14" spans="1:205" x14ac:dyDescent="0.2">
      <c r="A14" s="1" t="s">
        <v>9</v>
      </c>
      <c r="B14" s="3">
        <v>2</v>
      </c>
      <c r="C14" s="3">
        <v>10</v>
      </c>
      <c r="D14" s="3">
        <v>6</v>
      </c>
      <c r="E14" s="3">
        <v>6</v>
      </c>
      <c r="F14" s="3">
        <v>11</v>
      </c>
      <c r="G14" s="3">
        <v>11</v>
      </c>
      <c r="H14" s="3">
        <v>10</v>
      </c>
      <c r="I14" s="3">
        <v>15</v>
      </c>
      <c r="J14" s="3">
        <v>11</v>
      </c>
      <c r="K14" s="3">
        <v>6</v>
      </c>
      <c r="L14" s="3">
        <v>5</v>
      </c>
      <c r="M14" s="3">
        <v>5</v>
      </c>
      <c r="N14" s="3">
        <v>4</v>
      </c>
      <c r="O14" s="3">
        <v>11</v>
      </c>
      <c r="P14" s="3">
        <v>1</v>
      </c>
      <c r="Q14" s="3">
        <v>3</v>
      </c>
      <c r="R14" s="3">
        <v>11</v>
      </c>
      <c r="S14" s="3">
        <v>9</v>
      </c>
      <c r="T14" s="3">
        <v>9</v>
      </c>
      <c r="U14" s="3">
        <v>6</v>
      </c>
      <c r="V14" s="3">
        <v>6</v>
      </c>
      <c r="W14" s="3">
        <v>9</v>
      </c>
      <c r="X14" s="3">
        <v>7</v>
      </c>
      <c r="Y14" s="3">
        <v>11</v>
      </c>
      <c r="Z14" s="3">
        <v>11</v>
      </c>
      <c r="AA14" s="3">
        <v>7</v>
      </c>
      <c r="AB14" s="3">
        <v>4</v>
      </c>
      <c r="AC14" s="3">
        <v>8</v>
      </c>
      <c r="AD14" s="3">
        <v>13</v>
      </c>
      <c r="AE14" s="3">
        <v>4</v>
      </c>
      <c r="AF14" s="3">
        <v>4</v>
      </c>
      <c r="AG14" s="3">
        <v>13</v>
      </c>
      <c r="AH14" s="3">
        <v>10</v>
      </c>
      <c r="AI14" s="3">
        <v>13</v>
      </c>
      <c r="AJ14" s="3">
        <v>12</v>
      </c>
      <c r="AK14" s="3">
        <v>2</v>
      </c>
      <c r="AL14" s="3">
        <v>12</v>
      </c>
      <c r="AM14" s="3">
        <v>6</v>
      </c>
      <c r="AN14" s="3">
        <v>8</v>
      </c>
      <c r="AO14" s="3">
        <v>19</v>
      </c>
      <c r="AP14" s="3">
        <v>5</v>
      </c>
      <c r="AQ14" s="3">
        <v>16</v>
      </c>
      <c r="AR14" s="3">
        <v>8</v>
      </c>
      <c r="AS14" s="3">
        <v>14</v>
      </c>
      <c r="AT14" s="3">
        <v>15</v>
      </c>
      <c r="AU14" s="3">
        <v>8</v>
      </c>
      <c r="AV14" s="3">
        <v>8</v>
      </c>
      <c r="AW14" s="3">
        <v>5</v>
      </c>
      <c r="AX14" s="3">
        <v>7</v>
      </c>
      <c r="AY14" s="3">
        <v>7</v>
      </c>
      <c r="AZ14" s="3">
        <v>17</v>
      </c>
      <c r="BA14" s="3">
        <v>7</v>
      </c>
      <c r="BB14" s="3">
        <v>10</v>
      </c>
      <c r="BC14" s="3">
        <v>4</v>
      </c>
      <c r="BD14" s="3">
        <v>9</v>
      </c>
      <c r="BE14" s="3">
        <v>11</v>
      </c>
      <c r="BF14" s="3">
        <v>5</v>
      </c>
      <c r="BG14" s="3">
        <v>13</v>
      </c>
      <c r="BH14" s="3">
        <v>3</v>
      </c>
      <c r="BI14" s="3">
        <v>3</v>
      </c>
      <c r="BJ14" s="3">
        <v>6</v>
      </c>
      <c r="BK14" s="3">
        <v>3</v>
      </c>
      <c r="BL14" s="3">
        <v>3</v>
      </c>
      <c r="BM14" s="3">
        <v>3</v>
      </c>
      <c r="BN14" s="3">
        <v>9</v>
      </c>
      <c r="BO14" s="3">
        <v>3</v>
      </c>
      <c r="BP14" s="3">
        <v>7</v>
      </c>
      <c r="BQ14" s="3">
        <v>3</v>
      </c>
      <c r="BR14" s="3">
        <v>9</v>
      </c>
      <c r="BS14" s="3">
        <v>6</v>
      </c>
      <c r="BT14" s="3">
        <v>8</v>
      </c>
      <c r="BU14" s="3">
        <v>1</v>
      </c>
      <c r="BV14" s="3">
        <v>6</v>
      </c>
      <c r="BW14" s="3">
        <v>2</v>
      </c>
      <c r="BX14" s="3">
        <v>3</v>
      </c>
      <c r="BY14" s="3">
        <v>4</v>
      </c>
      <c r="BZ14" s="3">
        <v>4</v>
      </c>
      <c r="CA14" s="3">
        <v>6</v>
      </c>
      <c r="CB14" s="3">
        <v>8</v>
      </c>
      <c r="CC14" s="3">
        <v>5</v>
      </c>
      <c r="CD14" s="3">
        <v>10</v>
      </c>
      <c r="CE14" s="3">
        <v>12</v>
      </c>
      <c r="CF14" s="3">
        <v>8</v>
      </c>
      <c r="CG14" s="3">
        <v>4</v>
      </c>
      <c r="CH14" s="3">
        <v>6</v>
      </c>
      <c r="CI14" s="3">
        <v>3</v>
      </c>
      <c r="CJ14" s="3">
        <v>5</v>
      </c>
      <c r="CK14" s="3">
        <v>7</v>
      </c>
      <c r="CL14" s="3">
        <v>11</v>
      </c>
      <c r="CM14" s="3">
        <v>12</v>
      </c>
      <c r="CN14" s="3">
        <v>14</v>
      </c>
      <c r="CO14" s="3">
        <v>9</v>
      </c>
      <c r="CP14" s="3">
        <v>8</v>
      </c>
      <c r="CQ14" s="3">
        <v>5</v>
      </c>
      <c r="CR14" s="3">
        <v>6</v>
      </c>
      <c r="CS14" s="3">
        <v>1</v>
      </c>
      <c r="CT14" s="3">
        <v>4</v>
      </c>
      <c r="CU14" s="3">
        <v>8</v>
      </c>
      <c r="CV14" s="3">
        <v>10</v>
      </c>
      <c r="CW14" s="3">
        <v>7</v>
      </c>
      <c r="CX14" s="3">
        <v>4</v>
      </c>
      <c r="CY14" s="3">
        <v>10</v>
      </c>
      <c r="CZ14" s="3">
        <v>7</v>
      </c>
      <c r="DA14" s="3">
        <v>12</v>
      </c>
      <c r="DB14" s="3">
        <v>5</v>
      </c>
      <c r="DC14" s="3">
        <v>5</v>
      </c>
      <c r="DD14" s="3">
        <v>1</v>
      </c>
      <c r="DE14" s="3">
        <v>4</v>
      </c>
      <c r="DF14" s="3">
        <v>5</v>
      </c>
      <c r="DG14" s="3">
        <v>6</v>
      </c>
      <c r="DH14" s="3">
        <v>3</v>
      </c>
      <c r="DI14" s="3">
        <v>7</v>
      </c>
      <c r="DJ14" s="3">
        <v>9</v>
      </c>
      <c r="DK14" s="3">
        <v>10</v>
      </c>
      <c r="DL14" s="3">
        <v>8</v>
      </c>
      <c r="DM14" s="3">
        <v>4</v>
      </c>
      <c r="DN14" s="3">
        <v>3</v>
      </c>
      <c r="DO14" s="3">
        <v>3</v>
      </c>
      <c r="DP14" s="3">
        <v>3</v>
      </c>
      <c r="DQ14" s="3">
        <v>2</v>
      </c>
      <c r="DR14" s="3">
        <v>5</v>
      </c>
      <c r="DS14" s="3">
        <v>3</v>
      </c>
      <c r="DT14" s="3">
        <v>8</v>
      </c>
      <c r="DU14" s="3">
        <v>6</v>
      </c>
      <c r="DV14" s="3">
        <v>8</v>
      </c>
      <c r="DW14" s="3">
        <v>6</v>
      </c>
      <c r="DX14" s="3">
        <v>2</v>
      </c>
      <c r="DY14" s="3">
        <v>8</v>
      </c>
      <c r="DZ14" s="3">
        <v>5</v>
      </c>
      <c r="EA14" s="3">
        <v>4</v>
      </c>
      <c r="EB14" s="3">
        <v>2</v>
      </c>
      <c r="EC14" s="3">
        <v>0</v>
      </c>
      <c r="ED14" s="3">
        <v>2</v>
      </c>
      <c r="EE14" s="3">
        <v>6</v>
      </c>
      <c r="EF14" s="3">
        <v>3</v>
      </c>
      <c r="EG14" s="3">
        <v>1</v>
      </c>
      <c r="EH14" s="3">
        <v>13</v>
      </c>
      <c r="EI14" s="3">
        <v>6</v>
      </c>
      <c r="EJ14" s="3">
        <v>5</v>
      </c>
      <c r="EK14" s="3">
        <v>5</v>
      </c>
      <c r="EL14" s="3">
        <v>3</v>
      </c>
      <c r="EM14" s="3">
        <v>6</v>
      </c>
      <c r="EN14" s="3">
        <v>1</v>
      </c>
      <c r="EO14" s="3">
        <v>4</v>
      </c>
      <c r="EP14" s="1">
        <v>5</v>
      </c>
      <c r="EQ14" s="1">
        <v>4</v>
      </c>
      <c r="ER14" s="1">
        <v>4</v>
      </c>
      <c r="ES14" s="1">
        <v>9</v>
      </c>
      <c r="ET14" s="1">
        <v>7</v>
      </c>
      <c r="EU14" s="1">
        <v>6</v>
      </c>
      <c r="EV14" s="1">
        <v>4</v>
      </c>
      <c r="EW14" s="1">
        <v>2</v>
      </c>
      <c r="EX14" s="1">
        <v>4</v>
      </c>
      <c r="EY14" s="1">
        <v>10</v>
      </c>
      <c r="EZ14" s="1">
        <v>5</v>
      </c>
      <c r="FA14" s="1">
        <v>3</v>
      </c>
      <c r="FB14" s="1">
        <v>6</v>
      </c>
      <c r="FC14" s="1">
        <v>1</v>
      </c>
      <c r="FD14" s="1">
        <v>8</v>
      </c>
      <c r="FE14" s="1">
        <v>6</v>
      </c>
      <c r="FF14" s="1">
        <v>11</v>
      </c>
      <c r="FG14" s="1">
        <v>7</v>
      </c>
      <c r="FH14" s="1">
        <v>6</v>
      </c>
      <c r="FI14" s="1">
        <v>7</v>
      </c>
      <c r="FJ14" s="1">
        <v>4</v>
      </c>
      <c r="FK14" s="1">
        <v>3</v>
      </c>
      <c r="FL14" s="1">
        <v>5</v>
      </c>
      <c r="FM14" s="1">
        <v>3</v>
      </c>
      <c r="FN14" s="1">
        <v>4</v>
      </c>
      <c r="FO14" s="1">
        <v>1</v>
      </c>
      <c r="FP14" s="1">
        <v>4</v>
      </c>
      <c r="FQ14" s="1">
        <v>9</v>
      </c>
      <c r="FR14" s="1">
        <v>5</v>
      </c>
      <c r="FS14" s="1">
        <v>14</v>
      </c>
      <c r="FT14" s="1">
        <v>4</v>
      </c>
      <c r="FU14" s="1">
        <v>3</v>
      </c>
      <c r="FV14" s="1">
        <v>12</v>
      </c>
      <c r="FW14" s="1">
        <v>5</v>
      </c>
      <c r="FX14" s="1">
        <v>10</v>
      </c>
      <c r="FY14" s="1">
        <v>6</v>
      </c>
      <c r="FZ14" s="1">
        <v>9</v>
      </c>
      <c r="GA14" s="1">
        <v>4</v>
      </c>
      <c r="GB14" s="1">
        <v>3</v>
      </c>
      <c r="GC14" s="1">
        <v>6</v>
      </c>
      <c r="GD14" s="1">
        <v>13</v>
      </c>
      <c r="GE14" s="1">
        <v>17</v>
      </c>
      <c r="GF14" s="1">
        <v>10</v>
      </c>
      <c r="GG14" s="1">
        <v>6</v>
      </c>
      <c r="GH14" s="1">
        <v>6</v>
      </c>
      <c r="GI14" s="1">
        <v>10</v>
      </c>
      <c r="GJ14" s="1">
        <v>12</v>
      </c>
      <c r="GK14" s="1">
        <v>7</v>
      </c>
      <c r="GL14" s="1">
        <v>5</v>
      </c>
      <c r="GM14" s="1">
        <v>4</v>
      </c>
      <c r="GN14" s="1">
        <v>7</v>
      </c>
      <c r="GO14" s="1">
        <v>9</v>
      </c>
      <c r="GP14" s="1">
        <v>11</v>
      </c>
      <c r="GQ14" s="1">
        <v>25</v>
      </c>
      <c r="GR14" s="1">
        <v>8</v>
      </c>
      <c r="GS14" s="1">
        <v>9</v>
      </c>
      <c r="GT14" s="1">
        <v>12</v>
      </c>
      <c r="GU14" s="1">
        <v>7</v>
      </c>
      <c r="GV14" s="1">
        <v>7</v>
      </c>
      <c r="GW14" s="1">
        <v>12</v>
      </c>
    </row>
    <row r="15" spans="1:205" x14ac:dyDescent="0.2">
      <c r="A15" s="1" t="s">
        <v>10</v>
      </c>
      <c r="B15" s="3">
        <v>8</v>
      </c>
      <c r="C15" s="3">
        <v>6</v>
      </c>
      <c r="D15" s="3">
        <v>16</v>
      </c>
      <c r="E15" s="3">
        <v>18</v>
      </c>
      <c r="F15" s="3">
        <v>19</v>
      </c>
      <c r="G15" s="3">
        <v>44</v>
      </c>
      <c r="H15" s="3">
        <v>18</v>
      </c>
      <c r="I15" s="3">
        <v>12</v>
      </c>
      <c r="J15" s="3">
        <v>12</v>
      </c>
      <c r="K15" s="3">
        <v>16</v>
      </c>
      <c r="L15" s="3">
        <v>15</v>
      </c>
      <c r="M15" s="3">
        <v>12</v>
      </c>
      <c r="N15" s="3">
        <v>18</v>
      </c>
      <c r="O15" s="3">
        <v>11</v>
      </c>
      <c r="P15" s="3">
        <v>16</v>
      </c>
      <c r="Q15" s="3">
        <v>10</v>
      </c>
      <c r="R15" s="3">
        <v>22</v>
      </c>
      <c r="S15" s="3">
        <v>30</v>
      </c>
      <c r="T15" s="3">
        <v>13</v>
      </c>
      <c r="U15" s="3">
        <v>28</v>
      </c>
      <c r="V15" s="3">
        <v>20</v>
      </c>
      <c r="W15" s="3">
        <v>21</v>
      </c>
      <c r="X15" s="3">
        <v>19</v>
      </c>
      <c r="Y15" s="3">
        <v>17</v>
      </c>
      <c r="Z15" s="3">
        <v>21</v>
      </c>
      <c r="AA15" s="3">
        <v>18</v>
      </c>
      <c r="AB15" s="3">
        <v>20</v>
      </c>
      <c r="AC15" s="3">
        <v>22</v>
      </c>
      <c r="AD15" s="3">
        <v>19</v>
      </c>
      <c r="AE15" s="3">
        <v>28</v>
      </c>
      <c r="AF15" s="3">
        <v>18</v>
      </c>
      <c r="AG15" s="3">
        <v>25</v>
      </c>
      <c r="AH15" s="3">
        <v>17</v>
      </c>
      <c r="AI15" s="3">
        <v>24</v>
      </c>
      <c r="AJ15" s="3">
        <v>18</v>
      </c>
      <c r="AK15" s="3">
        <v>14</v>
      </c>
      <c r="AL15" s="3">
        <v>16</v>
      </c>
      <c r="AM15" s="3">
        <v>14</v>
      </c>
      <c r="AN15" s="3">
        <v>18</v>
      </c>
      <c r="AO15" s="3">
        <v>19</v>
      </c>
      <c r="AP15" s="3">
        <v>18</v>
      </c>
      <c r="AQ15" s="3">
        <v>26</v>
      </c>
      <c r="AR15" s="3">
        <v>11</v>
      </c>
      <c r="AS15" s="3">
        <v>18</v>
      </c>
      <c r="AT15" s="3">
        <v>23</v>
      </c>
      <c r="AU15" s="3">
        <v>6</v>
      </c>
      <c r="AV15" s="3">
        <v>15</v>
      </c>
      <c r="AW15" s="3">
        <v>9</v>
      </c>
      <c r="AX15" s="3">
        <v>10</v>
      </c>
      <c r="AY15" s="3">
        <v>18</v>
      </c>
      <c r="AZ15" s="3">
        <v>11</v>
      </c>
      <c r="BA15" s="3">
        <v>11</v>
      </c>
      <c r="BB15" s="3">
        <v>27</v>
      </c>
      <c r="BC15" s="3">
        <v>17</v>
      </c>
      <c r="BD15" s="3">
        <v>15</v>
      </c>
      <c r="BE15" s="3">
        <v>13</v>
      </c>
      <c r="BF15" s="3">
        <v>22</v>
      </c>
      <c r="BG15" s="3">
        <v>16</v>
      </c>
      <c r="BH15" s="3">
        <v>14</v>
      </c>
      <c r="BI15" s="3">
        <v>6</v>
      </c>
      <c r="BJ15" s="3">
        <v>9</v>
      </c>
      <c r="BK15" s="3">
        <v>9</v>
      </c>
      <c r="BL15" s="3">
        <v>12</v>
      </c>
      <c r="BM15" s="3">
        <v>11</v>
      </c>
      <c r="BN15" s="3">
        <v>19</v>
      </c>
      <c r="BO15" s="3">
        <v>18</v>
      </c>
      <c r="BP15" s="3">
        <v>9</v>
      </c>
      <c r="BQ15" s="3">
        <v>11</v>
      </c>
      <c r="BR15" s="3">
        <v>17</v>
      </c>
      <c r="BS15" s="3">
        <v>14</v>
      </c>
      <c r="BT15" s="3">
        <v>11</v>
      </c>
      <c r="BU15" s="3">
        <v>3</v>
      </c>
      <c r="BV15" s="3">
        <v>13</v>
      </c>
      <c r="BW15" s="3">
        <v>6</v>
      </c>
      <c r="BX15" s="3">
        <v>8</v>
      </c>
      <c r="BY15" s="3">
        <v>11</v>
      </c>
      <c r="BZ15" s="3">
        <v>15</v>
      </c>
      <c r="CA15" s="3">
        <v>17</v>
      </c>
      <c r="CB15" s="3">
        <v>19</v>
      </c>
      <c r="CC15" s="3">
        <v>14</v>
      </c>
      <c r="CD15" s="3">
        <v>9</v>
      </c>
      <c r="CE15" s="3">
        <v>18</v>
      </c>
      <c r="CF15" s="3">
        <v>11</v>
      </c>
      <c r="CG15" s="3">
        <v>6</v>
      </c>
      <c r="CH15" s="3">
        <v>10</v>
      </c>
      <c r="CI15" s="3">
        <v>12</v>
      </c>
      <c r="CJ15" s="3">
        <v>16</v>
      </c>
      <c r="CK15" s="3">
        <v>9</v>
      </c>
      <c r="CL15" s="3">
        <v>16</v>
      </c>
      <c r="CM15" s="3">
        <v>31</v>
      </c>
      <c r="CN15" s="3">
        <v>16</v>
      </c>
      <c r="CO15" s="3">
        <v>17</v>
      </c>
      <c r="CP15" s="3">
        <v>15</v>
      </c>
      <c r="CQ15" s="3">
        <v>12</v>
      </c>
      <c r="CR15" s="3">
        <v>14</v>
      </c>
      <c r="CS15" s="3">
        <v>9</v>
      </c>
      <c r="CT15" s="3">
        <v>14</v>
      </c>
      <c r="CU15" s="3">
        <v>10</v>
      </c>
      <c r="CV15" s="3">
        <v>9</v>
      </c>
      <c r="CW15" s="3">
        <v>17</v>
      </c>
      <c r="CX15" s="3">
        <v>30</v>
      </c>
      <c r="CY15" s="3">
        <v>37</v>
      </c>
      <c r="CZ15" s="3">
        <v>18</v>
      </c>
      <c r="DA15" s="3">
        <v>15</v>
      </c>
      <c r="DB15" s="3">
        <v>22</v>
      </c>
      <c r="DC15" s="3">
        <v>19</v>
      </c>
      <c r="DD15" s="3">
        <v>19</v>
      </c>
      <c r="DE15" s="3">
        <v>15</v>
      </c>
      <c r="DF15" s="3">
        <v>22</v>
      </c>
      <c r="DG15" s="3">
        <v>13</v>
      </c>
      <c r="DH15" s="3">
        <v>20</v>
      </c>
      <c r="DI15" s="3">
        <v>13</v>
      </c>
      <c r="DJ15" s="3">
        <v>24</v>
      </c>
      <c r="DK15" s="3">
        <v>30</v>
      </c>
      <c r="DL15" s="3">
        <v>15</v>
      </c>
      <c r="DM15" s="3">
        <v>12</v>
      </c>
      <c r="DN15" s="3">
        <v>24</v>
      </c>
      <c r="DO15" s="3">
        <v>22</v>
      </c>
      <c r="DP15" s="3">
        <v>20</v>
      </c>
      <c r="DQ15" s="3">
        <v>9</v>
      </c>
      <c r="DR15" s="3">
        <v>15</v>
      </c>
      <c r="DS15" s="3">
        <v>17</v>
      </c>
      <c r="DT15" s="3">
        <v>23</v>
      </c>
      <c r="DU15" s="3">
        <v>19</v>
      </c>
      <c r="DV15" s="3">
        <v>26</v>
      </c>
      <c r="DW15" s="3">
        <v>35</v>
      </c>
      <c r="DX15" s="3">
        <v>10</v>
      </c>
      <c r="DY15" s="3">
        <v>8</v>
      </c>
      <c r="DZ15" s="3">
        <v>24</v>
      </c>
      <c r="EA15" s="3">
        <v>27</v>
      </c>
      <c r="EB15" s="3">
        <v>12</v>
      </c>
      <c r="EC15" s="3">
        <v>14</v>
      </c>
      <c r="ED15" s="3">
        <v>13</v>
      </c>
      <c r="EE15" s="3">
        <v>9</v>
      </c>
      <c r="EF15" s="3">
        <v>10</v>
      </c>
      <c r="EG15" s="3">
        <v>12</v>
      </c>
      <c r="EH15" s="3">
        <v>10</v>
      </c>
      <c r="EI15" s="3">
        <v>22</v>
      </c>
      <c r="EJ15" s="3">
        <v>8</v>
      </c>
      <c r="EK15" s="3">
        <v>7</v>
      </c>
      <c r="EL15" s="3">
        <v>6</v>
      </c>
      <c r="EM15" s="3">
        <v>10</v>
      </c>
      <c r="EN15" s="3">
        <v>4</v>
      </c>
      <c r="EO15" s="3">
        <v>8</v>
      </c>
      <c r="EP15" s="1">
        <v>7</v>
      </c>
      <c r="EQ15" s="1">
        <v>4</v>
      </c>
      <c r="ER15" s="1">
        <v>5</v>
      </c>
      <c r="ES15" s="1">
        <v>6</v>
      </c>
      <c r="ET15" s="1">
        <v>11</v>
      </c>
      <c r="EU15" s="1">
        <v>15</v>
      </c>
      <c r="EV15" s="1">
        <v>10</v>
      </c>
      <c r="EW15" s="1">
        <v>3</v>
      </c>
      <c r="EX15" s="1">
        <v>11</v>
      </c>
      <c r="EY15" s="1">
        <v>12</v>
      </c>
      <c r="EZ15" s="1">
        <v>11</v>
      </c>
      <c r="FA15" s="1">
        <v>4</v>
      </c>
      <c r="FB15" s="1">
        <v>11</v>
      </c>
      <c r="FC15" s="1">
        <v>8</v>
      </c>
      <c r="FD15" s="1">
        <v>9</v>
      </c>
      <c r="FE15" s="1">
        <v>7</v>
      </c>
      <c r="FF15" s="1">
        <v>14</v>
      </c>
      <c r="FG15" s="1">
        <v>21</v>
      </c>
      <c r="FH15" s="1">
        <v>6</v>
      </c>
      <c r="FI15" s="1">
        <v>8</v>
      </c>
      <c r="FJ15" s="1">
        <v>9</v>
      </c>
      <c r="FK15" s="1">
        <v>11</v>
      </c>
      <c r="FL15" s="1">
        <v>14</v>
      </c>
      <c r="FM15" s="1">
        <v>4</v>
      </c>
      <c r="FN15" s="1">
        <v>5</v>
      </c>
      <c r="FO15" s="1">
        <v>4</v>
      </c>
      <c r="FP15" s="1">
        <v>11</v>
      </c>
      <c r="FQ15" s="1">
        <v>15</v>
      </c>
      <c r="FR15" s="1">
        <v>15</v>
      </c>
      <c r="FS15" s="1">
        <v>17</v>
      </c>
      <c r="FT15" s="1">
        <v>6</v>
      </c>
      <c r="FU15" s="1">
        <v>7</v>
      </c>
      <c r="FV15" s="1">
        <v>14</v>
      </c>
      <c r="FW15" s="1">
        <v>10</v>
      </c>
      <c r="FX15" s="1">
        <v>10</v>
      </c>
      <c r="FY15" s="1">
        <v>20</v>
      </c>
      <c r="FZ15" s="1">
        <v>11</v>
      </c>
      <c r="GA15" s="1">
        <v>8</v>
      </c>
      <c r="GB15" s="1">
        <v>13</v>
      </c>
      <c r="GC15" s="1">
        <v>15</v>
      </c>
      <c r="GD15" s="1">
        <v>20</v>
      </c>
      <c r="GE15" s="1">
        <v>10</v>
      </c>
      <c r="GF15" s="1">
        <v>14</v>
      </c>
      <c r="GG15" s="1">
        <v>8</v>
      </c>
      <c r="GH15" s="1">
        <v>18</v>
      </c>
      <c r="GI15" s="1">
        <v>14</v>
      </c>
      <c r="GJ15" s="1">
        <v>23</v>
      </c>
      <c r="GK15" s="1">
        <v>7</v>
      </c>
      <c r="GL15" s="1">
        <v>7</v>
      </c>
      <c r="GM15" s="1">
        <v>6</v>
      </c>
      <c r="GN15" s="1">
        <v>5</v>
      </c>
      <c r="GO15" s="1">
        <v>12</v>
      </c>
      <c r="GP15" s="1">
        <v>15</v>
      </c>
      <c r="GQ15" s="1">
        <v>15</v>
      </c>
      <c r="GR15" s="1">
        <v>15</v>
      </c>
      <c r="GS15" s="1">
        <v>12</v>
      </c>
      <c r="GT15" s="1">
        <v>11</v>
      </c>
      <c r="GU15" s="1">
        <v>18</v>
      </c>
      <c r="GV15" s="1">
        <v>10</v>
      </c>
      <c r="GW15" s="1">
        <v>11</v>
      </c>
    </row>
    <row r="16" spans="1:205" x14ac:dyDescent="0.2">
      <c r="A16" s="1" t="s">
        <v>11</v>
      </c>
      <c r="B16" s="3">
        <v>9</v>
      </c>
      <c r="C16" s="3">
        <v>7</v>
      </c>
      <c r="D16" s="3">
        <v>13</v>
      </c>
      <c r="E16" s="3">
        <v>21</v>
      </c>
      <c r="F16" s="3">
        <v>34</v>
      </c>
      <c r="G16" s="3">
        <v>52</v>
      </c>
      <c r="H16" s="3">
        <v>26</v>
      </c>
      <c r="I16" s="3">
        <v>22</v>
      </c>
      <c r="J16" s="3">
        <v>16</v>
      </c>
      <c r="K16" s="3">
        <v>21</v>
      </c>
      <c r="L16" s="3">
        <v>15</v>
      </c>
      <c r="M16" s="3">
        <v>13</v>
      </c>
      <c r="N16" s="3">
        <v>18</v>
      </c>
      <c r="O16" s="3">
        <v>15</v>
      </c>
      <c r="P16" s="3">
        <v>14</v>
      </c>
      <c r="Q16" s="3">
        <v>21</v>
      </c>
      <c r="R16" s="3">
        <v>35</v>
      </c>
      <c r="S16" s="3">
        <v>59</v>
      </c>
      <c r="T16" s="3">
        <v>30</v>
      </c>
      <c r="U16" s="3">
        <v>30</v>
      </c>
      <c r="V16" s="3">
        <v>26</v>
      </c>
      <c r="W16" s="3">
        <v>26</v>
      </c>
      <c r="X16" s="3">
        <v>16</v>
      </c>
      <c r="Y16" s="3">
        <v>8</v>
      </c>
      <c r="Z16" s="3">
        <v>32</v>
      </c>
      <c r="AA16" s="3">
        <v>14</v>
      </c>
      <c r="AB16" s="3">
        <v>26</v>
      </c>
      <c r="AC16" s="3">
        <v>33</v>
      </c>
      <c r="AD16" s="3">
        <v>46</v>
      </c>
      <c r="AE16" s="3">
        <v>49</v>
      </c>
      <c r="AF16" s="3">
        <v>31</v>
      </c>
      <c r="AG16" s="3">
        <v>33</v>
      </c>
      <c r="AH16" s="3">
        <v>25</v>
      </c>
      <c r="AI16" s="3">
        <v>27</v>
      </c>
      <c r="AJ16" s="3">
        <v>21</v>
      </c>
      <c r="AK16" s="3">
        <v>12</v>
      </c>
      <c r="AL16" s="3">
        <v>21</v>
      </c>
      <c r="AM16" s="3">
        <v>15</v>
      </c>
      <c r="AN16" s="3">
        <v>20</v>
      </c>
      <c r="AO16" s="3">
        <v>26</v>
      </c>
      <c r="AP16" s="3">
        <v>32</v>
      </c>
      <c r="AQ16" s="3">
        <v>64</v>
      </c>
      <c r="AR16" s="3">
        <v>18</v>
      </c>
      <c r="AS16" s="3">
        <v>31</v>
      </c>
      <c r="AT16" s="3">
        <v>27</v>
      </c>
      <c r="AU16" s="3">
        <v>26</v>
      </c>
      <c r="AV16" s="3">
        <v>14</v>
      </c>
      <c r="AW16" s="3">
        <v>15</v>
      </c>
      <c r="AX16" s="3">
        <v>20</v>
      </c>
      <c r="AY16" s="3">
        <v>14</v>
      </c>
      <c r="AZ16" s="3">
        <v>12</v>
      </c>
      <c r="BA16" s="3">
        <v>24</v>
      </c>
      <c r="BB16" s="3">
        <v>29</v>
      </c>
      <c r="BC16" s="3">
        <v>46</v>
      </c>
      <c r="BD16" s="3">
        <v>27</v>
      </c>
      <c r="BE16" s="3">
        <v>25</v>
      </c>
      <c r="BF16" s="3">
        <v>31</v>
      </c>
      <c r="BG16" s="3">
        <v>15</v>
      </c>
      <c r="BH16" s="3">
        <v>19</v>
      </c>
      <c r="BI16" s="3">
        <v>8</v>
      </c>
      <c r="BJ16" s="3">
        <v>24</v>
      </c>
      <c r="BK16" s="3">
        <v>14</v>
      </c>
      <c r="BL16" s="3">
        <v>6</v>
      </c>
      <c r="BM16" s="3">
        <v>13</v>
      </c>
      <c r="BN16" s="3">
        <v>22</v>
      </c>
      <c r="BO16" s="3">
        <v>44</v>
      </c>
      <c r="BP16" s="3">
        <v>17</v>
      </c>
      <c r="BQ16" s="3">
        <v>25</v>
      </c>
      <c r="BR16" s="3">
        <v>29</v>
      </c>
      <c r="BS16" s="3">
        <v>15</v>
      </c>
      <c r="BT16" s="3">
        <v>20</v>
      </c>
      <c r="BU16" s="3">
        <v>9</v>
      </c>
      <c r="BV16" s="3">
        <v>22</v>
      </c>
      <c r="BW16" s="3">
        <v>22</v>
      </c>
      <c r="BX16" s="3">
        <v>21</v>
      </c>
      <c r="BY16" s="3">
        <v>24</v>
      </c>
      <c r="BZ16" s="3">
        <v>24</v>
      </c>
      <c r="CA16" s="3">
        <v>38</v>
      </c>
      <c r="CB16" s="3">
        <v>14</v>
      </c>
      <c r="CC16" s="3">
        <v>27</v>
      </c>
      <c r="CD16" s="3">
        <v>27</v>
      </c>
      <c r="CE16" s="3">
        <v>18</v>
      </c>
      <c r="CF16" s="3">
        <v>13</v>
      </c>
      <c r="CG16" s="3">
        <v>13</v>
      </c>
      <c r="CH16" s="3">
        <v>14</v>
      </c>
      <c r="CI16" s="3">
        <v>24</v>
      </c>
      <c r="CJ16" s="3">
        <v>17</v>
      </c>
      <c r="CK16" s="3">
        <v>15</v>
      </c>
      <c r="CL16" s="3">
        <v>29</v>
      </c>
      <c r="CM16" s="3">
        <v>32</v>
      </c>
      <c r="CN16" s="3">
        <v>13</v>
      </c>
      <c r="CO16" s="3">
        <v>24</v>
      </c>
      <c r="CP16" s="3">
        <v>19</v>
      </c>
      <c r="CQ16" s="3">
        <v>16</v>
      </c>
      <c r="CR16" s="3">
        <v>15</v>
      </c>
      <c r="CS16" s="3">
        <v>6</v>
      </c>
      <c r="CT16" s="3">
        <v>23</v>
      </c>
      <c r="CU16" s="3">
        <v>12</v>
      </c>
      <c r="CV16" s="3">
        <v>13</v>
      </c>
      <c r="CW16" s="3">
        <v>18</v>
      </c>
      <c r="CX16" s="3">
        <v>36</v>
      </c>
      <c r="CY16" s="3">
        <v>39</v>
      </c>
      <c r="CZ16" s="3">
        <v>18</v>
      </c>
      <c r="DA16" s="3">
        <v>39</v>
      </c>
      <c r="DB16" s="3">
        <v>32</v>
      </c>
      <c r="DC16" s="3">
        <v>13</v>
      </c>
      <c r="DD16" s="3">
        <v>15</v>
      </c>
      <c r="DE16" s="3">
        <v>9</v>
      </c>
      <c r="DF16" s="3">
        <v>11</v>
      </c>
      <c r="DG16" s="3">
        <v>17</v>
      </c>
      <c r="DH16" s="3">
        <v>15</v>
      </c>
      <c r="DI16" s="3">
        <v>28</v>
      </c>
      <c r="DJ16" s="3">
        <v>44</v>
      </c>
      <c r="DK16" s="3">
        <v>37</v>
      </c>
      <c r="DL16" s="3">
        <v>7</v>
      </c>
      <c r="DM16" s="3">
        <v>30</v>
      </c>
      <c r="DN16" s="3">
        <v>20</v>
      </c>
      <c r="DO16" s="3">
        <v>21</v>
      </c>
      <c r="DP16" s="3">
        <v>11</v>
      </c>
      <c r="DQ16" s="3">
        <v>17</v>
      </c>
      <c r="DR16" s="3">
        <v>25</v>
      </c>
      <c r="DS16" s="3">
        <v>15</v>
      </c>
      <c r="DT16" s="3">
        <v>10</v>
      </c>
      <c r="DU16" s="3">
        <v>18</v>
      </c>
      <c r="DV16" s="3">
        <v>43</v>
      </c>
      <c r="DW16" s="3">
        <v>31</v>
      </c>
      <c r="DX16" s="3">
        <v>21</v>
      </c>
      <c r="DY16" s="3">
        <v>20</v>
      </c>
      <c r="DZ16" s="3">
        <v>22</v>
      </c>
      <c r="EA16" s="3">
        <v>26</v>
      </c>
      <c r="EB16" s="3">
        <v>23</v>
      </c>
      <c r="EC16" s="3">
        <v>11</v>
      </c>
      <c r="ED16" s="3">
        <v>15</v>
      </c>
      <c r="EE16" s="3">
        <v>11</v>
      </c>
      <c r="EF16" s="3">
        <v>23</v>
      </c>
      <c r="EG16" s="3">
        <v>18</v>
      </c>
      <c r="EH16" s="3">
        <v>28</v>
      </c>
      <c r="EI16" s="3">
        <v>20</v>
      </c>
      <c r="EJ16" s="3">
        <v>13</v>
      </c>
      <c r="EK16" s="3">
        <v>14</v>
      </c>
      <c r="EL16" s="3">
        <v>19</v>
      </c>
      <c r="EM16" s="3">
        <v>22</v>
      </c>
      <c r="EN16" s="3">
        <v>13</v>
      </c>
      <c r="EO16" s="3">
        <v>5</v>
      </c>
      <c r="EP16" s="1">
        <v>13</v>
      </c>
      <c r="EQ16" s="1">
        <v>11</v>
      </c>
      <c r="ER16" s="1">
        <v>8</v>
      </c>
      <c r="ES16" s="1">
        <v>14</v>
      </c>
      <c r="ET16" s="1">
        <v>30</v>
      </c>
      <c r="EU16" s="1">
        <v>21</v>
      </c>
      <c r="EV16" s="1">
        <v>14</v>
      </c>
      <c r="EW16" s="1">
        <v>12</v>
      </c>
      <c r="EX16" s="1">
        <v>28</v>
      </c>
      <c r="EY16" s="1">
        <v>18</v>
      </c>
      <c r="EZ16" s="1">
        <v>11</v>
      </c>
      <c r="FA16" s="1">
        <v>4</v>
      </c>
      <c r="FB16" s="1">
        <v>12</v>
      </c>
      <c r="FC16" s="1">
        <v>13</v>
      </c>
      <c r="FD16" s="1">
        <v>11</v>
      </c>
      <c r="FE16" s="1">
        <v>7</v>
      </c>
      <c r="FF16" s="1">
        <v>37</v>
      </c>
      <c r="FG16" s="1">
        <v>17</v>
      </c>
      <c r="FH16" s="1">
        <v>11</v>
      </c>
      <c r="FI16" s="1">
        <v>14</v>
      </c>
      <c r="FJ16" s="1">
        <v>17</v>
      </c>
      <c r="FK16" s="1">
        <v>18</v>
      </c>
      <c r="FL16" s="1">
        <v>14</v>
      </c>
      <c r="FM16" s="1">
        <v>10</v>
      </c>
      <c r="FN16" s="1">
        <v>12</v>
      </c>
      <c r="FO16" s="1">
        <v>8</v>
      </c>
      <c r="FP16" s="1">
        <v>17</v>
      </c>
      <c r="FQ16" s="1">
        <v>14</v>
      </c>
      <c r="FR16" s="1">
        <v>44</v>
      </c>
      <c r="FS16" s="1">
        <v>16</v>
      </c>
      <c r="FT16" s="1">
        <v>13</v>
      </c>
      <c r="FU16" s="1">
        <v>35</v>
      </c>
      <c r="FV16" s="1">
        <v>18</v>
      </c>
      <c r="FW16" s="1">
        <v>15</v>
      </c>
      <c r="FX16" s="1">
        <v>7</v>
      </c>
      <c r="FY16" s="1">
        <v>11</v>
      </c>
      <c r="FZ16" s="1">
        <v>12</v>
      </c>
      <c r="GA16" s="1">
        <v>11</v>
      </c>
      <c r="GB16" s="1">
        <v>15</v>
      </c>
      <c r="GC16" s="1">
        <v>19</v>
      </c>
      <c r="GD16" s="1">
        <v>35</v>
      </c>
      <c r="GE16" s="1">
        <v>30</v>
      </c>
      <c r="GF16" s="1">
        <v>24</v>
      </c>
      <c r="GG16" s="1">
        <v>29</v>
      </c>
      <c r="GH16" s="1">
        <v>20</v>
      </c>
      <c r="GI16" s="1">
        <v>16</v>
      </c>
      <c r="GJ16" s="1">
        <v>9</v>
      </c>
      <c r="GK16" s="1">
        <v>10</v>
      </c>
      <c r="GL16" s="1">
        <v>18</v>
      </c>
      <c r="GM16" s="1">
        <v>13</v>
      </c>
      <c r="GN16" s="1">
        <v>20</v>
      </c>
      <c r="GO16" s="1">
        <v>17</v>
      </c>
      <c r="GP16" s="1">
        <v>25</v>
      </c>
      <c r="GQ16" s="1">
        <v>41</v>
      </c>
      <c r="GR16" s="1">
        <v>22</v>
      </c>
      <c r="GS16" s="1">
        <v>15</v>
      </c>
      <c r="GT16" s="1">
        <v>20</v>
      </c>
      <c r="GU16" s="1">
        <v>17</v>
      </c>
      <c r="GV16" s="1">
        <v>11</v>
      </c>
      <c r="GW16" s="1">
        <v>6</v>
      </c>
    </row>
    <row r="17" spans="1:205" x14ac:dyDescent="0.2">
      <c r="A17" s="1" t="s">
        <v>12</v>
      </c>
      <c r="B17" s="3">
        <v>25</v>
      </c>
      <c r="C17" s="3">
        <v>9</v>
      </c>
      <c r="D17" s="3">
        <v>13</v>
      </c>
      <c r="E17" s="3">
        <v>20</v>
      </c>
      <c r="F17" s="3">
        <v>25</v>
      </c>
      <c r="G17" s="3">
        <v>41</v>
      </c>
      <c r="H17" s="3">
        <v>25</v>
      </c>
      <c r="I17" s="3">
        <v>19</v>
      </c>
      <c r="J17" s="3">
        <v>16</v>
      </c>
      <c r="K17" s="3">
        <v>15</v>
      </c>
      <c r="L17" s="3">
        <v>25</v>
      </c>
      <c r="M17" s="3">
        <v>33</v>
      </c>
      <c r="N17" s="3">
        <v>35</v>
      </c>
      <c r="O17" s="3">
        <v>15</v>
      </c>
      <c r="P17" s="3">
        <v>12</v>
      </c>
      <c r="Q17" s="3">
        <v>8</v>
      </c>
      <c r="R17" s="3">
        <v>23</v>
      </c>
      <c r="S17" s="3">
        <v>32</v>
      </c>
      <c r="T17" s="3">
        <v>17</v>
      </c>
      <c r="U17" s="3">
        <v>18</v>
      </c>
      <c r="V17" s="3">
        <v>16</v>
      </c>
      <c r="W17" s="3">
        <v>17</v>
      </c>
      <c r="X17" s="3">
        <v>18</v>
      </c>
      <c r="Y17" s="3">
        <v>27</v>
      </c>
      <c r="Z17" s="3">
        <v>24</v>
      </c>
      <c r="AA17" s="3">
        <v>21</v>
      </c>
      <c r="AB17" s="3">
        <v>19</v>
      </c>
      <c r="AC17" s="3">
        <v>16</v>
      </c>
      <c r="AD17" s="3">
        <v>21</v>
      </c>
      <c r="AE17" s="3">
        <v>28</v>
      </c>
      <c r="AF17" s="3">
        <v>23</v>
      </c>
      <c r="AG17" s="3">
        <v>19</v>
      </c>
      <c r="AH17" s="3">
        <v>14</v>
      </c>
      <c r="AI17" s="3">
        <v>22</v>
      </c>
      <c r="AJ17" s="3">
        <v>13</v>
      </c>
      <c r="AK17" s="3">
        <v>32</v>
      </c>
      <c r="AL17" s="3">
        <v>25</v>
      </c>
      <c r="AM17" s="3">
        <v>10</v>
      </c>
      <c r="AN17" s="3">
        <v>9</v>
      </c>
      <c r="AO17" s="3">
        <v>4</v>
      </c>
      <c r="AP17" s="3">
        <v>10</v>
      </c>
      <c r="AQ17" s="3">
        <v>38</v>
      </c>
      <c r="AR17" s="3">
        <v>19</v>
      </c>
      <c r="AS17" s="3">
        <v>19</v>
      </c>
      <c r="AT17" s="3">
        <v>14</v>
      </c>
      <c r="AU17" s="3">
        <v>10</v>
      </c>
      <c r="AV17" s="3">
        <v>10</v>
      </c>
      <c r="AW17" s="3">
        <v>17</v>
      </c>
      <c r="AX17" s="3">
        <v>16</v>
      </c>
      <c r="AY17" s="3">
        <v>11</v>
      </c>
      <c r="AZ17" s="3">
        <v>9</v>
      </c>
      <c r="BA17" s="3">
        <v>9</v>
      </c>
      <c r="BB17" s="3">
        <v>19</v>
      </c>
      <c r="BC17" s="3">
        <v>20</v>
      </c>
      <c r="BD17" s="3">
        <v>18</v>
      </c>
      <c r="BE17" s="3">
        <v>14</v>
      </c>
      <c r="BF17" s="3">
        <v>16</v>
      </c>
      <c r="BG17" s="3">
        <v>14</v>
      </c>
      <c r="BH17" s="3">
        <v>10</v>
      </c>
      <c r="BI17" s="3">
        <v>14</v>
      </c>
      <c r="BJ17" s="3">
        <v>14</v>
      </c>
      <c r="BK17" s="3">
        <v>15</v>
      </c>
      <c r="BL17" s="3">
        <v>3</v>
      </c>
      <c r="BM17" s="3">
        <v>3</v>
      </c>
      <c r="BN17" s="3">
        <v>11</v>
      </c>
      <c r="BO17" s="3">
        <v>14</v>
      </c>
      <c r="BP17" s="3">
        <v>12</v>
      </c>
      <c r="BQ17" s="3">
        <v>13</v>
      </c>
      <c r="BR17" s="3">
        <v>7</v>
      </c>
      <c r="BS17" s="3">
        <v>11</v>
      </c>
      <c r="BT17" s="3">
        <v>8</v>
      </c>
      <c r="BU17" s="3">
        <v>15</v>
      </c>
      <c r="BV17" s="3">
        <v>17</v>
      </c>
      <c r="BW17" s="3">
        <v>15</v>
      </c>
      <c r="BX17" s="3">
        <v>6</v>
      </c>
      <c r="BY17" s="3">
        <v>3</v>
      </c>
      <c r="BZ17" s="3">
        <v>15</v>
      </c>
      <c r="CA17" s="3">
        <v>12</v>
      </c>
      <c r="CB17" s="3">
        <v>8</v>
      </c>
      <c r="CC17" s="3">
        <v>11</v>
      </c>
      <c r="CD17" s="3">
        <v>9</v>
      </c>
      <c r="CE17" s="3">
        <v>10</v>
      </c>
      <c r="CF17" s="3">
        <v>12</v>
      </c>
      <c r="CG17" s="3">
        <v>17</v>
      </c>
      <c r="CH17" s="3">
        <v>10</v>
      </c>
      <c r="CI17" s="3">
        <v>9</v>
      </c>
      <c r="CJ17" s="3">
        <v>4</v>
      </c>
      <c r="CK17" s="3">
        <v>7</v>
      </c>
      <c r="CL17" s="3">
        <v>15</v>
      </c>
      <c r="CM17" s="3">
        <v>12</v>
      </c>
      <c r="CN17" s="3">
        <v>11</v>
      </c>
      <c r="CO17" s="3">
        <v>9</v>
      </c>
      <c r="CP17" s="3">
        <v>18</v>
      </c>
      <c r="CQ17" s="3">
        <v>13</v>
      </c>
      <c r="CR17" s="3">
        <v>11</v>
      </c>
      <c r="CS17" s="3">
        <v>23</v>
      </c>
      <c r="CT17" s="3">
        <v>7</v>
      </c>
      <c r="CU17" s="3">
        <v>10</v>
      </c>
      <c r="CV17" s="3">
        <v>12</v>
      </c>
      <c r="CW17" s="3">
        <v>9</v>
      </c>
      <c r="CX17" s="3">
        <v>21</v>
      </c>
      <c r="CY17" s="3">
        <v>21</v>
      </c>
      <c r="CZ17" s="3">
        <v>14</v>
      </c>
      <c r="DA17" s="3">
        <v>11</v>
      </c>
      <c r="DB17" s="3">
        <v>17</v>
      </c>
      <c r="DC17" s="3">
        <v>7</v>
      </c>
      <c r="DD17" s="3">
        <v>23</v>
      </c>
      <c r="DE17" s="3">
        <v>18</v>
      </c>
      <c r="DF17" s="3">
        <v>9</v>
      </c>
      <c r="DG17" s="3">
        <v>11</v>
      </c>
      <c r="DH17" s="3">
        <v>11</v>
      </c>
      <c r="DI17" s="3">
        <v>8</v>
      </c>
      <c r="DJ17" s="3">
        <v>14</v>
      </c>
      <c r="DK17" s="3">
        <v>15</v>
      </c>
      <c r="DL17" s="3">
        <v>10</v>
      </c>
      <c r="DM17" s="3">
        <v>14</v>
      </c>
      <c r="DN17" s="3">
        <v>13</v>
      </c>
      <c r="DO17" s="3">
        <v>15</v>
      </c>
      <c r="DP17" s="3">
        <v>11</v>
      </c>
      <c r="DQ17" s="3">
        <v>16</v>
      </c>
      <c r="DR17" s="3">
        <v>6</v>
      </c>
      <c r="DS17" s="3">
        <v>4</v>
      </c>
      <c r="DT17" s="3">
        <v>7</v>
      </c>
      <c r="DU17" s="3">
        <v>9</v>
      </c>
      <c r="DV17" s="3">
        <v>13</v>
      </c>
      <c r="DW17" s="3">
        <v>24</v>
      </c>
      <c r="DX17" s="3">
        <v>11</v>
      </c>
      <c r="DY17" s="3">
        <v>8</v>
      </c>
      <c r="DZ17" s="3">
        <v>5</v>
      </c>
      <c r="EA17" s="3">
        <v>14</v>
      </c>
      <c r="EB17" s="3">
        <v>18</v>
      </c>
      <c r="EC17" s="3">
        <v>18</v>
      </c>
      <c r="ED17" s="3">
        <v>12</v>
      </c>
      <c r="EE17" s="3">
        <v>7</v>
      </c>
      <c r="EF17" s="3">
        <v>17</v>
      </c>
      <c r="EG17" s="3">
        <v>9</v>
      </c>
      <c r="EH17" s="3">
        <v>12</v>
      </c>
      <c r="EI17" s="3">
        <v>20</v>
      </c>
      <c r="EJ17" s="3">
        <v>19</v>
      </c>
      <c r="EK17" s="3">
        <v>12</v>
      </c>
      <c r="EL17" s="3">
        <v>15</v>
      </c>
      <c r="EM17" s="3">
        <v>10</v>
      </c>
      <c r="EN17" s="3">
        <v>9</v>
      </c>
      <c r="EO17" s="3">
        <v>14</v>
      </c>
      <c r="EP17" s="1">
        <v>18</v>
      </c>
      <c r="EQ17" s="1">
        <v>11</v>
      </c>
      <c r="ER17" s="1">
        <v>2</v>
      </c>
      <c r="ES17" s="1">
        <v>8</v>
      </c>
      <c r="ET17" s="1">
        <v>11</v>
      </c>
      <c r="EU17" s="1">
        <v>15</v>
      </c>
      <c r="EV17" s="1">
        <v>13</v>
      </c>
      <c r="EW17" s="1">
        <v>8</v>
      </c>
      <c r="EX17" s="1">
        <v>10</v>
      </c>
      <c r="EY17" s="1">
        <v>8</v>
      </c>
      <c r="EZ17" s="1">
        <v>8</v>
      </c>
      <c r="FA17" s="1">
        <v>9</v>
      </c>
      <c r="FB17" s="1">
        <v>8</v>
      </c>
      <c r="FC17" s="1">
        <v>6</v>
      </c>
      <c r="FD17" s="1">
        <v>10</v>
      </c>
      <c r="FE17" s="1">
        <v>9</v>
      </c>
      <c r="FF17" s="1">
        <v>11</v>
      </c>
      <c r="FG17" s="1">
        <v>16</v>
      </c>
      <c r="FH17" s="1">
        <v>9</v>
      </c>
      <c r="FI17" s="1">
        <v>5</v>
      </c>
      <c r="FJ17" s="1">
        <v>15</v>
      </c>
      <c r="FK17" s="1">
        <v>13</v>
      </c>
      <c r="FL17" s="1">
        <v>5</v>
      </c>
      <c r="FM17" s="1">
        <v>22</v>
      </c>
      <c r="FN17" s="1">
        <v>12</v>
      </c>
      <c r="FO17" s="1">
        <v>6</v>
      </c>
      <c r="FP17" s="1">
        <v>6</v>
      </c>
      <c r="FQ17" s="1">
        <v>6</v>
      </c>
      <c r="FR17" s="1">
        <v>17</v>
      </c>
      <c r="FS17" s="1">
        <v>19</v>
      </c>
      <c r="FT17" s="1">
        <v>7</v>
      </c>
      <c r="FU17" s="1">
        <v>7</v>
      </c>
      <c r="FV17" s="1">
        <v>13</v>
      </c>
      <c r="FW17" s="1">
        <v>11</v>
      </c>
      <c r="FX17" s="1">
        <v>11</v>
      </c>
      <c r="FY17" s="1">
        <v>14</v>
      </c>
      <c r="FZ17" s="1">
        <v>8</v>
      </c>
      <c r="GA17" s="1">
        <v>9</v>
      </c>
      <c r="GB17" s="1">
        <v>8</v>
      </c>
      <c r="GC17" s="1">
        <v>7</v>
      </c>
      <c r="GD17" s="1">
        <v>8</v>
      </c>
      <c r="GE17" s="1">
        <v>13</v>
      </c>
      <c r="GF17" s="1">
        <v>6</v>
      </c>
      <c r="GG17" s="1">
        <v>6</v>
      </c>
      <c r="GH17" s="1">
        <v>8</v>
      </c>
      <c r="GI17" s="1">
        <v>10</v>
      </c>
      <c r="GJ17" s="1">
        <v>13</v>
      </c>
      <c r="GK17" s="1">
        <v>11</v>
      </c>
      <c r="GL17" s="1">
        <v>8</v>
      </c>
      <c r="GM17" s="1">
        <v>7</v>
      </c>
      <c r="GN17" s="1">
        <v>3</v>
      </c>
      <c r="GO17" s="1">
        <v>4</v>
      </c>
      <c r="GP17" s="1">
        <v>11</v>
      </c>
      <c r="GQ17" s="1">
        <v>11</v>
      </c>
      <c r="GR17" s="1">
        <v>11</v>
      </c>
      <c r="GS17" s="1">
        <v>9</v>
      </c>
      <c r="GT17" s="1">
        <v>3</v>
      </c>
      <c r="GU17" s="1">
        <v>5</v>
      </c>
      <c r="GV17" s="1">
        <v>6</v>
      </c>
      <c r="GW17" s="1">
        <v>13</v>
      </c>
    </row>
    <row r="18" spans="1:205" x14ac:dyDescent="0.2">
      <c r="A18" s="1" t="s">
        <v>13</v>
      </c>
      <c r="B18" s="3">
        <v>4</v>
      </c>
      <c r="C18" s="3">
        <v>3</v>
      </c>
      <c r="D18" s="3">
        <v>5</v>
      </c>
      <c r="E18" s="3">
        <v>14</v>
      </c>
      <c r="F18" s="3">
        <v>7</v>
      </c>
      <c r="G18" s="3">
        <v>25</v>
      </c>
      <c r="H18" s="3">
        <v>21</v>
      </c>
      <c r="I18" s="3">
        <v>9</v>
      </c>
      <c r="J18" s="3">
        <v>9</v>
      </c>
      <c r="K18" s="3">
        <v>10</v>
      </c>
      <c r="L18" s="3">
        <v>10</v>
      </c>
      <c r="M18" s="3">
        <v>7</v>
      </c>
      <c r="N18" s="3">
        <v>14</v>
      </c>
      <c r="O18" s="3">
        <v>10</v>
      </c>
      <c r="P18" s="3">
        <v>1</v>
      </c>
      <c r="Q18" s="3">
        <v>6</v>
      </c>
      <c r="R18" s="3">
        <v>11</v>
      </c>
      <c r="S18" s="3">
        <v>21</v>
      </c>
      <c r="T18" s="3">
        <v>11</v>
      </c>
      <c r="U18" s="3">
        <v>19</v>
      </c>
      <c r="V18" s="3">
        <v>13</v>
      </c>
      <c r="W18" s="3">
        <v>9</v>
      </c>
      <c r="X18" s="3">
        <v>4</v>
      </c>
      <c r="Y18" s="3">
        <v>6</v>
      </c>
      <c r="Z18" s="3">
        <v>7</v>
      </c>
      <c r="AA18" s="3">
        <v>11</v>
      </c>
      <c r="AB18" s="3">
        <v>5</v>
      </c>
      <c r="AC18" s="3">
        <v>12</v>
      </c>
      <c r="AD18" s="3">
        <v>10</v>
      </c>
      <c r="AE18" s="3">
        <v>19</v>
      </c>
      <c r="AF18" s="3">
        <v>12</v>
      </c>
      <c r="AG18" s="3">
        <v>20</v>
      </c>
      <c r="AH18" s="3">
        <v>17</v>
      </c>
      <c r="AI18" s="3">
        <v>12</v>
      </c>
      <c r="AJ18" s="3">
        <v>11</v>
      </c>
      <c r="AK18" s="3">
        <v>12</v>
      </c>
      <c r="AL18" s="3">
        <v>9</v>
      </c>
      <c r="AM18" s="3">
        <v>15</v>
      </c>
      <c r="AN18" s="3">
        <v>8</v>
      </c>
      <c r="AO18" s="3">
        <v>10</v>
      </c>
      <c r="AP18" s="3">
        <v>13</v>
      </c>
      <c r="AQ18" s="3">
        <v>22</v>
      </c>
      <c r="AR18" s="3">
        <v>7</v>
      </c>
      <c r="AS18" s="3">
        <v>22</v>
      </c>
      <c r="AT18" s="3">
        <v>4</v>
      </c>
      <c r="AU18" s="3">
        <v>12</v>
      </c>
      <c r="AV18" s="3">
        <v>8</v>
      </c>
      <c r="AW18" s="3">
        <v>10</v>
      </c>
      <c r="AX18" s="3">
        <v>11</v>
      </c>
      <c r="AY18" s="3">
        <v>9</v>
      </c>
      <c r="AZ18" s="3">
        <v>8</v>
      </c>
      <c r="BA18" s="3">
        <v>8</v>
      </c>
      <c r="BB18" s="3">
        <v>13</v>
      </c>
      <c r="BC18" s="3">
        <v>12</v>
      </c>
      <c r="BD18" s="3">
        <v>12</v>
      </c>
      <c r="BE18" s="3">
        <v>6</v>
      </c>
      <c r="BF18" s="3">
        <v>9</v>
      </c>
      <c r="BG18" s="3">
        <v>14</v>
      </c>
      <c r="BH18" s="3">
        <v>9</v>
      </c>
      <c r="BI18" s="3">
        <v>6</v>
      </c>
      <c r="BJ18" s="3">
        <v>10</v>
      </c>
      <c r="BK18" s="3">
        <v>7</v>
      </c>
      <c r="BL18" s="3">
        <v>8</v>
      </c>
      <c r="BM18" s="3">
        <v>4</v>
      </c>
      <c r="BN18" s="3">
        <v>15</v>
      </c>
      <c r="BO18" s="3">
        <v>11</v>
      </c>
      <c r="BP18" s="3">
        <v>7</v>
      </c>
      <c r="BQ18" s="3">
        <v>9</v>
      </c>
      <c r="BR18" s="3">
        <v>3</v>
      </c>
      <c r="BS18" s="3">
        <v>2</v>
      </c>
      <c r="BT18" s="3">
        <v>6</v>
      </c>
      <c r="BU18" s="3">
        <v>5</v>
      </c>
      <c r="BV18" s="3">
        <v>5</v>
      </c>
      <c r="BW18" s="3">
        <v>3</v>
      </c>
      <c r="BX18" s="3">
        <v>4</v>
      </c>
      <c r="BY18" s="3">
        <v>8</v>
      </c>
      <c r="BZ18" s="3">
        <v>5</v>
      </c>
      <c r="CA18" s="3">
        <v>10</v>
      </c>
      <c r="CB18" s="3">
        <v>8</v>
      </c>
      <c r="CC18" s="3">
        <v>9</v>
      </c>
      <c r="CD18" s="3">
        <v>5</v>
      </c>
      <c r="CE18" s="3">
        <v>12</v>
      </c>
      <c r="CF18" s="3">
        <v>4</v>
      </c>
      <c r="CG18" s="3">
        <v>6</v>
      </c>
      <c r="CH18" s="3">
        <v>9</v>
      </c>
      <c r="CI18" s="3">
        <v>6</v>
      </c>
      <c r="CJ18" s="3">
        <v>5</v>
      </c>
      <c r="CK18" s="3">
        <v>11</v>
      </c>
      <c r="CL18" s="3">
        <v>16</v>
      </c>
      <c r="CM18" s="3">
        <v>10</v>
      </c>
      <c r="CN18" s="3">
        <v>10</v>
      </c>
      <c r="CO18" s="3">
        <v>9</v>
      </c>
      <c r="CP18" s="3">
        <v>6</v>
      </c>
      <c r="CQ18" s="3">
        <v>4</v>
      </c>
      <c r="CR18" s="3">
        <v>6</v>
      </c>
      <c r="CS18" s="3">
        <v>5</v>
      </c>
      <c r="CT18" s="3">
        <v>10</v>
      </c>
      <c r="CU18" s="3">
        <v>5</v>
      </c>
      <c r="CV18" s="3">
        <v>8</v>
      </c>
      <c r="CW18" s="3">
        <v>11</v>
      </c>
      <c r="CX18" s="3">
        <v>11</v>
      </c>
      <c r="CY18" s="3">
        <v>10</v>
      </c>
      <c r="CZ18" s="3">
        <v>6</v>
      </c>
      <c r="DA18" s="3">
        <v>9</v>
      </c>
      <c r="DB18" s="3">
        <v>10</v>
      </c>
      <c r="DC18" s="3">
        <v>10</v>
      </c>
      <c r="DD18" s="3">
        <v>10</v>
      </c>
      <c r="DE18" s="3">
        <v>8</v>
      </c>
      <c r="DF18" s="3">
        <v>8</v>
      </c>
      <c r="DG18" s="3">
        <v>4</v>
      </c>
      <c r="DH18" s="3">
        <v>10</v>
      </c>
      <c r="DI18" s="3">
        <v>9</v>
      </c>
      <c r="DJ18" s="3">
        <v>14</v>
      </c>
      <c r="DK18" s="3">
        <v>13</v>
      </c>
      <c r="DL18" s="3">
        <v>12</v>
      </c>
      <c r="DM18" s="3">
        <v>10</v>
      </c>
      <c r="DN18" s="3">
        <v>15</v>
      </c>
      <c r="DO18" s="3">
        <v>13</v>
      </c>
      <c r="DP18" s="3">
        <v>7</v>
      </c>
      <c r="DQ18" s="3">
        <v>11</v>
      </c>
      <c r="DR18" s="3">
        <v>8</v>
      </c>
      <c r="DS18" s="3">
        <v>12</v>
      </c>
      <c r="DT18" s="3">
        <v>7</v>
      </c>
      <c r="DU18" s="3">
        <v>6</v>
      </c>
      <c r="DV18" s="3">
        <v>17</v>
      </c>
      <c r="DW18" s="3">
        <v>18</v>
      </c>
      <c r="DX18" s="3">
        <v>6</v>
      </c>
      <c r="DY18" s="3">
        <v>19</v>
      </c>
      <c r="DZ18" s="3">
        <v>16</v>
      </c>
      <c r="EA18" s="3">
        <v>11</v>
      </c>
      <c r="EB18" s="3">
        <v>11</v>
      </c>
      <c r="EC18" s="3">
        <v>9</v>
      </c>
      <c r="ED18" s="3">
        <v>13</v>
      </c>
      <c r="EE18" s="3">
        <v>7</v>
      </c>
      <c r="EF18" s="3">
        <v>15</v>
      </c>
      <c r="EG18" s="3">
        <v>7</v>
      </c>
      <c r="EH18" s="3">
        <v>17</v>
      </c>
      <c r="EI18" s="3">
        <v>8</v>
      </c>
      <c r="EJ18" s="3">
        <v>5</v>
      </c>
      <c r="EK18" s="3">
        <v>6</v>
      </c>
      <c r="EL18" s="3">
        <v>4</v>
      </c>
      <c r="EM18" s="3">
        <v>12</v>
      </c>
      <c r="EN18" s="3">
        <v>6</v>
      </c>
      <c r="EO18" s="3">
        <v>2</v>
      </c>
      <c r="EP18" s="1">
        <v>8</v>
      </c>
      <c r="EQ18" s="1">
        <v>7</v>
      </c>
      <c r="ER18" s="1">
        <v>10</v>
      </c>
      <c r="ES18" s="1">
        <v>4</v>
      </c>
      <c r="ET18" s="1">
        <v>11</v>
      </c>
      <c r="EU18" s="1">
        <v>5</v>
      </c>
      <c r="EV18" s="1">
        <v>3</v>
      </c>
      <c r="EW18" s="1">
        <v>4</v>
      </c>
      <c r="EX18" s="1">
        <v>6</v>
      </c>
      <c r="EY18" s="1">
        <v>5</v>
      </c>
      <c r="EZ18" s="1">
        <v>4</v>
      </c>
      <c r="FA18" s="1">
        <v>4</v>
      </c>
      <c r="FB18" s="1">
        <v>7</v>
      </c>
      <c r="FC18" s="1">
        <v>2</v>
      </c>
      <c r="FD18" s="1">
        <v>10</v>
      </c>
      <c r="FE18" s="1">
        <v>13</v>
      </c>
      <c r="FF18" s="1">
        <v>11</v>
      </c>
      <c r="FG18" s="1">
        <v>19</v>
      </c>
      <c r="FH18" s="1">
        <v>6</v>
      </c>
      <c r="FI18" s="1">
        <v>1</v>
      </c>
      <c r="FJ18" s="1">
        <v>6</v>
      </c>
      <c r="FK18" s="1">
        <v>10</v>
      </c>
      <c r="FL18" s="1">
        <v>3</v>
      </c>
      <c r="FM18" s="1">
        <v>3</v>
      </c>
      <c r="FN18" s="1">
        <v>4</v>
      </c>
      <c r="FO18" s="1">
        <v>3</v>
      </c>
      <c r="FP18" s="1">
        <v>2</v>
      </c>
      <c r="FQ18" s="1">
        <v>4</v>
      </c>
      <c r="FR18" s="1">
        <v>8</v>
      </c>
      <c r="FS18" s="1">
        <v>17</v>
      </c>
      <c r="FT18" s="1">
        <v>9</v>
      </c>
      <c r="FU18" s="1">
        <v>6</v>
      </c>
      <c r="FV18" s="1">
        <v>8</v>
      </c>
      <c r="FW18" s="1">
        <v>2</v>
      </c>
      <c r="FX18" s="1">
        <v>9</v>
      </c>
      <c r="FY18" s="1">
        <v>6</v>
      </c>
      <c r="FZ18" s="1">
        <v>4</v>
      </c>
      <c r="GA18" s="1">
        <v>7</v>
      </c>
      <c r="GB18" s="1">
        <v>10</v>
      </c>
      <c r="GC18" s="1">
        <v>3</v>
      </c>
      <c r="GD18" s="1">
        <v>19</v>
      </c>
      <c r="GE18" s="1">
        <v>10</v>
      </c>
      <c r="GF18" s="1">
        <v>7</v>
      </c>
      <c r="GG18" s="1">
        <v>2</v>
      </c>
      <c r="GH18" s="1">
        <v>6</v>
      </c>
      <c r="GI18" s="1">
        <v>6</v>
      </c>
      <c r="GJ18" s="1">
        <v>3</v>
      </c>
      <c r="GK18" s="1">
        <v>7</v>
      </c>
      <c r="GL18" s="1">
        <v>6</v>
      </c>
      <c r="GM18" s="1">
        <v>9</v>
      </c>
      <c r="GN18" s="1">
        <v>5</v>
      </c>
      <c r="GO18" s="1">
        <v>7</v>
      </c>
      <c r="GP18" s="1">
        <v>12</v>
      </c>
      <c r="GQ18" s="1">
        <v>15</v>
      </c>
      <c r="GR18" s="1">
        <v>4</v>
      </c>
      <c r="GS18" s="1">
        <v>3</v>
      </c>
      <c r="GT18" s="1">
        <v>6</v>
      </c>
      <c r="GU18" s="1">
        <v>4</v>
      </c>
      <c r="GV18" s="1">
        <v>1</v>
      </c>
      <c r="GW18" s="1">
        <v>7</v>
      </c>
    </row>
    <row r="19" spans="1:205" x14ac:dyDescent="0.2">
      <c r="A19" s="1" t="s">
        <v>14</v>
      </c>
      <c r="B19" s="3">
        <v>25</v>
      </c>
      <c r="C19" s="3">
        <v>19</v>
      </c>
      <c r="D19" s="3">
        <v>13</v>
      </c>
      <c r="E19" s="3">
        <v>16</v>
      </c>
      <c r="F19" s="3">
        <v>25</v>
      </c>
      <c r="G19" s="3">
        <v>38</v>
      </c>
      <c r="H19" s="3">
        <v>25</v>
      </c>
      <c r="I19" s="3">
        <v>21</v>
      </c>
      <c r="J19" s="3">
        <v>15</v>
      </c>
      <c r="K19" s="3">
        <v>19</v>
      </c>
      <c r="L19" s="3">
        <v>13</v>
      </c>
      <c r="M19" s="3">
        <v>7</v>
      </c>
      <c r="N19" s="3">
        <v>23</v>
      </c>
      <c r="O19" s="3">
        <v>25</v>
      </c>
      <c r="P19" s="3">
        <v>7</v>
      </c>
      <c r="Q19" s="3">
        <v>13</v>
      </c>
      <c r="R19" s="3">
        <v>23</v>
      </c>
      <c r="S19" s="3">
        <v>48</v>
      </c>
      <c r="T19" s="3">
        <v>17</v>
      </c>
      <c r="U19" s="3">
        <v>18</v>
      </c>
      <c r="V19" s="3">
        <v>26</v>
      </c>
      <c r="W19" s="3">
        <v>17</v>
      </c>
      <c r="X19" s="3">
        <v>26</v>
      </c>
      <c r="Y19" s="3">
        <v>14</v>
      </c>
      <c r="Z19" s="3">
        <v>14</v>
      </c>
      <c r="AA19" s="3">
        <v>15</v>
      </c>
      <c r="AB19" s="3">
        <v>17</v>
      </c>
      <c r="AC19" s="3">
        <v>15</v>
      </c>
      <c r="AD19" s="3">
        <v>28</v>
      </c>
      <c r="AE19" s="3">
        <v>29</v>
      </c>
      <c r="AF19" s="3">
        <v>21</v>
      </c>
      <c r="AG19" s="3">
        <v>15</v>
      </c>
      <c r="AH19" s="3">
        <v>14</v>
      </c>
      <c r="AI19" s="3">
        <v>14</v>
      </c>
      <c r="AJ19" s="3">
        <v>33</v>
      </c>
      <c r="AK19" s="3">
        <v>16</v>
      </c>
      <c r="AL19" s="3">
        <v>15</v>
      </c>
      <c r="AM19" s="3">
        <v>13</v>
      </c>
      <c r="AN19" s="3">
        <v>24</v>
      </c>
      <c r="AO19" s="3">
        <v>8</v>
      </c>
      <c r="AP19" s="3">
        <v>17</v>
      </c>
      <c r="AQ19" s="3">
        <v>36</v>
      </c>
      <c r="AR19" s="3">
        <v>18</v>
      </c>
      <c r="AS19" s="3">
        <v>14</v>
      </c>
      <c r="AT19" s="3">
        <v>15</v>
      </c>
      <c r="AU19" s="3">
        <v>27</v>
      </c>
      <c r="AV19" s="3">
        <v>17</v>
      </c>
      <c r="AW19" s="3">
        <v>17</v>
      </c>
      <c r="AX19" s="3">
        <v>13</v>
      </c>
      <c r="AY19" s="3">
        <v>13</v>
      </c>
      <c r="AZ19" s="3">
        <v>11</v>
      </c>
      <c r="BA19" s="3">
        <v>14</v>
      </c>
      <c r="BB19" s="3">
        <v>13</v>
      </c>
      <c r="BC19" s="3">
        <v>34</v>
      </c>
      <c r="BD19" s="3">
        <v>13</v>
      </c>
      <c r="BE19" s="3">
        <v>14</v>
      </c>
      <c r="BF19" s="3">
        <v>10</v>
      </c>
      <c r="BG19" s="3">
        <v>15</v>
      </c>
      <c r="BH19" s="3">
        <v>11</v>
      </c>
      <c r="BI19" s="3">
        <v>15</v>
      </c>
      <c r="BJ19" s="3">
        <v>19</v>
      </c>
      <c r="BK19" s="3">
        <v>13</v>
      </c>
      <c r="BL19" s="3">
        <v>11</v>
      </c>
      <c r="BM19" s="3">
        <v>6</v>
      </c>
      <c r="BN19" s="3">
        <v>16</v>
      </c>
      <c r="BO19" s="3">
        <v>16</v>
      </c>
      <c r="BP19" s="3">
        <v>10</v>
      </c>
      <c r="BQ19" s="3">
        <v>13</v>
      </c>
      <c r="BR19" s="3">
        <v>19</v>
      </c>
      <c r="BS19" s="3">
        <v>5</v>
      </c>
      <c r="BT19" s="3">
        <v>15</v>
      </c>
      <c r="BU19" s="3">
        <v>10</v>
      </c>
      <c r="BV19" s="3">
        <v>20</v>
      </c>
      <c r="BW19" s="3">
        <v>14</v>
      </c>
      <c r="BX19" s="3">
        <v>14</v>
      </c>
      <c r="BY19" s="3">
        <v>10</v>
      </c>
      <c r="BZ19" s="3">
        <v>15</v>
      </c>
      <c r="CA19" s="3">
        <v>16</v>
      </c>
      <c r="CB19" s="3">
        <v>10</v>
      </c>
      <c r="CC19" s="3">
        <v>4</v>
      </c>
      <c r="CD19" s="3">
        <v>9</v>
      </c>
      <c r="CE19" s="3">
        <v>14</v>
      </c>
      <c r="CF19" s="3">
        <v>7</v>
      </c>
      <c r="CG19" s="3">
        <v>21</v>
      </c>
      <c r="CH19" s="3">
        <v>17</v>
      </c>
      <c r="CI19" s="3">
        <v>11</v>
      </c>
      <c r="CJ19" s="3">
        <v>6</v>
      </c>
      <c r="CK19" s="3">
        <v>5</v>
      </c>
      <c r="CL19" s="3">
        <v>16</v>
      </c>
      <c r="CM19" s="3">
        <v>26</v>
      </c>
      <c r="CN19" s="3">
        <v>12</v>
      </c>
      <c r="CO19" s="3">
        <v>7</v>
      </c>
      <c r="CP19" s="3">
        <v>17</v>
      </c>
      <c r="CQ19" s="3">
        <v>12</v>
      </c>
      <c r="CR19" s="3">
        <v>12</v>
      </c>
      <c r="CS19" s="3">
        <v>18</v>
      </c>
      <c r="CT19" s="3">
        <v>5</v>
      </c>
      <c r="CU19" s="3">
        <v>4</v>
      </c>
      <c r="CV19" s="3">
        <v>7</v>
      </c>
      <c r="CW19" s="3">
        <v>9</v>
      </c>
      <c r="CX19" s="3">
        <v>16</v>
      </c>
      <c r="CY19" s="3">
        <v>22</v>
      </c>
      <c r="CZ19" s="3">
        <v>9</v>
      </c>
      <c r="DA19" s="3">
        <v>16</v>
      </c>
      <c r="DB19" s="3">
        <v>3</v>
      </c>
      <c r="DC19" s="3">
        <v>15</v>
      </c>
      <c r="DD19" s="3">
        <v>15</v>
      </c>
      <c r="DE19" s="3">
        <v>15</v>
      </c>
      <c r="DF19" s="3">
        <v>21</v>
      </c>
      <c r="DG19" s="3">
        <v>15</v>
      </c>
      <c r="DH19" s="3">
        <v>15</v>
      </c>
      <c r="DI19" s="3">
        <v>14</v>
      </c>
      <c r="DJ19" s="3">
        <v>20</v>
      </c>
      <c r="DK19" s="3">
        <v>27</v>
      </c>
      <c r="DL19" s="3">
        <v>10</v>
      </c>
      <c r="DM19" s="3">
        <v>11</v>
      </c>
      <c r="DN19" s="3">
        <v>22</v>
      </c>
      <c r="DO19" s="3">
        <v>14</v>
      </c>
      <c r="DP19" s="3">
        <v>11</v>
      </c>
      <c r="DQ19" s="3">
        <v>29</v>
      </c>
      <c r="DR19" s="3">
        <v>16</v>
      </c>
      <c r="DS19" s="3">
        <v>13</v>
      </c>
      <c r="DT19" s="3">
        <v>16</v>
      </c>
      <c r="DU19" s="3">
        <v>10</v>
      </c>
      <c r="DV19" s="3">
        <v>26</v>
      </c>
      <c r="DW19" s="3">
        <v>19</v>
      </c>
      <c r="DX19" s="3">
        <v>18</v>
      </c>
      <c r="DY19" s="3">
        <v>8</v>
      </c>
      <c r="DZ19" s="3">
        <v>14</v>
      </c>
      <c r="EA19" s="3">
        <v>14</v>
      </c>
      <c r="EB19" s="3">
        <v>17</v>
      </c>
      <c r="EC19" s="3">
        <v>13</v>
      </c>
      <c r="ED19" s="3">
        <v>11</v>
      </c>
      <c r="EE19" s="3">
        <v>8</v>
      </c>
      <c r="EF19" s="3">
        <v>9</v>
      </c>
      <c r="EG19" s="3">
        <v>11</v>
      </c>
      <c r="EH19" s="3">
        <v>22</v>
      </c>
      <c r="EI19" s="3">
        <v>15</v>
      </c>
      <c r="EJ19" s="3">
        <v>17</v>
      </c>
      <c r="EK19" s="3">
        <v>8</v>
      </c>
      <c r="EL19" s="3">
        <v>14</v>
      </c>
      <c r="EM19" s="3">
        <v>6</v>
      </c>
      <c r="EN19" s="3">
        <v>13</v>
      </c>
      <c r="EO19" s="3">
        <v>8</v>
      </c>
      <c r="EP19" s="1">
        <v>11</v>
      </c>
      <c r="EQ19" s="1">
        <v>9</v>
      </c>
      <c r="ER19" s="1">
        <v>6</v>
      </c>
      <c r="ES19" s="1">
        <v>15</v>
      </c>
      <c r="ET19" s="1">
        <v>10</v>
      </c>
      <c r="EU19" s="1">
        <v>14</v>
      </c>
      <c r="EV19" s="1">
        <v>4</v>
      </c>
      <c r="EW19" s="1">
        <v>12</v>
      </c>
      <c r="EX19" s="1">
        <v>9</v>
      </c>
      <c r="EY19" s="1">
        <v>7</v>
      </c>
      <c r="EZ19" s="1">
        <v>8</v>
      </c>
      <c r="FA19" s="1">
        <v>9</v>
      </c>
      <c r="FB19" s="1">
        <v>11</v>
      </c>
      <c r="FC19" s="1">
        <v>3</v>
      </c>
      <c r="FD19" s="1">
        <v>3</v>
      </c>
      <c r="FE19" s="1">
        <v>6</v>
      </c>
      <c r="FF19" s="1">
        <v>14</v>
      </c>
      <c r="FG19" s="1">
        <v>20</v>
      </c>
      <c r="FH19" s="1">
        <v>18</v>
      </c>
      <c r="FI19" s="1">
        <v>10</v>
      </c>
      <c r="FJ19" s="1">
        <v>8</v>
      </c>
      <c r="FK19" s="1">
        <v>13</v>
      </c>
      <c r="FL19" s="1">
        <v>10</v>
      </c>
      <c r="FM19" s="1">
        <v>20</v>
      </c>
      <c r="FN19" s="1">
        <v>10</v>
      </c>
      <c r="FO19" s="1">
        <v>8</v>
      </c>
      <c r="FP19" s="1">
        <v>9</v>
      </c>
      <c r="FQ19" s="1">
        <v>11</v>
      </c>
      <c r="FR19" s="1">
        <v>17</v>
      </c>
      <c r="FS19" s="1">
        <v>23</v>
      </c>
      <c r="FT19" s="1">
        <v>11</v>
      </c>
      <c r="FU19" s="1">
        <v>9</v>
      </c>
      <c r="FV19" s="1">
        <v>16</v>
      </c>
      <c r="FW19" s="1">
        <v>10</v>
      </c>
      <c r="FX19" s="1">
        <v>15</v>
      </c>
      <c r="FY19" s="1">
        <v>15</v>
      </c>
      <c r="FZ19" s="1">
        <v>15</v>
      </c>
      <c r="GA19" s="1">
        <v>12</v>
      </c>
      <c r="GB19" s="1">
        <v>9</v>
      </c>
      <c r="GC19" s="1">
        <v>10</v>
      </c>
      <c r="GD19" s="1">
        <v>19</v>
      </c>
      <c r="GE19" s="1">
        <v>20</v>
      </c>
      <c r="GF19" s="1">
        <v>15</v>
      </c>
      <c r="GG19" s="1">
        <v>7</v>
      </c>
      <c r="GH19" s="1">
        <v>8</v>
      </c>
      <c r="GI19" s="1">
        <v>12</v>
      </c>
      <c r="GJ19" s="1">
        <v>7</v>
      </c>
      <c r="GK19" s="1">
        <v>3</v>
      </c>
      <c r="GL19" s="1">
        <v>10</v>
      </c>
      <c r="GM19" s="1">
        <v>8</v>
      </c>
      <c r="GN19" s="1">
        <v>7</v>
      </c>
      <c r="GO19" s="1">
        <v>11</v>
      </c>
      <c r="GP19" s="1">
        <v>14</v>
      </c>
      <c r="GQ19" s="1">
        <v>24</v>
      </c>
      <c r="GR19" s="1">
        <v>21</v>
      </c>
      <c r="GS19" s="1">
        <v>10</v>
      </c>
      <c r="GT19" s="1">
        <v>15</v>
      </c>
      <c r="GU19" s="1">
        <v>18</v>
      </c>
      <c r="GV19" s="1">
        <v>3</v>
      </c>
      <c r="GW19" s="1">
        <v>6</v>
      </c>
    </row>
    <row r="20" spans="1:205" x14ac:dyDescent="0.2">
      <c r="A20" s="1" t="s">
        <v>15</v>
      </c>
      <c r="B20" s="3">
        <v>58</v>
      </c>
      <c r="C20" s="3">
        <v>73</v>
      </c>
      <c r="D20" s="3">
        <v>51</v>
      </c>
      <c r="E20" s="3">
        <v>63</v>
      </c>
      <c r="F20" s="3">
        <v>108</v>
      </c>
      <c r="G20" s="3">
        <v>155</v>
      </c>
      <c r="H20" s="3">
        <v>80</v>
      </c>
      <c r="I20" s="3">
        <v>102</v>
      </c>
      <c r="J20" s="3">
        <v>83</v>
      </c>
      <c r="K20" s="3">
        <v>56</v>
      </c>
      <c r="L20" s="3">
        <v>55</v>
      </c>
      <c r="M20" s="3">
        <v>40</v>
      </c>
      <c r="N20" s="3">
        <v>62</v>
      </c>
      <c r="O20" s="3">
        <v>58</v>
      </c>
      <c r="P20" s="3">
        <v>46</v>
      </c>
      <c r="Q20" s="3">
        <v>74</v>
      </c>
      <c r="R20" s="3">
        <v>90</v>
      </c>
      <c r="S20" s="3">
        <v>164</v>
      </c>
      <c r="T20" s="3">
        <v>65</v>
      </c>
      <c r="U20" s="3">
        <v>80</v>
      </c>
      <c r="V20" s="3">
        <v>137</v>
      </c>
      <c r="W20" s="3">
        <v>69</v>
      </c>
      <c r="X20" s="3">
        <v>55</v>
      </c>
      <c r="Y20" s="3">
        <v>47</v>
      </c>
      <c r="Z20" s="3">
        <v>93</v>
      </c>
      <c r="AA20" s="3">
        <v>92</v>
      </c>
      <c r="AB20" s="3">
        <v>69</v>
      </c>
      <c r="AC20" s="3">
        <v>68</v>
      </c>
      <c r="AD20" s="3">
        <v>89</v>
      </c>
      <c r="AE20" s="3">
        <v>155</v>
      </c>
      <c r="AF20" s="3">
        <v>109</v>
      </c>
      <c r="AG20" s="3">
        <v>93</v>
      </c>
      <c r="AH20" s="3">
        <v>122</v>
      </c>
      <c r="AI20" s="3">
        <v>62</v>
      </c>
      <c r="AJ20" s="3">
        <v>95</v>
      </c>
      <c r="AK20" s="3">
        <v>73</v>
      </c>
      <c r="AL20" s="3">
        <v>70</v>
      </c>
      <c r="AM20" s="3">
        <v>84</v>
      </c>
      <c r="AN20" s="3">
        <v>76</v>
      </c>
      <c r="AO20" s="3">
        <v>50</v>
      </c>
      <c r="AP20" s="3">
        <v>102</v>
      </c>
      <c r="AQ20" s="3">
        <v>145</v>
      </c>
      <c r="AR20" s="3">
        <v>88</v>
      </c>
      <c r="AS20" s="3">
        <v>74</v>
      </c>
      <c r="AT20" s="3">
        <v>103</v>
      </c>
      <c r="AU20" s="3">
        <v>75</v>
      </c>
      <c r="AV20" s="3">
        <v>68</v>
      </c>
      <c r="AW20" s="3">
        <v>58</v>
      </c>
      <c r="AX20" s="3">
        <v>68</v>
      </c>
      <c r="AY20" s="3">
        <v>61</v>
      </c>
      <c r="AZ20" s="3">
        <v>58</v>
      </c>
      <c r="BA20" s="3">
        <v>49</v>
      </c>
      <c r="BB20" s="3">
        <v>71</v>
      </c>
      <c r="BC20" s="3">
        <v>104</v>
      </c>
      <c r="BD20" s="3">
        <v>60</v>
      </c>
      <c r="BE20" s="3">
        <v>51</v>
      </c>
      <c r="BF20" s="3">
        <v>86</v>
      </c>
      <c r="BG20" s="3">
        <v>56</v>
      </c>
      <c r="BH20" s="3">
        <v>53</v>
      </c>
      <c r="BI20" s="3">
        <v>43</v>
      </c>
      <c r="BJ20" s="3">
        <v>75</v>
      </c>
      <c r="BK20" s="3">
        <v>43</v>
      </c>
      <c r="BL20" s="3">
        <v>45</v>
      </c>
      <c r="BM20" s="3">
        <v>44</v>
      </c>
      <c r="BN20" s="3">
        <v>64</v>
      </c>
      <c r="BO20" s="3">
        <v>58</v>
      </c>
      <c r="BP20" s="3">
        <v>68</v>
      </c>
      <c r="BQ20" s="3">
        <v>51</v>
      </c>
      <c r="BR20" s="3">
        <v>55</v>
      </c>
      <c r="BS20" s="3">
        <v>56</v>
      </c>
      <c r="BT20" s="3">
        <v>45</v>
      </c>
      <c r="BU20" s="3">
        <v>34</v>
      </c>
      <c r="BV20" s="3">
        <v>57</v>
      </c>
      <c r="BW20" s="3">
        <v>37</v>
      </c>
      <c r="BX20" s="3">
        <v>54</v>
      </c>
      <c r="BY20" s="3">
        <v>73</v>
      </c>
      <c r="BZ20" s="3">
        <v>84</v>
      </c>
      <c r="CA20" s="3">
        <v>110</v>
      </c>
      <c r="CB20" s="3">
        <v>62</v>
      </c>
      <c r="CC20" s="3">
        <v>43</v>
      </c>
      <c r="CD20" s="3">
        <v>78</v>
      </c>
      <c r="CE20" s="3">
        <v>61</v>
      </c>
      <c r="CF20" s="3">
        <v>44</v>
      </c>
      <c r="CG20" s="3">
        <v>36</v>
      </c>
      <c r="CH20" s="3">
        <v>51</v>
      </c>
      <c r="CI20" s="3">
        <v>51</v>
      </c>
      <c r="CJ20" s="3">
        <v>61</v>
      </c>
      <c r="CK20" s="3">
        <v>70</v>
      </c>
      <c r="CL20" s="3">
        <v>80</v>
      </c>
      <c r="CM20" s="3">
        <v>128</v>
      </c>
      <c r="CN20" s="3">
        <v>76</v>
      </c>
      <c r="CO20" s="3">
        <v>59</v>
      </c>
      <c r="CP20" s="3">
        <v>72</v>
      </c>
      <c r="CQ20" s="3">
        <v>62</v>
      </c>
      <c r="CR20" s="3">
        <v>60</v>
      </c>
      <c r="CS20" s="3">
        <v>67</v>
      </c>
      <c r="CT20" s="3">
        <v>49</v>
      </c>
      <c r="CU20" s="3">
        <v>59</v>
      </c>
      <c r="CV20" s="3">
        <v>71</v>
      </c>
      <c r="CW20" s="3">
        <v>74</v>
      </c>
      <c r="CX20" s="3">
        <v>107</v>
      </c>
      <c r="CY20" s="3">
        <v>132</v>
      </c>
      <c r="CZ20" s="3">
        <v>75</v>
      </c>
      <c r="DA20" s="3">
        <v>86</v>
      </c>
      <c r="DB20" s="3">
        <v>68</v>
      </c>
      <c r="DC20" s="3">
        <v>55</v>
      </c>
      <c r="DD20" s="3">
        <v>56</v>
      </c>
      <c r="DE20" s="3">
        <v>69</v>
      </c>
      <c r="DF20" s="3">
        <v>69</v>
      </c>
      <c r="DG20" s="3">
        <v>78</v>
      </c>
      <c r="DH20" s="3">
        <v>63</v>
      </c>
      <c r="DI20" s="3">
        <v>84</v>
      </c>
      <c r="DJ20" s="3">
        <v>84</v>
      </c>
      <c r="DK20" s="3">
        <v>112</v>
      </c>
      <c r="DL20" s="3">
        <v>59</v>
      </c>
      <c r="DM20" s="3">
        <v>60</v>
      </c>
      <c r="DN20" s="3">
        <v>84</v>
      </c>
      <c r="DO20" s="3">
        <v>81</v>
      </c>
      <c r="DP20" s="3">
        <v>59</v>
      </c>
      <c r="DQ20" s="3">
        <v>58</v>
      </c>
      <c r="DR20" s="3">
        <v>47</v>
      </c>
      <c r="DS20" s="3">
        <v>68</v>
      </c>
      <c r="DT20" s="3">
        <v>73</v>
      </c>
      <c r="DU20" s="3">
        <v>71</v>
      </c>
      <c r="DV20" s="3">
        <v>134</v>
      </c>
      <c r="DW20" s="3">
        <v>113</v>
      </c>
      <c r="DX20" s="3">
        <v>71</v>
      </c>
      <c r="DY20" s="3">
        <v>52</v>
      </c>
      <c r="DZ20" s="3">
        <v>94</v>
      </c>
      <c r="EA20" s="3">
        <v>84</v>
      </c>
      <c r="EB20" s="3">
        <v>87</v>
      </c>
      <c r="EC20" s="3">
        <v>59</v>
      </c>
      <c r="ED20" s="3">
        <v>74</v>
      </c>
      <c r="EE20" s="3">
        <v>50</v>
      </c>
      <c r="EF20" s="3">
        <v>59</v>
      </c>
      <c r="EG20" s="3">
        <v>89</v>
      </c>
      <c r="EH20" s="3">
        <v>109</v>
      </c>
      <c r="EI20" s="3">
        <v>97</v>
      </c>
      <c r="EJ20" s="3">
        <v>53</v>
      </c>
      <c r="EK20" s="3">
        <v>58</v>
      </c>
      <c r="EL20" s="3">
        <v>81</v>
      </c>
      <c r="EM20" s="3">
        <v>59</v>
      </c>
      <c r="EN20" s="3">
        <v>57</v>
      </c>
      <c r="EO20" s="3">
        <v>43</v>
      </c>
      <c r="EP20" s="1">
        <v>50</v>
      </c>
      <c r="EQ20" s="1">
        <v>57</v>
      </c>
      <c r="ER20" s="1">
        <v>41</v>
      </c>
      <c r="ES20" s="1">
        <v>59</v>
      </c>
      <c r="ET20" s="1">
        <v>42</v>
      </c>
      <c r="EU20" s="1">
        <v>68</v>
      </c>
      <c r="EV20" s="1">
        <v>37</v>
      </c>
      <c r="EW20" s="1">
        <v>25</v>
      </c>
      <c r="EX20" s="1">
        <v>46</v>
      </c>
      <c r="EY20" s="1">
        <v>41</v>
      </c>
      <c r="EZ20" s="1">
        <v>35</v>
      </c>
      <c r="FA20" s="1">
        <v>24</v>
      </c>
      <c r="FB20" s="1">
        <v>38</v>
      </c>
      <c r="FC20" s="1">
        <v>26</v>
      </c>
      <c r="FD20" s="1">
        <v>32</v>
      </c>
      <c r="FE20" s="1">
        <v>49</v>
      </c>
      <c r="FF20" s="1">
        <v>59</v>
      </c>
      <c r="FG20" s="1">
        <v>65</v>
      </c>
      <c r="FH20" s="1">
        <v>55</v>
      </c>
      <c r="FI20" s="1">
        <v>33</v>
      </c>
      <c r="FJ20" s="1">
        <v>66</v>
      </c>
      <c r="FK20" s="1">
        <v>44</v>
      </c>
      <c r="FL20" s="1">
        <v>37</v>
      </c>
      <c r="FM20" s="1">
        <v>32</v>
      </c>
      <c r="FN20" s="1">
        <v>43</v>
      </c>
      <c r="FO20" s="1">
        <v>33</v>
      </c>
      <c r="FP20" s="1">
        <v>53</v>
      </c>
      <c r="FQ20" s="1">
        <v>56</v>
      </c>
      <c r="FR20" s="1">
        <v>77</v>
      </c>
      <c r="FS20" s="1">
        <v>97</v>
      </c>
      <c r="FT20" s="1">
        <v>55</v>
      </c>
      <c r="FU20" s="1">
        <v>38</v>
      </c>
      <c r="FV20" s="1">
        <v>71</v>
      </c>
      <c r="FW20" s="1">
        <v>57</v>
      </c>
      <c r="FX20" s="1">
        <v>82</v>
      </c>
      <c r="FY20" s="1">
        <v>47</v>
      </c>
      <c r="FZ20" s="1">
        <v>59</v>
      </c>
      <c r="GA20" s="1">
        <v>54</v>
      </c>
      <c r="GB20" s="1">
        <v>62</v>
      </c>
      <c r="GC20" s="1">
        <v>83</v>
      </c>
      <c r="GD20" s="1">
        <v>89</v>
      </c>
      <c r="GE20" s="1">
        <v>84</v>
      </c>
      <c r="GF20" s="1">
        <v>60</v>
      </c>
      <c r="GG20" s="1">
        <v>34</v>
      </c>
      <c r="GH20" s="1">
        <v>50</v>
      </c>
      <c r="GI20" s="1">
        <v>65</v>
      </c>
      <c r="GJ20" s="1">
        <v>49</v>
      </c>
      <c r="GK20" s="1">
        <v>59</v>
      </c>
      <c r="GL20" s="1">
        <v>59</v>
      </c>
      <c r="GM20" s="1">
        <v>58</v>
      </c>
      <c r="GN20" s="1">
        <v>62</v>
      </c>
      <c r="GO20" s="1">
        <v>74</v>
      </c>
      <c r="GP20" s="1">
        <v>97</v>
      </c>
      <c r="GQ20" s="1">
        <v>108</v>
      </c>
      <c r="GR20" s="1">
        <v>80</v>
      </c>
      <c r="GS20" s="1">
        <v>50</v>
      </c>
      <c r="GT20" s="1">
        <v>67</v>
      </c>
      <c r="GU20" s="1">
        <v>75</v>
      </c>
      <c r="GV20" s="1">
        <v>68</v>
      </c>
      <c r="GW20" s="1">
        <v>38</v>
      </c>
    </row>
    <row r="21" spans="1:205" x14ac:dyDescent="0.2">
      <c r="A21" s="1" t="s">
        <v>306</v>
      </c>
      <c r="B21" s="3">
        <f>SUM(B13:B20)</f>
        <v>137</v>
      </c>
      <c r="C21" s="3">
        <f t="shared" ref="C21:BN21" si="4">SUM(C13:C20)</f>
        <v>130</v>
      </c>
      <c r="D21" s="3">
        <f t="shared" si="4"/>
        <v>121</v>
      </c>
      <c r="E21" s="3">
        <f t="shared" si="4"/>
        <v>161</v>
      </c>
      <c r="F21" s="3">
        <f t="shared" si="4"/>
        <v>239</v>
      </c>
      <c r="G21" s="3">
        <f t="shared" si="4"/>
        <v>379</v>
      </c>
      <c r="H21" s="3">
        <f t="shared" si="4"/>
        <v>221</v>
      </c>
      <c r="I21" s="3">
        <f t="shared" si="4"/>
        <v>216</v>
      </c>
      <c r="J21" s="3">
        <f t="shared" si="4"/>
        <v>168</v>
      </c>
      <c r="K21" s="3">
        <f t="shared" si="4"/>
        <v>155</v>
      </c>
      <c r="L21" s="3">
        <f t="shared" si="4"/>
        <v>143</v>
      </c>
      <c r="M21" s="3">
        <f t="shared" si="4"/>
        <v>119</v>
      </c>
      <c r="N21" s="3">
        <f t="shared" si="4"/>
        <v>182</v>
      </c>
      <c r="O21" s="3">
        <f t="shared" si="4"/>
        <v>148</v>
      </c>
      <c r="P21" s="3">
        <f t="shared" si="4"/>
        <v>99</v>
      </c>
      <c r="Q21" s="3">
        <f t="shared" si="4"/>
        <v>142</v>
      </c>
      <c r="R21" s="3">
        <f t="shared" si="4"/>
        <v>219</v>
      </c>
      <c r="S21" s="3">
        <f t="shared" si="4"/>
        <v>376</v>
      </c>
      <c r="T21" s="3">
        <f t="shared" si="4"/>
        <v>167</v>
      </c>
      <c r="U21" s="3">
        <f t="shared" si="4"/>
        <v>209</v>
      </c>
      <c r="V21" s="3">
        <f t="shared" si="4"/>
        <v>252</v>
      </c>
      <c r="W21" s="3">
        <f t="shared" si="4"/>
        <v>176</v>
      </c>
      <c r="X21" s="3">
        <f t="shared" si="4"/>
        <v>147</v>
      </c>
      <c r="Y21" s="3">
        <f t="shared" si="4"/>
        <v>131</v>
      </c>
      <c r="Z21" s="3">
        <f t="shared" si="4"/>
        <v>205</v>
      </c>
      <c r="AA21" s="3">
        <f t="shared" si="4"/>
        <v>188</v>
      </c>
      <c r="AB21" s="3">
        <f t="shared" si="4"/>
        <v>167</v>
      </c>
      <c r="AC21" s="3">
        <f t="shared" si="4"/>
        <v>175</v>
      </c>
      <c r="AD21" s="3">
        <f t="shared" si="4"/>
        <v>242</v>
      </c>
      <c r="AE21" s="3">
        <f t="shared" si="4"/>
        <v>328</v>
      </c>
      <c r="AF21" s="3">
        <f t="shared" si="4"/>
        <v>224</v>
      </c>
      <c r="AG21" s="3">
        <f t="shared" si="4"/>
        <v>229</v>
      </c>
      <c r="AH21" s="3">
        <f t="shared" si="4"/>
        <v>230</v>
      </c>
      <c r="AI21" s="3">
        <f t="shared" si="4"/>
        <v>182</v>
      </c>
      <c r="AJ21" s="3">
        <f t="shared" si="4"/>
        <v>206</v>
      </c>
      <c r="AK21" s="3">
        <f t="shared" si="4"/>
        <v>169</v>
      </c>
      <c r="AL21" s="3">
        <f t="shared" si="4"/>
        <v>178</v>
      </c>
      <c r="AM21" s="3">
        <f t="shared" si="4"/>
        <v>162</v>
      </c>
      <c r="AN21" s="3">
        <f t="shared" si="4"/>
        <v>166</v>
      </c>
      <c r="AO21" s="3">
        <f t="shared" si="4"/>
        <v>140</v>
      </c>
      <c r="AP21" s="3">
        <f t="shared" si="4"/>
        <v>215</v>
      </c>
      <c r="AQ21" s="3">
        <f t="shared" si="4"/>
        <v>359</v>
      </c>
      <c r="AR21" s="3">
        <f t="shared" si="4"/>
        <v>174</v>
      </c>
      <c r="AS21" s="3">
        <f t="shared" si="4"/>
        <v>206</v>
      </c>
      <c r="AT21" s="3">
        <f t="shared" si="4"/>
        <v>206</v>
      </c>
      <c r="AU21" s="3">
        <f t="shared" si="4"/>
        <v>173</v>
      </c>
      <c r="AV21" s="3">
        <f t="shared" si="4"/>
        <v>149</v>
      </c>
      <c r="AW21" s="3">
        <f t="shared" si="4"/>
        <v>143</v>
      </c>
      <c r="AX21" s="3">
        <f t="shared" si="4"/>
        <v>149</v>
      </c>
      <c r="AY21" s="3">
        <f t="shared" si="4"/>
        <v>138</v>
      </c>
      <c r="AZ21" s="3">
        <f t="shared" si="4"/>
        <v>134</v>
      </c>
      <c r="BA21" s="3">
        <f t="shared" si="4"/>
        <v>127</v>
      </c>
      <c r="BB21" s="3">
        <f t="shared" si="4"/>
        <v>193</v>
      </c>
      <c r="BC21" s="3">
        <f t="shared" si="4"/>
        <v>248</v>
      </c>
      <c r="BD21" s="3">
        <f t="shared" si="4"/>
        <v>160</v>
      </c>
      <c r="BE21" s="3">
        <f t="shared" si="4"/>
        <v>146</v>
      </c>
      <c r="BF21" s="3">
        <f t="shared" si="4"/>
        <v>188</v>
      </c>
      <c r="BG21" s="3">
        <f t="shared" si="4"/>
        <v>148</v>
      </c>
      <c r="BH21" s="3">
        <f t="shared" si="4"/>
        <v>125</v>
      </c>
      <c r="BI21" s="3">
        <f t="shared" si="4"/>
        <v>98</v>
      </c>
      <c r="BJ21" s="3">
        <f t="shared" si="4"/>
        <v>163</v>
      </c>
      <c r="BK21" s="3">
        <f t="shared" si="4"/>
        <v>107</v>
      </c>
      <c r="BL21" s="3">
        <f t="shared" si="4"/>
        <v>93</v>
      </c>
      <c r="BM21" s="3">
        <f t="shared" si="4"/>
        <v>87</v>
      </c>
      <c r="BN21" s="3">
        <f t="shared" si="4"/>
        <v>166</v>
      </c>
      <c r="BO21" s="3">
        <f t="shared" ref="BO21:DZ21" si="5">SUM(BO13:BO20)</f>
        <v>177</v>
      </c>
      <c r="BP21" s="3">
        <f t="shared" si="5"/>
        <v>136</v>
      </c>
      <c r="BQ21" s="3">
        <f t="shared" si="5"/>
        <v>135</v>
      </c>
      <c r="BR21" s="3">
        <f t="shared" si="5"/>
        <v>142</v>
      </c>
      <c r="BS21" s="3">
        <f t="shared" si="5"/>
        <v>113</v>
      </c>
      <c r="BT21" s="3">
        <f t="shared" si="5"/>
        <v>117</v>
      </c>
      <c r="BU21" s="3">
        <f t="shared" si="5"/>
        <v>80</v>
      </c>
      <c r="BV21" s="3">
        <f t="shared" si="5"/>
        <v>147</v>
      </c>
      <c r="BW21" s="3">
        <f t="shared" si="5"/>
        <v>104</v>
      </c>
      <c r="BX21" s="3">
        <f t="shared" si="5"/>
        <v>115</v>
      </c>
      <c r="BY21" s="3">
        <f t="shared" si="5"/>
        <v>135</v>
      </c>
      <c r="BZ21" s="3">
        <f t="shared" si="5"/>
        <v>173</v>
      </c>
      <c r="CA21" s="3">
        <f t="shared" si="5"/>
        <v>214</v>
      </c>
      <c r="CB21" s="3">
        <f t="shared" si="5"/>
        <v>135</v>
      </c>
      <c r="CC21" s="3">
        <f t="shared" si="5"/>
        <v>122</v>
      </c>
      <c r="CD21" s="3">
        <f t="shared" si="5"/>
        <v>152</v>
      </c>
      <c r="CE21" s="3">
        <f t="shared" si="5"/>
        <v>155</v>
      </c>
      <c r="CF21" s="3">
        <f t="shared" si="5"/>
        <v>101</v>
      </c>
      <c r="CG21" s="3">
        <f t="shared" si="5"/>
        <v>107</v>
      </c>
      <c r="CH21" s="3">
        <f t="shared" si="5"/>
        <v>122</v>
      </c>
      <c r="CI21" s="3">
        <f t="shared" si="5"/>
        <v>118</v>
      </c>
      <c r="CJ21" s="3">
        <f t="shared" si="5"/>
        <v>122</v>
      </c>
      <c r="CK21" s="3">
        <f t="shared" si="5"/>
        <v>127</v>
      </c>
      <c r="CL21" s="3">
        <f t="shared" si="5"/>
        <v>190</v>
      </c>
      <c r="CM21" s="3">
        <f t="shared" si="5"/>
        <v>257</v>
      </c>
      <c r="CN21" s="3">
        <f t="shared" si="5"/>
        <v>153</v>
      </c>
      <c r="CO21" s="3">
        <f t="shared" si="5"/>
        <v>141</v>
      </c>
      <c r="CP21" s="3">
        <f t="shared" si="5"/>
        <v>159</v>
      </c>
      <c r="CQ21" s="3">
        <f t="shared" si="5"/>
        <v>130</v>
      </c>
      <c r="CR21" s="3">
        <f t="shared" si="5"/>
        <v>131</v>
      </c>
      <c r="CS21" s="3">
        <f t="shared" si="5"/>
        <v>132</v>
      </c>
      <c r="CT21" s="3">
        <f t="shared" si="5"/>
        <v>117</v>
      </c>
      <c r="CU21" s="3">
        <f t="shared" si="5"/>
        <v>111</v>
      </c>
      <c r="CV21" s="3">
        <f t="shared" si="5"/>
        <v>131</v>
      </c>
      <c r="CW21" s="3">
        <f t="shared" si="5"/>
        <v>150</v>
      </c>
      <c r="CX21" s="3">
        <f t="shared" si="5"/>
        <v>234</v>
      </c>
      <c r="CY21" s="3">
        <f t="shared" si="5"/>
        <v>276</v>
      </c>
      <c r="CZ21" s="3">
        <f t="shared" si="5"/>
        <v>150</v>
      </c>
      <c r="DA21" s="3">
        <f t="shared" si="5"/>
        <v>197</v>
      </c>
      <c r="DB21" s="3">
        <f t="shared" si="5"/>
        <v>161</v>
      </c>
      <c r="DC21" s="3">
        <f t="shared" si="5"/>
        <v>128</v>
      </c>
      <c r="DD21" s="3">
        <f t="shared" si="5"/>
        <v>143</v>
      </c>
      <c r="DE21" s="3">
        <f t="shared" si="5"/>
        <v>140</v>
      </c>
      <c r="DF21" s="3">
        <f t="shared" si="5"/>
        <v>151</v>
      </c>
      <c r="DG21" s="3">
        <f t="shared" si="5"/>
        <v>147</v>
      </c>
      <c r="DH21" s="3">
        <f t="shared" si="5"/>
        <v>139</v>
      </c>
      <c r="DI21" s="3">
        <f t="shared" si="5"/>
        <v>174</v>
      </c>
      <c r="DJ21" s="3">
        <f t="shared" si="5"/>
        <v>221</v>
      </c>
      <c r="DK21" s="3">
        <f t="shared" si="5"/>
        <v>252</v>
      </c>
      <c r="DL21" s="3">
        <f t="shared" si="5"/>
        <v>126</v>
      </c>
      <c r="DM21" s="3">
        <f t="shared" si="5"/>
        <v>147</v>
      </c>
      <c r="DN21" s="3">
        <f t="shared" si="5"/>
        <v>189</v>
      </c>
      <c r="DO21" s="3">
        <f t="shared" si="5"/>
        <v>173</v>
      </c>
      <c r="DP21" s="3">
        <f t="shared" si="5"/>
        <v>125</v>
      </c>
      <c r="DQ21" s="3">
        <f t="shared" si="5"/>
        <v>146</v>
      </c>
      <c r="DR21" s="3">
        <f t="shared" si="5"/>
        <v>130</v>
      </c>
      <c r="DS21" s="3">
        <f t="shared" si="5"/>
        <v>143</v>
      </c>
      <c r="DT21" s="3">
        <f t="shared" si="5"/>
        <v>151</v>
      </c>
      <c r="DU21" s="3">
        <f t="shared" si="5"/>
        <v>147</v>
      </c>
      <c r="DV21" s="3">
        <f t="shared" si="5"/>
        <v>280</v>
      </c>
      <c r="DW21" s="3">
        <f t="shared" si="5"/>
        <v>261</v>
      </c>
      <c r="DX21" s="3">
        <f t="shared" si="5"/>
        <v>140</v>
      </c>
      <c r="DY21" s="3">
        <f t="shared" si="5"/>
        <v>131</v>
      </c>
      <c r="DZ21" s="3">
        <f t="shared" si="5"/>
        <v>188</v>
      </c>
      <c r="EA21" s="3">
        <f t="shared" ref="EA21:GL21" si="6">SUM(EA13:EA20)</f>
        <v>189</v>
      </c>
      <c r="EB21" s="3">
        <f t="shared" si="6"/>
        <v>189</v>
      </c>
      <c r="EC21" s="3">
        <f t="shared" si="6"/>
        <v>129</v>
      </c>
      <c r="ED21" s="3">
        <f t="shared" si="6"/>
        <v>149</v>
      </c>
      <c r="EE21" s="3">
        <f t="shared" si="6"/>
        <v>105</v>
      </c>
      <c r="EF21" s="3">
        <f t="shared" si="6"/>
        <v>141</v>
      </c>
      <c r="EG21" s="3">
        <f t="shared" si="6"/>
        <v>158</v>
      </c>
      <c r="EH21" s="3">
        <f t="shared" si="6"/>
        <v>224</v>
      </c>
      <c r="EI21" s="3">
        <f t="shared" si="6"/>
        <v>197</v>
      </c>
      <c r="EJ21" s="3">
        <f t="shared" si="6"/>
        <v>126</v>
      </c>
      <c r="EK21" s="3">
        <f t="shared" si="6"/>
        <v>112</v>
      </c>
      <c r="EL21" s="3">
        <f t="shared" si="6"/>
        <v>151</v>
      </c>
      <c r="EM21" s="3">
        <f t="shared" si="6"/>
        <v>130</v>
      </c>
      <c r="EN21" s="3">
        <f t="shared" si="6"/>
        <v>108</v>
      </c>
      <c r="EO21" s="3">
        <f t="shared" si="6"/>
        <v>88</v>
      </c>
      <c r="EP21" s="3">
        <f t="shared" si="6"/>
        <v>123</v>
      </c>
      <c r="EQ21" s="3">
        <f t="shared" si="6"/>
        <v>109</v>
      </c>
      <c r="ER21" s="3">
        <f t="shared" si="6"/>
        <v>81</v>
      </c>
      <c r="ES21" s="3">
        <f t="shared" si="6"/>
        <v>125</v>
      </c>
      <c r="ET21" s="3">
        <f t="shared" si="6"/>
        <v>127</v>
      </c>
      <c r="EU21" s="3">
        <f t="shared" si="6"/>
        <v>146</v>
      </c>
      <c r="EV21" s="3">
        <f t="shared" si="6"/>
        <v>86</v>
      </c>
      <c r="EW21" s="3">
        <f t="shared" si="6"/>
        <v>68</v>
      </c>
      <c r="EX21" s="3">
        <f t="shared" si="6"/>
        <v>114</v>
      </c>
      <c r="EY21" s="3">
        <f t="shared" si="6"/>
        <v>103</v>
      </c>
      <c r="EZ21" s="3">
        <f t="shared" si="6"/>
        <v>85</v>
      </c>
      <c r="FA21" s="3">
        <f t="shared" si="6"/>
        <v>58</v>
      </c>
      <c r="FB21" s="3">
        <f t="shared" si="6"/>
        <v>95</v>
      </c>
      <c r="FC21" s="3">
        <f t="shared" si="6"/>
        <v>60</v>
      </c>
      <c r="FD21" s="3">
        <f t="shared" si="6"/>
        <v>88</v>
      </c>
      <c r="FE21" s="3">
        <f t="shared" si="6"/>
        <v>104</v>
      </c>
      <c r="FF21" s="3">
        <f t="shared" si="6"/>
        <v>162</v>
      </c>
      <c r="FG21" s="3">
        <f t="shared" si="6"/>
        <v>175</v>
      </c>
      <c r="FH21" s="3">
        <f t="shared" si="6"/>
        <v>113</v>
      </c>
      <c r="FI21" s="3">
        <f t="shared" si="6"/>
        <v>84</v>
      </c>
      <c r="FJ21" s="3">
        <f t="shared" si="6"/>
        <v>126</v>
      </c>
      <c r="FK21" s="3">
        <f t="shared" si="6"/>
        <v>115</v>
      </c>
      <c r="FL21" s="3">
        <f t="shared" si="6"/>
        <v>92</v>
      </c>
      <c r="FM21" s="3">
        <f t="shared" si="6"/>
        <v>98</v>
      </c>
      <c r="FN21" s="3">
        <f t="shared" si="6"/>
        <v>92</v>
      </c>
      <c r="FO21" s="3">
        <f t="shared" si="6"/>
        <v>64</v>
      </c>
      <c r="FP21" s="3">
        <f t="shared" si="6"/>
        <v>103</v>
      </c>
      <c r="FQ21" s="3">
        <f t="shared" si="6"/>
        <v>124</v>
      </c>
      <c r="FR21" s="3">
        <f t="shared" si="6"/>
        <v>194</v>
      </c>
      <c r="FS21" s="3">
        <f t="shared" si="6"/>
        <v>208</v>
      </c>
      <c r="FT21" s="3">
        <f t="shared" si="6"/>
        <v>108</v>
      </c>
      <c r="FU21" s="3">
        <f t="shared" si="6"/>
        <v>109</v>
      </c>
      <c r="FV21" s="3">
        <f t="shared" si="6"/>
        <v>155</v>
      </c>
      <c r="FW21" s="3">
        <f t="shared" si="6"/>
        <v>114</v>
      </c>
      <c r="FX21" s="3">
        <f t="shared" si="6"/>
        <v>155</v>
      </c>
      <c r="FY21" s="3">
        <f t="shared" si="6"/>
        <v>124</v>
      </c>
      <c r="FZ21" s="3">
        <f t="shared" si="6"/>
        <v>121</v>
      </c>
      <c r="GA21" s="3">
        <f t="shared" si="6"/>
        <v>107</v>
      </c>
      <c r="GB21" s="3">
        <f t="shared" si="6"/>
        <v>124</v>
      </c>
      <c r="GC21" s="3">
        <f t="shared" si="6"/>
        <v>150</v>
      </c>
      <c r="GD21" s="3">
        <f t="shared" si="6"/>
        <v>214</v>
      </c>
      <c r="GE21" s="3">
        <f t="shared" si="6"/>
        <v>191</v>
      </c>
      <c r="GF21" s="3">
        <f t="shared" si="6"/>
        <v>140</v>
      </c>
      <c r="GG21" s="3">
        <f t="shared" si="6"/>
        <v>98</v>
      </c>
      <c r="GH21" s="3">
        <f t="shared" si="6"/>
        <v>122</v>
      </c>
      <c r="GI21" s="3">
        <f t="shared" si="6"/>
        <v>139</v>
      </c>
      <c r="GJ21" s="3">
        <f t="shared" si="6"/>
        <v>120</v>
      </c>
      <c r="GK21" s="3">
        <f t="shared" si="6"/>
        <v>112</v>
      </c>
      <c r="GL21" s="3">
        <f t="shared" si="6"/>
        <v>118</v>
      </c>
      <c r="GM21" s="3">
        <f t="shared" ref="GM21:GW21" si="7">SUM(GM13:GM20)</f>
        <v>107</v>
      </c>
      <c r="GN21" s="3">
        <f t="shared" si="7"/>
        <v>114</v>
      </c>
      <c r="GO21" s="3">
        <f t="shared" si="7"/>
        <v>140</v>
      </c>
      <c r="GP21" s="3">
        <f t="shared" si="7"/>
        <v>189</v>
      </c>
      <c r="GQ21" s="3">
        <f t="shared" si="7"/>
        <v>250</v>
      </c>
      <c r="GR21" s="3">
        <f t="shared" si="7"/>
        <v>170</v>
      </c>
      <c r="GS21" s="3">
        <f t="shared" si="7"/>
        <v>116</v>
      </c>
      <c r="GT21" s="3">
        <f t="shared" si="7"/>
        <v>140</v>
      </c>
      <c r="GU21" s="3">
        <f t="shared" si="7"/>
        <v>150</v>
      </c>
      <c r="GV21" s="3">
        <f t="shared" si="7"/>
        <v>109</v>
      </c>
      <c r="GW21" s="3">
        <f t="shared" si="7"/>
        <v>93</v>
      </c>
    </row>
    <row r="22" spans="1:205" x14ac:dyDescent="0.2">
      <c r="A22" s="1" t="s">
        <v>307</v>
      </c>
      <c r="B22" s="3">
        <f>SUM(B21,B12)</f>
        <v>403</v>
      </c>
      <c r="C22" s="3">
        <f t="shared" ref="C22:BN22" si="8">SUM(C21,C12)</f>
        <v>373</v>
      </c>
      <c r="D22" s="3">
        <f t="shared" si="8"/>
        <v>350</v>
      </c>
      <c r="E22" s="3">
        <f t="shared" si="8"/>
        <v>493</v>
      </c>
      <c r="F22" s="3">
        <f t="shared" si="8"/>
        <v>675</v>
      </c>
      <c r="G22" s="3">
        <f t="shared" si="8"/>
        <v>1122</v>
      </c>
      <c r="H22" s="3">
        <f t="shared" si="8"/>
        <v>632</v>
      </c>
      <c r="I22" s="3">
        <f t="shared" si="8"/>
        <v>569</v>
      </c>
      <c r="J22" s="3">
        <f t="shared" si="8"/>
        <v>466</v>
      </c>
      <c r="K22" s="3">
        <f t="shared" si="8"/>
        <v>432</v>
      </c>
      <c r="L22" s="3">
        <f t="shared" si="8"/>
        <v>345</v>
      </c>
      <c r="M22" s="3">
        <f t="shared" si="8"/>
        <v>257</v>
      </c>
      <c r="N22" s="3">
        <f t="shared" si="8"/>
        <v>451</v>
      </c>
      <c r="O22" s="3">
        <f t="shared" si="8"/>
        <v>352</v>
      </c>
      <c r="P22" s="3">
        <f t="shared" si="8"/>
        <v>295</v>
      </c>
      <c r="Q22" s="3">
        <f t="shared" si="8"/>
        <v>408</v>
      </c>
      <c r="R22" s="3">
        <f t="shared" si="8"/>
        <v>619</v>
      </c>
      <c r="S22" s="3">
        <f t="shared" si="8"/>
        <v>1014</v>
      </c>
      <c r="T22" s="3">
        <f t="shared" si="8"/>
        <v>542</v>
      </c>
      <c r="U22" s="3">
        <f t="shared" si="8"/>
        <v>494</v>
      </c>
      <c r="V22" s="3">
        <f t="shared" si="8"/>
        <v>580</v>
      </c>
      <c r="W22" s="3">
        <f t="shared" si="8"/>
        <v>459</v>
      </c>
      <c r="X22" s="3">
        <f t="shared" si="8"/>
        <v>352</v>
      </c>
      <c r="Y22" s="3">
        <f t="shared" si="8"/>
        <v>273</v>
      </c>
      <c r="Z22" s="3">
        <f t="shared" si="8"/>
        <v>427</v>
      </c>
      <c r="AA22" s="3">
        <f t="shared" si="8"/>
        <v>414</v>
      </c>
      <c r="AB22" s="3">
        <f t="shared" si="8"/>
        <v>414</v>
      </c>
      <c r="AC22" s="3">
        <f t="shared" si="8"/>
        <v>452</v>
      </c>
      <c r="AD22" s="3">
        <f t="shared" si="8"/>
        <v>638</v>
      </c>
      <c r="AE22" s="3">
        <f t="shared" si="8"/>
        <v>972</v>
      </c>
      <c r="AF22" s="3">
        <f t="shared" si="8"/>
        <v>615</v>
      </c>
      <c r="AG22" s="3">
        <f t="shared" si="8"/>
        <v>629</v>
      </c>
      <c r="AH22" s="3">
        <f t="shared" si="8"/>
        <v>595</v>
      </c>
      <c r="AI22" s="3">
        <f t="shared" si="8"/>
        <v>476</v>
      </c>
      <c r="AJ22" s="3">
        <f t="shared" si="8"/>
        <v>439</v>
      </c>
      <c r="AK22" s="3">
        <f t="shared" si="8"/>
        <v>350</v>
      </c>
      <c r="AL22" s="3">
        <f t="shared" si="8"/>
        <v>423</v>
      </c>
      <c r="AM22" s="3">
        <f t="shared" si="8"/>
        <v>371</v>
      </c>
      <c r="AN22" s="3">
        <f t="shared" si="8"/>
        <v>433</v>
      </c>
      <c r="AO22" s="3">
        <f t="shared" si="8"/>
        <v>433</v>
      </c>
      <c r="AP22" s="3">
        <f t="shared" si="8"/>
        <v>647</v>
      </c>
      <c r="AQ22" s="3">
        <f t="shared" si="8"/>
        <v>1067</v>
      </c>
      <c r="AR22" s="3">
        <f t="shared" si="8"/>
        <v>423</v>
      </c>
      <c r="AS22" s="3">
        <f t="shared" si="8"/>
        <v>614</v>
      </c>
      <c r="AT22" s="3">
        <f t="shared" si="8"/>
        <v>602</v>
      </c>
      <c r="AU22" s="3">
        <f t="shared" si="8"/>
        <v>452</v>
      </c>
      <c r="AV22" s="3">
        <f t="shared" si="8"/>
        <v>421</v>
      </c>
      <c r="AW22" s="3">
        <f t="shared" si="8"/>
        <v>329</v>
      </c>
      <c r="AX22" s="3">
        <f t="shared" si="8"/>
        <v>380</v>
      </c>
      <c r="AY22" s="3">
        <f t="shared" si="8"/>
        <v>378</v>
      </c>
      <c r="AZ22" s="3">
        <f t="shared" si="8"/>
        <v>362</v>
      </c>
      <c r="BA22" s="3">
        <f t="shared" si="8"/>
        <v>398</v>
      </c>
      <c r="BB22" s="3">
        <f t="shared" si="8"/>
        <v>652</v>
      </c>
      <c r="BC22" s="3">
        <f t="shared" si="8"/>
        <v>792</v>
      </c>
      <c r="BD22" s="3">
        <f t="shared" si="8"/>
        <v>356</v>
      </c>
      <c r="BE22" s="3">
        <f t="shared" si="8"/>
        <v>447</v>
      </c>
      <c r="BF22" s="3">
        <f t="shared" si="8"/>
        <v>487</v>
      </c>
      <c r="BG22" s="3">
        <f t="shared" si="8"/>
        <v>456</v>
      </c>
      <c r="BH22" s="3">
        <f t="shared" si="8"/>
        <v>319</v>
      </c>
      <c r="BI22" s="3">
        <f t="shared" si="8"/>
        <v>264</v>
      </c>
      <c r="BJ22" s="3">
        <f t="shared" si="8"/>
        <v>378</v>
      </c>
      <c r="BK22" s="3">
        <f t="shared" si="8"/>
        <v>300</v>
      </c>
      <c r="BL22" s="3">
        <f t="shared" si="8"/>
        <v>290</v>
      </c>
      <c r="BM22" s="3">
        <f t="shared" si="8"/>
        <v>268</v>
      </c>
      <c r="BN22" s="3">
        <f t="shared" si="8"/>
        <v>486</v>
      </c>
      <c r="BO22" s="3">
        <f t="shared" ref="BO22:DZ22" si="9">SUM(BO21,BO12)</f>
        <v>564</v>
      </c>
      <c r="BP22" s="3">
        <f t="shared" si="9"/>
        <v>360</v>
      </c>
      <c r="BQ22" s="3">
        <f t="shared" si="9"/>
        <v>336</v>
      </c>
      <c r="BR22" s="3">
        <f t="shared" si="9"/>
        <v>336</v>
      </c>
      <c r="BS22" s="3">
        <f t="shared" si="9"/>
        <v>328</v>
      </c>
      <c r="BT22" s="3">
        <f t="shared" si="9"/>
        <v>302</v>
      </c>
      <c r="BU22" s="3">
        <f t="shared" si="9"/>
        <v>243</v>
      </c>
      <c r="BV22" s="3">
        <f t="shared" si="9"/>
        <v>334</v>
      </c>
      <c r="BW22" s="3">
        <f t="shared" si="9"/>
        <v>285</v>
      </c>
      <c r="BX22" s="3">
        <f t="shared" si="9"/>
        <v>263</v>
      </c>
      <c r="BY22" s="3">
        <f t="shared" si="9"/>
        <v>393</v>
      </c>
      <c r="BZ22" s="3">
        <f t="shared" si="9"/>
        <v>490</v>
      </c>
      <c r="CA22" s="3">
        <f t="shared" si="9"/>
        <v>587</v>
      </c>
      <c r="CB22" s="3">
        <f t="shared" si="9"/>
        <v>308</v>
      </c>
      <c r="CC22" s="3">
        <f t="shared" si="9"/>
        <v>292</v>
      </c>
      <c r="CD22" s="3">
        <f t="shared" si="9"/>
        <v>358</v>
      </c>
      <c r="CE22" s="3">
        <f t="shared" si="9"/>
        <v>365</v>
      </c>
      <c r="CF22" s="3">
        <f t="shared" si="9"/>
        <v>307</v>
      </c>
      <c r="CG22" s="3">
        <f t="shared" si="9"/>
        <v>254</v>
      </c>
      <c r="CH22" s="3">
        <f t="shared" si="9"/>
        <v>293</v>
      </c>
      <c r="CI22" s="3">
        <f t="shared" si="9"/>
        <v>286</v>
      </c>
      <c r="CJ22" s="3">
        <f t="shared" si="9"/>
        <v>295</v>
      </c>
      <c r="CK22" s="3">
        <f t="shared" si="9"/>
        <v>353</v>
      </c>
      <c r="CL22" s="3">
        <f t="shared" si="9"/>
        <v>453</v>
      </c>
      <c r="CM22" s="3">
        <f t="shared" si="9"/>
        <v>656</v>
      </c>
      <c r="CN22" s="3">
        <f t="shared" si="9"/>
        <v>343</v>
      </c>
      <c r="CO22" s="3">
        <f t="shared" si="9"/>
        <v>352</v>
      </c>
      <c r="CP22" s="3">
        <f t="shared" si="9"/>
        <v>374</v>
      </c>
      <c r="CQ22" s="3">
        <f t="shared" si="9"/>
        <v>308</v>
      </c>
      <c r="CR22" s="3">
        <f t="shared" si="9"/>
        <v>297</v>
      </c>
      <c r="CS22" s="3">
        <f t="shared" si="9"/>
        <v>288</v>
      </c>
      <c r="CT22" s="3">
        <f t="shared" si="9"/>
        <v>295</v>
      </c>
      <c r="CU22" s="3">
        <f t="shared" si="9"/>
        <v>303</v>
      </c>
      <c r="CV22" s="3">
        <f t="shared" si="9"/>
        <v>310</v>
      </c>
      <c r="CW22" s="3">
        <f t="shared" si="9"/>
        <v>346</v>
      </c>
      <c r="CX22" s="3">
        <f t="shared" si="9"/>
        <v>563</v>
      </c>
      <c r="CY22" s="3">
        <f t="shared" si="9"/>
        <v>786</v>
      </c>
      <c r="CZ22" s="3">
        <f t="shared" si="9"/>
        <v>332</v>
      </c>
      <c r="DA22" s="3">
        <f t="shared" si="9"/>
        <v>391</v>
      </c>
      <c r="DB22" s="3">
        <f t="shared" si="9"/>
        <v>400</v>
      </c>
      <c r="DC22" s="3">
        <f t="shared" si="9"/>
        <v>363</v>
      </c>
      <c r="DD22" s="3">
        <f t="shared" si="9"/>
        <v>327</v>
      </c>
      <c r="DE22" s="3">
        <f t="shared" si="9"/>
        <v>300</v>
      </c>
      <c r="DF22" s="3">
        <f t="shared" si="9"/>
        <v>314</v>
      </c>
      <c r="DG22" s="3">
        <f t="shared" si="9"/>
        <v>332</v>
      </c>
      <c r="DH22" s="3">
        <f t="shared" si="9"/>
        <v>328</v>
      </c>
      <c r="DI22" s="3">
        <f t="shared" si="9"/>
        <v>409</v>
      </c>
      <c r="DJ22" s="3">
        <f t="shared" si="9"/>
        <v>582</v>
      </c>
      <c r="DK22" s="3">
        <f t="shared" si="9"/>
        <v>740</v>
      </c>
      <c r="DL22" s="3">
        <f t="shared" si="9"/>
        <v>363</v>
      </c>
      <c r="DM22" s="3">
        <f t="shared" si="9"/>
        <v>398</v>
      </c>
      <c r="DN22" s="3">
        <f t="shared" si="9"/>
        <v>469</v>
      </c>
      <c r="DO22" s="3">
        <f t="shared" si="9"/>
        <v>366</v>
      </c>
      <c r="DP22" s="3">
        <f t="shared" si="9"/>
        <v>333</v>
      </c>
      <c r="DQ22" s="3">
        <f t="shared" si="9"/>
        <v>319</v>
      </c>
      <c r="DR22" s="3">
        <f t="shared" si="9"/>
        <v>359</v>
      </c>
      <c r="DS22" s="3">
        <f t="shared" si="9"/>
        <v>368</v>
      </c>
      <c r="DT22" s="3">
        <f t="shared" si="9"/>
        <v>399</v>
      </c>
      <c r="DU22" s="3">
        <f t="shared" si="9"/>
        <v>396</v>
      </c>
      <c r="DV22" s="3">
        <f t="shared" si="9"/>
        <v>684</v>
      </c>
      <c r="DW22" s="3">
        <f t="shared" si="9"/>
        <v>773</v>
      </c>
      <c r="DX22" s="3">
        <f t="shared" si="9"/>
        <v>373</v>
      </c>
      <c r="DY22" s="3">
        <f t="shared" si="9"/>
        <v>349</v>
      </c>
      <c r="DZ22" s="3">
        <f t="shared" si="9"/>
        <v>444</v>
      </c>
      <c r="EA22" s="3">
        <f t="shared" ref="EA22:GL22" si="10">SUM(EA21,EA12)</f>
        <v>431</v>
      </c>
      <c r="EB22" s="3">
        <f t="shared" si="10"/>
        <v>431</v>
      </c>
      <c r="EC22" s="3">
        <f t="shared" si="10"/>
        <v>349</v>
      </c>
      <c r="ED22" s="3">
        <f t="shared" si="10"/>
        <v>356</v>
      </c>
      <c r="EE22" s="3">
        <f t="shared" si="10"/>
        <v>319</v>
      </c>
      <c r="EF22" s="3">
        <f t="shared" si="10"/>
        <v>356</v>
      </c>
      <c r="EG22" s="3">
        <f t="shared" si="10"/>
        <v>401</v>
      </c>
      <c r="EH22" s="3">
        <f t="shared" si="10"/>
        <v>644</v>
      </c>
      <c r="EI22" s="3">
        <f t="shared" si="10"/>
        <v>570</v>
      </c>
      <c r="EJ22" s="3">
        <f t="shared" si="10"/>
        <v>332</v>
      </c>
      <c r="EK22" s="3">
        <f t="shared" si="10"/>
        <v>253</v>
      </c>
      <c r="EL22" s="3">
        <f t="shared" si="10"/>
        <v>371</v>
      </c>
      <c r="EM22" s="3">
        <f t="shared" si="10"/>
        <v>407</v>
      </c>
      <c r="EN22" s="3">
        <f t="shared" si="10"/>
        <v>313</v>
      </c>
      <c r="EO22" s="3">
        <f t="shared" si="10"/>
        <v>228</v>
      </c>
      <c r="EP22" s="3">
        <f t="shared" si="10"/>
        <v>318</v>
      </c>
      <c r="EQ22" s="3">
        <f t="shared" si="10"/>
        <v>284</v>
      </c>
      <c r="ER22" s="3">
        <f t="shared" si="10"/>
        <v>215</v>
      </c>
      <c r="ES22" s="3">
        <f t="shared" si="10"/>
        <v>357</v>
      </c>
      <c r="ET22" s="3">
        <f t="shared" si="10"/>
        <v>413</v>
      </c>
      <c r="EU22" s="3">
        <f t="shared" si="10"/>
        <v>447</v>
      </c>
      <c r="EV22" s="3">
        <f t="shared" si="10"/>
        <v>232</v>
      </c>
      <c r="EW22" s="3">
        <f t="shared" si="10"/>
        <v>215</v>
      </c>
      <c r="EX22" s="3">
        <f t="shared" si="10"/>
        <v>318</v>
      </c>
      <c r="EY22" s="3">
        <f t="shared" si="10"/>
        <v>283</v>
      </c>
      <c r="EZ22" s="3">
        <f t="shared" si="10"/>
        <v>207</v>
      </c>
      <c r="FA22" s="3">
        <f t="shared" si="10"/>
        <v>161</v>
      </c>
      <c r="FB22" s="3">
        <f t="shared" si="10"/>
        <v>210</v>
      </c>
      <c r="FC22" s="3">
        <f t="shared" si="10"/>
        <v>209</v>
      </c>
      <c r="FD22" s="3">
        <f t="shared" si="10"/>
        <v>218</v>
      </c>
      <c r="FE22" s="3">
        <f t="shared" si="10"/>
        <v>273</v>
      </c>
      <c r="FF22" s="3">
        <f t="shared" si="10"/>
        <v>453</v>
      </c>
      <c r="FG22" s="3">
        <f t="shared" si="10"/>
        <v>588</v>
      </c>
      <c r="FH22" s="3">
        <f t="shared" si="10"/>
        <v>284</v>
      </c>
      <c r="FI22" s="3">
        <f t="shared" si="10"/>
        <v>216</v>
      </c>
      <c r="FJ22" s="3">
        <f t="shared" si="10"/>
        <v>289</v>
      </c>
      <c r="FK22" s="3">
        <f t="shared" si="10"/>
        <v>266</v>
      </c>
      <c r="FL22" s="3">
        <f t="shared" si="10"/>
        <v>239</v>
      </c>
      <c r="FM22" s="3">
        <f t="shared" si="10"/>
        <v>218</v>
      </c>
      <c r="FN22" s="3">
        <f t="shared" si="10"/>
        <v>218</v>
      </c>
      <c r="FO22" s="3">
        <f t="shared" si="10"/>
        <v>203</v>
      </c>
      <c r="FP22" s="3">
        <f t="shared" si="10"/>
        <v>293</v>
      </c>
      <c r="FQ22" s="3">
        <f t="shared" si="10"/>
        <v>369</v>
      </c>
      <c r="FR22" s="3">
        <f t="shared" si="10"/>
        <v>566</v>
      </c>
      <c r="FS22" s="3">
        <f t="shared" si="10"/>
        <v>650</v>
      </c>
      <c r="FT22" s="3">
        <f t="shared" si="10"/>
        <v>331</v>
      </c>
      <c r="FU22" s="3">
        <f t="shared" si="10"/>
        <v>285</v>
      </c>
      <c r="FV22" s="3">
        <f t="shared" si="10"/>
        <v>375</v>
      </c>
      <c r="FW22" s="3">
        <f t="shared" si="10"/>
        <v>329</v>
      </c>
      <c r="FX22" s="3">
        <f t="shared" si="10"/>
        <v>361</v>
      </c>
      <c r="FY22" s="3">
        <f t="shared" si="10"/>
        <v>305</v>
      </c>
      <c r="FZ22" s="3">
        <f t="shared" si="10"/>
        <v>338</v>
      </c>
      <c r="GA22" s="3">
        <f t="shared" si="10"/>
        <v>304</v>
      </c>
      <c r="GB22" s="3">
        <f t="shared" si="10"/>
        <v>344</v>
      </c>
      <c r="GC22" s="3">
        <f t="shared" si="10"/>
        <v>400</v>
      </c>
      <c r="GD22" s="3">
        <f t="shared" si="10"/>
        <v>619</v>
      </c>
      <c r="GE22" s="3">
        <f t="shared" si="10"/>
        <v>607</v>
      </c>
      <c r="GF22" s="3">
        <f t="shared" si="10"/>
        <v>357</v>
      </c>
      <c r="GG22" s="3">
        <f t="shared" si="10"/>
        <v>284</v>
      </c>
      <c r="GH22" s="3">
        <f t="shared" si="10"/>
        <v>330</v>
      </c>
      <c r="GI22" s="3">
        <f t="shared" si="10"/>
        <v>328</v>
      </c>
      <c r="GJ22" s="3">
        <f t="shared" si="10"/>
        <v>326</v>
      </c>
      <c r="GK22" s="3">
        <f t="shared" si="10"/>
        <v>268</v>
      </c>
      <c r="GL22" s="3">
        <f t="shared" si="10"/>
        <v>323</v>
      </c>
      <c r="GM22" s="3">
        <f t="shared" ref="GM22:GW22" si="11">SUM(GM21,GM12)</f>
        <v>323</v>
      </c>
      <c r="GN22" s="3">
        <f t="shared" si="11"/>
        <v>321</v>
      </c>
      <c r="GO22" s="3">
        <f t="shared" si="11"/>
        <v>407</v>
      </c>
      <c r="GP22" s="3">
        <f t="shared" si="11"/>
        <v>625</v>
      </c>
      <c r="GQ22" s="3">
        <f t="shared" si="11"/>
        <v>805</v>
      </c>
      <c r="GR22" s="3">
        <f t="shared" si="11"/>
        <v>463</v>
      </c>
      <c r="GS22" s="3">
        <f t="shared" si="11"/>
        <v>308</v>
      </c>
      <c r="GT22" s="3">
        <f t="shared" si="11"/>
        <v>351</v>
      </c>
      <c r="GU22" s="3">
        <f t="shared" si="11"/>
        <v>363</v>
      </c>
      <c r="GV22" s="3">
        <f t="shared" si="11"/>
        <v>312</v>
      </c>
      <c r="GW22" s="3">
        <f t="shared" si="11"/>
        <v>222</v>
      </c>
    </row>
    <row r="23" spans="1:205" x14ac:dyDescent="0.2">
      <c r="A23" s="1" t="s">
        <v>308</v>
      </c>
      <c r="B23" s="3">
        <v>7541</v>
      </c>
      <c r="C23" s="3">
        <v>6516</v>
      </c>
      <c r="D23" s="3">
        <v>6497</v>
      </c>
      <c r="E23" s="3">
        <v>9277</v>
      </c>
      <c r="F23" s="3">
        <v>9755</v>
      </c>
      <c r="G23" s="3">
        <v>14658</v>
      </c>
      <c r="H23" s="3">
        <v>9890</v>
      </c>
      <c r="I23" s="3">
        <v>9988</v>
      </c>
      <c r="J23" s="3">
        <v>9866</v>
      </c>
      <c r="K23" s="3">
        <v>7992</v>
      </c>
      <c r="L23" s="3">
        <v>6850</v>
      </c>
      <c r="M23" s="3">
        <v>4674</v>
      </c>
      <c r="N23" s="3">
        <v>7614</v>
      </c>
      <c r="O23" s="3">
        <v>6324</v>
      </c>
      <c r="P23" s="3">
        <v>6167</v>
      </c>
      <c r="Q23" s="3">
        <v>8860</v>
      </c>
      <c r="R23" s="3">
        <v>8787</v>
      </c>
      <c r="S23" s="3">
        <v>15541</v>
      </c>
      <c r="T23" s="3">
        <v>8644</v>
      </c>
      <c r="U23" s="3">
        <v>9867</v>
      </c>
      <c r="V23" s="3">
        <v>11226</v>
      </c>
      <c r="W23" s="3">
        <v>8262</v>
      </c>
      <c r="X23" s="3">
        <v>7110</v>
      </c>
      <c r="Y23" s="3">
        <v>5568</v>
      </c>
      <c r="Z23" s="3">
        <v>7820</v>
      </c>
      <c r="AA23" s="3">
        <v>6911</v>
      </c>
      <c r="AB23" s="3">
        <v>7969</v>
      </c>
      <c r="AC23" s="3">
        <v>8274</v>
      </c>
      <c r="AD23" s="3">
        <v>9145</v>
      </c>
      <c r="AE23" s="3">
        <v>14699</v>
      </c>
      <c r="AF23" s="3">
        <v>8176</v>
      </c>
      <c r="AG23" s="3">
        <v>10412</v>
      </c>
      <c r="AH23" s="3">
        <v>10647</v>
      </c>
      <c r="AI23" s="3">
        <v>7981</v>
      </c>
      <c r="AJ23" s="3">
        <v>7290</v>
      </c>
      <c r="AK23" s="3">
        <v>5447</v>
      </c>
      <c r="AL23" s="3">
        <v>7113</v>
      </c>
      <c r="AM23" s="3">
        <v>6804</v>
      </c>
      <c r="AN23" s="3">
        <v>7736</v>
      </c>
      <c r="AO23" s="3">
        <v>7557</v>
      </c>
      <c r="AP23" s="3">
        <v>8325</v>
      </c>
      <c r="AQ23" s="3">
        <v>13328</v>
      </c>
      <c r="AR23" s="3">
        <v>7025</v>
      </c>
      <c r="AS23" s="3">
        <v>9145</v>
      </c>
      <c r="AT23" s="3">
        <v>10031</v>
      </c>
      <c r="AU23" s="3">
        <v>7772</v>
      </c>
      <c r="AV23" s="3">
        <v>7272</v>
      </c>
      <c r="AW23" s="3">
        <v>5456</v>
      </c>
      <c r="AX23" s="3">
        <v>6534</v>
      </c>
      <c r="AY23" s="3">
        <v>6745</v>
      </c>
      <c r="AZ23" s="3">
        <v>7027</v>
      </c>
      <c r="BA23" s="3">
        <v>6440</v>
      </c>
      <c r="BB23" s="3">
        <v>8721</v>
      </c>
      <c r="BC23" s="3">
        <v>9762</v>
      </c>
      <c r="BD23" s="3">
        <v>5280</v>
      </c>
      <c r="BE23" s="3">
        <v>7775</v>
      </c>
      <c r="BF23" s="3">
        <v>7658</v>
      </c>
      <c r="BG23" s="3">
        <v>6735</v>
      </c>
      <c r="BH23" s="3">
        <v>5340</v>
      </c>
      <c r="BI23" s="3">
        <v>3982</v>
      </c>
      <c r="BJ23" s="3">
        <v>5620</v>
      </c>
      <c r="BK23" s="3">
        <v>4755</v>
      </c>
      <c r="BL23" s="3">
        <v>4582</v>
      </c>
      <c r="BM23" s="3">
        <v>4687</v>
      </c>
      <c r="BN23" s="3">
        <v>6657</v>
      </c>
      <c r="BO23" s="3">
        <v>7874</v>
      </c>
      <c r="BP23" s="3">
        <v>4919</v>
      </c>
      <c r="BQ23" s="3">
        <v>6088</v>
      </c>
      <c r="BR23" s="3">
        <v>6330</v>
      </c>
      <c r="BS23" s="3">
        <v>5723</v>
      </c>
      <c r="BT23" s="3">
        <v>5126</v>
      </c>
      <c r="BU23" s="3">
        <v>3556</v>
      </c>
      <c r="BV23" s="3">
        <v>5416</v>
      </c>
      <c r="BW23" s="3">
        <v>4807</v>
      </c>
      <c r="BX23" s="3">
        <v>5031</v>
      </c>
      <c r="BY23" s="3">
        <v>6747</v>
      </c>
      <c r="BZ23" s="3">
        <v>6638</v>
      </c>
      <c r="CA23" s="3">
        <v>8484</v>
      </c>
      <c r="CB23" s="3">
        <v>4964</v>
      </c>
      <c r="CC23" s="3">
        <v>6102</v>
      </c>
      <c r="CD23" s="3">
        <v>6850</v>
      </c>
      <c r="CE23" s="3">
        <v>5891</v>
      </c>
      <c r="CF23" s="3">
        <v>5237</v>
      </c>
      <c r="CG23" s="3">
        <v>3740</v>
      </c>
      <c r="CH23" s="3">
        <v>5414</v>
      </c>
      <c r="CI23" s="3">
        <v>4865</v>
      </c>
      <c r="CJ23" s="3">
        <v>5683</v>
      </c>
      <c r="CK23" s="3">
        <v>5961</v>
      </c>
      <c r="CL23" s="3">
        <v>6488</v>
      </c>
      <c r="CM23" s="3">
        <v>8877</v>
      </c>
      <c r="CN23" s="3">
        <v>4901</v>
      </c>
      <c r="CO23" s="3">
        <v>6095</v>
      </c>
      <c r="CP23" s="3">
        <v>7162</v>
      </c>
      <c r="CQ23" s="3">
        <v>5843</v>
      </c>
      <c r="CR23" s="3">
        <v>4966</v>
      </c>
      <c r="CS23" s="3">
        <v>4273</v>
      </c>
      <c r="CT23" s="3">
        <v>5259</v>
      </c>
      <c r="CU23" s="3">
        <v>4989</v>
      </c>
      <c r="CV23" s="3">
        <v>6149</v>
      </c>
      <c r="CW23" s="3">
        <v>6614</v>
      </c>
      <c r="CX23" s="3">
        <v>7159</v>
      </c>
      <c r="CY23" s="3">
        <v>10957</v>
      </c>
      <c r="CZ23" s="3">
        <v>5274</v>
      </c>
      <c r="DA23" s="3">
        <v>6961</v>
      </c>
      <c r="DB23" s="3">
        <v>6890</v>
      </c>
      <c r="DC23" s="3">
        <v>5705</v>
      </c>
      <c r="DD23" s="3">
        <v>5624</v>
      </c>
      <c r="DE23" s="3">
        <v>4837</v>
      </c>
      <c r="DF23" s="3">
        <v>5612</v>
      </c>
      <c r="DG23" s="3">
        <v>5522</v>
      </c>
      <c r="DH23" s="3">
        <v>6090</v>
      </c>
      <c r="DI23" s="3">
        <v>7036</v>
      </c>
      <c r="DJ23" s="3">
        <v>8121</v>
      </c>
      <c r="DK23" s="3">
        <v>10311</v>
      </c>
      <c r="DL23" s="3">
        <v>5612</v>
      </c>
      <c r="DM23" s="3">
        <v>6361</v>
      </c>
      <c r="DN23" s="3">
        <v>7232</v>
      </c>
      <c r="DO23" s="3">
        <v>6288</v>
      </c>
      <c r="DP23" s="3">
        <v>5844</v>
      </c>
      <c r="DQ23" s="3">
        <v>4861</v>
      </c>
      <c r="DR23" s="3">
        <v>5973</v>
      </c>
      <c r="DS23" s="3">
        <v>5737</v>
      </c>
      <c r="DT23" s="3">
        <v>7030</v>
      </c>
      <c r="DU23" s="3">
        <v>7162</v>
      </c>
      <c r="DV23" s="3">
        <v>9550</v>
      </c>
      <c r="DW23" s="3">
        <v>11101</v>
      </c>
      <c r="DX23" s="3">
        <v>6218</v>
      </c>
      <c r="DY23" s="3">
        <v>6976</v>
      </c>
      <c r="DZ23" s="3">
        <v>8244</v>
      </c>
      <c r="EA23" s="3">
        <v>8037</v>
      </c>
      <c r="EB23" s="3">
        <v>7505</v>
      </c>
      <c r="EC23" s="3">
        <v>5510</v>
      </c>
      <c r="ED23" s="3">
        <v>6747</v>
      </c>
      <c r="EE23" s="3">
        <v>6282</v>
      </c>
      <c r="EF23" s="3">
        <v>7256</v>
      </c>
      <c r="EG23" s="3">
        <v>7568</v>
      </c>
      <c r="EH23" s="3">
        <v>8178</v>
      </c>
      <c r="EI23" s="3">
        <v>8355</v>
      </c>
      <c r="EJ23" s="3">
        <v>5228</v>
      </c>
      <c r="EK23" s="3">
        <v>5688</v>
      </c>
      <c r="EL23" s="3">
        <v>6915</v>
      </c>
      <c r="EM23" s="3">
        <v>6932</v>
      </c>
      <c r="EN23" s="3">
        <v>5770</v>
      </c>
      <c r="EO23" s="3">
        <v>4113</v>
      </c>
      <c r="EP23" s="3">
        <v>5575</v>
      </c>
      <c r="EQ23" s="3">
        <v>5133</v>
      </c>
      <c r="ER23" s="3">
        <v>5071</v>
      </c>
      <c r="ES23" s="3">
        <v>6115</v>
      </c>
      <c r="ET23" s="3">
        <v>6213</v>
      </c>
      <c r="EU23" s="3">
        <v>7058</v>
      </c>
      <c r="EV23" s="3">
        <v>3578</v>
      </c>
      <c r="EW23" s="3">
        <v>4021</v>
      </c>
      <c r="EX23" s="3">
        <v>5733</v>
      </c>
      <c r="EY23" s="3">
        <v>4866</v>
      </c>
      <c r="EZ23" s="3">
        <v>3970</v>
      </c>
      <c r="FA23" s="3">
        <v>3393</v>
      </c>
      <c r="FB23" s="3">
        <v>3726</v>
      </c>
      <c r="FC23" s="3">
        <v>3952</v>
      </c>
      <c r="FD23" s="3">
        <v>4909</v>
      </c>
      <c r="FE23" s="3">
        <v>5580</v>
      </c>
      <c r="FF23" s="3">
        <v>6574</v>
      </c>
      <c r="FG23" s="3">
        <v>9738</v>
      </c>
      <c r="FH23" s="3">
        <v>5124</v>
      </c>
      <c r="FI23" s="3">
        <v>4939</v>
      </c>
      <c r="FJ23" s="3">
        <v>6276</v>
      </c>
      <c r="FK23" s="3">
        <v>5508</v>
      </c>
      <c r="FL23" s="3">
        <v>5313</v>
      </c>
      <c r="FM23" s="3">
        <v>3921</v>
      </c>
      <c r="FN23" s="3">
        <v>4472</v>
      </c>
      <c r="FO23" s="3">
        <v>5190</v>
      </c>
      <c r="FP23" s="3">
        <v>6546</v>
      </c>
      <c r="FQ23" s="3">
        <v>7317</v>
      </c>
      <c r="FR23" s="3">
        <v>8693</v>
      </c>
      <c r="FS23" s="3">
        <v>11445</v>
      </c>
      <c r="FT23" s="3">
        <v>6310</v>
      </c>
      <c r="FU23" s="3">
        <v>6335</v>
      </c>
      <c r="FV23" s="3">
        <v>8132</v>
      </c>
      <c r="FW23" s="3">
        <v>7170</v>
      </c>
      <c r="FX23" s="3">
        <v>6778</v>
      </c>
      <c r="FY23" s="3">
        <v>5662</v>
      </c>
      <c r="FZ23" s="3">
        <v>6112</v>
      </c>
      <c r="GA23" s="3">
        <v>6061</v>
      </c>
      <c r="GB23" s="3">
        <v>6971</v>
      </c>
      <c r="GC23" s="3">
        <v>6949</v>
      </c>
      <c r="GD23" s="3">
        <v>8718</v>
      </c>
      <c r="GE23" s="3">
        <v>9535</v>
      </c>
      <c r="GF23" s="3">
        <v>4872</v>
      </c>
      <c r="GG23" s="3">
        <v>5345</v>
      </c>
      <c r="GH23" s="3">
        <v>6763</v>
      </c>
      <c r="GI23" s="3">
        <v>5991</v>
      </c>
      <c r="GJ23" s="3">
        <v>5406</v>
      </c>
      <c r="GK23" s="3">
        <v>4247</v>
      </c>
      <c r="GL23" s="3">
        <v>4934</v>
      </c>
      <c r="GM23" s="3">
        <v>5065</v>
      </c>
      <c r="GN23" s="3">
        <v>6248</v>
      </c>
      <c r="GO23" s="3">
        <v>6464</v>
      </c>
      <c r="GP23" s="3">
        <v>8031</v>
      </c>
      <c r="GQ23" s="3">
        <v>10042</v>
      </c>
      <c r="GR23" s="3">
        <v>6032</v>
      </c>
      <c r="GS23" s="3">
        <v>5247</v>
      </c>
      <c r="GT23" s="3">
        <v>6216</v>
      </c>
      <c r="GU23" s="3">
        <v>6710</v>
      </c>
      <c r="GV23" s="3">
        <v>6461</v>
      </c>
      <c r="GW23" s="3">
        <v>4816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346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21.25</v>
      </c>
      <c r="C27" s="25">
        <f>SUM(N5:Y5)/12</f>
        <v>17.166666666666668</v>
      </c>
      <c r="D27" s="25">
        <f>SUM(Z5:AK5)/12</f>
        <v>16.583333333333332</v>
      </c>
      <c r="E27" s="25">
        <f>SUM(AL5:AW5)/12</f>
        <v>14.583333333333334</v>
      </c>
      <c r="F27" s="25">
        <f>SUM(AX5:BI5)/12</f>
        <v>11.666666666666666</v>
      </c>
      <c r="G27" s="25">
        <f>SUM(BJ5:BU5)/12</f>
        <v>9.25</v>
      </c>
      <c r="H27" s="25">
        <f>SUM(BV5:CG5)/12</f>
        <v>10.166666666666666</v>
      </c>
      <c r="I27" s="25">
        <f>SUM(CH5:CS5)/12</f>
        <v>9.8333333333333339</v>
      </c>
      <c r="J27" s="25">
        <f>SUM(CT5:DE5)/12</f>
        <v>10.75</v>
      </c>
      <c r="K27" s="25">
        <f>SUM(DF5:DQ5)/12</f>
        <v>11.5</v>
      </c>
      <c r="L27" s="25">
        <f>SUM(DR5:EC5)/12</f>
        <v>14</v>
      </c>
      <c r="M27" s="25">
        <f>SUM(ED5:EO5)/12</f>
        <v>11.75</v>
      </c>
      <c r="N27" s="25">
        <f>SUM(EP5:FA5)/12</f>
        <v>9.25</v>
      </c>
      <c r="O27" s="25">
        <f>SUM(FB5:FM5)/12</f>
        <v>7.916666666666667</v>
      </c>
      <c r="P27" s="25">
        <f>SUM(FN5:FY5)/12</f>
        <v>11.416666666666666</v>
      </c>
      <c r="Q27" s="25">
        <f>SUM(FZ5:GK5)/12</f>
        <v>11.916666666666666</v>
      </c>
      <c r="R27" s="25">
        <f>SUM(GL5:GW5)/12</f>
        <v>8.5</v>
      </c>
      <c r="S27" s="31">
        <f>(B27/B50)*100</f>
        <v>4.6703296703296706</v>
      </c>
      <c r="T27" s="31">
        <f t="shared" ref="T27:AI42" si="12">(C27/C50)*100</f>
        <v>4.0583136327817186</v>
      </c>
      <c r="U27" s="31">
        <f t="shared" si="12"/>
        <v>4.125207296849088</v>
      </c>
      <c r="V27" s="31">
        <f t="shared" si="12"/>
        <v>3.8580246913580254</v>
      </c>
      <c r="W27" s="31">
        <f t="shared" si="12"/>
        <v>3.0782761653474053</v>
      </c>
      <c r="X27" s="31">
        <f t="shared" si="12"/>
        <v>2.6580459770114939</v>
      </c>
      <c r="Y27" s="31">
        <f t="shared" si="12"/>
        <v>3.1090723751274205</v>
      </c>
      <c r="Z27" s="31">
        <f t="shared" si="12"/>
        <v>2.8095238095238098</v>
      </c>
      <c r="AA27" s="31">
        <f t="shared" si="12"/>
        <v>3.0196629213483148</v>
      </c>
      <c r="AB27" s="31">
        <f t="shared" si="12"/>
        <v>2.8967254408060454</v>
      </c>
      <c r="AC27" s="31">
        <f t="shared" si="12"/>
        <v>3.5532994923857872</v>
      </c>
      <c r="AD27" s="31">
        <f t="shared" si="12"/>
        <v>2.9746835443037973</v>
      </c>
      <c r="AE27" s="31">
        <f t="shared" si="12"/>
        <v>2.1816037735849054</v>
      </c>
      <c r="AF27" s="31">
        <f t="shared" si="12"/>
        <v>1.7951625094482238</v>
      </c>
      <c r="AG27" s="31">
        <f t="shared" si="12"/>
        <v>2.6305683563748081</v>
      </c>
      <c r="AH27" s="31">
        <f t="shared" si="12"/>
        <v>2.6248164464023493</v>
      </c>
      <c r="AI27" s="31">
        <f>(R27/R50)*100</f>
        <v>1.9101123595505618</v>
      </c>
    </row>
    <row r="28" spans="1:205" ht="12" x14ac:dyDescent="0.2">
      <c r="A28" s="24" t="s">
        <v>302</v>
      </c>
      <c r="B28" s="25">
        <f t="shared" ref="B28:B44" si="13">SUM(B6:M6)/12</f>
        <v>23.166666666666668</v>
      </c>
      <c r="C28" s="25">
        <f t="shared" ref="C28:C44" si="14">SUM(N6:Y6)/12</f>
        <v>22.75</v>
      </c>
      <c r="D28" s="25">
        <f t="shared" ref="D28:D44" si="15">SUM(Z6:AK6)/12</f>
        <v>26.25</v>
      </c>
      <c r="E28" s="25">
        <f t="shared" ref="E28:E45" si="16">SUM(AL6:AW6)/12</f>
        <v>28.333333333333332</v>
      </c>
      <c r="F28" s="25">
        <f t="shared" ref="F28:F45" si="17">SUM(AX6:BI6)/12</f>
        <v>27.083333333333332</v>
      </c>
      <c r="G28" s="25">
        <f t="shared" ref="G28:G45" si="18">SUM(BJ6:BU6)/12</f>
        <v>22.166666666666668</v>
      </c>
      <c r="H28" s="25">
        <f t="shared" ref="H28:H45" si="19">SUM(BV6:CG6)/12</f>
        <v>20.166666666666668</v>
      </c>
      <c r="I28" s="25">
        <f t="shared" ref="I28:I45" si="20">SUM(CH6:CS6)/12</f>
        <v>20.916666666666668</v>
      </c>
      <c r="J28" s="25">
        <f t="shared" ref="J28:J45" si="21">SUM(CT6:DE6)/12</f>
        <v>23.416666666666668</v>
      </c>
      <c r="K28" s="25">
        <f t="shared" ref="K28:K45" si="22">SUM(DF6:DQ6)/12</f>
        <v>19.25</v>
      </c>
      <c r="L28" s="25">
        <f t="shared" ref="L28:L45" si="23">SUM(DR6:EC6)/12</f>
        <v>18.333333333333332</v>
      </c>
      <c r="M28" s="25">
        <f t="shared" ref="M28:M45" si="24">SUM(ED6:EO6)/12</f>
        <v>17.333333333333332</v>
      </c>
      <c r="N28" s="25">
        <f t="shared" ref="N28:N45" si="25">SUM(EP6:FA6)/12</f>
        <v>15.75</v>
      </c>
      <c r="O28" s="25">
        <f t="shared" ref="O28:O45" si="26">SUM(FB6:FM6)/12</f>
        <v>13.916666666666666</v>
      </c>
      <c r="P28" s="25">
        <f t="shared" ref="P28:P45" si="27">SUM(FN6:FY6)/12</f>
        <v>15.083333333333334</v>
      </c>
      <c r="Q28" s="25">
        <f t="shared" ref="Q28:Q45" si="28">SUM(FZ6:GK6)/12</f>
        <v>17.666666666666668</v>
      </c>
      <c r="R28" s="25">
        <f t="shared" ref="R28:R45" si="29">SUM(GL6:GW6)/12</f>
        <v>19.583333333333332</v>
      </c>
      <c r="S28" s="31">
        <f t="shared" ref="S28:S45" si="30">(B28/B51)*100</f>
        <v>2.9067335842743622</v>
      </c>
      <c r="T28" s="31">
        <f t="shared" si="12"/>
        <v>2.9054916985951471</v>
      </c>
      <c r="U28" s="31">
        <f t="shared" si="12"/>
        <v>3.5329744279946165</v>
      </c>
      <c r="V28" s="31">
        <f t="shared" si="12"/>
        <v>3.9406583217431614</v>
      </c>
      <c r="W28" s="31">
        <f t="shared" si="12"/>
        <v>3.8857006217120995</v>
      </c>
      <c r="X28" s="31">
        <f t="shared" si="12"/>
        <v>3.4207818930041158</v>
      </c>
      <c r="Y28" s="31">
        <f t="shared" si="12"/>
        <v>3.2898314301250684</v>
      </c>
      <c r="Z28" s="31">
        <f t="shared" si="12"/>
        <v>3.4515951595159513</v>
      </c>
      <c r="AA28" s="31">
        <f t="shared" si="12"/>
        <v>3.8451012588943625</v>
      </c>
      <c r="AB28" s="31">
        <f t="shared" si="12"/>
        <v>3.2244556113902845</v>
      </c>
      <c r="AC28" s="31">
        <f t="shared" si="12"/>
        <v>3.1554790590935169</v>
      </c>
      <c r="AD28" s="31">
        <f t="shared" si="12"/>
        <v>2.7125717266562335</v>
      </c>
      <c r="AE28" s="31">
        <f t="shared" si="12"/>
        <v>2.2372159090909092</v>
      </c>
      <c r="AF28" s="31">
        <f t="shared" si="12"/>
        <v>1.9684111268269684</v>
      </c>
      <c r="AG28" s="31">
        <f t="shared" si="12"/>
        <v>2.054950045413261</v>
      </c>
      <c r="AH28" s="31">
        <f t="shared" si="12"/>
        <v>2.2476675148430876</v>
      </c>
      <c r="AI28" s="31">
        <f t="shared" si="12"/>
        <v>2.4206839719818705</v>
      </c>
    </row>
    <row r="29" spans="1:205" ht="12" x14ac:dyDescent="0.2">
      <c r="A29" s="24" t="s">
        <v>310</v>
      </c>
      <c r="B29" s="25">
        <f t="shared" si="13"/>
        <v>38.916666666666664</v>
      </c>
      <c r="C29" s="25">
        <f t="shared" si="14"/>
        <v>32.166666666666664</v>
      </c>
      <c r="D29" s="25">
        <f t="shared" si="15"/>
        <v>30</v>
      </c>
      <c r="E29" s="25">
        <f t="shared" si="16"/>
        <v>35</v>
      </c>
      <c r="F29" s="25">
        <f t="shared" si="17"/>
        <v>37</v>
      </c>
      <c r="G29" s="25">
        <f t="shared" si="18"/>
        <v>22.833333333333332</v>
      </c>
      <c r="H29" s="25">
        <f t="shared" si="19"/>
        <v>23</v>
      </c>
      <c r="I29" s="25">
        <f t="shared" si="20"/>
        <v>20.25</v>
      </c>
      <c r="J29" s="25">
        <f t="shared" si="21"/>
        <v>23.75</v>
      </c>
      <c r="K29" s="25">
        <f t="shared" si="22"/>
        <v>26.916666666666668</v>
      </c>
      <c r="L29" s="25">
        <f t="shared" si="23"/>
        <v>30.583333333333332</v>
      </c>
      <c r="M29" s="25">
        <f t="shared" si="24"/>
        <v>25.833333333333332</v>
      </c>
      <c r="N29" s="25">
        <f t="shared" si="25"/>
        <v>23.083333333333332</v>
      </c>
      <c r="O29" s="25">
        <f t="shared" si="26"/>
        <v>23.166666666666668</v>
      </c>
      <c r="P29" s="25">
        <f t="shared" si="27"/>
        <v>26.416666666666668</v>
      </c>
      <c r="Q29" s="25">
        <f t="shared" si="28"/>
        <v>26.583333333333332</v>
      </c>
      <c r="R29" s="25">
        <f t="shared" si="29"/>
        <v>25.583333333333332</v>
      </c>
      <c r="S29" s="31">
        <f t="shared" si="30"/>
        <v>3.0144590756519491</v>
      </c>
      <c r="T29" s="31">
        <f t="shared" si="12"/>
        <v>2.5448312236286919</v>
      </c>
      <c r="U29" s="31">
        <f t="shared" si="12"/>
        <v>2.3866348448687349</v>
      </c>
      <c r="V29" s="31">
        <f t="shared" si="12"/>
        <v>2.766798418972332</v>
      </c>
      <c r="W29" s="31">
        <f t="shared" si="12"/>
        <v>3.0477759472817132</v>
      </c>
      <c r="X29" s="31">
        <f t="shared" si="12"/>
        <v>2.03324428613832</v>
      </c>
      <c r="Y29" s="31">
        <f t="shared" si="12"/>
        <v>2.1946564885496183</v>
      </c>
      <c r="Z29" s="31">
        <f t="shared" si="12"/>
        <v>1.8872320596458527</v>
      </c>
      <c r="AA29" s="31">
        <f t="shared" si="12"/>
        <v>2.1338724168912848</v>
      </c>
      <c r="AB29" s="31">
        <f t="shared" si="12"/>
        <v>2.3989898989898992</v>
      </c>
      <c r="AC29" s="31">
        <f t="shared" si="12"/>
        <v>2.6993233303912914</v>
      </c>
      <c r="AD29" s="31">
        <f t="shared" si="12"/>
        <v>2.329425909227532</v>
      </c>
      <c r="AE29" s="31">
        <f t="shared" si="12"/>
        <v>2.0777077707770779</v>
      </c>
      <c r="AF29" s="31">
        <f t="shared" si="12"/>
        <v>2.0250582750582753</v>
      </c>
      <c r="AG29" s="31">
        <f t="shared" si="12"/>
        <v>2.2971014492753623</v>
      </c>
      <c r="AH29" s="31">
        <f t="shared" si="12"/>
        <v>2.2282760547639007</v>
      </c>
      <c r="AI29" s="31">
        <f t="shared" si="12"/>
        <v>2.1810173344700199</v>
      </c>
    </row>
    <row r="30" spans="1:205" ht="12" x14ac:dyDescent="0.2">
      <c r="A30" s="24" t="s">
        <v>311</v>
      </c>
      <c r="B30" s="25">
        <f t="shared" si="13"/>
        <v>112.75</v>
      </c>
      <c r="C30" s="25">
        <f t="shared" si="14"/>
        <v>102.25</v>
      </c>
      <c r="D30" s="25">
        <f t="shared" si="15"/>
        <v>102.83333333333333</v>
      </c>
      <c r="E30" s="25">
        <f t="shared" si="16"/>
        <v>104.16666666666667</v>
      </c>
      <c r="F30" s="25">
        <f t="shared" si="17"/>
        <v>86.25</v>
      </c>
      <c r="G30" s="25">
        <f t="shared" si="18"/>
        <v>78</v>
      </c>
      <c r="H30" s="25">
        <f t="shared" si="19"/>
        <v>75.666666666666671</v>
      </c>
      <c r="I30" s="25">
        <f t="shared" si="20"/>
        <v>73.5</v>
      </c>
      <c r="J30" s="25">
        <f t="shared" si="21"/>
        <v>89.583333333333329</v>
      </c>
      <c r="K30" s="25">
        <f t="shared" si="22"/>
        <v>97.75</v>
      </c>
      <c r="L30" s="25">
        <f t="shared" si="23"/>
        <v>101.83333333333333</v>
      </c>
      <c r="M30" s="25">
        <f t="shared" si="24"/>
        <v>100.25</v>
      </c>
      <c r="N30" s="25">
        <f t="shared" si="25"/>
        <v>72.583333333333329</v>
      </c>
      <c r="O30" s="25">
        <f t="shared" si="26"/>
        <v>62</v>
      </c>
      <c r="P30" s="25">
        <f t="shared" si="27"/>
        <v>77.916666666666671</v>
      </c>
      <c r="Q30" s="25">
        <f t="shared" si="28"/>
        <v>83.5</v>
      </c>
      <c r="R30" s="25">
        <f t="shared" si="29"/>
        <v>103.83333333333333</v>
      </c>
      <c r="S30" s="31">
        <f t="shared" si="30"/>
        <v>2.471503726435774</v>
      </c>
      <c r="T30" s="31">
        <f t="shared" si="12"/>
        <v>2.3117793352927873</v>
      </c>
      <c r="U30" s="31">
        <f t="shared" si="12"/>
        <v>2.3349984862246442</v>
      </c>
      <c r="V30" s="31">
        <f t="shared" si="12"/>
        <v>2.4527117180755043</v>
      </c>
      <c r="W30" s="31">
        <f t="shared" si="12"/>
        <v>2.0569997615072739</v>
      </c>
      <c r="X30" s="31">
        <f t="shared" si="12"/>
        <v>1.9145802650957291</v>
      </c>
      <c r="Y30" s="31">
        <f t="shared" si="12"/>
        <v>1.8907213060136601</v>
      </c>
      <c r="Z30" s="31">
        <f t="shared" si="12"/>
        <v>1.8992248062015504</v>
      </c>
      <c r="AA30" s="31">
        <f t="shared" si="12"/>
        <v>2.3787395999291907</v>
      </c>
      <c r="AB30" s="31">
        <f t="shared" si="12"/>
        <v>2.5866631383964012</v>
      </c>
      <c r="AC30" s="31">
        <f t="shared" si="12"/>
        <v>2.6567527611096615</v>
      </c>
      <c r="AD30" s="31">
        <f t="shared" si="12"/>
        <v>2.5554422635737954</v>
      </c>
      <c r="AE30" s="31">
        <f t="shared" si="12"/>
        <v>1.8010752688172043</v>
      </c>
      <c r="AF30" s="31">
        <f t="shared" si="12"/>
        <v>1.4836085187843981</v>
      </c>
      <c r="AG30" s="31">
        <f t="shared" si="12"/>
        <v>1.7801386033051556</v>
      </c>
      <c r="AH30" s="31">
        <f t="shared" si="12"/>
        <v>1.8584464722902292</v>
      </c>
      <c r="AI30" s="31">
        <f t="shared" si="12"/>
        <v>2.2700772482145459</v>
      </c>
    </row>
    <row r="31" spans="1:205" ht="12" x14ac:dyDescent="0.2">
      <c r="A31" s="24" t="s">
        <v>312</v>
      </c>
      <c r="B31" s="25">
        <f t="shared" si="13"/>
        <v>30.916666666666668</v>
      </c>
      <c r="C31" s="25">
        <f t="shared" si="14"/>
        <v>29.166666666666668</v>
      </c>
      <c r="D31" s="25">
        <f t="shared" si="15"/>
        <v>27.583333333333332</v>
      </c>
      <c r="E31" s="25">
        <f t="shared" si="16"/>
        <v>30.666666666666668</v>
      </c>
      <c r="F31" s="25">
        <f t="shared" si="17"/>
        <v>28.833333333333332</v>
      </c>
      <c r="G31" s="25">
        <f t="shared" si="18"/>
        <v>20.083333333333332</v>
      </c>
      <c r="H31" s="25">
        <f t="shared" si="19"/>
        <v>18.416666666666668</v>
      </c>
      <c r="I31" s="25">
        <f t="shared" si="20"/>
        <v>17.833333333333332</v>
      </c>
      <c r="J31" s="25">
        <f t="shared" si="21"/>
        <v>17.583333333333332</v>
      </c>
      <c r="K31" s="25">
        <f t="shared" si="22"/>
        <v>17</v>
      </c>
      <c r="L31" s="25">
        <f t="shared" si="23"/>
        <v>19.666666666666668</v>
      </c>
      <c r="M31" s="25">
        <f t="shared" si="24"/>
        <v>16.5</v>
      </c>
      <c r="N31" s="25">
        <f t="shared" si="25"/>
        <v>12.583333333333334</v>
      </c>
      <c r="O31" s="25">
        <f t="shared" si="26"/>
        <v>16.75</v>
      </c>
      <c r="P31" s="25">
        <f t="shared" si="27"/>
        <v>22.916666666666668</v>
      </c>
      <c r="Q31" s="25">
        <f t="shared" si="28"/>
        <v>25</v>
      </c>
      <c r="R31" s="25">
        <f t="shared" si="29"/>
        <v>24.75</v>
      </c>
      <c r="S31" s="31">
        <f t="shared" si="30"/>
        <v>3.5454892966360854</v>
      </c>
      <c r="T31" s="31">
        <f t="shared" si="12"/>
        <v>3.4233176838810642</v>
      </c>
      <c r="U31" s="31">
        <f t="shared" si="12"/>
        <v>3.405349794238683</v>
      </c>
      <c r="V31" s="31">
        <f t="shared" si="12"/>
        <v>3.9518900343642609</v>
      </c>
      <c r="W31" s="31">
        <f t="shared" si="12"/>
        <v>3.8139329805996471</v>
      </c>
      <c r="X31" s="31">
        <f t="shared" si="12"/>
        <v>2.7739410681399632</v>
      </c>
      <c r="Y31" s="31">
        <f t="shared" si="12"/>
        <v>2.5793650793650795</v>
      </c>
      <c r="Z31" s="31">
        <f t="shared" si="12"/>
        <v>2.565947242206235</v>
      </c>
      <c r="AA31" s="31">
        <f t="shared" si="12"/>
        <v>2.5011853959222381</v>
      </c>
      <c r="AB31" s="31">
        <f t="shared" si="12"/>
        <v>2.3943661971830985</v>
      </c>
      <c r="AC31" s="31">
        <f t="shared" si="12"/>
        <v>2.7660571964369431</v>
      </c>
      <c r="AD31" s="31">
        <f t="shared" si="12"/>
        <v>2.2696011004126548</v>
      </c>
      <c r="AE31" s="31">
        <f t="shared" si="12"/>
        <v>1.6777777777777776</v>
      </c>
      <c r="AF31" s="31">
        <f t="shared" si="12"/>
        <v>2.0807453416149069</v>
      </c>
      <c r="AG31" s="31">
        <f t="shared" si="12"/>
        <v>2.6678308110205666</v>
      </c>
      <c r="AH31" s="31">
        <f t="shared" si="12"/>
        <v>2.9205607476635516</v>
      </c>
      <c r="AI31" s="31">
        <f t="shared" si="12"/>
        <v>2.8383027522935778</v>
      </c>
    </row>
    <row r="32" spans="1:205" ht="12" x14ac:dyDescent="0.2">
      <c r="A32" s="24" t="s">
        <v>313</v>
      </c>
      <c r="B32" s="25">
        <f t="shared" si="13"/>
        <v>35.25</v>
      </c>
      <c r="C32" s="25">
        <f t="shared" si="14"/>
        <v>29.416666666666668</v>
      </c>
      <c r="D32" s="25">
        <f t="shared" si="15"/>
        <v>35.916666666666664</v>
      </c>
      <c r="E32" s="25">
        <f t="shared" si="16"/>
        <v>36.416666666666664</v>
      </c>
      <c r="F32" s="25">
        <f t="shared" si="17"/>
        <v>27.333333333333332</v>
      </c>
      <c r="G32" s="25">
        <f t="shared" si="18"/>
        <v>23.75</v>
      </c>
      <c r="H32" s="25">
        <f t="shared" si="19"/>
        <v>23</v>
      </c>
      <c r="I32" s="25">
        <f t="shared" si="20"/>
        <v>19.333333333333332</v>
      </c>
      <c r="J32" s="25">
        <f t="shared" si="21"/>
        <v>19.833333333333332</v>
      </c>
      <c r="K32" s="25">
        <f t="shared" si="22"/>
        <v>19.583333333333332</v>
      </c>
      <c r="L32" s="25">
        <f t="shared" si="23"/>
        <v>26.916666666666668</v>
      </c>
      <c r="M32" s="25">
        <f t="shared" si="24"/>
        <v>22.416666666666668</v>
      </c>
      <c r="N32" s="25">
        <f t="shared" si="25"/>
        <v>18.083333333333332</v>
      </c>
      <c r="O32" s="25">
        <f t="shared" si="26"/>
        <v>17.333333333333332</v>
      </c>
      <c r="P32" s="25">
        <f t="shared" si="27"/>
        <v>20.416666666666668</v>
      </c>
      <c r="Q32" s="25">
        <f t="shared" si="28"/>
        <v>24.75</v>
      </c>
      <c r="R32" s="25">
        <f t="shared" si="29"/>
        <v>25.75</v>
      </c>
      <c r="S32" s="31">
        <f t="shared" si="30"/>
        <v>3.819068255687974</v>
      </c>
      <c r="T32" s="31">
        <f t="shared" si="12"/>
        <v>3.2184536834427431</v>
      </c>
      <c r="U32" s="31">
        <f t="shared" si="12"/>
        <v>4.035580524344569</v>
      </c>
      <c r="V32" s="31">
        <f t="shared" si="12"/>
        <v>4.3717486994797916</v>
      </c>
      <c r="W32" s="31">
        <f t="shared" si="12"/>
        <v>3.6059806508355323</v>
      </c>
      <c r="X32" s="31">
        <f t="shared" si="12"/>
        <v>3.2534246575342465</v>
      </c>
      <c r="Y32" s="31">
        <f t="shared" si="12"/>
        <v>3.0666666666666664</v>
      </c>
      <c r="Z32" s="31">
        <f t="shared" si="12"/>
        <v>2.6020637056976224</v>
      </c>
      <c r="AA32" s="31">
        <f t="shared" si="12"/>
        <v>2.5791070654529689</v>
      </c>
      <c r="AB32" s="31">
        <f t="shared" si="12"/>
        <v>2.4633123689727463</v>
      </c>
      <c r="AC32" s="31">
        <f t="shared" si="12"/>
        <v>3.3561928512053205</v>
      </c>
      <c r="AD32" s="31">
        <f t="shared" si="12"/>
        <v>2.6591538157374459</v>
      </c>
      <c r="AE32" s="31">
        <f t="shared" si="12"/>
        <v>2.1527777777777777</v>
      </c>
      <c r="AF32" s="31">
        <f t="shared" si="12"/>
        <v>2.048857368006304</v>
      </c>
      <c r="AG32" s="31">
        <f t="shared" si="12"/>
        <v>2.3548635140330645</v>
      </c>
      <c r="AH32" s="31">
        <f t="shared" si="12"/>
        <v>2.864583333333333</v>
      </c>
      <c r="AI32" s="31">
        <f t="shared" si="12"/>
        <v>3.0473372781065091</v>
      </c>
    </row>
    <row r="33" spans="1:35" ht="12" x14ac:dyDescent="0.2">
      <c r="A33" s="24" t="s">
        <v>314</v>
      </c>
      <c r="B33" s="25">
        <f t="shared" si="13"/>
        <v>65.083333333333329</v>
      </c>
      <c r="C33" s="25">
        <f t="shared" si="14"/>
        <v>66.333333333333329</v>
      </c>
      <c r="D33" s="25">
        <f t="shared" si="15"/>
        <v>83.833333333333329</v>
      </c>
      <c r="E33" s="25">
        <f t="shared" si="16"/>
        <v>79.5</v>
      </c>
      <c r="F33" s="25">
        <f t="shared" si="17"/>
        <v>68.25</v>
      </c>
      <c r="G33" s="25">
        <f t="shared" si="18"/>
        <v>46.833333333333336</v>
      </c>
      <c r="H33" s="25">
        <f t="shared" si="19"/>
        <v>44.25</v>
      </c>
      <c r="I33" s="25">
        <f t="shared" si="20"/>
        <v>48</v>
      </c>
      <c r="J33" s="25">
        <f t="shared" si="21"/>
        <v>46.583333333333336</v>
      </c>
      <c r="K33" s="25">
        <f t="shared" si="22"/>
        <v>54.916666666666664</v>
      </c>
      <c r="L33" s="25">
        <f t="shared" si="23"/>
        <v>61.833333333333336</v>
      </c>
      <c r="M33" s="25">
        <f t="shared" si="24"/>
        <v>44.333333333333336</v>
      </c>
      <c r="N33" s="25">
        <f t="shared" si="25"/>
        <v>34.083333333333336</v>
      </c>
      <c r="O33" s="25">
        <f t="shared" si="26"/>
        <v>38.166666666666664</v>
      </c>
      <c r="P33" s="25">
        <f t="shared" si="27"/>
        <v>53.75</v>
      </c>
      <c r="Q33" s="25">
        <f t="shared" si="28"/>
        <v>49.5</v>
      </c>
      <c r="R33" s="25">
        <f t="shared" si="29"/>
        <v>52.583333333333336</v>
      </c>
      <c r="S33" s="31">
        <f t="shared" si="30"/>
        <v>2.5512870769632823</v>
      </c>
      <c r="T33" s="31">
        <f t="shared" si="12"/>
        <v>2.6693494299128098</v>
      </c>
      <c r="U33" s="31">
        <f t="shared" si="12"/>
        <v>3.4598981978263859</v>
      </c>
      <c r="V33" s="31">
        <f t="shared" si="12"/>
        <v>3.3319362950544842</v>
      </c>
      <c r="W33" s="31">
        <f t="shared" si="12"/>
        <v>2.9291845493562234</v>
      </c>
      <c r="X33" s="31">
        <f t="shared" si="12"/>
        <v>2.0540935672514622</v>
      </c>
      <c r="Y33" s="31">
        <f t="shared" si="12"/>
        <v>1.9986449864498645</v>
      </c>
      <c r="Z33" s="31">
        <f t="shared" si="12"/>
        <v>2.214022140221402</v>
      </c>
      <c r="AA33" s="31">
        <f t="shared" si="12"/>
        <v>2.14176245210728</v>
      </c>
      <c r="AB33" s="31">
        <f t="shared" si="12"/>
        <v>2.4984834698210494</v>
      </c>
      <c r="AC33" s="31">
        <f t="shared" si="12"/>
        <v>2.8894080996884739</v>
      </c>
      <c r="AD33" s="31">
        <f t="shared" si="12"/>
        <v>2.0420697067403655</v>
      </c>
      <c r="AE33" s="31">
        <f t="shared" si="12"/>
        <v>1.5742879137798309</v>
      </c>
      <c r="AF33" s="31">
        <f t="shared" si="12"/>
        <v>1.6615875780002902</v>
      </c>
      <c r="AG33" s="31">
        <f t="shared" si="12"/>
        <v>2.2950469684030743</v>
      </c>
      <c r="AH33" s="31">
        <f t="shared" si="12"/>
        <v>2.0886075949367089</v>
      </c>
      <c r="AI33" s="31">
        <f t="shared" si="12"/>
        <v>2.2121722058617306</v>
      </c>
    </row>
    <row r="34" spans="1:35" ht="12" x14ac:dyDescent="0.2">
      <c r="A34" s="26" t="s">
        <v>305</v>
      </c>
      <c r="B34" s="25">
        <f t="shared" si="13"/>
        <v>327.33333333333331</v>
      </c>
      <c r="C34" s="25">
        <f t="shared" si="14"/>
        <v>299.25</v>
      </c>
      <c r="D34" s="25">
        <f t="shared" si="15"/>
        <v>323</v>
      </c>
      <c r="E34" s="25">
        <f t="shared" si="16"/>
        <v>328.66666666666669</v>
      </c>
      <c r="F34" s="25">
        <f t="shared" si="17"/>
        <v>286.41666666666669</v>
      </c>
      <c r="G34" s="25">
        <f t="shared" si="18"/>
        <v>222.91666666666666</v>
      </c>
      <c r="H34" s="25">
        <f t="shared" si="19"/>
        <v>214.66666666666666</v>
      </c>
      <c r="I34" s="25">
        <f t="shared" si="20"/>
        <v>209.66666666666666</v>
      </c>
      <c r="J34" s="25">
        <f t="shared" si="21"/>
        <v>231.5</v>
      </c>
      <c r="K34" s="25">
        <f t="shared" si="22"/>
        <v>246.91666666666666</v>
      </c>
      <c r="L34" s="25">
        <f t="shared" si="23"/>
        <v>273.16666666666669</v>
      </c>
      <c r="M34" s="25">
        <f t="shared" si="24"/>
        <v>238.41666666666666</v>
      </c>
      <c r="N34" s="25">
        <f t="shared" si="25"/>
        <v>185.41666666666666</v>
      </c>
      <c r="O34" s="25">
        <f t="shared" si="26"/>
        <v>179.25</v>
      </c>
      <c r="P34" s="25">
        <f t="shared" si="27"/>
        <v>227.91666666666666</v>
      </c>
      <c r="Q34" s="25">
        <f t="shared" si="28"/>
        <v>238.91666666666666</v>
      </c>
      <c r="R34" s="25">
        <f t="shared" si="29"/>
        <v>260.58333333333331</v>
      </c>
      <c r="S34" s="31">
        <f t="shared" si="30"/>
        <v>2.8585567490466626</v>
      </c>
      <c r="T34" s="31">
        <f t="shared" si="12"/>
        <v>2.6853015075376883</v>
      </c>
      <c r="U34" s="31">
        <f t="shared" si="12"/>
        <v>2.9554396559612042</v>
      </c>
      <c r="V34" s="31">
        <f t="shared" si="12"/>
        <v>3.0994593235257137</v>
      </c>
      <c r="W34" s="31">
        <f t="shared" si="12"/>
        <v>2.7734740647493625</v>
      </c>
      <c r="X34" s="31">
        <f t="shared" si="12"/>
        <v>2.2455592491857224</v>
      </c>
      <c r="Y34" s="31">
        <f t="shared" si="12"/>
        <v>2.2203833953937386</v>
      </c>
      <c r="Z34" s="31">
        <f t="shared" si="12"/>
        <v>2.2058565667192704</v>
      </c>
      <c r="AA34" s="31">
        <f t="shared" si="12"/>
        <v>2.4391528816773786</v>
      </c>
      <c r="AB34" s="31">
        <f t="shared" si="12"/>
        <v>2.5725845662290756</v>
      </c>
      <c r="AC34" s="31">
        <f t="shared" si="12"/>
        <v>2.847265652143701</v>
      </c>
      <c r="AD34" s="31">
        <f t="shared" si="12"/>
        <v>2.4310866387954184</v>
      </c>
      <c r="AE34" s="31">
        <f t="shared" si="12"/>
        <v>1.8497273210960361</v>
      </c>
      <c r="AF34" s="31">
        <f t="shared" si="12"/>
        <v>1.7204146271235243</v>
      </c>
      <c r="AG34" s="31">
        <f t="shared" si="12"/>
        <v>2.1175942271361761</v>
      </c>
      <c r="AH34" s="31">
        <f t="shared" si="12"/>
        <v>2.168815056886952</v>
      </c>
      <c r="AI34" s="31">
        <f t="shared" si="12"/>
        <v>2.3486555505482949</v>
      </c>
    </row>
    <row r="35" spans="1:35" ht="12" x14ac:dyDescent="0.2">
      <c r="A35" s="24" t="s">
        <v>315</v>
      </c>
      <c r="B35" s="25">
        <f t="shared" si="13"/>
        <v>8</v>
      </c>
      <c r="C35" s="25">
        <f t="shared" si="14"/>
        <v>5.916666666666667</v>
      </c>
      <c r="D35" s="25">
        <f t="shared" si="15"/>
        <v>8.3333333333333339</v>
      </c>
      <c r="E35" s="25">
        <f t="shared" si="16"/>
        <v>8.8333333333333339</v>
      </c>
      <c r="F35" s="25">
        <f t="shared" si="17"/>
        <v>7.083333333333333</v>
      </c>
      <c r="G35" s="25">
        <f t="shared" si="18"/>
        <v>5.833333333333333</v>
      </c>
      <c r="H35" s="25">
        <f t="shared" si="19"/>
        <v>5.916666666666667</v>
      </c>
      <c r="I35" s="25">
        <f t="shared" si="20"/>
        <v>4.916666666666667</v>
      </c>
      <c r="J35" s="25">
        <f t="shared" si="21"/>
        <v>4.5</v>
      </c>
      <c r="K35" s="25">
        <f t="shared" si="22"/>
        <v>6</v>
      </c>
      <c r="L35" s="25">
        <f t="shared" si="23"/>
        <v>9.3333333333333339</v>
      </c>
      <c r="M35" s="25">
        <f t="shared" si="24"/>
        <v>7.083333333333333</v>
      </c>
      <c r="N35" s="25">
        <f t="shared" si="25"/>
        <v>4</v>
      </c>
      <c r="O35" s="25">
        <f t="shared" si="26"/>
        <v>4.166666666666667</v>
      </c>
      <c r="P35" s="25">
        <f t="shared" si="27"/>
        <v>4.916666666666667</v>
      </c>
      <c r="Q35" s="25">
        <f t="shared" si="28"/>
        <v>5.666666666666667</v>
      </c>
      <c r="R35" s="25">
        <f t="shared" si="29"/>
        <v>5.416666666666667</v>
      </c>
      <c r="S35" s="31">
        <f t="shared" si="30"/>
        <v>3.4782608695652173</v>
      </c>
      <c r="T35" s="31">
        <f t="shared" si="12"/>
        <v>2.4755927475592752</v>
      </c>
      <c r="U35" s="31">
        <f t="shared" si="12"/>
        <v>3.8051750380517508</v>
      </c>
      <c r="V35" s="31">
        <f t="shared" si="12"/>
        <v>3.7911301859799718</v>
      </c>
      <c r="W35" s="31">
        <f t="shared" si="12"/>
        <v>3.0931586608442503</v>
      </c>
      <c r="X35" s="31">
        <f t="shared" si="12"/>
        <v>2.7006172839506171</v>
      </c>
      <c r="Y35" s="31">
        <f t="shared" si="12"/>
        <v>2.8582930756843803</v>
      </c>
      <c r="Z35" s="31">
        <f t="shared" si="12"/>
        <v>2.3412698412698414</v>
      </c>
      <c r="AA35" s="31">
        <f t="shared" si="12"/>
        <v>2.3936170212765959</v>
      </c>
      <c r="AB35" s="31">
        <f t="shared" si="12"/>
        <v>2.7149321266968327</v>
      </c>
      <c r="AC35" s="31">
        <f t="shared" si="12"/>
        <v>4.0057224606580828</v>
      </c>
      <c r="AD35" s="31">
        <f t="shared" si="12"/>
        <v>3.1067251461988303</v>
      </c>
      <c r="AE35" s="31">
        <f t="shared" si="12"/>
        <v>1.809954751131222</v>
      </c>
      <c r="AF35" s="31">
        <f t="shared" si="12"/>
        <v>1.9470404984423677</v>
      </c>
      <c r="AG35" s="31">
        <f t="shared" si="12"/>
        <v>2.1284271284271283</v>
      </c>
      <c r="AH35" s="31">
        <f t="shared" si="12"/>
        <v>2.4320457796852648</v>
      </c>
      <c r="AI35" s="31">
        <f t="shared" si="12"/>
        <v>2.3148148148148149</v>
      </c>
    </row>
    <row r="36" spans="1:35" ht="12" x14ac:dyDescent="0.2">
      <c r="A36" s="24" t="s">
        <v>316</v>
      </c>
      <c r="B36" s="25">
        <f t="shared" si="13"/>
        <v>8.1666666666666661</v>
      </c>
      <c r="C36" s="25">
        <f t="shared" si="14"/>
        <v>7.25</v>
      </c>
      <c r="D36" s="25">
        <f t="shared" si="15"/>
        <v>8.4166666666666661</v>
      </c>
      <c r="E36" s="25">
        <f t="shared" si="16"/>
        <v>10.333333333333334</v>
      </c>
      <c r="F36" s="25">
        <f t="shared" si="17"/>
        <v>8</v>
      </c>
      <c r="G36" s="25">
        <f t="shared" si="18"/>
        <v>5.083333333333333</v>
      </c>
      <c r="H36" s="25">
        <f t="shared" si="19"/>
        <v>6</v>
      </c>
      <c r="I36" s="25">
        <f t="shared" si="20"/>
        <v>7.25</v>
      </c>
      <c r="J36" s="25">
        <f t="shared" si="21"/>
        <v>6.416666666666667</v>
      </c>
      <c r="K36" s="25">
        <f t="shared" si="22"/>
        <v>5.25</v>
      </c>
      <c r="L36" s="25">
        <f t="shared" si="23"/>
        <v>4.75</v>
      </c>
      <c r="M36" s="25">
        <f t="shared" si="24"/>
        <v>4.583333333333333</v>
      </c>
      <c r="N36" s="25">
        <f t="shared" si="25"/>
        <v>5.25</v>
      </c>
      <c r="O36" s="25">
        <f t="shared" si="26"/>
        <v>5.583333333333333</v>
      </c>
      <c r="P36" s="25">
        <f t="shared" si="27"/>
        <v>6.416666666666667</v>
      </c>
      <c r="Q36" s="25">
        <f t="shared" si="28"/>
        <v>8.5833333333333339</v>
      </c>
      <c r="R36" s="25">
        <f t="shared" si="29"/>
        <v>9.6666666666666661</v>
      </c>
      <c r="S36" s="31">
        <f t="shared" si="30"/>
        <v>2.6688453159041394</v>
      </c>
      <c r="T36" s="31">
        <f t="shared" si="12"/>
        <v>2.4493243243243241</v>
      </c>
      <c r="U36" s="31">
        <f t="shared" si="12"/>
        <v>3.2002534854245881</v>
      </c>
      <c r="V36" s="31">
        <f t="shared" si="12"/>
        <v>4.0207522697795071</v>
      </c>
      <c r="W36" s="31">
        <f t="shared" si="12"/>
        <v>3.2128514056224895</v>
      </c>
      <c r="X36" s="31">
        <f t="shared" si="12"/>
        <v>2.1816881258941345</v>
      </c>
      <c r="Y36" s="31">
        <f t="shared" si="12"/>
        <v>2.7149321266968327</v>
      </c>
      <c r="Z36" s="31">
        <f t="shared" si="12"/>
        <v>3.1385281385281383</v>
      </c>
      <c r="AA36" s="31">
        <f t="shared" si="12"/>
        <v>2.956989247311828</v>
      </c>
      <c r="AB36" s="31">
        <f t="shared" si="12"/>
        <v>2.3333333333333335</v>
      </c>
      <c r="AC36" s="31">
        <f t="shared" si="12"/>
        <v>2.083333333333333</v>
      </c>
      <c r="AD36" s="31">
        <f t="shared" si="12"/>
        <v>1.8333333333333333</v>
      </c>
      <c r="AE36" s="31">
        <f t="shared" si="12"/>
        <v>1.875</v>
      </c>
      <c r="AF36" s="31">
        <f t="shared" si="12"/>
        <v>1.965962441314554</v>
      </c>
      <c r="AG36" s="31">
        <f t="shared" si="12"/>
        <v>2.2835112692763939</v>
      </c>
      <c r="AH36" s="31">
        <f t="shared" si="12"/>
        <v>2.7335456475583864</v>
      </c>
      <c r="AI36" s="31">
        <f t="shared" si="12"/>
        <v>3.0982905982905979</v>
      </c>
    </row>
    <row r="37" spans="1:35" ht="12" x14ac:dyDescent="0.2">
      <c r="A37" s="24" t="s">
        <v>317</v>
      </c>
      <c r="B37" s="25">
        <f t="shared" si="13"/>
        <v>16.333333333333332</v>
      </c>
      <c r="C37" s="25">
        <f t="shared" si="14"/>
        <v>18.75</v>
      </c>
      <c r="D37" s="25">
        <f t="shared" si="15"/>
        <v>20.333333333333332</v>
      </c>
      <c r="E37" s="25">
        <f t="shared" si="16"/>
        <v>16.083333333333332</v>
      </c>
      <c r="F37" s="25">
        <f t="shared" si="17"/>
        <v>15</v>
      </c>
      <c r="G37" s="25">
        <f t="shared" si="18"/>
        <v>11.916666666666666</v>
      </c>
      <c r="H37" s="25">
        <f t="shared" si="19"/>
        <v>12.25</v>
      </c>
      <c r="I37" s="25">
        <f t="shared" si="20"/>
        <v>14.75</v>
      </c>
      <c r="J37" s="25">
        <f t="shared" si="21"/>
        <v>18.75</v>
      </c>
      <c r="K37" s="25">
        <f t="shared" si="22"/>
        <v>18.666666666666668</v>
      </c>
      <c r="L37" s="25">
        <f t="shared" si="23"/>
        <v>19.166666666666668</v>
      </c>
      <c r="M37" s="25">
        <f t="shared" si="24"/>
        <v>9.9166666666666661</v>
      </c>
      <c r="N37" s="25">
        <f t="shared" si="25"/>
        <v>8.25</v>
      </c>
      <c r="O37" s="25">
        <f t="shared" si="26"/>
        <v>10.166666666666666</v>
      </c>
      <c r="P37" s="25">
        <f t="shared" si="27"/>
        <v>11.166666666666666</v>
      </c>
      <c r="Q37" s="25">
        <f t="shared" si="28"/>
        <v>13.416666666666666</v>
      </c>
      <c r="R37" s="25">
        <f t="shared" si="29"/>
        <v>11.416666666666666</v>
      </c>
      <c r="S37" s="31">
        <f t="shared" si="30"/>
        <v>2.7313266443701223</v>
      </c>
      <c r="T37" s="31">
        <f t="shared" si="12"/>
        <v>3.266550522648084</v>
      </c>
      <c r="U37" s="31">
        <f t="shared" si="12"/>
        <v>3.7584719654959948</v>
      </c>
      <c r="V37" s="31">
        <f t="shared" si="12"/>
        <v>2.9783950617283947</v>
      </c>
      <c r="W37" s="31">
        <f t="shared" si="12"/>
        <v>3.0425963488843815</v>
      </c>
      <c r="X37" s="31">
        <f t="shared" si="12"/>
        <v>2.3504273504273505</v>
      </c>
      <c r="Y37" s="31">
        <f t="shared" si="12"/>
        <v>2.4847870182555782</v>
      </c>
      <c r="Z37" s="31">
        <f t="shared" si="12"/>
        <v>2.9797979797979801</v>
      </c>
      <c r="AA37" s="31">
        <f t="shared" si="12"/>
        <v>3.4722222222222223</v>
      </c>
      <c r="AB37" s="31">
        <f t="shared" si="12"/>
        <v>3.4188034188034191</v>
      </c>
      <c r="AC37" s="31">
        <f t="shared" si="12"/>
        <v>3.6717752234993615</v>
      </c>
      <c r="AD37" s="31">
        <f t="shared" si="12"/>
        <v>1.7676767676767675</v>
      </c>
      <c r="AE37" s="31">
        <f t="shared" si="12"/>
        <v>1.481149012567325</v>
      </c>
      <c r="AF37" s="31">
        <f t="shared" si="12"/>
        <v>1.7290249433106575</v>
      </c>
      <c r="AG37" s="31">
        <f t="shared" si="12"/>
        <v>1.8010752688172043</v>
      </c>
      <c r="AH37" s="31">
        <f t="shared" si="12"/>
        <v>2.1815718157181569</v>
      </c>
      <c r="AI37" s="31">
        <f t="shared" si="12"/>
        <v>1.8413978494623655</v>
      </c>
    </row>
    <row r="38" spans="1:35" ht="12" x14ac:dyDescent="0.2">
      <c r="A38" s="24" t="s">
        <v>318</v>
      </c>
      <c r="B38" s="25">
        <f t="shared" si="13"/>
        <v>20.75</v>
      </c>
      <c r="C38" s="25">
        <f t="shared" si="14"/>
        <v>24.833333333333332</v>
      </c>
      <c r="D38" s="25">
        <f t="shared" si="15"/>
        <v>29.083333333333332</v>
      </c>
      <c r="E38" s="25">
        <f t="shared" si="16"/>
        <v>25.75</v>
      </c>
      <c r="F38" s="25">
        <f t="shared" si="17"/>
        <v>22.5</v>
      </c>
      <c r="G38" s="25">
        <f t="shared" si="18"/>
        <v>19.833333333333332</v>
      </c>
      <c r="H38" s="25">
        <f t="shared" si="19"/>
        <v>21.916666666666668</v>
      </c>
      <c r="I38" s="25">
        <f t="shared" si="20"/>
        <v>18.666666666666668</v>
      </c>
      <c r="J38" s="25">
        <f t="shared" si="21"/>
        <v>22.25</v>
      </c>
      <c r="K38" s="25">
        <f t="shared" si="22"/>
        <v>21.5</v>
      </c>
      <c r="L38" s="25">
        <f t="shared" si="23"/>
        <v>22.083333333333332</v>
      </c>
      <c r="M38" s="25">
        <f t="shared" si="24"/>
        <v>16.75</v>
      </c>
      <c r="N38" s="25">
        <f t="shared" si="25"/>
        <v>15.333333333333334</v>
      </c>
      <c r="O38" s="25">
        <f t="shared" si="26"/>
        <v>15.083333333333334</v>
      </c>
      <c r="P38" s="25">
        <f t="shared" si="27"/>
        <v>17.5</v>
      </c>
      <c r="Q38" s="25">
        <f t="shared" si="28"/>
        <v>19.166666666666668</v>
      </c>
      <c r="R38" s="25">
        <f t="shared" si="29"/>
        <v>18.75</v>
      </c>
      <c r="S38" s="31">
        <f t="shared" si="30"/>
        <v>3.5169491525423728</v>
      </c>
      <c r="T38" s="31">
        <f t="shared" si="12"/>
        <v>4.3720657276995301</v>
      </c>
      <c r="U38" s="31">
        <f t="shared" si="12"/>
        <v>5.1934523809523805</v>
      </c>
      <c r="V38" s="31">
        <f t="shared" si="12"/>
        <v>5.2551020408163263</v>
      </c>
      <c r="W38" s="31">
        <f t="shared" si="12"/>
        <v>4.6972860125260958</v>
      </c>
      <c r="X38" s="31">
        <f t="shared" si="12"/>
        <v>4.1579315164220825</v>
      </c>
      <c r="Y38" s="31">
        <f t="shared" si="12"/>
        <v>4.6140350877192979</v>
      </c>
      <c r="Z38" s="31">
        <f t="shared" si="12"/>
        <v>4.0229885057471266</v>
      </c>
      <c r="AA38" s="31">
        <f t="shared" si="12"/>
        <v>4.4768611670020126</v>
      </c>
      <c r="AB38" s="31">
        <f t="shared" si="12"/>
        <v>4.2074363992172206</v>
      </c>
      <c r="AC38" s="31">
        <f t="shared" si="12"/>
        <v>4.1745431632010082</v>
      </c>
      <c r="AD38" s="31">
        <f t="shared" si="12"/>
        <v>3.2778864970645789</v>
      </c>
      <c r="AE38" s="31">
        <f t="shared" si="12"/>
        <v>2.823818293431553</v>
      </c>
      <c r="AF38" s="31">
        <f t="shared" si="12"/>
        <v>2.7177177177177181</v>
      </c>
      <c r="AG38" s="31">
        <f t="shared" si="12"/>
        <v>3.006872852233677</v>
      </c>
      <c r="AH38" s="31">
        <f t="shared" si="12"/>
        <v>3.3217793183131139</v>
      </c>
      <c r="AI38" s="31">
        <f t="shared" si="12"/>
        <v>3.3068783068783065</v>
      </c>
    </row>
    <row r="39" spans="1:35" ht="12" x14ac:dyDescent="0.2">
      <c r="A39" s="24" t="s">
        <v>319</v>
      </c>
      <c r="B39" s="25">
        <f t="shared" si="13"/>
        <v>22.166666666666668</v>
      </c>
      <c r="C39" s="25">
        <f t="shared" si="14"/>
        <v>19.833333333333332</v>
      </c>
      <c r="D39" s="25">
        <f t="shared" si="15"/>
        <v>21</v>
      </c>
      <c r="E39" s="25">
        <f t="shared" si="16"/>
        <v>15.416666666666666</v>
      </c>
      <c r="F39" s="25">
        <f t="shared" si="17"/>
        <v>14.166666666666666</v>
      </c>
      <c r="G39" s="25">
        <f t="shared" si="18"/>
        <v>10.5</v>
      </c>
      <c r="H39" s="25">
        <f t="shared" si="19"/>
        <v>11.25</v>
      </c>
      <c r="I39" s="25">
        <f t="shared" si="20"/>
        <v>11.833333333333334</v>
      </c>
      <c r="J39" s="25">
        <f t="shared" si="21"/>
        <v>14.166666666666666</v>
      </c>
      <c r="K39" s="25">
        <f t="shared" si="22"/>
        <v>12.25</v>
      </c>
      <c r="L39" s="25">
        <f t="shared" si="23"/>
        <v>11.416666666666666</v>
      </c>
      <c r="M39" s="25">
        <f t="shared" si="24"/>
        <v>13</v>
      </c>
      <c r="N39" s="25">
        <f t="shared" si="25"/>
        <v>10.083333333333334</v>
      </c>
      <c r="O39" s="25">
        <f t="shared" si="26"/>
        <v>10.75</v>
      </c>
      <c r="P39" s="25">
        <f t="shared" si="27"/>
        <v>10.75</v>
      </c>
      <c r="Q39" s="25">
        <f t="shared" si="28"/>
        <v>8.9166666666666661</v>
      </c>
      <c r="R39" s="25">
        <f t="shared" si="29"/>
        <v>7.583333333333333</v>
      </c>
      <c r="S39" s="31">
        <f t="shared" si="30"/>
        <v>4.7670250896057347</v>
      </c>
      <c r="T39" s="31">
        <f t="shared" si="12"/>
        <v>4.3589743589743586</v>
      </c>
      <c r="U39" s="31">
        <f t="shared" si="12"/>
        <v>4.8498845265588919</v>
      </c>
      <c r="V39" s="31">
        <f t="shared" si="12"/>
        <v>4.0147569444444438</v>
      </c>
      <c r="W39" s="31">
        <f t="shared" si="12"/>
        <v>3.9351851851851851</v>
      </c>
      <c r="X39" s="31">
        <f t="shared" si="12"/>
        <v>3.0523255813953485</v>
      </c>
      <c r="Y39" s="31">
        <f t="shared" si="12"/>
        <v>3.3284023668639056</v>
      </c>
      <c r="Z39" s="31">
        <f t="shared" si="12"/>
        <v>3.2779316712834716</v>
      </c>
      <c r="AA39" s="31">
        <f t="shared" si="12"/>
        <v>3.84963768115942</v>
      </c>
      <c r="AB39" s="31">
        <f t="shared" si="12"/>
        <v>3.1735751295336789</v>
      </c>
      <c r="AC39" s="31">
        <f t="shared" si="12"/>
        <v>2.6674454828660434</v>
      </c>
      <c r="AD39" s="31">
        <f t="shared" si="12"/>
        <v>2.9612756264236904</v>
      </c>
      <c r="AE39" s="31">
        <f t="shared" si="12"/>
        <v>2.1545584045584047</v>
      </c>
      <c r="AF39" s="31">
        <f t="shared" si="12"/>
        <v>2.1203155818540433</v>
      </c>
      <c r="AG39" s="31">
        <f t="shared" si="12"/>
        <v>2.0515267175572518</v>
      </c>
      <c r="AH39" s="31">
        <f t="shared" si="12"/>
        <v>1.7246937459703415</v>
      </c>
      <c r="AI39" s="31">
        <f t="shared" si="12"/>
        <v>1.5106241699867196</v>
      </c>
    </row>
    <row r="40" spans="1:35" ht="12" x14ac:dyDescent="0.2">
      <c r="A40" s="24" t="s">
        <v>320</v>
      </c>
      <c r="B40" s="25">
        <f t="shared" si="13"/>
        <v>10.333333333333334</v>
      </c>
      <c r="C40" s="25">
        <f t="shared" si="14"/>
        <v>10.416666666666666</v>
      </c>
      <c r="D40" s="25">
        <f t="shared" si="15"/>
        <v>12.333333333333334</v>
      </c>
      <c r="E40" s="25">
        <f t="shared" si="16"/>
        <v>11.666666666666666</v>
      </c>
      <c r="F40" s="25">
        <f t="shared" si="17"/>
        <v>9.75</v>
      </c>
      <c r="G40" s="25">
        <f t="shared" si="18"/>
        <v>7.25</v>
      </c>
      <c r="H40" s="25">
        <f t="shared" si="19"/>
        <v>6.583333333333333</v>
      </c>
      <c r="I40" s="25">
        <f t="shared" si="20"/>
        <v>8.0833333333333339</v>
      </c>
      <c r="J40" s="25">
        <f t="shared" si="21"/>
        <v>9</v>
      </c>
      <c r="K40" s="25">
        <f t="shared" si="22"/>
        <v>10.5</v>
      </c>
      <c r="L40" s="25">
        <f t="shared" si="23"/>
        <v>11.666666666666666</v>
      </c>
      <c r="M40" s="25">
        <f t="shared" si="24"/>
        <v>8.5</v>
      </c>
      <c r="N40" s="25">
        <f t="shared" si="25"/>
        <v>5.916666666666667</v>
      </c>
      <c r="O40" s="25">
        <f t="shared" si="26"/>
        <v>7.583333333333333</v>
      </c>
      <c r="P40" s="25">
        <f t="shared" si="27"/>
        <v>6.5</v>
      </c>
      <c r="Q40" s="25">
        <f t="shared" si="28"/>
        <v>7</v>
      </c>
      <c r="R40" s="25">
        <f t="shared" si="29"/>
        <v>6.583333333333333</v>
      </c>
      <c r="S40" s="31">
        <f t="shared" si="30"/>
        <v>3.7439613526570046</v>
      </c>
      <c r="T40" s="31">
        <f t="shared" si="12"/>
        <v>3.8868159203980097</v>
      </c>
      <c r="U40" s="31">
        <f t="shared" si="12"/>
        <v>4.5177045177045176</v>
      </c>
      <c r="V40" s="31">
        <f t="shared" si="12"/>
        <v>4.2579075425790753</v>
      </c>
      <c r="W40" s="31">
        <f t="shared" si="12"/>
        <v>3.7213740458015265</v>
      </c>
      <c r="X40" s="31">
        <f t="shared" si="12"/>
        <v>3.0208333333333335</v>
      </c>
      <c r="Y40" s="31">
        <f t="shared" si="12"/>
        <v>2.9924242424242422</v>
      </c>
      <c r="Z40" s="31">
        <f t="shared" si="12"/>
        <v>3.4544159544159547</v>
      </c>
      <c r="AA40" s="31">
        <f t="shared" si="12"/>
        <v>3.6585365853658534</v>
      </c>
      <c r="AB40" s="31">
        <f t="shared" si="12"/>
        <v>4.0229885057471266</v>
      </c>
      <c r="AC40" s="31">
        <f t="shared" si="12"/>
        <v>3.9414414414414414</v>
      </c>
      <c r="AD40" s="31">
        <f t="shared" si="12"/>
        <v>2.7508090614886731</v>
      </c>
      <c r="AE40" s="31">
        <f t="shared" si="12"/>
        <v>1.8664563617245007</v>
      </c>
      <c r="AF40" s="31">
        <f t="shared" si="12"/>
        <v>2.2369714847590956</v>
      </c>
      <c r="AG40" s="31">
        <f t="shared" si="12"/>
        <v>1.8413597733711047</v>
      </c>
      <c r="AH40" s="31">
        <f t="shared" si="12"/>
        <v>1.9886363636363635</v>
      </c>
      <c r="AI40" s="31">
        <f t="shared" si="12"/>
        <v>1.8236380424746075</v>
      </c>
    </row>
    <row r="41" spans="1:35" ht="12" x14ac:dyDescent="0.2">
      <c r="A41" s="24" t="s">
        <v>321</v>
      </c>
      <c r="B41" s="25">
        <f t="shared" si="13"/>
        <v>19.666666666666668</v>
      </c>
      <c r="C41" s="25">
        <f t="shared" si="14"/>
        <v>21.416666666666668</v>
      </c>
      <c r="D41" s="25">
        <f t="shared" si="15"/>
        <v>19.25</v>
      </c>
      <c r="E41" s="25">
        <f t="shared" si="16"/>
        <v>18.416666666666668</v>
      </c>
      <c r="F41" s="25">
        <f t="shared" si="17"/>
        <v>14.666666666666666</v>
      </c>
      <c r="G41" s="25">
        <f t="shared" si="18"/>
        <v>12.75</v>
      </c>
      <c r="H41" s="25">
        <f t="shared" si="19"/>
        <v>12.833333333333334</v>
      </c>
      <c r="I41" s="25">
        <f t="shared" si="20"/>
        <v>13.25</v>
      </c>
      <c r="J41" s="25">
        <f t="shared" si="21"/>
        <v>11.333333333333334</v>
      </c>
      <c r="K41" s="25">
        <f t="shared" si="22"/>
        <v>17.416666666666668</v>
      </c>
      <c r="L41" s="25">
        <f t="shared" si="23"/>
        <v>15.333333333333334</v>
      </c>
      <c r="M41" s="25">
        <f t="shared" si="24"/>
        <v>11.833333333333334</v>
      </c>
      <c r="N41" s="25">
        <f t="shared" si="25"/>
        <v>9.5</v>
      </c>
      <c r="O41" s="25">
        <f t="shared" si="26"/>
        <v>11.333333333333334</v>
      </c>
      <c r="P41" s="25">
        <f t="shared" si="27"/>
        <v>12.833333333333334</v>
      </c>
      <c r="Q41" s="25">
        <f t="shared" si="28"/>
        <v>11.416666666666666</v>
      </c>
      <c r="R41" s="25">
        <f t="shared" si="29"/>
        <v>12.25</v>
      </c>
      <c r="S41" s="31">
        <f t="shared" si="30"/>
        <v>4.0218132242672127</v>
      </c>
      <c r="T41" s="31">
        <f t="shared" si="12"/>
        <v>4.6057347670250905</v>
      </c>
      <c r="U41" s="31">
        <f t="shared" si="12"/>
        <v>4.4151376146788994</v>
      </c>
      <c r="V41" s="31">
        <f t="shared" si="12"/>
        <v>4.0299051787016777</v>
      </c>
      <c r="W41" s="31">
        <f t="shared" si="12"/>
        <v>3.3409263477600608</v>
      </c>
      <c r="X41" s="31">
        <f t="shared" si="12"/>
        <v>2.8083700440528636</v>
      </c>
      <c r="Y41" s="31">
        <f t="shared" si="12"/>
        <v>2.9844961240310082</v>
      </c>
      <c r="Z41" s="31">
        <f t="shared" si="12"/>
        <v>3.1030444964871196</v>
      </c>
      <c r="AA41" s="31">
        <f t="shared" si="12"/>
        <v>2.9209621993127146</v>
      </c>
      <c r="AB41" s="31">
        <f t="shared" si="12"/>
        <v>4.268790849673203</v>
      </c>
      <c r="AC41" s="31">
        <f t="shared" si="12"/>
        <v>3.6858974358974361</v>
      </c>
      <c r="AD41" s="31">
        <f t="shared" si="12"/>
        <v>2.7455529775715393</v>
      </c>
      <c r="AE41" s="31">
        <f t="shared" si="12"/>
        <v>2.1590909090909092</v>
      </c>
      <c r="AF41" s="31">
        <f t="shared" si="12"/>
        <v>2.2712090848363395</v>
      </c>
      <c r="AG41" s="31">
        <f t="shared" si="12"/>
        <v>2.6515151515151514</v>
      </c>
      <c r="AH41" s="31">
        <f t="shared" si="12"/>
        <v>2.3442847364818618</v>
      </c>
      <c r="AI41" s="31">
        <f t="shared" si="12"/>
        <v>2.6515151515151514</v>
      </c>
    </row>
    <row r="42" spans="1:35" ht="12" x14ac:dyDescent="0.2">
      <c r="A42" s="24" t="s">
        <v>322</v>
      </c>
      <c r="B42" s="25">
        <f t="shared" si="13"/>
        <v>77</v>
      </c>
      <c r="C42" s="25">
        <f t="shared" si="14"/>
        <v>78.916666666666671</v>
      </c>
      <c r="D42" s="25">
        <f t="shared" si="15"/>
        <v>93.333333333333329</v>
      </c>
      <c r="E42" s="25">
        <f t="shared" si="16"/>
        <v>82.75</v>
      </c>
      <c r="F42" s="25">
        <f t="shared" si="17"/>
        <v>63.333333333333336</v>
      </c>
      <c r="G42" s="25">
        <f t="shared" si="18"/>
        <v>53.166666666666664</v>
      </c>
      <c r="H42" s="25">
        <f t="shared" si="19"/>
        <v>61.583333333333336</v>
      </c>
      <c r="I42" s="25">
        <f t="shared" si="20"/>
        <v>69.75</v>
      </c>
      <c r="J42" s="25">
        <f t="shared" si="21"/>
        <v>75.083333333333329</v>
      </c>
      <c r="K42" s="25">
        <f t="shared" si="22"/>
        <v>74.25</v>
      </c>
      <c r="L42" s="25">
        <f t="shared" si="23"/>
        <v>79.416666666666671</v>
      </c>
      <c r="M42" s="25">
        <f t="shared" si="24"/>
        <v>69.083333333333329</v>
      </c>
      <c r="N42" s="25">
        <f t="shared" si="25"/>
        <v>43.75</v>
      </c>
      <c r="O42" s="25">
        <f t="shared" si="26"/>
        <v>44.666666666666664</v>
      </c>
      <c r="P42" s="25">
        <f t="shared" si="27"/>
        <v>59.083333333333336</v>
      </c>
      <c r="Q42" s="25">
        <f t="shared" si="28"/>
        <v>62.333333333333336</v>
      </c>
      <c r="R42" s="25">
        <f t="shared" si="29"/>
        <v>69.666666666666671</v>
      </c>
      <c r="S42" s="31">
        <f t="shared" si="30"/>
        <v>2.4727039177906232</v>
      </c>
      <c r="T42" s="31">
        <f t="shared" si="12"/>
        <v>2.606230735358873</v>
      </c>
      <c r="U42" s="31">
        <f t="shared" si="12"/>
        <v>3.1681375876895221</v>
      </c>
      <c r="V42" s="31">
        <f t="shared" si="12"/>
        <v>2.9271312345242309</v>
      </c>
      <c r="W42" s="31">
        <f t="shared" si="12"/>
        <v>2.2781774580335732</v>
      </c>
      <c r="X42" s="31">
        <f t="shared" si="12"/>
        <v>1.9022063208109719</v>
      </c>
      <c r="Y42" s="31">
        <f t="shared" si="12"/>
        <v>2.2345186260280601</v>
      </c>
      <c r="Z42" s="31">
        <f t="shared" si="12"/>
        <v>2.6045556385362212</v>
      </c>
      <c r="AA42" s="31">
        <f t="shared" si="12"/>
        <v>2.7932787698412698</v>
      </c>
      <c r="AB42" s="31">
        <f t="shared" si="12"/>
        <v>2.7408637873754151</v>
      </c>
      <c r="AC42" s="31">
        <f t="shared" si="12"/>
        <v>2.992338608389852</v>
      </c>
      <c r="AD42" s="31">
        <f t="shared" si="12"/>
        <v>2.5454433800049125</v>
      </c>
      <c r="AE42" s="31">
        <f t="shared" si="12"/>
        <v>1.5926465234801603</v>
      </c>
      <c r="AF42" s="31">
        <f t="shared" si="12"/>
        <v>1.580561453172918</v>
      </c>
      <c r="AG42" s="31">
        <f t="shared" si="12"/>
        <v>2.0171844770683967</v>
      </c>
      <c r="AH42" s="31">
        <f t="shared" si="12"/>
        <v>2.0688129217833828</v>
      </c>
      <c r="AI42" s="31">
        <f t="shared" ref="AI42:AI45" si="31">(R42/R65)*100</f>
        <v>2.2901599824676748</v>
      </c>
    </row>
    <row r="43" spans="1:35" ht="12" x14ac:dyDescent="0.2">
      <c r="A43" s="26" t="s">
        <v>306</v>
      </c>
      <c r="B43" s="25">
        <f t="shared" si="13"/>
        <v>182.41666666666666</v>
      </c>
      <c r="C43" s="25">
        <f t="shared" si="14"/>
        <v>187.33333333333334</v>
      </c>
      <c r="D43" s="25">
        <f t="shared" si="15"/>
        <v>212.08333333333334</v>
      </c>
      <c r="E43" s="25">
        <f t="shared" si="16"/>
        <v>189.25</v>
      </c>
      <c r="F43" s="25">
        <f t="shared" si="17"/>
        <v>154.5</v>
      </c>
      <c r="G43" s="25">
        <f t="shared" si="18"/>
        <v>126.33333333333333</v>
      </c>
      <c r="H43" s="25">
        <f t="shared" si="19"/>
        <v>138.33333333333334</v>
      </c>
      <c r="I43" s="25">
        <f t="shared" si="20"/>
        <v>148.5</v>
      </c>
      <c r="J43" s="25">
        <f t="shared" si="21"/>
        <v>161.5</v>
      </c>
      <c r="K43" s="25">
        <f t="shared" si="22"/>
        <v>165.83333333333334</v>
      </c>
      <c r="L43" s="25">
        <f t="shared" si="23"/>
        <v>173.16666666666666</v>
      </c>
      <c r="M43" s="25">
        <f t="shared" si="24"/>
        <v>140.75</v>
      </c>
      <c r="N43" s="25">
        <f t="shared" si="25"/>
        <v>102.08333333333333</v>
      </c>
      <c r="O43" s="25">
        <f t="shared" si="26"/>
        <v>109.33333333333333</v>
      </c>
      <c r="P43" s="25">
        <f t="shared" si="27"/>
        <v>129.16666666666666</v>
      </c>
      <c r="Q43" s="25">
        <f t="shared" si="28"/>
        <v>136.5</v>
      </c>
      <c r="R43" s="25">
        <f t="shared" si="29"/>
        <v>141.33333333333334</v>
      </c>
      <c r="S43" s="31">
        <f t="shared" si="30"/>
        <v>3.0062074269391341</v>
      </c>
      <c r="T43" s="31">
        <f t="shared" ref="T43:T45" si="32">(C43/C66)*100</f>
        <v>3.1789128344363373</v>
      </c>
      <c r="U43" s="31">
        <f t="shared" ref="U43:U45" si="33">(D43/D66)*100</f>
        <v>3.7397872215364725</v>
      </c>
      <c r="V43" s="31">
        <f t="shared" ref="V43:V45" si="34">(E43/E66)*100</f>
        <v>3.4648480410106188</v>
      </c>
      <c r="W43" s="31">
        <f t="shared" ref="W43:W45" si="35">(F43/F66)*100</f>
        <v>2.9200529200529202</v>
      </c>
      <c r="X43" s="31">
        <f t="shared" ref="X43:X45" si="36">(G43/G66)*100</f>
        <v>2.3990378528927709</v>
      </c>
      <c r="Y43" s="31">
        <f t="shared" ref="Y43:Y45" si="37">(H43/H66)*100</f>
        <v>2.6913099870298316</v>
      </c>
      <c r="Z43" s="31">
        <f t="shared" ref="Z43:Z45" si="38">(I43/I66)*100</f>
        <v>2.9117647058823528</v>
      </c>
      <c r="AA43" s="31">
        <f t="shared" ref="AA43:AA45" si="39">(J43/J66)*100</f>
        <v>3.1469212782540916</v>
      </c>
      <c r="AB43" s="31">
        <f t="shared" ref="AB43:AB45" si="40">(K43/K66)*100</f>
        <v>3.1485349028542498</v>
      </c>
      <c r="AC43" s="31">
        <f t="shared" ref="AC43:AC45" si="41">(L43/L66)*100</f>
        <v>3.2636009548938305</v>
      </c>
      <c r="AD43" s="31">
        <f t="shared" ref="AD43:AD45" si="42">(M43/M66)*100</f>
        <v>2.5858901341172147</v>
      </c>
      <c r="AE43" s="31">
        <f t="shared" ref="AE43:AE45" si="43">(N43/N66)*100</f>
        <v>1.8317483103056402</v>
      </c>
      <c r="AF43" s="31">
        <f t="shared" ref="AF43:AF45" si="44">(O43/O66)*100</f>
        <v>1.8811654049093827</v>
      </c>
      <c r="AG43" s="31">
        <f t="shared" ref="AG43:AG45" si="45">(P43/P66)*100</f>
        <v>2.151343548745281</v>
      </c>
      <c r="AH43" s="31">
        <f t="shared" ref="AH43:AH45" si="46">(Q43/Q66)*100</f>
        <v>2.2347740667976423</v>
      </c>
      <c r="AI43" s="31">
        <f t="shared" si="31"/>
        <v>2.3169398907103829</v>
      </c>
    </row>
    <row r="44" spans="1:35" ht="12" x14ac:dyDescent="0.2">
      <c r="A44" s="26" t="s">
        <v>307</v>
      </c>
      <c r="B44" s="25">
        <f t="shared" si="13"/>
        <v>509.75</v>
      </c>
      <c r="C44" s="25">
        <f t="shared" si="14"/>
        <v>486.58333333333331</v>
      </c>
      <c r="D44" s="25">
        <f t="shared" si="15"/>
        <v>535.08333333333337</v>
      </c>
      <c r="E44" s="25">
        <f t="shared" si="16"/>
        <v>517.91666666666663</v>
      </c>
      <c r="F44" s="25">
        <f t="shared" si="17"/>
        <v>440.91666666666669</v>
      </c>
      <c r="G44" s="25">
        <f t="shared" si="18"/>
        <v>349.25</v>
      </c>
      <c r="H44" s="25">
        <f t="shared" si="19"/>
        <v>353</v>
      </c>
      <c r="I44" s="25">
        <f t="shared" si="20"/>
        <v>358.16666666666669</v>
      </c>
      <c r="J44" s="25">
        <f t="shared" si="21"/>
        <v>393</v>
      </c>
      <c r="K44" s="25">
        <f t="shared" si="22"/>
        <v>412.75</v>
      </c>
      <c r="L44" s="25">
        <f t="shared" si="23"/>
        <v>446.33333333333331</v>
      </c>
      <c r="M44" s="25">
        <f t="shared" si="24"/>
        <v>379.16666666666669</v>
      </c>
      <c r="N44" s="25">
        <f t="shared" si="25"/>
        <v>287.5</v>
      </c>
      <c r="O44" s="25">
        <f t="shared" si="26"/>
        <v>288.58333333333331</v>
      </c>
      <c r="P44" s="25">
        <f t="shared" si="27"/>
        <v>357.08333333333331</v>
      </c>
      <c r="Q44" s="25">
        <f t="shared" si="28"/>
        <v>375.41666666666669</v>
      </c>
      <c r="R44" s="25">
        <f t="shared" si="29"/>
        <v>401.91666666666669</v>
      </c>
      <c r="S44" s="31">
        <f t="shared" si="30"/>
        <v>2.9096980421256919</v>
      </c>
      <c r="T44" s="31">
        <f t="shared" si="32"/>
        <v>2.8560388174756901</v>
      </c>
      <c r="U44" s="31">
        <f t="shared" si="33"/>
        <v>3.2233935742971891</v>
      </c>
      <c r="V44" s="31">
        <f t="shared" si="34"/>
        <v>3.2236814805593585</v>
      </c>
      <c r="W44" s="31">
        <f t="shared" si="35"/>
        <v>2.8231314295471042</v>
      </c>
      <c r="X44" s="31">
        <f t="shared" si="36"/>
        <v>2.2987560060554202</v>
      </c>
      <c r="Y44" s="31">
        <f t="shared" si="37"/>
        <v>2.3838465694219342</v>
      </c>
      <c r="Z44" s="31">
        <f t="shared" si="38"/>
        <v>2.4523564989158966</v>
      </c>
      <c r="AA44" s="31">
        <f t="shared" si="39"/>
        <v>2.6875470149764071</v>
      </c>
      <c r="AB44" s="31">
        <f t="shared" si="40"/>
        <v>2.7766565758493105</v>
      </c>
      <c r="AC44" s="31">
        <f t="shared" si="41"/>
        <v>2.9955257270693512</v>
      </c>
      <c r="AD44" s="31">
        <f t="shared" si="42"/>
        <v>2.486338797814208</v>
      </c>
      <c r="AE44" s="31">
        <f t="shared" si="43"/>
        <v>1.8433031993332052</v>
      </c>
      <c r="AF44" s="31">
        <f t="shared" si="44"/>
        <v>1.7779763004949374</v>
      </c>
      <c r="AG44" s="31">
        <f t="shared" si="45"/>
        <v>2.1296793304308062</v>
      </c>
      <c r="AH44" s="31">
        <f t="shared" si="46"/>
        <v>2.1923421319006464</v>
      </c>
      <c r="AI44" s="31">
        <f t="shared" si="31"/>
        <v>2.3374042841911411</v>
      </c>
    </row>
    <row r="45" spans="1:35" ht="12" x14ac:dyDescent="0.2">
      <c r="A45" s="27" t="s">
        <v>323</v>
      </c>
      <c r="B45" s="25">
        <f>SUM(B23:M23)/12</f>
        <v>8625.3333333333339</v>
      </c>
      <c r="C45" s="25">
        <f>SUM(N23:Y23)/12</f>
        <v>8664.1666666666661</v>
      </c>
      <c r="D45" s="25">
        <f>SUM(Z23:AK23)/12</f>
        <v>8730.9166666666661</v>
      </c>
      <c r="E45" s="25">
        <f t="shared" si="16"/>
        <v>8130.333333333333</v>
      </c>
      <c r="F45" s="25">
        <f t="shared" si="17"/>
        <v>6833.25</v>
      </c>
      <c r="G45" s="25">
        <f t="shared" si="18"/>
        <v>5493.083333333333</v>
      </c>
      <c r="H45" s="25">
        <f t="shared" si="19"/>
        <v>5825.583333333333</v>
      </c>
      <c r="I45" s="25">
        <f t="shared" si="20"/>
        <v>5877.333333333333</v>
      </c>
      <c r="J45" s="25">
        <f t="shared" si="21"/>
        <v>6368.166666666667</v>
      </c>
      <c r="K45" s="25">
        <f t="shared" si="22"/>
        <v>6574.166666666667</v>
      </c>
      <c r="L45" s="25">
        <f t="shared" si="23"/>
        <v>7420.25</v>
      </c>
      <c r="M45" s="25">
        <f t="shared" si="24"/>
        <v>6586</v>
      </c>
      <c r="N45" s="25">
        <f t="shared" si="25"/>
        <v>5060.5</v>
      </c>
      <c r="O45" s="25">
        <f t="shared" si="26"/>
        <v>5463.333333333333</v>
      </c>
      <c r="P45" s="25">
        <f t="shared" si="27"/>
        <v>7004.166666666667</v>
      </c>
      <c r="Q45" s="25">
        <f t="shared" si="28"/>
        <v>6414.166666666667</v>
      </c>
      <c r="R45" s="25">
        <f t="shared" si="29"/>
        <v>6355.5</v>
      </c>
      <c r="S45" s="31">
        <f t="shared" si="30"/>
        <v>2.1520722303173052</v>
      </c>
      <c r="T45" s="31">
        <f t="shared" si="32"/>
        <v>2.218055057771406</v>
      </c>
      <c r="U45" s="31">
        <f t="shared" si="33"/>
        <v>2.2813043266199129</v>
      </c>
      <c r="V45" s="31">
        <f t="shared" si="34"/>
        <v>2.1572737564565201</v>
      </c>
      <c r="W45" s="31">
        <f t="shared" si="35"/>
        <v>1.8489281046812724</v>
      </c>
      <c r="X45" s="31">
        <f t="shared" si="36"/>
        <v>1.4985659308082075</v>
      </c>
      <c r="Y45" s="31">
        <f t="shared" si="37"/>
        <v>1.592716432818247</v>
      </c>
      <c r="Z45" s="31">
        <f t="shared" si="38"/>
        <v>1.5979308101034322</v>
      </c>
      <c r="AA45" s="31">
        <f t="shared" si="39"/>
        <v>1.7044638404212515</v>
      </c>
      <c r="AB45" s="31">
        <f t="shared" si="40"/>
        <v>1.7334057544940231</v>
      </c>
      <c r="AC45" s="31">
        <f t="shared" si="41"/>
        <v>1.9293522067197439</v>
      </c>
      <c r="AD45" s="31">
        <f t="shared" si="42"/>
        <v>1.6543540458325905</v>
      </c>
      <c r="AE45" s="31">
        <f t="shared" si="43"/>
        <v>1.2271567695501193</v>
      </c>
      <c r="AF45" s="31">
        <f t="shared" si="44"/>
        <v>1.2709564354285889</v>
      </c>
      <c r="AG45" s="31">
        <f t="shared" si="45"/>
        <v>1.5676045063453947</v>
      </c>
      <c r="AH45" s="31">
        <f t="shared" si="46"/>
        <v>1.3964240513677955</v>
      </c>
      <c r="AI45" s="31">
        <f t="shared" si="31"/>
        <v>1.3658694885968004</v>
      </c>
    </row>
    <row r="47" spans="1:35" x14ac:dyDescent="0.2">
      <c r="A47" s="35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455</v>
      </c>
      <c r="C50" s="32">
        <v>423</v>
      </c>
      <c r="D50" s="32">
        <v>402</v>
      </c>
      <c r="E50" s="3">
        <v>378</v>
      </c>
      <c r="F50" s="3">
        <v>379</v>
      </c>
      <c r="G50" s="32">
        <v>348</v>
      </c>
      <c r="H50" s="32">
        <v>327</v>
      </c>
      <c r="I50" s="32">
        <v>350</v>
      </c>
      <c r="J50" s="32">
        <v>356</v>
      </c>
      <c r="K50" s="32">
        <v>397</v>
      </c>
      <c r="L50" s="32">
        <v>394</v>
      </c>
      <c r="M50" s="32">
        <v>395</v>
      </c>
      <c r="N50" s="32">
        <v>424</v>
      </c>
      <c r="O50" s="32">
        <v>441</v>
      </c>
      <c r="P50" s="32">
        <v>434</v>
      </c>
      <c r="Q50" s="32">
        <v>454</v>
      </c>
      <c r="R50" s="32">
        <v>445</v>
      </c>
    </row>
    <row r="51" spans="1:18" x14ac:dyDescent="0.2">
      <c r="A51" s="30" t="s">
        <v>326</v>
      </c>
      <c r="B51" s="32">
        <v>797</v>
      </c>
      <c r="C51" s="32">
        <v>783</v>
      </c>
      <c r="D51" s="32">
        <v>743</v>
      </c>
      <c r="E51" s="3">
        <v>719</v>
      </c>
      <c r="F51" s="3">
        <v>697</v>
      </c>
      <c r="G51" s="32">
        <v>648</v>
      </c>
      <c r="H51" s="32">
        <v>613</v>
      </c>
      <c r="I51" s="32">
        <v>606</v>
      </c>
      <c r="J51" s="32">
        <v>609</v>
      </c>
      <c r="K51" s="32">
        <v>597</v>
      </c>
      <c r="L51" s="32">
        <v>581</v>
      </c>
      <c r="M51" s="32">
        <v>639</v>
      </c>
      <c r="N51" s="32">
        <v>704</v>
      </c>
      <c r="O51" s="32">
        <v>707</v>
      </c>
      <c r="P51" s="32">
        <v>734</v>
      </c>
      <c r="Q51" s="32">
        <v>786</v>
      </c>
      <c r="R51" s="32">
        <v>809</v>
      </c>
    </row>
    <row r="52" spans="1:18" x14ac:dyDescent="0.2">
      <c r="A52" s="30" t="s">
        <v>327</v>
      </c>
      <c r="B52" s="32">
        <v>1291</v>
      </c>
      <c r="C52" s="32">
        <v>1264</v>
      </c>
      <c r="D52" s="32">
        <v>1257</v>
      </c>
      <c r="E52" s="3">
        <v>1265</v>
      </c>
      <c r="F52" s="3">
        <v>1214</v>
      </c>
      <c r="G52" s="32">
        <v>1123</v>
      </c>
      <c r="H52" s="32">
        <v>1048</v>
      </c>
      <c r="I52" s="32">
        <v>1073</v>
      </c>
      <c r="J52" s="32">
        <v>1113</v>
      </c>
      <c r="K52" s="32">
        <v>1122</v>
      </c>
      <c r="L52" s="32">
        <v>1133</v>
      </c>
      <c r="M52" s="32">
        <v>1109</v>
      </c>
      <c r="N52" s="32">
        <v>1111</v>
      </c>
      <c r="O52" s="32">
        <v>1144</v>
      </c>
      <c r="P52" s="32">
        <v>1150</v>
      </c>
      <c r="Q52" s="32">
        <v>1193</v>
      </c>
      <c r="R52" s="32">
        <v>1173</v>
      </c>
    </row>
    <row r="53" spans="1:18" x14ac:dyDescent="0.2">
      <c r="A53" s="30" t="s">
        <v>328</v>
      </c>
      <c r="B53" s="32">
        <v>4562</v>
      </c>
      <c r="C53" s="32">
        <v>4423</v>
      </c>
      <c r="D53" s="32">
        <v>4404</v>
      </c>
      <c r="E53" s="3">
        <v>4247</v>
      </c>
      <c r="F53" s="3">
        <v>4193</v>
      </c>
      <c r="G53" s="32">
        <v>4074</v>
      </c>
      <c r="H53" s="32">
        <v>4002</v>
      </c>
      <c r="I53" s="32">
        <v>3870</v>
      </c>
      <c r="J53" s="32">
        <v>3766</v>
      </c>
      <c r="K53" s="32">
        <v>3779</v>
      </c>
      <c r="L53" s="32">
        <v>3833</v>
      </c>
      <c r="M53" s="32">
        <v>3923</v>
      </c>
      <c r="N53" s="32">
        <v>4030</v>
      </c>
      <c r="O53" s="32">
        <v>4179</v>
      </c>
      <c r="P53" s="32">
        <v>4377</v>
      </c>
      <c r="Q53" s="32">
        <v>4493</v>
      </c>
      <c r="R53" s="32">
        <v>4574</v>
      </c>
    </row>
    <row r="54" spans="1:18" x14ac:dyDescent="0.2">
      <c r="A54" s="30" t="s">
        <v>329</v>
      </c>
      <c r="B54" s="32">
        <v>872</v>
      </c>
      <c r="C54" s="32">
        <v>852</v>
      </c>
      <c r="D54" s="32">
        <v>810</v>
      </c>
      <c r="E54" s="3">
        <v>776</v>
      </c>
      <c r="F54" s="3">
        <v>756</v>
      </c>
      <c r="G54" s="32">
        <v>724</v>
      </c>
      <c r="H54" s="32">
        <v>714</v>
      </c>
      <c r="I54" s="32">
        <v>695</v>
      </c>
      <c r="J54" s="32">
        <v>703</v>
      </c>
      <c r="K54" s="32">
        <v>710</v>
      </c>
      <c r="L54" s="32">
        <v>711</v>
      </c>
      <c r="M54" s="32">
        <v>727</v>
      </c>
      <c r="N54" s="32">
        <v>750</v>
      </c>
      <c r="O54" s="32">
        <v>805</v>
      </c>
      <c r="P54" s="32">
        <v>859</v>
      </c>
      <c r="Q54" s="32">
        <v>856</v>
      </c>
      <c r="R54" s="32">
        <v>872</v>
      </c>
    </row>
    <row r="55" spans="1:18" x14ac:dyDescent="0.2">
      <c r="A55" s="33" t="s">
        <v>330</v>
      </c>
      <c r="B55" s="32">
        <v>923</v>
      </c>
      <c r="C55" s="32">
        <v>914</v>
      </c>
      <c r="D55" s="32">
        <v>890</v>
      </c>
      <c r="E55" s="3">
        <v>833</v>
      </c>
      <c r="F55" s="3">
        <v>758</v>
      </c>
      <c r="G55" s="32">
        <v>730</v>
      </c>
      <c r="H55" s="32">
        <v>750</v>
      </c>
      <c r="I55" s="32">
        <v>743</v>
      </c>
      <c r="J55" s="32">
        <v>769</v>
      </c>
      <c r="K55" s="32">
        <v>795</v>
      </c>
      <c r="L55" s="32">
        <v>802</v>
      </c>
      <c r="M55" s="32">
        <v>843</v>
      </c>
      <c r="N55" s="32">
        <v>840</v>
      </c>
      <c r="O55" s="32">
        <v>846</v>
      </c>
      <c r="P55" s="32">
        <v>867</v>
      </c>
      <c r="Q55" s="32">
        <v>864</v>
      </c>
      <c r="R55" s="32">
        <v>845</v>
      </c>
    </row>
    <row r="56" spans="1:18" x14ac:dyDescent="0.2">
      <c r="A56" s="30" t="s">
        <v>331</v>
      </c>
      <c r="B56" s="32">
        <v>2551</v>
      </c>
      <c r="C56" s="32">
        <v>2485</v>
      </c>
      <c r="D56" s="32">
        <v>2423</v>
      </c>
      <c r="E56" s="32">
        <v>2386</v>
      </c>
      <c r="F56" s="32">
        <v>2330</v>
      </c>
      <c r="G56" s="32">
        <v>2280</v>
      </c>
      <c r="H56" s="32">
        <v>2214</v>
      </c>
      <c r="I56" s="32">
        <v>2168</v>
      </c>
      <c r="J56" s="32">
        <v>2175</v>
      </c>
      <c r="K56" s="32">
        <v>2198</v>
      </c>
      <c r="L56" s="32">
        <v>2140</v>
      </c>
      <c r="M56" s="32">
        <v>2171</v>
      </c>
      <c r="N56" s="32">
        <v>2165</v>
      </c>
      <c r="O56" s="32">
        <v>2297</v>
      </c>
      <c r="P56" s="32">
        <v>2342</v>
      </c>
      <c r="Q56" s="32">
        <v>2370</v>
      </c>
      <c r="R56" s="32">
        <v>2377</v>
      </c>
    </row>
    <row r="57" spans="1:18" x14ac:dyDescent="0.2">
      <c r="A57" s="4" t="s">
        <v>305</v>
      </c>
      <c r="B57" s="32">
        <v>11451</v>
      </c>
      <c r="C57" s="34">
        <v>11144</v>
      </c>
      <c r="D57" s="32">
        <v>10929</v>
      </c>
      <c r="E57" s="32">
        <v>10604</v>
      </c>
      <c r="F57" s="32">
        <v>10327</v>
      </c>
      <c r="G57" s="34">
        <v>9927</v>
      </c>
      <c r="H57" s="34">
        <v>9668</v>
      </c>
      <c r="I57" s="34">
        <v>9505</v>
      </c>
      <c r="J57" s="34">
        <v>9491</v>
      </c>
      <c r="K57" s="34">
        <v>9598</v>
      </c>
      <c r="L57" s="34">
        <v>9594</v>
      </c>
      <c r="M57" s="34">
        <v>9807</v>
      </c>
      <c r="N57" s="34">
        <v>10024</v>
      </c>
      <c r="O57" s="34">
        <v>10419</v>
      </c>
      <c r="P57" s="34">
        <v>10763</v>
      </c>
      <c r="Q57" s="34">
        <v>11016</v>
      </c>
      <c r="R57" s="34">
        <v>11095</v>
      </c>
    </row>
    <row r="58" spans="1:18" x14ac:dyDescent="0.2">
      <c r="A58" s="30" t="s">
        <v>332</v>
      </c>
      <c r="B58" s="32">
        <v>230</v>
      </c>
      <c r="C58" s="32">
        <v>239</v>
      </c>
      <c r="D58" s="32">
        <v>219</v>
      </c>
      <c r="E58" s="32">
        <v>233</v>
      </c>
      <c r="F58" s="32">
        <v>229</v>
      </c>
      <c r="G58" s="32">
        <v>216</v>
      </c>
      <c r="H58" s="32">
        <v>207</v>
      </c>
      <c r="I58" s="32">
        <v>210</v>
      </c>
      <c r="J58" s="32">
        <v>188</v>
      </c>
      <c r="K58" s="32">
        <v>221</v>
      </c>
      <c r="L58" s="32">
        <v>233</v>
      </c>
      <c r="M58" s="32">
        <v>228</v>
      </c>
      <c r="N58" s="32">
        <v>221</v>
      </c>
      <c r="O58" s="32">
        <v>214</v>
      </c>
      <c r="P58" s="32">
        <v>231</v>
      </c>
      <c r="Q58" s="32">
        <v>233</v>
      </c>
      <c r="R58" s="32">
        <v>234</v>
      </c>
    </row>
    <row r="59" spans="1:18" x14ac:dyDescent="0.2">
      <c r="A59" s="30" t="s">
        <v>333</v>
      </c>
      <c r="B59" s="32">
        <v>306</v>
      </c>
      <c r="C59" s="32">
        <v>296</v>
      </c>
      <c r="D59" s="32">
        <v>263</v>
      </c>
      <c r="E59" s="32">
        <v>257</v>
      </c>
      <c r="F59" s="32">
        <v>249</v>
      </c>
      <c r="G59" s="32">
        <v>233</v>
      </c>
      <c r="H59" s="32">
        <v>221</v>
      </c>
      <c r="I59" s="32">
        <v>231</v>
      </c>
      <c r="J59" s="32">
        <v>217</v>
      </c>
      <c r="K59" s="32">
        <v>225</v>
      </c>
      <c r="L59" s="32">
        <v>228</v>
      </c>
      <c r="M59" s="32">
        <v>250</v>
      </c>
      <c r="N59" s="32">
        <v>280</v>
      </c>
      <c r="O59" s="32">
        <v>284</v>
      </c>
      <c r="P59" s="32">
        <v>281</v>
      </c>
      <c r="Q59" s="32">
        <v>314</v>
      </c>
      <c r="R59" s="32">
        <v>312</v>
      </c>
    </row>
    <row r="60" spans="1:18" x14ac:dyDescent="0.2">
      <c r="A60" s="30" t="s">
        <v>334</v>
      </c>
      <c r="B60" s="32">
        <v>598</v>
      </c>
      <c r="C60" s="32">
        <v>574</v>
      </c>
      <c r="D60" s="32">
        <v>541</v>
      </c>
      <c r="E60" s="32">
        <v>540</v>
      </c>
      <c r="F60" s="32">
        <v>493</v>
      </c>
      <c r="G60" s="32">
        <v>507</v>
      </c>
      <c r="H60" s="32">
        <v>493</v>
      </c>
      <c r="I60" s="32">
        <v>495</v>
      </c>
      <c r="J60" s="32">
        <v>540</v>
      </c>
      <c r="K60" s="32">
        <v>546</v>
      </c>
      <c r="L60" s="32">
        <v>522</v>
      </c>
      <c r="M60" s="32">
        <v>561</v>
      </c>
      <c r="N60" s="32">
        <v>557</v>
      </c>
      <c r="O60" s="32">
        <v>588</v>
      </c>
      <c r="P60" s="32">
        <v>620</v>
      </c>
      <c r="Q60" s="32">
        <v>615</v>
      </c>
      <c r="R60" s="32">
        <v>620</v>
      </c>
    </row>
    <row r="61" spans="1:18" x14ac:dyDescent="0.2">
      <c r="A61" s="30" t="s">
        <v>335</v>
      </c>
      <c r="B61" s="32">
        <v>590</v>
      </c>
      <c r="C61" s="32">
        <v>568</v>
      </c>
      <c r="D61" s="32">
        <v>560</v>
      </c>
      <c r="E61" s="32">
        <v>490</v>
      </c>
      <c r="F61" s="32">
        <v>479</v>
      </c>
      <c r="G61" s="32">
        <v>477</v>
      </c>
      <c r="H61" s="32">
        <v>475</v>
      </c>
      <c r="I61" s="32">
        <v>464</v>
      </c>
      <c r="J61" s="32">
        <v>497</v>
      </c>
      <c r="K61" s="32">
        <v>511</v>
      </c>
      <c r="L61" s="32">
        <v>529</v>
      </c>
      <c r="M61" s="32">
        <v>511</v>
      </c>
      <c r="N61" s="32">
        <v>543</v>
      </c>
      <c r="O61" s="32">
        <v>555</v>
      </c>
      <c r="P61" s="32">
        <v>582</v>
      </c>
      <c r="Q61" s="32">
        <v>577</v>
      </c>
      <c r="R61" s="32">
        <v>567</v>
      </c>
    </row>
    <row r="62" spans="1:18" x14ac:dyDescent="0.2">
      <c r="A62" s="30" t="s">
        <v>336</v>
      </c>
      <c r="B62" s="32">
        <v>465</v>
      </c>
      <c r="C62" s="32">
        <v>455</v>
      </c>
      <c r="D62" s="32">
        <v>433</v>
      </c>
      <c r="E62" s="32">
        <v>384</v>
      </c>
      <c r="F62" s="32">
        <v>360</v>
      </c>
      <c r="G62" s="32">
        <v>344</v>
      </c>
      <c r="H62" s="32">
        <v>338</v>
      </c>
      <c r="I62" s="32">
        <v>361</v>
      </c>
      <c r="J62" s="32">
        <v>368</v>
      </c>
      <c r="K62" s="32">
        <v>386</v>
      </c>
      <c r="L62" s="32">
        <v>428</v>
      </c>
      <c r="M62" s="32">
        <v>439</v>
      </c>
      <c r="N62" s="32">
        <v>468</v>
      </c>
      <c r="O62" s="32">
        <v>507</v>
      </c>
      <c r="P62" s="32">
        <v>524</v>
      </c>
      <c r="Q62" s="32">
        <v>517</v>
      </c>
      <c r="R62" s="32">
        <v>502</v>
      </c>
    </row>
    <row r="63" spans="1:18" x14ac:dyDescent="0.2">
      <c r="A63" s="30" t="s">
        <v>337</v>
      </c>
      <c r="B63" s="32">
        <v>276</v>
      </c>
      <c r="C63" s="32">
        <v>268</v>
      </c>
      <c r="D63" s="32">
        <v>273</v>
      </c>
      <c r="E63" s="32">
        <v>274</v>
      </c>
      <c r="F63" s="32">
        <v>262</v>
      </c>
      <c r="G63" s="32">
        <v>240</v>
      </c>
      <c r="H63" s="32">
        <v>220</v>
      </c>
      <c r="I63" s="32">
        <v>234</v>
      </c>
      <c r="J63" s="32">
        <v>246</v>
      </c>
      <c r="K63" s="32">
        <v>261</v>
      </c>
      <c r="L63" s="32">
        <v>296</v>
      </c>
      <c r="M63" s="32">
        <v>309</v>
      </c>
      <c r="N63" s="32">
        <v>317</v>
      </c>
      <c r="O63" s="32">
        <v>339</v>
      </c>
      <c r="P63" s="32">
        <v>353</v>
      </c>
      <c r="Q63" s="32">
        <v>352</v>
      </c>
      <c r="R63" s="32">
        <v>361</v>
      </c>
    </row>
    <row r="64" spans="1:18" x14ac:dyDescent="0.2">
      <c r="A64" s="33" t="s">
        <v>338</v>
      </c>
      <c r="B64" s="32">
        <v>489</v>
      </c>
      <c r="C64" s="32">
        <v>465</v>
      </c>
      <c r="D64" s="32">
        <v>436</v>
      </c>
      <c r="E64" s="34">
        <v>457</v>
      </c>
      <c r="F64" s="32">
        <v>439</v>
      </c>
      <c r="G64" s="32">
        <v>454</v>
      </c>
      <c r="H64" s="32">
        <v>430</v>
      </c>
      <c r="I64" s="32">
        <v>427</v>
      </c>
      <c r="J64" s="32">
        <v>388</v>
      </c>
      <c r="K64" s="32">
        <v>408</v>
      </c>
      <c r="L64" s="32">
        <v>416</v>
      </c>
      <c r="M64" s="32">
        <v>431</v>
      </c>
      <c r="N64" s="32">
        <v>440</v>
      </c>
      <c r="O64" s="32">
        <v>499</v>
      </c>
      <c r="P64" s="32">
        <v>484</v>
      </c>
      <c r="Q64" s="32">
        <v>487</v>
      </c>
      <c r="R64" s="32">
        <v>462</v>
      </c>
    </row>
    <row r="65" spans="1:18" x14ac:dyDescent="0.2">
      <c r="A65" s="28" t="s">
        <v>339</v>
      </c>
      <c r="B65" s="32">
        <v>3114</v>
      </c>
      <c r="C65" s="32">
        <v>3028</v>
      </c>
      <c r="D65" s="32">
        <v>2946</v>
      </c>
      <c r="E65" s="32">
        <v>2827</v>
      </c>
      <c r="F65" s="32">
        <v>2780</v>
      </c>
      <c r="G65" s="32">
        <v>2795</v>
      </c>
      <c r="H65" s="32">
        <v>2756</v>
      </c>
      <c r="I65" s="32">
        <v>2678</v>
      </c>
      <c r="J65" s="32">
        <v>2688</v>
      </c>
      <c r="K65" s="32">
        <v>2709</v>
      </c>
      <c r="L65" s="32">
        <v>2654</v>
      </c>
      <c r="M65" s="32">
        <v>2714</v>
      </c>
      <c r="N65" s="32">
        <v>2747</v>
      </c>
      <c r="O65" s="32">
        <v>2826</v>
      </c>
      <c r="P65" s="32">
        <v>2929</v>
      </c>
      <c r="Q65" s="32">
        <v>3013</v>
      </c>
      <c r="R65" s="32">
        <v>3042</v>
      </c>
    </row>
    <row r="66" spans="1:18" x14ac:dyDescent="0.2">
      <c r="A66" s="35" t="s">
        <v>306</v>
      </c>
      <c r="B66" s="32">
        <v>6068</v>
      </c>
      <c r="C66" s="32">
        <v>5893</v>
      </c>
      <c r="D66" s="32">
        <v>5671</v>
      </c>
      <c r="E66" s="32">
        <v>5462</v>
      </c>
      <c r="F66" s="32">
        <v>5291</v>
      </c>
      <c r="G66" s="32">
        <v>5266</v>
      </c>
      <c r="H66" s="32">
        <v>5140</v>
      </c>
      <c r="I66" s="32">
        <v>5100</v>
      </c>
      <c r="J66" s="32">
        <v>5132</v>
      </c>
      <c r="K66" s="32">
        <v>5267</v>
      </c>
      <c r="L66" s="32">
        <v>5306</v>
      </c>
      <c r="M66" s="32">
        <v>5443</v>
      </c>
      <c r="N66" s="32">
        <v>5573</v>
      </c>
      <c r="O66" s="32">
        <v>5812</v>
      </c>
      <c r="P66" s="32">
        <v>6004</v>
      </c>
      <c r="Q66" s="32">
        <v>6108</v>
      </c>
      <c r="R66" s="32">
        <v>6100</v>
      </c>
    </row>
    <row r="67" spans="1:18" x14ac:dyDescent="0.2">
      <c r="A67" s="35" t="s">
        <v>307</v>
      </c>
      <c r="B67" s="36">
        <v>17519</v>
      </c>
      <c r="C67" s="36">
        <v>17037</v>
      </c>
      <c r="D67" s="36">
        <v>16600</v>
      </c>
      <c r="E67" s="36">
        <v>16066</v>
      </c>
      <c r="F67" s="36">
        <v>15618</v>
      </c>
      <c r="G67" s="36">
        <v>15193</v>
      </c>
      <c r="H67" s="36">
        <v>14808</v>
      </c>
      <c r="I67" s="36">
        <v>14605</v>
      </c>
      <c r="J67" s="36">
        <v>14623</v>
      </c>
      <c r="K67" s="36">
        <v>14865</v>
      </c>
      <c r="L67" s="36">
        <v>14900</v>
      </c>
      <c r="M67" s="36">
        <v>15250</v>
      </c>
      <c r="N67" s="36">
        <v>15597</v>
      </c>
      <c r="O67" s="36">
        <v>16231</v>
      </c>
      <c r="P67" s="36">
        <v>16767</v>
      </c>
      <c r="Q67" s="36">
        <v>17124</v>
      </c>
      <c r="R67" s="36">
        <v>17195</v>
      </c>
    </row>
    <row r="68" spans="1:18" x14ac:dyDescent="0.2">
      <c r="A68" s="28" t="s">
        <v>323</v>
      </c>
      <c r="B68" s="32">
        <v>400792</v>
      </c>
      <c r="C68" s="32">
        <v>390620</v>
      </c>
      <c r="D68" s="32">
        <v>382716</v>
      </c>
      <c r="E68" s="32">
        <v>376880</v>
      </c>
      <c r="F68" s="32">
        <v>369579</v>
      </c>
      <c r="G68" s="32">
        <v>366556</v>
      </c>
      <c r="H68" s="32">
        <v>365764</v>
      </c>
      <c r="I68" s="32">
        <v>367809</v>
      </c>
      <c r="J68" s="32">
        <v>373617</v>
      </c>
      <c r="K68" s="32">
        <v>379263</v>
      </c>
      <c r="L68" s="32">
        <v>384598</v>
      </c>
      <c r="M68" s="32">
        <v>398101</v>
      </c>
      <c r="N68" s="32">
        <v>412376</v>
      </c>
      <c r="O68" s="32">
        <v>429860</v>
      </c>
      <c r="P68" s="32">
        <v>446807</v>
      </c>
      <c r="Q68" s="32">
        <v>459328</v>
      </c>
      <c r="R68" s="32">
        <v>465308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V47" sqref="V47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5703125" style="1" customWidth="1"/>
    <col min="152" max="157" width="6.5703125" style="1" customWidth="1"/>
    <col min="158" max="193" width="6.85546875" style="1" customWidth="1"/>
    <col min="194" max="205" width="6.5703125" style="1" bestFit="1" customWidth="1"/>
    <col min="206" max="16384" width="6.140625" style="1"/>
  </cols>
  <sheetData>
    <row r="1" spans="1:205" x14ac:dyDescent="0.2">
      <c r="A1" s="4" t="s">
        <v>181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388</v>
      </c>
      <c r="C5" s="3">
        <v>397</v>
      </c>
      <c r="D5" s="3">
        <v>395</v>
      </c>
      <c r="E5" s="3">
        <v>400</v>
      </c>
      <c r="F5" s="3">
        <v>386</v>
      </c>
      <c r="G5" s="3">
        <v>418</v>
      </c>
      <c r="H5" s="3">
        <v>403</v>
      </c>
      <c r="I5" s="3">
        <v>371</v>
      </c>
      <c r="J5" s="3">
        <v>359</v>
      </c>
      <c r="K5" s="3">
        <v>360</v>
      </c>
      <c r="L5" s="3">
        <v>363</v>
      </c>
      <c r="M5" s="3">
        <v>367</v>
      </c>
      <c r="N5" s="3">
        <v>363</v>
      </c>
      <c r="O5" s="3">
        <v>355</v>
      </c>
      <c r="P5" s="3">
        <v>356</v>
      </c>
      <c r="Q5" s="3">
        <v>359</v>
      </c>
      <c r="R5" s="3">
        <v>361</v>
      </c>
      <c r="S5" s="3">
        <v>389</v>
      </c>
      <c r="T5" s="3">
        <v>378</v>
      </c>
      <c r="U5" s="3">
        <v>346</v>
      </c>
      <c r="V5" s="3">
        <v>332</v>
      </c>
      <c r="W5" s="3">
        <v>327</v>
      </c>
      <c r="X5" s="3">
        <v>327</v>
      </c>
      <c r="Y5" s="3">
        <v>343</v>
      </c>
      <c r="Z5" s="3">
        <v>345</v>
      </c>
      <c r="AA5" s="3">
        <v>342</v>
      </c>
      <c r="AB5" s="3">
        <v>359</v>
      </c>
      <c r="AC5" s="3">
        <v>360</v>
      </c>
      <c r="AD5" s="3">
        <v>331</v>
      </c>
      <c r="AE5" s="3">
        <v>338</v>
      </c>
      <c r="AF5" s="3">
        <v>327</v>
      </c>
      <c r="AG5" s="3">
        <v>326</v>
      </c>
      <c r="AH5" s="3">
        <v>304</v>
      </c>
      <c r="AI5" s="3">
        <v>280</v>
      </c>
      <c r="AJ5" s="3">
        <v>275</v>
      </c>
      <c r="AK5" s="3">
        <v>282</v>
      </c>
      <c r="AL5" s="3">
        <v>289</v>
      </c>
      <c r="AM5" s="3">
        <v>279</v>
      </c>
      <c r="AN5" s="3">
        <v>278</v>
      </c>
      <c r="AO5" s="3">
        <v>275</v>
      </c>
      <c r="AP5" s="3">
        <v>255</v>
      </c>
      <c r="AQ5" s="3">
        <v>271</v>
      </c>
      <c r="AR5" s="3">
        <v>277</v>
      </c>
      <c r="AS5" s="3">
        <v>264</v>
      </c>
      <c r="AT5" s="3">
        <v>245</v>
      </c>
      <c r="AU5" s="3">
        <v>246</v>
      </c>
      <c r="AV5" s="3">
        <v>238</v>
      </c>
      <c r="AW5" s="3">
        <v>235</v>
      </c>
      <c r="AX5" s="3">
        <v>242</v>
      </c>
      <c r="AY5" s="3">
        <v>238</v>
      </c>
      <c r="AZ5" s="3">
        <v>224</v>
      </c>
      <c r="BA5" s="3">
        <v>228</v>
      </c>
      <c r="BB5" s="3">
        <v>207</v>
      </c>
      <c r="BC5" s="3">
        <v>212</v>
      </c>
      <c r="BD5" s="3">
        <v>193</v>
      </c>
      <c r="BE5" s="3">
        <v>194</v>
      </c>
      <c r="BF5" s="3">
        <v>162</v>
      </c>
      <c r="BG5" s="3">
        <v>158</v>
      </c>
      <c r="BH5" s="3">
        <v>162</v>
      </c>
      <c r="BI5" s="3">
        <v>176</v>
      </c>
      <c r="BJ5" s="3">
        <v>178</v>
      </c>
      <c r="BK5" s="3">
        <v>178</v>
      </c>
      <c r="BL5" s="3">
        <v>168</v>
      </c>
      <c r="BM5" s="3">
        <v>169</v>
      </c>
      <c r="BN5" s="3">
        <v>163</v>
      </c>
      <c r="BO5" s="3">
        <v>151</v>
      </c>
      <c r="BP5" s="3">
        <v>160</v>
      </c>
      <c r="BQ5" s="3">
        <v>173</v>
      </c>
      <c r="BR5" s="3">
        <v>164</v>
      </c>
      <c r="BS5" s="3">
        <v>142</v>
      </c>
      <c r="BT5" s="3">
        <v>143</v>
      </c>
      <c r="BU5" s="3">
        <v>149</v>
      </c>
      <c r="BV5" s="3">
        <v>147</v>
      </c>
      <c r="BW5" s="3">
        <v>143</v>
      </c>
      <c r="BX5" s="3">
        <v>136</v>
      </c>
      <c r="BY5" s="3">
        <v>126</v>
      </c>
      <c r="BZ5" s="3">
        <v>117</v>
      </c>
      <c r="CA5" s="3">
        <v>108</v>
      </c>
      <c r="CB5" s="3">
        <v>115</v>
      </c>
      <c r="CC5" s="3">
        <v>117</v>
      </c>
      <c r="CD5" s="3">
        <v>120</v>
      </c>
      <c r="CE5" s="3">
        <v>121</v>
      </c>
      <c r="CF5" s="3">
        <v>117</v>
      </c>
      <c r="CG5" s="3">
        <v>133</v>
      </c>
      <c r="CH5" s="3">
        <v>134</v>
      </c>
      <c r="CI5" s="3">
        <v>132</v>
      </c>
      <c r="CJ5" s="3">
        <v>130</v>
      </c>
      <c r="CK5" s="3">
        <v>110</v>
      </c>
      <c r="CL5" s="3">
        <v>104</v>
      </c>
      <c r="CM5" s="3">
        <v>109</v>
      </c>
      <c r="CN5" s="3">
        <v>106</v>
      </c>
      <c r="CO5" s="3">
        <v>105</v>
      </c>
      <c r="CP5" s="3">
        <v>117</v>
      </c>
      <c r="CQ5" s="3">
        <v>123</v>
      </c>
      <c r="CR5" s="3">
        <v>126</v>
      </c>
      <c r="CS5" s="3">
        <v>129</v>
      </c>
      <c r="CT5" s="3">
        <v>131</v>
      </c>
      <c r="CU5" s="3">
        <v>133</v>
      </c>
      <c r="CV5" s="3">
        <v>140</v>
      </c>
      <c r="CW5" s="3">
        <v>150</v>
      </c>
      <c r="CX5" s="3">
        <v>137</v>
      </c>
      <c r="CY5" s="3">
        <v>142</v>
      </c>
      <c r="CZ5" s="3">
        <v>150</v>
      </c>
      <c r="DA5" s="3">
        <v>161</v>
      </c>
      <c r="DB5" s="3">
        <v>176</v>
      </c>
      <c r="DC5" s="3">
        <v>182</v>
      </c>
      <c r="DD5" s="3">
        <v>189</v>
      </c>
      <c r="DE5" s="3">
        <v>177</v>
      </c>
      <c r="DF5" s="3">
        <v>186</v>
      </c>
      <c r="DG5" s="3">
        <v>177</v>
      </c>
      <c r="DH5" s="3">
        <v>173</v>
      </c>
      <c r="DI5" s="3">
        <v>180</v>
      </c>
      <c r="DJ5" s="3">
        <v>172</v>
      </c>
      <c r="DK5" s="3">
        <v>181</v>
      </c>
      <c r="DL5" s="3">
        <v>190</v>
      </c>
      <c r="DM5" s="3">
        <v>199</v>
      </c>
      <c r="DN5" s="3">
        <v>189</v>
      </c>
      <c r="DO5" s="3">
        <v>182</v>
      </c>
      <c r="DP5" s="3">
        <v>182</v>
      </c>
      <c r="DQ5" s="3">
        <v>187</v>
      </c>
      <c r="DR5" s="3">
        <v>186</v>
      </c>
      <c r="DS5" s="3">
        <v>172</v>
      </c>
      <c r="DT5" s="3">
        <v>172</v>
      </c>
      <c r="DU5" s="3">
        <v>171</v>
      </c>
      <c r="DV5" s="3">
        <v>164</v>
      </c>
      <c r="DW5" s="3">
        <v>175</v>
      </c>
      <c r="DX5" s="3">
        <v>172</v>
      </c>
      <c r="DY5" s="3">
        <v>186</v>
      </c>
      <c r="DZ5" s="3">
        <v>166</v>
      </c>
      <c r="EA5" s="3">
        <v>168</v>
      </c>
      <c r="EB5" s="3">
        <v>169</v>
      </c>
      <c r="EC5" s="3">
        <v>181</v>
      </c>
      <c r="ED5" s="3">
        <v>185</v>
      </c>
      <c r="EE5" s="3">
        <v>196</v>
      </c>
      <c r="EF5" s="3">
        <v>196</v>
      </c>
      <c r="EG5" s="3">
        <v>186</v>
      </c>
      <c r="EH5" s="3">
        <v>180</v>
      </c>
      <c r="EI5" s="3">
        <v>169</v>
      </c>
      <c r="EJ5" s="3">
        <v>166</v>
      </c>
      <c r="EK5" s="3">
        <v>169</v>
      </c>
      <c r="EL5" s="3">
        <v>169</v>
      </c>
      <c r="EM5" s="3">
        <v>178</v>
      </c>
      <c r="EN5" s="3">
        <v>183</v>
      </c>
      <c r="EO5" s="3">
        <v>176</v>
      </c>
      <c r="EP5" s="1">
        <v>169</v>
      </c>
      <c r="EQ5" s="1">
        <v>152</v>
      </c>
      <c r="ER5" s="1">
        <v>146</v>
      </c>
      <c r="ES5" s="1">
        <v>137</v>
      </c>
      <c r="ET5" s="1">
        <v>124</v>
      </c>
      <c r="EU5" s="1">
        <v>129</v>
      </c>
      <c r="EV5" s="1">
        <v>126</v>
      </c>
      <c r="EW5" s="1">
        <v>125</v>
      </c>
      <c r="EX5" s="1">
        <v>139</v>
      </c>
      <c r="EY5" s="1">
        <v>134</v>
      </c>
      <c r="EZ5" s="1">
        <v>145</v>
      </c>
      <c r="FA5" s="1">
        <v>149</v>
      </c>
      <c r="FB5" s="1">
        <v>156</v>
      </c>
      <c r="FC5" s="1">
        <v>160</v>
      </c>
      <c r="FD5" s="1">
        <v>167</v>
      </c>
      <c r="FE5" s="1">
        <v>163</v>
      </c>
      <c r="FF5" s="1">
        <v>161</v>
      </c>
      <c r="FG5" s="1">
        <v>194</v>
      </c>
      <c r="FH5" s="1">
        <v>204</v>
      </c>
      <c r="FI5" s="1">
        <v>217</v>
      </c>
      <c r="FJ5" s="1">
        <v>224</v>
      </c>
      <c r="FK5" s="1">
        <v>237</v>
      </c>
      <c r="FL5" s="1">
        <v>238</v>
      </c>
      <c r="FM5" s="1">
        <v>241</v>
      </c>
      <c r="FN5" s="1">
        <v>248</v>
      </c>
      <c r="FO5" s="1">
        <v>246</v>
      </c>
      <c r="FP5" s="1">
        <v>243</v>
      </c>
      <c r="FQ5" s="1">
        <v>234</v>
      </c>
      <c r="FR5" s="1">
        <v>217</v>
      </c>
      <c r="FS5" s="1">
        <v>241</v>
      </c>
      <c r="FT5" s="1">
        <v>231</v>
      </c>
      <c r="FU5" s="1">
        <v>252</v>
      </c>
      <c r="FV5" s="1">
        <v>251</v>
      </c>
      <c r="FW5" s="1">
        <v>255</v>
      </c>
      <c r="FX5" s="1">
        <v>258</v>
      </c>
      <c r="FY5" s="1">
        <v>250</v>
      </c>
      <c r="FZ5" s="1">
        <v>255</v>
      </c>
      <c r="GA5" s="1">
        <v>228</v>
      </c>
      <c r="GB5" s="1">
        <v>218</v>
      </c>
      <c r="GC5" s="1">
        <v>214</v>
      </c>
      <c r="GD5" s="1">
        <v>200</v>
      </c>
      <c r="GE5" s="1">
        <v>219</v>
      </c>
      <c r="GF5" s="1">
        <v>222</v>
      </c>
      <c r="GG5" s="1">
        <v>216</v>
      </c>
      <c r="GH5" s="1">
        <v>217</v>
      </c>
      <c r="GI5" s="1">
        <v>213</v>
      </c>
      <c r="GJ5" s="1">
        <v>223</v>
      </c>
      <c r="GK5" s="1">
        <v>216</v>
      </c>
      <c r="GL5" s="1">
        <v>210</v>
      </c>
      <c r="GM5" s="1">
        <v>209</v>
      </c>
      <c r="GN5" s="1">
        <v>204</v>
      </c>
      <c r="GO5" s="1">
        <v>196</v>
      </c>
      <c r="GP5" s="1">
        <v>181</v>
      </c>
      <c r="GQ5" s="1">
        <v>195</v>
      </c>
      <c r="GR5" s="1">
        <v>200</v>
      </c>
      <c r="GS5" s="1">
        <v>207</v>
      </c>
      <c r="GT5" s="1">
        <v>202</v>
      </c>
      <c r="GU5" s="1">
        <v>210</v>
      </c>
      <c r="GV5" s="1">
        <v>211</v>
      </c>
      <c r="GW5" s="1">
        <v>218</v>
      </c>
    </row>
    <row r="6" spans="1:205" x14ac:dyDescent="0.2">
      <c r="A6" s="1" t="s">
        <v>2</v>
      </c>
      <c r="B6" s="3">
        <v>686</v>
      </c>
      <c r="C6" s="3">
        <v>656</v>
      </c>
      <c r="D6" s="3">
        <v>662</v>
      </c>
      <c r="E6" s="3">
        <v>657</v>
      </c>
      <c r="F6" s="3">
        <v>659</v>
      </c>
      <c r="G6" s="3">
        <v>742</v>
      </c>
      <c r="H6" s="3">
        <v>752</v>
      </c>
      <c r="I6" s="3">
        <v>687</v>
      </c>
      <c r="J6" s="3">
        <v>631</v>
      </c>
      <c r="K6" s="3">
        <v>617</v>
      </c>
      <c r="L6" s="3">
        <v>611</v>
      </c>
      <c r="M6" s="3">
        <v>615</v>
      </c>
      <c r="N6" s="3">
        <v>596</v>
      </c>
      <c r="O6" s="3">
        <v>587</v>
      </c>
      <c r="P6" s="3">
        <v>589</v>
      </c>
      <c r="Q6" s="3">
        <v>629</v>
      </c>
      <c r="R6" s="3">
        <v>680</v>
      </c>
      <c r="S6" s="3">
        <v>722</v>
      </c>
      <c r="T6" s="3">
        <v>706</v>
      </c>
      <c r="U6" s="3">
        <v>675</v>
      </c>
      <c r="V6" s="3">
        <v>590</v>
      </c>
      <c r="W6" s="3">
        <v>542</v>
      </c>
      <c r="X6" s="3">
        <v>530</v>
      </c>
      <c r="Y6" s="3">
        <v>537</v>
      </c>
      <c r="Z6" s="3">
        <v>522</v>
      </c>
      <c r="AA6" s="3">
        <v>516</v>
      </c>
      <c r="AB6" s="3">
        <v>519</v>
      </c>
      <c r="AC6" s="3">
        <v>535</v>
      </c>
      <c r="AD6" s="3">
        <v>534</v>
      </c>
      <c r="AE6" s="3">
        <v>604</v>
      </c>
      <c r="AF6" s="3">
        <v>535</v>
      </c>
      <c r="AG6" s="3">
        <v>506</v>
      </c>
      <c r="AH6" s="3">
        <v>449</v>
      </c>
      <c r="AI6" s="3">
        <v>431</v>
      </c>
      <c r="AJ6" s="3">
        <v>448</v>
      </c>
      <c r="AK6" s="3">
        <v>473</v>
      </c>
      <c r="AL6" s="3">
        <v>454</v>
      </c>
      <c r="AM6" s="3">
        <v>417</v>
      </c>
      <c r="AN6" s="3">
        <v>429</v>
      </c>
      <c r="AO6" s="3">
        <v>435</v>
      </c>
      <c r="AP6" s="3">
        <v>517</v>
      </c>
      <c r="AQ6" s="3">
        <v>557</v>
      </c>
      <c r="AR6" s="3">
        <v>541</v>
      </c>
      <c r="AS6" s="3">
        <v>507</v>
      </c>
      <c r="AT6" s="3">
        <v>459</v>
      </c>
      <c r="AU6" s="3">
        <v>433</v>
      </c>
      <c r="AV6" s="3">
        <v>418</v>
      </c>
      <c r="AW6" s="3">
        <v>434</v>
      </c>
      <c r="AX6" s="3">
        <v>416</v>
      </c>
      <c r="AY6" s="3">
        <v>375</v>
      </c>
      <c r="AZ6" s="3">
        <v>363</v>
      </c>
      <c r="BA6" s="3">
        <v>367</v>
      </c>
      <c r="BB6" s="3">
        <v>352</v>
      </c>
      <c r="BC6" s="3">
        <v>384</v>
      </c>
      <c r="BD6" s="3">
        <v>401</v>
      </c>
      <c r="BE6" s="3">
        <v>375</v>
      </c>
      <c r="BF6" s="3">
        <v>345</v>
      </c>
      <c r="BG6" s="3">
        <v>335</v>
      </c>
      <c r="BH6" s="3">
        <v>310</v>
      </c>
      <c r="BI6" s="3">
        <v>318</v>
      </c>
      <c r="BJ6" s="3">
        <v>312</v>
      </c>
      <c r="BK6" s="3">
        <v>304</v>
      </c>
      <c r="BL6" s="3">
        <v>312</v>
      </c>
      <c r="BM6" s="3">
        <v>324</v>
      </c>
      <c r="BN6" s="3">
        <v>308</v>
      </c>
      <c r="BO6" s="3">
        <v>350</v>
      </c>
      <c r="BP6" s="3">
        <v>334</v>
      </c>
      <c r="BQ6" s="3">
        <v>341</v>
      </c>
      <c r="BR6" s="3">
        <v>330</v>
      </c>
      <c r="BS6" s="3">
        <v>311</v>
      </c>
      <c r="BT6" s="3">
        <v>308</v>
      </c>
      <c r="BU6" s="3">
        <v>275</v>
      </c>
      <c r="BV6" s="3">
        <v>292</v>
      </c>
      <c r="BW6" s="3">
        <v>264</v>
      </c>
      <c r="BX6" s="3">
        <v>265</v>
      </c>
      <c r="BY6" s="3">
        <v>241</v>
      </c>
      <c r="BZ6" s="3">
        <v>239</v>
      </c>
      <c r="CA6" s="3">
        <v>239</v>
      </c>
      <c r="CB6" s="3">
        <v>222</v>
      </c>
      <c r="CC6" s="3">
        <v>238</v>
      </c>
      <c r="CD6" s="3">
        <v>230</v>
      </c>
      <c r="CE6" s="3">
        <v>230</v>
      </c>
      <c r="CF6" s="3">
        <v>227</v>
      </c>
      <c r="CG6" s="3">
        <v>221</v>
      </c>
      <c r="CH6" s="3">
        <v>233</v>
      </c>
      <c r="CI6" s="3">
        <v>220</v>
      </c>
      <c r="CJ6" s="3">
        <v>218</v>
      </c>
      <c r="CK6" s="3">
        <v>214</v>
      </c>
      <c r="CL6" s="3">
        <v>198</v>
      </c>
      <c r="CM6" s="3">
        <v>200</v>
      </c>
      <c r="CN6" s="3">
        <v>207</v>
      </c>
      <c r="CO6" s="3">
        <v>216</v>
      </c>
      <c r="CP6" s="3">
        <v>222</v>
      </c>
      <c r="CQ6" s="3">
        <v>232</v>
      </c>
      <c r="CR6" s="3">
        <v>249</v>
      </c>
      <c r="CS6" s="3">
        <v>251</v>
      </c>
      <c r="CT6" s="3">
        <v>273</v>
      </c>
      <c r="CU6" s="3">
        <v>267</v>
      </c>
      <c r="CV6" s="3">
        <v>265</v>
      </c>
      <c r="CW6" s="3">
        <v>276</v>
      </c>
      <c r="CX6" s="3">
        <v>273</v>
      </c>
      <c r="CY6" s="3">
        <v>300</v>
      </c>
      <c r="CZ6" s="3">
        <v>316</v>
      </c>
      <c r="DA6" s="3">
        <v>321</v>
      </c>
      <c r="DB6" s="3">
        <v>294</v>
      </c>
      <c r="DC6" s="3">
        <v>298</v>
      </c>
      <c r="DD6" s="3">
        <v>281</v>
      </c>
      <c r="DE6" s="3">
        <v>265</v>
      </c>
      <c r="DF6" s="3">
        <v>266</v>
      </c>
      <c r="DG6" s="3">
        <v>257</v>
      </c>
      <c r="DH6" s="3">
        <v>261</v>
      </c>
      <c r="DI6" s="3">
        <v>274</v>
      </c>
      <c r="DJ6" s="3">
        <v>269</v>
      </c>
      <c r="DK6" s="3">
        <v>305</v>
      </c>
      <c r="DL6" s="3">
        <v>303</v>
      </c>
      <c r="DM6" s="3">
        <v>315</v>
      </c>
      <c r="DN6" s="3">
        <v>313</v>
      </c>
      <c r="DO6" s="3">
        <v>319</v>
      </c>
      <c r="DP6" s="3">
        <v>311</v>
      </c>
      <c r="DQ6" s="3">
        <v>305</v>
      </c>
      <c r="DR6" s="3">
        <v>305</v>
      </c>
      <c r="DS6" s="3">
        <v>287</v>
      </c>
      <c r="DT6" s="3">
        <v>268</v>
      </c>
      <c r="DU6" s="3">
        <v>268</v>
      </c>
      <c r="DV6" s="3">
        <v>265</v>
      </c>
      <c r="DW6" s="3">
        <v>328</v>
      </c>
      <c r="DX6" s="3">
        <v>343</v>
      </c>
      <c r="DY6" s="3">
        <v>346</v>
      </c>
      <c r="DZ6" s="3">
        <v>348</v>
      </c>
      <c r="EA6" s="3">
        <v>339</v>
      </c>
      <c r="EB6" s="3">
        <v>313</v>
      </c>
      <c r="EC6" s="3">
        <v>292</v>
      </c>
      <c r="ED6" s="3">
        <v>286</v>
      </c>
      <c r="EE6" s="3">
        <v>269</v>
      </c>
      <c r="EF6" s="3">
        <v>271</v>
      </c>
      <c r="EG6" s="3">
        <v>261</v>
      </c>
      <c r="EH6" s="3">
        <v>249</v>
      </c>
      <c r="EI6" s="3">
        <v>268</v>
      </c>
      <c r="EJ6" s="3">
        <v>272</v>
      </c>
      <c r="EK6" s="3">
        <v>320</v>
      </c>
      <c r="EL6" s="3">
        <v>334</v>
      </c>
      <c r="EM6" s="3">
        <v>309</v>
      </c>
      <c r="EN6" s="3">
        <v>297</v>
      </c>
      <c r="EO6" s="3">
        <v>294</v>
      </c>
      <c r="EP6" s="1">
        <v>304</v>
      </c>
      <c r="EQ6" s="1">
        <v>306</v>
      </c>
      <c r="ER6" s="1">
        <v>303</v>
      </c>
      <c r="ES6" s="1">
        <v>310</v>
      </c>
      <c r="ET6" s="1">
        <v>289</v>
      </c>
      <c r="EU6" s="1">
        <v>282</v>
      </c>
      <c r="EV6" s="1">
        <v>303</v>
      </c>
      <c r="EW6" s="1">
        <v>291</v>
      </c>
      <c r="EX6" s="1">
        <v>283</v>
      </c>
      <c r="EY6" s="1">
        <v>260</v>
      </c>
      <c r="EZ6" s="1">
        <v>282</v>
      </c>
      <c r="FA6" s="1">
        <v>286</v>
      </c>
      <c r="FB6" s="1">
        <v>314</v>
      </c>
      <c r="FC6" s="1">
        <v>310</v>
      </c>
      <c r="FD6" s="1">
        <v>317</v>
      </c>
      <c r="FE6" s="1">
        <v>324</v>
      </c>
      <c r="FF6" s="1">
        <v>316</v>
      </c>
      <c r="FG6" s="1">
        <v>335</v>
      </c>
      <c r="FH6" s="1">
        <v>335</v>
      </c>
      <c r="FI6" s="1">
        <v>341</v>
      </c>
      <c r="FJ6" s="1">
        <v>346</v>
      </c>
      <c r="FK6" s="1">
        <v>343</v>
      </c>
      <c r="FL6" s="1">
        <v>359</v>
      </c>
      <c r="FM6" s="1">
        <v>361</v>
      </c>
      <c r="FN6" s="1">
        <v>364</v>
      </c>
      <c r="FO6" s="1">
        <v>341</v>
      </c>
      <c r="FP6" s="1">
        <v>347</v>
      </c>
      <c r="FQ6" s="1">
        <v>336</v>
      </c>
      <c r="FR6" s="1">
        <v>335</v>
      </c>
      <c r="FS6" s="1">
        <v>395</v>
      </c>
      <c r="FT6" s="1">
        <v>389</v>
      </c>
      <c r="FU6" s="1">
        <v>393</v>
      </c>
      <c r="FV6" s="1">
        <v>393</v>
      </c>
      <c r="FW6" s="1">
        <v>390</v>
      </c>
      <c r="FX6" s="1">
        <v>383</v>
      </c>
      <c r="FY6" s="1">
        <v>385</v>
      </c>
      <c r="FZ6" s="1">
        <v>381</v>
      </c>
      <c r="GA6" s="1">
        <v>366</v>
      </c>
      <c r="GB6" s="1">
        <v>350</v>
      </c>
      <c r="GC6" s="1">
        <v>338</v>
      </c>
      <c r="GD6" s="1">
        <v>326</v>
      </c>
      <c r="GE6" s="1">
        <v>335</v>
      </c>
      <c r="GF6" s="1">
        <v>324</v>
      </c>
      <c r="GG6" s="1">
        <v>352</v>
      </c>
      <c r="GH6" s="1">
        <v>362</v>
      </c>
      <c r="GI6" s="1">
        <v>352</v>
      </c>
      <c r="GJ6" s="1">
        <v>353</v>
      </c>
      <c r="GK6" s="1">
        <v>364</v>
      </c>
      <c r="GL6" s="1">
        <v>365</v>
      </c>
      <c r="GM6" s="1">
        <v>363</v>
      </c>
      <c r="GN6" s="1">
        <v>354</v>
      </c>
      <c r="GO6" s="1">
        <v>330</v>
      </c>
      <c r="GP6" s="1">
        <v>290</v>
      </c>
      <c r="GQ6" s="1">
        <v>311</v>
      </c>
      <c r="GR6" s="1">
        <v>309</v>
      </c>
      <c r="GS6" s="1">
        <v>324</v>
      </c>
      <c r="GT6" s="1">
        <v>345</v>
      </c>
      <c r="GU6" s="1">
        <v>340</v>
      </c>
      <c r="GV6" s="1">
        <v>337</v>
      </c>
      <c r="GW6" s="1">
        <v>338</v>
      </c>
    </row>
    <row r="7" spans="1:205" x14ac:dyDescent="0.2">
      <c r="A7" s="1" t="s">
        <v>3</v>
      </c>
      <c r="B7" s="3">
        <v>743</v>
      </c>
      <c r="C7" s="3">
        <v>725</v>
      </c>
      <c r="D7" s="3">
        <v>742</v>
      </c>
      <c r="E7" s="3">
        <v>767</v>
      </c>
      <c r="F7" s="3">
        <v>827</v>
      </c>
      <c r="G7" s="3">
        <v>955</v>
      </c>
      <c r="H7" s="3">
        <v>979</v>
      </c>
      <c r="I7" s="3">
        <v>834</v>
      </c>
      <c r="J7" s="3">
        <v>680</v>
      </c>
      <c r="K7" s="3">
        <v>659</v>
      </c>
      <c r="L7" s="3">
        <v>687</v>
      </c>
      <c r="M7" s="3">
        <v>696</v>
      </c>
      <c r="N7" s="3">
        <v>630</v>
      </c>
      <c r="O7" s="3">
        <v>628</v>
      </c>
      <c r="P7" s="3">
        <v>621</v>
      </c>
      <c r="Q7" s="3">
        <v>668</v>
      </c>
      <c r="R7" s="3">
        <v>725</v>
      </c>
      <c r="S7" s="3">
        <v>865</v>
      </c>
      <c r="T7" s="3">
        <v>862</v>
      </c>
      <c r="U7" s="3">
        <v>803</v>
      </c>
      <c r="V7" s="3">
        <v>638</v>
      </c>
      <c r="W7" s="3">
        <v>615</v>
      </c>
      <c r="X7" s="3">
        <v>617</v>
      </c>
      <c r="Y7" s="3">
        <v>651</v>
      </c>
      <c r="Z7" s="3">
        <v>613</v>
      </c>
      <c r="AA7" s="3">
        <v>571</v>
      </c>
      <c r="AB7" s="3">
        <v>615</v>
      </c>
      <c r="AC7" s="3">
        <v>629</v>
      </c>
      <c r="AD7" s="3">
        <v>679</v>
      </c>
      <c r="AE7" s="3">
        <v>840</v>
      </c>
      <c r="AF7" s="3">
        <v>836</v>
      </c>
      <c r="AG7" s="3">
        <v>809</v>
      </c>
      <c r="AH7" s="3">
        <v>600</v>
      </c>
      <c r="AI7" s="3">
        <v>574</v>
      </c>
      <c r="AJ7" s="3">
        <v>560</v>
      </c>
      <c r="AK7" s="3">
        <v>586</v>
      </c>
      <c r="AL7" s="3">
        <v>541</v>
      </c>
      <c r="AM7" s="3">
        <v>533</v>
      </c>
      <c r="AN7" s="3">
        <v>554</v>
      </c>
      <c r="AO7" s="3">
        <v>579</v>
      </c>
      <c r="AP7" s="3">
        <v>618</v>
      </c>
      <c r="AQ7" s="3">
        <v>731</v>
      </c>
      <c r="AR7" s="3">
        <v>769</v>
      </c>
      <c r="AS7" s="3">
        <v>639</v>
      </c>
      <c r="AT7" s="3">
        <v>528</v>
      </c>
      <c r="AU7" s="3">
        <v>502</v>
      </c>
      <c r="AV7" s="3">
        <v>519</v>
      </c>
      <c r="AW7" s="3">
        <v>524</v>
      </c>
      <c r="AX7" s="3">
        <v>546</v>
      </c>
      <c r="AY7" s="3">
        <v>524</v>
      </c>
      <c r="AZ7" s="3">
        <v>503</v>
      </c>
      <c r="BA7" s="3">
        <v>515</v>
      </c>
      <c r="BB7" s="3">
        <v>578</v>
      </c>
      <c r="BC7" s="3">
        <v>649</v>
      </c>
      <c r="BD7" s="3">
        <v>660</v>
      </c>
      <c r="BE7" s="3">
        <v>605</v>
      </c>
      <c r="BF7" s="3">
        <v>481</v>
      </c>
      <c r="BG7" s="3">
        <v>447</v>
      </c>
      <c r="BH7" s="3">
        <v>449</v>
      </c>
      <c r="BI7" s="3">
        <v>476</v>
      </c>
      <c r="BJ7" s="3">
        <v>469</v>
      </c>
      <c r="BK7" s="3">
        <v>445</v>
      </c>
      <c r="BL7" s="3">
        <v>405</v>
      </c>
      <c r="BM7" s="3">
        <v>426</v>
      </c>
      <c r="BN7" s="3">
        <v>431</v>
      </c>
      <c r="BO7" s="3">
        <v>492</v>
      </c>
      <c r="BP7" s="3">
        <v>532</v>
      </c>
      <c r="BQ7" s="3">
        <v>516</v>
      </c>
      <c r="BR7" s="3">
        <v>484</v>
      </c>
      <c r="BS7" s="3">
        <v>464</v>
      </c>
      <c r="BT7" s="3">
        <v>463</v>
      </c>
      <c r="BU7" s="3">
        <v>458</v>
      </c>
      <c r="BV7" s="3">
        <v>447</v>
      </c>
      <c r="BW7" s="3">
        <v>429</v>
      </c>
      <c r="BX7" s="3">
        <v>431</v>
      </c>
      <c r="BY7" s="3">
        <v>419</v>
      </c>
      <c r="BZ7" s="3">
        <v>431</v>
      </c>
      <c r="CA7" s="3">
        <v>475</v>
      </c>
      <c r="CB7" s="3">
        <v>455</v>
      </c>
      <c r="CC7" s="3">
        <v>467</v>
      </c>
      <c r="CD7" s="3">
        <v>403</v>
      </c>
      <c r="CE7" s="3">
        <v>380</v>
      </c>
      <c r="CF7" s="3">
        <v>388</v>
      </c>
      <c r="CG7" s="3">
        <v>342</v>
      </c>
      <c r="CH7" s="3">
        <v>380</v>
      </c>
      <c r="CI7" s="3">
        <v>385</v>
      </c>
      <c r="CJ7" s="3">
        <v>385</v>
      </c>
      <c r="CK7" s="3">
        <v>400</v>
      </c>
      <c r="CL7" s="3">
        <v>405</v>
      </c>
      <c r="CM7" s="3">
        <v>447</v>
      </c>
      <c r="CN7" s="3">
        <v>459</v>
      </c>
      <c r="CO7" s="3">
        <v>475</v>
      </c>
      <c r="CP7" s="3">
        <v>392</v>
      </c>
      <c r="CQ7" s="3">
        <v>373</v>
      </c>
      <c r="CR7" s="3">
        <v>395</v>
      </c>
      <c r="CS7" s="3">
        <v>409</v>
      </c>
      <c r="CT7" s="3">
        <v>398</v>
      </c>
      <c r="CU7" s="3">
        <v>372</v>
      </c>
      <c r="CV7" s="3">
        <v>394</v>
      </c>
      <c r="CW7" s="3">
        <v>411</v>
      </c>
      <c r="CX7" s="3">
        <v>422</v>
      </c>
      <c r="CY7" s="3">
        <v>508</v>
      </c>
      <c r="CZ7" s="3">
        <v>515</v>
      </c>
      <c r="DA7" s="3">
        <v>511</v>
      </c>
      <c r="DB7" s="3">
        <v>500</v>
      </c>
      <c r="DC7" s="3">
        <v>488</v>
      </c>
      <c r="DD7" s="3">
        <v>466</v>
      </c>
      <c r="DE7" s="3">
        <v>483</v>
      </c>
      <c r="DF7" s="3">
        <v>487</v>
      </c>
      <c r="DG7" s="3">
        <v>482</v>
      </c>
      <c r="DH7" s="3">
        <v>485</v>
      </c>
      <c r="DI7" s="3">
        <v>509</v>
      </c>
      <c r="DJ7" s="3">
        <v>562</v>
      </c>
      <c r="DK7" s="3">
        <v>628</v>
      </c>
      <c r="DL7" s="3">
        <v>655</v>
      </c>
      <c r="DM7" s="3">
        <v>625</v>
      </c>
      <c r="DN7" s="3">
        <v>598</v>
      </c>
      <c r="DO7" s="3">
        <v>591</v>
      </c>
      <c r="DP7" s="3">
        <v>610</v>
      </c>
      <c r="DQ7" s="3">
        <v>605</v>
      </c>
      <c r="DR7" s="3">
        <v>616</v>
      </c>
      <c r="DS7" s="3">
        <v>588</v>
      </c>
      <c r="DT7" s="3">
        <v>557</v>
      </c>
      <c r="DU7" s="3">
        <v>546</v>
      </c>
      <c r="DV7" s="3">
        <v>553</v>
      </c>
      <c r="DW7" s="3">
        <v>637</v>
      </c>
      <c r="DX7" s="3">
        <v>645</v>
      </c>
      <c r="DY7" s="3">
        <v>662</v>
      </c>
      <c r="DZ7" s="3">
        <v>614</v>
      </c>
      <c r="EA7" s="3">
        <v>609</v>
      </c>
      <c r="EB7" s="3">
        <v>563</v>
      </c>
      <c r="EC7" s="3">
        <v>587</v>
      </c>
      <c r="ED7" s="3">
        <v>528</v>
      </c>
      <c r="EE7" s="3">
        <v>477</v>
      </c>
      <c r="EF7" s="3">
        <v>449</v>
      </c>
      <c r="EG7" s="3">
        <v>431</v>
      </c>
      <c r="EH7" s="3">
        <v>427</v>
      </c>
      <c r="EI7" s="3">
        <v>435</v>
      </c>
      <c r="EJ7" s="3">
        <v>456</v>
      </c>
      <c r="EK7" s="3">
        <v>445</v>
      </c>
      <c r="EL7" s="3">
        <v>436</v>
      </c>
      <c r="EM7" s="3">
        <v>425</v>
      </c>
      <c r="EN7" s="3">
        <v>456</v>
      </c>
      <c r="EO7" s="3">
        <v>450</v>
      </c>
      <c r="EP7" s="1">
        <v>441</v>
      </c>
      <c r="EQ7" s="1">
        <v>437</v>
      </c>
      <c r="ER7" s="1">
        <v>444</v>
      </c>
      <c r="ES7" s="1">
        <v>434</v>
      </c>
      <c r="ET7" s="1">
        <v>427</v>
      </c>
      <c r="EU7" s="1">
        <v>398</v>
      </c>
      <c r="EV7" s="1">
        <v>421</v>
      </c>
      <c r="EW7" s="1">
        <v>424</v>
      </c>
      <c r="EX7" s="1">
        <v>376</v>
      </c>
      <c r="EY7" s="1">
        <v>352</v>
      </c>
      <c r="EZ7" s="1">
        <v>367</v>
      </c>
      <c r="FA7" s="1">
        <v>395</v>
      </c>
      <c r="FB7" s="1">
        <v>424</v>
      </c>
      <c r="FC7" s="1">
        <v>417</v>
      </c>
      <c r="FD7" s="1">
        <v>402</v>
      </c>
      <c r="FE7" s="1">
        <v>399</v>
      </c>
      <c r="FF7" s="1">
        <v>394</v>
      </c>
      <c r="FG7" s="1">
        <v>480</v>
      </c>
      <c r="FH7" s="1">
        <v>517</v>
      </c>
      <c r="FI7" s="1">
        <v>516</v>
      </c>
      <c r="FJ7" s="1">
        <v>517</v>
      </c>
      <c r="FK7" s="1">
        <v>520</v>
      </c>
      <c r="FL7" s="1">
        <v>519</v>
      </c>
      <c r="FM7" s="1">
        <v>517</v>
      </c>
      <c r="FN7" s="1">
        <v>522</v>
      </c>
      <c r="FO7" s="1">
        <v>516</v>
      </c>
      <c r="FP7" s="1">
        <v>518</v>
      </c>
      <c r="FQ7" s="1">
        <v>491</v>
      </c>
      <c r="FR7" s="1">
        <v>516</v>
      </c>
      <c r="FS7" s="1">
        <v>591</v>
      </c>
      <c r="FT7" s="1">
        <v>617</v>
      </c>
      <c r="FU7" s="1">
        <v>602</v>
      </c>
      <c r="FV7" s="1">
        <v>586</v>
      </c>
      <c r="FW7" s="1">
        <v>566</v>
      </c>
      <c r="FX7" s="1">
        <v>554</v>
      </c>
      <c r="FY7" s="1">
        <v>545</v>
      </c>
      <c r="FZ7" s="1">
        <v>519</v>
      </c>
      <c r="GA7" s="1">
        <v>516</v>
      </c>
      <c r="GB7" s="1">
        <v>507</v>
      </c>
      <c r="GC7" s="1">
        <v>502</v>
      </c>
      <c r="GD7" s="1">
        <v>493</v>
      </c>
      <c r="GE7" s="1">
        <v>561</v>
      </c>
      <c r="GF7" s="1">
        <v>573</v>
      </c>
      <c r="GG7" s="1">
        <v>549</v>
      </c>
      <c r="GH7" s="1">
        <v>540</v>
      </c>
      <c r="GI7" s="1">
        <v>552</v>
      </c>
      <c r="GJ7" s="1">
        <v>531</v>
      </c>
      <c r="GK7" s="1">
        <v>529</v>
      </c>
      <c r="GL7" s="1">
        <v>519</v>
      </c>
      <c r="GM7" s="1">
        <v>493</v>
      </c>
      <c r="GN7" s="1">
        <v>509</v>
      </c>
      <c r="GO7" s="1">
        <v>488</v>
      </c>
      <c r="GP7" s="1">
        <v>490</v>
      </c>
      <c r="GQ7" s="1">
        <v>521</v>
      </c>
      <c r="GR7" s="1">
        <v>527</v>
      </c>
      <c r="GS7" s="1">
        <v>535</v>
      </c>
      <c r="GT7" s="1">
        <v>516</v>
      </c>
      <c r="GU7" s="1">
        <v>528</v>
      </c>
      <c r="GV7" s="1">
        <v>534</v>
      </c>
      <c r="GW7" s="1">
        <v>541</v>
      </c>
    </row>
    <row r="8" spans="1:205" x14ac:dyDescent="0.2">
      <c r="A8" s="1" t="s">
        <v>4</v>
      </c>
      <c r="B8" s="3">
        <v>2662</v>
      </c>
      <c r="C8" s="3">
        <v>2636</v>
      </c>
      <c r="D8" s="3">
        <v>2674</v>
      </c>
      <c r="E8" s="3">
        <v>2705</v>
      </c>
      <c r="F8" s="3">
        <v>2850</v>
      </c>
      <c r="G8" s="3">
        <v>3118</v>
      </c>
      <c r="H8" s="3">
        <v>3132</v>
      </c>
      <c r="I8" s="3">
        <v>2957</v>
      </c>
      <c r="J8" s="3">
        <v>2670</v>
      </c>
      <c r="K8" s="3">
        <v>2553</v>
      </c>
      <c r="L8" s="3">
        <v>2549</v>
      </c>
      <c r="M8" s="3">
        <v>2618</v>
      </c>
      <c r="N8" s="3">
        <v>2522</v>
      </c>
      <c r="O8" s="3">
        <v>2500</v>
      </c>
      <c r="P8" s="3">
        <v>2546</v>
      </c>
      <c r="Q8" s="3">
        <v>2571</v>
      </c>
      <c r="R8" s="3">
        <v>2661</v>
      </c>
      <c r="S8" s="3">
        <v>2976</v>
      </c>
      <c r="T8" s="3">
        <v>2925</v>
      </c>
      <c r="U8" s="3">
        <v>2915</v>
      </c>
      <c r="V8" s="3">
        <v>2359</v>
      </c>
      <c r="W8" s="3">
        <v>2246</v>
      </c>
      <c r="X8" s="3">
        <v>2254</v>
      </c>
      <c r="Y8" s="3">
        <v>2337</v>
      </c>
      <c r="Z8" s="3">
        <v>2273</v>
      </c>
      <c r="AA8" s="3">
        <v>2170</v>
      </c>
      <c r="AB8" s="3">
        <v>2322</v>
      </c>
      <c r="AC8" s="3">
        <v>2342</v>
      </c>
      <c r="AD8" s="3">
        <v>2381</v>
      </c>
      <c r="AE8" s="3">
        <v>2664</v>
      </c>
      <c r="AF8" s="3">
        <v>2698</v>
      </c>
      <c r="AG8" s="3">
        <v>2539</v>
      </c>
      <c r="AH8" s="3">
        <v>2060</v>
      </c>
      <c r="AI8" s="3">
        <v>1993</v>
      </c>
      <c r="AJ8" s="3">
        <v>1929</v>
      </c>
      <c r="AK8" s="3">
        <v>2003</v>
      </c>
      <c r="AL8" s="3">
        <v>1892</v>
      </c>
      <c r="AM8" s="3">
        <v>1825</v>
      </c>
      <c r="AN8" s="3">
        <v>1812</v>
      </c>
      <c r="AO8" s="3">
        <v>1725</v>
      </c>
      <c r="AP8" s="3">
        <v>1647</v>
      </c>
      <c r="AQ8" s="3">
        <v>1854</v>
      </c>
      <c r="AR8" s="3">
        <v>1881</v>
      </c>
      <c r="AS8" s="3">
        <v>1652</v>
      </c>
      <c r="AT8" s="3">
        <v>1516</v>
      </c>
      <c r="AU8" s="3">
        <v>1483</v>
      </c>
      <c r="AV8" s="3">
        <v>1470</v>
      </c>
      <c r="AW8" s="3">
        <v>1489</v>
      </c>
      <c r="AX8" s="3">
        <v>1544</v>
      </c>
      <c r="AY8" s="3">
        <v>1447</v>
      </c>
      <c r="AZ8" s="3">
        <v>1395</v>
      </c>
      <c r="BA8" s="3">
        <v>1383</v>
      </c>
      <c r="BB8" s="3">
        <v>1336</v>
      </c>
      <c r="BC8" s="3">
        <v>1414</v>
      </c>
      <c r="BD8" s="3">
        <v>1478</v>
      </c>
      <c r="BE8" s="3">
        <v>1480</v>
      </c>
      <c r="BF8" s="3">
        <v>1269</v>
      </c>
      <c r="BG8" s="3">
        <v>1211</v>
      </c>
      <c r="BH8" s="3">
        <v>1243</v>
      </c>
      <c r="BI8" s="3">
        <v>1292</v>
      </c>
      <c r="BJ8" s="3">
        <v>1322</v>
      </c>
      <c r="BK8" s="3">
        <v>1268</v>
      </c>
      <c r="BL8" s="3">
        <v>1196</v>
      </c>
      <c r="BM8" s="3">
        <v>1145</v>
      </c>
      <c r="BN8" s="3">
        <v>1086</v>
      </c>
      <c r="BO8" s="3">
        <v>1143</v>
      </c>
      <c r="BP8" s="3">
        <v>1223</v>
      </c>
      <c r="BQ8" s="3">
        <v>1318</v>
      </c>
      <c r="BR8" s="3">
        <v>1164</v>
      </c>
      <c r="BS8" s="3">
        <v>1186</v>
      </c>
      <c r="BT8" s="3">
        <v>1150</v>
      </c>
      <c r="BU8" s="3">
        <v>1178</v>
      </c>
      <c r="BV8" s="3">
        <v>1243</v>
      </c>
      <c r="BW8" s="3">
        <v>1187</v>
      </c>
      <c r="BX8" s="3">
        <v>1123</v>
      </c>
      <c r="BY8" s="3">
        <v>1084</v>
      </c>
      <c r="BZ8" s="3">
        <v>1060</v>
      </c>
      <c r="CA8" s="3">
        <v>1164</v>
      </c>
      <c r="CB8" s="3">
        <v>1259</v>
      </c>
      <c r="CC8" s="3">
        <v>1297</v>
      </c>
      <c r="CD8" s="3">
        <v>1248</v>
      </c>
      <c r="CE8" s="3">
        <v>1245</v>
      </c>
      <c r="CF8" s="3">
        <v>1272</v>
      </c>
      <c r="CG8" s="3">
        <v>1314</v>
      </c>
      <c r="CH8" s="3">
        <v>1367</v>
      </c>
      <c r="CI8" s="3">
        <v>1371</v>
      </c>
      <c r="CJ8" s="3">
        <v>1321</v>
      </c>
      <c r="CK8" s="3">
        <v>1247</v>
      </c>
      <c r="CL8" s="3">
        <v>1221</v>
      </c>
      <c r="CM8" s="3">
        <v>1347</v>
      </c>
      <c r="CN8" s="3">
        <v>1342</v>
      </c>
      <c r="CO8" s="3">
        <v>1444</v>
      </c>
      <c r="CP8" s="3">
        <v>1353</v>
      </c>
      <c r="CQ8" s="3">
        <v>1364</v>
      </c>
      <c r="CR8" s="3">
        <v>1320</v>
      </c>
      <c r="CS8" s="3">
        <v>1346</v>
      </c>
      <c r="CT8" s="3">
        <v>1404</v>
      </c>
      <c r="CU8" s="3">
        <v>1379</v>
      </c>
      <c r="CV8" s="3">
        <v>1406</v>
      </c>
      <c r="CW8" s="3">
        <v>1405</v>
      </c>
      <c r="CX8" s="3">
        <v>1423</v>
      </c>
      <c r="CY8" s="3">
        <v>1500</v>
      </c>
      <c r="CZ8" s="3">
        <v>1556</v>
      </c>
      <c r="DA8" s="3">
        <v>1669</v>
      </c>
      <c r="DB8" s="3">
        <v>1666</v>
      </c>
      <c r="DC8" s="3">
        <v>1698</v>
      </c>
      <c r="DD8" s="3">
        <v>1655</v>
      </c>
      <c r="DE8" s="3">
        <v>1699</v>
      </c>
      <c r="DF8" s="3">
        <v>1670</v>
      </c>
      <c r="DG8" s="3">
        <v>1591</v>
      </c>
      <c r="DH8" s="3">
        <v>1538</v>
      </c>
      <c r="DI8" s="3">
        <v>1571</v>
      </c>
      <c r="DJ8" s="3">
        <v>1533</v>
      </c>
      <c r="DK8" s="3">
        <v>1721</v>
      </c>
      <c r="DL8" s="3">
        <v>1767</v>
      </c>
      <c r="DM8" s="3">
        <v>1829</v>
      </c>
      <c r="DN8" s="3">
        <v>1776</v>
      </c>
      <c r="DO8" s="3">
        <v>1770</v>
      </c>
      <c r="DP8" s="3">
        <v>1791</v>
      </c>
      <c r="DQ8" s="3">
        <v>1839</v>
      </c>
      <c r="DR8" s="3">
        <v>1775</v>
      </c>
      <c r="DS8" s="3">
        <v>1760</v>
      </c>
      <c r="DT8" s="3">
        <v>1718</v>
      </c>
      <c r="DU8" s="3">
        <v>1696</v>
      </c>
      <c r="DV8" s="3">
        <v>1603</v>
      </c>
      <c r="DW8" s="3">
        <v>1770</v>
      </c>
      <c r="DX8" s="3">
        <v>1815</v>
      </c>
      <c r="DY8" s="3">
        <v>1937</v>
      </c>
      <c r="DZ8" s="3">
        <v>1898</v>
      </c>
      <c r="EA8" s="3">
        <v>1899</v>
      </c>
      <c r="EB8" s="3">
        <v>1901</v>
      </c>
      <c r="EC8" s="3">
        <v>1845</v>
      </c>
      <c r="ED8" s="3">
        <v>1789</v>
      </c>
      <c r="EE8" s="3">
        <v>1755</v>
      </c>
      <c r="EF8" s="3">
        <v>1671</v>
      </c>
      <c r="EG8" s="3">
        <v>1640</v>
      </c>
      <c r="EH8" s="3">
        <v>1435</v>
      </c>
      <c r="EI8" s="3">
        <v>1363</v>
      </c>
      <c r="EJ8" s="3">
        <v>1340</v>
      </c>
      <c r="EK8" s="3">
        <v>1469</v>
      </c>
      <c r="EL8" s="3">
        <v>1485</v>
      </c>
      <c r="EM8" s="3">
        <v>1457</v>
      </c>
      <c r="EN8" s="3">
        <v>1419</v>
      </c>
      <c r="EO8" s="3">
        <v>1447</v>
      </c>
      <c r="EP8" s="1">
        <v>1411</v>
      </c>
      <c r="EQ8" s="1">
        <v>1363</v>
      </c>
      <c r="ER8" s="1">
        <v>1309</v>
      </c>
      <c r="ES8" s="1">
        <v>1159</v>
      </c>
      <c r="ET8" s="1">
        <v>1045</v>
      </c>
      <c r="EU8" s="1">
        <v>1076</v>
      </c>
      <c r="EV8" s="1">
        <v>1088</v>
      </c>
      <c r="EW8" s="1">
        <v>1119</v>
      </c>
      <c r="EX8" s="1">
        <v>1211</v>
      </c>
      <c r="EY8" s="1">
        <v>1187</v>
      </c>
      <c r="EZ8" s="1">
        <v>1289</v>
      </c>
      <c r="FA8" s="1">
        <v>1367</v>
      </c>
      <c r="FB8" s="1">
        <v>1442</v>
      </c>
      <c r="FC8" s="1">
        <v>1523</v>
      </c>
      <c r="FD8" s="1">
        <v>1520</v>
      </c>
      <c r="FE8" s="1">
        <v>1502</v>
      </c>
      <c r="FF8" s="1">
        <v>1480</v>
      </c>
      <c r="FG8" s="1">
        <v>1478</v>
      </c>
      <c r="FH8" s="1">
        <v>1525</v>
      </c>
      <c r="FI8" s="1">
        <v>1691</v>
      </c>
      <c r="FJ8" s="1">
        <v>1736</v>
      </c>
      <c r="FK8" s="1">
        <v>1801</v>
      </c>
      <c r="FL8" s="1">
        <v>1882</v>
      </c>
      <c r="FM8" s="1">
        <v>1912</v>
      </c>
      <c r="FN8" s="1">
        <v>1932</v>
      </c>
      <c r="FO8" s="1">
        <v>1887</v>
      </c>
      <c r="FP8" s="1">
        <v>1799</v>
      </c>
      <c r="FQ8" s="1">
        <v>1748</v>
      </c>
      <c r="FR8" s="1">
        <v>1671</v>
      </c>
      <c r="FS8" s="1">
        <v>1828</v>
      </c>
      <c r="FT8" s="1">
        <v>1901</v>
      </c>
      <c r="FU8" s="1">
        <v>1967</v>
      </c>
      <c r="FV8" s="1">
        <v>1964</v>
      </c>
      <c r="FW8" s="1">
        <v>1952</v>
      </c>
      <c r="FX8" s="1">
        <v>1894</v>
      </c>
      <c r="FY8" s="1">
        <v>1938</v>
      </c>
      <c r="FZ8" s="1">
        <v>1921</v>
      </c>
      <c r="GA8" s="1">
        <v>1862</v>
      </c>
      <c r="GB8" s="1">
        <v>1825</v>
      </c>
      <c r="GC8" s="1">
        <v>1747</v>
      </c>
      <c r="GD8" s="1">
        <v>1660</v>
      </c>
      <c r="GE8" s="1">
        <v>1778</v>
      </c>
      <c r="GF8" s="1">
        <v>1807</v>
      </c>
      <c r="GG8" s="1">
        <v>1856</v>
      </c>
      <c r="GH8" s="1">
        <v>1892</v>
      </c>
      <c r="GI8" s="1">
        <v>1930</v>
      </c>
      <c r="GJ8" s="1">
        <v>1975</v>
      </c>
      <c r="GK8" s="1">
        <v>1985</v>
      </c>
      <c r="GL8" s="1">
        <v>1928</v>
      </c>
      <c r="GM8" s="1">
        <v>1961</v>
      </c>
      <c r="GN8" s="1">
        <v>1933</v>
      </c>
      <c r="GO8" s="1">
        <v>1888</v>
      </c>
      <c r="GP8" s="1">
        <v>1721</v>
      </c>
      <c r="GQ8" s="1">
        <v>1784</v>
      </c>
      <c r="GR8" s="1">
        <v>1759</v>
      </c>
      <c r="GS8" s="1">
        <v>1847</v>
      </c>
      <c r="GT8" s="1">
        <v>1912</v>
      </c>
      <c r="GU8" s="1">
        <v>1928</v>
      </c>
      <c r="GV8" s="1">
        <v>1952</v>
      </c>
      <c r="GW8" s="1">
        <v>1950</v>
      </c>
    </row>
    <row r="9" spans="1:205" x14ac:dyDescent="0.2">
      <c r="A9" s="1" t="s">
        <v>5</v>
      </c>
      <c r="B9" s="3">
        <v>623</v>
      </c>
      <c r="C9" s="3">
        <v>633</v>
      </c>
      <c r="D9" s="3">
        <v>654</v>
      </c>
      <c r="E9" s="3">
        <v>681</v>
      </c>
      <c r="F9" s="3">
        <v>679</v>
      </c>
      <c r="G9" s="3">
        <v>723</v>
      </c>
      <c r="H9" s="3">
        <v>728</v>
      </c>
      <c r="I9" s="3">
        <v>695</v>
      </c>
      <c r="J9" s="3">
        <v>658</v>
      </c>
      <c r="K9" s="3">
        <v>675</v>
      </c>
      <c r="L9" s="3">
        <v>693</v>
      </c>
      <c r="M9" s="3">
        <v>683</v>
      </c>
      <c r="N9" s="3">
        <v>674</v>
      </c>
      <c r="O9" s="3">
        <v>676</v>
      </c>
      <c r="P9" s="3">
        <v>670</v>
      </c>
      <c r="Q9" s="3">
        <v>677</v>
      </c>
      <c r="R9" s="3">
        <v>656</v>
      </c>
      <c r="S9" s="3">
        <v>698</v>
      </c>
      <c r="T9" s="3">
        <v>709</v>
      </c>
      <c r="U9" s="3">
        <v>649</v>
      </c>
      <c r="V9" s="3">
        <v>563</v>
      </c>
      <c r="W9" s="3">
        <v>544</v>
      </c>
      <c r="X9" s="3">
        <v>521</v>
      </c>
      <c r="Y9" s="3">
        <v>517</v>
      </c>
      <c r="Z9" s="3">
        <v>507</v>
      </c>
      <c r="AA9" s="3">
        <v>506</v>
      </c>
      <c r="AB9" s="3">
        <v>532</v>
      </c>
      <c r="AC9" s="3">
        <v>537</v>
      </c>
      <c r="AD9" s="3">
        <v>536</v>
      </c>
      <c r="AE9" s="3">
        <v>603</v>
      </c>
      <c r="AF9" s="3">
        <v>637</v>
      </c>
      <c r="AG9" s="3">
        <v>579</v>
      </c>
      <c r="AH9" s="3">
        <v>507</v>
      </c>
      <c r="AI9" s="3">
        <v>498</v>
      </c>
      <c r="AJ9" s="3">
        <v>509</v>
      </c>
      <c r="AK9" s="3">
        <v>528</v>
      </c>
      <c r="AL9" s="3">
        <v>493</v>
      </c>
      <c r="AM9" s="3">
        <v>460</v>
      </c>
      <c r="AN9" s="3">
        <v>465</v>
      </c>
      <c r="AO9" s="3">
        <v>466</v>
      </c>
      <c r="AP9" s="3">
        <v>463</v>
      </c>
      <c r="AQ9" s="3">
        <v>499</v>
      </c>
      <c r="AR9" s="3">
        <v>536</v>
      </c>
      <c r="AS9" s="3">
        <v>490</v>
      </c>
      <c r="AT9" s="3">
        <v>432</v>
      </c>
      <c r="AU9" s="3">
        <v>397</v>
      </c>
      <c r="AV9" s="3">
        <v>401</v>
      </c>
      <c r="AW9" s="3">
        <v>414</v>
      </c>
      <c r="AX9" s="3">
        <v>422</v>
      </c>
      <c r="AY9" s="3">
        <v>407</v>
      </c>
      <c r="AZ9" s="3">
        <v>398</v>
      </c>
      <c r="BA9" s="3">
        <v>405</v>
      </c>
      <c r="BB9" s="3">
        <v>412</v>
      </c>
      <c r="BC9" s="3">
        <v>403</v>
      </c>
      <c r="BD9" s="3">
        <v>429</v>
      </c>
      <c r="BE9" s="3">
        <v>406</v>
      </c>
      <c r="BF9" s="3">
        <v>385</v>
      </c>
      <c r="BG9" s="3">
        <v>374</v>
      </c>
      <c r="BH9" s="3">
        <v>347</v>
      </c>
      <c r="BI9" s="3">
        <v>345</v>
      </c>
      <c r="BJ9" s="3">
        <v>327</v>
      </c>
      <c r="BK9" s="3">
        <v>316</v>
      </c>
      <c r="BL9" s="3">
        <v>305</v>
      </c>
      <c r="BM9" s="3">
        <v>298</v>
      </c>
      <c r="BN9" s="3">
        <v>300</v>
      </c>
      <c r="BO9" s="3">
        <v>308</v>
      </c>
      <c r="BP9" s="3">
        <v>323</v>
      </c>
      <c r="BQ9" s="3">
        <v>310</v>
      </c>
      <c r="BR9" s="3">
        <v>294</v>
      </c>
      <c r="BS9" s="3">
        <v>299</v>
      </c>
      <c r="BT9" s="3">
        <v>304</v>
      </c>
      <c r="BU9" s="3">
        <v>317</v>
      </c>
      <c r="BV9" s="3">
        <v>324</v>
      </c>
      <c r="BW9" s="3">
        <v>325</v>
      </c>
      <c r="BX9" s="3">
        <v>316</v>
      </c>
      <c r="BY9" s="3">
        <v>305</v>
      </c>
      <c r="BZ9" s="3">
        <v>295</v>
      </c>
      <c r="CA9" s="3">
        <v>320</v>
      </c>
      <c r="CB9" s="3">
        <v>358</v>
      </c>
      <c r="CC9" s="3">
        <v>362</v>
      </c>
      <c r="CD9" s="3">
        <v>323</v>
      </c>
      <c r="CE9" s="3">
        <v>326</v>
      </c>
      <c r="CF9" s="3">
        <v>349</v>
      </c>
      <c r="CG9" s="3">
        <v>354</v>
      </c>
      <c r="CH9" s="3">
        <v>330</v>
      </c>
      <c r="CI9" s="3">
        <v>332</v>
      </c>
      <c r="CJ9" s="3">
        <v>327</v>
      </c>
      <c r="CK9" s="3">
        <v>341</v>
      </c>
      <c r="CL9" s="3">
        <v>345</v>
      </c>
      <c r="CM9" s="3">
        <v>340</v>
      </c>
      <c r="CN9" s="3">
        <v>350</v>
      </c>
      <c r="CO9" s="3">
        <v>355</v>
      </c>
      <c r="CP9" s="3">
        <v>290</v>
      </c>
      <c r="CQ9" s="3">
        <v>291</v>
      </c>
      <c r="CR9" s="3">
        <v>298</v>
      </c>
      <c r="CS9" s="3">
        <v>298</v>
      </c>
      <c r="CT9" s="3">
        <v>294</v>
      </c>
      <c r="CU9" s="3">
        <v>287</v>
      </c>
      <c r="CV9" s="3">
        <v>286</v>
      </c>
      <c r="CW9" s="3">
        <v>295</v>
      </c>
      <c r="CX9" s="3">
        <v>281</v>
      </c>
      <c r="CY9" s="3">
        <v>326</v>
      </c>
      <c r="CZ9" s="3">
        <v>351</v>
      </c>
      <c r="DA9" s="3">
        <v>355</v>
      </c>
      <c r="DB9" s="3">
        <v>309</v>
      </c>
      <c r="DC9" s="3">
        <v>310</v>
      </c>
      <c r="DD9" s="3">
        <v>311</v>
      </c>
      <c r="DE9" s="3">
        <v>317</v>
      </c>
      <c r="DF9" s="3">
        <v>304</v>
      </c>
      <c r="DG9" s="3">
        <v>302</v>
      </c>
      <c r="DH9" s="3">
        <v>304</v>
      </c>
      <c r="DI9" s="3">
        <v>288</v>
      </c>
      <c r="DJ9" s="3">
        <v>296</v>
      </c>
      <c r="DK9" s="3">
        <v>326</v>
      </c>
      <c r="DL9" s="3">
        <v>333</v>
      </c>
      <c r="DM9" s="3">
        <v>366</v>
      </c>
      <c r="DN9" s="3">
        <v>325</v>
      </c>
      <c r="DO9" s="3">
        <v>336</v>
      </c>
      <c r="DP9" s="3">
        <v>337</v>
      </c>
      <c r="DQ9" s="3">
        <v>341</v>
      </c>
      <c r="DR9" s="3">
        <v>358</v>
      </c>
      <c r="DS9" s="3">
        <v>350</v>
      </c>
      <c r="DT9" s="3">
        <v>342</v>
      </c>
      <c r="DU9" s="3">
        <v>345</v>
      </c>
      <c r="DV9" s="3">
        <v>327</v>
      </c>
      <c r="DW9" s="3">
        <v>345</v>
      </c>
      <c r="DX9" s="3">
        <v>352</v>
      </c>
      <c r="DY9" s="3">
        <v>354</v>
      </c>
      <c r="DZ9" s="3">
        <v>339</v>
      </c>
      <c r="EA9" s="3">
        <v>347</v>
      </c>
      <c r="EB9" s="3">
        <v>333</v>
      </c>
      <c r="EC9" s="3">
        <v>321</v>
      </c>
      <c r="ED9" s="3">
        <v>325</v>
      </c>
      <c r="EE9" s="3">
        <v>303</v>
      </c>
      <c r="EF9" s="3">
        <v>301</v>
      </c>
      <c r="EG9" s="3">
        <v>280</v>
      </c>
      <c r="EH9" s="3">
        <v>260</v>
      </c>
      <c r="EI9" s="3">
        <v>268</v>
      </c>
      <c r="EJ9" s="3">
        <v>276</v>
      </c>
      <c r="EK9" s="3">
        <v>283</v>
      </c>
      <c r="EL9" s="3">
        <v>285</v>
      </c>
      <c r="EM9" s="3">
        <v>264</v>
      </c>
      <c r="EN9" s="3">
        <v>267</v>
      </c>
      <c r="EO9" s="3">
        <v>274</v>
      </c>
      <c r="EP9" s="1">
        <v>278</v>
      </c>
      <c r="EQ9" s="1">
        <v>252</v>
      </c>
      <c r="ER9" s="1">
        <v>245</v>
      </c>
      <c r="ES9" s="1">
        <v>229</v>
      </c>
      <c r="ET9" s="1">
        <v>204</v>
      </c>
      <c r="EU9" s="1">
        <v>198</v>
      </c>
      <c r="EV9" s="1">
        <v>206</v>
      </c>
      <c r="EW9" s="1">
        <v>230</v>
      </c>
      <c r="EX9" s="1">
        <v>230</v>
      </c>
      <c r="EY9" s="1">
        <v>240</v>
      </c>
      <c r="EZ9" s="1">
        <v>257</v>
      </c>
      <c r="FA9" s="1">
        <v>272</v>
      </c>
      <c r="FB9" s="1">
        <v>288</v>
      </c>
      <c r="FC9" s="1">
        <v>302</v>
      </c>
      <c r="FD9" s="1">
        <v>309</v>
      </c>
      <c r="FE9" s="1">
        <v>315</v>
      </c>
      <c r="FF9" s="1">
        <v>324</v>
      </c>
      <c r="FG9" s="1">
        <v>362</v>
      </c>
      <c r="FH9" s="1">
        <v>383</v>
      </c>
      <c r="FI9" s="1">
        <v>399</v>
      </c>
      <c r="FJ9" s="1">
        <v>377</v>
      </c>
      <c r="FK9" s="1">
        <v>381</v>
      </c>
      <c r="FL9" s="1">
        <v>400</v>
      </c>
      <c r="FM9" s="1">
        <v>408</v>
      </c>
      <c r="FN9" s="1">
        <v>396</v>
      </c>
      <c r="FO9" s="1">
        <v>392</v>
      </c>
      <c r="FP9" s="1">
        <v>369</v>
      </c>
      <c r="FQ9" s="1">
        <v>361</v>
      </c>
      <c r="FR9" s="1">
        <v>360</v>
      </c>
      <c r="FS9" s="1">
        <v>386</v>
      </c>
      <c r="FT9" s="1">
        <v>383</v>
      </c>
      <c r="FU9" s="1">
        <v>390</v>
      </c>
      <c r="FV9" s="1">
        <v>383</v>
      </c>
      <c r="FW9" s="1">
        <v>383</v>
      </c>
      <c r="FX9" s="1">
        <v>399</v>
      </c>
      <c r="FY9" s="1">
        <v>406</v>
      </c>
      <c r="FZ9" s="1">
        <v>405</v>
      </c>
      <c r="GA9" s="1">
        <v>403</v>
      </c>
      <c r="GB9" s="1">
        <v>388</v>
      </c>
      <c r="GC9" s="1">
        <v>379</v>
      </c>
      <c r="GD9" s="1">
        <v>370</v>
      </c>
      <c r="GE9" s="1">
        <v>372</v>
      </c>
      <c r="GF9" s="1">
        <v>376</v>
      </c>
      <c r="GG9" s="1">
        <v>406</v>
      </c>
      <c r="GH9" s="1">
        <v>403</v>
      </c>
      <c r="GI9" s="1">
        <v>422</v>
      </c>
      <c r="GJ9" s="1">
        <v>445</v>
      </c>
      <c r="GK9" s="1">
        <v>449</v>
      </c>
      <c r="GL9" s="1">
        <v>456</v>
      </c>
      <c r="GM9" s="1">
        <v>448</v>
      </c>
      <c r="GN9" s="1">
        <v>440</v>
      </c>
      <c r="GO9" s="1">
        <v>428</v>
      </c>
      <c r="GP9" s="1">
        <v>399</v>
      </c>
      <c r="GQ9" s="1">
        <v>423</v>
      </c>
      <c r="GR9" s="1">
        <v>425</v>
      </c>
      <c r="GS9" s="1">
        <v>448</v>
      </c>
      <c r="GT9" s="1">
        <v>430</v>
      </c>
      <c r="GU9" s="1">
        <v>425</v>
      </c>
      <c r="GV9" s="1">
        <v>419</v>
      </c>
      <c r="GW9" s="1">
        <v>412</v>
      </c>
    </row>
    <row r="10" spans="1:205" x14ac:dyDescent="0.2">
      <c r="A10" s="1" t="s">
        <v>6</v>
      </c>
      <c r="B10" s="3">
        <v>683</v>
      </c>
      <c r="C10" s="3">
        <v>675</v>
      </c>
      <c r="D10" s="3">
        <v>682</v>
      </c>
      <c r="E10" s="3">
        <v>715</v>
      </c>
      <c r="F10" s="3">
        <v>702</v>
      </c>
      <c r="G10" s="3">
        <v>739</v>
      </c>
      <c r="H10" s="3">
        <v>763</v>
      </c>
      <c r="I10" s="3">
        <v>718</v>
      </c>
      <c r="J10" s="3">
        <v>653</v>
      </c>
      <c r="K10" s="3">
        <v>632</v>
      </c>
      <c r="L10" s="3">
        <v>627</v>
      </c>
      <c r="M10" s="3">
        <v>616</v>
      </c>
      <c r="N10" s="3">
        <v>607</v>
      </c>
      <c r="O10" s="3">
        <v>622</v>
      </c>
      <c r="P10" s="3">
        <v>644</v>
      </c>
      <c r="Q10" s="3">
        <v>686</v>
      </c>
      <c r="R10" s="3">
        <v>665</v>
      </c>
      <c r="S10" s="3">
        <v>755</v>
      </c>
      <c r="T10" s="3">
        <v>788</v>
      </c>
      <c r="U10" s="3">
        <v>768</v>
      </c>
      <c r="V10" s="3">
        <v>664</v>
      </c>
      <c r="W10" s="3">
        <v>629</v>
      </c>
      <c r="X10" s="3">
        <v>632</v>
      </c>
      <c r="Y10" s="3">
        <v>639</v>
      </c>
      <c r="Z10" s="3">
        <v>610</v>
      </c>
      <c r="AA10" s="3">
        <v>601</v>
      </c>
      <c r="AB10" s="3">
        <v>607</v>
      </c>
      <c r="AC10" s="3">
        <v>610</v>
      </c>
      <c r="AD10" s="3">
        <v>623</v>
      </c>
      <c r="AE10" s="3">
        <v>684</v>
      </c>
      <c r="AF10" s="3">
        <v>704</v>
      </c>
      <c r="AG10" s="3">
        <v>640</v>
      </c>
      <c r="AH10" s="3">
        <v>568</v>
      </c>
      <c r="AI10" s="3">
        <v>545</v>
      </c>
      <c r="AJ10" s="3">
        <v>536</v>
      </c>
      <c r="AK10" s="3">
        <v>542</v>
      </c>
      <c r="AL10" s="3">
        <v>512</v>
      </c>
      <c r="AM10" s="3">
        <v>513</v>
      </c>
      <c r="AN10" s="3">
        <v>525</v>
      </c>
      <c r="AO10" s="3">
        <v>513</v>
      </c>
      <c r="AP10" s="3">
        <v>507</v>
      </c>
      <c r="AQ10" s="3">
        <v>530</v>
      </c>
      <c r="AR10" s="3">
        <v>542</v>
      </c>
      <c r="AS10" s="3">
        <v>496</v>
      </c>
      <c r="AT10" s="3">
        <v>434</v>
      </c>
      <c r="AU10" s="3">
        <v>427</v>
      </c>
      <c r="AV10" s="3">
        <v>415</v>
      </c>
      <c r="AW10" s="3">
        <v>420</v>
      </c>
      <c r="AX10" s="3">
        <v>430</v>
      </c>
      <c r="AY10" s="3">
        <v>420</v>
      </c>
      <c r="AZ10" s="3">
        <v>407</v>
      </c>
      <c r="BA10" s="3">
        <v>423</v>
      </c>
      <c r="BB10" s="3">
        <v>412</v>
      </c>
      <c r="BC10" s="3">
        <v>451</v>
      </c>
      <c r="BD10" s="3">
        <v>467</v>
      </c>
      <c r="BE10" s="3">
        <v>416</v>
      </c>
      <c r="BF10" s="3">
        <v>340</v>
      </c>
      <c r="BG10" s="3">
        <v>326</v>
      </c>
      <c r="BH10" s="3">
        <v>327</v>
      </c>
      <c r="BI10" s="3">
        <v>339</v>
      </c>
      <c r="BJ10" s="3">
        <v>317</v>
      </c>
      <c r="BK10" s="3">
        <v>300</v>
      </c>
      <c r="BL10" s="3">
        <v>291</v>
      </c>
      <c r="BM10" s="3">
        <v>300</v>
      </c>
      <c r="BN10" s="3">
        <v>280</v>
      </c>
      <c r="BO10" s="3">
        <v>326</v>
      </c>
      <c r="BP10" s="3">
        <v>333</v>
      </c>
      <c r="BQ10" s="3">
        <v>349</v>
      </c>
      <c r="BR10" s="3">
        <v>327</v>
      </c>
      <c r="BS10" s="3">
        <v>329</v>
      </c>
      <c r="BT10" s="3">
        <v>335</v>
      </c>
      <c r="BU10" s="3">
        <v>337</v>
      </c>
      <c r="BV10" s="3">
        <v>326</v>
      </c>
      <c r="BW10" s="3">
        <v>322</v>
      </c>
      <c r="BX10" s="3">
        <v>310</v>
      </c>
      <c r="BY10" s="3">
        <v>312</v>
      </c>
      <c r="BZ10" s="3">
        <v>311</v>
      </c>
      <c r="CA10" s="3">
        <v>324</v>
      </c>
      <c r="CB10" s="3">
        <v>339</v>
      </c>
      <c r="CC10" s="3">
        <v>369</v>
      </c>
      <c r="CD10" s="3">
        <v>318</v>
      </c>
      <c r="CE10" s="3">
        <v>334</v>
      </c>
      <c r="CF10" s="3">
        <v>343</v>
      </c>
      <c r="CG10" s="3">
        <v>356</v>
      </c>
      <c r="CH10" s="3">
        <v>348</v>
      </c>
      <c r="CI10" s="3">
        <v>342</v>
      </c>
      <c r="CJ10" s="3">
        <v>334</v>
      </c>
      <c r="CK10" s="3">
        <v>305</v>
      </c>
      <c r="CL10" s="3">
        <v>316</v>
      </c>
      <c r="CM10" s="3">
        <v>339</v>
      </c>
      <c r="CN10" s="3">
        <v>372</v>
      </c>
      <c r="CO10" s="3">
        <v>391</v>
      </c>
      <c r="CP10" s="3">
        <v>355</v>
      </c>
      <c r="CQ10" s="3">
        <v>336</v>
      </c>
      <c r="CR10" s="3">
        <v>348</v>
      </c>
      <c r="CS10" s="3">
        <v>360</v>
      </c>
      <c r="CT10" s="3">
        <v>375</v>
      </c>
      <c r="CU10" s="3">
        <v>351</v>
      </c>
      <c r="CV10" s="3">
        <v>356</v>
      </c>
      <c r="CW10" s="3">
        <v>358</v>
      </c>
      <c r="CX10" s="3">
        <v>355</v>
      </c>
      <c r="CY10" s="3">
        <v>407</v>
      </c>
      <c r="CZ10" s="3">
        <v>430</v>
      </c>
      <c r="DA10" s="3">
        <v>438</v>
      </c>
      <c r="DB10" s="3">
        <v>434</v>
      </c>
      <c r="DC10" s="3">
        <v>425</v>
      </c>
      <c r="DD10" s="3">
        <v>438</v>
      </c>
      <c r="DE10" s="3">
        <v>460</v>
      </c>
      <c r="DF10" s="3">
        <v>468</v>
      </c>
      <c r="DG10" s="3">
        <v>464</v>
      </c>
      <c r="DH10" s="3">
        <v>389</v>
      </c>
      <c r="DI10" s="3">
        <v>395</v>
      </c>
      <c r="DJ10" s="3">
        <v>388</v>
      </c>
      <c r="DK10" s="3">
        <v>459</v>
      </c>
      <c r="DL10" s="3">
        <v>501</v>
      </c>
      <c r="DM10" s="3">
        <v>494</v>
      </c>
      <c r="DN10" s="3">
        <v>459</v>
      </c>
      <c r="DO10" s="3">
        <v>466</v>
      </c>
      <c r="DP10" s="3">
        <v>447</v>
      </c>
      <c r="DQ10" s="3">
        <v>469</v>
      </c>
      <c r="DR10" s="3">
        <v>468</v>
      </c>
      <c r="DS10" s="3">
        <v>469</v>
      </c>
      <c r="DT10" s="3">
        <v>478</v>
      </c>
      <c r="DU10" s="3">
        <v>479</v>
      </c>
      <c r="DV10" s="3">
        <v>469</v>
      </c>
      <c r="DW10" s="3">
        <v>575</v>
      </c>
      <c r="DX10" s="3">
        <v>584</v>
      </c>
      <c r="DY10" s="3">
        <v>570</v>
      </c>
      <c r="DZ10" s="3">
        <v>529</v>
      </c>
      <c r="EA10" s="3">
        <v>511</v>
      </c>
      <c r="EB10" s="3">
        <v>505</v>
      </c>
      <c r="EC10" s="3">
        <v>497</v>
      </c>
      <c r="ED10" s="3">
        <v>464</v>
      </c>
      <c r="EE10" s="3">
        <v>446</v>
      </c>
      <c r="EF10" s="3">
        <v>437</v>
      </c>
      <c r="EG10" s="3">
        <v>398</v>
      </c>
      <c r="EH10" s="3">
        <v>369</v>
      </c>
      <c r="EI10" s="3">
        <v>399</v>
      </c>
      <c r="EJ10" s="3">
        <v>411</v>
      </c>
      <c r="EK10" s="3">
        <v>431</v>
      </c>
      <c r="EL10" s="3">
        <v>425</v>
      </c>
      <c r="EM10" s="3">
        <v>414</v>
      </c>
      <c r="EN10" s="3">
        <v>426</v>
      </c>
      <c r="EO10" s="3">
        <v>420</v>
      </c>
      <c r="EP10" s="1">
        <v>409</v>
      </c>
      <c r="EQ10" s="1">
        <v>397</v>
      </c>
      <c r="ER10" s="1">
        <v>387</v>
      </c>
      <c r="ES10" s="1">
        <v>378</v>
      </c>
      <c r="ET10" s="1">
        <v>368</v>
      </c>
      <c r="EU10" s="1">
        <v>348</v>
      </c>
      <c r="EV10" s="1">
        <v>350</v>
      </c>
      <c r="EW10" s="1">
        <v>355</v>
      </c>
      <c r="EX10" s="1">
        <v>344</v>
      </c>
      <c r="EY10" s="1">
        <v>339</v>
      </c>
      <c r="EZ10" s="1">
        <v>342</v>
      </c>
      <c r="FA10" s="1">
        <v>350</v>
      </c>
      <c r="FB10" s="1">
        <v>353</v>
      </c>
      <c r="FC10" s="1">
        <v>379</v>
      </c>
      <c r="FD10" s="1">
        <v>382</v>
      </c>
      <c r="FE10" s="1">
        <v>383</v>
      </c>
      <c r="FF10" s="1">
        <v>363</v>
      </c>
      <c r="FG10" s="1">
        <v>428</v>
      </c>
      <c r="FH10" s="1">
        <v>434</v>
      </c>
      <c r="FI10" s="1">
        <v>458</v>
      </c>
      <c r="FJ10" s="1">
        <v>469</v>
      </c>
      <c r="FK10" s="1">
        <v>492</v>
      </c>
      <c r="FL10" s="1">
        <v>502</v>
      </c>
      <c r="FM10" s="1">
        <v>510</v>
      </c>
      <c r="FN10" s="1">
        <v>492</v>
      </c>
      <c r="FO10" s="1">
        <v>498</v>
      </c>
      <c r="FP10" s="1">
        <v>500</v>
      </c>
      <c r="FQ10" s="1">
        <v>496</v>
      </c>
      <c r="FR10" s="1">
        <v>508</v>
      </c>
      <c r="FS10" s="1">
        <v>607</v>
      </c>
      <c r="FT10" s="1">
        <v>616</v>
      </c>
      <c r="FU10" s="1">
        <v>605</v>
      </c>
      <c r="FV10" s="1">
        <v>581</v>
      </c>
      <c r="FW10" s="1">
        <v>561</v>
      </c>
      <c r="FX10" s="1">
        <v>547</v>
      </c>
      <c r="FY10" s="1">
        <v>530</v>
      </c>
      <c r="FZ10" s="1">
        <v>524</v>
      </c>
      <c r="GA10" s="1">
        <v>502</v>
      </c>
      <c r="GB10" s="1">
        <v>488</v>
      </c>
      <c r="GC10" s="1">
        <v>470</v>
      </c>
      <c r="GD10" s="1">
        <v>449</v>
      </c>
      <c r="GE10" s="1">
        <v>481</v>
      </c>
      <c r="GF10" s="1">
        <v>482</v>
      </c>
      <c r="GG10" s="1">
        <v>494</v>
      </c>
      <c r="GH10" s="1">
        <v>498</v>
      </c>
      <c r="GI10" s="1">
        <v>494</v>
      </c>
      <c r="GJ10" s="1">
        <v>496</v>
      </c>
      <c r="GK10" s="1">
        <v>500</v>
      </c>
      <c r="GL10" s="1">
        <v>508</v>
      </c>
      <c r="GM10" s="1">
        <v>492</v>
      </c>
      <c r="GN10" s="1">
        <v>479</v>
      </c>
      <c r="GO10" s="1">
        <v>453</v>
      </c>
      <c r="GP10" s="1">
        <v>439</v>
      </c>
      <c r="GQ10" s="1">
        <v>480</v>
      </c>
      <c r="GR10" s="1">
        <v>469</v>
      </c>
      <c r="GS10" s="1">
        <v>494</v>
      </c>
      <c r="GT10" s="1">
        <v>472</v>
      </c>
      <c r="GU10" s="1">
        <v>473</v>
      </c>
      <c r="GV10" s="1">
        <v>486</v>
      </c>
      <c r="GW10" s="1">
        <v>484</v>
      </c>
    </row>
    <row r="11" spans="1:205" x14ac:dyDescent="0.2">
      <c r="A11" s="1" t="s">
        <v>7</v>
      </c>
      <c r="B11" s="3">
        <v>1610</v>
      </c>
      <c r="C11" s="3">
        <v>1556</v>
      </c>
      <c r="D11" s="3">
        <v>1597</v>
      </c>
      <c r="E11" s="3">
        <v>1662</v>
      </c>
      <c r="F11" s="3">
        <v>1775</v>
      </c>
      <c r="G11" s="3">
        <v>1959</v>
      </c>
      <c r="H11" s="3">
        <v>1989</v>
      </c>
      <c r="I11" s="3">
        <v>1831</v>
      </c>
      <c r="J11" s="3">
        <v>1527</v>
      </c>
      <c r="K11" s="3">
        <v>1409</v>
      </c>
      <c r="L11" s="3">
        <v>1405</v>
      </c>
      <c r="M11" s="3">
        <v>1467</v>
      </c>
      <c r="N11" s="3">
        <v>1412</v>
      </c>
      <c r="O11" s="3">
        <v>1413</v>
      </c>
      <c r="P11" s="3">
        <v>1440</v>
      </c>
      <c r="Q11" s="3">
        <v>1480</v>
      </c>
      <c r="R11" s="3">
        <v>1486</v>
      </c>
      <c r="S11" s="3">
        <v>1761</v>
      </c>
      <c r="T11" s="3">
        <v>1818</v>
      </c>
      <c r="U11" s="3">
        <v>1798</v>
      </c>
      <c r="V11" s="3">
        <v>1437</v>
      </c>
      <c r="W11" s="3">
        <v>1392</v>
      </c>
      <c r="X11" s="3">
        <v>1371</v>
      </c>
      <c r="Y11" s="3">
        <v>1453</v>
      </c>
      <c r="Z11" s="3">
        <v>1373</v>
      </c>
      <c r="AA11" s="3">
        <v>1323</v>
      </c>
      <c r="AB11" s="3">
        <v>1424</v>
      </c>
      <c r="AC11" s="3">
        <v>1394</v>
      </c>
      <c r="AD11" s="3">
        <v>1453</v>
      </c>
      <c r="AE11" s="3">
        <v>1643</v>
      </c>
      <c r="AF11" s="3">
        <v>1634</v>
      </c>
      <c r="AG11" s="3">
        <v>1474</v>
      </c>
      <c r="AH11" s="3">
        <v>1145</v>
      </c>
      <c r="AI11" s="3">
        <v>1129</v>
      </c>
      <c r="AJ11" s="3">
        <v>1157</v>
      </c>
      <c r="AK11" s="3">
        <v>1198</v>
      </c>
      <c r="AL11" s="3">
        <v>1132</v>
      </c>
      <c r="AM11" s="3">
        <v>1126</v>
      </c>
      <c r="AN11" s="3">
        <v>1147</v>
      </c>
      <c r="AO11" s="3">
        <v>1158</v>
      </c>
      <c r="AP11" s="3">
        <v>1284</v>
      </c>
      <c r="AQ11" s="3">
        <v>1333</v>
      </c>
      <c r="AR11" s="3">
        <v>1381</v>
      </c>
      <c r="AS11" s="3">
        <v>1213</v>
      </c>
      <c r="AT11" s="3">
        <v>1017</v>
      </c>
      <c r="AU11" s="3">
        <v>1003</v>
      </c>
      <c r="AV11" s="3">
        <v>952</v>
      </c>
      <c r="AW11" s="3">
        <v>998</v>
      </c>
      <c r="AX11" s="3">
        <v>949</v>
      </c>
      <c r="AY11" s="3">
        <v>936</v>
      </c>
      <c r="AZ11" s="3">
        <v>905</v>
      </c>
      <c r="BA11" s="3">
        <v>938</v>
      </c>
      <c r="BB11" s="3">
        <v>975</v>
      </c>
      <c r="BC11" s="3">
        <v>1023</v>
      </c>
      <c r="BD11" s="3">
        <v>1082</v>
      </c>
      <c r="BE11" s="3">
        <v>964</v>
      </c>
      <c r="BF11" s="3">
        <v>774</v>
      </c>
      <c r="BG11" s="3">
        <v>728</v>
      </c>
      <c r="BH11" s="3">
        <v>753</v>
      </c>
      <c r="BI11" s="3">
        <v>797</v>
      </c>
      <c r="BJ11" s="3">
        <v>809</v>
      </c>
      <c r="BK11" s="3">
        <v>775</v>
      </c>
      <c r="BL11" s="3">
        <v>733</v>
      </c>
      <c r="BM11" s="3">
        <v>795</v>
      </c>
      <c r="BN11" s="3">
        <v>858</v>
      </c>
      <c r="BO11" s="3">
        <v>967</v>
      </c>
      <c r="BP11" s="3">
        <v>965</v>
      </c>
      <c r="BQ11" s="3">
        <v>1056</v>
      </c>
      <c r="BR11" s="3">
        <v>885</v>
      </c>
      <c r="BS11" s="3">
        <v>831</v>
      </c>
      <c r="BT11" s="3">
        <v>810</v>
      </c>
      <c r="BU11" s="3">
        <v>823</v>
      </c>
      <c r="BV11" s="3">
        <v>836</v>
      </c>
      <c r="BW11" s="3">
        <v>823</v>
      </c>
      <c r="BX11" s="3">
        <v>825</v>
      </c>
      <c r="BY11" s="3">
        <v>794</v>
      </c>
      <c r="BZ11" s="3">
        <v>791</v>
      </c>
      <c r="CA11" s="3">
        <v>897</v>
      </c>
      <c r="CB11" s="3">
        <v>953</v>
      </c>
      <c r="CC11" s="3">
        <v>1021</v>
      </c>
      <c r="CD11" s="3">
        <v>890</v>
      </c>
      <c r="CE11" s="3">
        <v>871</v>
      </c>
      <c r="CF11" s="3">
        <v>878</v>
      </c>
      <c r="CG11" s="3">
        <v>913</v>
      </c>
      <c r="CH11" s="3">
        <v>933</v>
      </c>
      <c r="CI11" s="3">
        <v>902</v>
      </c>
      <c r="CJ11" s="3">
        <v>895</v>
      </c>
      <c r="CK11" s="3">
        <v>875</v>
      </c>
      <c r="CL11" s="3">
        <v>894</v>
      </c>
      <c r="CM11" s="3">
        <v>945</v>
      </c>
      <c r="CN11" s="3">
        <v>988</v>
      </c>
      <c r="CO11" s="3">
        <v>1007</v>
      </c>
      <c r="CP11" s="3">
        <v>928</v>
      </c>
      <c r="CQ11" s="3">
        <v>925</v>
      </c>
      <c r="CR11" s="3">
        <v>864</v>
      </c>
      <c r="CS11" s="3">
        <v>867</v>
      </c>
      <c r="CT11" s="3">
        <v>858</v>
      </c>
      <c r="CU11" s="3">
        <v>848</v>
      </c>
      <c r="CV11" s="3">
        <v>829</v>
      </c>
      <c r="CW11" s="3">
        <v>841</v>
      </c>
      <c r="CX11" s="3">
        <v>810</v>
      </c>
      <c r="CY11" s="3">
        <v>894</v>
      </c>
      <c r="CZ11" s="3">
        <v>943</v>
      </c>
      <c r="DA11" s="3">
        <v>961</v>
      </c>
      <c r="DB11" s="3">
        <v>917</v>
      </c>
      <c r="DC11" s="3">
        <v>928</v>
      </c>
      <c r="DD11" s="3">
        <v>934</v>
      </c>
      <c r="DE11" s="3">
        <v>942</v>
      </c>
      <c r="DF11" s="3">
        <v>974</v>
      </c>
      <c r="DG11" s="3">
        <v>970</v>
      </c>
      <c r="DH11" s="3">
        <v>957</v>
      </c>
      <c r="DI11" s="3">
        <v>972</v>
      </c>
      <c r="DJ11" s="3">
        <v>955</v>
      </c>
      <c r="DK11" s="3">
        <v>1091</v>
      </c>
      <c r="DL11" s="3">
        <v>1104</v>
      </c>
      <c r="DM11" s="3">
        <v>1116</v>
      </c>
      <c r="DN11" s="3">
        <v>1047</v>
      </c>
      <c r="DO11" s="3">
        <v>1086</v>
      </c>
      <c r="DP11" s="3">
        <v>1098</v>
      </c>
      <c r="DQ11" s="3">
        <v>1102</v>
      </c>
      <c r="DR11" s="3">
        <v>1081</v>
      </c>
      <c r="DS11" s="3">
        <v>1087</v>
      </c>
      <c r="DT11" s="3">
        <v>1066</v>
      </c>
      <c r="DU11" s="3">
        <v>1044</v>
      </c>
      <c r="DV11" s="3">
        <v>1020</v>
      </c>
      <c r="DW11" s="3">
        <v>1134</v>
      </c>
      <c r="DX11" s="3">
        <v>1172</v>
      </c>
      <c r="DY11" s="3">
        <v>1212</v>
      </c>
      <c r="DZ11" s="3">
        <v>1125</v>
      </c>
      <c r="EA11" s="3">
        <v>1063</v>
      </c>
      <c r="EB11" s="3">
        <v>1015</v>
      </c>
      <c r="EC11" s="3">
        <v>1016</v>
      </c>
      <c r="ED11" s="3">
        <v>998</v>
      </c>
      <c r="EE11" s="3">
        <v>942</v>
      </c>
      <c r="EF11" s="3">
        <v>898</v>
      </c>
      <c r="EG11" s="3">
        <v>854</v>
      </c>
      <c r="EH11" s="3">
        <v>708</v>
      </c>
      <c r="EI11" s="3">
        <v>713</v>
      </c>
      <c r="EJ11" s="3">
        <v>731</v>
      </c>
      <c r="EK11" s="3">
        <v>782</v>
      </c>
      <c r="EL11" s="3">
        <v>772</v>
      </c>
      <c r="EM11" s="3">
        <v>704</v>
      </c>
      <c r="EN11" s="3">
        <v>723</v>
      </c>
      <c r="EO11" s="3">
        <v>758</v>
      </c>
      <c r="EP11" s="1">
        <v>744</v>
      </c>
      <c r="EQ11" s="1">
        <v>697</v>
      </c>
      <c r="ER11" s="1">
        <v>689</v>
      </c>
      <c r="ES11" s="1">
        <v>660</v>
      </c>
      <c r="ET11" s="1">
        <v>589</v>
      </c>
      <c r="EU11" s="1">
        <v>592</v>
      </c>
      <c r="EV11" s="1">
        <v>602</v>
      </c>
      <c r="EW11" s="1">
        <v>684</v>
      </c>
      <c r="EX11" s="1">
        <v>720</v>
      </c>
      <c r="EY11" s="1">
        <v>747</v>
      </c>
      <c r="EZ11" s="1">
        <v>759</v>
      </c>
      <c r="FA11" s="1">
        <v>828</v>
      </c>
      <c r="FB11" s="1">
        <v>886</v>
      </c>
      <c r="FC11" s="1">
        <v>910</v>
      </c>
      <c r="FD11" s="1">
        <v>924</v>
      </c>
      <c r="FE11" s="1">
        <v>927</v>
      </c>
      <c r="FF11" s="1">
        <v>889</v>
      </c>
      <c r="FG11" s="1">
        <v>936</v>
      </c>
      <c r="FH11" s="1">
        <v>999</v>
      </c>
      <c r="FI11" s="1">
        <v>1082</v>
      </c>
      <c r="FJ11" s="1">
        <v>1108</v>
      </c>
      <c r="FK11" s="1">
        <v>1114</v>
      </c>
      <c r="FL11" s="1">
        <v>1120</v>
      </c>
      <c r="FM11" s="1">
        <v>1160</v>
      </c>
      <c r="FN11" s="1">
        <v>1190</v>
      </c>
      <c r="FO11" s="1">
        <v>1209</v>
      </c>
      <c r="FP11" s="1">
        <v>1212</v>
      </c>
      <c r="FQ11" s="1">
        <v>1179</v>
      </c>
      <c r="FR11" s="1">
        <v>1152</v>
      </c>
      <c r="FS11" s="1">
        <v>1278</v>
      </c>
      <c r="FT11" s="1">
        <v>1273</v>
      </c>
      <c r="FU11" s="1">
        <v>1273</v>
      </c>
      <c r="FV11" s="1">
        <v>1231</v>
      </c>
      <c r="FW11" s="1">
        <v>1225</v>
      </c>
      <c r="FX11" s="1">
        <v>1199</v>
      </c>
      <c r="FY11" s="1">
        <v>1197</v>
      </c>
      <c r="FZ11" s="1">
        <v>1181</v>
      </c>
      <c r="GA11" s="1">
        <v>1152</v>
      </c>
      <c r="GB11" s="1">
        <v>1101</v>
      </c>
      <c r="GC11" s="1">
        <v>1043</v>
      </c>
      <c r="GD11" s="1">
        <v>1008</v>
      </c>
      <c r="GE11" s="1">
        <v>1048</v>
      </c>
      <c r="GF11" s="1">
        <v>1030</v>
      </c>
      <c r="GG11" s="1">
        <v>1128</v>
      </c>
      <c r="GH11" s="1">
        <v>1089</v>
      </c>
      <c r="GI11" s="1">
        <v>1091</v>
      </c>
      <c r="GJ11" s="1">
        <v>1105</v>
      </c>
      <c r="GK11" s="1">
        <v>1131</v>
      </c>
      <c r="GL11" s="1">
        <v>1134</v>
      </c>
      <c r="GM11" s="1">
        <v>1126</v>
      </c>
      <c r="GN11" s="1">
        <v>1097</v>
      </c>
      <c r="GO11" s="1">
        <v>1005</v>
      </c>
      <c r="GP11" s="1">
        <v>951</v>
      </c>
      <c r="GQ11" s="1">
        <v>878</v>
      </c>
      <c r="GR11" s="1">
        <v>884</v>
      </c>
      <c r="GS11" s="1">
        <v>995</v>
      </c>
      <c r="GT11" s="1">
        <v>984</v>
      </c>
      <c r="GU11" s="1">
        <v>1004</v>
      </c>
      <c r="GV11" s="1">
        <v>991</v>
      </c>
      <c r="GW11" s="1">
        <v>1008</v>
      </c>
    </row>
    <row r="12" spans="1:205" x14ac:dyDescent="0.2">
      <c r="A12" s="1" t="s">
        <v>305</v>
      </c>
      <c r="B12" s="3">
        <f>SUM(B5:B11)</f>
        <v>7395</v>
      </c>
      <c r="C12" s="3">
        <f t="shared" ref="C12:BN12" si="0">SUM(C5:C11)</f>
        <v>7278</v>
      </c>
      <c r="D12" s="3">
        <f t="shared" si="0"/>
        <v>7406</v>
      </c>
      <c r="E12" s="3">
        <f t="shared" si="0"/>
        <v>7587</v>
      </c>
      <c r="F12" s="3">
        <f t="shared" si="0"/>
        <v>7878</v>
      </c>
      <c r="G12" s="3">
        <f t="shared" si="0"/>
        <v>8654</v>
      </c>
      <c r="H12" s="3">
        <f t="shared" si="0"/>
        <v>8746</v>
      </c>
      <c r="I12" s="3">
        <f t="shared" si="0"/>
        <v>8093</v>
      </c>
      <c r="J12" s="3">
        <f t="shared" si="0"/>
        <v>7178</v>
      </c>
      <c r="K12" s="3">
        <f t="shared" si="0"/>
        <v>6905</v>
      </c>
      <c r="L12" s="3">
        <f t="shared" si="0"/>
        <v>6935</v>
      </c>
      <c r="M12" s="3">
        <f t="shared" si="0"/>
        <v>7062</v>
      </c>
      <c r="N12" s="3">
        <f t="shared" si="0"/>
        <v>6804</v>
      </c>
      <c r="O12" s="3">
        <f t="shared" si="0"/>
        <v>6781</v>
      </c>
      <c r="P12" s="3">
        <f t="shared" si="0"/>
        <v>6866</v>
      </c>
      <c r="Q12" s="3">
        <f t="shared" si="0"/>
        <v>7070</v>
      </c>
      <c r="R12" s="3">
        <f t="shared" si="0"/>
        <v>7234</v>
      </c>
      <c r="S12" s="3">
        <f t="shared" si="0"/>
        <v>8166</v>
      </c>
      <c r="T12" s="3">
        <f t="shared" si="0"/>
        <v>8186</v>
      </c>
      <c r="U12" s="3">
        <f t="shared" si="0"/>
        <v>7954</v>
      </c>
      <c r="V12" s="3">
        <f t="shared" si="0"/>
        <v>6583</v>
      </c>
      <c r="W12" s="3">
        <f t="shared" si="0"/>
        <v>6295</v>
      </c>
      <c r="X12" s="3">
        <f t="shared" si="0"/>
        <v>6252</v>
      </c>
      <c r="Y12" s="3">
        <f t="shared" si="0"/>
        <v>6477</v>
      </c>
      <c r="Z12" s="3">
        <f t="shared" si="0"/>
        <v>6243</v>
      </c>
      <c r="AA12" s="3">
        <f t="shared" si="0"/>
        <v>6029</v>
      </c>
      <c r="AB12" s="3">
        <f t="shared" si="0"/>
        <v>6378</v>
      </c>
      <c r="AC12" s="3">
        <f t="shared" si="0"/>
        <v>6407</v>
      </c>
      <c r="AD12" s="3">
        <f t="shared" si="0"/>
        <v>6537</v>
      </c>
      <c r="AE12" s="3">
        <f t="shared" si="0"/>
        <v>7376</v>
      </c>
      <c r="AF12" s="3">
        <f t="shared" si="0"/>
        <v>7371</v>
      </c>
      <c r="AG12" s="3">
        <f t="shared" si="0"/>
        <v>6873</v>
      </c>
      <c r="AH12" s="3">
        <f t="shared" si="0"/>
        <v>5633</v>
      </c>
      <c r="AI12" s="3">
        <f t="shared" si="0"/>
        <v>5450</v>
      </c>
      <c r="AJ12" s="3">
        <f t="shared" si="0"/>
        <v>5414</v>
      </c>
      <c r="AK12" s="3">
        <f t="shared" si="0"/>
        <v>5612</v>
      </c>
      <c r="AL12" s="3">
        <f t="shared" si="0"/>
        <v>5313</v>
      </c>
      <c r="AM12" s="3">
        <f t="shared" si="0"/>
        <v>5153</v>
      </c>
      <c r="AN12" s="3">
        <f t="shared" si="0"/>
        <v>5210</v>
      </c>
      <c r="AO12" s="3">
        <f t="shared" si="0"/>
        <v>5151</v>
      </c>
      <c r="AP12" s="3">
        <f t="shared" si="0"/>
        <v>5291</v>
      </c>
      <c r="AQ12" s="3">
        <f t="shared" si="0"/>
        <v>5775</v>
      </c>
      <c r="AR12" s="3">
        <f t="shared" si="0"/>
        <v>5927</v>
      </c>
      <c r="AS12" s="3">
        <f t="shared" si="0"/>
        <v>5261</v>
      </c>
      <c r="AT12" s="3">
        <f t="shared" si="0"/>
        <v>4631</v>
      </c>
      <c r="AU12" s="3">
        <f t="shared" si="0"/>
        <v>4491</v>
      </c>
      <c r="AV12" s="3">
        <f t="shared" si="0"/>
        <v>4413</v>
      </c>
      <c r="AW12" s="3">
        <f t="shared" si="0"/>
        <v>4514</v>
      </c>
      <c r="AX12" s="3">
        <f t="shared" si="0"/>
        <v>4549</v>
      </c>
      <c r="AY12" s="3">
        <f t="shared" si="0"/>
        <v>4347</v>
      </c>
      <c r="AZ12" s="3">
        <f t="shared" si="0"/>
        <v>4195</v>
      </c>
      <c r="BA12" s="3">
        <f t="shared" si="0"/>
        <v>4259</v>
      </c>
      <c r="BB12" s="3">
        <f t="shared" si="0"/>
        <v>4272</v>
      </c>
      <c r="BC12" s="3">
        <f t="shared" si="0"/>
        <v>4536</v>
      </c>
      <c r="BD12" s="3">
        <f t="shared" si="0"/>
        <v>4710</v>
      </c>
      <c r="BE12" s="3">
        <f t="shared" si="0"/>
        <v>4440</v>
      </c>
      <c r="BF12" s="3">
        <f t="shared" si="0"/>
        <v>3756</v>
      </c>
      <c r="BG12" s="3">
        <f t="shared" si="0"/>
        <v>3579</v>
      </c>
      <c r="BH12" s="3">
        <f t="shared" si="0"/>
        <v>3591</v>
      </c>
      <c r="BI12" s="3">
        <f t="shared" si="0"/>
        <v>3743</v>
      </c>
      <c r="BJ12" s="3">
        <f t="shared" si="0"/>
        <v>3734</v>
      </c>
      <c r="BK12" s="3">
        <f t="shared" si="0"/>
        <v>3586</v>
      </c>
      <c r="BL12" s="3">
        <f t="shared" si="0"/>
        <v>3410</v>
      </c>
      <c r="BM12" s="3">
        <f t="shared" si="0"/>
        <v>3457</v>
      </c>
      <c r="BN12" s="3">
        <f t="shared" si="0"/>
        <v>3426</v>
      </c>
      <c r="BO12" s="3">
        <f t="shared" ref="BO12:DZ12" si="1">SUM(BO5:BO11)</f>
        <v>3737</v>
      </c>
      <c r="BP12" s="3">
        <f t="shared" si="1"/>
        <v>3870</v>
      </c>
      <c r="BQ12" s="3">
        <f t="shared" si="1"/>
        <v>4063</v>
      </c>
      <c r="BR12" s="3">
        <f t="shared" si="1"/>
        <v>3648</v>
      </c>
      <c r="BS12" s="3">
        <f t="shared" si="1"/>
        <v>3562</v>
      </c>
      <c r="BT12" s="3">
        <f t="shared" si="1"/>
        <v>3513</v>
      </c>
      <c r="BU12" s="3">
        <f t="shared" si="1"/>
        <v>3537</v>
      </c>
      <c r="BV12" s="3">
        <f t="shared" si="1"/>
        <v>3615</v>
      </c>
      <c r="BW12" s="3">
        <f t="shared" si="1"/>
        <v>3493</v>
      </c>
      <c r="BX12" s="3">
        <f t="shared" si="1"/>
        <v>3406</v>
      </c>
      <c r="BY12" s="3">
        <f t="shared" si="1"/>
        <v>3281</v>
      </c>
      <c r="BZ12" s="3">
        <f t="shared" si="1"/>
        <v>3244</v>
      </c>
      <c r="CA12" s="3">
        <f t="shared" si="1"/>
        <v>3527</v>
      </c>
      <c r="CB12" s="3">
        <f t="shared" si="1"/>
        <v>3701</v>
      </c>
      <c r="CC12" s="3">
        <f t="shared" si="1"/>
        <v>3871</v>
      </c>
      <c r="CD12" s="3">
        <f t="shared" si="1"/>
        <v>3532</v>
      </c>
      <c r="CE12" s="3">
        <f t="shared" si="1"/>
        <v>3507</v>
      </c>
      <c r="CF12" s="3">
        <f t="shared" si="1"/>
        <v>3574</v>
      </c>
      <c r="CG12" s="3">
        <f t="shared" si="1"/>
        <v>3633</v>
      </c>
      <c r="CH12" s="3">
        <f t="shared" si="1"/>
        <v>3725</v>
      </c>
      <c r="CI12" s="3">
        <f t="shared" si="1"/>
        <v>3684</v>
      </c>
      <c r="CJ12" s="3">
        <f t="shared" si="1"/>
        <v>3610</v>
      </c>
      <c r="CK12" s="3">
        <f t="shared" si="1"/>
        <v>3492</v>
      </c>
      <c r="CL12" s="3">
        <f t="shared" si="1"/>
        <v>3483</v>
      </c>
      <c r="CM12" s="3">
        <f t="shared" si="1"/>
        <v>3727</v>
      </c>
      <c r="CN12" s="3">
        <f t="shared" si="1"/>
        <v>3824</v>
      </c>
      <c r="CO12" s="3">
        <f t="shared" si="1"/>
        <v>3993</v>
      </c>
      <c r="CP12" s="3">
        <f t="shared" si="1"/>
        <v>3657</v>
      </c>
      <c r="CQ12" s="3">
        <f t="shared" si="1"/>
        <v>3644</v>
      </c>
      <c r="CR12" s="3">
        <f t="shared" si="1"/>
        <v>3600</v>
      </c>
      <c r="CS12" s="3">
        <f t="shared" si="1"/>
        <v>3660</v>
      </c>
      <c r="CT12" s="3">
        <f t="shared" si="1"/>
        <v>3733</v>
      </c>
      <c r="CU12" s="3">
        <f t="shared" si="1"/>
        <v>3637</v>
      </c>
      <c r="CV12" s="3">
        <f t="shared" si="1"/>
        <v>3676</v>
      </c>
      <c r="CW12" s="3">
        <f t="shared" si="1"/>
        <v>3736</v>
      </c>
      <c r="CX12" s="3">
        <f t="shared" si="1"/>
        <v>3701</v>
      </c>
      <c r="CY12" s="3">
        <f t="shared" si="1"/>
        <v>4077</v>
      </c>
      <c r="CZ12" s="3">
        <f t="shared" si="1"/>
        <v>4261</v>
      </c>
      <c r="DA12" s="3">
        <f t="shared" si="1"/>
        <v>4416</v>
      </c>
      <c r="DB12" s="3">
        <f t="shared" si="1"/>
        <v>4296</v>
      </c>
      <c r="DC12" s="3">
        <f t="shared" si="1"/>
        <v>4329</v>
      </c>
      <c r="DD12" s="3">
        <f t="shared" si="1"/>
        <v>4274</v>
      </c>
      <c r="DE12" s="3">
        <f t="shared" si="1"/>
        <v>4343</v>
      </c>
      <c r="DF12" s="3">
        <f t="shared" si="1"/>
        <v>4355</v>
      </c>
      <c r="DG12" s="3">
        <f t="shared" si="1"/>
        <v>4243</v>
      </c>
      <c r="DH12" s="3">
        <f t="shared" si="1"/>
        <v>4107</v>
      </c>
      <c r="DI12" s="3">
        <f t="shared" si="1"/>
        <v>4189</v>
      </c>
      <c r="DJ12" s="3">
        <f t="shared" si="1"/>
        <v>4175</v>
      </c>
      <c r="DK12" s="3">
        <f t="shared" si="1"/>
        <v>4711</v>
      </c>
      <c r="DL12" s="3">
        <f t="shared" si="1"/>
        <v>4853</v>
      </c>
      <c r="DM12" s="3">
        <f t="shared" si="1"/>
        <v>4944</v>
      </c>
      <c r="DN12" s="3">
        <f t="shared" si="1"/>
        <v>4707</v>
      </c>
      <c r="DO12" s="3">
        <f t="shared" si="1"/>
        <v>4750</v>
      </c>
      <c r="DP12" s="3">
        <f t="shared" si="1"/>
        <v>4776</v>
      </c>
      <c r="DQ12" s="3">
        <f t="shared" si="1"/>
        <v>4848</v>
      </c>
      <c r="DR12" s="3">
        <f t="shared" si="1"/>
        <v>4789</v>
      </c>
      <c r="DS12" s="3">
        <f t="shared" si="1"/>
        <v>4713</v>
      </c>
      <c r="DT12" s="3">
        <f t="shared" si="1"/>
        <v>4601</v>
      </c>
      <c r="DU12" s="3">
        <f t="shared" si="1"/>
        <v>4549</v>
      </c>
      <c r="DV12" s="3">
        <f t="shared" si="1"/>
        <v>4401</v>
      </c>
      <c r="DW12" s="3">
        <f t="shared" si="1"/>
        <v>4964</v>
      </c>
      <c r="DX12" s="3">
        <f t="shared" si="1"/>
        <v>5083</v>
      </c>
      <c r="DY12" s="3">
        <f t="shared" si="1"/>
        <v>5267</v>
      </c>
      <c r="DZ12" s="3">
        <f t="shared" si="1"/>
        <v>5019</v>
      </c>
      <c r="EA12" s="3">
        <f t="shared" ref="EA12:GL12" si="2">SUM(EA5:EA11)</f>
        <v>4936</v>
      </c>
      <c r="EB12" s="3">
        <f t="shared" si="2"/>
        <v>4799</v>
      </c>
      <c r="EC12" s="3">
        <f t="shared" si="2"/>
        <v>4739</v>
      </c>
      <c r="ED12" s="3">
        <f t="shared" si="2"/>
        <v>4575</v>
      </c>
      <c r="EE12" s="3">
        <f t="shared" si="2"/>
        <v>4388</v>
      </c>
      <c r="EF12" s="3">
        <f t="shared" si="2"/>
        <v>4223</v>
      </c>
      <c r="EG12" s="3">
        <f t="shared" si="2"/>
        <v>4050</v>
      </c>
      <c r="EH12" s="3">
        <f t="shared" si="2"/>
        <v>3628</v>
      </c>
      <c r="EI12" s="3">
        <f t="shared" si="2"/>
        <v>3615</v>
      </c>
      <c r="EJ12" s="3">
        <f t="shared" si="2"/>
        <v>3652</v>
      </c>
      <c r="EK12" s="3">
        <f t="shared" si="2"/>
        <v>3899</v>
      </c>
      <c r="EL12" s="3">
        <f t="shared" si="2"/>
        <v>3906</v>
      </c>
      <c r="EM12" s="3">
        <f t="shared" si="2"/>
        <v>3751</v>
      </c>
      <c r="EN12" s="3">
        <f t="shared" si="2"/>
        <v>3771</v>
      </c>
      <c r="EO12" s="3">
        <f t="shared" si="2"/>
        <v>3819</v>
      </c>
      <c r="EP12" s="3">
        <f t="shared" si="2"/>
        <v>3756</v>
      </c>
      <c r="EQ12" s="3">
        <f t="shared" si="2"/>
        <v>3604</v>
      </c>
      <c r="ER12" s="3">
        <f t="shared" si="2"/>
        <v>3523</v>
      </c>
      <c r="ES12" s="3">
        <f t="shared" si="2"/>
        <v>3307</v>
      </c>
      <c r="ET12" s="3">
        <f t="shared" si="2"/>
        <v>3046</v>
      </c>
      <c r="EU12" s="3">
        <f t="shared" si="2"/>
        <v>3023</v>
      </c>
      <c r="EV12" s="3">
        <f t="shared" si="2"/>
        <v>3096</v>
      </c>
      <c r="EW12" s="3">
        <f t="shared" si="2"/>
        <v>3228</v>
      </c>
      <c r="EX12" s="3">
        <f t="shared" si="2"/>
        <v>3303</v>
      </c>
      <c r="EY12" s="3">
        <f t="shared" si="2"/>
        <v>3259</v>
      </c>
      <c r="EZ12" s="3">
        <f t="shared" si="2"/>
        <v>3441</v>
      </c>
      <c r="FA12" s="3">
        <f t="shared" si="2"/>
        <v>3647</v>
      </c>
      <c r="FB12" s="3">
        <f t="shared" si="2"/>
        <v>3863</v>
      </c>
      <c r="FC12" s="3">
        <f t="shared" si="2"/>
        <v>4001</v>
      </c>
      <c r="FD12" s="3">
        <f t="shared" si="2"/>
        <v>4021</v>
      </c>
      <c r="FE12" s="3">
        <f t="shared" si="2"/>
        <v>4013</v>
      </c>
      <c r="FF12" s="3">
        <f t="shared" si="2"/>
        <v>3927</v>
      </c>
      <c r="FG12" s="3">
        <f t="shared" si="2"/>
        <v>4213</v>
      </c>
      <c r="FH12" s="3">
        <f t="shared" si="2"/>
        <v>4397</v>
      </c>
      <c r="FI12" s="3">
        <f t="shared" si="2"/>
        <v>4704</v>
      </c>
      <c r="FJ12" s="3">
        <f t="shared" si="2"/>
        <v>4777</v>
      </c>
      <c r="FK12" s="3">
        <f t="shared" si="2"/>
        <v>4888</v>
      </c>
      <c r="FL12" s="3">
        <f t="shared" si="2"/>
        <v>5020</v>
      </c>
      <c r="FM12" s="3">
        <f t="shared" si="2"/>
        <v>5109</v>
      </c>
      <c r="FN12" s="3">
        <f t="shared" si="2"/>
        <v>5144</v>
      </c>
      <c r="FO12" s="3">
        <f t="shared" si="2"/>
        <v>5089</v>
      </c>
      <c r="FP12" s="3">
        <f t="shared" si="2"/>
        <v>4988</v>
      </c>
      <c r="FQ12" s="3">
        <f t="shared" si="2"/>
        <v>4845</v>
      </c>
      <c r="FR12" s="3">
        <f t="shared" si="2"/>
        <v>4759</v>
      </c>
      <c r="FS12" s="3">
        <f t="shared" si="2"/>
        <v>5326</v>
      </c>
      <c r="FT12" s="3">
        <f t="shared" si="2"/>
        <v>5410</v>
      </c>
      <c r="FU12" s="3">
        <f t="shared" si="2"/>
        <v>5482</v>
      </c>
      <c r="FV12" s="3">
        <f t="shared" si="2"/>
        <v>5389</v>
      </c>
      <c r="FW12" s="3">
        <f t="shared" si="2"/>
        <v>5332</v>
      </c>
      <c r="FX12" s="3">
        <f t="shared" si="2"/>
        <v>5234</v>
      </c>
      <c r="FY12" s="3">
        <f t="shared" si="2"/>
        <v>5251</v>
      </c>
      <c r="FZ12" s="3">
        <f t="shared" si="2"/>
        <v>5186</v>
      </c>
      <c r="GA12" s="3">
        <f t="shared" si="2"/>
        <v>5029</v>
      </c>
      <c r="GB12" s="3">
        <f t="shared" si="2"/>
        <v>4877</v>
      </c>
      <c r="GC12" s="3">
        <f t="shared" si="2"/>
        <v>4693</v>
      </c>
      <c r="GD12" s="3">
        <f t="shared" si="2"/>
        <v>4506</v>
      </c>
      <c r="GE12" s="3">
        <f t="shared" si="2"/>
        <v>4794</v>
      </c>
      <c r="GF12" s="3">
        <f t="shared" si="2"/>
        <v>4814</v>
      </c>
      <c r="GG12" s="3">
        <f t="shared" si="2"/>
        <v>5001</v>
      </c>
      <c r="GH12" s="3">
        <f t="shared" si="2"/>
        <v>5001</v>
      </c>
      <c r="GI12" s="3">
        <f t="shared" si="2"/>
        <v>5054</v>
      </c>
      <c r="GJ12" s="3">
        <f t="shared" si="2"/>
        <v>5128</v>
      </c>
      <c r="GK12" s="3">
        <f t="shared" si="2"/>
        <v>5174</v>
      </c>
      <c r="GL12" s="3">
        <f t="shared" si="2"/>
        <v>5120</v>
      </c>
      <c r="GM12" s="3">
        <f t="shared" ref="GM12:GW12" si="3">SUM(GM5:GM11)</f>
        <v>5092</v>
      </c>
      <c r="GN12" s="3">
        <f t="shared" si="3"/>
        <v>5016</v>
      </c>
      <c r="GO12" s="3">
        <f t="shared" si="3"/>
        <v>4788</v>
      </c>
      <c r="GP12" s="3">
        <f t="shared" si="3"/>
        <v>4471</v>
      </c>
      <c r="GQ12" s="3">
        <f t="shared" si="3"/>
        <v>4592</v>
      </c>
      <c r="GR12" s="3">
        <f t="shared" si="3"/>
        <v>4573</v>
      </c>
      <c r="GS12" s="3">
        <f t="shared" si="3"/>
        <v>4850</v>
      </c>
      <c r="GT12" s="3">
        <f t="shared" si="3"/>
        <v>4861</v>
      </c>
      <c r="GU12" s="3">
        <f t="shared" si="3"/>
        <v>4908</v>
      </c>
      <c r="GV12" s="3">
        <f t="shared" si="3"/>
        <v>4930</v>
      </c>
      <c r="GW12" s="3">
        <f t="shared" si="3"/>
        <v>4951</v>
      </c>
    </row>
    <row r="13" spans="1:205" x14ac:dyDescent="0.2">
      <c r="A13" s="1" t="s">
        <v>8</v>
      </c>
      <c r="B13" s="3">
        <v>133</v>
      </c>
      <c r="C13" s="3">
        <v>143</v>
      </c>
      <c r="D13" s="3">
        <v>143</v>
      </c>
      <c r="E13" s="3">
        <v>156</v>
      </c>
      <c r="F13" s="3">
        <v>165</v>
      </c>
      <c r="G13" s="3">
        <v>172</v>
      </c>
      <c r="H13" s="3">
        <v>174</v>
      </c>
      <c r="I13" s="3">
        <v>173</v>
      </c>
      <c r="J13" s="3">
        <v>171</v>
      </c>
      <c r="K13" s="3">
        <v>161</v>
      </c>
      <c r="L13" s="3">
        <v>160</v>
      </c>
      <c r="M13" s="3">
        <v>161</v>
      </c>
      <c r="N13" s="3">
        <v>153</v>
      </c>
      <c r="O13" s="3">
        <v>152</v>
      </c>
      <c r="P13" s="3">
        <v>144</v>
      </c>
      <c r="Q13" s="3">
        <v>148</v>
      </c>
      <c r="R13" s="3">
        <v>151</v>
      </c>
      <c r="S13" s="3">
        <v>173</v>
      </c>
      <c r="T13" s="3">
        <v>171</v>
      </c>
      <c r="U13" s="3">
        <v>162</v>
      </c>
      <c r="V13" s="3">
        <v>140</v>
      </c>
      <c r="W13" s="3">
        <v>139</v>
      </c>
      <c r="X13" s="3">
        <v>143</v>
      </c>
      <c r="Y13" s="3">
        <v>146</v>
      </c>
      <c r="Z13" s="3">
        <v>145</v>
      </c>
      <c r="AA13" s="3">
        <v>136</v>
      </c>
      <c r="AB13" s="3">
        <v>143</v>
      </c>
      <c r="AC13" s="3">
        <v>148</v>
      </c>
      <c r="AD13" s="3">
        <v>148</v>
      </c>
      <c r="AE13" s="3">
        <v>175</v>
      </c>
      <c r="AF13" s="3">
        <v>183</v>
      </c>
      <c r="AG13" s="3">
        <v>180</v>
      </c>
      <c r="AH13" s="3">
        <v>163</v>
      </c>
      <c r="AI13" s="3">
        <v>162</v>
      </c>
      <c r="AJ13" s="3">
        <v>154</v>
      </c>
      <c r="AK13" s="3">
        <v>149</v>
      </c>
      <c r="AL13" s="3">
        <v>142</v>
      </c>
      <c r="AM13" s="3">
        <v>134</v>
      </c>
      <c r="AN13" s="3">
        <v>131</v>
      </c>
      <c r="AO13" s="3">
        <v>139</v>
      </c>
      <c r="AP13" s="3">
        <v>134</v>
      </c>
      <c r="AQ13" s="3">
        <v>156</v>
      </c>
      <c r="AR13" s="3">
        <v>155</v>
      </c>
      <c r="AS13" s="3">
        <v>132</v>
      </c>
      <c r="AT13" s="3">
        <v>127</v>
      </c>
      <c r="AU13" s="3">
        <v>126</v>
      </c>
      <c r="AV13" s="3">
        <v>122</v>
      </c>
      <c r="AW13" s="3">
        <v>122</v>
      </c>
      <c r="AX13" s="3">
        <v>116</v>
      </c>
      <c r="AY13" s="3">
        <v>108</v>
      </c>
      <c r="AZ13" s="3">
        <v>107</v>
      </c>
      <c r="BA13" s="3">
        <v>113</v>
      </c>
      <c r="BB13" s="3">
        <v>115</v>
      </c>
      <c r="BC13" s="3">
        <v>121</v>
      </c>
      <c r="BD13" s="3">
        <v>128</v>
      </c>
      <c r="BE13" s="3">
        <v>131</v>
      </c>
      <c r="BF13" s="3">
        <v>117</v>
      </c>
      <c r="BG13" s="3">
        <v>114</v>
      </c>
      <c r="BH13" s="3">
        <v>110</v>
      </c>
      <c r="BI13" s="3">
        <v>112</v>
      </c>
      <c r="BJ13" s="3">
        <v>109</v>
      </c>
      <c r="BK13" s="3">
        <v>103</v>
      </c>
      <c r="BL13" s="3">
        <v>102</v>
      </c>
      <c r="BM13" s="3">
        <v>102</v>
      </c>
      <c r="BN13" s="3">
        <v>97</v>
      </c>
      <c r="BO13" s="3">
        <v>98</v>
      </c>
      <c r="BP13" s="3">
        <v>97</v>
      </c>
      <c r="BQ13" s="3">
        <v>107</v>
      </c>
      <c r="BR13" s="3">
        <v>103</v>
      </c>
      <c r="BS13" s="3">
        <v>106</v>
      </c>
      <c r="BT13" s="3">
        <v>102</v>
      </c>
      <c r="BU13" s="3">
        <v>106</v>
      </c>
      <c r="BV13" s="3">
        <v>104</v>
      </c>
      <c r="BW13" s="3">
        <v>96</v>
      </c>
      <c r="BX13" s="3">
        <v>93</v>
      </c>
      <c r="BY13" s="3">
        <v>92</v>
      </c>
      <c r="BZ13" s="3">
        <v>84</v>
      </c>
      <c r="CA13" s="3">
        <v>92</v>
      </c>
      <c r="CB13" s="3">
        <v>95</v>
      </c>
      <c r="CC13" s="3">
        <v>96</v>
      </c>
      <c r="CD13" s="3">
        <v>98</v>
      </c>
      <c r="CE13" s="3">
        <v>91</v>
      </c>
      <c r="CF13" s="3">
        <v>95</v>
      </c>
      <c r="CG13" s="3">
        <v>99</v>
      </c>
      <c r="CH13" s="3">
        <v>102</v>
      </c>
      <c r="CI13" s="3">
        <v>98</v>
      </c>
      <c r="CJ13" s="3">
        <v>87</v>
      </c>
      <c r="CK13" s="3">
        <v>89</v>
      </c>
      <c r="CL13" s="3">
        <v>82</v>
      </c>
      <c r="CM13" s="3">
        <v>85</v>
      </c>
      <c r="CN13" s="3">
        <v>84</v>
      </c>
      <c r="CO13" s="3">
        <v>87</v>
      </c>
      <c r="CP13" s="3">
        <v>85</v>
      </c>
      <c r="CQ13" s="3">
        <v>81</v>
      </c>
      <c r="CR13" s="3">
        <v>80</v>
      </c>
      <c r="CS13" s="3">
        <v>78</v>
      </c>
      <c r="CT13" s="3">
        <v>71</v>
      </c>
      <c r="CU13" s="3">
        <v>77</v>
      </c>
      <c r="CV13" s="3">
        <v>78</v>
      </c>
      <c r="CW13" s="3">
        <v>69</v>
      </c>
      <c r="CX13" s="3">
        <v>63</v>
      </c>
      <c r="CY13" s="3">
        <v>78</v>
      </c>
      <c r="CZ13" s="3">
        <v>85</v>
      </c>
      <c r="DA13" s="3">
        <v>96</v>
      </c>
      <c r="DB13" s="3">
        <v>101</v>
      </c>
      <c r="DC13" s="3">
        <v>97</v>
      </c>
      <c r="DD13" s="3">
        <v>81</v>
      </c>
      <c r="DE13" s="3">
        <v>100</v>
      </c>
      <c r="DF13" s="3">
        <v>101</v>
      </c>
      <c r="DG13" s="3">
        <v>102</v>
      </c>
      <c r="DH13" s="3">
        <v>105</v>
      </c>
      <c r="DI13" s="3">
        <v>101</v>
      </c>
      <c r="DJ13" s="3">
        <v>100</v>
      </c>
      <c r="DK13" s="3">
        <v>106</v>
      </c>
      <c r="DL13" s="3">
        <v>109</v>
      </c>
      <c r="DM13" s="3">
        <v>115</v>
      </c>
      <c r="DN13" s="3">
        <v>108</v>
      </c>
      <c r="DO13" s="3">
        <v>114</v>
      </c>
      <c r="DP13" s="3">
        <v>125</v>
      </c>
      <c r="DQ13" s="3">
        <v>128</v>
      </c>
      <c r="DR13" s="3">
        <v>128</v>
      </c>
      <c r="DS13" s="3">
        <v>123</v>
      </c>
      <c r="DT13" s="3">
        <v>126</v>
      </c>
      <c r="DU13" s="3">
        <v>123</v>
      </c>
      <c r="DV13" s="3">
        <v>115</v>
      </c>
      <c r="DW13" s="3">
        <v>127</v>
      </c>
      <c r="DX13" s="3">
        <v>133</v>
      </c>
      <c r="DY13" s="3">
        <v>132</v>
      </c>
      <c r="DZ13" s="3">
        <v>139</v>
      </c>
      <c r="EA13" s="3">
        <v>141</v>
      </c>
      <c r="EB13" s="3">
        <v>124</v>
      </c>
      <c r="EC13" s="3">
        <v>126</v>
      </c>
      <c r="ED13" s="3">
        <v>117</v>
      </c>
      <c r="EE13" s="3">
        <v>115</v>
      </c>
      <c r="EF13" s="3">
        <v>112</v>
      </c>
      <c r="EG13" s="3">
        <v>106</v>
      </c>
      <c r="EH13" s="3">
        <v>106</v>
      </c>
      <c r="EI13" s="3">
        <v>114</v>
      </c>
      <c r="EJ13" s="3">
        <v>112</v>
      </c>
      <c r="EK13" s="3">
        <v>113</v>
      </c>
      <c r="EL13" s="3">
        <v>108</v>
      </c>
      <c r="EM13" s="3">
        <v>104</v>
      </c>
      <c r="EN13" s="3">
        <v>98</v>
      </c>
      <c r="EO13" s="3">
        <v>92</v>
      </c>
      <c r="EP13" s="1">
        <v>86</v>
      </c>
      <c r="EQ13" s="1">
        <v>88</v>
      </c>
      <c r="ER13" s="1">
        <v>88</v>
      </c>
      <c r="ES13" s="1">
        <v>81</v>
      </c>
      <c r="ET13" s="1">
        <v>74</v>
      </c>
      <c r="EU13" s="1">
        <v>77</v>
      </c>
      <c r="EV13" s="1">
        <v>78</v>
      </c>
      <c r="EW13" s="1">
        <v>72</v>
      </c>
      <c r="EX13" s="1">
        <v>75</v>
      </c>
      <c r="EY13" s="1">
        <v>83</v>
      </c>
      <c r="EZ13" s="1">
        <v>91</v>
      </c>
      <c r="FA13" s="1">
        <v>93</v>
      </c>
      <c r="FB13" s="1">
        <v>95</v>
      </c>
      <c r="FC13" s="1">
        <v>92</v>
      </c>
      <c r="FD13" s="1">
        <v>99</v>
      </c>
      <c r="FE13" s="1">
        <v>98</v>
      </c>
      <c r="FF13" s="1">
        <v>98</v>
      </c>
      <c r="FG13" s="1">
        <v>102</v>
      </c>
      <c r="FH13" s="1">
        <v>102</v>
      </c>
      <c r="FI13" s="1">
        <v>111</v>
      </c>
      <c r="FJ13" s="1">
        <v>122</v>
      </c>
      <c r="FK13" s="1">
        <v>117</v>
      </c>
      <c r="FL13" s="1">
        <v>119</v>
      </c>
      <c r="FM13" s="1">
        <v>119</v>
      </c>
      <c r="FN13" s="1">
        <v>116</v>
      </c>
      <c r="FO13" s="1">
        <v>119</v>
      </c>
      <c r="FP13" s="1">
        <v>124</v>
      </c>
      <c r="FQ13" s="1">
        <v>122</v>
      </c>
      <c r="FR13" s="1">
        <v>119</v>
      </c>
      <c r="FS13" s="1">
        <v>140</v>
      </c>
      <c r="FT13" s="1">
        <v>140</v>
      </c>
      <c r="FU13" s="1">
        <v>142</v>
      </c>
      <c r="FV13" s="1">
        <v>138</v>
      </c>
      <c r="FW13" s="1">
        <v>142</v>
      </c>
      <c r="FX13" s="1">
        <v>128</v>
      </c>
      <c r="FY13" s="1">
        <v>129</v>
      </c>
      <c r="FZ13" s="1">
        <v>123</v>
      </c>
      <c r="GA13" s="1">
        <v>121</v>
      </c>
      <c r="GB13" s="1">
        <v>111</v>
      </c>
      <c r="GC13" s="1">
        <v>114</v>
      </c>
      <c r="GD13" s="1">
        <v>117</v>
      </c>
      <c r="GE13" s="1">
        <v>135</v>
      </c>
      <c r="GF13" s="1">
        <v>136</v>
      </c>
      <c r="GG13" s="1">
        <v>131</v>
      </c>
      <c r="GH13" s="1">
        <v>123</v>
      </c>
      <c r="GI13" s="1">
        <v>128</v>
      </c>
      <c r="GJ13" s="1">
        <v>132</v>
      </c>
      <c r="GK13" s="1">
        <v>137</v>
      </c>
      <c r="GL13" s="1">
        <v>133</v>
      </c>
      <c r="GM13" s="1">
        <v>132</v>
      </c>
      <c r="GN13" s="1">
        <v>126</v>
      </c>
      <c r="GO13" s="1">
        <v>126</v>
      </c>
      <c r="GP13" s="1">
        <v>119</v>
      </c>
      <c r="GQ13" s="1">
        <v>118</v>
      </c>
      <c r="GR13" s="1">
        <v>118</v>
      </c>
      <c r="GS13" s="1">
        <v>118</v>
      </c>
      <c r="GT13" s="1">
        <v>117</v>
      </c>
      <c r="GU13" s="1">
        <v>120</v>
      </c>
      <c r="GV13" s="1">
        <v>121</v>
      </c>
      <c r="GW13" s="1">
        <v>118</v>
      </c>
    </row>
    <row r="14" spans="1:205" x14ac:dyDescent="0.2">
      <c r="A14" s="1" t="s">
        <v>9</v>
      </c>
      <c r="B14" s="3">
        <v>212</v>
      </c>
      <c r="C14" s="3">
        <v>207</v>
      </c>
      <c r="D14" s="3">
        <v>215</v>
      </c>
      <c r="E14" s="3">
        <v>219</v>
      </c>
      <c r="F14" s="3">
        <v>218</v>
      </c>
      <c r="G14" s="3">
        <v>242</v>
      </c>
      <c r="H14" s="3">
        <v>245</v>
      </c>
      <c r="I14" s="3">
        <v>224</v>
      </c>
      <c r="J14" s="3">
        <v>193</v>
      </c>
      <c r="K14" s="3">
        <v>207</v>
      </c>
      <c r="L14" s="3">
        <v>208</v>
      </c>
      <c r="M14" s="3">
        <v>218</v>
      </c>
      <c r="N14" s="3">
        <v>219</v>
      </c>
      <c r="O14" s="3">
        <v>199</v>
      </c>
      <c r="P14" s="3">
        <v>198</v>
      </c>
      <c r="Q14" s="3">
        <v>206</v>
      </c>
      <c r="R14" s="3">
        <v>215</v>
      </c>
      <c r="S14" s="3">
        <v>238</v>
      </c>
      <c r="T14" s="3">
        <v>224</v>
      </c>
      <c r="U14" s="3">
        <v>211</v>
      </c>
      <c r="V14" s="3">
        <v>195</v>
      </c>
      <c r="W14" s="3">
        <v>191</v>
      </c>
      <c r="X14" s="3">
        <v>186</v>
      </c>
      <c r="Y14" s="3">
        <v>183</v>
      </c>
      <c r="Z14" s="3">
        <v>172</v>
      </c>
      <c r="AA14" s="3">
        <v>175</v>
      </c>
      <c r="AB14" s="3">
        <v>172</v>
      </c>
      <c r="AC14" s="3">
        <v>173</v>
      </c>
      <c r="AD14" s="3">
        <v>162</v>
      </c>
      <c r="AE14" s="3">
        <v>202</v>
      </c>
      <c r="AF14" s="3">
        <v>217</v>
      </c>
      <c r="AG14" s="3">
        <v>202</v>
      </c>
      <c r="AH14" s="3">
        <v>186</v>
      </c>
      <c r="AI14" s="3">
        <v>160</v>
      </c>
      <c r="AJ14" s="3">
        <v>158</v>
      </c>
      <c r="AK14" s="3">
        <v>167</v>
      </c>
      <c r="AL14" s="3">
        <v>165</v>
      </c>
      <c r="AM14" s="3">
        <v>157</v>
      </c>
      <c r="AN14" s="3">
        <v>155</v>
      </c>
      <c r="AO14" s="3">
        <v>160</v>
      </c>
      <c r="AP14" s="3">
        <v>166</v>
      </c>
      <c r="AQ14" s="3">
        <v>177</v>
      </c>
      <c r="AR14" s="3">
        <v>176</v>
      </c>
      <c r="AS14" s="3">
        <v>166</v>
      </c>
      <c r="AT14" s="3">
        <v>134</v>
      </c>
      <c r="AU14" s="3">
        <v>134</v>
      </c>
      <c r="AV14" s="3">
        <v>132</v>
      </c>
      <c r="AW14" s="3">
        <v>134</v>
      </c>
      <c r="AX14" s="3">
        <v>128</v>
      </c>
      <c r="AY14" s="3">
        <v>112</v>
      </c>
      <c r="AZ14" s="3">
        <v>104</v>
      </c>
      <c r="BA14" s="3">
        <v>99</v>
      </c>
      <c r="BB14" s="3">
        <v>95</v>
      </c>
      <c r="BC14" s="3">
        <v>107</v>
      </c>
      <c r="BD14" s="3">
        <v>108</v>
      </c>
      <c r="BE14" s="3">
        <v>110</v>
      </c>
      <c r="BF14" s="3">
        <v>104</v>
      </c>
      <c r="BG14" s="3">
        <v>99</v>
      </c>
      <c r="BH14" s="3">
        <v>100</v>
      </c>
      <c r="BI14" s="3">
        <v>102</v>
      </c>
      <c r="BJ14" s="3">
        <v>103</v>
      </c>
      <c r="BK14" s="3">
        <v>105</v>
      </c>
      <c r="BL14" s="3">
        <v>103</v>
      </c>
      <c r="BM14" s="3">
        <v>107</v>
      </c>
      <c r="BN14" s="3">
        <v>111</v>
      </c>
      <c r="BO14" s="3">
        <v>122</v>
      </c>
      <c r="BP14" s="3">
        <v>122</v>
      </c>
      <c r="BQ14" s="3">
        <v>127</v>
      </c>
      <c r="BR14" s="3">
        <v>123</v>
      </c>
      <c r="BS14" s="3">
        <v>113</v>
      </c>
      <c r="BT14" s="3">
        <v>99</v>
      </c>
      <c r="BU14" s="3">
        <v>98</v>
      </c>
      <c r="BV14" s="3">
        <v>103</v>
      </c>
      <c r="BW14" s="3">
        <v>103</v>
      </c>
      <c r="BX14" s="3">
        <v>103</v>
      </c>
      <c r="BY14" s="3">
        <v>109</v>
      </c>
      <c r="BZ14" s="3">
        <v>116</v>
      </c>
      <c r="CA14" s="3">
        <v>122</v>
      </c>
      <c r="CB14" s="3">
        <v>127</v>
      </c>
      <c r="CC14" s="3">
        <v>128</v>
      </c>
      <c r="CD14" s="3">
        <v>123</v>
      </c>
      <c r="CE14" s="3">
        <v>109</v>
      </c>
      <c r="CF14" s="3">
        <v>110</v>
      </c>
      <c r="CG14" s="3">
        <v>113</v>
      </c>
      <c r="CH14" s="3">
        <v>121</v>
      </c>
      <c r="CI14" s="3">
        <v>113</v>
      </c>
      <c r="CJ14" s="3">
        <v>106</v>
      </c>
      <c r="CK14" s="3">
        <v>101</v>
      </c>
      <c r="CL14" s="3">
        <v>101</v>
      </c>
      <c r="CM14" s="3">
        <v>123</v>
      </c>
      <c r="CN14" s="3">
        <v>117</v>
      </c>
      <c r="CO14" s="3">
        <v>121</v>
      </c>
      <c r="CP14" s="3">
        <v>116</v>
      </c>
      <c r="CQ14" s="3">
        <v>107</v>
      </c>
      <c r="CR14" s="3">
        <v>108</v>
      </c>
      <c r="CS14" s="3">
        <v>108</v>
      </c>
      <c r="CT14" s="3">
        <v>100</v>
      </c>
      <c r="CU14" s="3">
        <v>105</v>
      </c>
      <c r="CV14" s="3">
        <v>99</v>
      </c>
      <c r="CW14" s="3">
        <v>104</v>
      </c>
      <c r="CX14" s="3">
        <v>106</v>
      </c>
      <c r="CY14" s="3">
        <v>116</v>
      </c>
      <c r="CZ14" s="3">
        <v>116</v>
      </c>
      <c r="DA14" s="3">
        <v>115</v>
      </c>
      <c r="DB14" s="3">
        <v>127</v>
      </c>
      <c r="DC14" s="3">
        <v>123</v>
      </c>
      <c r="DD14" s="3">
        <v>135</v>
      </c>
      <c r="DE14" s="3">
        <v>136</v>
      </c>
      <c r="DF14" s="3">
        <v>133</v>
      </c>
      <c r="DG14" s="3">
        <v>130</v>
      </c>
      <c r="DH14" s="3">
        <v>116</v>
      </c>
      <c r="DI14" s="3">
        <v>124</v>
      </c>
      <c r="DJ14" s="3">
        <v>112</v>
      </c>
      <c r="DK14" s="3">
        <v>127</v>
      </c>
      <c r="DL14" s="3">
        <v>126</v>
      </c>
      <c r="DM14" s="3">
        <v>118</v>
      </c>
      <c r="DN14" s="3">
        <v>115</v>
      </c>
      <c r="DO14" s="3">
        <v>110</v>
      </c>
      <c r="DP14" s="3">
        <v>107</v>
      </c>
      <c r="DQ14" s="3">
        <v>106</v>
      </c>
      <c r="DR14" s="3">
        <v>106</v>
      </c>
      <c r="DS14" s="3">
        <v>101</v>
      </c>
      <c r="DT14" s="3">
        <v>84</v>
      </c>
      <c r="DU14" s="3">
        <v>80</v>
      </c>
      <c r="DV14" s="3">
        <v>79</v>
      </c>
      <c r="DW14" s="3">
        <v>96</v>
      </c>
      <c r="DX14" s="3">
        <v>95</v>
      </c>
      <c r="DY14" s="3">
        <v>86</v>
      </c>
      <c r="DZ14" s="3">
        <v>78</v>
      </c>
      <c r="EA14" s="3">
        <v>86</v>
      </c>
      <c r="EB14" s="3">
        <v>84</v>
      </c>
      <c r="EC14" s="3">
        <v>80</v>
      </c>
      <c r="ED14" s="3">
        <v>83</v>
      </c>
      <c r="EE14" s="3">
        <v>77</v>
      </c>
      <c r="EF14" s="3">
        <v>65</v>
      </c>
      <c r="EG14" s="3">
        <v>73</v>
      </c>
      <c r="EH14" s="3">
        <v>69</v>
      </c>
      <c r="EI14" s="3">
        <v>75</v>
      </c>
      <c r="EJ14" s="3">
        <v>77</v>
      </c>
      <c r="EK14" s="3">
        <v>81</v>
      </c>
      <c r="EL14" s="3">
        <v>79</v>
      </c>
      <c r="EM14" s="3">
        <v>86</v>
      </c>
      <c r="EN14" s="3">
        <v>96</v>
      </c>
      <c r="EO14" s="3">
        <v>94</v>
      </c>
      <c r="EP14" s="1">
        <v>100</v>
      </c>
      <c r="EQ14" s="1">
        <v>88</v>
      </c>
      <c r="ER14" s="1">
        <v>83</v>
      </c>
      <c r="ES14" s="1">
        <v>80</v>
      </c>
      <c r="ET14" s="1">
        <v>76</v>
      </c>
      <c r="EU14" s="1">
        <v>87</v>
      </c>
      <c r="EV14" s="1">
        <v>80</v>
      </c>
      <c r="EW14" s="1">
        <v>83</v>
      </c>
      <c r="EX14" s="1">
        <v>96</v>
      </c>
      <c r="EY14" s="1">
        <v>97</v>
      </c>
      <c r="EZ14" s="1">
        <v>103</v>
      </c>
      <c r="FA14" s="1">
        <v>110</v>
      </c>
      <c r="FB14" s="1">
        <v>117</v>
      </c>
      <c r="FC14" s="1">
        <v>124</v>
      </c>
      <c r="FD14" s="1">
        <v>127</v>
      </c>
      <c r="FE14" s="1">
        <v>122</v>
      </c>
      <c r="FF14" s="1">
        <v>118</v>
      </c>
      <c r="FG14" s="1">
        <v>141</v>
      </c>
      <c r="FH14" s="1">
        <v>139</v>
      </c>
      <c r="FI14" s="1">
        <v>137</v>
      </c>
      <c r="FJ14" s="1">
        <v>139</v>
      </c>
      <c r="FK14" s="1">
        <v>148</v>
      </c>
      <c r="FL14" s="1">
        <v>156</v>
      </c>
      <c r="FM14" s="1">
        <v>163</v>
      </c>
      <c r="FN14" s="1">
        <v>167</v>
      </c>
      <c r="FO14" s="1">
        <v>168</v>
      </c>
      <c r="FP14" s="1">
        <v>160</v>
      </c>
      <c r="FQ14" s="1">
        <v>149</v>
      </c>
      <c r="FR14" s="1">
        <v>144</v>
      </c>
      <c r="FS14" s="1">
        <v>163</v>
      </c>
      <c r="FT14" s="1">
        <v>178</v>
      </c>
      <c r="FU14" s="1">
        <v>177</v>
      </c>
      <c r="FV14" s="1">
        <v>178</v>
      </c>
      <c r="FW14" s="1">
        <v>165</v>
      </c>
      <c r="FX14" s="1">
        <v>181</v>
      </c>
      <c r="FY14" s="1">
        <v>190</v>
      </c>
      <c r="FZ14" s="1">
        <v>188</v>
      </c>
      <c r="GA14" s="1">
        <v>185</v>
      </c>
      <c r="GB14" s="1">
        <v>180</v>
      </c>
      <c r="GC14" s="1">
        <v>170</v>
      </c>
      <c r="GD14" s="1">
        <v>153</v>
      </c>
      <c r="GE14" s="1">
        <v>168</v>
      </c>
      <c r="GF14" s="1">
        <v>169</v>
      </c>
      <c r="GG14" s="1">
        <v>172</v>
      </c>
      <c r="GH14" s="1">
        <v>164</v>
      </c>
      <c r="GI14" s="1">
        <v>162</v>
      </c>
      <c r="GJ14" s="1">
        <v>162</v>
      </c>
      <c r="GK14" s="1">
        <v>159</v>
      </c>
      <c r="GL14" s="1">
        <v>150</v>
      </c>
      <c r="GM14" s="1">
        <v>154</v>
      </c>
      <c r="GN14" s="1">
        <v>155</v>
      </c>
      <c r="GO14" s="1">
        <v>153</v>
      </c>
      <c r="GP14" s="1">
        <v>146</v>
      </c>
      <c r="GQ14" s="1">
        <v>142</v>
      </c>
      <c r="GR14" s="1">
        <v>149</v>
      </c>
      <c r="GS14" s="1">
        <v>147</v>
      </c>
      <c r="GT14" s="1">
        <v>140</v>
      </c>
      <c r="GU14" s="1">
        <v>140</v>
      </c>
      <c r="GV14" s="1">
        <v>138</v>
      </c>
      <c r="GW14" s="1">
        <v>130</v>
      </c>
    </row>
    <row r="15" spans="1:205" x14ac:dyDescent="0.2">
      <c r="A15" s="1" t="s">
        <v>10</v>
      </c>
      <c r="B15" s="3">
        <v>344</v>
      </c>
      <c r="C15" s="3">
        <v>335</v>
      </c>
      <c r="D15" s="3">
        <v>331</v>
      </c>
      <c r="E15" s="3">
        <v>362</v>
      </c>
      <c r="F15" s="3">
        <v>375</v>
      </c>
      <c r="G15" s="3">
        <v>401</v>
      </c>
      <c r="H15" s="3">
        <v>417</v>
      </c>
      <c r="I15" s="3">
        <v>391</v>
      </c>
      <c r="J15" s="3">
        <v>383</v>
      </c>
      <c r="K15" s="3">
        <v>360</v>
      </c>
      <c r="L15" s="3">
        <v>361</v>
      </c>
      <c r="M15" s="3">
        <v>357</v>
      </c>
      <c r="N15" s="3">
        <v>348</v>
      </c>
      <c r="O15" s="3">
        <v>349</v>
      </c>
      <c r="P15" s="3">
        <v>352</v>
      </c>
      <c r="Q15" s="3">
        <v>353</v>
      </c>
      <c r="R15" s="3">
        <v>368</v>
      </c>
      <c r="S15" s="3">
        <v>412</v>
      </c>
      <c r="T15" s="3">
        <v>429</v>
      </c>
      <c r="U15" s="3">
        <v>403</v>
      </c>
      <c r="V15" s="3">
        <v>352</v>
      </c>
      <c r="W15" s="3">
        <v>334</v>
      </c>
      <c r="X15" s="3">
        <v>327</v>
      </c>
      <c r="Y15" s="3">
        <v>327</v>
      </c>
      <c r="Z15" s="3">
        <v>312</v>
      </c>
      <c r="AA15" s="3">
        <v>304</v>
      </c>
      <c r="AB15" s="3">
        <v>324</v>
      </c>
      <c r="AC15" s="3">
        <v>321</v>
      </c>
      <c r="AD15" s="3">
        <v>323</v>
      </c>
      <c r="AE15" s="3">
        <v>363</v>
      </c>
      <c r="AF15" s="3">
        <v>367</v>
      </c>
      <c r="AG15" s="3">
        <v>321</v>
      </c>
      <c r="AH15" s="3">
        <v>281</v>
      </c>
      <c r="AI15" s="3">
        <v>275</v>
      </c>
      <c r="AJ15" s="3">
        <v>268</v>
      </c>
      <c r="AK15" s="3">
        <v>272</v>
      </c>
      <c r="AL15" s="3">
        <v>258</v>
      </c>
      <c r="AM15" s="3">
        <v>260</v>
      </c>
      <c r="AN15" s="3">
        <v>261</v>
      </c>
      <c r="AO15" s="3">
        <v>261</v>
      </c>
      <c r="AP15" s="3">
        <v>261</v>
      </c>
      <c r="AQ15" s="3">
        <v>284</v>
      </c>
      <c r="AR15" s="3">
        <v>295</v>
      </c>
      <c r="AS15" s="3">
        <v>299</v>
      </c>
      <c r="AT15" s="3">
        <v>253</v>
      </c>
      <c r="AU15" s="3">
        <v>252</v>
      </c>
      <c r="AV15" s="3">
        <v>243</v>
      </c>
      <c r="AW15" s="3">
        <v>255</v>
      </c>
      <c r="AX15" s="3">
        <v>257</v>
      </c>
      <c r="AY15" s="3">
        <v>240</v>
      </c>
      <c r="AZ15" s="3">
        <v>235</v>
      </c>
      <c r="BA15" s="3">
        <v>222</v>
      </c>
      <c r="BB15" s="3">
        <v>210</v>
      </c>
      <c r="BC15" s="3">
        <v>230</v>
      </c>
      <c r="BD15" s="3">
        <v>231</v>
      </c>
      <c r="BE15" s="3">
        <v>246</v>
      </c>
      <c r="BF15" s="3">
        <v>215</v>
      </c>
      <c r="BG15" s="3">
        <v>203</v>
      </c>
      <c r="BH15" s="3">
        <v>201</v>
      </c>
      <c r="BI15" s="3">
        <v>201</v>
      </c>
      <c r="BJ15" s="3">
        <v>217</v>
      </c>
      <c r="BK15" s="3">
        <v>197</v>
      </c>
      <c r="BL15" s="3">
        <v>189</v>
      </c>
      <c r="BM15" s="3">
        <v>191</v>
      </c>
      <c r="BN15" s="3">
        <v>200</v>
      </c>
      <c r="BO15" s="3">
        <v>223</v>
      </c>
      <c r="BP15" s="3">
        <v>227</v>
      </c>
      <c r="BQ15" s="3">
        <v>231</v>
      </c>
      <c r="BR15" s="3">
        <v>197</v>
      </c>
      <c r="BS15" s="3">
        <v>195</v>
      </c>
      <c r="BT15" s="3">
        <v>198</v>
      </c>
      <c r="BU15" s="3">
        <v>202</v>
      </c>
      <c r="BV15" s="3">
        <v>202</v>
      </c>
      <c r="BW15" s="3">
        <v>202</v>
      </c>
      <c r="BX15" s="3">
        <v>183</v>
      </c>
      <c r="BY15" s="3">
        <v>180</v>
      </c>
      <c r="BZ15" s="3">
        <v>176</v>
      </c>
      <c r="CA15" s="3">
        <v>199</v>
      </c>
      <c r="CB15" s="3">
        <v>197</v>
      </c>
      <c r="CC15" s="3">
        <v>203</v>
      </c>
      <c r="CD15" s="3">
        <v>182</v>
      </c>
      <c r="CE15" s="3">
        <v>175</v>
      </c>
      <c r="CF15" s="3">
        <v>171</v>
      </c>
      <c r="CG15" s="3">
        <v>175</v>
      </c>
      <c r="CH15" s="3">
        <v>194</v>
      </c>
      <c r="CI15" s="3">
        <v>194</v>
      </c>
      <c r="CJ15" s="3">
        <v>186</v>
      </c>
      <c r="CK15" s="3">
        <v>190</v>
      </c>
      <c r="CL15" s="3">
        <v>184</v>
      </c>
      <c r="CM15" s="3">
        <v>206</v>
      </c>
      <c r="CN15" s="3">
        <v>217</v>
      </c>
      <c r="CO15" s="3">
        <v>209</v>
      </c>
      <c r="CP15" s="3">
        <v>195</v>
      </c>
      <c r="CQ15" s="3">
        <v>189</v>
      </c>
      <c r="CR15" s="3">
        <v>189</v>
      </c>
      <c r="CS15" s="3">
        <v>197</v>
      </c>
      <c r="CT15" s="3">
        <v>195</v>
      </c>
      <c r="CU15" s="3">
        <v>197</v>
      </c>
      <c r="CV15" s="3">
        <v>201</v>
      </c>
      <c r="CW15" s="3">
        <v>208</v>
      </c>
      <c r="CX15" s="3">
        <v>205</v>
      </c>
      <c r="CY15" s="3">
        <v>246</v>
      </c>
      <c r="CZ15" s="3">
        <v>240</v>
      </c>
      <c r="DA15" s="3">
        <v>248</v>
      </c>
      <c r="DB15" s="3">
        <v>237</v>
      </c>
      <c r="DC15" s="3">
        <v>215</v>
      </c>
      <c r="DD15" s="3">
        <v>214</v>
      </c>
      <c r="DE15" s="3">
        <v>216</v>
      </c>
      <c r="DF15" s="3">
        <v>212</v>
      </c>
      <c r="DG15" s="3">
        <v>193</v>
      </c>
      <c r="DH15" s="3">
        <v>181</v>
      </c>
      <c r="DI15" s="3">
        <v>196</v>
      </c>
      <c r="DJ15" s="3">
        <v>207</v>
      </c>
      <c r="DK15" s="3">
        <v>243</v>
      </c>
      <c r="DL15" s="3">
        <v>248</v>
      </c>
      <c r="DM15" s="3">
        <v>252</v>
      </c>
      <c r="DN15" s="3">
        <v>253</v>
      </c>
      <c r="DO15" s="3">
        <v>238</v>
      </c>
      <c r="DP15" s="3">
        <v>238</v>
      </c>
      <c r="DQ15" s="3">
        <v>248</v>
      </c>
      <c r="DR15" s="3">
        <v>235</v>
      </c>
      <c r="DS15" s="3">
        <v>218</v>
      </c>
      <c r="DT15" s="3">
        <v>217</v>
      </c>
      <c r="DU15" s="3">
        <v>228</v>
      </c>
      <c r="DV15" s="3">
        <v>218</v>
      </c>
      <c r="DW15" s="3">
        <v>234</v>
      </c>
      <c r="DX15" s="3">
        <v>227</v>
      </c>
      <c r="DY15" s="3">
        <v>245</v>
      </c>
      <c r="DZ15" s="3">
        <v>211</v>
      </c>
      <c r="EA15" s="3">
        <v>201</v>
      </c>
      <c r="EB15" s="3">
        <v>195</v>
      </c>
      <c r="EC15" s="3">
        <v>184</v>
      </c>
      <c r="ED15" s="3">
        <v>184</v>
      </c>
      <c r="EE15" s="3">
        <v>173</v>
      </c>
      <c r="EF15" s="3">
        <v>171</v>
      </c>
      <c r="EG15" s="3">
        <v>170</v>
      </c>
      <c r="EH15" s="3">
        <v>160</v>
      </c>
      <c r="EI15" s="3">
        <v>172</v>
      </c>
      <c r="EJ15" s="3">
        <v>185</v>
      </c>
      <c r="EK15" s="3">
        <v>178</v>
      </c>
      <c r="EL15" s="3">
        <v>161</v>
      </c>
      <c r="EM15" s="3">
        <v>150</v>
      </c>
      <c r="EN15" s="3">
        <v>143</v>
      </c>
      <c r="EO15" s="3">
        <v>135</v>
      </c>
      <c r="EP15" s="1">
        <v>144</v>
      </c>
      <c r="EQ15" s="1">
        <v>135</v>
      </c>
      <c r="ER15" s="1">
        <v>128</v>
      </c>
      <c r="ES15" s="1">
        <v>128</v>
      </c>
      <c r="ET15" s="1">
        <v>122</v>
      </c>
      <c r="EU15" s="1">
        <v>137</v>
      </c>
      <c r="EV15" s="1">
        <v>141</v>
      </c>
      <c r="EW15" s="1">
        <v>143</v>
      </c>
      <c r="EX15" s="1">
        <v>147</v>
      </c>
      <c r="EY15" s="1">
        <v>137</v>
      </c>
      <c r="EZ15" s="1">
        <v>140</v>
      </c>
      <c r="FA15" s="1">
        <v>145</v>
      </c>
      <c r="FB15" s="1">
        <v>155</v>
      </c>
      <c r="FC15" s="1">
        <v>156</v>
      </c>
      <c r="FD15" s="1">
        <v>161</v>
      </c>
      <c r="FE15" s="1">
        <v>165</v>
      </c>
      <c r="FF15" s="1">
        <v>167</v>
      </c>
      <c r="FG15" s="1">
        <v>201</v>
      </c>
      <c r="FH15" s="1">
        <v>195</v>
      </c>
      <c r="FI15" s="1">
        <v>208</v>
      </c>
      <c r="FJ15" s="1">
        <v>204</v>
      </c>
      <c r="FK15" s="1">
        <v>202</v>
      </c>
      <c r="FL15" s="1">
        <v>202</v>
      </c>
      <c r="FM15" s="1">
        <v>208</v>
      </c>
      <c r="FN15" s="1">
        <v>207</v>
      </c>
      <c r="FO15" s="1">
        <v>204</v>
      </c>
      <c r="FP15" s="1">
        <v>200</v>
      </c>
      <c r="FQ15" s="1">
        <v>190</v>
      </c>
      <c r="FR15" s="1">
        <v>176</v>
      </c>
      <c r="FS15" s="1">
        <v>216</v>
      </c>
      <c r="FT15" s="1">
        <v>225</v>
      </c>
      <c r="FU15" s="1">
        <v>239</v>
      </c>
      <c r="FV15" s="1">
        <v>226</v>
      </c>
      <c r="FW15" s="1">
        <v>222</v>
      </c>
      <c r="FX15" s="1">
        <v>213</v>
      </c>
      <c r="FY15" s="1">
        <v>211</v>
      </c>
      <c r="FZ15" s="1">
        <v>208</v>
      </c>
      <c r="GA15" s="1">
        <v>199</v>
      </c>
      <c r="GB15" s="1">
        <v>185</v>
      </c>
      <c r="GC15" s="1">
        <v>168</v>
      </c>
      <c r="GD15" s="1">
        <v>149</v>
      </c>
      <c r="GE15" s="1">
        <v>178</v>
      </c>
      <c r="GF15" s="1">
        <v>196</v>
      </c>
      <c r="GG15" s="1">
        <v>196</v>
      </c>
      <c r="GH15" s="1">
        <v>189</v>
      </c>
      <c r="GI15" s="1">
        <v>184</v>
      </c>
      <c r="GJ15" s="1">
        <v>176</v>
      </c>
      <c r="GK15" s="1">
        <v>191</v>
      </c>
      <c r="GL15" s="1">
        <v>191</v>
      </c>
      <c r="GM15" s="1">
        <v>190</v>
      </c>
      <c r="GN15" s="1">
        <v>176</v>
      </c>
      <c r="GO15" s="1">
        <v>163</v>
      </c>
      <c r="GP15" s="1">
        <v>165</v>
      </c>
      <c r="GQ15" s="1">
        <v>182</v>
      </c>
      <c r="GR15" s="1">
        <v>198</v>
      </c>
      <c r="GS15" s="1">
        <v>197</v>
      </c>
      <c r="GT15" s="1">
        <v>196</v>
      </c>
      <c r="GU15" s="1">
        <v>191</v>
      </c>
      <c r="GV15" s="1">
        <v>193</v>
      </c>
      <c r="GW15" s="1">
        <v>183</v>
      </c>
    </row>
    <row r="16" spans="1:205" x14ac:dyDescent="0.2">
      <c r="A16" s="1" t="s">
        <v>11</v>
      </c>
      <c r="B16" s="3">
        <v>446</v>
      </c>
      <c r="C16" s="3">
        <v>441</v>
      </c>
      <c r="D16" s="3">
        <v>446</v>
      </c>
      <c r="E16" s="3">
        <v>469</v>
      </c>
      <c r="F16" s="3">
        <v>474</v>
      </c>
      <c r="G16" s="3">
        <v>516</v>
      </c>
      <c r="H16" s="3">
        <v>522</v>
      </c>
      <c r="I16" s="3">
        <v>479</v>
      </c>
      <c r="J16" s="3">
        <v>459</v>
      </c>
      <c r="K16" s="3">
        <v>459</v>
      </c>
      <c r="L16" s="3">
        <v>461</v>
      </c>
      <c r="M16" s="3">
        <v>465</v>
      </c>
      <c r="N16" s="3">
        <v>428</v>
      </c>
      <c r="O16" s="3">
        <v>425</v>
      </c>
      <c r="P16" s="3">
        <v>437</v>
      </c>
      <c r="Q16" s="3">
        <v>448</v>
      </c>
      <c r="R16" s="3">
        <v>450</v>
      </c>
      <c r="S16" s="3">
        <v>501</v>
      </c>
      <c r="T16" s="3">
        <v>527</v>
      </c>
      <c r="U16" s="3">
        <v>466</v>
      </c>
      <c r="V16" s="3">
        <v>417</v>
      </c>
      <c r="W16" s="3">
        <v>419</v>
      </c>
      <c r="X16" s="3">
        <v>414</v>
      </c>
      <c r="Y16" s="3">
        <v>432</v>
      </c>
      <c r="Z16" s="3">
        <v>387</v>
      </c>
      <c r="AA16" s="3">
        <v>382</v>
      </c>
      <c r="AB16" s="3">
        <v>403</v>
      </c>
      <c r="AC16" s="3">
        <v>403</v>
      </c>
      <c r="AD16" s="3">
        <v>408</v>
      </c>
      <c r="AE16" s="3">
        <v>467</v>
      </c>
      <c r="AF16" s="3">
        <v>480</v>
      </c>
      <c r="AG16" s="3">
        <v>441</v>
      </c>
      <c r="AH16" s="3">
        <v>394</v>
      </c>
      <c r="AI16" s="3">
        <v>361</v>
      </c>
      <c r="AJ16" s="3">
        <v>348</v>
      </c>
      <c r="AK16" s="3">
        <v>349</v>
      </c>
      <c r="AL16" s="3">
        <v>321</v>
      </c>
      <c r="AM16" s="3">
        <v>319</v>
      </c>
      <c r="AN16" s="3">
        <v>319</v>
      </c>
      <c r="AO16" s="3">
        <v>326</v>
      </c>
      <c r="AP16" s="3">
        <v>327</v>
      </c>
      <c r="AQ16" s="3">
        <v>343</v>
      </c>
      <c r="AR16" s="3">
        <v>343</v>
      </c>
      <c r="AS16" s="3">
        <v>317</v>
      </c>
      <c r="AT16" s="3">
        <v>297</v>
      </c>
      <c r="AU16" s="3">
        <v>290</v>
      </c>
      <c r="AV16" s="3">
        <v>289</v>
      </c>
      <c r="AW16" s="3">
        <v>301</v>
      </c>
      <c r="AX16" s="3">
        <v>287</v>
      </c>
      <c r="AY16" s="3">
        <v>266</v>
      </c>
      <c r="AZ16" s="3">
        <v>270</v>
      </c>
      <c r="BA16" s="3">
        <v>275</v>
      </c>
      <c r="BB16" s="3">
        <v>284</v>
      </c>
      <c r="BC16" s="3">
        <v>306</v>
      </c>
      <c r="BD16" s="3">
        <v>312</v>
      </c>
      <c r="BE16" s="3">
        <v>302</v>
      </c>
      <c r="BF16" s="3">
        <v>252</v>
      </c>
      <c r="BG16" s="3">
        <v>255</v>
      </c>
      <c r="BH16" s="3">
        <v>260</v>
      </c>
      <c r="BI16" s="3">
        <v>287</v>
      </c>
      <c r="BJ16" s="3">
        <v>266</v>
      </c>
      <c r="BK16" s="3">
        <v>261</v>
      </c>
      <c r="BL16" s="3">
        <v>260</v>
      </c>
      <c r="BM16" s="3">
        <v>273</v>
      </c>
      <c r="BN16" s="3">
        <v>280</v>
      </c>
      <c r="BO16" s="3">
        <v>309</v>
      </c>
      <c r="BP16" s="3">
        <v>319</v>
      </c>
      <c r="BQ16" s="3">
        <v>317</v>
      </c>
      <c r="BR16" s="3">
        <v>297</v>
      </c>
      <c r="BS16" s="3">
        <v>292</v>
      </c>
      <c r="BT16" s="3">
        <v>304</v>
      </c>
      <c r="BU16" s="3">
        <v>308</v>
      </c>
      <c r="BV16" s="3">
        <v>301</v>
      </c>
      <c r="BW16" s="3">
        <v>293</v>
      </c>
      <c r="BX16" s="3">
        <v>276</v>
      </c>
      <c r="BY16" s="3">
        <v>281</v>
      </c>
      <c r="BZ16" s="3">
        <v>277</v>
      </c>
      <c r="CA16" s="3">
        <v>315</v>
      </c>
      <c r="CB16" s="3">
        <v>323</v>
      </c>
      <c r="CC16" s="3">
        <v>293</v>
      </c>
      <c r="CD16" s="3">
        <v>266</v>
      </c>
      <c r="CE16" s="3">
        <v>263</v>
      </c>
      <c r="CF16" s="3">
        <v>269</v>
      </c>
      <c r="CG16" s="3">
        <v>276</v>
      </c>
      <c r="CH16" s="3">
        <v>263</v>
      </c>
      <c r="CI16" s="3">
        <v>242</v>
      </c>
      <c r="CJ16" s="3">
        <v>236</v>
      </c>
      <c r="CK16" s="3">
        <v>231</v>
      </c>
      <c r="CL16" s="3">
        <v>219</v>
      </c>
      <c r="CM16" s="3">
        <v>250</v>
      </c>
      <c r="CN16" s="3">
        <v>268</v>
      </c>
      <c r="CO16" s="3">
        <v>270</v>
      </c>
      <c r="CP16" s="3">
        <v>271</v>
      </c>
      <c r="CQ16" s="3">
        <v>274</v>
      </c>
      <c r="CR16" s="3">
        <v>287</v>
      </c>
      <c r="CS16" s="3">
        <v>293</v>
      </c>
      <c r="CT16" s="3">
        <v>275</v>
      </c>
      <c r="CU16" s="3">
        <v>262</v>
      </c>
      <c r="CV16" s="3">
        <v>259</v>
      </c>
      <c r="CW16" s="3">
        <v>268</v>
      </c>
      <c r="CX16" s="3">
        <v>252</v>
      </c>
      <c r="CY16" s="3">
        <v>297</v>
      </c>
      <c r="CZ16" s="3">
        <v>314</v>
      </c>
      <c r="DA16" s="3">
        <v>299</v>
      </c>
      <c r="DB16" s="3">
        <v>276</v>
      </c>
      <c r="DC16" s="3">
        <v>281</v>
      </c>
      <c r="DD16" s="3">
        <v>281</v>
      </c>
      <c r="DE16" s="3">
        <v>289</v>
      </c>
      <c r="DF16" s="3">
        <v>282</v>
      </c>
      <c r="DG16" s="3">
        <v>285</v>
      </c>
      <c r="DH16" s="3">
        <v>281</v>
      </c>
      <c r="DI16" s="3">
        <v>282</v>
      </c>
      <c r="DJ16" s="3">
        <v>276</v>
      </c>
      <c r="DK16" s="3">
        <v>287</v>
      </c>
      <c r="DL16" s="3">
        <v>297</v>
      </c>
      <c r="DM16" s="3">
        <v>298</v>
      </c>
      <c r="DN16" s="3">
        <v>273</v>
      </c>
      <c r="DO16" s="3">
        <v>277</v>
      </c>
      <c r="DP16" s="3">
        <v>280</v>
      </c>
      <c r="DQ16" s="3">
        <v>287</v>
      </c>
      <c r="DR16" s="3">
        <v>282</v>
      </c>
      <c r="DS16" s="3">
        <v>281</v>
      </c>
      <c r="DT16" s="3">
        <v>269</v>
      </c>
      <c r="DU16" s="3">
        <v>252</v>
      </c>
      <c r="DV16" s="3">
        <v>244</v>
      </c>
      <c r="DW16" s="3">
        <v>291</v>
      </c>
      <c r="DX16" s="3">
        <v>301</v>
      </c>
      <c r="DY16" s="3">
        <v>286</v>
      </c>
      <c r="DZ16" s="3">
        <v>266</v>
      </c>
      <c r="EA16" s="3">
        <v>255</v>
      </c>
      <c r="EB16" s="3">
        <v>244</v>
      </c>
      <c r="EC16" s="3">
        <v>228</v>
      </c>
      <c r="ED16" s="3">
        <v>220</v>
      </c>
      <c r="EE16" s="3">
        <v>235</v>
      </c>
      <c r="EF16" s="3">
        <v>225</v>
      </c>
      <c r="EG16" s="3">
        <v>209</v>
      </c>
      <c r="EH16" s="3">
        <v>190</v>
      </c>
      <c r="EI16" s="3">
        <v>206</v>
      </c>
      <c r="EJ16" s="3">
        <v>223</v>
      </c>
      <c r="EK16" s="3">
        <v>238</v>
      </c>
      <c r="EL16" s="3">
        <v>244</v>
      </c>
      <c r="EM16" s="3">
        <v>235</v>
      </c>
      <c r="EN16" s="3">
        <v>227</v>
      </c>
      <c r="EO16" s="3">
        <v>228</v>
      </c>
      <c r="EP16" s="1">
        <v>212</v>
      </c>
      <c r="EQ16" s="1">
        <v>203</v>
      </c>
      <c r="ER16" s="1">
        <v>203</v>
      </c>
      <c r="ES16" s="1">
        <v>209</v>
      </c>
      <c r="ET16" s="1">
        <v>194</v>
      </c>
      <c r="EU16" s="1">
        <v>215</v>
      </c>
      <c r="EV16" s="1">
        <v>223</v>
      </c>
      <c r="EW16" s="1">
        <v>237</v>
      </c>
      <c r="EX16" s="1">
        <v>226</v>
      </c>
      <c r="EY16" s="1">
        <v>241</v>
      </c>
      <c r="EZ16" s="1">
        <v>254</v>
      </c>
      <c r="FA16" s="1">
        <v>270</v>
      </c>
      <c r="FB16" s="1">
        <v>284</v>
      </c>
      <c r="FC16" s="1">
        <v>284</v>
      </c>
      <c r="FD16" s="1">
        <v>291</v>
      </c>
      <c r="FE16" s="1">
        <v>295</v>
      </c>
      <c r="FF16" s="1">
        <v>288</v>
      </c>
      <c r="FG16" s="1">
        <v>333</v>
      </c>
      <c r="FH16" s="1">
        <v>343</v>
      </c>
      <c r="FI16" s="1">
        <v>346</v>
      </c>
      <c r="FJ16" s="1">
        <v>334</v>
      </c>
      <c r="FK16" s="1">
        <v>332</v>
      </c>
      <c r="FL16" s="1">
        <v>332</v>
      </c>
      <c r="FM16" s="1">
        <v>328</v>
      </c>
      <c r="FN16" s="1">
        <v>335</v>
      </c>
      <c r="FO16" s="1">
        <v>334</v>
      </c>
      <c r="FP16" s="1">
        <v>321</v>
      </c>
      <c r="FQ16" s="1">
        <v>309</v>
      </c>
      <c r="FR16" s="1">
        <v>291</v>
      </c>
      <c r="FS16" s="1">
        <v>338</v>
      </c>
      <c r="FT16" s="1">
        <v>358</v>
      </c>
      <c r="FU16" s="1">
        <v>336</v>
      </c>
      <c r="FV16" s="1">
        <v>318</v>
      </c>
      <c r="FW16" s="1">
        <v>329</v>
      </c>
      <c r="FX16" s="1">
        <v>341</v>
      </c>
      <c r="FY16" s="1">
        <v>339</v>
      </c>
      <c r="FZ16" s="1">
        <v>340</v>
      </c>
      <c r="GA16" s="1">
        <v>341</v>
      </c>
      <c r="GB16" s="1">
        <v>349</v>
      </c>
      <c r="GC16" s="1">
        <v>346</v>
      </c>
      <c r="GD16" s="1">
        <v>330</v>
      </c>
      <c r="GE16" s="1">
        <v>348</v>
      </c>
      <c r="GF16" s="1">
        <v>362</v>
      </c>
      <c r="GG16" s="1">
        <v>368</v>
      </c>
      <c r="GH16" s="1">
        <v>351</v>
      </c>
      <c r="GI16" s="1">
        <v>351</v>
      </c>
      <c r="GJ16" s="1">
        <v>356</v>
      </c>
      <c r="GK16" s="1">
        <v>349</v>
      </c>
      <c r="GL16" s="1">
        <v>357</v>
      </c>
      <c r="GM16" s="1">
        <v>344</v>
      </c>
      <c r="GN16" s="1">
        <v>347</v>
      </c>
      <c r="GO16" s="1">
        <v>339</v>
      </c>
      <c r="GP16" s="1">
        <v>326</v>
      </c>
      <c r="GQ16" s="1">
        <v>332</v>
      </c>
      <c r="GR16" s="1">
        <v>333</v>
      </c>
      <c r="GS16" s="1">
        <v>327</v>
      </c>
      <c r="GT16" s="1">
        <v>326</v>
      </c>
      <c r="GU16" s="1">
        <v>326</v>
      </c>
      <c r="GV16" s="1">
        <v>326</v>
      </c>
      <c r="GW16" s="1">
        <v>336</v>
      </c>
    </row>
    <row r="17" spans="1:205" x14ac:dyDescent="0.2">
      <c r="A17" s="1" t="s">
        <v>12</v>
      </c>
      <c r="B17" s="3">
        <v>257</v>
      </c>
      <c r="C17" s="3">
        <v>252</v>
      </c>
      <c r="D17" s="3">
        <v>263</v>
      </c>
      <c r="E17" s="3">
        <v>333</v>
      </c>
      <c r="F17" s="3">
        <v>339</v>
      </c>
      <c r="G17" s="3">
        <v>336</v>
      </c>
      <c r="H17" s="3">
        <v>323</v>
      </c>
      <c r="I17" s="3">
        <v>324</v>
      </c>
      <c r="J17" s="3">
        <v>317</v>
      </c>
      <c r="K17" s="3">
        <v>306</v>
      </c>
      <c r="L17" s="3">
        <v>297</v>
      </c>
      <c r="M17" s="3">
        <v>265</v>
      </c>
      <c r="N17" s="3">
        <v>243</v>
      </c>
      <c r="O17" s="3">
        <v>227</v>
      </c>
      <c r="P17" s="3">
        <v>245</v>
      </c>
      <c r="Q17" s="3">
        <v>297</v>
      </c>
      <c r="R17" s="3">
        <v>299</v>
      </c>
      <c r="S17" s="3">
        <v>305</v>
      </c>
      <c r="T17" s="3">
        <v>293</v>
      </c>
      <c r="U17" s="3">
        <v>293</v>
      </c>
      <c r="V17" s="3">
        <v>281</v>
      </c>
      <c r="W17" s="3">
        <v>273</v>
      </c>
      <c r="X17" s="3">
        <v>266</v>
      </c>
      <c r="Y17" s="3">
        <v>256</v>
      </c>
      <c r="Z17" s="3">
        <v>247</v>
      </c>
      <c r="AA17" s="3">
        <v>242</v>
      </c>
      <c r="AB17" s="3">
        <v>248</v>
      </c>
      <c r="AC17" s="3">
        <v>295</v>
      </c>
      <c r="AD17" s="3">
        <v>288</v>
      </c>
      <c r="AE17" s="3">
        <v>307</v>
      </c>
      <c r="AF17" s="3">
        <v>292</v>
      </c>
      <c r="AG17" s="3">
        <v>283</v>
      </c>
      <c r="AH17" s="3">
        <v>264</v>
      </c>
      <c r="AI17" s="3">
        <v>246</v>
      </c>
      <c r="AJ17" s="3">
        <v>232</v>
      </c>
      <c r="AK17" s="3">
        <v>211</v>
      </c>
      <c r="AL17" s="3">
        <v>175</v>
      </c>
      <c r="AM17" s="3">
        <v>170</v>
      </c>
      <c r="AN17" s="3">
        <v>175</v>
      </c>
      <c r="AO17" s="3">
        <v>216</v>
      </c>
      <c r="AP17" s="3">
        <v>248</v>
      </c>
      <c r="AQ17" s="3">
        <v>236</v>
      </c>
      <c r="AR17" s="3">
        <v>224</v>
      </c>
      <c r="AS17" s="3">
        <v>206</v>
      </c>
      <c r="AT17" s="3">
        <v>182</v>
      </c>
      <c r="AU17" s="3">
        <v>184</v>
      </c>
      <c r="AV17" s="3">
        <v>185</v>
      </c>
      <c r="AW17" s="3">
        <v>155</v>
      </c>
      <c r="AX17" s="3">
        <v>150</v>
      </c>
      <c r="AY17" s="3">
        <v>137</v>
      </c>
      <c r="AZ17" s="3">
        <v>139</v>
      </c>
      <c r="BA17" s="3">
        <v>153</v>
      </c>
      <c r="BB17" s="3">
        <v>185</v>
      </c>
      <c r="BC17" s="3">
        <v>188</v>
      </c>
      <c r="BD17" s="3">
        <v>179</v>
      </c>
      <c r="BE17" s="3">
        <v>173</v>
      </c>
      <c r="BF17" s="3">
        <v>152</v>
      </c>
      <c r="BG17" s="3">
        <v>149</v>
      </c>
      <c r="BH17" s="3">
        <v>144</v>
      </c>
      <c r="BI17" s="3">
        <v>134</v>
      </c>
      <c r="BJ17" s="3">
        <v>114</v>
      </c>
      <c r="BK17" s="3">
        <v>102</v>
      </c>
      <c r="BL17" s="3">
        <v>111</v>
      </c>
      <c r="BM17" s="3">
        <v>136</v>
      </c>
      <c r="BN17" s="3">
        <v>146</v>
      </c>
      <c r="BO17" s="3">
        <v>162</v>
      </c>
      <c r="BP17" s="3">
        <v>174</v>
      </c>
      <c r="BQ17" s="3">
        <v>174</v>
      </c>
      <c r="BR17" s="3">
        <v>143</v>
      </c>
      <c r="BS17" s="3">
        <v>136</v>
      </c>
      <c r="BT17" s="3">
        <v>140</v>
      </c>
      <c r="BU17" s="3">
        <v>118</v>
      </c>
      <c r="BV17" s="3">
        <v>117</v>
      </c>
      <c r="BW17" s="3">
        <v>107</v>
      </c>
      <c r="BX17" s="3">
        <v>103</v>
      </c>
      <c r="BY17" s="3">
        <v>126</v>
      </c>
      <c r="BZ17" s="3">
        <v>148</v>
      </c>
      <c r="CA17" s="3">
        <v>133</v>
      </c>
      <c r="CB17" s="3">
        <v>141</v>
      </c>
      <c r="CC17" s="3">
        <v>133</v>
      </c>
      <c r="CD17" s="3">
        <v>129</v>
      </c>
      <c r="CE17" s="3">
        <v>141</v>
      </c>
      <c r="CF17" s="3">
        <v>133</v>
      </c>
      <c r="CG17" s="3">
        <v>111</v>
      </c>
      <c r="CH17" s="3">
        <v>102</v>
      </c>
      <c r="CI17" s="3">
        <v>95</v>
      </c>
      <c r="CJ17" s="3">
        <v>98</v>
      </c>
      <c r="CK17" s="3">
        <v>107</v>
      </c>
      <c r="CL17" s="3">
        <v>132</v>
      </c>
      <c r="CM17" s="3">
        <v>132</v>
      </c>
      <c r="CN17" s="3">
        <v>122</v>
      </c>
      <c r="CO17" s="3">
        <v>141</v>
      </c>
      <c r="CP17" s="3">
        <v>121</v>
      </c>
      <c r="CQ17" s="3">
        <v>114</v>
      </c>
      <c r="CR17" s="3">
        <v>116</v>
      </c>
      <c r="CS17" s="3">
        <v>101</v>
      </c>
      <c r="CT17" s="3">
        <v>111</v>
      </c>
      <c r="CU17" s="3">
        <v>108</v>
      </c>
      <c r="CV17" s="3">
        <v>110</v>
      </c>
      <c r="CW17" s="3">
        <v>137</v>
      </c>
      <c r="CX17" s="3">
        <v>147</v>
      </c>
      <c r="CY17" s="3">
        <v>146</v>
      </c>
      <c r="CZ17" s="3">
        <v>133</v>
      </c>
      <c r="DA17" s="3">
        <v>153</v>
      </c>
      <c r="DB17" s="3">
        <v>149</v>
      </c>
      <c r="DC17" s="3">
        <v>149</v>
      </c>
      <c r="DD17" s="3">
        <v>139</v>
      </c>
      <c r="DE17" s="3">
        <v>127</v>
      </c>
      <c r="DF17" s="3">
        <v>133</v>
      </c>
      <c r="DG17" s="3">
        <v>113</v>
      </c>
      <c r="DH17" s="3">
        <v>115</v>
      </c>
      <c r="DI17" s="3">
        <v>138</v>
      </c>
      <c r="DJ17" s="3">
        <v>133</v>
      </c>
      <c r="DK17" s="3">
        <v>142</v>
      </c>
      <c r="DL17" s="3">
        <v>132</v>
      </c>
      <c r="DM17" s="3">
        <v>139</v>
      </c>
      <c r="DN17" s="3">
        <v>141</v>
      </c>
      <c r="DO17" s="3">
        <v>141</v>
      </c>
      <c r="DP17" s="3">
        <v>143</v>
      </c>
      <c r="DQ17" s="3">
        <v>110</v>
      </c>
      <c r="DR17" s="3">
        <v>113</v>
      </c>
      <c r="DS17" s="3">
        <v>117</v>
      </c>
      <c r="DT17" s="3">
        <v>118</v>
      </c>
      <c r="DU17" s="3">
        <v>125</v>
      </c>
      <c r="DV17" s="3">
        <v>142</v>
      </c>
      <c r="DW17" s="3">
        <v>145</v>
      </c>
      <c r="DX17" s="3">
        <v>136</v>
      </c>
      <c r="DY17" s="3">
        <v>130</v>
      </c>
      <c r="DZ17" s="3">
        <v>137</v>
      </c>
      <c r="EA17" s="3">
        <v>138</v>
      </c>
      <c r="EB17" s="3">
        <v>132</v>
      </c>
      <c r="EC17" s="3">
        <v>114</v>
      </c>
      <c r="ED17" s="3">
        <v>102</v>
      </c>
      <c r="EE17" s="3">
        <v>95</v>
      </c>
      <c r="EF17" s="3">
        <v>85</v>
      </c>
      <c r="EG17" s="3">
        <v>96</v>
      </c>
      <c r="EH17" s="3">
        <v>113</v>
      </c>
      <c r="EI17" s="3">
        <v>114</v>
      </c>
      <c r="EJ17" s="3">
        <v>105</v>
      </c>
      <c r="EK17" s="3">
        <v>122</v>
      </c>
      <c r="EL17" s="3">
        <v>106</v>
      </c>
      <c r="EM17" s="3">
        <v>113</v>
      </c>
      <c r="EN17" s="3">
        <v>106</v>
      </c>
      <c r="EO17" s="3">
        <v>105</v>
      </c>
      <c r="EP17" s="1">
        <v>94</v>
      </c>
      <c r="EQ17" s="1">
        <v>90</v>
      </c>
      <c r="ER17" s="1">
        <v>93</v>
      </c>
      <c r="ES17" s="1">
        <v>97</v>
      </c>
      <c r="ET17" s="1">
        <v>105</v>
      </c>
      <c r="EU17" s="1">
        <v>111</v>
      </c>
      <c r="EV17" s="1">
        <v>106</v>
      </c>
      <c r="EW17" s="1">
        <v>111</v>
      </c>
      <c r="EX17" s="1">
        <v>96</v>
      </c>
      <c r="EY17" s="1">
        <v>101</v>
      </c>
      <c r="EZ17" s="1">
        <v>105</v>
      </c>
      <c r="FA17" s="1">
        <v>109</v>
      </c>
      <c r="FB17" s="1">
        <v>110</v>
      </c>
      <c r="FC17" s="1">
        <v>106</v>
      </c>
      <c r="FD17" s="1">
        <v>106</v>
      </c>
      <c r="FE17" s="1">
        <v>116</v>
      </c>
      <c r="FF17" s="1">
        <v>117</v>
      </c>
      <c r="FG17" s="1">
        <v>128</v>
      </c>
      <c r="FH17" s="1">
        <v>129</v>
      </c>
      <c r="FI17" s="1">
        <v>129</v>
      </c>
      <c r="FJ17" s="1">
        <v>134</v>
      </c>
      <c r="FK17" s="1">
        <v>134</v>
      </c>
      <c r="FL17" s="1">
        <v>138</v>
      </c>
      <c r="FM17" s="1">
        <v>128</v>
      </c>
      <c r="FN17" s="1">
        <v>126</v>
      </c>
      <c r="FO17" s="1">
        <v>129</v>
      </c>
      <c r="FP17" s="1">
        <v>126</v>
      </c>
      <c r="FQ17" s="1">
        <v>135</v>
      </c>
      <c r="FR17" s="1">
        <v>132</v>
      </c>
      <c r="FS17" s="1">
        <v>146</v>
      </c>
      <c r="FT17" s="1">
        <v>149</v>
      </c>
      <c r="FU17" s="1">
        <v>160</v>
      </c>
      <c r="FV17" s="1">
        <v>158</v>
      </c>
      <c r="FW17" s="1">
        <v>153</v>
      </c>
      <c r="FX17" s="1">
        <v>147</v>
      </c>
      <c r="FY17" s="1">
        <v>131</v>
      </c>
      <c r="FZ17" s="1">
        <v>133</v>
      </c>
      <c r="GA17" s="1">
        <v>135</v>
      </c>
      <c r="GB17" s="1">
        <v>129</v>
      </c>
      <c r="GC17" s="1">
        <v>122</v>
      </c>
      <c r="GD17" s="1">
        <v>122</v>
      </c>
      <c r="GE17" s="1">
        <v>131</v>
      </c>
      <c r="GF17" s="1">
        <v>130</v>
      </c>
      <c r="GG17" s="1">
        <v>131</v>
      </c>
      <c r="GH17" s="1">
        <v>131</v>
      </c>
      <c r="GI17" s="1">
        <v>123</v>
      </c>
      <c r="GJ17" s="1">
        <v>116</v>
      </c>
      <c r="GK17" s="1">
        <v>95</v>
      </c>
      <c r="GL17" s="1">
        <v>85</v>
      </c>
      <c r="GM17" s="1">
        <v>84</v>
      </c>
      <c r="GN17" s="1">
        <v>87</v>
      </c>
      <c r="GO17" s="1">
        <v>102</v>
      </c>
      <c r="GP17" s="1">
        <v>104</v>
      </c>
      <c r="GQ17" s="1">
        <v>120</v>
      </c>
      <c r="GR17" s="1">
        <v>119</v>
      </c>
      <c r="GS17" s="1">
        <v>124</v>
      </c>
      <c r="GT17" s="1">
        <v>118</v>
      </c>
      <c r="GU17" s="1">
        <v>117</v>
      </c>
      <c r="GV17" s="1">
        <v>119</v>
      </c>
      <c r="GW17" s="1">
        <v>107</v>
      </c>
    </row>
    <row r="18" spans="1:205" x14ac:dyDescent="0.2">
      <c r="A18" s="1" t="s">
        <v>13</v>
      </c>
      <c r="B18" s="3">
        <v>179</v>
      </c>
      <c r="C18" s="3">
        <v>180</v>
      </c>
      <c r="D18" s="3">
        <v>179</v>
      </c>
      <c r="E18" s="3">
        <v>179</v>
      </c>
      <c r="F18" s="3">
        <v>191</v>
      </c>
      <c r="G18" s="3">
        <v>204</v>
      </c>
      <c r="H18" s="3">
        <v>199</v>
      </c>
      <c r="I18" s="3">
        <v>191</v>
      </c>
      <c r="J18" s="3">
        <v>177</v>
      </c>
      <c r="K18" s="3">
        <v>178</v>
      </c>
      <c r="L18" s="3">
        <v>183</v>
      </c>
      <c r="M18" s="3">
        <v>179</v>
      </c>
      <c r="N18" s="3">
        <v>175</v>
      </c>
      <c r="O18" s="3">
        <v>176</v>
      </c>
      <c r="P18" s="3">
        <v>181</v>
      </c>
      <c r="Q18" s="3">
        <v>193</v>
      </c>
      <c r="R18" s="3">
        <v>197</v>
      </c>
      <c r="S18" s="3">
        <v>200</v>
      </c>
      <c r="T18" s="3">
        <v>204</v>
      </c>
      <c r="U18" s="3">
        <v>200</v>
      </c>
      <c r="V18" s="3">
        <v>157</v>
      </c>
      <c r="W18" s="3">
        <v>151</v>
      </c>
      <c r="X18" s="3">
        <v>149</v>
      </c>
      <c r="Y18" s="3">
        <v>153</v>
      </c>
      <c r="Z18" s="3">
        <v>145</v>
      </c>
      <c r="AA18" s="3">
        <v>138</v>
      </c>
      <c r="AB18" s="3">
        <v>148</v>
      </c>
      <c r="AC18" s="3">
        <v>155</v>
      </c>
      <c r="AD18" s="3">
        <v>157</v>
      </c>
      <c r="AE18" s="3">
        <v>181</v>
      </c>
      <c r="AF18" s="3">
        <v>181</v>
      </c>
      <c r="AG18" s="3">
        <v>168</v>
      </c>
      <c r="AH18" s="3">
        <v>156</v>
      </c>
      <c r="AI18" s="3">
        <v>153</v>
      </c>
      <c r="AJ18" s="3">
        <v>159</v>
      </c>
      <c r="AK18" s="3">
        <v>156</v>
      </c>
      <c r="AL18" s="3">
        <v>156</v>
      </c>
      <c r="AM18" s="3">
        <v>139</v>
      </c>
      <c r="AN18" s="3">
        <v>138</v>
      </c>
      <c r="AO18" s="3">
        <v>137</v>
      </c>
      <c r="AP18" s="3">
        <v>132</v>
      </c>
      <c r="AQ18" s="3">
        <v>130</v>
      </c>
      <c r="AR18" s="3">
        <v>136</v>
      </c>
      <c r="AS18" s="3">
        <v>124</v>
      </c>
      <c r="AT18" s="3">
        <v>108</v>
      </c>
      <c r="AU18" s="3">
        <v>97</v>
      </c>
      <c r="AV18" s="3">
        <v>94</v>
      </c>
      <c r="AW18" s="3">
        <v>88</v>
      </c>
      <c r="AX18" s="3">
        <v>86</v>
      </c>
      <c r="AY18" s="3">
        <v>90</v>
      </c>
      <c r="AZ18" s="3">
        <v>85</v>
      </c>
      <c r="BA18" s="3">
        <v>93</v>
      </c>
      <c r="BB18" s="3">
        <v>96</v>
      </c>
      <c r="BC18" s="3">
        <v>110</v>
      </c>
      <c r="BD18" s="3">
        <v>105</v>
      </c>
      <c r="BE18" s="3">
        <v>95</v>
      </c>
      <c r="BF18" s="3">
        <v>87</v>
      </c>
      <c r="BG18" s="3">
        <v>78</v>
      </c>
      <c r="BH18" s="3">
        <v>77</v>
      </c>
      <c r="BI18" s="3">
        <v>70</v>
      </c>
      <c r="BJ18" s="3">
        <v>63</v>
      </c>
      <c r="BK18" s="3">
        <v>58</v>
      </c>
      <c r="BL18" s="3">
        <v>59</v>
      </c>
      <c r="BM18" s="3">
        <v>63</v>
      </c>
      <c r="BN18" s="3">
        <v>68</v>
      </c>
      <c r="BO18" s="3">
        <v>77</v>
      </c>
      <c r="BP18" s="3">
        <v>83</v>
      </c>
      <c r="BQ18" s="3">
        <v>75</v>
      </c>
      <c r="BR18" s="3">
        <v>53</v>
      </c>
      <c r="BS18" s="3">
        <v>52</v>
      </c>
      <c r="BT18" s="3">
        <v>52</v>
      </c>
      <c r="BU18" s="3">
        <v>56</v>
      </c>
      <c r="BV18" s="3">
        <v>59</v>
      </c>
      <c r="BW18" s="3">
        <v>53</v>
      </c>
      <c r="BX18" s="3">
        <v>50</v>
      </c>
      <c r="BY18" s="3">
        <v>53</v>
      </c>
      <c r="BZ18" s="3">
        <v>56</v>
      </c>
      <c r="CA18" s="3">
        <v>59</v>
      </c>
      <c r="CB18" s="3">
        <v>72</v>
      </c>
      <c r="CC18" s="3">
        <v>72</v>
      </c>
      <c r="CD18" s="3">
        <v>71</v>
      </c>
      <c r="CE18" s="3">
        <v>74</v>
      </c>
      <c r="CF18" s="3">
        <v>87</v>
      </c>
      <c r="CG18" s="3">
        <v>83</v>
      </c>
      <c r="CH18" s="3">
        <v>75</v>
      </c>
      <c r="CI18" s="3">
        <v>72</v>
      </c>
      <c r="CJ18" s="3">
        <v>69</v>
      </c>
      <c r="CK18" s="3">
        <v>88</v>
      </c>
      <c r="CL18" s="3">
        <v>89</v>
      </c>
      <c r="CM18" s="3">
        <v>98</v>
      </c>
      <c r="CN18" s="3">
        <v>91</v>
      </c>
      <c r="CO18" s="3">
        <v>94</v>
      </c>
      <c r="CP18" s="3">
        <v>89</v>
      </c>
      <c r="CQ18" s="3">
        <v>95</v>
      </c>
      <c r="CR18" s="3">
        <v>99</v>
      </c>
      <c r="CS18" s="3">
        <v>103</v>
      </c>
      <c r="CT18" s="3">
        <v>95</v>
      </c>
      <c r="CU18" s="3">
        <v>94</v>
      </c>
      <c r="CV18" s="3">
        <v>91</v>
      </c>
      <c r="CW18" s="3">
        <v>102</v>
      </c>
      <c r="CX18" s="3">
        <v>99</v>
      </c>
      <c r="CY18" s="3">
        <v>103</v>
      </c>
      <c r="CZ18" s="3">
        <v>102</v>
      </c>
      <c r="DA18" s="3">
        <v>117</v>
      </c>
      <c r="DB18" s="3">
        <v>118</v>
      </c>
      <c r="DC18" s="3">
        <v>119</v>
      </c>
      <c r="DD18" s="3">
        <v>126</v>
      </c>
      <c r="DE18" s="3">
        <v>116</v>
      </c>
      <c r="DF18" s="3">
        <v>112</v>
      </c>
      <c r="DG18" s="3">
        <v>112</v>
      </c>
      <c r="DH18" s="3">
        <v>105</v>
      </c>
      <c r="DI18" s="3">
        <v>111</v>
      </c>
      <c r="DJ18" s="3">
        <v>118</v>
      </c>
      <c r="DK18" s="3">
        <v>128</v>
      </c>
      <c r="DL18" s="3">
        <v>136</v>
      </c>
      <c r="DM18" s="3">
        <v>142</v>
      </c>
      <c r="DN18" s="3">
        <v>117</v>
      </c>
      <c r="DO18" s="3">
        <v>114</v>
      </c>
      <c r="DP18" s="3">
        <v>114</v>
      </c>
      <c r="DQ18" s="3">
        <v>111</v>
      </c>
      <c r="DR18" s="3">
        <v>128</v>
      </c>
      <c r="DS18" s="3">
        <v>128</v>
      </c>
      <c r="DT18" s="3">
        <v>129</v>
      </c>
      <c r="DU18" s="3">
        <v>129</v>
      </c>
      <c r="DV18" s="3">
        <v>124</v>
      </c>
      <c r="DW18" s="3">
        <v>133</v>
      </c>
      <c r="DX18" s="3">
        <v>139</v>
      </c>
      <c r="DY18" s="3">
        <v>142</v>
      </c>
      <c r="DZ18" s="3">
        <v>139</v>
      </c>
      <c r="EA18" s="3">
        <v>140</v>
      </c>
      <c r="EB18" s="3">
        <v>127</v>
      </c>
      <c r="EC18" s="3">
        <v>126</v>
      </c>
      <c r="ED18" s="3">
        <v>102</v>
      </c>
      <c r="EE18" s="3">
        <v>98</v>
      </c>
      <c r="EF18" s="3">
        <v>88</v>
      </c>
      <c r="EG18" s="3">
        <v>90</v>
      </c>
      <c r="EH18" s="3">
        <v>81</v>
      </c>
      <c r="EI18" s="3">
        <v>79</v>
      </c>
      <c r="EJ18" s="3">
        <v>79</v>
      </c>
      <c r="EK18" s="3">
        <v>88</v>
      </c>
      <c r="EL18" s="3">
        <v>95</v>
      </c>
      <c r="EM18" s="3">
        <v>85</v>
      </c>
      <c r="EN18" s="3">
        <v>87</v>
      </c>
      <c r="EO18" s="3">
        <v>82</v>
      </c>
      <c r="EP18" s="1">
        <v>80</v>
      </c>
      <c r="EQ18" s="1">
        <v>71</v>
      </c>
      <c r="ER18" s="1">
        <v>63</v>
      </c>
      <c r="ES18" s="1">
        <v>65</v>
      </c>
      <c r="ET18" s="1">
        <v>62</v>
      </c>
      <c r="EU18" s="1">
        <v>61</v>
      </c>
      <c r="EV18" s="1">
        <v>68</v>
      </c>
      <c r="EW18" s="1">
        <v>79</v>
      </c>
      <c r="EX18" s="1">
        <v>68</v>
      </c>
      <c r="EY18" s="1">
        <v>75</v>
      </c>
      <c r="EZ18" s="1">
        <v>87</v>
      </c>
      <c r="FA18" s="1">
        <v>89</v>
      </c>
      <c r="FB18" s="1">
        <v>96</v>
      </c>
      <c r="FC18" s="1">
        <v>116</v>
      </c>
      <c r="FD18" s="1">
        <v>130</v>
      </c>
      <c r="FE18" s="1">
        <v>122</v>
      </c>
      <c r="FF18" s="1">
        <v>118</v>
      </c>
      <c r="FG18" s="1">
        <v>121</v>
      </c>
      <c r="FH18" s="1">
        <v>122</v>
      </c>
      <c r="FI18" s="1">
        <v>136</v>
      </c>
      <c r="FJ18" s="1">
        <v>155</v>
      </c>
      <c r="FK18" s="1">
        <v>152</v>
      </c>
      <c r="FL18" s="1">
        <v>147</v>
      </c>
      <c r="FM18" s="1">
        <v>148</v>
      </c>
      <c r="FN18" s="1">
        <v>146</v>
      </c>
      <c r="FO18" s="1">
        <v>147</v>
      </c>
      <c r="FP18" s="1">
        <v>146</v>
      </c>
      <c r="FQ18" s="1">
        <v>152</v>
      </c>
      <c r="FR18" s="1">
        <v>153</v>
      </c>
      <c r="FS18" s="1">
        <v>149</v>
      </c>
      <c r="FT18" s="1">
        <v>152</v>
      </c>
      <c r="FU18" s="1">
        <v>142</v>
      </c>
      <c r="FV18" s="1">
        <v>142</v>
      </c>
      <c r="FW18" s="1">
        <v>148</v>
      </c>
      <c r="FX18" s="1">
        <v>148</v>
      </c>
      <c r="FY18" s="1">
        <v>146</v>
      </c>
      <c r="FZ18" s="1">
        <v>123</v>
      </c>
      <c r="GA18" s="1">
        <v>122</v>
      </c>
      <c r="GB18" s="1">
        <v>115</v>
      </c>
      <c r="GC18" s="1">
        <v>117</v>
      </c>
      <c r="GD18" s="1">
        <v>101</v>
      </c>
      <c r="GE18" s="1">
        <v>109</v>
      </c>
      <c r="GF18" s="1">
        <v>108</v>
      </c>
      <c r="GG18" s="1">
        <v>121</v>
      </c>
      <c r="GH18" s="1">
        <v>128</v>
      </c>
      <c r="GI18" s="1">
        <v>117</v>
      </c>
      <c r="GJ18" s="1">
        <v>129</v>
      </c>
      <c r="GK18" s="1">
        <v>125</v>
      </c>
      <c r="GL18" s="1">
        <v>123</v>
      </c>
      <c r="GM18" s="1">
        <v>117</v>
      </c>
      <c r="GN18" s="1">
        <v>114</v>
      </c>
      <c r="GO18" s="1">
        <v>111</v>
      </c>
      <c r="GP18" s="1">
        <v>102</v>
      </c>
      <c r="GQ18" s="1">
        <v>114</v>
      </c>
      <c r="GR18" s="1">
        <v>120</v>
      </c>
      <c r="GS18" s="1">
        <v>114</v>
      </c>
      <c r="GT18" s="1">
        <v>110</v>
      </c>
      <c r="GU18" s="1">
        <v>109</v>
      </c>
      <c r="GV18" s="1">
        <v>112</v>
      </c>
      <c r="GW18" s="1">
        <v>100</v>
      </c>
    </row>
    <row r="19" spans="1:205" x14ac:dyDescent="0.2">
      <c r="A19" s="1" t="s">
        <v>14</v>
      </c>
      <c r="B19" s="3">
        <v>327</v>
      </c>
      <c r="C19" s="3">
        <v>306</v>
      </c>
      <c r="D19" s="3">
        <v>300</v>
      </c>
      <c r="E19" s="3">
        <v>343</v>
      </c>
      <c r="F19" s="3">
        <v>341</v>
      </c>
      <c r="G19" s="3">
        <v>356</v>
      </c>
      <c r="H19" s="3">
        <v>377</v>
      </c>
      <c r="I19" s="3">
        <v>377</v>
      </c>
      <c r="J19" s="3">
        <v>367</v>
      </c>
      <c r="K19" s="3">
        <v>362</v>
      </c>
      <c r="L19" s="3">
        <v>364</v>
      </c>
      <c r="M19" s="3">
        <v>365</v>
      </c>
      <c r="N19" s="3">
        <v>324</v>
      </c>
      <c r="O19" s="3">
        <v>281</v>
      </c>
      <c r="P19" s="3">
        <v>279</v>
      </c>
      <c r="Q19" s="3">
        <v>324</v>
      </c>
      <c r="R19" s="3">
        <v>339</v>
      </c>
      <c r="S19" s="3">
        <v>328</v>
      </c>
      <c r="T19" s="3">
        <v>332</v>
      </c>
      <c r="U19" s="3">
        <v>301</v>
      </c>
      <c r="V19" s="3">
        <v>281</v>
      </c>
      <c r="W19" s="3">
        <v>257</v>
      </c>
      <c r="X19" s="3">
        <v>239</v>
      </c>
      <c r="Y19" s="3">
        <v>224</v>
      </c>
      <c r="Z19" s="3">
        <v>220</v>
      </c>
      <c r="AA19" s="3">
        <v>215</v>
      </c>
      <c r="AB19" s="3">
        <v>228</v>
      </c>
      <c r="AC19" s="3">
        <v>241</v>
      </c>
      <c r="AD19" s="3">
        <v>248</v>
      </c>
      <c r="AE19" s="3">
        <v>263</v>
      </c>
      <c r="AF19" s="3">
        <v>262</v>
      </c>
      <c r="AG19" s="3">
        <v>261</v>
      </c>
      <c r="AH19" s="3">
        <v>260</v>
      </c>
      <c r="AI19" s="3">
        <v>260</v>
      </c>
      <c r="AJ19" s="3">
        <v>245</v>
      </c>
      <c r="AK19" s="3">
        <v>228</v>
      </c>
      <c r="AL19" s="3">
        <v>223</v>
      </c>
      <c r="AM19" s="3">
        <v>203</v>
      </c>
      <c r="AN19" s="3">
        <v>187</v>
      </c>
      <c r="AO19" s="3">
        <v>213</v>
      </c>
      <c r="AP19" s="3">
        <v>242</v>
      </c>
      <c r="AQ19" s="3">
        <v>227</v>
      </c>
      <c r="AR19" s="3">
        <v>238</v>
      </c>
      <c r="AS19" s="3">
        <v>243</v>
      </c>
      <c r="AT19" s="3">
        <v>235</v>
      </c>
      <c r="AU19" s="3">
        <v>230</v>
      </c>
      <c r="AV19" s="3">
        <v>217</v>
      </c>
      <c r="AW19" s="3">
        <v>214</v>
      </c>
      <c r="AX19" s="3">
        <v>211</v>
      </c>
      <c r="AY19" s="3">
        <v>197</v>
      </c>
      <c r="AZ19" s="3">
        <v>202</v>
      </c>
      <c r="BA19" s="3">
        <v>209</v>
      </c>
      <c r="BB19" s="3">
        <v>228</v>
      </c>
      <c r="BC19" s="3">
        <v>219</v>
      </c>
      <c r="BD19" s="3">
        <v>211</v>
      </c>
      <c r="BE19" s="3">
        <v>194</v>
      </c>
      <c r="BF19" s="3">
        <v>189</v>
      </c>
      <c r="BG19" s="3">
        <v>175</v>
      </c>
      <c r="BH19" s="3">
        <v>162</v>
      </c>
      <c r="BI19" s="3">
        <v>162</v>
      </c>
      <c r="BJ19" s="3">
        <v>149</v>
      </c>
      <c r="BK19" s="3">
        <v>133</v>
      </c>
      <c r="BL19" s="3">
        <v>125</v>
      </c>
      <c r="BM19" s="3">
        <v>133</v>
      </c>
      <c r="BN19" s="3">
        <v>150</v>
      </c>
      <c r="BO19" s="3">
        <v>141</v>
      </c>
      <c r="BP19" s="3">
        <v>145</v>
      </c>
      <c r="BQ19" s="3">
        <v>153</v>
      </c>
      <c r="BR19" s="3">
        <v>151</v>
      </c>
      <c r="BS19" s="3">
        <v>152</v>
      </c>
      <c r="BT19" s="3">
        <v>153</v>
      </c>
      <c r="BU19" s="3">
        <v>141</v>
      </c>
      <c r="BV19" s="3">
        <v>126</v>
      </c>
      <c r="BW19" s="3">
        <v>123</v>
      </c>
      <c r="BX19" s="3">
        <v>129</v>
      </c>
      <c r="BY19" s="3">
        <v>149</v>
      </c>
      <c r="BZ19" s="3">
        <v>157</v>
      </c>
      <c r="CA19" s="3">
        <v>162</v>
      </c>
      <c r="CB19" s="3">
        <v>164</v>
      </c>
      <c r="CC19" s="3">
        <v>181</v>
      </c>
      <c r="CD19" s="3">
        <v>174</v>
      </c>
      <c r="CE19" s="3">
        <v>178</v>
      </c>
      <c r="CF19" s="3">
        <v>182</v>
      </c>
      <c r="CG19" s="3">
        <v>159</v>
      </c>
      <c r="CH19" s="3">
        <v>150</v>
      </c>
      <c r="CI19" s="3">
        <v>132</v>
      </c>
      <c r="CJ19" s="3">
        <v>137</v>
      </c>
      <c r="CK19" s="3">
        <v>151</v>
      </c>
      <c r="CL19" s="3">
        <v>159</v>
      </c>
      <c r="CM19" s="3">
        <v>153</v>
      </c>
      <c r="CN19" s="3">
        <v>165</v>
      </c>
      <c r="CO19" s="3">
        <v>180</v>
      </c>
      <c r="CP19" s="3">
        <v>168</v>
      </c>
      <c r="CQ19" s="3">
        <v>177</v>
      </c>
      <c r="CR19" s="3">
        <v>185</v>
      </c>
      <c r="CS19" s="3">
        <v>159</v>
      </c>
      <c r="CT19" s="3">
        <v>157</v>
      </c>
      <c r="CU19" s="3">
        <v>154</v>
      </c>
      <c r="CV19" s="3">
        <v>151</v>
      </c>
      <c r="CW19" s="3">
        <v>171</v>
      </c>
      <c r="CX19" s="3">
        <v>184</v>
      </c>
      <c r="CY19" s="3">
        <v>186</v>
      </c>
      <c r="CZ19" s="3">
        <v>171</v>
      </c>
      <c r="DA19" s="3">
        <v>188</v>
      </c>
      <c r="DB19" s="3">
        <v>200</v>
      </c>
      <c r="DC19" s="3">
        <v>185</v>
      </c>
      <c r="DD19" s="3">
        <v>194</v>
      </c>
      <c r="DE19" s="3">
        <v>178</v>
      </c>
      <c r="DF19" s="3">
        <v>171</v>
      </c>
      <c r="DG19" s="3">
        <v>153</v>
      </c>
      <c r="DH19" s="3">
        <v>158</v>
      </c>
      <c r="DI19" s="3">
        <v>171</v>
      </c>
      <c r="DJ19" s="3">
        <v>176</v>
      </c>
      <c r="DK19" s="3">
        <v>184</v>
      </c>
      <c r="DL19" s="3">
        <v>184</v>
      </c>
      <c r="DM19" s="3">
        <v>190</v>
      </c>
      <c r="DN19" s="3">
        <v>186</v>
      </c>
      <c r="DO19" s="3">
        <v>188</v>
      </c>
      <c r="DP19" s="3">
        <v>186</v>
      </c>
      <c r="DQ19" s="3">
        <v>171</v>
      </c>
      <c r="DR19" s="3">
        <v>178</v>
      </c>
      <c r="DS19" s="3">
        <v>167</v>
      </c>
      <c r="DT19" s="3">
        <v>163</v>
      </c>
      <c r="DU19" s="3">
        <v>175</v>
      </c>
      <c r="DV19" s="3">
        <v>175</v>
      </c>
      <c r="DW19" s="3">
        <v>179</v>
      </c>
      <c r="DX19" s="3">
        <v>174</v>
      </c>
      <c r="DY19" s="3">
        <v>178</v>
      </c>
      <c r="DZ19" s="3">
        <v>174</v>
      </c>
      <c r="EA19" s="3">
        <v>170</v>
      </c>
      <c r="EB19" s="3">
        <v>163</v>
      </c>
      <c r="EC19" s="3">
        <v>153</v>
      </c>
      <c r="ED19" s="3">
        <v>140</v>
      </c>
      <c r="EE19" s="3">
        <v>132</v>
      </c>
      <c r="EF19" s="3">
        <v>123</v>
      </c>
      <c r="EG19" s="3">
        <v>134</v>
      </c>
      <c r="EH19" s="3">
        <v>129</v>
      </c>
      <c r="EI19" s="3">
        <v>139</v>
      </c>
      <c r="EJ19" s="3">
        <v>121</v>
      </c>
      <c r="EK19" s="3">
        <v>124</v>
      </c>
      <c r="EL19" s="3">
        <v>110</v>
      </c>
      <c r="EM19" s="3">
        <v>118</v>
      </c>
      <c r="EN19" s="3">
        <v>113</v>
      </c>
      <c r="EO19" s="3">
        <v>99</v>
      </c>
      <c r="EP19" s="1">
        <v>91</v>
      </c>
      <c r="EQ19" s="1">
        <v>76</v>
      </c>
      <c r="ER19" s="1">
        <v>78</v>
      </c>
      <c r="ES19" s="1">
        <v>85</v>
      </c>
      <c r="ET19" s="1">
        <v>85</v>
      </c>
      <c r="EU19" s="1">
        <v>90</v>
      </c>
      <c r="EV19" s="1">
        <v>90</v>
      </c>
      <c r="EW19" s="1">
        <v>100</v>
      </c>
      <c r="EX19" s="1">
        <v>105</v>
      </c>
      <c r="EY19" s="1">
        <v>103</v>
      </c>
      <c r="EZ19" s="1">
        <v>102</v>
      </c>
      <c r="FA19" s="1">
        <v>101</v>
      </c>
      <c r="FB19" s="1">
        <v>102</v>
      </c>
      <c r="FC19" s="1">
        <v>115</v>
      </c>
      <c r="FD19" s="1">
        <v>127</v>
      </c>
      <c r="FE19" s="1">
        <v>136</v>
      </c>
      <c r="FF19" s="1">
        <v>150</v>
      </c>
      <c r="FG19" s="1">
        <v>175</v>
      </c>
      <c r="FH19" s="1">
        <v>184</v>
      </c>
      <c r="FI19" s="1">
        <v>193</v>
      </c>
      <c r="FJ19" s="1">
        <v>194</v>
      </c>
      <c r="FK19" s="1">
        <v>180</v>
      </c>
      <c r="FL19" s="1">
        <v>187</v>
      </c>
      <c r="FM19" s="1">
        <v>180</v>
      </c>
      <c r="FN19" s="1">
        <v>176</v>
      </c>
      <c r="FO19" s="1">
        <v>176</v>
      </c>
      <c r="FP19" s="1">
        <v>176</v>
      </c>
      <c r="FQ19" s="1">
        <v>186</v>
      </c>
      <c r="FR19" s="1">
        <v>181</v>
      </c>
      <c r="FS19" s="1">
        <v>190</v>
      </c>
      <c r="FT19" s="1">
        <v>190</v>
      </c>
      <c r="FU19" s="1">
        <v>191</v>
      </c>
      <c r="FV19" s="1">
        <v>193</v>
      </c>
      <c r="FW19" s="1">
        <v>181</v>
      </c>
      <c r="FX19" s="1">
        <v>184</v>
      </c>
      <c r="FY19" s="1">
        <v>173</v>
      </c>
      <c r="FZ19" s="1">
        <v>150</v>
      </c>
      <c r="GA19" s="1">
        <v>136</v>
      </c>
      <c r="GB19" s="1">
        <v>134</v>
      </c>
      <c r="GC19" s="1">
        <v>141</v>
      </c>
      <c r="GD19" s="1">
        <v>139</v>
      </c>
      <c r="GE19" s="1">
        <v>154</v>
      </c>
      <c r="GF19" s="1">
        <v>154</v>
      </c>
      <c r="GG19" s="1">
        <v>169</v>
      </c>
      <c r="GH19" s="1">
        <v>177</v>
      </c>
      <c r="GI19" s="1">
        <v>182</v>
      </c>
      <c r="GJ19" s="1">
        <v>181</v>
      </c>
      <c r="GK19" s="1">
        <v>177</v>
      </c>
      <c r="GL19" s="1">
        <v>163</v>
      </c>
      <c r="GM19" s="1">
        <v>163</v>
      </c>
      <c r="GN19" s="1">
        <v>161</v>
      </c>
      <c r="GO19" s="1">
        <v>177</v>
      </c>
      <c r="GP19" s="1">
        <v>177</v>
      </c>
      <c r="GQ19" s="1">
        <v>207</v>
      </c>
      <c r="GR19" s="1">
        <v>198</v>
      </c>
      <c r="GS19" s="1">
        <v>205</v>
      </c>
      <c r="GT19" s="1">
        <v>196</v>
      </c>
      <c r="GU19" s="1">
        <v>194</v>
      </c>
      <c r="GV19" s="1">
        <v>194</v>
      </c>
      <c r="GW19" s="1">
        <v>196</v>
      </c>
    </row>
    <row r="20" spans="1:205" x14ac:dyDescent="0.2">
      <c r="A20" s="1" t="s">
        <v>15</v>
      </c>
      <c r="B20" s="3">
        <v>2018</v>
      </c>
      <c r="C20" s="3">
        <v>1946</v>
      </c>
      <c r="D20" s="3">
        <v>1974</v>
      </c>
      <c r="E20" s="3">
        <v>2051</v>
      </c>
      <c r="F20" s="3">
        <v>2189</v>
      </c>
      <c r="G20" s="3">
        <v>2438</v>
      </c>
      <c r="H20" s="3">
        <v>2491</v>
      </c>
      <c r="I20" s="3">
        <v>2271</v>
      </c>
      <c r="J20" s="3">
        <v>1895</v>
      </c>
      <c r="K20" s="3">
        <v>1874</v>
      </c>
      <c r="L20" s="3">
        <v>1873</v>
      </c>
      <c r="M20" s="3">
        <v>1890</v>
      </c>
      <c r="N20" s="3">
        <v>1836</v>
      </c>
      <c r="O20" s="3">
        <v>1811</v>
      </c>
      <c r="P20" s="3">
        <v>1888</v>
      </c>
      <c r="Q20" s="3">
        <v>1997</v>
      </c>
      <c r="R20" s="3">
        <v>2134</v>
      </c>
      <c r="S20" s="3">
        <v>2515</v>
      </c>
      <c r="T20" s="3">
        <v>2570</v>
      </c>
      <c r="U20" s="3">
        <v>2353</v>
      </c>
      <c r="V20" s="3">
        <v>1800</v>
      </c>
      <c r="W20" s="3">
        <v>1662</v>
      </c>
      <c r="X20" s="3">
        <v>1665</v>
      </c>
      <c r="Y20" s="3">
        <v>1723</v>
      </c>
      <c r="Z20" s="3">
        <v>1655</v>
      </c>
      <c r="AA20" s="3">
        <v>1620</v>
      </c>
      <c r="AB20" s="3">
        <v>1690</v>
      </c>
      <c r="AC20" s="3">
        <v>1732</v>
      </c>
      <c r="AD20" s="3">
        <v>1808</v>
      </c>
      <c r="AE20" s="3">
        <v>2076</v>
      </c>
      <c r="AF20" s="3">
        <v>2061</v>
      </c>
      <c r="AG20" s="3">
        <v>1942</v>
      </c>
      <c r="AH20" s="3">
        <v>1567</v>
      </c>
      <c r="AI20" s="3">
        <v>1534</v>
      </c>
      <c r="AJ20" s="3">
        <v>1509</v>
      </c>
      <c r="AK20" s="3">
        <v>1544</v>
      </c>
      <c r="AL20" s="3">
        <v>1461</v>
      </c>
      <c r="AM20" s="3">
        <v>1403</v>
      </c>
      <c r="AN20" s="3">
        <v>1401</v>
      </c>
      <c r="AO20" s="3">
        <v>1478</v>
      </c>
      <c r="AP20" s="3">
        <v>1569</v>
      </c>
      <c r="AQ20" s="3">
        <v>1765</v>
      </c>
      <c r="AR20" s="3">
        <v>1734</v>
      </c>
      <c r="AS20" s="3">
        <v>1626</v>
      </c>
      <c r="AT20" s="3">
        <v>1353</v>
      </c>
      <c r="AU20" s="3">
        <v>1288</v>
      </c>
      <c r="AV20" s="3">
        <v>1225</v>
      </c>
      <c r="AW20" s="3">
        <v>1227</v>
      </c>
      <c r="AX20" s="3">
        <v>1153</v>
      </c>
      <c r="AY20" s="3">
        <v>1084</v>
      </c>
      <c r="AZ20" s="3">
        <v>1063</v>
      </c>
      <c r="BA20" s="3">
        <v>1074</v>
      </c>
      <c r="BB20" s="3">
        <v>1146</v>
      </c>
      <c r="BC20" s="3">
        <v>1258</v>
      </c>
      <c r="BD20" s="3">
        <v>1302</v>
      </c>
      <c r="BE20" s="3">
        <v>1223</v>
      </c>
      <c r="BF20" s="3">
        <v>1028</v>
      </c>
      <c r="BG20" s="3">
        <v>996</v>
      </c>
      <c r="BH20" s="3">
        <v>1019</v>
      </c>
      <c r="BI20" s="3">
        <v>1087</v>
      </c>
      <c r="BJ20" s="3">
        <v>1030</v>
      </c>
      <c r="BK20" s="3">
        <v>979</v>
      </c>
      <c r="BL20" s="3">
        <v>935</v>
      </c>
      <c r="BM20" s="3">
        <v>952</v>
      </c>
      <c r="BN20" s="3">
        <v>952</v>
      </c>
      <c r="BO20" s="3">
        <v>1227</v>
      </c>
      <c r="BP20" s="3">
        <v>1150</v>
      </c>
      <c r="BQ20" s="3">
        <v>1197</v>
      </c>
      <c r="BR20" s="3">
        <v>1051</v>
      </c>
      <c r="BS20" s="3">
        <v>1022</v>
      </c>
      <c r="BT20" s="3">
        <v>1035</v>
      </c>
      <c r="BU20" s="3">
        <v>1068</v>
      </c>
      <c r="BV20" s="3">
        <v>1079</v>
      </c>
      <c r="BW20" s="3">
        <v>1035</v>
      </c>
      <c r="BX20" s="3">
        <v>1013</v>
      </c>
      <c r="BY20" s="3">
        <v>996</v>
      </c>
      <c r="BZ20" s="3">
        <v>979</v>
      </c>
      <c r="CA20" s="3">
        <v>1176</v>
      </c>
      <c r="CB20" s="3">
        <v>1183</v>
      </c>
      <c r="CC20" s="3">
        <v>1230</v>
      </c>
      <c r="CD20" s="3">
        <v>1045</v>
      </c>
      <c r="CE20" s="3">
        <v>1024</v>
      </c>
      <c r="CF20" s="3">
        <v>1048</v>
      </c>
      <c r="CG20" s="3">
        <v>1089</v>
      </c>
      <c r="CH20" s="3">
        <v>1126</v>
      </c>
      <c r="CI20" s="3">
        <v>1101</v>
      </c>
      <c r="CJ20" s="3">
        <v>1065</v>
      </c>
      <c r="CK20" s="3">
        <v>1021</v>
      </c>
      <c r="CL20" s="3">
        <v>1047</v>
      </c>
      <c r="CM20" s="3">
        <v>1189</v>
      </c>
      <c r="CN20" s="3">
        <v>1208</v>
      </c>
      <c r="CO20" s="3">
        <v>1184</v>
      </c>
      <c r="CP20" s="3">
        <v>990</v>
      </c>
      <c r="CQ20" s="3">
        <v>1029</v>
      </c>
      <c r="CR20" s="3">
        <v>1019</v>
      </c>
      <c r="CS20" s="3">
        <v>1012</v>
      </c>
      <c r="CT20" s="3">
        <v>1043</v>
      </c>
      <c r="CU20" s="3">
        <v>1039</v>
      </c>
      <c r="CV20" s="3">
        <v>1038</v>
      </c>
      <c r="CW20" s="3">
        <v>1029</v>
      </c>
      <c r="CX20" s="3">
        <v>994</v>
      </c>
      <c r="CY20" s="3">
        <v>1187</v>
      </c>
      <c r="CZ20" s="3">
        <v>1222</v>
      </c>
      <c r="DA20" s="3">
        <v>1198</v>
      </c>
      <c r="DB20" s="3">
        <v>1178</v>
      </c>
      <c r="DC20" s="3">
        <v>1180</v>
      </c>
      <c r="DD20" s="3">
        <v>1202</v>
      </c>
      <c r="DE20" s="3">
        <v>1158</v>
      </c>
      <c r="DF20" s="3">
        <v>1161</v>
      </c>
      <c r="DG20" s="3">
        <v>1123</v>
      </c>
      <c r="DH20" s="3">
        <v>1073</v>
      </c>
      <c r="DI20" s="3">
        <v>1084</v>
      </c>
      <c r="DJ20" s="3">
        <v>1080</v>
      </c>
      <c r="DK20" s="3">
        <v>1323</v>
      </c>
      <c r="DL20" s="3">
        <v>1336</v>
      </c>
      <c r="DM20" s="3">
        <v>1353</v>
      </c>
      <c r="DN20" s="3">
        <v>1208</v>
      </c>
      <c r="DO20" s="3">
        <v>1188</v>
      </c>
      <c r="DP20" s="3">
        <v>1183</v>
      </c>
      <c r="DQ20" s="3">
        <v>1220</v>
      </c>
      <c r="DR20" s="3">
        <v>1246</v>
      </c>
      <c r="DS20" s="3">
        <v>1218</v>
      </c>
      <c r="DT20" s="3">
        <v>1219</v>
      </c>
      <c r="DU20" s="3">
        <v>1245</v>
      </c>
      <c r="DV20" s="3">
        <v>1240</v>
      </c>
      <c r="DW20" s="3">
        <v>1394</v>
      </c>
      <c r="DX20" s="3">
        <v>1423</v>
      </c>
      <c r="DY20" s="3">
        <v>1416</v>
      </c>
      <c r="DZ20" s="3">
        <v>1293</v>
      </c>
      <c r="EA20" s="3">
        <v>1254</v>
      </c>
      <c r="EB20" s="3">
        <v>1221</v>
      </c>
      <c r="EC20" s="3">
        <v>1192</v>
      </c>
      <c r="ED20" s="3">
        <v>1134</v>
      </c>
      <c r="EE20" s="3">
        <v>1053</v>
      </c>
      <c r="EF20" s="3">
        <v>1030</v>
      </c>
      <c r="EG20" s="3">
        <v>981</v>
      </c>
      <c r="EH20" s="3">
        <v>938</v>
      </c>
      <c r="EI20" s="3">
        <v>1018</v>
      </c>
      <c r="EJ20" s="3">
        <v>1049</v>
      </c>
      <c r="EK20" s="3">
        <v>1004</v>
      </c>
      <c r="EL20" s="3">
        <v>930</v>
      </c>
      <c r="EM20" s="3">
        <v>938</v>
      </c>
      <c r="EN20" s="3">
        <v>901</v>
      </c>
      <c r="EO20" s="3">
        <v>894</v>
      </c>
      <c r="EP20" s="1">
        <v>841</v>
      </c>
      <c r="EQ20" s="1">
        <v>736</v>
      </c>
      <c r="ER20" s="1">
        <v>694</v>
      </c>
      <c r="ES20" s="1">
        <v>685</v>
      </c>
      <c r="ET20" s="1">
        <v>647</v>
      </c>
      <c r="EU20" s="1">
        <v>646</v>
      </c>
      <c r="EV20" s="1">
        <v>636</v>
      </c>
      <c r="EW20" s="1">
        <v>674</v>
      </c>
      <c r="EX20" s="1">
        <v>658</v>
      </c>
      <c r="EY20" s="1">
        <v>677</v>
      </c>
      <c r="EZ20" s="1">
        <v>681</v>
      </c>
      <c r="FA20" s="1">
        <v>705</v>
      </c>
      <c r="FB20" s="1">
        <v>734</v>
      </c>
      <c r="FC20" s="1">
        <v>758</v>
      </c>
      <c r="FD20" s="1">
        <v>780</v>
      </c>
      <c r="FE20" s="1">
        <v>763</v>
      </c>
      <c r="FF20" s="1">
        <v>761</v>
      </c>
      <c r="FG20" s="1">
        <v>942</v>
      </c>
      <c r="FH20" s="1">
        <v>988</v>
      </c>
      <c r="FI20" s="1">
        <v>1014</v>
      </c>
      <c r="FJ20" s="1">
        <v>1066</v>
      </c>
      <c r="FK20" s="1">
        <v>1116</v>
      </c>
      <c r="FL20" s="1">
        <v>1119</v>
      </c>
      <c r="FM20" s="1">
        <v>1181</v>
      </c>
      <c r="FN20" s="1">
        <v>1162</v>
      </c>
      <c r="FO20" s="1">
        <v>1190</v>
      </c>
      <c r="FP20" s="1">
        <v>1164</v>
      </c>
      <c r="FQ20" s="1">
        <v>1147</v>
      </c>
      <c r="FR20" s="1">
        <v>1093</v>
      </c>
      <c r="FS20" s="1">
        <v>1293</v>
      </c>
      <c r="FT20" s="1">
        <v>1325</v>
      </c>
      <c r="FU20" s="1">
        <v>1348</v>
      </c>
      <c r="FV20" s="1">
        <v>1351</v>
      </c>
      <c r="FW20" s="1">
        <v>1335</v>
      </c>
      <c r="FX20" s="1">
        <v>1332</v>
      </c>
      <c r="FY20" s="1">
        <v>1324</v>
      </c>
      <c r="FZ20" s="1">
        <v>1333</v>
      </c>
      <c r="GA20" s="1">
        <v>1281</v>
      </c>
      <c r="GB20" s="1">
        <v>1225</v>
      </c>
      <c r="GC20" s="1">
        <v>1129</v>
      </c>
      <c r="GD20" s="1">
        <v>1049</v>
      </c>
      <c r="GE20" s="1">
        <v>1238</v>
      </c>
      <c r="GF20" s="1">
        <v>1232</v>
      </c>
      <c r="GG20" s="1">
        <v>1285</v>
      </c>
      <c r="GH20" s="1">
        <v>1325</v>
      </c>
      <c r="GI20" s="1">
        <v>1269</v>
      </c>
      <c r="GJ20" s="1">
        <v>1245</v>
      </c>
      <c r="GK20" s="1">
        <v>1230</v>
      </c>
      <c r="GL20" s="1">
        <v>1243</v>
      </c>
      <c r="GM20" s="1">
        <v>1205</v>
      </c>
      <c r="GN20" s="1">
        <v>1172</v>
      </c>
      <c r="GO20" s="1">
        <v>1111</v>
      </c>
      <c r="GP20" s="1">
        <v>1013</v>
      </c>
      <c r="GQ20" s="1">
        <v>1140</v>
      </c>
      <c r="GR20" s="1">
        <v>1086</v>
      </c>
      <c r="GS20" s="1">
        <v>1121</v>
      </c>
      <c r="GT20" s="1">
        <v>1120</v>
      </c>
      <c r="GU20" s="1">
        <v>1129</v>
      </c>
      <c r="GV20" s="1">
        <v>1123</v>
      </c>
      <c r="GW20" s="1">
        <v>1090</v>
      </c>
    </row>
    <row r="21" spans="1:205" x14ac:dyDescent="0.2">
      <c r="A21" s="1" t="s">
        <v>306</v>
      </c>
      <c r="B21" s="3">
        <f>SUM(B13:B20)</f>
        <v>3916</v>
      </c>
      <c r="C21" s="3">
        <f t="shared" ref="C21:BN21" si="4">SUM(C13:C20)</f>
        <v>3810</v>
      </c>
      <c r="D21" s="3">
        <f t="shared" si="4"/>
        <v>3851</v>
      </c>
      <c r="E21" s="3">
        <f t="shared" si="4"/>
        <v>4112</v>
      </c>
      <c r="F21" s="3">
        <f t="shared" si="4"/>
        <v>4292</v>
      </c>
      <c r="G21" s="3">
        <f t="shared" si="4"/>
        <v>4665</v>
      </c>
      <c r="H21" s="3">
        <f t="shared" si="4"/>
        <v>4748</v>
      </c>
      <c r="I21" s="3">
        <f t="shared" si="4"/>
        <v>4430</v>
      </c>
      <c r="J21" s="3">
        <f t="shared" si="4"/>
        <v>3962</v>
      </c>
      <c r="K21" s="3">
        <f t="shared" si="4"/>
        <v>3907</v>
      </c>
      <c r="L21" s="3">
        <f t="shared" si="4"/>
        <v>3907</v>
      </c>
      <c r="M21" s="3">
        <f t="shared" si="4"/>
        <v>3900</v>
      </c>
      <c r="N21" s="3">
        <f t="shared" si="4"/>
        <v>3726</v>
      </c>
      <c r="O21" s="3">
        <f t="shared" si="4"/>
        <v>3620</v>
      </c>
      <c r="P21" s="3">
        <f t="shared" si="4"/>
        <v>3724</v>
      </c>
      <c r="Q21" s="3">
        <f t="shared" si="4"/>
        <v>3966</v>
      </c>
      <c r="R21" s="3">
        <f t="shared" si="4"/>
        <v>4153</v>
      </c>
      <c r="S21" s="3">
        <f t="shared" si="4"/>
        <v>4672</v>
      </c>
      <c r="T21" s="3">
        <f t="shared" si="4"/>
        <v>4750</v>
      </c>
      <c r="U21" s="3">
        <f t="shared" si="4"/>
        <v>4389</v>
      </c>
      <c r="V21" s="3">
        <f t="shared" si="4"/>
        <v>3623</v>
      </c>
      <c r="W21" s="3">
        <f t="shared" si="4"/>
        <v>3426</v>
      </c>
      <c r="X21" s="3">
        <f t="shared" si="4"/>
        <v>3389</v>
      </c>
      <c r="Y21" s="3">
        <f t="shared" si="4"/>
        <v>3444</v>
      </c>
      <c r="Z21" s="3">
        <f t="shared" si="4"/>
        <v>3283</v>
      </c>
      <c r="AA21" s="3">
        <f t="shared" si="4"/>
        <v>3212</v>
      </c>
      <c r="AB21" s="3">
        <f t="shared" si="4"/>
        <v>3356</v>
      </c>
      <c r="AC21" s="3">
        <f t="shared" si="4"/>
        <v>3468</v>
      </c>
      <c r="AD21" s="3">
        <f t="shared" si="4"/>
        <v>3542</v>
      </c>
      <c r="AE21" s="3">
        <f t="shared" si="4"/>
        <v>4034</v>
      </c>
      <c r="AF21" s="3">
        <f t="shared" si="4"/>
        <v>4043</v>
      </c>
      <c r="AG21" s="3">
        <f t="shared" si="4"/>
        <v>3798</v>
      </c>
      <c r="AH21" s="3">
        <f t="shared" si="4"/>
        <v>3271</v>
      </c>
      <c r="AI21" s="3">
        <f t="shared" si="4"/>
        <v>3151</v>
      </c>
      <c r="AJ21" s="3">
        <f t="shared" si="4"/>
        <v>3073</v>
      </c>
      <c r="AK21" s="3">
        <f t="shared" si="4"/>
        <v>3076</v>
      </c>
      <c r="AL21" s="3">
        <f t="shared" si="4"/>
        <v>2901</v>
      </c>
      <c r="AM21" s="3">
        <f t="shared" si="4"/>
        <v>2785</v>
      </c>
      <c r="AN21" s="3">
        <f t="shared" si="4"/>
        <v>2767</v>
      </c>
      <c r="AO21" s="3">
        <f t="shared" si="4"/>
        <v>2930</v>
      </c>
      <c r="AP21" s="3">
        <f t="shared" si="4"/>
        <v>3079</v>
      </c>
      <c r="AQ21" s="3">
        <f t="shared" si="4"/>
        <v>3318</v>
      </c>
      <c r="AR21" s="3">
        <f t="shared" si="4"/>
        <v>3301</v>
      </c>
      <c r="AS21" s="3">
        <f t="shared" si="4"/>
        <v>3113</v>
      </c>
      <c r="AT21" s="3">
        <f t="shared" si="4"/>
        <v>2689</v>
      </c>
      <c r="AU21" s="3">
        <f t="shared" si="4"/>
        <v>2601</v>
      </c>
      <c r="AV21" s="3">
        <f t="shared" si="4"/>
        <v>2507</v>
      </c>
      <c r="AW21" s="3">
        <f t="shared" si="4"/>
        <v>2496</v>
      </c>
      <c r="AX21" s="3">
        <f t="shared" si="4"/>
        <v>2388</v>
      </c>
      <c r="AY21" s="3">
        <f t="shared" si="4"/>
        <v>2234</v>
      </c>
      <c r="AZ21" s="3">
        <f t="shared" si="4"/>
        <v>2205</v>
      </c>
      <c r="BA21" s="3">
        <f t="shared" si="4"/>
        <v>2238</v>
      </c>
      <c r="BB21" s="3">
        <f t="shared" si="4"/>
        <v>2359</v>
      </c>
      <c r="BC21" s="3">
        <f t="shared" si="4"/>
        <v>2539</v>
      </c>
      <c r="BD21" s="3">
        <f t="shared" si="4"/>
        <v>2576</v>
      </c>
      <c r="BE21" s="3">
        <f t="shared" si="4"/>
        <v>2474</v>
      </c>
      <c r="BF21" s="3">
        <f t="shared" si="4"/>
        <v>2144</v>
      </c>
      <c r="BG21" s="3">
        <f t="shared" si="4"/>
        <v>2069</v>
      </c>
      <c r="BH21" s="3">
        <f t="shared" si="4"/>
        <v>2073</v>
      </c>
      <c r="BI21" s="3">
        <f t="shared" si="4"/>
        <v>2155</v>
      </c>
      <c r="BJ21" s="3">
        <f t="shared" si="4"/>
        <v>2051</v>
      </c>
      <c r="BK21" s="3">
        <f t="shared" si="4"/>
        <v>1938</v>
      </c>
      <c r="BL21" s="3">
        <f t="shared" si="4"/>
        <v>1884</v>
      </c>
      <c r="BM21" s="3">
        <f t="shared" si="4"/>
        <v>1957</v>
      </c>
      <c r="BN21" s="3">
        <f t="shared" si="4"/>
        <v>2004</v>
      </c>
      <c r="BO21" s="3">
        <f t="shared" ref="BO21:DZ21" si="5">SUM(BO13:BO20)</f>
        <v>2359</v>
      </c>
      <c r="BP21" s="3">
        <f t="shared" si="5"/>
        <v>2317</v>
      </c>
      <c r="BQ21" s="3">
        <f t="shared" si="5"/>
        <v>2381</v>
      </c>
      <c r="BR21" s="3">
        <f t="shared" si="5"/>
        <v>2118</v>
      </c>
      <c r="BS21" s="3">
        <f t="shared" si="5"/>
        <v>2068</v>
      </c>
      <c r="BT21" s="3">
        <f t="shared" si="5"/>
        <v>2083</v>
      </c>
      <c r="BU21" s="3">
        <f t="shared" si="5"/>
        <v>2097</v>
      </c>
      <c r="BV21" s="3">
        <f t="shared" si="5"/>
        <v>2091</v>
      </c>
      <c r="BW21" s="3">
        <f t="shared" si="5"/>
        <v>2012</v>
      </c>
      <c r="BX21" s="3">
        <f t="shared" si="5"/>
        <v>1950</v>
      </c>
      <c r="BY21" s="3">
        <f t="shared" si="5"/>
        <v>1986</v>
      </c>
      <c r="BZ21" s="3">
        <f t="shared" si="5"/>
        <v>1993</v>
      </c>
      <c r="CA21" s="3">
        <f t="shared" si="5"/>
        <v>2258</v>
      </c>
      <c r="CB21" s="3">
        <f t="shared" si="5"/>
        <v>2302</v>
      </c>
      <c r="CC21" s="3">
        <f t="shared" si="5"/>
        <v>2336</v>
      </c>
      <c r="CD21" s="3">
        <f t="shared" si="5"/>
        <v>2088</v>
      </c>
      <c r="CE21" s="3">
        <f t="shared" si="5"/>
        <v>2055</v>
      </c>
      <c r="CF21" s="3">
        <f t="shared" si="5"/>
        <v>2095</v>
      </c>
      <c r="CG21" s="3">
        <f t="shared" si="5"/>
        <v>2105</v>
      </c>
      <c r="CH21" s="3">
        <f t="shared" si="5"/>
        <v>2133</v>
      </c>
      <c r="CI21" s="3">
        <f t="shared" si="5"/>
        <v>2047</v>
      </c>
      <c r="CJ21" s="3">
        <f t="shared" si="5"/>
        <v>1984</v>
      </c>
      <c r="CK21" s="3">
        <f t="shared" si="5"/>
        <v>1978</v>
      </c>
      <c r="CL21" s="3">
        <f t="shared" si="5"/>
        <v>2013</v>
      </c>
      <c r="CM21" s="3">
        <f t="shared" si="5"/>
        <v>2236</v>
      </c>
      <c r="CN21" s="3">
        <f t="shared" si="5"/>
        <v>2272</v>
      </c>
      <c r="CO21" s="3">
        <f t="shared" si="5"/>
        <v>2286</v>
      </c>
      <c r="CP21" s="3">
        <f t="shared" si="5"/>
        <v>2035</v>
      </c>
      <c r="CQ21" s="3">
        <f t="shared" si="5"/>
        <v>2066</v>
      </c>
      <c r="CR21" s="3">
        <f t="shared" si="5"/>
        <v>2083</v>
      </c>
      <c r="CS21" s="3">
        <f t="shared" si="5"/>
        <v>2051</v>
      </c>
      <c r="CT21" s="3">
        <f t="shared" si="5"/>
        <v>2047</v>
      </c>
      <c r="CU21" s="3">
        <f t="shared" si="5"/>
        <v>2036</v>
      </c>
      <c r="CV21" s="3">
        <f t="shared" si="5"/>
        <v>2027</v>
      </c>
      <c r="CW21" s="3">
        <f t="shared" si="5"/>
        <v>2088</v>
      </c>
      <c r="CX21" s="3">
        <f t="shared" si="5"/>
        <v>2050</v>
      </c>
      <c r="CY21" s="3">
        <f t="shared" si="5"/>
        <v>2359</v>
      </c>
      <c r="CZ21" s="3">
        <f t="shared" si="5"/>
        <v>2383</v>
      </c>
      <c r="DA21" s="3">
        <f t="shared" si="5"/>
        <v>2414</v>
      </c>
      <c r="DB21" s="3">
        <f t="shared" si="5"/>
        <v>2386</v>
      </c>
      <c r="DC21" s="3">
        <f t="shared" si="5"/>
        <v>2349</v>
      </c>
      <c r="DD21" s="3">
        <f t="shared" si="5"/>
        <v>2372</v>
      </c>
      <c r="DE21" s="3">
        <f t="shared" si="5"/>
        <v>2320</v>
      </c>
      <c r="DF21" s="3">
        <f t="shared" si="5"/>
        <v>2305</v>
      </c>
      <c r="DG21" s="3">
        <f t="shared" si="5"/>
        <v>2211</v>
      </c>
      <c r="DH21" s="3">
        <f t="shared" si="5"/>
        <v>2134</v>
      </c>
      <c r="DI21" s="3">
        <f t="shared" si="5"/>
        <v>2207</v>
      </c>
      <c r="DJ21" s="3">
        <f t="shared" si="5"/>
        <v>2202</v>
      </c>
      <c r="DK21" s="3">
        <f t="shared" si="5"/>
        <v>2540</v>
      </c>
      <c r="DL21" s="3">
        <f t="shared" si="5"/>
        <v>2568</v>
      </c>
      <c r="DM21" s="3">
        <f t="shared" si="5"/>
        <v>2607</v>
      </c>
      <c r="DN21" s="3">
        <f t="shared" si="5"/>
        <v>2401</v>
      </c>
      <c r="DO21" s="3">
        <f t="shared" si="5"/>
        <v>2370</v>
      </c>
      <c r="DP21" s="3">
        <f t="shared" si="5"/>
        <v>2376</v>
      </c>
      <c r="DQ21" s="3">
        <f t="shared" si="5"/>
        <v>2381</v>
      </c>
      <c r="DR21" s="3">
        <f t="shared" si="5"/>
        <v>2416</v>
      </c>
      <c r="DS21" s="3">
        <f t="shared" si="5"/>
        <v>2353</v>
      </c>
      <c r="DT21" s="3">
        <f t="shared" si="5"/>
        <v>2325</v>
      </c>
      <c r="DU21" s="3">
        <f t="shared" si="5"/>
        <v>2357</v>
      </c>
      <c r="DV21" s="3">
        <f t="shared" si="5"/>
        <v>2337</v>
      </c>
      <c r="DW21" s="3">
        <f t="shared" si="5"/>
        <v>2599</v>
      </c>
      <c r="DX21" s="3">
        <f t="shared" si="5"/>
        <v>2628</v>
      </c>
      <c r="DY21" s="3">
        <f t="shared" si="5"/>
        <v>2615</v>
      </c>
      <c r="DZ21" s="3">
        <f t="shared" si="5"/>
        <v>2437</v>
      </c>
      <c r="EA21" s="3">
        <f t="shared" ref="EA21:GL21" si="6">SUM(EA13:EA20)</f>
        <v>2385</v>
      </c>
      <c r="EB21" s="3">
        <f t="shared" si="6"/>
        <v>2290</v>
      </c>
      <c r="EC21" s="3">
        <f t="shared" si="6"/>
        <v>2203</v>
      </c>
      <c r="ED21" s="3">
        <f t="shared" si="6"/>
        <v>2082</v>
      </c>
      <c r="EE21" s="3">
        <f t="shared" si="6"/>
        <v>1978</v>
      </c>
      <c r="EF21" s="3">
        <f t="shared" si="6"/>
        <v>1899</v>
      </c>
      <c r="EG21" s="3">
        <f t="shared" si="6"/>
        <v>1859</v>
      </c>
      <c r="EH21" s="3">
        <f t="shared" si="6"/>
        <v>1786</v>
      </c>
      <c r="EI21" s="3">
        <f t="shared" si="6"/>
        <v>1917</v>
      </c>
      <c r="EJ21" s="3">
        <f t="shared" si="6"/>
        <v>1951</v>
      </c>
      <c r="EK21" s="3">
        <f t="shared" si="6"/>
        <v>1948</v>
      </c>
      <c r="EL21" s="3">
        <f t="shared" si="6"/>
        <v>1833</v>
      </c>
      <c r="EM21" s="3">
        <f t="shared" si="6"/>
        <v>1829</v>
      </c>
      <c r="EN21" s="3">
        <f t="shared" si="6"/>
        <v>1771</v>
      </c>
      <c r="EO21" s="3">
        <f t="shared" si="6"/>
        <v>1729</v>
      </c>
      <c r="EP21" s="3">
        <f t="shared" si="6"/>
        <v>1648</v>
      </c>
      <c r="EQ21" s="3">
        <f t="shared" si="6"/>
        <v>1487</v>
      </c>
      <c r="ER21" s="3">
        <f t="shared" si="6"/>
        <v>1430</v>
      </c>
      <c r="ES21" s="3">
        <f t="shared" si="6"/>
        <v>1430</v>
      </c>
      <c r="ET21" s="3">
        <f t="shared" si="6"/>
        <v>1365</v>
      </c>
      <c r="EU21" s="3">
        <f t="shared" si="6"/>
        <v>1424</v>
      </c>
      <c r="EV21" s="3">
        <f t="shared" si="6"/>
        <v>1422</v>
      </c>
      <c r="EW21" s="3">
        <f t="shared" si="6"/>
        <v>1499</v>
      </c>
      <c r="EX21" s="3">
        <f t="shared" si="6"/>
        <v>1471</v>
      </c>
      <c r="EY21" s="3">
        <f t="shared" si="6"/>
        <v>1514</v>
      </c>
      <c r="EZ21" s="3">
        <f t="shared" si="6"/>
        <v>1563</v>
      </c>
      <c r="FA21" s="3">
        <f t="shared" si="6"/>
        <v>1622</v>
      </c>
      <c r="FB21" s="3">
        <f t="shared" si="6"/>
        <v>1693</v>
      </c>
      <c r="FC21" s="3">
        <f t="shared" si="6"/>
        <v>1751</v>
      </c>
      <c r="FD21" s="3">
        <f t="shared" si="6"/>
        <v>1821</v>
      </c>
      <c r="FE21" s="3">
        <f t="shared" si="6"/>
        <v>1817</v>
      </c>
      <c r="FF21" s="3">
        <f t="shared" si="6"/>
        <v>1817</v>
      </c>
      <c r="FG21" s="3">
        <f t="shared" si="6"/>
        <v>2143</v>
      </c>
      <c r="FH21" s="3">
        <f t="shared" si="6"/>
        <v>2202</v>
      </c>
      <c r="FI21" s="3">
        <f t="shared" si="6"/>
        <v>2274</v>
      </c>
      <c r="FJ21" s="3">
        <f t="shared" si="6"/>
        <v>2348</v>
      </c>
      <c r="FK21" s="3">
        <f t="shared" si="6"/>
        <v>2381</v>
      </c>
      <c r="FL21" s="3">
        <f t="shared" si="6"/>
        <v>2400</v>
      </c>
      <c r="FM21" s="3">
        <f t="shared" si="6"/>
        <v>2455</v>
      </c>
      <c r="FN21" s="3">
        <f t="shared" si="6"/>
        <v>2435</v>
      </c>
      <c r="FO21" s="3">
        <f t="shared" si="6"/>
        <v>2467</v>
      </c>
      <c r="FP21" s="3">
        <f t="shared" si="6"/>
        <v>2417</v>
      </c>
      <c r="FQ21" s="3">
        <f t="shared" si="6"/>
        <v>2390</v>
      </c>
      <c r="FR21" s="3">
        <f t="shared" si="6"/>
        <v>2289</v>
      </c>
      <c r="FS21" s="3">
        <f t="shared" si="6"/>
        <v>2635</v>
      </c>
      <c r="FT21" s="3">
        <f t="shared" si="6"/>
        <v>2717</v>
      </c>
      <c r="FU21" s="3">
        <f t="shared" si="6"/>
        <v>2735</v>
      </c>
      <c r="FV21" s="3">
        <f t="shared" si="6"/>
        <v>2704</v>
      </c>
      <c r="FW21" s="3">
        <f t="shared" si="6"/>
        <v>2675</v>
      </c>
      <c r="FX21" s="3">
        <f t="shared" si="6"/>
        <v>2674</v>
      </c>
      <c r="FY21" s="3">
        <f t="shared" si="6"/>
        <v>2643</v>
      </c>
      <c r="FZ21" s="3">
        <f t="shared" si="6"/>
        <v>2598</v>
      </c>
      <c r="GA21" s="3">
        <f t="shared" si="6"/>
        <v>2520</v>
      </c>
      <c r="GB21" s="3">
        <f t="shared" si="6"/>
        <v>2428</v>
      </c>
      <c r="GC21" s="3">
        <f t="shared" si="6"/>
        <v>2307</v>
      </c>
      <c r="GD21" s="3">
        <f t="shared" si="6"/>
        <v>2160</v>
      </c>
      <c r="GE21" s="3">
        <f t="shared" si="6"/>
        <v>2461</v>
      </c>
      <c r="GF21" s="3">
        <f t="shared" si="6"/>
        <v>2487</v>
      </c>
      <c r="GG21" s="3">
        <f t="shared" si="6"/>
        <v>2573</v>
      </c>
      <c r="GH21" s="3">
        <f t="shared" si="6"/>
        <v>2588</v>
      </c>
      <c r="GI21" s="3">
        <f t="shared" si="6"/>
        <v>2516</v>
      </c>
      <c r="GJ21" s="3">
        <f t="shared" si="6"/>
        <v>2497</v>
      </c>
      <c r="GK21" s="3">
        <f t="shared" si="6"/>
        <v>2463</v>
      </c>
      <c r="GL21" s="3">
        <f t="shared" si="6"/>
        <v>2445</v>
      </c>
      <c r="GM21" s="3">
        <f t="shared" ref="GM21:GW21" si="7">SUM(GM13:GM20)</f>
        <v>2389</v>
      </c>
      <c r="GN21" s="3">
        <f t="shared" si="7"/>
        <v>2338</v>
      </c>
      <c r="GO21" s="3">
        <f t="shared" si="7"/>
        <v>2282</v>
      </c>
      <c r="GP21" s="3">
        <f t="shared" si="7"/>
        <v>2152</v>
      </c>
      <c r="GQ21" s="3">
        <f t="shared" si="7"/>
        <v>2355</v>
      </c>
      <c r="GR21" s="3">
        <f t="shared" si="7"/>
        <v>2321</v>
      </c>
      <c r="GS21" s="3">
        <f t="shared" si="7"/>
        <v>2353</v>
      </c>
      <c r="GT21" s="3">
        <f t="shared" si="7"/>
        <v>2323</v>
      </c>
      <c r="GU21" s="3">
        <f t="shared" si="7"/>
        <v>2326</v>
      </c>
      <c r="GV21" s="3">
        <f t="shared" si="7"/>
        <v>2326</v>
      </c>
      <c r="GW21" s="3">
        <f t="shared" si="7"/>
        <v>2260</v>
      </c>
    </row>
    <row r="22" spans="1:205" x14ac:dyDescent="0.2">
      <c r="A22" s="1" t="s">
        <v>307</v>
      </c>
      <c r="B22" s="3">
        <f>SUM(B21,B12)</f>
        <v>11311</v>
      </c>
      <c r="C22" s="3">
        <f t="shared" ref="C22:BN22" si="8">SUM(C21,C12)</f>
        <v>11088</v>
      </c>
      <c r="D22" s="3">
        <f t="shared" si="8"/>
        <v>11257</v>
      </c>
      <c r="E22" s="3">
        <f t="shared" si="8"/>
        <v>11699</v>
      </c>
      <c r="F22" s="3">
        <f t="shared" si="8"/>
        <v>12170</v>
      </c>
      <c r="G22" s="3">
        <f t="shared" si="8"/>
        <v>13319</v>
      </c>
      <c r="H22" s="3">
        <f t="shared" si="8"/>
        <v>13494</v>
      </c>
      <c r="I22" s="3">
        <f t="shared" si="8"/>
        <v>12523</v>
      </c>
      <c r="J22" s="3">
        <f t="shared" si="8"/>
        <v>11140</v>
      </c>
      <c r="K22" s="3">
        <f t="shared" si="8"/>
        <v>10812</v>
      </c>
      <c r="L22" s="3">
        <f t="shared" si="8"/>
        <v>10842</v>
      </c>
      <c r="M22" s="3">
        <f t="shared" si="8"/>
        <v>10962</v>
      </c>
      <c r="N22" s="3">
        <f t="shared" si="8"/>
        <v>10530</v>
      </c>
      <c r="O22" s="3">
        <f t="shared" si="8"/>
        <v>10401</v>
      </c>
      <c r="P22" s="3">
        <f t="shared" si="8"/>
        <v>10590</v>
      </c>
      <c r="Q22" s="3">
        <f t="shared" si="8"/>
        <v>11036</v>
      </c>
      <c r="R22" s="3">
        <f t="shared" si="8"/>
        <v>11387</v>
      </c>
      <c r="S22" s="3">
        <f t="shared" si="8"/>
        <v>12838</v>
      </c>
      <c r="T22" s="3">
        <f t="shared" si="8"/>
        <v>12936</v>
      </c>
      <c r="U22" s="3">
        <f t="shared" si="8"/>
        <v>12343</v>
      </c>
      <c r="V22" s="3">
        <f t="shared" si="8"/>
        <v>10206</v>
      </c>
      <c r="W22" s="3">
        <f t="shared" si="8"/>
        <v>9721</v>
      </c>
      <c r="X22" s="3">
        <f t="shared" si="8"/>
        <v>9641</v>
      </c>
      <c r="Y22" s="3">
        <f t="shared" si="8"/>
        <v>9921</v>
      </c>
      <c r="Z22" s="3">
        <f t="shared" si="8"/>
        <v>9526</v>
      </c>
      <c r="AA22" s="3">
        <f t="shared" si="8"/>
        <v>9241</v>
      </c>
      <c r="AB22" s="3">
        <f t="shared" si="8"/>
        <v>9734</v>
      </c>
      <c r="AC22" s="3">
        <f t="shared" si="8"/>
        <v>9875</v>
      </c>
      <c r="AD22" s="3">
        <f t="shared" si="8"/>
        <v>10079</v>
      </c>
      <c r="AE22" s="3">
        <f t="shared" si="8"/>
        <v>11410</v>
      </c>
      <c r="AF22" s="3">
        <f t="shared" si="8"/>
        <v>11414</v>
      </c>
      <c r="AG22" s="3">
        <f t="shared" si="8"/>
        <v>10671</v>
      </c>
      <c r="AH22" s="3">
        <f t="shared" si="8"/>
        <v>8904</v>
      </c>
      <c r="AI22" s="3">
        <f t="shared" si="8"/>
        <v>8601</v>
      </c>
      <c r="AJ22" s="3">
        <f t="shared" si="8"/>
        <v>8487</v>
      </c>
      <c r="AK22" s="3">
        <f t="shared" si="8"/>
        <v>8688</v>
      </c>
      <c r="AL22" s="3">
        <f t="shared" si="8"/>
        <v>8214</v>
      </c>
      <c r="AM22" s="3">
        <f t="shared" si="8"/>
        <v>7938</v>
      </c>
      <c r="AN22" s="3">
        <f t="shared" si="8"/>
        <v>7977</v>
      </c>
      <c r="AO22" s="3">
        <f t="shared" si="8"/>
        <v>8081</v>
      </c>
      <c r="AP22" s="3">
        <f t="shared" si="8"/>
        <v>8370</v>
      </c>
      <c r="AQ22" s="3">
        <f t="shared" si="8"/>
        <v>9093</v>
      </c>
      <c r="AR22" s="3">
        <f t="shared" si="8"/>
        <v>9228</v>
      </c>
      <c r="AS22" s="3">
        <f t="shared" si="8"/>
        <v>8374</v>
      </c>
      <c r="AT22" s="3">
        <f t="shared" si="8"/>
        <v>7320</v>
      </c>
      <c r="AU22" s="3">
        <f t="shared" si="8"/>
        <v>7092</v>
      </c>
      <c r="AV22" s="3">
        <f t="shared" si="8"/>
        <v>6920</v>
      </c>
      <c r="AW22" s="3">
        <f t="shared" si="8"/>
        <v>7010</v>
      </c>
      <c r="AX22" s="3">
        <f t="shared" si="8"/>
        <v>6937</v>
      </c>
      <c r="AY22" s="3">
        <f t="shared" si="8"/>
        <v>6581</v>
      </c>
      <c r="AZ22" s="3">
        <f t="shared" si="8"/>
        <v>6400</v>
      </c>
      <c r="BA22" s="3">
        <f t="shared" si="8"/>
        <v>6497</v>
      </c>
      <c r="BB22" s="3">
        <f t="shared" si="8"/>
        <v>6631</v>
      </c>
      <c r="BC22" s="3">
        <f t="shared" si="8"/>
        <v>7075</v>
      </c>
      <c r="BD22" s="3">
        <f t="shared" si="8"/>
        <v>7286</v>
      </c>
      <c r="BE22" s="3">
        <f t="shared" si="8"/>
        <v>6914</v>
      </c>
      <c r="BF22" s="3">
        <f t="shared" si="8"/>
        <v>5900</v>
      </c>
      <c r="BG22" s="3">
        <f t="shared" si="8"/>
        <v>5648</v>
      </c>
      <c r="BH22" s="3">
        <f t="shared" si="8"/>
        <v>5664</v>
      </c>
      <c r="BI22" s="3">
        <f t="shared" si="8"/>
        <v>5898</v>
      </c>
      <c r="BJ22" s="3">
        <f t="shared" si="8"/>
        <v>5785</v>
      </c>
      <c r="BK22" s="3">
        <f t="shared" si="8"/>
        <v>5524</v>
      </c>
      <c r="BL22" s="3">
        <f t="shared" si="8"/>
        <v>5294</v>
      </c>
      <c r="BM22" s="3">
        <f t="shared" si="8"/>
        <v>5414</v>
      </c>
      <c r="BN22" s="3">
        <f t="shared" si="8"/>
        <v>5430</v>
      </c>
      <c r="BO22" s="3">
        <f t="shared" ref="BO22:DZ22" si="9">SUM(BO21,BO12)</f>
        <v>6096</v>
      </c>
      <c r="BP22" s="3">
        <f t="shared" si="9"/>
        <v>6187</v>
      </c>
      <c r="BQ22" s="3">
        <f t="shared" si="9"/>
        <v>6444</v>
      </c>
      <c r="BR22" s="3">
        <f t="shared" si="9"/>
        <v>5766</v>
      </c>
      <c r="BS22" s="3">
        <f t="shared" si="9"/>
        <v>5630</v>
      </c>
      <c r="BT22" s="3">
        <f t="shared" si="9"/>
        <v>5596</v>
      </c>
      <c r="BU22" s="3">
        <f t="shared" si="9"/>
        <v>5634</v>
      </c>
      <c r="BV22" s="3">
        <f t="shared" si="9"/>
        <v>5706</v>
      </c>
      <c r="BW22" s="3">
        <f t="shared" si="9"/>
        <v>5505</v>
      </c>
      <c r="BX22" s="3">
        <f t="shared" si="9"/>
        <v>5356</v>
      </c>
      <c r="BY22" s="3">
        <f t="shared" si="9"/>
        <v>5267</v>
      </c>
      <c r="BZ22" s="3">
        <f t="shared" si="9"/>
        <v>5237</v>
      </c>
      <c r="CA22" s="3">
        <f t="shared" si="9"/>
        <v>5785</v>
      </c>
      <c r="CB22" s="3">
        <f t="shared" si="9"/>
        <v>6003</v>
      </c>
      <c r="CC22" s="3">
        <f t="shared" si="9"/>
        <v>6207</v>
      </c>
      <c r="CD22" s="3">
        <f t="shared" si="9"/>
        <v>5620</v>
      </c>
      <c r="CE22" s="3">
        <f t="shared" si="9"/>
        <v>5562</v>
      </c>
      <c r="CF22" s="3">
        <f t="shared" si="9"/>
        <v>5669</v>
      </c>
      <c r="CG22" s="3">
        <f t="shared" si="9"/>
        <v>5738</v>
      </c>
      <c r="CH22" s="3">
        <f t="shared" si="9"/>
        <v>5858</v>
      </c>
      <c r="CI22" s="3">
        <f t="shared" si="9"/>
        <v>5731</v>
      </c>
      <c r="CJ22" s="3">
        <f t="shared" si="9"/>
        <v>5594</v>
      </c>
      <c r="CK22" s="3">
        <f t="shared" si="9"/>
        <v>5470</v>
      </c>
      <c r="CL22" s="3">
        <f t="shared" si="9"/>
        <v>5496</v>
      </c>
      <c r="CM22" s="3">
        <f t="shared" si="9"/>
        <v>5963</v>
      </c>
      <c r="CN22" s="3">
        <f t="shared" si="9"/>
        <v>6096</v>
      </c>
      <c r="CO22" s="3">
        <f t="shared" si="9"/>
        <v>6279</v>
      </c>
      <c r="CP22" s="3">
        <f t="shared" si="9"/>
        <v>5692</v>
      </c>
      <c r="CQ22" s="3">
        <f t="shared" si="9"/>
        <v>5710</v>
      </c>
      <c r="CR22" s="3">
        <f t="shared" si="9"/>
        <v>5683</v>
      </c>
      <c r="CS22" s="3">
        <f t="shared" si="9"/>
        <v>5711</v>
      </c>
      <c r="CT22" s="3">
        <f t="shared" si="9"/>
        <v>5780</v>
      </c>
      <c r="CU22" s="3">
        <f t="shared" si="9"/>
        <v>5673</v>
      </c>
      <c r="CV22" s="3">
        <f t="shared" si="9"/>
        <v>5703</v>
      </c>
      <c r="CW22" s="3">
        <f t="shared" si="9"/>
        <v>5824</v>
      </c>
      <c r="CX22" s="3">
        <f t="shared" si="9"/>
        <v>5751</v>
      </c>
      <c r="CY22" s="3">
        <f t="shared" si="9"/>
        <v>6436</v>
      </c>
      <c r="CZ22" s="3">
        <f t="shared" si="9"/>
        <v>6644</v>
      </c>
      <c r="DA22" s="3">
        <f t="shared" si="9"/>
        <v>6830</v>
      </c>
      <c r="DB22" s="3">
        <f t="shared" si="9"/>
        <v>6682</v>
      </c>
      <c r="DC22" s="3">
        <f t="shared" si="9"/>
        <v>6678</v>
      </c>
      <c r="DD22" s="3">
        <f t="shared" si="9"/>
        <v>6646</v>
      </c>
      <c r="DE22" s="3">
        <f t="shared" si="9"/>
        <v>6663</v>
      </c>
      <c r="DF22" s="3">
        <f t="shared" si="9"/>
        <v>6660</v>
      </c>
      <c r="DG22" s="3">
        <f t="shared" si="9"/>
        <v>6454</v>
      </c>
      <c r="DH22" s="3">
        <f t="shared" si="9"/>
        <v>6241</v>
      </c>
      <c r="DI22" s="3">
        <f t="shared" si="9"/>
        <v>6396</v>
      </c>
      <c r="DJ22" s="3">
        <f t="shared" si="9"/>
        <v>6377</v>
      </c>
      <c r="DK22" s="3">
        <f t="shared" si="9"/>
        <v>7251</v>
      </c>
      <c r="DL22" s="3">
        <f t="shared" si="9"/>
        <v>7421</v>
      </c>
      <c r="DM22" s="3">
        <f t="shared" si="9"/>
        <v>7551</v>
      </c>
      <c r="DN22" s="3">
        <f t="shared" si="9"/>
        <v>7108</v>
      </c>
      <c r="DO22" s="3">
        <f t="shared" si="9"/>
        <v>7120</v>
      </c>
      <c r="DP22" s="3">
        <f t="shared" si="9"/>
        <v>7152</v>
      </c>
      <c r="DQ22" s="3">
        <f t="shared" si="9"/>
        <v>7229</v>
      </c>
      <c r="DR22" s="3">
        <f t="shared" si="9"/>
        <v>7205</v>
      </c>
      <c r="DS22" s="3">
        <f t="shared" si="9"/>
        <v>7066</v>
      </c>
      <c r="DT22" s="3">
        <f t="shared" si="9"/>
        <v>6926</v>
      </c>
      <c r="DU22" s="3">
        <f t="shared" si="9"/>
        <v>6906</v>
      </c>
      <c r="DV22" s="3">
        <f t="shared" si="9"/>
        <v>6738</v>
      </c>
      <c r="DW22" s="3">
        <f t="shared" si="9"/>
        <v>7563</v>
      </c>
      <c r="DX22" s="3">
        <f t="shared" si="9"/>
        <v>7711</v>
      </c>
      <c r="DY22" s="3">
        <f t="shared" si="9"/>
        <v>7882</v>
      </c>
      <c r="DZ22" s="3">
        <f t="shared" si="9"/>
        <v>7456</v>
      </c>
      <c r="EA22" s="3">
        <f t="shared" ref="EA22:GL22" si="10">SUM(EA21,EA12)</f>
        <v>7321</v>
      </c>
      <c r="EB22" s="3">
        <f t="shared" si="10"/>
        <v>7089</v>
      </c>
      <c r="EC22" s="3">
        <f t="shared" si="10"/>
        <v>6942</v>
      </c>
      <c r="ED22" s="3">
        <f t="shared" si="10"/>
        <v>6657</v>
      </c>
      <c r="EE22" s="3">
        <f t="shared" si="10"/>
        <v>6366</v>
      </c>
      <c r="EF22" s="3">
        <f t="shared" si="10"/>
        <v>6122</v>
      </c>
      <c r="EG22" s="3">
        <f t="shared" si="10"/>
        <v>5909</v>
      </c>
      <c r="EH22" s="3">
        <f t="shared" si="10"/>
        <v>5414</v>
      </c>
      <c r="EI22" s="3">
        <f t="shared" si="10"/>
        <v>5532</v>
      </c>
      <c r="EJ22" s="3">
        <f t="shared" si="10"/>
        <v>5603</v>
      </c>
      <c r="EK22" s="3">
        <f t="shared" si="10"/>
        <v>5847</v>
      </c>
      <c r="EL22" s="3">
        <f t="shared" si="10"/>
        <v>5739</v>
      </c>
      <c r="EM22" s="3">
        <f t="shared" si="10"/>
        <v>5580</v>
      </c>
      <c r="EN22" s="3">
        <f t="shared" si="10"/>
        <v>5542</v>
      </c>
      <c r="EO22" s="3">
        <f t="shared" si="10"/>
        <v>5548</v>
      </c>
      <c r="EP22" s="3">
        <f t="shared" si="10"/>
        <v>5404</v>
      </c>
      <c r="EQ22" s="3">
        <f t="shared" si="10"/>
        <v>5091</v>
      </c>
      <c r="ER22" s="3">
        <f t="shared" si="10"/>
        <v>4953</v>
      </c>
      <c r="ES22" s="3">
        <f t="shared" si="10"/>
        <v>4737</v>
      </c>
      <c r="ET22" s="3">
        <f t="shared" si="10"/>
        <v>4411</v>
      </c>
      <c r="EU22" s="3">
        <f t="shared" si="10"/>
        <v>4447</v>
      </c>
      <c r="EV22" s="3">
        <f t="shared" si="10"/>
        <v>4518</v>
      </c>
      <c r="EW22" s="3">
        <f t="shared" si="10"/>
        <v>4727</v>
      </c>
      <c r="EX22" s="3">
        <f t="shared" si="10"/>
        <v>4774</v>
      </c>
      <c r="EY22" s="3">
        <f t="shared" si="10"/>
        <v>4773</v>
      </c>
      <c r="EZ22" s="3">
        <f t="shared" si="10"/>
        <v>5004</v>
      </c>
      <c r="FA22" s="3">
        <f t="shared" si="10"/>
        <v>5269</v>
      </c>
      <c r="FB22" s="3">
        <f t="shared" si="10"/>
        <v>5556</v>
      </c>
      <c r="FC22" s="3">
        <f t="shared" si="10"/>
        <v>5752</v>
      </c>
      <c r="FD22" s="3">
        <f t="shared" si="10"/>
        <v>5842</v>
      </c>
      <c r="FE22" s="3">
        <f t="shared" si="10"/>
        <v>5830</v>
      </c>
      <c r="FF22" s="3">
        <f t="shared" si="10"/>
        <v>5744</v>
      </c>
      <c r="FG22" s="3">
        <f t="shared" si="10"/>
        <v>6356</v>
      </c>
      <c r="FH22" s="3">
        <f t="shared" si="10"/>
        <v>6599</v>
      </c>
      <c r="FI22" s="3">
        <f t="shared" si="10"/>
        <v>6978</v>
      </c>
      <c r="FJ22" s="3">
        <f t="shared" si="10"/>
        <v>7125</v>
      </c>
      <c r="FK22" s="3">
        <f t="shared" si="10"/>
        <v>7269</v>
      </c>
      <c r="FL22" s="3">
        <f t="shared" si="10"/>
        <v>7420</v>
      </c>
      <c r="FM22" s="3">
        <f t="shared" si="10"/>
        <v>7564</v>
      </c>
      <c r="FN22" s="3">
        <f t="shared" si="10"/>
        <v>7579</v>
      </c>
      <c r="FO22" s="3">
        <f t="shared" si="10"/>
        <v>7556</v>
      </c>
      <c r="FP22" s="3">
        <f t="shared" si="10"/>
        <v>7405</v>
      </c>
      <c r="FQ22" s="3">
        <f t="shared" si="10"/>
        <v>7235</v>
      </c>
      <c r="FR22" s="3">
        <f t="shared" si="10"/>
        <v>7048</v>
      </c>
      <c r="FS22" s="3">
        <f t="shared" si="10"/>
        <v>7961</v>
      </c>
      <c r="FT22" s="3">
        <f t="shared" si="10"/>
        <v>8127</v>
      </c>
      <c r="FU22" s="3">
        <f t="shared" si="10"/>
        <v>8217</v>
      </c>
      <c r="FV22" s="3">
        <f t="shared" si="10"/>
        <v>8093</v>
      </c>
      <c r="FW22" s="3">
        <f t="shared" si="10"/>
        <v>8007</v>
      </c>
      <c r="FX22" s="3">
        <f t="shared" si="10"/>
        <v>7908</v>
      </c>
      <c r="FY22" s="3">
        <f t="shared" si="10"/>
        <v>7894</v>
      </c>
      <c r="FZ22" s="3">
        <f t="shared" si="10"/>
        <v>7784</v>
      </c>
      <c r="GA22" s="3">
        <f t="shared" si="10"/>
        <v>7549</v>
      </c>
      <c r="GB22" s="3">
        <f t="shared" si="10"/>
        <v>7305</v>
      </c>
      <c r="GC22" s="3">
        <f t="shared" si="10"/>
        <v>7000</v>
      </c>
      <c r="GD22" s="3">
        <f t="shared" si="10"/>
        <v>6666</v>
      </c>
      <c r="GE22" s="3">
        <f t="shared" si="10"/>
        <v>7255</v>
      </c>
      <c r="GF22" s="3">
        <f t="shared" si="10"/>
        <v>7301</v>
      </c>
      <c r="GG22" s="3">
        <f t="shared" si="10"/>
        <v>7574</v>
      </c>
      <c r="GH22" s="3">
        <f t="shared" si="10"/>
        <v>7589</v>
      </c>
      <c r="GI22" s="3">
        <f t="shared" si="10"/>
        <v>7570</v>
      </c>
      <c r="GJ22" s="3">
        <f t="shared" si="10"/>
        <v>7625</v>
      </c>
      <c r="GK22" s="3">
        <f t="shared" si="10"/>
        <v>7637</v>
      </c>
      <c r="GL22" s="3">
        <f t="shared" si="10"/>
        <v>7565</v>
      </c>
      <c r="GM22" s="3">
        <f t="shared" ref="GM22:GW22" si="11">SUM(GM21,GM12)</f>
        <v>7481</v>
      </c>
      <c r="GN22" s="3">
        <f t="shared" si="11"/>
        <v>7354</v>
      </c>
      <c r="GO22" s="3">
        <f t="shared" si="11"/>
        <v>7070</v>
      </c>
      <c r="GP22" s="3">
        <f t="shared" si="11"/>
        <v>6623</v>
      </c>
      <c r="GQ22" s="3">
        <f t="shared" si="11"/>
        <v>6947</v>
      </c>
      <c r="GR22" s="3">
        <f t="shared" si="11"/>
        <v>6894</v>
      </c>
      <c r="GS22" s="3">
        <f t="shared" si="11"/>
        <v>7203</v>
      </c>
      <c r="GT22" s="3">
        <f t="shared" si="11"/>
        <v>7184</v>
      </c>
      <c r="GU22" s="3">
        <f t="shared" si="11"/>
        <v>7234</v>
      </c>
      <c r="GV22" s="3">
        <f t="shared" si="11"/>
        <v>7256</v>
      </c>
      <c r="GW22" s="3">
        <f t="shared" si="11"/>
        <v>7211</v>
      </c>
    </row>
    <row r="23" spans="1:205" x14ac:dyDescent="0.2">
      <c r="A23" s="1" t="s">
        <v>308</v>
      </c>
      <c r="B23" s="3">
        <v>204509</v>
      </c>
      <c r="C23" s="3">
        <v>198428</v>
      </c>
      <c r="D23" s="3">
        <v>196032</v>
      </c>
      <c r="E23" s="3">
        <v>198470</v>
      </c>
      <c r="F23" s="3">
        <v>207561</v>
      </c>
      <c r="G23" s="3">
        <v>244792</v>
      </c>
      <c r="H23" s="3">
        <v>250849</v>
      </c>
      <c r="I23" s="3">
        <v>233428</v>
      </c>
      <c r="J23" s="3">
        <v>206002</v>
      </c>
      <c r="K23" s="3">
        <v>199177</v>
      </c>
      <c r="L23" s="3">
        <v>197346</v>
      </c>
      <c r="M23" s="3">
        <v>200965</v>
      </c>
      <c r="N23" s="3">
        <v>193537</v>
      </c>
      <c r="O23" s="3">
        <v>187463</v>
      </c>
      <c r="P23" s="3">
        <v>184857</v>
      </c>
      <c r="Q23" s="3">
        <v>186197</v>
      </c>
      <c r="R23" s="3">
        <v>195767</v>
      </c>
      <c r="S23" s="3">
        <v>232172</v>
      </c>
      <c r="T23" s="3">
        <v>236517</v>
      </c>
      <c r="U23" s="3">
        <v>217051</v>
      </c>
      <c r="V23" s="3">
        <v>184591</v>
      </c>
      <c r="W23" s="3">
        <v>175995</v>
      </c>
      <c r="X23" s="3">
        <v>173272</v>
      </c>
      <c r="Y23" s="3">
        <v>177871</v>
      </c>
      <c r="Z23" s="3">
        <v>168707</v>
      </c>
      <c r="AA23" s="3">
        <v>161475</v>
      </c>
      <c r="AB23" s="3">
        <v>159946</v>
      </c>
      <c r="AC23" s="3">
        <v>158649</v>
      </c>
      <c r="AD23" s="3">
        <v>164805</v>
      </c>
      <c r="AE23" s="3">
        <v>195822</v>
      </c>
      <c r="AF23" s="3">
        <v>201226</v>
      </c>
      <c r="AG23" s="3">
        <v>180840</v>
      </c>
      <c r="AH23" s="3">
        <v>154871</v>
      </c>
      <c r="AI23" s="3">
        <v>148716</v>
      </c>
      <c r="AJ23" s="3">
        <v>147293</v>
      </c>
      <c r="AK23" s="3">
        <v>151066</v>
      </c>
      <c r="AL23" s="3">
        <v>143613</v>
      </c>
      <c r="AM23" s="3">
        <v>137293</v>
      </c>
      <c r="AN23" s="3">
        <v>134789</v>
      </c>
      <c r="AO23" s="3">
        <v>133884</v>
      </c>
      <c r="AP23" s="3">
        <v>138744</v>
      </c>
      <c r="AQ23" s="3">
        <v>161548</v>
      </c>
      <c r="AR23" s="3">
        <v>165311</v>
      </c>
      <c r="AS23" s="3">
        <v>149290</v>
      </c>
      <c r="AT23" s="3">
        <v>128919</v>
      </c>
      <c r="AU23" s="3">
        <v>123143</v>
      </c>
      <c r="AV23" s="3">
        <v>120605</v>
      </c>
      <c r="AW23" s="3">
        <v>121870</v>
      </c>
      <c r="AX23" s="3">
        <v>117269</v>
      </c>
      <c r="AY23" s="3">
        <v>111382</v>
      </c>
      <c r="AZ23" s="3">
        <v>107275</v>
      </c>
      <c r="BA23" s="3">
        <v>105337</v>
      </c>
      <c r="BB23" s="3">
        <v>108135</v>
      </c>
      <c r="BC23" s="3">
        <v>122323</v>
      </c>
      <c r="BD23" s="3">
        <v>126855</v>
      </c>
      <c r="BE23" s="3">
        <v>113996</v>
      </c>
      <c r="BF23" s="3">
        <v>100031</v>
      </c>
      <c r="BG23" s="3">
        <v>95939</v>
      </c>
      <c r="BH23" s="3">
        <v>94652</v>
      </c>
      <c r="BI23" s="3">
        <v>97038</v>
      </c>
      <c r="BJ23" s="3">
        <v>94776</v>
      </c>
      <c r="BK23" s="3">
        <v>90862</v>
      </c>
      <c r="BL23" s="3">
        <v>89058</v>
      </c>
      <c r="BM23" s="3">
        <v>89268</v>
      </c>
      <c r="BN23" s="3">
        <v>91512</v>
      </c>
      <c r="BO23" s="3">
        <v>105343</v>
      </c>
      <c r="BP23" s="3">
        <v>109628</v>
      </c>
      <c r="BQ23" s="3">
        <v>104050</v>
      </c>
      <c r="BR23" s="3">
        <v>93980</v>
      </c>
      <c r="BS23" s="3">
        <v>92900</v>
      </c>
      <c r="BT23" s="3">
        <v>92512</v>
      </c>
      <c r="BU23" s="3">
        <v>94867</v>
      </c>
      <c r="BV23" s="3">
        <v>94917</v>
      </c>
      <c r="BW23" s="3">
        <v>92235</v>
      </c>
      <c r="BX23" s="3">
        <v>89649</v>
      </c>
      <c r="BY23" s="3">
        <v>88524</v>
      </c>
      <c r="BZ23" s="3">
        <v>89622</v>
      </c>
      <c r="CA23" s="3">
        <v>101328</v>
      </c>
      <c r="CB23" s="3">
        <v>106630</v>
      </c>
      <c r="CC23" s="3">
        <v>102934</v>
      </c>
      <c r="CD23" s="3">
        <v>94026</v>
      </c>
      <c r="CE23" s="3">
        <v>92294</v>
      </c>
      <c r="CF23" s="3">
        <v>91461</v>
      </c>
      <c r="CG23" s="3">
        <v>93654</v>
      </c>
      <c r="CH23" s="3">
        <v>93494</v>
      </c>
      <c r="CI23" s="3">
        <v>91245</v>
      </c>
      <c r="CJ23" s="3">
        <v>89374</v>
      </c>
      <c r="CK23" s="3">
        <v>88681</v>
      </c>
      <c r="CL23" s="3">
        <v>91075</v>
      </c>
      <c r="CM23" s="3">
        <v>105101</v>
      </c>
      <c r="CN23" s="3">
        <v>110134</v>
      </c>
      <c r="CO23" s="3">
        <v>108806</v>
      </c>
      <c r="CP23" s="3">
        <v>100895</v>
      </c>
      <c r="CQ23" s="3">
        <v>100126</v>
      </c>
      <c r="CR23" s="3">
        <v>100584</v>
      </c>
      <c r="CS23" s="3">
        <v>103018</v>
      </c>
      <c r="CT23" s="3">
        <v>102945</v>
      </c>
      <c r="CU23" s="3">
        <v>101355</v>
      </c>
      <c r="CV23" s="3">
        <v>99289</v>
      </c>
      <c r="CW23" s="3">
        <v>99126</v>
      </c>
      <c r="CX23" s="3">
        <v>98935</v>
      </c>
      <c r="CY23" s="3">
        <v>117734</v>
      </c>
      <c r="CZ23" s="3">
        <v>121768</v>
      </c>
      <c r="DA23" s="3">
        <v>117284</v>
      </c>
      <c r="DB23" s="3">
        <v>113676</v>
      </c>
      <c r="DC23" s="3">
        <v>113131</v>
      </c>
      <c r="DD23" s="3">
        <v>113084</v>
      </c>
      <c r="DE23" s="3">
        <v>114358</v>
      </c>
      <c r="DF23" s="3">
        <v>114036</v>
      </c>
      <c r="DG23" s="3">
        <v>111770</v>
      </c>
      <c r="DH23" s="3">
        <v>108135</v>
      </c>
      <c r="DI23" s="3">
        <v>107965</v>
      </c>
      <c r="DJ23" s="3">
        <v>107491</v>
      </c>
      <c r="DK23" s="3">
        <v>126376</v>
      </c>
      <c r="DL23" s="3">
        <v>129364</v>
      </c>
      <c r="DM23" s="3">
        <v>128613</v>
      </c>
      <c r="DN23" s="3">
        <v>123835</v>
      </c>
      <c r="DO23" s="3">
        <v>122593</v>
      </c>
      <c r="DP23" s="3">
        <v>121812</v>
      </c>
      <c r="DQ23" s="3">
        <v>122964</v>
      </c>
      <c r="DR23" s="3">
        <v>122141</v>
      </c>
      <c r="DS23" s="3">
        <v>119472</v>
      </c>
      <c r="DT23" s="3">
        <v>116667</v>
      </c>
      <c r="DU23" s="3">
        <v>114411</v>
      </c>
      <c r="DV23" s="3">
        <v>112955</v>
      </c>
      <c r="DW23" s="3">
        <v>130119</v>
      </c>
      <c r="DX23" s="3">
        <v>131962</v>
      </c>
      <c r="DY23" s="3">
        <v>129132</v>
      </c>
      <c r="DZ23" s="3">
        <v>122613</v>
      </c>
      <c r="EA23" s="3">
        <v>119200</v>
      </c>
      <c r="EB23" s="3">
        <v>114375</v>
      </c>
      <c r="EC23" s="3">
        <v>111588</v>
      </c>
      <c r="ED23" s="3">
        <v>107540</v>
      </c>
      <c r="EE23" s="3">
        <v>102887</v>
      </c>
      <c r="EF23" s="3">
        <v>97789</v>
      </c>
      <c r="EG23" s="3">
        <v>92238</v>
      </c>
      <c r="EH23" s="3">
        <v>87281</v>
      </c>
      <c r="EI23" s="3">
        <v>92792</v>
      </c>
      <c r="EJ23" s="3">
        <v>93719</v>
      </c>
      <c r="EK23" s="3">
        <v>94471</v>
      </c>
      <c r="EL23" s="3">
        <v>91088</v>
      </c>
      <c r="EM23" s="3">
        <v>88524</v>
      </c>
      <c r="EN23" s="3">
        <v>86682</v>
      </c>
      <c r="EO23" s="3">
        <v>85539</v>
      </c>
      <c r="EP23" s="3">
        <v>84809</v>
      </c>
      <c r="EQ23" s="3">
        <v>82309</v>
      </c>
      <c r="ER23" s="3">
        <v>79161</v>
      </c>
      <c r="ES23" s="3">
        <v>75127</v>
      </c>
      <c r="ET23" s="3">
        <v>71257</v>
      </c>
      <c r="EU23" s="3">
        <v>75370</v>
      </c>
      <c r="EV23" s="3">
        <v>77820</v>
      </c>
      <c r="EW23" s="3">
        <v>82302</v>
      </c>
      <c r="EX23" s="3">
        <v>84320</v>
      </c>
      <c r="EY23" s="3">
        <v>86802</v>
      </c>
      <c r="EZ23" s="3">
        <v>91094</v>
      </c>
      <c r="FA23" s="3">
        <v>96630</v>
      </c>
      <c r="FB23" s="3">
        <v>103119</v>
      </c>
      <c r="FC23" s="3">
        <v>106890</v>
      </c>
      <c r="FD23" s="3">
        <v>109846</v>
      </c>
      <c r="FE23" s="3">
        <v>110202</v>
      </c>
      <c r="FF23" s="3">
        <v>109544</v>
      </c>
      <c r="FG23" s="3">
        <v>124952</v>
      </c>
      <c r="FH23" s="3">
        <v>130436</v>
      </c>
      <c r="FI23" s="3">
        <v>133676</v>
      </c>
      <c r="FJ23" s="3">
        <v>134769</v>
      </c>
      <c r="FK23" s="3">
        <v>135649</v>
      </c>
      <c r="FL23" s="3">
        <v>135959</v>
      </c>
      <c r="FM23" s="3">
        <v>136687</v>
      </c>
      <c r="FN23" s="3">
        <v>136753</v>
      </c>
      <c r="FO23" s="3">
        <v>135023</v>
      </c>
      <c r="FP23" s="3">
        <v>132286</v>
      </c>
      <c r="FQ23" s="3">
        <v>128051</v>
      </c>
      <c r="FR23" s="3">
        <v>125083</v>
      </c>
      <c r="FS23" s="3">
        <v>142166</v>
      </c>
      <c r="FT23" s="3">
        <v>144189</v>
      </c>
      <c r="FU23" s="3">
        <v>144570</v>
      </c>
      <c r="FV23" s="3">
        <v>141323</v>
      </c>
      <c r="FW23" s="3">
        <v>138141</v>
      </c>
      <c r="FX23" s="3">
        <v>135722</v>
      </c>
      <c r="FY23" s="3">
        <v>133881</v>
      </c>
      <c r="FZ23" s="3">
        <v>130722</v>
      </c>
      <c r="GA23" s="3">
        <v>127328</v>
      </c>
      <c r="GB23" s="3">
        <v>123106</v>
      </c>
      <c r="GC23" s="3">
        <v>117755</v>
      </c>
      <c r="GD23" s="3">
        <v>113589</v>
      </c>
      <c r="GE23" s="3">
        <v>125990</v>
      </c>
      <c r="GF23" s="3">
        <v>128553</v>
      </c>
      <c r="GG23" s="3">
        <v>130863</v>
      </c>
      <c r="GH23" s="3">
        <v>129444</v>
      </c>
      <c r="GI23" s="3">
        <v>128990</v>
      </c>
      <c r="GJ23" s="3">
        <v>129223</v>
      </c>
      <c r="GK23" s="3">
        <v>129791</v>
      </c>
      <c r="GL23" s="3">
        <v>130547</v>
      </c>
      <c r="GM23" s="3">
        <v>129631</v>
      </c>
      <c r="GN23" s="3">
        <v>126698</v>
      </c>
      <c r="GO23" s="3">
        <v>122381</v>
      </c>
      <c r="GP23" s="3">
        <v>118422</v>
      </c>
      <c r="GQ23" s="3">
        <v>132298</v>
      </c>
      <c r="GR23" s="3">
        <v>135556</v>
      </c>
      <c r="GS23" s="3">
        <v>140558</v>
      </c>
      <c r="GT23" s="3">
        <v>139981</v>
      </c>
      <c r="GU23" s="3">
        <v>139902</v>
      </c>
      <c r="GV23" s="3">
        <v>139027</v>
      </c>
      <c r="GW23" s="3">
        <v>138034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346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383.91666666666669</v>
      </c>
      <c r="C27" s="25">
        <f>SUM(N5:Y5)/12</f>
        <v>353</v>
      </c>
      <c r="D27" s="25">
        <f>SUM(Z5:AK5)/12</f>
        <v>322.41666666666669</v>
      </c>
      <c r="E27" s="25">
        <f>SUM(AL5:AW5)/12</f>
        <v>262.66666666666669</v>
      </c>
      <c r="F27" s="25">
        <f>SUM(AX5:BI5)/12</f>
        <v>199.66666666666666</v>
      </c>
      <c r="G27" s="25">
        <f>SUM(BJ5:BU5)/12</f>
        <v>161.5</v>
      </c>
      <c r="H27" s="25">
        <f>SUM(BV5:CG5)/12</f>
        <v>125</v>
      </c>
      <c r="I27" s="25">
        <f>SUM(CH5:CS5)/12</f>
        <v>118.75</v>
      </c>
      <c r="J27" s="25">
        <f>SUM(CT5:DE5)/12</f>
        <v>155.66666666666666</v>
      </c>
      <c r="K27" s="25">
        <f>SUM(DF5:DQ5)/12</f>
        <v>183.16666666666666</v>
      </c>
      <c r="L27" s="25">
        <f>SUM(DR5:EC5)/12</f>
        <v>173.5</v>
      </c>
      <c r="M27" s="25">
        <f>SUM(ED5:EO5)/12</f>
        <v>179.41666666666666</v>
      </c>
      <c r="N27" s="25">
        <f>SUM(EP5:FA5)/12</f>
        <v>139.58333333333334</v>
      </c>
      <c r="O27" s="25">
        <f>SUM(FB5:FM5)/12</f>
        <v>196.83333333333334</v>
      </c>
      <c r="P27" s="25">
        <f>SUM(FN5:FY5)/12</f>
        <v>243.83333333333334</v>
      </c>
      <c r="Q27" s="25">
        <f>SUM(FZ5:GK5)/12</f>
        <v>220.08333333333334</v>
      </c>
      <c r="R27" s="25">
        <f>SUM(GL5:GW5)/12</f>
        <v>203.58333333333334</v>
      </c>
      <c r="S27" s="31">
        <f>(B27/B50)*100</f>
        <v>45.541716093317518</v>
      </c>
      <c r="T27" s="31">
        <f t="shared" ref="T27:AI42" si="12">(C27/C50)*100</f>
        <v>43.580246913580247</v>
      </c>
      <c r="U27" s="31">
        <f t="shared" si="12"/>
        <v>40.201579384871152</v>
      </c>
      <c r="V27" s="31">
        <f t="shared" si="12"/>
        <v>35.399820305480681</v>
      </c>
      <c r="W27" s="31">
        <f t="shared" si="12"/>
        <v>27.731481481481481</v>
      </c>
      <c r="X27" s="31">
        <f t="shared" si="12"/>
        <v>24.140508221225708</v>
      </c>
      <c r="Y27" s="31">
        <f t="shared" si="12"/>
        <v>19.71608832807571</v>
      </c>
      <c r="Z27" s="31">
        <f t="shared" si="12"/>
        <v>18.157492354740061</v>
      </c>
      <c r="AA27" s="31">
        <f t="shared" si="12"/>
        <v>23.130262506191183</v>
      </c>
      <c r="AB27" s="31">
        <f t="shared" si="12"/>
        <v>25.798122065727696</v>
      </c>
      <c r="AC27" s="31">
        <f t="shared" si="12"/>
        <v>24.679943100995732</v>
      </c>
      <c r="AD27" s="31">
        <f t="shared" si="12"/>
        <v>24.577625570776256</v>
      </c>
      <c r="AE27" s="31">
        <f t="shared" si="12"/>
        <v>18.270069808027927</v>
      </c>
      <c r="AF27" s="31">
        <f t="shared" si="12"/>
        <v>24.947190536544149</v>
      </c>
      <c r="AG27" s="31">
        <f t="shared" si="12"/>
        <v>30.214787277984307</v>
      </c>
      <c r="AH27" s="31">
        <f t="shared" si="12"/>
        <v>25.770882123341142</v>
      </c>
      <c r="AI27" s="31">
        <f t="shared" si="12"/>
        <v>24.178543151227238</v>
      </c>
    </row>
    <row r="28" spans="1:205" ht="12" x14ac:dyDescent="0.2">
      <c r="A28" s="24" t="s">
        <v>302</v>
      </c>
      <c r="B28" s="25">
        <f t="shared" ref="B28:B44" si="13">SUM(B6:M6)/12</f>
        <v>664.58333333333337</v>
      </c>
      <c r="C28" s="25">
        <f t="shared" ref="C28:C44" si="14">SUM(N6:Y6)/12</f>
        <v>615.25</v>
      </c>
      <c r="D28" s="25">
        <f t="shared" ref="D28:D44" si="15">SUM(Z6:AK6)/12</f>
        <v>506</v>
      </c>
      <c r="E28" s="25">
        <f t="shared" ref="E28:E45" si="16">SUM(AL6:AW6)/12</f>
        <v>466.75</v>
      </c>
      <c r="F28" s="25">
        <f t="shared" ref="F28:F45" si="17">SUM(AX6:BI6)/12</f>
        <v>361.75</v>
      </c>
      <c r="G28" s="25">
        <f t="shared" ref="G28:G45" si="18">SUM(BJ6:BU6)/12</f>
        <v>317.41666666666669</v>
      </c>
      <c r="H28" s="25">
        <f t="shared" ref="H28:H45" si="19">SUM(BV6:CG6)/12</f>
        <v>242.33333333333334</v>
      </c>
      <c r="I28" s="25">
        <f t="shared" ref="I28:I45" si="20">SUM(CH6:CS6)/12</f>
        <v>221.66666666666666</v>
      </c>
      <c r="J28" s="25">
        <f t="shared" ref="J28:J45" si="21">SUM(CT6:DE6)/12</f>
        <v>285.75</v>
      </c>
      <c r="K28" s="25">
        <f t="shared" ref="K28:K45" si="22">SUM(DF6:DQ6)/12</f>
        <v>291.5</v>
      </c>
      <c r="L28" s="25">
        <f t="shared" ref="L28:L45" si="23">SUM(DR6:EC6)/12</f>
        <v>308.5</v>
      </c>
      <c r="M28" s="25">
        <f t="shared" ref="M28:M45" si="24">SUM(ED6:EO6)/12</f>
        <v>285.83333333333331</v>
      </c>
      <c r="N28" s="25">
        <f t="shared" ref="N28:N45" si="25">SUM(EP6:FA6)/12</f>
        <v>291.58333333333331</v>
      </c>
      <c r="O28" s="25">
        <f t="shared" ref="O28:O45" si="26">SUM(FB6:FM6)/12</f>
        <v>333.41666666666669</v>
      </c>
      <c r="P28" s="25">
        <f t="shared" ref="P28:P45" si="27">SUM(FN6:FY6)/12</f>
        <v>370.91666666666669</v>
      </c>
      <c r="Q28" s="25">
        <f t="shared" ref="Q28:Q45" si="28">SUM(FZ6:GK6)/12</f>
        <v>350.25</v>
      </c>
      <c r="R28" s="25">
        <f t="shared" ref="R28:R45" si="29">SUM(GL6:GW6)/12</f>
        <v>333.83333333333331</v>
      </c>
      <c r="S28" s="31">
        <f t="shared" ref="S28:AH43" si="30">(B28/B51)*100</f>
        <v>42.876344086021504</v>
      </c>
      <c r="T28" s="31">
        <f t="shared" si="12"/>
        <v>41.711864406779661</v>
      </c>
      <c r="U28" s="31">
        <f t="shared" si="12"/>
        <v>36.091298145506414</v>
      </c>
      <c r="V28" s="31">
        <f t="shared" si="12"/>
        <v>34.936377245508979</v>
      </c>
      <c r="W28" s="31">
        <f t="shared" si="12"/>
        <v>28.893769968051121</v>
      </c>
      <c r="X28" s="31">
        <f t="shared" si="12"/>
        <v>27.339936836060868</v>
      </c>
      <c r="Y28" s="31">
        <f t="shared" si="12"/>
        <v>22.151127361365024</v>
      </c>
      <c r="Z28" s="31">
        <f t="shared" si="12"/>
        <v>20.24353120243531</v>
      </c>
      <c r="AA28" s="31">
        <f t="shared" si="12"/>
        <v>26.28794848206072</v>
      </c>
      <c r="AB28" s="31">
        <f t="shared" si="12"/>
        <v>26.891143911439112</v>
      </c>
      <c r="AC28" s="31">
        <f t="shared" si="12"/>
        <v>28.777985074626866</v>
      </c>
      <c r="AD28" s="31">
        <f t="shared" si="12"/>
        <v>23.506030701754383</v>
      </c>
      <c r="AE28" s="31">
        <f t="shared" si="12"/>
        <v>22.533487892838743</v>
      </c>
      <c r="AF28" s="31">
        <f t="shared" si="12"/>
        <v>25.52960694231751</v>
      </c>
      <c r="AG28" s="31">
        <f t="shared" si="12"/>
        <v>27.97259929612871</v>
      </c>
      <c r="AH28" s="31">
        <f t="shared" si="12"/>
        <v>24.946581196581196</v>
      </c>
      <c r="AI28" s="31">
        <f t="shared" si="12"/>
        <v>23.312383612662941</v>
      </c>
    </row>
    <row r="29" spans="1:205" ht="12" x14ac:dyDescent="0.2">
      <c r="A29" s="24" t="s">
        <v>310</v>
      </c>
      <c r="B29" s="25">
        <f t="shared" si="13"/>
        <v>774.5</v>
      </c>
      <c r="C29" s="25">
        <f t="shared" si="14"/>
        <v>693.58333333333337</v>
      </c>
      <c r="D29" s="25">
        <f t="shared" si="15"/>
        <v>659.33333333333337</v>
      </c>
      <c r="E29" s="25">
        <f t="shared" si="16"/>
        <v>586.41666666666663</v>
      </c>
      <c r="F29" s="25">
        <f t="shared" si="17"/>
        <v>536.08333333333337</v>
      </c>
      <c r="G29" s="25">
        <f t="shared" si="18"/>
        <v>465.41666666666669</v>
      </c>
      <c r="H29" s="25">
        <f t="shared" si="19"/>
        <v>422.25</v>
      </c>
      <c r="I29" s="25">
        <f t="shared" si="20"/>
        <v>408.75</v>
      </c>
      <c r="J29" s="25">
        <f t="shared" si="21"/>
        <v>455.66666666666669</v>
      </c>
      <c r="K29" s="25">
        <f t="shared" si="22"/>
        <v>569.75</v>
      </c>
      <c r="L29" s="25">
        <f t="shared" si="23"/>
        <v>598.08333333333337</v>
      </c>
      <c r="M29" s="25">
        <f t="shared" si="24"/>
        <v>451.25</v>
      </c>
      <c r="N29" s="25">
        <f t="shared" si="25"/>
        <v>409.66666666666669</v>
      </c>
      <c r="O29" s="25">
        <f t="shared" si="26"/>
        <v>468.5</v>
      </c>
      <c r="P29" s="25">
        <f t="shared" si="27"/>
        <v>552</v>
      </c>
      <c r="Q29" s="25">
        <f t="shared" si="28"/>
        <v>531</v>
      </c>
      <c r="R29" s="25">
        <f t="shared" si="29"/>
        <v>516.75</v>
      </c>
      <c r="S29" s="31">
        <f t="shared" si="30"/>
        <v>30.868872060581904</v>
      </c>
      <c r="T29" s="31">
        <f t="shared" si="12"/>
        <v>27.899570930544382</v>
      </c>
      <c r="U29" s="31">
        <f t="shared" si="12"/>
        <v>26.988675126210943</v>
      </c>
      <c r="V29" s="31">
        <f t="shared" si="12"/>
        <v>24.162202994094216</v>
      </c>
      <c r="W29" s="31">
        <f t="shared" si="12"/>
        <v>23.307971014492757</v>
      </c>
      <c r="X29" s="31">
        <f t="shared" si="12"/>
        <v>21.57703600679957</v>
      </c>
      <c r="Y29" s="31">
        <f t="shared" si="12"/>
        <v>20.527467185221195</v>
      </c>
      <c r="Z29" s="31">
        <f t="shared" si="12"/>
        <v>19.538718929254305</v>
      </c>
      <c r="AA29" s="31">
        <f t="shared" si="12"/>
        <v>21.342701014832162</v>
      </c>
      <c r="AB29" s="31">
        <f t="shared" si="12"/>
        <v>26.475371747211895</v>
      </c>
      <c r="AC29" s="31">
        <f t="shared" si="12"/>
        <v>27.447605935444397</v>
      </c>
      <c r="AD29" s="31">
        <f t="shared" si="12"/>
        <v>20.661630036630036</v>
      </c>
      <c r="AE29" s="31">
        <f t="shared" si="12"/>
        <v>18.663629460895976</v>
      </c>
      <c r="AF29" s="31">
        <f t="shared" si="12"/>
        <v>20.933869526362827</v>
      </c>
      <c r="AG29" s="31">
        <f t="shared" si="12"/>
        <v>24.295774647887324</v>
      </c>
      <c r="AH29" s="31">
        <f t="shared" si="12"/>
        <v>22.937365010799134</v>
      </c>
      <c r="AI29" s="31">
        <f t="shared" si="12"/>
        <v>22.506533101045296</v>
      </c>
    </row>
    <row r="30" spans="1:205" ht="12" x14ac:dyDescent="0.2">
      <c r="A30" s="24" t="s">
        <v>311</v>
      </c>
      <c r="B30" s="25">
        <f t="shared" si="13"/>
        <v>2760.3333333333335</v>
      </c>
      <c r="C30" s="25">
        <f t="shared" si="14"/>
        <v>2567.6666666666665</v>
      </c>
      <c r="D30" s="25">
        <f t="shared" si="15"/>
        <v>2281.1666666666665</v>
      </c>
      <c r="E30" s="25">
        <f t="shared" si="16"/>
        <v>1687.1666666666667</v>
      </c>
      <c r="F30" s="25">
        <f t="shared" si="17"/>
        <v>1374.3333333333333</v>
      </c>
      <c r="G30" s="25">
        <f t="shared" si="18"/>
        <v>1198.25</v>
      </c>
      <c r="H30" s="25">
        <f t="shared" si="19"/>
        <v>1208</v>
      </c>
      <c r="I30" s="25">
        <f t="shared" si="20"/>
        <v>1336.9166666666667</v>
      </c>
      <c r="J30" s="25">
        <f t="shared" si="21"/>
        <v>1538.3333333333333</v>
      </c>
      <c r="K30" s="25">
        <f t="shared" si="22"/>
        <v>1699.6666666666667</v>
      </c>
      <c r="L30" s="25">
        <f t="shared" si="23"/>
        <v>1801.4166666666667</v>
      </c>
      <c r="M30" s="25">
        <f t="shared" si="24"/>
        <v>1522.5</v>
      </c>
      <c r="N30" s="25">
        <f t="shared" si="25"/>
        <v>1218.6666666666667</v>
      </c>
      <c r="O30" s="25">
        <f t="shared" si="26"/>
        <v>1624.3333333333333</v>
      </c>
      <c r="P30" s="25">
        <f t="shared" si="27"/>
        <v>1873.4166666666667</v>
      </c>
      <c r="Q30" s="25">
        <f t="shared" si="28"/>
        <v>1853.1666666666667</v>
      </c>
      <c r="R30" s="25">
        <f t="shared" si="29"/>
        <v>1880.25</v>
      </c>
      <c r="S30" s="31">
        <f t="shared" si="30"/>
        <v>31.257313252557278</v>
      </c>
      <c r="T30" s="31">
        <f t="shared" si="12"/>
        <v>29.915724882519708</v>
      </c>
      <c r="U30" s="31">
        <f t="shared" si="12"/>
        <v>26.789978469367782</v>
      </c>
      <c r="V30" s="31">
        <f t="shared" si="12"/>
        <v>20.788155084606537</v>
      </c>
      <c r="W30" s="31">
        <f t="shared" si="12"/>
        <v>17.217906957320636</v>
      </c>
      <c r="X30" s="31">
        <f t="shared" si="12"/>
        <v>15.258499936330065</v>
      </c>
      <c r="Y30" s="31">
        <f t="shared" si="12"/>
        <v>15.848858567305168</v>
      </c>
      <c r="Z30" s="31">
        <f t="shared" si="12"/>
        <v>18.13260093132601</v>
      </c>
      <c r="AA30" s="31">
        <f t="shared" si="12"/>
        <v>21.189164370982553</v>
      </c>
      <c r="AB30" s="31">
        <f t="shared" si="12"/>
        <v>23.283105022831052</v>
      </c>
      <c r="AC30" s="31">
        <f t="shared" si="12"/>
        <v>24.307335942068097</v>
      </c>
      <c r="AD30" s="31">
        <f t="shared" si="12"/>
        <v>19.954128440366972</v>
      </c>
      <c r="AE30" s="31">
        <f t="shared" si="12"/>
        <v>15.568046329415775</v>
      </c>
      <c r="AF30" s="31">
        <f t="shared" si="12"/>
        <v>19.758342456311073</v>
      </c>
      <c r="AG30" s="31">
        <f t="shared" si="12"/>
        <v>21.778849879872901</v>
      </c>
      <c r="AH30" s="31">
        <f t="shared" si="12"/>
        <v>20.897233498721999</v>
      </c>
      <c r="AI30" s="31">
        <f t="shared" si="12"/>
        <v>20.977909182193464</v>
      </c>
    </row>
    <row r="31" spans="1:205" ht="12" x14ac:dyDescent="0.2">
      <c r="A31" s="24" t="s">
        <v>312</v>
      </c>
      <c r="B31" s="25">
        <f t="shared" si="13"/>
        <v>677.08333333333337</v>
      </c>
      <c r="C31" s="25">
        <f t="shared" si="14"/>
        <v>629.5</v>
      </c>
      <c r="D31" s="25">
        <f t="shared" si="15"/>
        <v>539.91666666666663</v>
      </c>
      <c r="E31" s="25">
        <f t="shared" si="16"/>
        <v>459.66666666666669</v>
      </c>
      <c r="F31" s="25">
        <f t="shared" si="17"/>
        <v>394.41666666666669</v>
      </c>
      <c r="G31" s="25">
        <f t="shared" si="18"/>
        <v>308.41666666666669</v>
      </c>
      <c r="H31" s="25">
        <f t="shared" si="19"/>
        <v>329.75</v>
      </c>
      <c r="I31" s="25">
        <f t="shared" si="20"/>
        <v>324.75</v>
      </c>
      <c r="J31" s="25">
        <f t="shared" si="21"/>
        <v>310.16666666666669</v>
      </c>
      <c r="K31" s="25">
        <f t="shared" si="22"/>
        <v>321.5</v>
      </c>
      <c r="L31" s="25">
        <f t="shared" si="23"/>
        <v>342.75</v>
      </c>
      <c r="M31" s="25">
        <f t="shared" si="24"/>
        <v>282.16666666666669</v>
      </c>
      <c r="N31" s="25">
        <f t="shared" si="25"/>
        <v>236.75</v>
      </c>
      <c r="O31" s="25">
        <f t="shared" si="26"/>
        <v>354</v>
      </c>
      <c r="P31" s="25">
        <f t="shared" si="27"/>
        <v>384</v>
      </c>
      <c r="Q31" s="25">
        <f t="shared" si="28"/>
        <v>401.5</v>
      </c>
      <c r="R31" s="25">
        <f t="shared" si="29"/>
        <v>429.41666666666669</v>
      </c>
      <c r="S31" s="31">
        <f t="shared" si="30"/>
        <v>41.035353535353536</v>
      </c>
      <c r="T31" s="31">
        <f t="shared" si="12"/>
        <v>39.392991239048811</v>
      </c>
      <c r="U31" s="31">
        <f t="shared" si="12"/>
        <v>35.014051015996536</v>
      </c>
      <c r="V31" s="31">
        <f t="shared" si="12"/>
        <v>30.767514502454262</v>
      </c>
      <c r="W31" s="31">
        <f t="shared" si="12"/>
        <v>27.600886400746443</v>
      </c>
      <c r="X31" s="31">
        <f t="shared" si="12"/>
        <v>22.828768813224773</v>
      </c>
      <c r="Y31" s="31">
        <f t="shared" si="12"/>
        <v>25.190985485103134</v>
      </c>
      <c r="Z31" s="31">
        <f t="shared" si="12"/>
        <v>24.866003062787136</v>
      </c>
      <c r="AA31" s="31">
        <f t="shared" si="12"/>
        <v>24.06258081199897</v>
      </c>
      <c r="AB31" s="31">
        <f t="shared" si="12"/>
        <v>24.560733384262797</v>
      </c>
      <c r="AC31" s="31">
        <f t="shared" si="12"/>
        <v>26.264367816091955</v>
      </c>
      <c r="AD31" s="31">
        <f t="shared" si="12"/>
        <v>21.523010424612256</v>
      </c>
      <c r="AE31" s="31">
        <f t="shared" si="12"/>
        <v>17.550037064492216</v>
      </c>
      <c r="AF31" s="31">
        <f t="shared" si="12"/>
        <v>25.267665952890795</v>
      </c>
      <c r="AG31" s="31">
        <f t="shared" si="12"/>
        <v>25.928426738690074</v>
      </c>
      <c r="AH31" s="31">
        <f t="shared" si="12"/>
        <v>26.766666666666666</v>
      </c>
      <c r="AI31" s="31">
        <f t="shared" si="12"/>
        <v>28.232522463291694</v>
      </c>
    </row>
    <row r="32" spans="1:205" ht="12" x14ac:dyDescent="0.2">
      <c r="A32" s="24" t="s">
        <v>313</v>
      </c>
      <c r="B32" s="25">
        <f t="shared" si="13"/>
        <v>683.75</v>
      </c>
      <c r="C32" s="25">
        <f t="shared" si="14"/>
        <v>674.91666666666663</v>
      </c>
      <c r="D32" s="25">
        <f t="shared" si="15"/>
        <v>605.83333333333337</v>
      </c>
      <c r="E32" s="25">
        <f t="shared" si="16"/>
        <v>486.16666666666669</v>
      </c>
      <c r="F32" s="25">
        <f t="shared" si="17"/>
        <v>396.5</v>
      </c>
      <c r="G32" s="25">
        <f t="shared" si="18"/>
        <v>318.66666666666669</v>
      </c>
      <c r="H32" s="25">
        <f t="shared" si="19"/>
        <v>330.33333333333331</v>
      </c>
      <c r="I32" s="25">
        <f t="shared" si="20"/>
        <v>345.5</v>
      </c>
      <c r="J32" s="25">
        <f t="shared" si="21"/>
        <v>402.25</v>
      </c>
      <c r="K32" s="25">
        <f t="shared" si="22"/>
        <v>449.91666666666669</v>
      </c>
      <c r="L32" s="25">
        <f t="shared" si="23"/>
        <v>511.16666666666669</v>
      </c>
      <c r="M32" s="25">
        <f t="shared" si="24"/>
        <v>420</v>
      </c>
      <c r="N32" s="25">
        <f t="shared" si="25"/>
        <v>363.91666666666669</v>
      </c>
      <c r="O32" s="25">
        <f t="shared" si="26"/>
        <v>429.41666666666669</v>
      </c>
      <c r="P32" s="25">
        <f t="shared" si="27"/>
        <v>545.08333333333337</v>
      </c>
      <c r="Q32" s="25">
        <f t="shared" si="28"/>
        <v>489.83333333333331</v>
      </c>
      <c r="R32" s="25">
        <f t="shared" si="29"/>
        <v>477.41666666666669</v>
      </c>
      <c r="S32" s="31">
        <f t="shared" si="30"/>
        <v>40.055653192735797</v>
      </c>
      <c r="T32" s="31">
        <f t="shared" si="12"/>
        <v>39.700980392156858</v>
      </c>
      <c r="U32" s="31">
        <f t="shared" si="12"/>
        <v>37.606041795985931</v>
      </c>
      <c r="V32" s="31">
        <f t="shared" si="12"/>
        <v>31.879781420765031</v>
      </c>
      <c r="W32" s="31">
        <f t="shared" si="12"/>
        <v>28.041018387553041</v>
      </c>
      <c r="X32" s="31">
        <f t="shared" si="12"/>
        <v>23.500491642084565</v>
      </c>
      <c r="Y32" s="31">
        <f t="shared" si="12"/>
        <v>23.989348825950131</v>
      </c>
      <c r="Z32" s="31">
        <f t="shared" si="12"/>
        <v>24.945848375451263</v>
      </c>
      <c r="AA32" s="31">
        <f t="shared" si="12"/>
        <v>27.589163237311386</v>
      </c>
      <c r="AB32" s="31">
        <f t="shared" si="12"/>
        <v>30.074643493761144</v>
      </c>
      <c r="AC32" s="31">
        <f t="shared" si="12"/>
        <v>33.257427889828669</v>
      </c>
      <c r="AD32" s="31">
        <f t="shared" si="12"/>
        <v>26.29931120851597</v>
      </c>
      <c r="AE32" s="31">
        <f t="shared" si="12"/>
        <v>22.659817351598175</v>
      </c>
      <c r="AF32" s="31">
        <f t="shared" si="12"/>
        <v>26.872131831455988</v>
      </c>
      <c r="AG32" s="31">
        <f t="shared" si="12"/>
        <v>32.97539826577939</v>
      </c>
      <c r="AH32" s="31">
        <f t="shared" si="12"/>
        <v>29.525818766325095</v>
      </c>
      <c r="AI32" s="31">
        <f t="shared" si="12"/>
        <v>30.064021830394626</v>
      </c>
    </row>
    <row r="33" spans="1:35" ht="12" x14ac:dyDescent="0.2">
      <c r="A33" s="24" t="s">
        <v>314</v>
      </c>
      <c r="B33" s="25">
        <f t="shared" si="13"/>
        <v>1648.9166666666667</v>
      </c>
      <c r="C33" s="25">
        <f t="shared" si="14"/>
        <v>1521.75</v>
      </c>
      <c r="D33" s="25">
        <f t="shared" si="15"/>
        <v>1362.25</v>
      </c>
      <c r="E33" s="25">
        <f t="shared" si="16"/>
        <v>1145.3333333333333</v>
      </c>
      <c r="F33" s="25">
        <f t="shared" si="17"/>
        <v>902</v>
      </c>
      <c r="G33" s="25">
        <f t="shared" si="18"/>
        <v>858.91666666666663</v>
      </c>
      <c r="H33" s="25">
        <f t="shared" si="19"/>
        <v>874.33333333333337</v>
      </c>
      <c r="I33" s="25">
        <f t="shared" si="20"/>
        <v>918.58333333333337</v>
      </c>
      <c r="J33" s="25">
        <f t="shared" si="21"/>
        <v>892.08333333333337</v>
      </c>
      <c r="K33" s="25">
        <f t="shared" si="22"/>
        <v>1039.3333333333333</v>
      </c>
      <c r="L33" s="25">
        <f t="shared" si="23"/>
        <v>1086.25</v>
      </c>
      <c r="M33" s="25">
        <f t="shared" si="24"/>
        <v>798.58333333333337</v>
      </c>
      <c r="N33" s="25">
        <f t="shared" si="25"/>
        <v>692.58333333333337</v>
      </c>
      <c r="O33" s="25">
        <f t="shared" si="26"/>
        <v>1004.5833333333334</v>
      </c>
      <c r="P33" s="25">
        <f t="shared" si="27"/>
        <v>1218.1666666666667</v>
      </c>
      <c r="Q33" s="25">
        <f t="shared" si="28"/>
        <v>1092.25</v>
      </c>
      <c r="R33" s="25">
        <f t="shared" si="29"/>
        <v>1004.75</v>
      </c>
      <c r="S33" s="31">
        <f t="shared" si="30"/>
        <v>34.345275289870173</v>
      </c>
      <c r="T33" s="31">
        <f t="shared" si="12"/>
        <v>33.038428137212335</v>
      </c>
      <c r="U33" s="31">
        <f t="shared" si="12"/>
        <v>30.495858518021041</v>
      </c>
      <c r="V33" s="31">
        <f t="shared" si="12"/>
        <v>25.953621874763954</v>
      </c>
      <c r="W33" s="31">
        <f t="shared" si="12"/>
        <v>20.918367346938776</v>
      </c>
      <c r="X33" s="31">
        <f t="shared" si="12"/>
        <v>20.572854291417165</v>
      </c>
      <c r="Y33" s="31">
        <f t="shared" si="12"/>
        <v>21.257800470054299</v>
      </c>
      <c r="Z33" s="31">
        <f t="shared" si="12"/>
        <v>22.641935748911347</v>
      </c>
      <c r="AA33" s="31">
        <f t="shared" si="12"/>
        <v>21.774062322024246</v>
      </c>
      <c r="AB33" s="31">
        <f t="shared" si="12"/>
        <v>25.269470783693976</v>
      </c>
      <c r="AC33" s="31">
        <f t="shared" si="12"/>
        <v>26.623774509803923</v>
      </c>
      <c r="AD33" s="31">
        <f t="shared" si="12"/>
        <v>19.118585906950763</v>
      </c>
      <c r="AE33" s="31">
        <f t="shared" si="12"/>
        <v>16.330661007623988</v>
      </c>
      <c r="AF33" s="31">
        <f t="shared" si="12"/>
        <v>22.605385538553858</v>
      </c>
      <c r="AG33" s="31">
        <f t="shared" si="12"/>
        <v>27.209440845804483</v>
      </c>
      <c r="AH33" s="31">
        <f t="shared" si="12"/>
        <v>24.111479028697573</v>
      </c>
      <c r="AI33" s="31">
        <f t="shared" si="12"/>
        <v>22.00985761226725</v>
      </c>
    </row>
    <row r="34" spans="1:35" ht="12" x14ac:dyDescent="0.2">
      <c r="A34" s="26" t="s">
        <v>305</v>
      </c>
      <c r="B34" s="25">
        <f t="shared" si="13"/>
        <v>7593.083333333333</v>
      </c>
      <c r="C34" s="25">
        <f t="shared" si="14"/>
        <v>7055.666666666667</v>
      </c>
      <c r="D34" s="25">
        <f t="shared" si="15"/>
        <v>6276.916666666667</v>
      </c>
      <c r="E34" s="25">
        <f t="shared" si="16"/>
        <v>5094.166666666667</v>
      </c>
      <c r="F34" s="25">
        <f t="shared" si="17"/>
        <v>4164.75</v>
      </c>
      <c r="G34" s="25">
        <f t="shared" si="18"/>
        <v>3628.5833333333335</v>
      </c>
      <c r="H34" s="25">
        <f t="shared" si="19"/>
        <v>3532</v>
      </c>
      <c r="I34" s="25">
        <f t="shared" si="20"/>
        <v>3674.9166666666665</v>
      </c>
      <c r="J34" s="25">
        <f t="shared" si="21"/>
        <v>4039.9166666666665</v>
      </c>
      <c r="K34" s="25">
        <f t="shared" si="22"/>
        <v>4554.833333333333</v>
      </c>
      <c r="L34" s="25">
        <f t="shared" si="23"/>
        <v>4821.666666666667</v>
      </c>
      <c r="M34" s="25">
        <f t="shared" si="24"/>
        <v>3939.75</v>
      </c>
      <c r="N34" s="25">
        <f t="shared" si="25"/>
        <v>3352.75</v>
      </c>
      <c r="O34" s="25">
        <f t="shared" si="26"/>
        <v>4411.083333333333</v>
      </c>
      <c r="P34" s="25">
        <f t="shared" si="27"/>
        <v>5187.416666666667</v>
      </c>
      <c r="Q34" s="25">
        <f t="shared" si="28"/>
        <v>4938.083333333333</v>
      </c>
      <c r="R34" s="25">
        <f t="shared" si="29"/>
        <v>4846</v>
      </c>
      <c r="S34" s="31">
        <f t="shared" si="30"/>
        <v>34.685867860460156</v>
      </c>
      <c r="T34" s="31">
        <f t="shared" si="12"/>
        <v>33.190641954401485</v>
      </c>
      <c r="U34" s="31">
        <f t="shared" si="12"/>
        <v>30.20362172392776</v>
      </c>
      <c r="V34" s="31">
        <f t="shared" si="12"/>
        <v>25.403514021177216</v>
      </c>
      <c r="W34" s="31">
        <f t="shared" si="12"/>
        <v>21.457828842289658</v>
      </c>
      <c r="X34" s="31">
        <f t="shared" si="12"/>
        <v>19.381387316169928</v>
      </c>
      <c r="Y34" s="31">
        <f t="shared" si="12"/>
        <v>19.400197737009776</v>
      </c>
      <c r="Z34" s="31">
        <f t="shared" si="12"/>
        <v>20.459395761422261</v>
      </c>
      <c r="AA34" s="31">
        <f t="shared" si="12"/>
        <v>22.445228438616958</v>
      </c>
      <c r="AB34" s="31">
        <f t="shared" si="12"/>
        <v>25.076157968142109</v>
      </c>
      <c r="AC34" s="31">
        <f t="shared" si="12"/>
        <v>26.366635679262135</v>
      </c>
      <c r="AD34" s="31">
        <f t="shared" si="12"/>
        <v>20.90607588219687</v>
      </c>
      <c r="AE34" s="31">
        <f t="shared" si="12"/>
        <v>17.392488457747575</v>
      </c>
      <c r="AF34" s="31">
        <f t="shared" si="12"/>
        <v>22.058725475487989</v>
      </c>
      <c r="AG34" s="31">
        <f t="shared" si="12"/>
        <v>25.15965014388722</v>
      </c>
      <c r="AH34" s="31">
        <f t="shared" si="12"/>
        <v>23.370011042751219</v>
      </c>
      <c r="AI34" s="31">
        <f t="shared" si="12"/>
        <v>22.850945442542557</v>
      </c>
    </row>
    <row r="35" spans="1:35" ht="12" x14ac:dyDescent="0.2">
      <c r="A35" s="24" t="s">
        <v>315</v>
      </c>
      <c r="B35" s="25">
        <f t="shared" si="13"/>
        <v>159.33333333333334</v>
      </c>
      <c r="C35" s="25">
        <f t="shared" si="14"/>
        <v>151.83333333333334</v>
      </c>
      <c r="D35" s="25">
        <f t="shared" si="15"/>
        <v>157.16666666666666</v>
      </c>
      <c r="E35" s="25">
        <f t="shared" si="16"/>
        <v>135</v>
      </c>
      <c r="F35" s="25">
        <f t="shared" si="17"/>
        <v>116</v>
      </c>
      <c r="G35" s="25">
        <f t="shared" si="18"/>
        <v>102.66666666666667</v>
      </c>
      <c r="H35" s="25">
        <f t="shared" si="19"/>
        <v>94.583333333333329</v>
      </c>
      <c r="I35" s="25">
        <f t="shared" si="20"/>
        <v>86.5</v>
      </c>
      <c r="J35" s="25">
        <f t="shared" si="21"/>
        <v>83</v>
      </c>
      <c r="K35" s="25">
        <f t="shared" si="22"/>
        <v>109.5</v>
      </c>
      <c r="L35" s="25">
        <f t="shared" si="23"/>
        <v>128.08333333333334</v>
      </c>
      <c r="M35" s="25">
        <f t="shared" si="24"/>
        <v>108.08333333333333</v>
      </c>
      <c r="N35" s="25">
        <f t="shared" si="25"/>
        <v>82.166666666666671</v>
      </c>
      <c r="O35" s="25">
        <f t="shared" si="26"/>
        <v>106.16666666666667</v>
      </c>
      <c r="P35" s="25">
        <f t="shared" si="27"/>
        <v>129.91666666666666</v>
      </c>
      <c r="Q35" s="25">
        <f t="shared" si="28"/>
        <v>125.66666666666667</v>
      </c>
      <c r="R35" s="25">
        <f t="shared" si="29"/>
        <v>122.16666666666667</v>
      </c>
      <c r="S35" s="31">
        <f t="shared" si="30"/>
        <v>36.968290796597067</v>
      </c>
      <c r="T35" s="31">
        <f t="shared" si="12"/>
        <v>34.744469870327997</v>
      </c>
      <c r="U35" s="31">
        <f t="shared" si="12"/>
        <v>36.130268199233711</v>
      </c>
      <c r="V35" s="31">
        <f t="shared" si="12"/>
        <v>29.347826086956523</v>
      </c>
      <c r="W35" s="31">
        <f t="shared" si="12"/>
        <v>26.00896860986547</v>
      </c>
      <c r="X35" s="31">
        <f t="shared" si="12"/>
        <v>26.057529610829107</v>
      </c>
      <c r="Y35" s="31">
        <f t="shared" si="12"/>
        <v>25.222222222222225</v>
      </c>
      <c r="Z35" s="31">
        <f t="shared" si="12"/>
        <v>23.441734417344172</v>
      </c>
      <c r="AA35" s="31">
        <f t="shared" si="12"/>
        <v>23.98843930635838</v>
      </c>
      <c r="AB35" s="31">
        <f t="shared" si="12"/>
        <v>28.664921465968586</v>
      </c>
      <c r="AC35" s="31">
        <f t="shared" si="12"/>
        <v>31.94098088113051</v>
      </c>
      <c r="AD35" s="31">
        <f t="shared" si="12"/>
        <v>26.621510673234809</v>
      </c>
      <c r="AE35" s="31">
        <f t="shared" si="12"/>
        <v>19.943365695792881</v>
      </c>
      <c r="AF35" s="31">
        <f t="shared" si="12"/>
        <v>25.70621468926554</v>
      </c>
      <c r="AG35" s="31">
        <f t="shared" si="12"/>
        <v>29.865900383141756</v>
      </c>
      <c r="AH35" s="31">
        <f t="shared" si="12"/>
        <v>28.176382660687594</v>
      </c>
      <c r="AI35" s="31">
        <f t="shared" si="12"/>
        <v>28.344934261407577</v>
      </c>
    </row>
    <row r="36" spans="1:35" ht="12" x14ac:dyDescent="0.2">
      <c r="A36" s="24" t="s">
        <v>316</v>
      </c>
      <c r="B36" s="25">
        <f t="shared" si="13"/>
        <v>217.33333333333334</v>
      </c>
      <c r="C36" s="25">
        <f t="shared" si="14"/>
        <v>205.41666666666666</v>
      </c>
      <c r="D36" s="25">
        <f t="shared" si="15"/>
        <v>178.83333333333334</v>
      </c>
      <c r="E36" s="25">
        <f t="shared" si="16"/>
        <v>154.66666666666666</v>
      </c>
      <c r="F36" s="25">
        <f t="shared" si="17"/>
        <v>105.66666666666667</v>
      </c>
      <c r="G36" s="25">
        <f t="shared" si="18"/>
        <v>111.08333333333333</v>
      </c>
      <c r="H36" s="25">
        <f t="shared" si="19"/>
        <v>113.83333333333333</v>
      </c>
      <c r="I36" s="25">
        <f t="shared" si="20"/>
        <v>111.83333333333333</v>
      </c>
      <c r="J36" s="25">
        <f t="shared" si="21"/>
        <v>115.16666666666667</v>
      </c>
      <c r="K36" s="25">
        <f t="shared" si="22"/>
        <v>118.66666666666667</v>
      </c>
      <c r="L36" s="25">
        <f t="shared" si="23"/>
        <v>87.916666666666671</v>
      </c>
      <c r="M36" s="25">
        <f t="shared" si="24"/>
        <v>79.583333333333329</v>
      </c>
      <c r="N36" s="25">
        <f t="shared" si="25"/>
        <v>90.25</v>
      </c>
      <c r="O36" s="25">
        <f t="shared" si="26"/>
        <v>135.91666666666666</v>
      </c>
      <c r="P36" s="25">
        <f t="shared" si="27"/>
        <v>168.33333333333334</v>
      </c>
      <c r="Q36" s="25">
        <f t="shared" si="28"/>
        <v>169.33333333333334</v>
      </c>
      <c r="R36" s="25">
        <f t="shared" si="29"/>
        <v>145.33333333333334</v>
      </c>
      <c r="S36" s="31">
        <f t="shared" si="30"/>
        <v>37.797101449275367</v>
      </c>
      <c r="T36" s="31">
        <f t="shared" si="12"/>
        <v>37.553321145642897</v>
      </c>
      <c r="U36" s="31">
        <f t="shared" si="12"/>
        <v>35.553346587143807</v>
      </c>
      <c r="V36" s="31">
        <f t="shared" si="12"/>
        <v>30.566534914361</v>
      </c>
      <c r="W36" s="31">
        <f t="shared" si="12"/>
        <v>22.245614035087723</v>
      </c>
      <c r="X36" s="31">
        <f t="shared" si="12"/>
        <v>26.26083530338849</v>
      </c>
      <c r="Y36" s="31">
        <f t="shared" si="12"/>
        <v>27.968877968877969</v>
      </c>
      <c r="Z36" s="31">
        <f t="shared" si="12"/>
        <v>26.007751937984498</v>
      </c>
      <c r="AA36" s="31">
        <f t="shared" si="12"/>
        <v>26.90809968847352</v>
      </c>
      <c r="AB36" s="31">
        <f t="shared" si="12"/>
        <v>27.856025039123633</v>
      </c>
      <c r="AC36" s="31">
        <f t="shared" si="12"/>
        <v>20.784081954294724</v>
      </c>
      <c r="AD36" s="31">
        <f t="shared" si="12"/>
        <v>17.37627365356623</v>
      </c>
      <c r="AE36" s="31">
        <f t="shared" si="12"/>
        <v>18.762993762993762</v>
      </c>
      <c r="AF36" s="31">
        <f t="shared" si="12"/>
        <v>27.569303583502364</v>
      </c>
      <c r="AG36" s="31">
        <f t="shared" si="12"/>
        <v>33.734134936539753</v>
      </c>
      <c r="AH36" s="31">
        <f t="shared" si="12"/>
        <v>31.592039800995025</v>
      </c>
      <c r="AI36" s="31">
        <f t="shared" si="12"/>
        <v>27.473219911783243</v>
      </c>
    </row>
    <row r="37" spans="1:35" ht="12" x14ac:dyDescent="0.2">
      <c r="A37" s="24" t="s">
        <v>317</v>
      </c>
      <c r="B37" s="25">
        <f t="shared" si="13"/>
        <v>368.08333333333331</v>
      </c>
      <c r="C37" s="25">
        <f t="shared" si="14"/>
        <v>362.83333333333331</v>
      </c>
      <c r="D37" s="25">
        <f t="shared" si="15"/>
        <v>310.91666666666669</v>
      </c>
      <c r="E37" s="25">
        <f t="shared" si="16"/>
        <v>265.16666666666669</v>
      </c>
      <c r="F37" s="25">
        <f t="shared" si="17"/>
        <v>224.25</v>
      </c>
      <c r="G37" s="25">
        <f t="shared" si="18"/>
        <v>205.58333333333334</v>
      </c>
      <c r="H37" s="25">
        <f t="shared" si="19"/>
        <v>187.08333333333334</v>
      </c>
      <c r="I37" s="25">
        <f t="shared" si="20"/>
        <v>195.83333333333334</v>
      </c>
      <c r="J37" s="25">
        <f t="shared" si="21"/>
        <v>218.5</v>
      </c>
      <c r="K37" s="25">
        <f t="shared" si="22"/>
        <v>225.75</v>
      </c>
      <c r="L37" s="25">
        <f t="shared" si="23"/>
        <v>217.75</v>
      </c>
      <c r="M37" s="25">
        <f t="shared" si="24"/>
        <v>165.16666666666666</v>
      </c>
      <c r="N37" s="25">
        <f t="shared" si="25"/>
        <v>137.25</v>
      </c>
      <c r="O37" s="25">
        <f t="shared" si="26"/>
        <v>185.33333333333334</v>
      </c>
      <c r="P37" s="25">
        <f t="shared" si="27"/>
        <v>210.75</v>
      </c>
      <c r="Q37" s="25">
        <f t="shared" si="28"/>
        <v>184.91666666666666</v>
      </c>
      <c r="R37" s="25">
        <f t="shared" si="29"/>
        <v>185.41666666666666</v>
      </c>
      <c r="S37" s="31">
        <f t="shared" si="30"/>
        <v>33.645642900670317</v>
      </c>
      <c r="T37" s="31">
        <f t="shared" si="12"/>
        <v>34.068857589984347</v>
      </c>
      <c r="U37" s="31">
        <f t="shared" si="12"/>
        <v>30.51193981027151</v>
      </c>
      <c r="V37" s="31">
        <f t="shared" si="12"/>
        <v>27.592785293097471</v>
      </c>
      <c r="W37" s="31">
        <f t="shared" si="12"/>
        <v>24.190938511326863</v>
      </c>
      <c r="X37" s="31">
        <f t="shared" si="12"/>
        <v>22.419120319883678</v>
      </c>
      <c r="Y37" s="31">
        <f t="shared" si="12"/>
        <v>20.626607864755606</v>
      </c>
      <c r="Z37" s="31">
        <f t="shared" si="12"/>
        <v>21.735109137994822</v>
      </c>
      <c r="AA37" s="31">
        <f t="shared" si="12"/>
        <v>22.18274111675127</v>
      </c>
      <c r="AB37" s="31">
        <f t="shared" si="12"/>
        <v>22.665662650602407</v>
      </c>
      <c r="AC37" s="31">
        <f t="shared" si="12"/>
        <v>22.174134419551937</v>
      </c>
      <c r="AD37" s="31">
        <f t="shared" si="12"/>
        <v>15.685343463121241</v>
      </c>
      <c r="AE37" s="31">
        <f t="shared" si="12"/>
        <v>12.997159090909092</v>
      </c>
      <c r="AF37" s="31">
        <f t="shared" si="12"/>
        <v>17.224287484510533</v>
      </c>
      <c r="AG37" s="31">
        <f t="shared" si="12"/>
        <v>18.535620052770447</v>
      </c>
      <c r="AH37" s="31">
        <f t="shared" si="12"/>
        <v>16.407867494824018</v>
      </c>
      <c r="AI37" s="31">
        <f t="shared" si="12"/>
        <v>16.221930592009333</v>
      </c>
    </row>
    <row r="38" spans="1:35" ht="12" x14ac:dyDescent="0.2">
      <c r="A38" s="24" t="s">
        <v>318</v>
      </c>
      <c r="B38" s="25">
        <f t="shared" si="13"/>
        <v>469.75</v>
      </c>
      <c r="C38" s="25">
        <f t="shared" si="14"/>
        <v>447</v>
      </c>
      <c r="D38" s="25">
        <f t="shared" si="15"/>
        <v>401.91666666666669</v>
      </c>
      <c r="E38" s="25">
        <f t="shared" si="16"/>
        <v>316</v>
      </c>
      <c r="F38" s="25">
        <f t="shared" si="17"/>
        <v>279.66666666666669</v>
      </c>
      <c r="G38" s="25">
        <f t="shared" si="18"/>
        <v>290.5</v>
      </c>
      <c r="H38" s="25">
        <f t="shared" si="19"/>
        <v>286.08333333333331</v>
      </c>
      <c r="I38" s="25">
        <f t="shared" si="20"/>
        <v>258.66666666666669</v>
      </c>
      <c r="J38" s="25">
        <f t="shared" si="21"/>
        <v>279.41666666666669</v>
      </c>
      <c r="K38" s="25">
        <f t="shared" si="22"/>
        <v>283.75</v>
      </c>
      <c r="L38" s="25">
        <f t="shared" si="23"/>
        <v>266.58333333333331</v>
      </c>
      <c r="M38" s="25">
        <f t="shared" si="24"/>
        <v>223.33333333333334</v>
      </c>
      <c r="N38" s="25">
        <f t="shared" si="25"/>
        <v>223.91666666666666</v>
      </c>
      <c r="O38" s="25">
        <f t="shared" si="26"/>
        <v>315.83333333333331</v>
      </c>
      <c r="P38" s="25">
        <f t="shared" si="27"/>
        <v>329.08333333333331</v>
      </c>
      <c r="Q38" s="25">
        <f t="shared" si="28"/>
        <v>349.25</v>
      </c>
      <c r="R38" s="25">
        <f t="shared" si="29"/>
        <v>334.91666666666669</v>
      </c>
      <c r="S38" s="31">
        <f t="shared" si="30"/>
        <v>43.215271389144434</v>
      </c>
      <c r="T38" s="31">
        <f t="shared" si="12"/>
        <v>42.369668246445499</v>
      </c>
      <c r="U38" s="31">
        <f t="shared" si="12"/>
        <v>39.403594771241835</v>
      </c>
      <c r="V38" s="31">
        <f t="shared" si="12"/>
        <v>33.978494623655912</v>
      </c>
      <c r="W38" s="31">
        <f t="shared" si="12"/>
        <v>31.925418569254187</v>
      </c>
      <c r="X38" s="31">
        <f t="shared" si="12"/>
        <v>34.016393442622949</v>
      </c>
      <c r="Y38" s="31">
        <f t="shared" si="12"/>
        <v>34.509449135504624</v>
      </c>
      <c r="Z38" s="31">
        <f t="shared" si="12"/>
        <v>32.252701579384876</v>
      </c>
      <c r="AA38" s="31">
        <f t="shared" si="12"/>
        <v>33.463073852295409</v>
      </c>
      <c r="AB38" s="31">
        <f t="shared" si="12"/>
        <v>33.109684947491246</v>
      </c>
      <c r="AC38" s="31">
        <f t="shared" si="12"/>
        <v>29.230628654970758</v>
      </c>
      <c r="AD38" s="31">
        <f t="shared" si="12"/>
        <v>25.037369207772798</v>
      </c>
      <c r="AE38" s="31">
        <f t="shared" si="12"/>
        <v>23.495977614550544</v>
      </c>
      <c r="AF38" s="31">
        <f t="shared" si="12"/>
        <v>31.934614088304681</v>
      </c>
      <c r="AG38" s="31">
        <f t="shared" si="12"/>
        <v>31.70359666024406</v>
      </c>
      <c r="AH38" s="31">
        <f t="shared" si="12"/>
        <v>34.173189823874758</v>
      </c>
      <c r="AI38" s="31">
        <f t="shared" si="12"/>
        <v>32.049441786283893</v>
      </c>
    </row>
    <row r="39" spans="1:35" ht="12" x14ac:dyDescent="0.2">
      <c r="A39" s="24" t="s">
        <v>319</v>
      </c>
      <c r="B39" s="25">
        <f t="shared" si="13"/>
        <v>301</v>
      </c>
      <c r="C39" s="25">
        <f t="shared" si="14"/>
        <v>273.16666666666669</v>
      </c>
      <c r="D39" s="25">
        <f t="shared" si="15"/>
        <v>262.91666666666669</v>
      </c>
      <c r="E39" s="25">
        <f t="shared" si="16"/>
        <v>196.33333333333334</v>
      </c>
      <c r="F39" s="25">
        <f t="shared" si="17"/>
        <v>156.91666666666666</v>
      </c>
      <c r="G39" s="25">
        <f t="shared" si="18"/>
        <v>138</v>
      </c>
      <c r="H39" s="25">
        <f t="shared" si="19"/>
        <v>126.83333333333333</v>
      </c>
      <c r="I39" s="25">
        <f t="shared" si="20"/>
        <v>115.08333333333333</v>
      </c>
      <c r="J39" s="25">
        <f t="shared" si="21"/>
        <v>134.08333333333334</v>
      </c>
      <c r="K39" s="25">
        <f t="shared" si="22"/>
        <v>131.66666666666666</v>
      </c>
      <c r="L39" s="25">
        <f t="shared" si="23"/>
        <v>128.91666666666666</v>
      </c>
      <c r="M39" s="25">
        <f t="shared" si="24"/>
        <v>105.16666666666667</v>
      </c>
      <c r="N39" s="25">
        <f t="shared" si="25"/>
        <v>101.5</v>
      </c>
      <c r="O39" s="25">
        <f t="shared" si="26"/>
        <v>122.91666666666667</v>
      </c>
      <c r="P39" s="25">
        <f t="shared" si="27"/>
        <v>141</v>
      </c>
      <c r="Q39" s="25">
        <f t="shared" si="28"/>
        <v>124.83333333333333</v>
      </c>
      <c r="R39" s="25">
        <f t="shared" si="29"/>
        <v>107.16666666666667</v>
      </c>
      <c r="S39" s="31">
        <f t="shared" si="30"/>
        <v>34.597701149425284</v>
      </c>
      <c r="T39" s="31">
        <f t="shared" si="12"/>
        <v>32.558601509733812</v>
      </c>
      <c r="U39" s="31">
        <f t="shared" si="12"/>
        <v>31.868686868686869</v>
      </c>
      <c r="V39" s="31">
        <f t="shared" si="12"/>
        <v>25.431778929188258</v>
      </c>
      <c r="W39" s="31">
        <f t="shared" si="12"/>
        <v>22.352801519468183</v>
      </c>
      <c r="X39" s="31">
        <f t="shared" si="12"/>
        <v>19.85611510791367</v>
      </c>
      <c r="Y39" s="31">
        <f t="shared" si="12"/>
        <v>19.072681704260653</v>
      </c>
      <c r="Z39" s="31">
        <f t="shared" si="12"/>
        <v>16.41702330004755</v>
      </c>
      <c r="AA39" s="31">
        <f t="shared" si="12"/>
        <v>19.545675413022355</v>
      </c>
      <c r="AB39" s="31">
        <f t="shared" si="12"/>
        <v>17.462422634836429</v>
      </c>
      <c r="AC39" s="31">
        <f t="shared" si="12"/>
        <v>15.56964573268921</v>
      </c>
      <c r="AD39" s="31">
        <f t="shared" si="12"/>
        <v>12.4163715072806</v>
      </c>
      <c r="AE39" s="31">
        <f t="shared" si="12"/>
        <v>11.340782122905029</v>
      </c>
      <c r="AF39" s="31">
        <f t="shared" si="12"/>
        <v>12.606837606837606</v>
      </c>
      <c r="AG39" s="31">
        <f t="shared" si="12"/>
        <v>14.213709677419356</v>
      </c>
      <c r="AH39" s="31">
        <f t="shared" si="12"/>
        <v>12.262606417812705</v>
      </c>
      <c r="AI39" s="31">
        <f t="shared" si="12"/>
        <v>10.759705488621151</v>
      </c>
    </row>
    <row r="40" spans="1:35" ht="12" x14ac:dyDescent="0.2">
      <c r="A40" s="24" t="s">
        <v>320</v>
      </c>
      <c r="B40" s="25">
        <f t="shared" si="13"/>
        <v>184.91666666666666</v>
      </c>
      <c r="C40" s="25">
        <f t="shared" si="14"/>
        <v>178</v>
      </c>
      <c r="D40" s="25">
        <f t="shared" si="15"/>
        <v>158.08333333333334</v>
      </c>
      <c r="E40" s="25">
        <f t="shared" si="16"/>
        <v>123.25</v>
      </c>
      <c r="F40" s="25">
        <f t="shared" si="17"/>
        <v>89.333333333333329</v>
      </c>
      <c r="G40" s="25">
        <f t="shared" si="18"/>
        <v>63.25</v>
      </c>
      <c r="H40" s="25">
        <f t="shared" si="19"/>
        <v>65.75</v>
      </c>
      <c r="I40" s="25">
        <f t="shared" si="20"/>
        <v>88.5</v>
      </c>
      <c r="J40" s="25">
        <f t="shared" si="21"/>
        <v>106.83333333333333</v>
      </c>
      <c r="K40" s="25">
        <f t="shared" si="22"/>
        <v>118.33333333333333</v>
      </c>
      <c r="L40" s="25">
        <f t="shared" si="23"/>
        <v>132</v>
      </c>
      <c r="M40" s="25">
        <f t="shared" si="24"/>
        <v>87.833333333333329</v>
      </c>
      <c r="N40" s="25">
        <f t="shared" si="25"/>
        <v>72.333333333333329</v>
      </c>
      <c r="O40" s="25">
        <f t="shared" si="26"/>
        <v>130.25</v>
      </c>
      <c r="P40" s="25">
        <f t="shared" si="27"/>
        <v>147.58333333333334</v>
      </c>
      <c r="Q40" s="25">
        <f t="shared" si="28"/>
        <v>117.91666666666667</v>
      </c>
      <c r="R40" s="25">
        <f t="shared" si="29"/>
        <v>112.16666666666667</v>
      </c>
      <c r="S40" s="31">
        <f t="shared" si="30"/>
        <v>35.222222222222221</v>
      </c>
      <c r="T40" s="31">
        <f t="shared" si="12"/>
        <v>34.563106796116507</v>
      </c>
      <c r="U40" s="31">
        <f t="shared" si="12"/>
        <v>29.112952731737263</v>
      </c>
      <c r="V40" s="31">
        <f t="shared" si="12"/>
        <v>23.431558935361217</v>
      </c>
      <c r="W40" s="31">
        <f t="shared" si="12"/>
        <v>18.047138047138045</v>
      </c>
      <c r="X40" s="31">
        <f t="shared" si="12"/>
        <v>13.259958071278827</v>
      </c>
      <c r="Y40" s="31">
        <f t="shared" si="12"/>
        <v>14.775280898876405</v>
      </c>
      <c r="Z40" s="31">
        <f t="shared" si="12"/>
        <v>18.910256410256409</v>
      </c>
      <c r="AA40" s="31">
        <f t="shared" si="12"/>
        <v>22.682236376503891</v>
      </c>
      <c r="AB40" s="31">
        <f t="shared" si="12"/>
        <v>24.100475220638153</v>
      </c>
      <c r="AC40" s="31">
        <f t="shared" si="12"/>
        <v>24.535315985130111</v>
      </c>
      <c r="AD40" s="31">
        <f t="shared" si="12"/>
        <v>16.086691086691086</v>
      </c>
      <c r="AE40" s="31">
        <f t="shared" si="12"/>
        <v>12.449799196787147</v>
      </c>
      <c r="AF40" s="31">
        <f t="shared" si="12"/>
        <v>21.04200323101777</v>
      </c>
      <c r="AG40" s="31">
        <f t="shared" si="12"/>
        <v>23.38880084521923</v>
      </c>
      <c r="AH40" s="31">
        <f t="shared" si="12"/>
        <v>18.310041407867494</v>
      </c>
      <c r="AI40" s="31">
        <f t="shared" si="12"/>
        <v>17.49869994799792</v>
      </c>
    </row>
    <row r="41" spans="1:35" ht="12" x14ac:dyDescent="0.2">
      <c r="A41" s="24" t="s">
        <v>321</v>
      </c>
      <c r="B41" s="25">
        <f t="shared" si="13"/>
        <v>348.75</v>
      </c>
      <c r="C41" s="25">
        <f t="shared" si="14"/>
        <v>292.41666666666669</v>
      </c>
      <c r="D41" s="25">
        <f t="shared" si="15"/>
        <v>244.25</v>
      </c>
      <c r="E41" s="25">
        <f t="shared" si="16"/>
        <v>222.66666666666666</v>
      </c>
      <c r="F41" s="25">
        <f t="shared" si="17"/>
        <v>196.58333333333334</v>
      </c>
      <c r="G41" s="25">
        <f t="shared" si="18"/>
        <v>143.83333333333334</v>
      </c>
      <c r="H41" s="25">
        <f t="shared" si="19"/>
        <v>157</v>
      </c>
      <c r="I41" s="25">
        <f t="shared" si="20"/>
        <v>159.66666666666666</v>
      </c>
      <c r="J41" s="25">
        <f t="shared" si="21"/>
        <v>176.58333333333334</v>
      </c>
      <c r="K41" s="25">
        <f t="shared" si="22"/>
        <v>176.5</v>
      </c>
      <c r="L41" s="25">
        <f t="shared" si="23"/>
        <v>170.75</v>
      </c>
      <c r="M41" s="25">
        <f t="shared" si="24"/>
        <v>123.5</v>
      </c>
      <c r="N41" s="25">
        <f t="shared" si="25"/>
        <v>92.166666666666671</v>
      </c>
      <c r="O41" s="25">
        <f t="shared" si="26"/>
        <v>160.25</v>
      </c>
      <c r="P41" s="25">
        <f t="shared" si="27"/>
        <v>183.08333333333334</v>
      </c>
      <c r="Q41" s="25">
        <f t="shared" si="28"/>
        <v>157.83333333333334</v>
      </c>
      <c r="R41" s="25">
        <f t="shared" si="29"/>
        <v>185.91666666666666</v>
      </c>
      <c r="S41" s="31">
        <f t="shared" si="30"/>
        <v>38.07314410480349</v>
      </c>
      <c r="T41" s="31">
        <f t="shared" si="12"/>
        <v>33.572522005357833</v>
      </c>
      <c r="U41" s="31">
        <f t="shared" si="12"/>
        <v>30.607769423558896</v>
      </c>
      <c r="V41" s="31">
        <f t="shared" si="12"/>
        <v>27.02265372168285</v>
      </c>
      <c r="W41" s="31">
        <f t="shared" si="12"/>
        <v>24.35976869062371</v>
      </c>
      <c r="X41" s="31">
        <f t="shared" si="12"/>
        <v>18.36951894423159</v>
      </c>
      <c r="Y41" s="31">
        <f t="shared" si="12"/>
        <v>21.477428180574556</v>
      </c>
      <c r="Z41" s="31">
        <f t="shared" si="12"/>
        <v>21.374386434627397</v>
      </c>
      <c r="AA41" s="31">
        <f t="shared" si="12"/>
        <v>25.298471824259792</v>
      </c>
      <c r="AB41" s="31">
        <f t="shared" si="12"/>
        <v>24.244505494505493</v>
      </c>
      <c r="AC41" s="31">
        <f t="shared" si="12"/>
        <v>23.01212938005391</v>
      </c>
      <c r="AD41" s="31">
        <f t="shared" si="12"/>
        <v>16.734417344173441</v>
      </c>
      <c r="AE41" s="31">
        <f t="shared" si="12"/>
        <v>11.861861861861863</v>
      </c>
      <c r="AF41" s="31">
        <f t="shared" si="12"/>
        <v>18.612078977932637</v>
      </c>
      <c r="AG41" s="31">
        <f t="shared" si="12"/>
        <v>21.214754731556589</v>
      </c>
      <c r="AH41" s="31">
        <f t="shared" si="12"/>
        <v>17.976461655277145</v>
      </c>
      <c r="AI41" s="31">
        <f t="shared" si="12"/>
        <v>22.185759745425614</v>
      </c>
    </row>
    <row r="42" spans="1:35" ht="12" x14ac:dyDescent="0.2">
      <c r="A42" s="24" t="s">
        <v>322</v>
      </c>
      <c r="B42" s="25">
        <f t="shared" si="13"/>
        <v>2075.8333333333335</v>
      </c>
      <c r="C42" s="25">
        <f t="shared" si="14"/>
        <v>1996.1666666666667</v>
      </c>
      <c r="D42" s="25">
        <f t="shared" si="15"/>
        <v>1728.1666666666667</v>
      </c>
      <c r="E42" s="25">
        <f t="shared" si="16"/>
        <v>1460.8333333333333</v>
      </c>
      <c r="F42" s="25">
        <f t="shared" si="17"/>
        <v>1119.4166666666667</v>
      </c>
      <c r="G42" s="25">
        <f t="shared" si="18"/>
        <v>1049.8333333333333</v>
      </c>
      <c r="H42" s="25">
        <f t="shared" si="19"/>
        <v>1074.75</v>
      </c>
      <c r="I42" s="25">
        <f t="shared" si="20"/>
        <v>1082.5833333333333</v>
      </c>
      <c r="J42" s="25">
        <f t="shared" si="21"/>
        <v>1122.3333333333333</v>
      </c>
      <c r="K42" s="25">
        <f t="shared" si="22"/>
        <v>1194.3333333333333</v>
      </c>
      <c r="L42" s="25">
        <f t="shared" si="23"/>
        <v>1280.0833333333333</v>
      </c>
      <c r="M42" s="25">
        <f t="shared" si="24"/>
        <v>989.16666666666663</v>
      </c>
      <c r="N42" s="25">
        <f t="shared" si="25"/>
        <v>690</v>
      </c>
      <c r="O42" s="25">
        <f t="shared" si="26"/>
        <v>935.16666666666663</v>
      </c>
      <c r="P42" s="25">
        <f t="shared" si="27"/>
        <v>1255.3333333333333</v>
      </c>
      <c r="Q42" s="25">
        <f t="shared" si="28"/>
        <v>1236.75</v>
      </c>
      <c r="R42" s="25">
        <f t="shared" si="29"/>
        <v>1129.4166666666667</v>
      </c>
      <c r="S42" s="31">
        <f t="shared" si="30"/>
        <v>33.044147299161629</v>
      </c>
      <c r="T42" s="31">
        <f t="shared" si="12"/>
        <v>33.147902136610206</v>
      </c>
      <c r="U42" s="31">
        <f t="shared" si="12"/>
        <v>29.632487425697303</v>
      </c>
      <c r="V42" s="31">
        <f t="shared" si="12"/>
        <v>25.887530273495184</v>
      </c>
      <c r="W42" s="31">
        <f t="shared" si="12"/>
        <v>20.371549893842889</v>
      </c>
      <c r="X42" s="31">
        <f t="shared" si="12"/>
        <v>19.140079003342446</v>
      </c>
      <c r="Y42" s="31">
        <f t="shared" si="12"/>
        <v>19.519614965492192</v>
      </c>
      <c r="Z42" s="31">
        <f t="shared" si="12"/>
        <v>20.133593701568408</v>
      </c>
      <c r="AA42" s="31">
        <f t="shared" si="12"/>
        <v>20.672929330140601</v>
      </c>
      <c r="AB42" s="31">
        <f t="shared" si="12"/>
        <v>21.986990672557681</v>
      </c>
      <c r="AC42" s="31">
        <f t="shared" si="12"/>
        <v>23.295420078859568</v>
      </c>
      <c r="AD42" s="31">
        <f t="shared" si="12"/>
        <v>17.67315823953308</v>
      </c>
      <c r="AE42" s="31">
        <f t="shared" si="12"/>
        <v>12.192966955292455</v>
      </c>
      <c r="AF42" s="31">
        <f t="shared" si="12"/>
        <v>16.159783422613906</v>
      </c>
      <c r="AG42" s="31">
        <f t="shared" si="12"/>
        <v>20.694581822178261</v>
      </c>
      <c r="AH42" s="31">
        <f t="shared" si="12"/>
        <v>20.008898236531305</v>
      </c>
      <c r="AI42" s="31">
        <f t="shared" ref="AI42:AI45" si="31">(R42/R65)*100</f>
        <v>18.284226431385246</v>
      </c>
    </row>
    <row r="43" spans="1:35" ht="12" x14ac:dyDescent="0.2">
      <c r="A43" s="26" t="s">
        <v>306</v>
      </c>
      <c r="B43" s="25">
        <f t="shared" si="13"/>
        <v>4125</v>
      </c>
      <c r="C43" s="25">
        <f t="shared" si="14"/>
        <v>3906.8333333333335</v>
      </c>
      <c r="D43" s="25">
        <f t="shared" si="15"/>
        <v>3442.25</v>
      </c>
      <c r="E43" s="25">
        <f t="shared" si="16"/>
        <v>2873.9166666666665</v>
      </c>
      <c r="F43" s="25">
        <f t="shared" si="17"/>
        <v>2287.8333333333335</v>
      </c>
      <c r="G43" s="25">
        <f t="shared" si="18"/>
        <v>2104.75</v>
      </c>
      <c r="H43" s="25">
        <f t="shared" si="19"/>
        <v>2105.9166666666665</v>
      </c>
      <c r="I43" s="25">
        <f t="shared" si="20"/>
        <v>2098.6666666666665</v>
      </c>
      <c r="J43" s="25">
        <f t="shared" si="21"/>
        <v>2235.9166666666665</v>
      </c>
      <c r="K43" s="25">
        <f t="shared" si="22"/>
        <v>2358.5</v>
      </c>
      <c r="L43" s="25">
        <f t="shared" si="23"/>
        <v>2412.0833333333335</v>
      </c>
      <c r="M43" s="25">
        <f t="shared" si="24"/>
        <v>1881.8333333333333</v>
      </c>
      <c r="N43" s="25">
        <f t="shared" si="25"/>
        <v>1489.5833333333333</v>
      </c>
      <c r="O43" s="25">
        <f t="shared" si="26"/>
        <v>2091.8333333333335</v>
      </c>
      <c r="P43" s="25">
        <f t="shared" si="27"/>
        <v>2565.0833333333335</v>
      </c>
      <c r="Q43" s="25">
        <f t="shared" si="28"/>
        <v>2466.5</v>
      </c>
      <c r="R43" s="25">
        <f t="shared" si="29"/>
        <v>2322.5</v>
      </c>
      <c r="S43" s="31">
        <f t="shared" si="30"/>
        <v>35.016977928692697</v>
      </c>
      <c r="T43" s="31">
        <f t="shared" si="30"/>
        <v>34.418406601474175</v>
      </c>
      <c r="U43" s="31">
        <f t="shared" si="30"/>
        <v>31.364464692482919</v>
      </c>
      <c r="V43" s="31">
        <f t="shared" si="30"/>
        <v>27.056266867507688</v>
      </c>
      <c r="W43" s="31">
        <f t="shared" si="30"/>
        <v>22.37927548990838</v>
      </c>
      <c r="X43" s="31">
        <f t="shared" si="30"/>
        <v>20.988731551655366</v>
      </c>
      <c r="Y43" s="31">
        <f t="shared" si="30"/>
        <v>21.347355972292615</v>
      </c>
      <c r="Z43" s="31">
        <f t="shared" si="30"/>
        <v>21.425897566785775</v>
      </c>
      <c r="AA43" s="31">
        <f t="shared" si="30"/>
        <v>22.635317540662751</v>
      </c>
      <c r="AB43" s="31">
        <f t="shared" si="30"/>
        <v>23.430359626465329</v>
      </c>
      <c r="AC43" s="31">
        <f t="shared" si="30"/>
        <v>23.370635920291964</v>
      </c>
      <c r="AD43" s="31">
        <f t="shared" si="30"/>
        <v>17.859289487836513</v>
      </c>
      <c r="AE43" s="31">
        <f t="shared" si="30"/>
        <v>13.774582331545526</v>
      </c>
      <c r="AF43" s="31">
        <f t="shared" si="30"/>
        <v>18.655429709563307</v>
      </c>
      <c r="AG43" s="31">
        <f t="shared" si="30"/>
        <v>21.997112883400511</v>
      </c>
      <c r="AH43" s="31">
        <f t="shared" si="30"/>
        <v>20.810833614579817</v>
      </c>
      <c r="AI43" s="31">
        <f t="shared" si="31"/>
        <v>19.682203389830509</v>
      </c>
    </row>
    <row r="44" spans="1:35" ht="12" x14ac:dyDescent="0.2">
      <c r="A44" s="26" t="s">
        <v>307</v>
      </c>
      <c r="B44" s="25">
        <f t="shared" si="13"/>
        <v>11718.083333333334</v>
      </c>
      <c r="C44" s="25">
        <f t="shared" si="14"/>
        <v>10962.5</v>
      </c>
      <c r="D44" s="25">
        <f t="shared" si="15"/>
        <v>9719.1666666666661</v>
      </c>
      <c r="E44" s="25">
        <f t="shared" si="16"/>
        <v>7968.083333333333</v>
      </c>
      <c r="F44" s="25">
        <f t="shared" si="17"/>
        <v>6452.583333333333</v>
      </c>
      <c r="G44" s="25">
        <f t="shared" si="18"/>
        <v>5733.333333333333</v>
      </c>
      <c r="H44" s="25">
        <f t="shared" si="19"/>
        <v>5637.916666666667</v>
      </c>
      <c r="I44" s="25">
        <f t="shared" si="20"/>
        <v>5773.583333333333</v>
      </c>
      <c r="J44" s="25">
        <f t="shared" si="21"/>
        <v>6275.833333333333</v>
      </c>
      <c r="K44" s="25">
        <f t="shared" si="22"/>
        <v>6913.333333333333</v>
      </c>
      <c r="L44" s="25">
        <f t="shared" si="23"/>
        <v>7233.75</v>
      </c>
      <c r="M44" s="25">
        <f t="shared" si="24"/>
        <v>5821.583333333333</v>
      </c>
      <c r="N44" s="25">
        <f t="shared" si="25"/>
        <v>4842.333333333333</v>
      </c>
      <c r="O44" s="25">
        <f t="shared" si="26"/>
        <v>6502.916666666667</v>
      </c>
      <c r="P44" s="25">
        <f t="shared" si="27"/>
        <v>7752.5</v>
      </c>
      <c r="Q44" s="25">
        <f t="shared" si="28"/>
        <v>7404.583333333333</v>
      </c>
      <c r="R44" s="25">
        <f t="shared" si="29"/>
        <v>7168.5</v>
      </c>
      <c r="S44" s="31">
        <f t="shared" ref="S44:AH45" si="32">(B44/B67)*100</f>
        <v>34.801708690960567</v>
      </c>
      <c r="T44" s="31">
        <f t="shared" si="32"/>
        <v>33.618019565150725</v>
      </c>
      <c r="U44" s="31">
        <f t="shared" si="32"/>
        <v>30.604801041240247</v>
      </c>
      <c r="V44" s="31">
        <f t="shared" si="32"/>
        <v>25.975821787557727</v>
      </c>
      <c r="W44" s="31">
        <f t="shared" si="32"/>
        <v>21.775726691864648</v>
      </c>
      <c r="X44" s="31">
        <f t="shared" si="32"/>
        <v>19.942028985507246</v>
      </c>
      <c r="Y44" s="31">
        <f t="shared" si="32"/>
        <v>20.084488143160794</v>
      </c>
      <c r="Z44" s="31">
        <f t="shared" si="32"/>
        <v>20.800458743139867</v>
      </c>
      <c r="AA44" s="31">
        <f t="shared" si="32"/>
        <v>22.51258504621492</v>
      </c>
      <c r="AB44" s="31">
        <f t="shared" si="32"/>
        <v>24.489313968591333</v>
      </c>
      <c r="AC44" s="31">
        <f t="shared" si="32"/>
        <v>25.285759228187921</v>
      </c>
      <c r="AD44" s="31">
        <f t="shared" si="32"/>
        <v>19.813434529076758</v>
      </c>
      <c r="AE44" s="31">
        <f t="shared" si="32"/>
        <v>16.092297807760904</v>
      </c>
      <c r="AF44" s="31">
        <f t="shared" si="32"/>
        <v>20.836003417708003</v>
      </c>
      <c r="AG44" s="31">
        <f t="shared" si="32"/>
        <v>24.017162861303014</v>
      </c>
      <c r="AH44" s="31">
        <f t="shared" si="32"/>
        <v>22.450376973298567</v>
      </c>
      <c r="AI44" s="31">
        <f t="shared" si="31"/>
        <v>21.718120398703306</v>
      </c>
    </row>
    <row r="45" spans="1:35" ht="12" x14ac:dyDescent="0.2">
      <c r="A45" s="27" t="s">
        <v>323</v>
      </c>
      <c r="B45" s="25">
        <f>SUM(B23:M23)/12</f>
        <v>211463.25</v>
      </c>
      <c r="C45" s="25">
        <f>SUM(N23:Y23)/12</f>
        <v>195440.83333333334</v>
      </c>
      <c r="D45" s="25">
        <f>SUM(Z23:AK23)/12</f>
        <v>166118</v>
      </c>
      <c r="E45" s="25">
        <f t="shared" si="16"/>
        <v>138250.75</v>
      </c>
      <c r="F45" s="25">
        <f t="shared" si="17"/>
        <v>108352.66666666667</v>
      </c>
      <c r="G45" s="25">
        <f t="shared" si="18"/>
        <v>95729.666666666672</v>
      </c>
      <c r="H45" s="25">
        <f t="shared" si="19"/>
        <v>94772.833333333328</v>
      </c>
      <c r="I45" s="25">
        <f t="shared" si="20"/>
        <v>98544.416666666672</v>
      </c>
      <c r="J45" s="25">
        <f t="shared" si="21"/>
        <v>109390.41666666667</v>
      </c>
      <c r="K45" s="25">
        <f t="shared" si="22"/>
        <v>118746.16666666667</v>
      </c>
      <c r="L45" s="25">
        <f t="shared" si="23"/>
        <v>120386.25</v>
      </c>
      <c r="M45" s="25">
        <f t="shared" si="24"/>
        <v>93379.166666666672</v>
      </c>
      <c r="N45" s="25">
        <f t="shared" si="25"/>
        <v>82250.083333333328</v>
      </c>
      <c r="O45" s="25">
        <f t="shared" si="26"/>
        <v>122644.08333333333</v>
      </c>
      <c r="P45" s="25">
        <f t="shared" si="27"/>
        <v>136432.33333333334</v>
      </c>
      <c r="Q45" s="25">
        <f t="shared" si="28"/>
        <v>126279.5</v>
      </c>
      <c r="R45" s="25">
        <f t="shared" si="29"/>
        <v>132752.91666666666</v>
      </c>
      <c r="S45" s="31">
        <f t="shared" si="32"/>
        <v>26.933018741761078</v>
      </c>
      <c r="T45" s="31">
        <f t="shared" si="32"/>
        <v>25.5388743986856</v>
      </c>
      <c r="U45" s="31">
        <f t="shared" si="32"/>
        <v>22.157545620790888</v>
      </c>
      <c r="V45" s="31">
        <f t="shared" si="32"/>
        <v>18.720607451641513</v>
      </c>
      <c r="W45" s="31">
        <f t="shared" si="32"/>
        <v>14.951836079840518</v>
      </c>
      <c r="X45" s="31">
        <f t="shared" si="32"/>
        <v>13.326864544774086</v>
      </c>
      <c r="Y45" s="31">
        <f t="shared" si="32"/>
        <v>13.223445881115795</v>
      </c>
      <c r="Z45" s="31">
        <f t="shared" si="32"/>
        <v>13.682068833059121</v>
      </c>
      <c r="AA45" s="31">
        <f t="shared" si="32"/>
        <v>14.967130542416744</v>
      </c>
      <c r="AB45" s="31">
        <f t="shared" si="32"/>
        <v>16.01567856293477</v>
      </c>
      <c r="AC45" s="31">
        <f t="shared" si="32"/>
        <v>16.004872471532934</v>
      </c>
      <c r="AD45" s="31">
        <f t="shared" si="32"/>
        <v>12.01843667118853</v>
      </c>
      <c r="AE45" s="31">
        <f t="shared" si="32"/>
        <v>10.222036492736871</v>
      </c>
      <c r="AF45" s="31">
        <f t="shared" si="32"/>
        <v>14.612558868080692</v>
      </c>
      <c r="AG45" s="31">
        <f t="shared" si="32"/>
        <v>15.639901337597751</v>
      </c>
      <c r="AH45" s="31">
        <f t="shared" si="32"/>
        <v>14.086053769941751</v>
      </c>
      <c r="AI45" s="31">
        <f t="shared" si="31"/>
        <v>14.615504167850194</v>
      </c>
    </row>
    <row r="47" spans="1:35" x14ac:dyDescent="0.2">
      <c r="A47" s="35" t="s">
        <v>343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843</v>
      </c>
      <c r="C50" s="32">
        <v>810</v>
      </c>
      <c r="D50" s="32">
        <v>802</v>
      </c>
      <c r="E50" s="3">
        <v>742</v>
      </c>
      <c r="F50" s="3">
        <v>720</v>
      </c>
      <c r="G50" s="32">
        <v>669</v>
      </c>
      <c r="H50" s="32">
        <v>634</v>
      </c>
      <c r="I50" s="32">
        <v>654</v>
      </c>
      <c r="J50" s="32">
        <v>673</v>
      </c>
      <c r="K50" s="32">
        <v>710</v>
      </c>
      <c r="L50" s="32">
        <v>703</v>
      </c>
      <c r="M50" s="32">
        <v>730</v>
      </c>
      <c r="N50" s="32">
        <v>764</v>
      </c>
      <c r="O50" s="32">
        <v>789</v>
      </c>
      <c r="P50" s="32">
        <v>807</v>
      </c>
      <c r="Q50" s="32">
        <v>854</v>
      </c>
      <c r="R50" s="32">
        <v>842</v>
      </c>
    </row>
    <row r="51" spans="1:18" x14ac:dyDescent="0.2">
      <c r="A51" s="30" t="s">
        <v>326</v>
      </c>
      <c r="B51" s="32">
        <v>1550</v>
      </c>
      <c r="C51" s="32">
        <v>1475</v>
      </c>
      <c r="D51" s="32">
        <v>1402</v>
      </c>
      <c r="E51" s="3">
        <v>1336</v>
      </c>
      <c r="F51" s="3">
        <v>1252</v>
      </c>
      <c r="G51" s="32">
        <v>1161</v>
      </c>
      <c r="H51" s="32">
        <v>1094</v>
      </c>
      <c r="I51" s="32">
        <v>1095</v>
      </c>
      <c r="J51" s="32">
        <v>1087</v>
      </c>
      <c r="K51" s="32">
        <v>1084</v>
      </c>
      <c r="L51" s="32">
        <v>1072</v>
      </c>
      <c r="M51" s="32">
        <v>1216</v>
      </c>
      <c r="N51" s="32">
        <v>1294</v>
      </c>
      <c r="O51" s="32">
        <v>1306</v>
      </c>
      <c r="P51" s="32">
        <v>1326</v>
      </c>
      <c r="Q51" s="32">
        <v>1404</v>
      </c>
      <c r="R51" s="32">
        <v>1432</v>
      </c>
    </row>
    <row r="52" spans="1:18" x14ac:dyDescent="0.2">
      <c r="A52" s="30" t="s">
        <v>327</v>
      </c>
      <c r="B52" s="32">
        <v>2509</v>
      </c>
      <c r="C52" s="32">
        <v>2486</v>
      </c>
      <c r="D52" s="32">
        <v>2443</v>
      </c>
      <c r="E52" s="3">
        <v>2427</v>
      </c>
      <c r="F52" s="3">
        <v>2300</v>
      </c>
      <c r="G52" s="32">
        <v>2157</v>
      </c>
      <c r="H52" s="32">
        <v>2057</v>
      </c>
      <c r="I52" s="32">
        <v>2092</v>
      </c>
      <c r="J52" s="32">
        <v>2135</v>
      </c>
      <c r="K52" s="32">
        <v>2152</v>
      </c>
      <c r="L52" s="32">
        <v>2179</v>
      </c>
      <c r="M52" s="32">
        <v>2184</v>
      </c>
      <c r="N52" s="32">
        <v>2195</v>
      </c>
      <c r="O52" s="32">
        <v>2238</v>
      </c>
      <c r="P52" s="32">
        <v>2272</v>
      </c>
      <c r="Q52" s="32">
        <v>2315</v>
      </c>
      <c r="R52" s="32">
        <v>2296</v>
      </c>
    </row>
    <row r="53" spans="1:18" x14ac:dyDescent="0.2">
      <c r="A53" s="30" t="s">
        <v>328</v>
      </c>
      <c r="B53" s="32">
        <v>8831</v>
      </c>
      <c r="C53" s="32">
        <v>8583</v>
      </c>
      <c r="D53" s="32">
        <v>8515</v>
      </c>
      <c r="E53" s="3">
        <v>8116</v>
      </c>
      <c r="F53" s="3">
        <v>7982</v>
      </c>
      <c r="G53" s="32">
        <v>7853</v>
      </c>
      <c r="H53" s="32">
        <v>7622</v>
      </c>
      <c r="I53" s="32">
        <v>7373</v>
      </c>
      <c r="J53" s="32">
        <v>7260</v>
      </c>
      <c r="K53" s="32">
        <v>7300</v>
      </c>
      <c r="L53" s="32">
        <v>7411</v>
      </c>
      <c r="M53" s="32">
        <v>7630</v>
      </c>
      <c r="N53" s="32">
        <v>7828</v>
      </c>
      <c r="O53" s="32">
        <v>8221</v>
      </c>
      <c r="P53" s="32">
        <v>8602</v>
      </c>
      <c r="Q53" s="32">
        <v>8868</v>
      </c>
      <c r="R53" s="32">
        <v>8963</v>
      </c>
    </row>
    <row r="54" spans="1:18" x14ac:dyDescent="0.2">
      <c r="A54" s="30" t="s">
        <v>329</v>
      </c>
      <c r="B54" s="32">
        <v>1650</v>
      </c>
      <c r="C54" s="32">
        <v>1598</v>
      </c>
      <c r="D54" s="32">
        <v>1542</v>
      </c>
      <c r="E54" s="3">
        <v>1494</v>
      </c>
      <c r="F54" s="3">
        <v>1429</v>
      </c>
      <c r="G54" s="32">
        <v>1351</v>
      </c>
      <c r="H54" s="32">
        <v>1309</v>
      </c>
      <c r="I54" s="32">
        <v>1306</v>
      </c>
      <c r="J54" s="32">
        <v>1289</v>
      </c>
      <c r="K54" s="32">
        <v>1309</v>
      </c>
      <c r="L54" s="32">
        <v>1305</v>
      </c>
      <c r="M54" s="32">
        <v>1311</v>
      </c>
      <c r="N54" s="32">
        <v>1349</v>
      </c>
      <c r="O54" s="32">
        <v>1401</v>
      </c>
      <c r="P54" s="32">
        <v>1481</v>
      </c>
      <c r="Q54" s="32">
        <v>1500</v>
      </c>
      <c r="R54" s="32">
        <v>1521</v>
      </c>
    </row>
    <row r="55" spans="1:18" x14ac:dyDescent="0.2">
      <c r="A55" s="33" t="s">
        <v>330</v>
      </c>
      <c r="B55" s="32">
        <v>1707</v>
      </c>
      <c r="C55" s="32">
        <v>1700</v>
      </c>
      <c r="D55" s="32">
        <v>1611</v>
      </c>
      <c r="E55" s="3">
        <v>1525</v>
      </c>
      <c r="F55" s="3">
        <v>1414</v>
      </c>
      <c r="G55" s="32">
        <v>1356</v>
      </c>
      <c r="H55" s="32">
        <v>1377</v>
      </c>
      <c r="I55" s="32">
        <v>1385</v>
      </c>
      <c r="J55" s="32">
        <v>1458</v>
      </c>
      <c r="K55" s="32">
        <v>1496</v>
      </c>
      <c r="L55" s="32">
        <v>1537</v>
      </c>
      <c r="M55" s="32">
        <v>1597</v>
      </c>
      <c r="N55" s="32">
        <v>1606</v>
      </c>
      <c r="O55" s="32">
        <v>1598</v>
      </c>
      <c r="P55" s="32">
        <v>1653</v>
      </c>
      <c r="Q55" s="32">
        <v>1659</v>
      </c>
      <c r="R55" s="32">
        <v>1588</v>
      </c>
    </row>
    <row r="56" spans="1:18" x14ac:dyDescent="0.2">
      <c r="A56" s="30" t="s">
        <v>331</v>
      </c>
      <c r="B56" s="32">
        <v>4801</v>
      </c>
      <c r="C56" s="32">
        <v>4606</v>
      </c>
      <c r="D56" s="32">
        <v>4467</v>
      </c>
      <c r="E56" s="32">
        <v>4413</v>
      </c>
      <c r="F56" s="32">
        <v>4312</v>
      </c>
      <c r="G56" s="32">
        <v>4175</v>
      </c>
      <c r="H56" s="32">
        <v>4113</v>
      </c>
      <c r="I56" s="32">
        <v>4057</v>
      </c>
      <c r="J56" s="32">
        <v>4097</v>
      </c>
      <c r="K56" s="32">
        <v>4113</v>
      </c>
      <c r="L56" s="32">
        <v>4080</v>
      </c>
      <c r="M56" s="32">
        <v>4177</v>
      </c>
      <c r="N56" s="32">
        <v>4241</v>
      </c>
      <c r="O56" s="32">
        <v>4444</v>
      </c>
      <c r="P56" s="32">
        <v>4477</v>
      </c>
      <c r="Q56" s="32">
        <v>4530</v>
      </c>
      <c r="R56" s="32">
        <v>4565</v>
      </c>
    </row>
    <row r="57" spans="1:18" x14ac:dyDescent="0.2">
      <c r="A57" s="4" t="s">
        <v>305</v>
      </c>
      <c r="B57" s="32">
        <v>21891</v>
      </c>
      <c r="C57" s="34">
        <v>21258</v>
      </c>
      <c r="D57" s="32">
        <v>20782</v>
      </c>
      <c r="E57" s="32">
        <v>20053</v>
      </c>
      <c r="F57" s="32">
        <v>19409</v>
      </c>
      <c r="G57" s="34">
        <v>18722</v>
      </c>
      <c r="H57" s="34">
        <v>18206</v>
      </c>
      <c r="I57" s="34">
        <v>17962</v>
      </c>
      <c r="J57" s="34">
        <v>17999</v>
      </c>
      <c r="K57" s="34">
        <v>18164</v>
      </c>
      <c r="L57" s="34">
        <v>18287</v>
      </c>
      <c r="M57" s="34">
        <v>18845</v>
      </c>
      <c r="N57" s="34">
        <v>19277</v>
      </c>
      <c r="O57" s="34">
        <v>19997</v>
      </c>
      <c r="P57" s="34">
        <v>20618</v>
      </c>
      <c r="Q57" s="34">
        <v>21130</v>
      </c>
      <c r="R57" s="34">
        <v>21207</v>
      </c>
    </row>
    <row r="58" spans="1:18" x14ac:dyDescent="0.2">
      <c r="A58" s="30" t="s">
        <v>332</v>
      </c>
      <c r="B58" s="32">
        <v>431</v>
      </c>
      <c r="C58" s="32">
        <v>437</v>
      </c>
      <c r="D58" s="32">
        <v>435</v>
      </c>
      <c r="E58" s="32">
        <v>460</v>
      </c>
      <c r="F58" s="32">
        <v>446</v>
      </c>
      <c r="G58" s="32">
        <v>394</v>
      </c>
      <c r="H58" s="32">
        <v>375</v>
      </c>
      <c r="I58" s="32">
        <v>369</v>
      </c>
      <c r="J58" s="32">
        <v>346</v>
      </c>
      <c r="K58" s="32">
        <v>382</v>
      </c>
      <c r="L58" s="32">
        <v>401</v>
      </c>
      <c r="M58" s="32">
        <v>406</v>
      </c>
      <c r="N58" s="32">
        <v>412</v>
      </c>
      <c r="O58" s="32">
        <v>413</v>
      </c>
      <c r="P58" s="32">
        <v>435</v>
      </c>
      <c r="Q58" s="32">
        <v>446</v>
      </c>
      <c r="R58" s="32">
        <v>431</v>
      </c>
    </row>
    <row r="59" spans="1:18" x14ac:dyDescent="0.2">
      <c r="A59" s="30" t="s">
        <v>333</v>
      </c>
      <c r="B59" s="32">
        <v>575</v>
      </c>
      <c r="C59" s="32">
        <v>547</v>
      </c>
      <c r="D59" s="32">
        <v>503</v>
      </c>
      <c r="E59" s="32">
        <v>506</v>
      </c>
      <c r="F59" s="32">
        <v>475</v>
      </c>
      <c r="G59" s="32">
        <v>423</v>
      </c>
      <c r="H59" s="32">
        <v>407</v>
      </c>
      <c r="I59" s="32">
        <v>430</v>
      </c>
      <c r="J59" s="32">
        <v>428</v>
      </c>
      <c r="K59" s="32">
        <v>426</v>
      </c>
      <c r="L59" s="32">
        <v>423</v>
      </c>
      <c r="M59" s="32">
        <v>458</v>
      </c>
      <c r="N59" s="32">
        <v>481</v>
      </c>
      <c r="O59" s="32">
        <v>493</v>
      </c>
      <c r="P59" s="32">
        <v>499</v>
      </c>
      <c r="Q59" s="32">
        <v>536</v>
      </c>
      <c r="R59" s="32">
        <v>529</v>
      </c>
    </row>
    <row r="60" spans="1:18" x14ac:dyDescent="0.2">
      <c r="A60" s="30" t="s">
        <v>334</v>
      </c>
      <c r="B60" s="32">
        <v>1094</v>
      </c>
      <c r="C60" s="32">
        <v>1065</v>
      </c>
      <c r="D60" s="32">
        <v>1019</v>
      </c>
      <c r="E60" s="32">
        <v>961</v>
      </c>
      <c r="F60" s="32">
        <v>927</v>
      </c>
      <c r="G60" s="32">
        <v>917</v>
      </c>
      <c r="H60" s="32">
        <v>907</v>
      </c>
      <c r="I60" s="32">
        <v>901</v>
      </c>
      <c r="J60" s="32">
        <v>985</v>
      </c>
      <c r="K60" s="32">
        <v>996</v>
      </c>
      <c r="L60" s="32">
        <v>982</v>
      </c>
      <c r="M60" s="32">
        <v>1053</v>
      </c>
      <c r="N60" s="32">
        <v>1056</v>
      </c>
      <c r="O60" s="32">
        <v>1076</v>
      </c>
      <c r="P60" s="32">
        <v>1137</v>
      </c>
      <c r="Q60" s="32">
        <v>1127</v>
      </c>
      <c r="R60" s="32">
        <v>1143</v>
      </c>
    </row>
    <row r="61" spans="1:18" x14ac:dyDescent="0.2">
      <c r="A61" s="30" t="s">
        <v>335</v>
      </c>
      <c r="B61" s="32">
        <v>1087</v>
      </c>
      <c r="C61" s="32">
        <v>1055</v>
      </c>
      <c r="D61" s="32">
        <v>1020</v>
      </c>
      <c r="E61" s="32">
        <v>930</v>
      </c>
      <c r="F61" s="32">
        <v>876</v>
      </c>
      <c r="G61" s="32">
        <v>854</v>
      </c>
      <c r="H61" s="32">
        <v>829</v>
      </c>
      <c r="I61" s="32">
        <v>802</v>
      </c>
      <c r="J61" s="32">
        <v>835</v>
      </c>
      <c r="K61" s="32">
        <v>857</v>
      </c>
      <c r="L61" s="32">
        <v>912</v>
      </c>
      <c r="M61" s="32">
        <v>892</v>
      </c>
      <c r="N61" s="32">
        <v>953</v>
      </c>
      <c r="O61" s="32">
        <v>989</v>
      </c>
      <c r="P61" s="32">
        <v>1038</v>
      </c>
      <c r="Q61" s="32">
        <v>1022</v>
      </c>
      <c r="R61" s="32">
        <v>1045</v>
      </c>
    </row>
    <row r="62" spans="1:18" x14ac:dyDescent="0.2">
      <c r="A62" s="30" t="s">
        <v>336</v>
      </c>
      <c r="B62" s="32">
        <v>870</v>
      </c>
      <c r="C62" s="32">
        <v>839</v>
      </c>
      <c r="D62" s="32">
        <v>825</v>
      </c>
      <c r="E62" s="32">
        <v>772</v>
      </c>
      <c r="F62" s="32">
        <v>702</v>
      </c>
      <c r="G62" s="32">
        <v>695</v>
      </c>
      <c r="H62" s="32">
        <v>665</v>
      </c>
      <c r="I62" s="32">
        <v>701</v>
      </c>
      <c r="J62" s="32">
        <v>686</v>
      </c>
      <c r="K62" s="32">
        <v>754</v>
      </c>
      <c r="L62" s="32">
        <v>828</v>
      </c>
      <c r="M62" s="32">
        <v>847</v>
      </c>
      <c r="N62" s="32">
        <v>895</v>
      </c>
      <c r="O62" s="32">
        <v>975</v>
      </c>
      <c r="P62" s="32">
        <v>992</v>
      </c>
      <c r="Q62" s="32">
        <v>1018</v>
      </c>
      <c r="R62" s="32">
        <v>996</v>
      </c>
    </row>
    <row r="63" spans="1:18" x14ac:dyDescent="0.2">
      <c r="A63" s="30" t="s">
        <v>337</v>
      </c>
      <c r="B63" s="32">
        <v>525</v>
      </c>
      <c r="C63" s="32">
        <v>515</v>
      </c>
      <c r="D63" s="32">
        <v>543</v>
      </c>
      <c r="E63" s="32">
        <v>526</v>
      </c>
      <c r="F63" s="32">
        <v>495</v>
      </c>
      <c r="G63" s="32">
        <v>477</v>
      </c>
      <c r="H63" s="32">
        <v>445</v>
      </c>
      <c r="I63" s="32">
        <v>468</v>
      </c>
      <c r="J63" s="32">
        <v>471</v>
      </c>
      <c r="K63" s="32">
        <v>491</v>
      </c>
      <c r="L63" s="32">
        <v>538</v>
      </c>
      <c r="M63" s="32">
        <v>546</v>
      </c>
      <c r="N63" s="32">
        <v>581</v>
      </c>
      <c r="O63" s="32">
        <v>619</v>
      </c>
      <c r="P63" s="32">
        <v>631</v>
      </c>
      <c r="Q63" s="32">
        <v>644</v>
      </c>
      <c r="R63" s="32">
        <v>641</v>
      </c>
    </row>
    <row r="64" spans="1:18" x14ac:dyDescent="0.2">
      <c r="A64" s="33" t="s">
        <v>338</v>
      </c>
      <c r="B64" s="32">
        <v>916</v>
      </c>
      <c r="C64" s="32">
        <v>871</v>
      </c>
      <c r="D64" s="32">
        <v>798</v>
      </c>
      <c r="E64" s="34">
        <v>824</v>
      </c>
      <c r="F64" s="32">
        <v>807</v>
      </c>
      <c r="G64" s="32">
        <v>783</v>
      </c>
      <c r="H64" s="32">
        <v>731</v>
      </c>
      <c r="I64" s="32">
        <v>747</v>
      </c>
      <c r="J64" s="32">
        <v>698</v>
      </c>
      <c r="K64" s="32">
        <v>728</v>
      </c>
      <c r="L64" s="32">
        <v>742</v>
      </c>
      <c r="M64" s="32">
        <v>738</v>
      </c>
      <c r="N64" s="32">
        <v>777</v>
      </c>
      <c r="O64" s="32">
        <v>861</v>
      </c>
      <c r="P64" s="32">
        <v>863</v>
      </c>
      <c r="Q64" s="32">
        <v>878</v>
      </c>
      <c r="R64" s="32">
        <v>838</v>
      </c>
    </row>
    <row r="65" spans="1:18" x14ac:dyDescent="0.2">
      <c r="A65" s="28" t="s">
        <v>339</v>
      </c>
      <c r="B65" s="32">
        <v>6282</v>
      </c>
      <c r="C65" s="32">
        <v>6022</v>
      </c>
      <c r="D65" s="32">
        <v>5832</v>
      </c>
      <c r="E65" s="32">
        <v>5643</v>
      </c>
      <c r="F65" s="32">
        <v>5495</v>
      </c>
      <c r="G65" s="32">
        <v>5485</v>
      </c>
      <c r="H65" s="32">
        <v>5506</v>
      </c>
      <c r="I65" s="32">
        <v>5377</v>
      </c>
      <c r="J65" s="32">
        <v>5429</v>
      </c>
      <c r="K65" s="32">
        <v>5432</v>
      </c>
      <c r="L65" s="32">
        <v>5495</v>
      </c>
      <c r="M65" s="32">
        <v>5597</v>
      </c>
      <c r="N65" s="32">
        <v>5659</v>
      </c>
      <c r="O65" s="32">
        <v>5787</v>
      </c>
      <c r="P65" s="32">
        <v>6066</v>
      </c>
      <c r="Q65" s="32">
        <v>6181</v>
      </c>
      <c r="R65" s="32">
        <v>6177</v>
      </c>
    </row>
    <row r="66" spans="1:18" x14ac:dyDescent="0.2">
      <c r="A66" s="35" t="s">
        <v>306</v>
      </c>
      <c r="B66" s="32">
        <v>11780</v>
      </c>
      <c r="C66" s="32">
        <v>11351</v>
      </c>
      <c r="D66" s="32">
        <v>10975</v>
      </c>
      <c r="E66" s="32">
        <v>10622</v>
      </c>
      <c r="F66" s="32">
        <v>10223</v>
      </c>
      <c r="G66" s="32">
        <v>10028</v>
      </c>
      <c r="H66" s="32">
        <v>9865</v>
      </c>
      <c r="I66" s="32">
        <v>9795</v>
      </c>
      <c r="J66" s="32">
        <v>9878</v>
      </c>
      <c r="K66" s="32">
        <v>10066</v>
      </c>
      <c r="L66" s="32">
        <v>10321</v>
      </c>
      <c r="M66" s="32">
        <v>10537</v>
      </c>
      <c r="N66" s="32">
        <v>10814</v>
      </c>
      <c r="O66" s="32">
        <v>11213</v>
      </c>
      <c r="P66" s="32">
        <v>11661</v>
      </c>
      <c r="Q66" s="32">
        <v>11852</v>
      </c>
      <c r="R66" s="32">
        <v>11800</v>
      </c>
    </row>
    <row r="67" spans="1:18" x14ac:dyDescent="0.2">
      <c r="A67" s="35" t="s">
        <v>307</v>
      </c>
      <c r="B67" s="36">
        <v>33671</v>
      </c>
      <c r="C67" s="36">
        <v>32609</v>
      </c>
      <c r="D67" s="36">
        <v>31757</v>
      </c>
      <c r="E67" s="36">
        <v>30675</v>
      </c>
      <c r="F67" s="36">
        <v>29632</v>
      </c>
      <c r="G67" s="36">
        <v>28750</v>
      </c>
      <c r="H67" s="36">
        <v>28071</v>
      </c>
      <c r="I67" s="36">
        <v>27757</v>
      </c>
      <c r="J67" s="36">
        <v>27877</v>
      </c>
      <c r="K67" s="36">
        <v>28230</v>
      </c>
      <c r="L67" s="36">
        <v>28608</v>
      </c>
      <c r="M67" s="36">
        <v>29382</v>
      </c>
      <c r="N67" s="36">
        <v>30091</v>
      </c>
      <c r="O67" s="36">
        <v>31210</v>
      </c>
      <c r="P67" s="36">
        <v>32279</v>
      </c>
      <c r="Q67" s="36">
        <v>32982</v>
      </c>
      <c r="R67" s="36">
        <v>33007</v>
      </c>
    </row>
    <row r="68" spans="1:18" x14ac:dyDescent="0.2">
      <c r="A68" s="28" t="s">
        <v>323</v>
      </c>
      <c r="B68" s="32">
        <v>785145</v>
      </c>
      <c r="C68" s="32">
        <v>765268</v>
      </c>
      <c r="D68" s="32">
        <v>749713</v>
      </c>
      <c r="E68" s="32">
        <v>738495</v>
      </c>
      <c r="F68" s="32">
        <v>724678</v>
      </c>
      <c r="G68" s="32">
        <v>718321</v>
      </c>
      <c r="H68" s="32">
        <v>716703</v>
      </c>
      <c r="I68" s="32">
        <v>720245</v>
      </c>
      <c r="J68" s="32">
        <v>730871</v>
      </c>
      <c r="K68" s="32">
        <v>741437</v>
      </c>
      <c r="L68" s="32">
        <v>752185</v>
      </c>
      <c r="M68" s="32">
        <v>776966</v>
      </c>
      <c r="N68" s="32">
        <v>804635</v>
      </c>
      <c r="O68" s="32">
        <v>839306</v>
      </c>
      <c r="P68" s="32">
        <v>872335</v>
      </c>
      <c r="Q68" s="32">
        <v>896486</v>
      </c>
      <c r="R68" s="32">
        <v>908302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V47" sqref="V47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140625" style="1" customWidth="1"/>
    <col min="152" max="157" width="6.710937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181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199</v>
      </c>
      <c r="C5" s="3">
        <v>204</v>
      </c>
      <c r="D5" s="3">
        <v>199</v>
      </c>
      <c r="E5" s="3">
        <v>196</v>
      </c>
      <c r="F5" s="3">
        <v>195</v>
      </c>
      <c r="G5" s="3">
        <v>214</v>
      </c>
      <c r="H5" s="3">
        <v>209</v>
      </c>
      <c r="I5" s="3">
        <v>195</v>
      </c>
      <c r="J5" s="3">
        <v>187</v>
      </c>
      <c r="K5" s="3">
        <v>186</v>
      </c>
      <c r="L5" s="3">
        <v>186</v>
      </c>
      <c r="M5" s="3">
        <v>185</v>
      </c>
      <c r="N5" s="3">
        <v>181</v>
      </c>
      <c r="O5" s="3">
        <v>177</v>
      </c>
      <c r="P5" s="3">
        <v>178</v>
      </c>
      <c r="Q5" s="3">
        <v>175</v>
      </c>
      <c r="R5" s="3">
        <v>181</v>
      </c>
      <c r="S5" s="3">
        <v>204</v>
      </c>
      <c r="T5" s="3">
        <v>205</v>
      </c>
      <c r="U5" s="3">
        <v>186</v>
      </c>
      <c r="V5" s="3">
        <v>176</v>
      </c>
      <c r="W5" s="3">
        <v>169</v>
      </c>
      <c r="X5" s="3">
        <v>166</v>
      </c>
      <c r="Y5" s="3">
        <v>176</v>
      </c>
      <c r="Z5" s="3">
        <v>184</v>
      </c>
      <c r="AA5" s="3">
        <v>182</v>
      </c>
      <c r="AB5" s="3">
        <v>187</v>
      </c>
      <c r="AC5" s="3">
        <v>185</v>
      </c>
      <c r="AD5" s="3">
        <v>179</v>
      </c>
      <c r="AE5" s="3">
        <v>185</v>
      </c>
      <c r="AF5" s="3">
        <v>186</v>
      </c>
      <c r="AG5" s="3">
        <v>184</v>
      </c>
      <c r="AH5" s="3">
        <v>174</v>
      </c>
      <c r="AI5" s="3">
        <v>159</v>
      </c>
      <c r="AJ5" s="3">
        <v>155</v>
      </c>
      <c r="AK5" s="3">
        <v>159</v>
      </c>
      <c r="AL5" s="3">
        <v>160</v>
      </c>
      <c r="AM5" s="3">
        <v>154</v>
      </c>
      <c r="AN5" s="3">
        <v>147</v>
      </c>
      <c r="AO5" s="3">
        <v>138</v>
      </c>
      <c r="AP5" s="3">
        <v>133</v>
      </c>
      <c r="AQ5" s="3">
        <v>142</v>
      </c>
      <c r="AR5" s="3">
        <v>147</v>
      </c>
      <c r="AS5" s="3">
        <v>138</v>
      </c>
      <c r="AT5" s="3">
        <v>124</v>
      </c>
      <c r="AU5" s="3">
        <v>127</v>
      </c>
      <c r="AV5" s="3">
        <v>122</v>
      </c>
      <c r="AW5" s="3">
        <v>116</v>
      </c>
      <c r="AX5" s="3">
        <v>118</v>
      </c>
      <c r="AY5" s="3">
        <v>115</v>
      </c>
      <c r="AZ5" s="3">
        <v>107</v>
      </c>
      <c r="BA5" s="3">
        <v>107</v>
      </c>
      <c r="BB5" s="3">
        <v>103</v>
      </c>
      <c r="BC5" s="3">
        <v>114</v>
      </c>
      <c r="BD5" s="3">
        <v>101</v>
      </c>
      <c r="BE5" s="3">
        <v>109</v>
      </c>
      <c r="BF5" s="3">
        <v>89</v>
      </c>
      <c r="BG5" s="3">
        <v>93</v>
      </c>
      <c r="BH5" s="3">
        <v>94</v>
      </c>
      <c r="BI5" s="3">
        <v>99</v>
      </c>
      <c r="BJ5" s="3">
        <v>99</v>
      </c>
      <c r="BK5" s="3">
        <v>96</v>
      </c>
      <c r="BL5" s="3">
        <v>85</v>
      </c>
      <c r="BM5" s="3">
        <v>84</v>
      </c>
      <c r="BN5" s="3">
        <v>83</v>
      </c>
      <c r="BO5" s="3">
        <v>79</v>
      </c>
      <c r="BP5" s="3">
        <v>82</v>
      </c>
      <c r="BQ5" s="3">
        <v>90</v>
      </c>
      <c r="BR5" s="3">
        <v>87</v>
      </c>
      <c r="BS5" s="3">
        <v>75</v>
      </c>
      <c r="BT5" s="3">
        <v>73</v>
      </c>
      <c r="BU5" s="3">
        <v>71</v>
      </c>
      <c r="BV5" s="3">
        <v>70</v>
      </c>
      <c r="BW5" s="3">
        <v>71</v>
      </c>
      <c r="BX5" s="3">
        <v>64</v>
      </c>
      <c r="BY5" s="3">
        <v>52</v>
      </c>
      <c r="BZ5" s="3">
        <v>52</v>
      </c>
      <c r="CA5" s="3">
        <v>42</v>
      </c>
      <c r="CB5" s="3">
        <v>46</v>
      </c>
      <c r="CC5" s="3">
        <v>46</v>
      </c>
      <c r="CD5" s="3">
        <v>47</v>
      </c>
      <c r="CE5" s="3">
        <v>48</v>
      </c>
      <c r="CF5" s="3">
        <v>52</v>
      </c>
      <c r="CG5" s="3">
        <v>61</v>
      </c>
      <c r="CH5" s="3">
        <v>61</v>
      </c>
      <c r="CI5" s="3">
        <v>61</v>
      </c>
      <c r="CJ5" s="3">
        <v>57</v>
      </c>
      <c r="CK5" s="3">
        <v>42</v>
      </c>
      <c r="CL5" s="3">
        <v>39</v>
      </c>
      <c r="CM5" s="3">
        <v>35</v>
      </c>
      <c r="CN5" s="3">
        <v>41</v>
      </c>
      <c r="CO5" s="3">
        <v>43</v>
      </c>
      <c r="CP5" s="3">
        <v>49</v>
      </c>
      <c r="CQ5" s="3">
        <v>48</v>
      </c>
      <c r="CR5" s="3">
        <v>54</v>
      </c>
      <c r="CS5" s="3">
        <v>52</v>
      </c>
      <c r="CT5" s="3">
        <v>54</v>
      </c>
      <c r="CU5" s="3">
        <v>60</v>
      </c>
      <c r="CV5" s="3">
        <v>66</v>
      </c>
      <c r="CW5" s="3">
        <v>72</v>
      </c>
      <c r="CX5" s="3">
        <v>65</v>
      </c>
      <c r="CY5" s="3">
        <v>68</v>
      </c>
      <c r="CZ5" s="3">
        <v>70</v>
      </c>
      <c r="DA5" s="3">
        <v>76</v>
      </c>
      <c r="DB5" s="3">
        <v>81</v>
      </c>
      <c r="DC5" s="3">
        <v>87</v>
      </c>
      <c r="DD5" s="3">
        <v>87</v>
      </c>
      <c r="DE5" s="3">
        <v>80</v>
      </c>
      <c r="DF5" s="3">
        <v>80</v>
      </c>
      <c r="DG5" s="3">
        <v>75</v>
      </c>
      <c r="DH5" s="3">
        <v>68</v>
      </c>
      <c r="DI5" s="3">
        <v>78</v>
      </c>
      <c r="DJ5" s="3">
        <v>76</v>
      </c>
      <c r="DK5" s="3">
        <v>75</v>
      </c>
      <c r="DL5" s="3">
        <v>79</v>
      </c>
      <c r="DM5" s="3">
        <v>87</v>
      </c>
      <c r="DN5" s="3">
        <v>82</v>
      </c>
      <c r="DO5" s="3">
        <v>77</v>
      </c>
      <c r="DP5" s="3">
        <v>76</v>
      </c>
      <c r="DQ5" s="3">
        <v>77</v>
      </c>
      <c r="DR5" s="3">
        <v>75</v>
      </c>
      <c r="DS5" s="3">
        <v>64</v>
      </c>
      <c r="DT5" s="3">
        <v>63</v>
      </c>
      <c r="DU5" s="3">
        <v>65</v>
      </c>
      <c r="DV5" s="3">
        <v>65</v>
      </c>
      <c r="DW5" s="3">
        <v>73</v>
      </c>
      <c r="DX5" s="3">
        <v>74</v>
      </c>
      <c r="DY5" s="3">
        <v>89</v>
      </c>
      <c r="DZ5" s="3">
        <v>77</v>
      </c>
      <c r="EA5" s="3">
        <v>84</v>
      </c>
      <c r="EB5" s="3">
        <v>81</v>
      </c>
      <c r="EC5" s="3">
        <v>84</v>
      </c>
      <c r="ED5" s="3">
        <v>82</v>
      </c>
      <c r="EE5" s="3">
        <v>83</v>
      </c>
      <c r="EF5" s="3">
        <v>86</v>
      </c>
      <c r="EG5" s="3">
        <v>83</v>
      </c>
      <c r="EH5" s="3">
        <v>81</v>
      </c>
      <c r="EI5" s="3">
        <v>79</v>
      </c>
      <c r="EJ5" s="3">
        <v>79</v>
      </c>
      <c r="EK5" s="3">
        <v>76</v>
      </c>
      <c r="EL5" s="3">
        <v>77</v>
      </c>
      <c r="EM5" s="3">
        <v>78</v>
      </c>
      <c r="EN5" s="3">
        <v>80</v>
      </c>
      <c r="EO5" s="3">
        <v>75</v>
      </c>
      <c r="EP5" s="1">
        <v>72</v>
      </c>
      <c r="EQ5" s="1">
        <v>66</v>
      </c>
      <c r="ER5" s="1">
        <v>63</v>
      </c>
      <c r="ES5" s="1">
        <v>61</v>
      </c>
      <c r="ET5" s="1">
        <v>58</v>
      </c>
      <c r="EU5" s="1">
        <v>55</v>
      </c>
      <c r="EV5" s="1">
        <v>54</v>
      </c>
      <c r="EW5" s="1">
        <v>54</v>
      </c>
      <c r="EX5" s="1">
        <v>63</v>
      </c>
      <c r="EY5" s="1">
        <v>57</v>
      </c>
      <c r="EZ5" s="1">
        <v>61</v>
      </c>
      <c r="FA5" s="1">
        <v>55</v>
      </c>
      <c r="FB5" s="1">
        <v>64</v>
      </c>
      <c r="FC5" s="1">
        <v>64</v>
      </c>
      <c r="FD5" s="1">
        <v>69</v>
      </c>
      <c r="FE5" s="1">
        <v>69</v>
      </c>
      <c r="FF5" s="1">
        <v>70</v>
      </c>
      <c r="FG5" s="1">
        <v>86</v>
      </c>
      <c r="FH5" s="1">
        <v>89</v>
      </c>
      <c r="FI5" s="1">
        <v>101</v>
      </c>
      <c r="FJ5" s="1">
        <v>105</v>
      </c>
      <c r="FK5" s="1">
        <v>111</v>
      </c>
      <c r="FL5" s="1">
        <v>106</v>
      </c>
      <c r="FM5" s="1">
        <v>106</v>
      </c>
      <c r="FN5" s="1">
        <v>105</v>
      </c>
      <c r="FO5" s="1">
        <v>102</v>
      </c>
      <c r="FP5" s="1">
        <v>101</v>
      </c>
      <c r="FQ5" s="1">
        <v>100</v>
      </c>
      <c r="FR5" s="1">
        <v>95</v>
      </c>
      <c r="FS5" s="1">
        <v>103</v>
      </c>
      <c r="FT5" s="1">
        <v>105</v>
      </c>
      <c r="FU5" s="1">
        <v>117</v>
      </c>
      <c r="FV5" s="1">
        <v>111</v>
      </c>
      <c r="FW5" s="1">
        <v>112</v>
      </c>
      <c r="FX5" s="1">
        <v>110</v>
      </c>
      <c r="FY5" s="1">
        <v>102</v>
      </c>
      <c r="FZ5" s="1">
        <v>101</v>
      </c>
      <c r="GA5" s="1">
        <v>91</v>
      </c>
      <c r="GB5" s="1">
        <v>90</v>
      </c>
      <c r="GC5" s="1">
        <v>88</v>
      </c>
      <c r="GD5" s="1">
        <v>86</v>
      </c>
      <c r="GE5" s="1">
        <v>96</v>
      </c>
      <c r="GF5" s="1">
        <v>97</v>
      </c>
      <c r="GG5" s="1">
        <v>97</v>
      </c>
      <c r="GH5" s="1">
        <v>104</v>
      </c>
      <c r="GI5" s="1">
        <v>97</v>
      </c>
      <c r="GJ5" s="1">
        <v>102</v>
      </c>
      <c r="GK5" s="1">
        <v>98</v>
      </c>
      <c r="GL5" s="1">
        <v>97</v>
      </c>
      <c r="GM5" s="1">
        <v>97</v>
      </c>
      <c r="GN5" s="1">
        <v>96</v>
      </c>
      <c r="GO5" s="1">
        <v>89</v>
      </c>
      <c r="GP5" s="1">
        <v>83</v>
      </c>
      <c r="GQ5" s="1">
        <v>88</v>
      </c>
      <c r="GR5" s="1">
        <v>88</v>
      </c>
      <c r="GS5" s="1">
        <v>95</v>
      </c>
      <c r="GT5" s="1">
        <v>97</v>
      </c>
      <c r="GU5" s="1">
        <v>102</v>
      </c>
      <c r="GV5" s="1">
        <v>99</v>
      </c>
      <c r="GW5" s="1">
        <v>97</v>
      </c>
    </row>
    <row r="6" spans="1:205" x14ac:dyDescent="0.2">
      <c r="A6" s="1" t="s">
        <v>2</v>
      </c>
      <c r="B6" s="3">
        <v>341</v>
      </c>
      <c r="C6" s="3">
        <v>333</v>
      </c>
      <c r="D6" s="3">
        <v>335</v>
      </c>
      <c r="E6" s="3">
        <v>322</v>
      </c>
      <c r="F6" s="3">
        <v>330</v>
      </c>
      <c r="G6" s="3">
        <v>379</v>
      </c>
      <c r="H6" s="3">
        <v>397</v>
      </c>
      <c r="I6" s="3">
        <v>363</v>
      </c>
      <c r="J6" s="3">
        <v>330</v>
      </c>
      <c r="K6" s="3">
        <v>314</v>
      </c>
      <c r="L6" s="3">
        <v>315</v>
      </c>
      <c r="M6" s="3">
        <v>312</v>
      </c>
      <c r="N6" s="3">
        <v>296</v>
      </c>
      <c r="O6" s="3">
        <v>282</v>
      </c>
      <c r="P6" s="3">
        <v>281</v>
      </c>
      <c r="Q6" s="3">
        <v>291</v>
      </c>
      <c r="R6" s="3">
        <v>323</v>
      </c>
      <c r="S6" s="3">
        <v>357</v>
      </c>
      <c r="T6" s="3">
        <v>358</v>
      </c>
      <c r="U6" s="3">
        <v>352</v>
      </c>
      <c r="V6" s="3">
        <v>300</v>
      </c>
      <c r="W6" s="3">
        <v>284</v>
      </c>
      <c r="X6" s="3">
        <v>284</v>
      </c>
      <c r="Y6" s="3">
        <v>282</v>
      </c>
      <c r="Z6" s="3">
        <v>270</v>
      </c>
      <c r="AA6" s="3">
        <v>269</v>
      </c>
      <c r="AB6" s="3">
        <v>251</v>
      </c>
      <c r="AC6" s="3">
        <v>264</v>
      </c>
      <c r="AD6" s="3">
        <v>263</v>
      </c>
      <c r="AE6" s="3">
        <v>308</v>
      </c>
      <c r="AF6" s="3">
        <v>279</v>
      </c>
      <c r="AG6" s="3">
        <v>255</v>
      </c>
      <c r="AH6" s="3">
        <v>239</v>
      </c>
      <c r="AI6" s="3">
        <v>221</v>
      </c>
      <c r="AJ6" s="3">
        <v>228</v>
      </c>
      <c r="AK6" s="3">
        <v>236</v>
      </c>
      <c r="AL6" s="3">
        <v>226</v>
      </c>
      <c r="AM6" s="3">
        <v>208</v>
      </c>
      <c r="AN6" s="3">
        <v>206</v>
      </c>
      <c r="AO6" s="3">
        <v>211</v>
      </c>
      <c r="AP6" s="3">
        <v>229</v>
      </c>
      <c r="AQ6" s="3">
        <v>264</v>
      </c>
      <c r="AR6" s="3">
        <v>255</v>
      </c>
      <c r="AS6" s="3">
        <v>246</v>
      </c>
      <c r="AT6" s="3">
        <v>221</v>
      </c>
      <c r="AU6" s="3">
        <v>212</v>
      </c>
      <c r="AV6" s="3">
        <v>198</v>
      </c>
      <c r="AW6" s="3">
        <v>206</v>
      </c>
      <c r="AX6" s="3">
        <v>202</v>
      </c>
      <c r="AY6" s="3">
        <v>178</v>
      </c>
      <c r="AZ6" s="3">
        <v>171</v>
      </c>
      <c r="BA6" s="3">
        <v>161</v>
      </c>
      <c r="BB6" s="3">
        <v>156</v>
      </c>
      <c r="BC6" s="3">
        <v>176</v>
      </c>
      <c r="BD6" s="3">
        <v>185</v>
      </c>
      <c r="BE6" s="3">
        <v>179</v>
      </c>
      <c r="BF6" s="3">
        <v>158</v>
      </c>
      <c r="BG6" s="3">
        <v>148</v>
      </c>
      <c r="BH6" s="3">
        <v>138</v>
      </c>
      <c r="BI6" s="3">
        <v>140</v>
      </c>
      <c r="BJ6" s="3">
        <v>141</v>
      </c>
      <c r="BK6" s="3">
        <v>130</v>
      </c>
      <c r="BL6" s="3">
        <v>126</v>
      </c>
      <c r="BM6" s="3">
        <v>129</v>
      </c>
      <c r="BN6" s="3">
        <v>131</v>
      </c>
      <c r="BO6" s="3">
        <v>139</v>
      </c>
      <c r="BP6" s="3">
        <v>136</v>
      </c>
      <c r="BQ6" s="3">
        <v>146</v>
      </c>
      <c r="BR6" s="3">
        <v>143</v>
      </c>
      <c r="BS6" s="3">
        <v>134</v>
      </c>
      <c r="BT6" s="3">
        <v>133</v>
      </c>
      <c r="BU6" s="3">
        <v>108</v>
      </c>
      <c r="BV6" s="3">
        <v>117</v>
      </c>
      <c r="BW6" s="3">
        <v>104</v>
      </c>
      <c r="BX6" s="3">
        <v>104</v>
      </c>
      <c r="BY6" s="3">
        <v>89</v>
      </c>
      <c r="BZ6" s="3">
        <v>90</v>
      </c>
      <c r="CA6" s="3">
        <v>95</v>
      </c>
      <c r="CB6" s="3">
        <v>85</v>
      </c>
      <c r="CC6" s="3">
        <v>86</v>
      </c>
      <c r="CD6" s="3">
        <v>84</v>
      </c>
      <c r="CE6" s="3">
        <v>80</v>
      </c>
      <c r="CF6" s="3">
        <v>82</v>
      </c>
      <c r="CG6" s="3">
        <v>80</v>
      </c>
      <c r="CH6" s="3">
        <v>86</v>
      </c>
      <c r="CI6" s="3">
        <v>85</v>
      </c>
      <c r="CJ6" s="3">
        <v>85</v>
      </c>
      <c r="CK6" s="3">
        <v>84</v>
      </c>
      <c r="CL6" s="3">
        <v>82</v>
      </c>
      <c r="CM6" s="3">
        <v>83</v>
      </c>
      <c r="CN6" s="3">
        <v>88</v>
      </c>
      <c r="CO6" s="3">
        <v>100</v>
      </c>
      <c r="CP6" s="3">
        <v>98</v>
      </c>
      <c r="CQ6" s="3">
        <v>99</v>
      </c>
      <c r="CR6" s="3">
        <v>108</v>
      </c>
      <c r="CS6" s="3">
        <v>101</v>
      </c>
      <c r="CT6" s="3">
        <v>115</v>
      </c>
      <c r="CU6" s="3">
        <v>110</v>
      </c>
      <c r="CV6" s="3">
        <v>118</v>
      </c>
      <c r="CW6" s="3">
        <v>117</v>
      </c>
      <c r="CX6" s="3">
        <v>115</v>
      </c>
      <c r="CY6" s="3">
        <v>130</v>
      </c>
      <c r="CZ6" s="3">
        <v>142</v>
      </c>
      <c r="DA6" s="3">
        <v>143</v>
      </c>
      <c r="DB6" s="3">
        <v>125</v>
      </c>
      <c r="DC6" s="3">
        <v>125</v>
      </c>
      <c r="DD6" s="3">
        <v>115</v>
      </c>
      <c r="DE6" s="3">
        <v>102</v>
      </c>
      <c r="DF6" s="3">
        <v>107</v>
      </c>
      <c r="DG6" s="3">
        <v>101</v>
      </c>
      <c r="DH6" s="3">
        <v>104</v>
      </c>
      <c r="DI6" s="3">
        <v>101</v>
      </c>
      <c r="DJ6" s="3">
        <v>106</v>
      </c>
      <c r="DK6" s="3">
        <v>130</v>
      </c>
      <c r="DL6" s="3">
        <v>128</v>
      </c>
      <c r="DM6" s="3">
        <v>130</v>
      </c>
      <c r="DN6" s="3">
        <v>132</v>
      </c>
      <c r="DO6" s="3">
        <v>136</v>
      </c>
      <c r="DP6" s="3">
        <v>129</v>
      </c>
      <c r="DQ6" s="3">
        <v>128</v>
      </c>
      <c r="DR6" s="3">
        <v>127</v>
      </c>
      <c r="DS6" s="3">
        <v>116</v>
      </c>
      <c r="DT6" s="3">
        <v>113</v>
      </c>
      <c r="DU6" s="3">
        <v>114</v>
      </c>
      <c r="DV6" s="3">
        <v>114</v>
      </c>
      <c r="DW6" s="3">
        <v>156</v>
      </c>
      <c r="DX6" s="3">
        <v>168</v>
      </c>
      <c r="DY6" s="3">
        <v>165</v>
      </c>
      <c r="DZ6" s="3">
        <v>163</v>
      </c>
      <c r="EA6" s="3">
        <v>158</v>
      </c>
      <c r="EB6" s="3">
        <v>144</v>
      </c>
      <c r="EC6" s="3">
        <v>137</v>
      </c>
      <c r="ED6" s="3">
        <v>133</v>
      </c>
      <c r="EE6" s="3">
        <v>120</v>
      </c>
      <c r="EF6" s="3">
        <v>116</v>
      </c>
      <c r="EG6" s="3">
        <v>116</v>
      </c>
      <c r="EH6" s="3">
        <v>113</v>
      </c>
      <c r="EI6" s="3">
        <v>115</v>
      </c>
      <c r="EJ6" s="3">
        <v>121</v>
      </c>
      <c r="EK6" s="3">
        <v>138</v>
      </c>
      <c r="EL6" s="3">
        <v>147</v>
      </c>
      <c r="EM6" s="3">
        <v>133</v>
      </c>
      <c r="EN6" s="3">
        <v>126</v>
      </c>
      <c r="EO6" s="3">
        <v>122</v>
      </c>
      <c r="EP6" s="1">
        <v>130</v>
      </c>
      <c r="EQ6" s="1">
        <v>135</v>
      </c>
      <c r="ER6" s="1">
        <v>138</v>
      </c>
      <c r="ES6" s="1">
        <v>143</v>
      </c>
      <c r="ET6" s="1">
        <v>136</v>
      </c>
      <c r="EU6" s="1">
        <v>128</v>
      </c>
      <c r="EV6" s="1">
        <v>138</v>
      </c>
      <c r="EW6" s="1">
        <v>130</v>
      </c>
      <c r="EX6" s="1">
        <v>123</v>
      </c>
      <c r="EY6" s="1">
        <v>110</v>
      </c>
      <c r="EZ6" s="1">
        <v>114</v>
      </c>
      <c r="FA6" s="1">
        <v>115</v>
      </c>
      <c r="FB6" s="1">
        <v>126</v>
      </c>
      <c r="FC6" s="1">
        <v>130</v>
      </c>
      <c r="FD6" s="1">
        <v>127</v>
      </c>
      <c r="FE6" s="1">
        <v>127</v>
      </c>
      <c r="FF6" s="1">
        <v>131</v>
      </c>
      <c r="FG6" s="1">
        <v>141</v>
      </c>
      <c r="FH6" s="1">
        <v>139</v>
      </c>
      <c r="FI6" s="1">
        <v>139</v>
      </c>
      <c r="FJ6" s="1">
        <v>147</v>
      </c>
      <c r="FK6" s="1">
        <v>145</v>
      </c>
      <c r="FL6" s="1">
        <v>146</v>
      </c>
      <c r="FM6" s="1">
        <v>149</v>
      </c>
      <c r="FN6" s="1">
        <v>146</v>
      </c>
      <c r="FO6" s="1">
        <v>139</v>
      </c>
      <c r="FP6" s="1">
        <v>142</v>
      </c>
      <c r="FQ6" s="1">
        <v>140</v>
      </c>
      <c r="FR6" s="1">
        <v>141</v>
      </c>
      <c r="FS6" s="1">
        <v>159</v>
      </c>
      <c r="FT6" s="1">
        <v>152</v>
      </c>
      <c r="FU6" s="1">
        <v>165</v>
      </c>
      <c r="FV6" s="1">
        <v>168</v>
      </c>
      <c r="FW6" s="1">
        <v>171</v>
      </c>
      <c r="FX6" s="1">
        <v>162</v>
      </c>
      <c r="FY6" s="1">
        <v>165</v>
      </c>
      <c r="FZ6" s="1">
        <v>163</v>
      </c>
      <c r="GA6" s="1">
        <v>160</v>
      </c>
      <c r="GB6" s="1">
        <v>151</v>
      </c>
      <c r="GC6" s="1">
        <v>150</v>
      </c>
      <c r="GD6" s="1">
        <v>144</v>
      </c>
      <c r="GE6" s="1">
        <v>147</v>
      </c>
      <c r="GF6" s="1">
        <v>139</v>
      </c>
      <c r="GG6" s="1">
        <v>147</v>
      </c>
      <c r="GH6" s="1">
        <v>147</v>
      </c>
      <c r="GI6" s="1">
        <v>146</v>
      </c>
      <c r="GJ6" s="1">
        <v>144</v>
      </c>
      <c r="GK6" s="1">
        <v>146</v>
      </c>
      <c r="GL6" s="1">
        <v>144</v>
      </c>
      <c r="GM6" s="1">
        <v>140</v>
      </c>
      <c r="GN6" s="1">
        <v>128</v>
      </c>
      <c r="GO6" s="1">
        <v>120</v>
      </c>
      <c r="GP6" s="1">
        <v>114</v>
      </c>
      <c r="GQ6" s="1">
        <v>119</v>
      </c>
      <c r="GR6" s="1">
        <v>118</v>
      </c>
      <c r="GS6" s="1">
        <v>126</v>
      </c>
      <c r="GT6" s="1">
        <v>135</v>
      </c>
      <c r="GU6" s="1">
        <v>135</v>
      </c>
      <c r="GV6" s="1">
        <v>129</v>
      </c>
      <c r="GW6" s="1">
        <v>125</v>
      </c>
    </row>
    <row r="7" spans="1:205" x14ac:dyDescent="0.2">
      <c r="A7" s="1" t="s">
        <v>3</v>
      </c>
      <c r="B7" s="3">
        <v>349</v>
      </c>
      <c r="C7" s="3">
        <v>335</v>
      </c>
      <c r="D7" s="3">
        <v>336</v>
      </c>
      <c r="E7" s="3">
        <v>353</v>
      </c>
      <c r="F7" s="3">
        <v>390</v>
      </c>
      <c r="G7" s="3">
        <v>456</v>
      </c>
      <c r="H7" s="3">
        <v>471</v>
      </c>
      <c r="I7" s="3">
        <v>409</v>
      </c>
      <c r="J7" s="3">
        <v>323</v>
      </c>
      <c r="K7" s="3">
        <v>304</v>
      </c>
      <c r="L7" s="3">
        <v>326</v>
      </c>
      <c r="M7" s="3">
        <v>324</v>
      </c>
      <c r="N7" s="3">
        <v>294</v>
      </c>
      <c r="O7" s="3">
        <v>281</v>
      </c>
      <c r="P7" s="3">
        <v>274</v>
      </c>
      <c r="Q7" s="3">
        <v>285</v>
      </c>
      <c r="R7" s="3">
        <v>315</v>
      </c>
      <c r="S7" s="3">
        <v>419</v>
      </c>
      <c r="T7" s="3">
        <v>417</v>
      </c>
      <c r="U7" s="3">
        <v>393</v>
      </c>
      <c r="V7" s="3">
        <v>308</v>
      </c>
      <c r="W7" s="3">
        <v>289</v>
      </c>
      <c r="X7" s="3">
        <v>294</v>
      </c>
      <c r="Y7" s="3">
        <v>314</v>
      </c>
      <c r="Z7" s="3">
        <v>288</v>
      </c>
      <c r="AA7" s="3">
        <v>265</v>
      </c>
      <c r="AB7" s="3">
        <v>269</v>
      </c>
      <c r="AC7" s="3">
        <v>279</v>
      </c>
      <c r="AD7" s="3">
        <v>302</v>
      </c>
      <c r="AE7" s="3">
        <v>389</v>
      </c>
      <c r="AF7" s="3">
        <v>384</v>
      </c>
      <c r="AG7" s="3">
        <v>364</v>
      </c>
      <c r="AH7" s="3">
        <v>292</v>
      </c>
      <c r="AI7" s="3">
        <v>292</v>
      </c>
      <c r="AJ7" s="3">
        <v>281</v>
      </c>
      <c r="AK7" s="3">
        <v>295</v>
      </c>
      <c r="AL7" s="3">
        <v>265</v>
      </c>
      <c r="AM7" s="3">
        <v>249</v>
      </c>
      <c r="AN7" s="3">
        <v>254</v>
      </c>
      <c r="AO7" s="3">
        <v>258</v>
      </c>
      <c r="AP7" s="3">
        <v>280</v>
      </c>
      <c r="AQ7" s="3">
        <v>332</v>
      </c>
      <c r="AR7" s="3">
        <v>358</v>
      </c>
      <c r="AS7" s="3">
        <v>312</v>
      </c>
      <c r="AT7" s="3">
        <v>260</v>
      </c>
      <c r="AU7" s="3">
        <v>245</v>
      </c>
      <c r="AV7" s="3">
        <v>255</v>
      </c>
      <c r="AW7" s="3">
        <v>254</v>
      </c>
      <c r="AX7" s="3">
        <v>253</v>
      </c>
      <c r="AY7" s="3">
        <v>229</v>
      </c>
      <c r="AZ7" s="3">
        <v>227</v>
      </c>
      <c r="BA7" s="3">
        <v>228</v>
      </c>
      <c r="BB7" s="3">
        <v>258</v>
      </c>
      <c r="BC7" s="3">
        <v>289</v>
      </c>
      <c r="BD7" s="3">
        <v>298</v>
      </c>
      <c r="BE7" s="3">
        <v>274</v>
      </c>
      <c r="BF7" s="3">
        <v>233</v>
      </c>
      <c r="BG7" s="3">
        <v>230</v>
      </c>
      <c r="BH7" s="3">
        <v>223</v>
      </c>
      <c r="BI7" s="3">
        <v>226</v>
      </c>
      <c r="BJ7" s="3">
        <v>230</v>
      </c>
      <c r="BK7" s="3">
        <v>208</v>
      </c>
      <c r="BL7" s="3">
        <v>184</v>
      </c>
      <c r="BM7" s="3">
        <v>188</v>
      </c>
      <c r="BN7" s="3">
        <v>198</v>
      </c>
      <c r="BO7" s="3">
        <v>210</v>
      </c>
      <c r="BP7" s="3">
        <v>232</v>
      </c>
      <c r="BQ7" s="3">
        <v>230</v>
      </c>
      <c r="BR7" s="3">
        <v>216</v>
      </c>
      <c r="BS7" s="3">
        <v>211</v>
      </c>
      <c r="BT7" s="3">
        <v>203</v>
      </c>
      <c r="BU7" s="3">
        <v>202</v>
      </c>
      <c r="BV7" s="3">
        <v>200</v>
      </c>
      <c r="BW7" s="3">
        <v>184</v>
      </c>
      <c r="BX7" s="3">
        <v>191</v>
      </c>
      <c r="BY7" s="3">
        <v>186</v>
      </c>
      <c r="BZ7" s="3">
        <v>200</v>
      </c>
      <c r="CA7" s="3">
        <v>226</v>
      </c>
      <c r="CB7" s="3">
        <v>218</v>
      </c>
      <c r="CC7" s="3">
        <v>230</v>
      </c>
      <c r="CD7" s="3">
        <v>201</v>
      </c>
      <c r="CE7" s="3">
        <v>188</v>
      </c>
      <c r="CF7" s="3">
        <v>193</v>
      </c>
      <c r="CG7" s="3">
        <v>166</v>
      </c>
      <c r="CH7" s="3">
        <v>189</v>
      </c>
      <c r="CI7" s="3">
        <v>182</v>
      </c>
      <c r="CJ7" s="3">
        <v>179</v>
      </c>
      <c r="CK7" s="3">
        <v>174</v>
      </c>
      <c r="CL7" s="3">
        <v>174</v>
      </c>
      <c r="CM7" s="3">
        <v>198</v>
      </c>
      <c r="CN7" s="3">
        <v>206</v>
      </c>
      <c r="CO7" s="3">
        <v>218</v>
      </c>
      <c r="CP7" s="3">
        <v>163</v>
      </c>
      <c r="CQ7" s="3">
        <v>163</v>
      </c>
      <c r="CR7" s="3">
        <v>171</v>
      </c>
      <c r="CS7" s="3">
        <v>174</v>
      </c>
      <c r="CT7" s="3">
        <v>169</v>
      </c>
      <c r="CU7" s="3">
        <v>165</v>
      </c>
      <c r="CV7" s="3">
        <v>169</v>
      </c>
      <c r="CW7" s="3">
        <v>173</v>
      </c>
      <c r="CX7" s="3">
        <v>186</v>
      </c>
      <c r="CY7" s="3">
        <v>240</v>
      </c>
      <c r="CZ7" s="3">
        <v>246</v>
      </c>
      <c r="DA7" s="3">
        <v>243</v>
      </c>
      <c r="DB7" s="3">
        <v>236</v>
      </c>
      <c r="DC7" s="3">
        <v>228</v>
      </c>
      <c r="DD7" s="3">
        <v>225</v>
      </c>
      <c r="DE7" s="3">
        <v>232</v>
      </c>
      <c r="DF7" s="3">
        <v>236</v>
      </c>
      <c r="DG7" s="3">
        <v>236</v>
      </c>
      <c r="DH7" s="3">
        <v>222</v>
      </c>
      <c r="DI7" s="3">
        <v>225</v>
      </c>
      <c r="DJ7" s="3">
        <v>242</v>
      </c>
      <c r="DK7" s="3">
        <v>297</v>
      </c>
      <c r="DL7" s="3">
        <v>321</v>
      </c>
      <c r="DM7" s="3">
        <v>290</v>
      </c>
      <c r="DN7" s="3">
        <v>271</v>
      </c>
      <c r="DO7" s="3">
        <v>262</v>
      </c>
      <c r="DP7" s="3">
        <v>269</v>
      </c>
      <c r="DQ7" s="3">
        <v>272</v>
      </c>
      <c r="DR7" s="3">
        <v>280</v>
      </c>
      <c r="DS7" s="3">
        <v>269</v>
      </c>
      <c r="DT7" s="3">
        <v>251</v>
      </c>
      <c r="DU7" s="3">
        <v>241</v>
      </c>
      <c r="DV7" s="3">
        <v>250</v>
      </c>
      <c r="DW7" s="3">
        <v>297</v>
      </c>
      <c r="DX7" s="3">
        <v>294</v>
      </c>
      <c r="DY7" s="3">
        <v>308</v>
      </c>
      <c r="DZ7" s="3">
        <v>298</v>
      </c>
      <c r="EA7" s="3">
        <v>294</v>
      </c>
      <c r="EB7" s="3">
        <v>262</v>
      </c>
      <c r="EC7" s="3">
        <v>275</v>
      </c>
      <c r="ED7" s="3">
        <v>245</v>
      </c>
      <c r="EE7" s="3">
        <v>237</v>
      </c>
      <c r="EF7" s="3">
        <v>233</v>
      </c>
      <c r="EG7" s="3">
        <v>216</v>
      </c>
      <c r="EH7" s="3">
        <v>214</v>
      </c>
      <c r="EI7" s="3">
        <v>226</v>
      </c>
      <c r="EJ7" s="3">
        <v>238</v>
      </c>
      <c r="EK7" s="3">
        <v>231</v>
      </c>
      <c r="EL7" s="3">
        <v>221</v>
      </c>
      <c r="EM7" s="3">
        <v>217</v>
      </c>
      <c r="EN7" s="3">
        <v>228</v>
      </c>
      <c r="EO7" s="3">
        <v>223</v>
      </c>
      <c r="EP7" s="1">
        <v>224</v>
      </c>
      <c r="EQ7" s="1">
        <v>225</v>
      </c>
      <c r="ER7" s="1">
        <v>222</v>
      </c>
      <c r="ES7" s="1">
        <v>214</v>
      </c>
      <c r="ET7" s="1">
        <v>209</v>
      </c>
      <c r="EU7" s="1">
        <v>203</v>
      </c>
      <c r="EV7" s="1">
        <v>211</v>
      </c>
      <c r="EW7" s="1">
        <v>206</v>
      </c>
      <c r="EX7" s="1">
        <v>185</v>
      </c>
      <c r="EY7" s="1">
        <v>168</v>
      </c>
      <c r="EZ7" s="1">
        <v>169</v>
      </c>
      <c r="FA7" s="1">
        <v>173</v>
      </c>
      <c r="FB7" s="1">
        <v>185</v>
      </c>
      <c r="FC7" s="1">
        <v>172</v>
      </c>
      <c r="FD7" s="1">
        <v>167</v>
      </c>
      <c r="FE7" s="1">
        <v>165</v>
      </c>
      <c r="FF7" s="1">
        <v>170</v>
      </c>
      <c r="FG7" s="1">
        <v>202</v>
      </c>
      <c r="FH7" s="1">
        <v>222</v>
      </c>
      <c r="FI7" s="1">
        <v>219</v>
      </c>
      <c r="FJ7" s="1">
        <v>214</v>
      </c>
      <c r="FK7" s="1">
        <v>219</v>
      </c>
      <c r="FL7" s="1">
        <v>215</v>
      </c>
      <c r="FM7" s="1">
        <v>213</v>
      </c>
      <c r="FN7" s="1">
        <v>217</v>
      </c>
      <c r="FO7" s="1">
        <v>220</v>
      </c>
      <c r="FP7" s="1">
        <v>230</v>
      </c>
      <c r="FQ7" s="1">
        <v>220</v>
      </c>
      <c r="FR7" s="1">
        <v>243</v>
      </c>
      <c r="FS7" s="1">
        <v>266</v>
      </c>
      <c r="FT7" s="1">
        <v>278</v>
      </c>
      <c r="FU7" s="1">
        <v>274</v>
      </c>
      <c r="FV7" s="1">
        <v>273</v>
      </c>
      <c r="FW7" s="1">
        <v>264</v>
      </c>
      <c r="FX7" s="1">
        <v>260</v>
      </c>
      <c r="FY7" s="1">
        <v>252</v>
      </c>
      <c r="FZ7" s="1">
        <v>242</v>
      </c>
      <c r="GA7" s="1">
        <v>243</v>
      </c>
      <c r="GB7" s="1">
        <v>230</v>
      </c>
      <c r="GC7" s="1">
        <v>225</v>
      </c>
      <c r="GD7" s="1">
        <v>237</v>
      </c>
      <c r="GE7" s="1">
        <v>257</v>
      </c>
      <c r="GF7" s="1">
        <v>262</v>
      </c>
      <c r="GG7" s="1">
        <v>249</v>
      </c>
      <c r="GH7" s="1">
        <v>242</v>
      </c>
      <c r="GI7" s="1">
        <v>251</v>
      </c>
      <c r="GJ7" s="1">
        <v>243</v>
      </c>
      <c r="GK7" s="1">
        <v>240</v>
      </c>
      <c r="GL7" s="1">
        <v>227</v>
      </c>
      <c r="GM7" s="1">
        <v>218</v>
      </c>
      <c r="GN7" s="1">
        <v>226</v>
      </c>
      <c r="GO7" s="1">
        <v>210</v>
      </c>
      <c r="GP7" s="1">
        <v>219</v>
      </c>
      <c r="GQ7" s="1">
        <v>237</v>
      </c>
      <c r="GR7" s="1">
        <v>246</v>
      </c>
      <c r="GS7" s="1">
        <v>256</v>
      </c>
      <c r="GT7" s="1">
        <v>236</v>
      </c>
      <c r="GU7" s="1">
        <v>240</v>
      </c>
      <c r="GV7" s="1">
        <v>231</v>
      </c>
      <c r="GW7" s="1">
        <v>231</v>
      </c>
    </row>
    <row r="8" spans="1:205" x14ac:dyDescent="0.2">
      <c r="A8" s="1" t="s">
        <v>4</v>
      </c>
      <c r="B8" s="3">
        <v>1322</v>
      </c>
      <c r="C8" s="3">
        <v>1299</v>
      </c>
      <c r="D8" s="3">
        <v>1317</v>
      </c>
      <c r="E8" s="3">
        <v>1298</v>
      </c>
      <c r="F8" s="3">
        <v>1406</v>
      </c>
      <c r="G8" s="3">
        <v>1600</v>
      </c>
      <c r="H8" s="3">
        <v>1629</v>
      </c>
      <c r="I8" s="3">
        <v>1507</v>
      </c>
      <c r="J8" s="3">
        <v>1358</v>
      </c>
      <c r="K8" s="3">
        <v>1278</v>
      </c>
      <c r="L8" s="3">
        <v>1276</v>
      </c>
      <c r="M8" s="3">
        <v>1309</v>
      </c>
      <c r="N8" s="3">
        <v>1266</v>
      </c>
      <c r="O8" s="3">
        <v>1230</v>
      </c>
      <c r="P8" s="3">
        <v>1226</v>
      </c>
      <c r="Q8" s="3">
        <v>1210</v>
      </c>
      <c r="R8" s="3">
        <v>1288</v>
      </c>
      <c r="S8" s="3">
        <v>1533</v>
      </c>
      <c r="T8" s="3">
        <v>1516</v>
      </c>
      <c r="U8" s="3">
        <v>1538</v>
      </c>
      <c r="V8" s="3">
        <v>1229</v>
      </c>
      <c r="W8" s="3">
        <v>1157</v>
      </c>
      <c r="X8" s="3">
        <v>1157</v>
      </c>
      <c r="Y8" s="3">
        <v>1198</v>
      </c>
      <c r="Z8" s="3">
        <v>1152</v>
      </c>
      <c r="AA8" s="3">
        <v>1079</v>
      </c>
      <c r="AB8" s="3">
        <v>1091</v>
      </c>
      <c r="AC8" s="3">
        <v>1115</v>
      </c>
      <c r="AD8" s="3">
        <v>1199</v>
      </c>
      <c r="AE8" s="3">
        <v>1360</v>
      </c>
      <c r="AF8" s="3">
        <v>1404</v>
      </c>
      <c r="AG8" s="3">
        <v>1310</v>
      </c>
      <c r="AH8" s="3">
        <v>1048</v>
      </c>
      <c r="AI8" s="3">
        <v>1001</v>
      </c>
      <c r="AJ8" s="3">
        <v>949</v>
      </c>
      <c r="AK8" s="3">
        <v>965</v>
      </c>
      <c r="AL8" s="3">
        <v>910</v>
      </c>
      <c r="AM8" s="3">
        <v>858</v>
      </c>
      <c r="AN8" s="3">
        <v>829</v>
      </c>
      <c r="AO8" s="3">
        <v>810</v>
      </c>
      <c r="AP8" s="3">
        <v>792</v>
      </c>
      <c r="AQ8" s="3">
        <v>945</v>
      </c>
      <c r="AR8" s="3">
        <v>959</v>
      </c>
      <c r="AS8" s="3">
        <v>829</v>
      </c>
      <c r="AT8" s="3">
        <v>769</v>
      </c>
      <c r="AU8" s="3">
        <v>733</v>
      </c>
      <c r="AV8" s="3">
        <v>725</v>
      </c>
      <c r="AW8" s="3">
        <v>719</v>
      </c>
      <c r="AX8" s="3">
        <v>757</v>
      </c>
      <c r="AY8" s="3">
        <v>706</v>
      </c>
      <c r="AZ8" s="3">
        <v>672</v>
      </c>
      <c r="BA8" s="3">
        <v>659</v>
      </c>
      <c r="BB8" s="3">
        <v>669</v>
      </c>
      <c r="BC8" s="3">
        <v>739</v>
      </c>
      <c r="BD8" s="3">
        <v>773</v>
      </c>
      <c r="BE8" s="3">
        <v>773</v>
      </c>
      <c r="BF8" s="3">
        <v>666</v>
      </c>
      <c r="BG8" s="3">
        <v>624</v>
      </c>
      <c r="BH8" s="3">
        <v>637</v>
      </c>
      <c r="BI8" s="3">
        <v>656</v>
      </c>
      <c r="BJ8" s="3">
        <v>670</v>
      </c>
      <c r="BK8" s="3">
        <v>647</v>
      </c>
      <c r="BL8" s="3">
        <v>596</v>
      </c>
      <c r="BM8" s="3">
        <v>559</v>
      </c>
      <c r="BN8" s="3">
        <v>558</v>
      </c>
      <c r="BO8" s="3">
        <v>620</v>
      </c>
      <c r="BP8" s="3">
        <v>641</v>
      </c>
      <c r="BQ8" s="3">
        <v>698</v>
      </c>
      <c r="BR8" s="3">
        <v>599</v>
      </c>
      <c r="BS8" s="3">
        <v>603</v>
      </c>
      <c r="BT8" s="3">
        <v>572</v>
      </c>
      <c r="BU8" s="3">
        <v>578</v>
      </c>
      <c r="BV8" s="3">
        <v>579</v>
      </c>
      <c r="BW8" s="3">
        <v>544</v>
      </c>
      <c r="BX8" s="3">
        <v>502</v>
      </c>
      <c r="BY8" s="3">
        <v>486</v>
      </c>
      <c r="BZ8" s="3">
        <v>495</v>
      </c>
      <c r="CA8" s="3">
        <v>593</v>
      </c>
      <c r="CB8" s="3">
        <v>647</v>
      </c>
      <c r="CC8" s="3">
        <v>653</v>
      </c>
      <c r="CD8" s="3">
        <v>606</v>
      </c>
      <c r="CE8" s="3">
        <v>606</v>
      </c>
      <c r="CF8" s="3">
        <v>612</v>
      </c>
      <c r="CG8" s="3">
        <v>602</v>
      </c>
      <c r="CH8" s="3">
        <v>635</v>
      </c>
      <c r="CI8" s="3">
        <v>648</v>
      </c>
      <c r="CJ8" s="3">
        <v>603</v>
      </c>
      <c r="CK8" s="3">
        <v>553</v>
      </c>
      <c r="CL8" s="3">
        <v>573</v>
      </c>
      <c r="CM8" s="3">
        <v>678</v>
      </c>
      <c r="CN8" s="3">
        <v>681</v>
      </c>
      <c r="CO8" s="3">
        <v>752</v>
      </c>
      <c r="CP8" s="3">
        <v>661</v>
      </c>
      <c r="CQ8" s="3">
        <v>650</v>
      </c>
      <c r="CR8" s="3">
        <v>614</v>
      </c>
      <c r="CS8" s="3">
        <v>636</v>
      </c>
      <c r="CT8" s="3">
        <v>660</v>
      </c>
      <c r="CU8" s="3">
        <v>647</v>
      </c>
      <c r="CV8" s="3">
        <v>644</v>
      </c>
      <c r="CW8" s="3">
        <v>624</v>
      </c>
      <c r="CX8" s="3">
        <v>654</v>
      </c>
      <c r="CY8" s="3">
        <v>750</v>
      </c>
      <c r="CZ8" s="3">
        <v>784</v>
      </c>
      <c r="DA8" s="3">
        <v>848</v>
      </c>
      <c r="DB8" s="3">
        <v>820</v>
      </c>
      <c r="DC8" s="3">
        <v>854</v>
      </c>
      <c r="DD8" s="3">
        <v>823</v>
      </c>
      <c r="DE8" s="3">
        <v>839</v>
      </c>
      <c r="DF8" s="3">
        <v>822</v>
      </c>
      <c r="DG8" s="3">
        <v>766</v>
      </c>
      <c r="DH8" s="3">
        <v>750</v>
      </c>
      <c r="DI8" s="3">
        <v>733</v>
      </c>
      <c r="DJ8" s="3">
        <v>726</v>
      </c>
      <c r="DK8" s="3">
        <v>846</v>
      </c>
      <c r="DL8" s="3">
        <v>878</v>
      </c>
      <c r="DM8" s="3">
        <v>902</v>
      </c>
      <c r="DN8" s="3">
        <v>858</v>
      </c>
      <c r="DO8" s="3">
        <v>849</v>
      </c>
      <c r="DP8" s="3">
        <v>837</v>
      </c>
      <c r="DQ8" s="3">
        <v>846</v>
      </c>
      <c r="DR8" s="3">
        <v>831</v>
      </c>
      <c r="DS8" s="3">
        <v>810</v>
      </c>
      <c r="DT8" s="3">
        <v>803</v>
      </c>
      <c r="DU8" s="3">
        <v>790</v>
      </c>
      <c r="DV8" s="3">
        <v>765</v>
      </c>
      <c r="DW8" s="3">
        <v>890</v>
      </c>
      <c r="DX8" s="3">
        <v>935</v>
      </c>
      <c r="DY8" s="3">
        <v>984</v>
      </c>
      <c r="DZ8" s="3">
        <v>945</v>
      </c>
      <c r="EA8" s="3">
        <v>944</v>
      </c>
      <c r="EB8" s="3">
        <v>935</v>
      </c>
      <c r="EC8" s="3">
        <v>887</v>
      </c>
      <c r="ED8" s="3">
        <v>857</v>
      </c>
      <c r="EE8" s="3">
        <v>840</v>
      </c>
      <c r="EF8" s="3">
        <v>804</v>
      </c>
      <c r="EG8" s="3">
        <v>803</v>
      </c>
      <c r="EH8" s="3">
        <v>710</v>
      </c>
      <c r="EI8" s="3">
        <v>704</v>
      </c>
      <c r="EJ8" s="3">
        <v>704</v>
      </c>
      <c r="EK8" s="3">
        <v>751</v>
      </c>
      <c r="EL8" s="3">
        <v>766</v>
      </c>
      <c r="EM8" s="3">
        <v>755</v>
      </c>
      <c r="EN8" s="3">
        <v>739</v>
      </c>
      <c r="EO8" s="3">
        <v>743</v>
      </c>
      <c r="EP8" s="1">
        <v>709</v>
      </c>
      <c r="EQ8" s="1">
        <v>678</v>
      </c>
      <c r="ER8" s="1">
        <v>636</v>
      </c>
      <c r="ES8" s="1">
        <v>560</v>
      </c>
      <c r="ET8" s="1">
        <v>505</v>
      </c>
      <c r="EU8" s="1">
        <v>517</v>
      </c>
      <c r="EV8" s="1">
        <v>521</v>
      </c>
      <c r="EW8" s="1">
        <v>536</v>
      </c>
      <c r="EX8" s="1">
        <v>573</v>
      </c>
      <c r="EY8" s="1">
        <v>557</v>
      </c>
      <c r="EZ8" s="1">
        <v>590</v>
      </c>
      <c r="FA8" s="1">
        <v>589</v>
      </c>
      <c r="FB8" s="1">
        <v>611</v>
      </c>
      <c r="FC8" s="1">
        <v>638</v>
      </c>
      <c r="FD8" s="1">
        <v>632</v>
      </c>
      <c r="FE8" s="1">
        <v>635</v>
      </c>
      <c r="FF8" s="1">
        <v>625</v>
      </c>
      <c r="FG8" s="1">
        <v>636</v>
      </c>
      <c r="FH8" s="1">
        <v>659</v>
      </c>
      <c r="FI8" s="1">
        <v>751</v>
      </c>
      <c r="FJ8" s="1">
        <v>773</v>
      </c>
      <c r="FK8" s="1">
        <v>803</v>
      </c>
      <c r="FL8" s="1">
        <v>842</v>
      </c>
      <c r="FM8" s="1">
        <v>854</v>
      </c>
      <c r="FN8" s="1">
        <v>857</v>
      </c>
      <c r="FO8" s="1">
        <v>836</v>
      </c>
      <c r="FP8" s="1">
        <v>789</v>
      </c>
      <c r="FQ8" s="1">
        <v>782</v>
      </c>
      <c r="FR8" s="1">
        <v>763</v>
      </c>
      <c r="FS8" s="1">
        <v>838</v>
      </c>
      <c r="FT8" s="1">
        <v>859</v>
      </c>
      <c r="FU8" s="1">
        <v>897</v>
      </c>
      <c r="FV8" s="1">
        <v>907</v>
      </c>
      <c r="FW8" s="1">
        <v>885</v>
      </c>
      <c r="FX8" s="1">
        <v>845</v>
      </c>
      <c r="FY8" s="1">
        <v>858</v>
      </c>
      <c r="FZ8" s="1">
        <v>849</v>
      </c>
      <c r="GA8" s="1">
        <v>813</v>
      </c>
      <c r="GB8" s="1">
        <v>784</v>
      </c>
      <c r="GC8" s="1">
        <v>751</v>
      </c>
      <c r="GD8" s="1">
        <v>739</v>
      </c>
      <c r="GE8" s="1">
        <v>775</v>
      </c>
      <c r="GF8" s="1">
        <v>784</v>
      </c>
      <c r="GG8" s="1">
        <v>819</v>
      </c>
      <c r="GH8" s="1">
        <v>851</v>
      </c>
      <c r="GI8" s="1">
        <v>859</v>
      </c>
      <c r="GJ8" s="1">
        <v>875</v>
      </c>
      <c r="GK8" s="1">
        <v>866</v>
      </c>
      <c r="GL8" s="1">
        <v>820</v>
      </c>
      <c r="GM8" s="1">
        <v>816</v>
      </c>
      <c r="GN8" s="1">
        <v>810</v>
      </c>
      <c r="GO8" s="1">
        <v>802</v>
      </c>
      <c r="GP8" s="1">
        <v>742</v>
      </c>
      <c r="GQ8" s="1">
        <v>774</v>
      </c>
      <c r="GR8" s="1">
        <v>774</v>
      </c>
      <c r="GS8" s="1">
        <v>816</v>
      </c>
      <c r="GT8" s="1">
        <v>853</v>
      </c>
      <c r="GU8" s="1">
        <v>852</v>
      </c>
      <c r="GV8" s="1">
        <v>839</v>
      </c>
      <c r="GW8" s="1">
        <v>799</v>
      </c>
    </row>
    <row r="9" spans="1:205" x14ac:dyDescent="0.2">
      <c r="A9" s="1" t="s">
        <v>5</v>
      </c>
      <c r="B9" s="3">
        <v>290</v>
      </c>
      <c r="C9" s="3">
        <v>284</v>
      </c>
      <c r="D9" s="3">
        <v>290</v>
      </c>
      <c r="E9" s="3">
        <v>289</v>
      </c>
      <c r="F9" s="3">
        <v>291</v>
      </c>
      <c r="G9" s="3">
        <v>317</v>
      </c>
      <c r="H9" s="3">
        <v>336</v>
      </c>
      <c r="I9" s="3">
        <v>347</v>
      </c>
      <c r="J9" s="3">
        <v>338</v>
      </c>
      <c r="K9" s="3">
        <v>331</v>
      </c>
      <c r="L9" s="3">
        <v>329</v>
      </c>
      <c r="M9" s="3">
        <v>325</v>
      </c>
      <c r="N9" s="3">
        <v>323</v>
      </c>
      <c r="O9" s="3">
        <v>321</v>
      </c>
      <c r="P9" s="3">
        <v>314</v>
      </c>
      <c r="Q9" s="3">
        <v>299</v>
      </c>
      <c r="R9" s="3">
        <v>294</v>
      </c>
      <c r="S9" s="3">
        <v>322</v>
      </c>
      <c r="T9" s="3">
        <v>327</v>
      </c>
      <c r="U9" s="3">
        <v>306</v>
      </c>
      <c r="V9" s="3">
        <v>272</v>
      </c>
      <c r="W9" s="3">
        <v>263</v>
      </c>
      <c r="X9" s="3">
        <v>255</v>
      </c>
      <c r="Y9" s="3">
        <v>252</v>
      </c>
      <c r="Z9" s="3">
        <v>242</v>
      </c>
      <c r="AA9" s="3">
        <v>242</v>
      </c>
      <c r="AB9" s="3">
        <v>242</v>
      </c>
      <c r="AC9" s="3">
        <v>245</v>
      </c>
      <c r="AD9" s="3">
        <v>255</v>
      </c>
      <c r="AE9" s="3">
        <v>314</v>
      </c>
      <c r="AF9" s="3">
        <v>330</v>
      </c>
      <c r="AG9" s="3">
        <v>300</v>
      </c>
      <c r="AH9" s="3">
        <v>262</v>
      </c>
      <c r="AI9" s="3">
        <v>261</v>
      </c>
      <c r="AJ9" s="3">
        <v>263</v>
      </c>
      <c r="AK9" s="3">
        <v>274</v>
      </c>
      <c r="AL9" s="3">
        <v>258</v>
      </c>
      <c r="AM9" s="3">
        <v>234</v>
      </c>
      <c r="AN9" s="3">
        <v>221</v>
      </c>
      <c r="AO9" s="3">
        <v>219</v>
      </c>
      <c r="AP9" s="3">
        <v>222</v>
      </c>
      <c r="AQ9" s="3">
        <v>246</v>
      </c>
      <c r="AR9" s="3">
        <v>262</v>
      </c>
      <c r="AS9" s="3">
        <v>240</v>
      </c>
      <c r="AT9" s="3">
        <v>211</v>
      </c>
      <c r="AU9" s="3">
        <v>197</v>
      </c>
      <c r="AV9" s="3">
        <v>196</v>
      </c>
      <c r="AW9" s="3">
        <v>199</v>
      </c>
      <c r="AX9" s="3">
        <v>203</v>
      </c>
      <c r="AY9" s="3">
        <v>202</v>
      </c>
      <c r="AZ9" s="3">
        <v>195</v>
      </c>
      <c r="BA9" s="3">
        <v>199</v>
      </c>
      <c r="BB9" s="3">
        <v>202</v>
      </c>
      <c r="BC9" s="3">
        <v>207</v>
      </c>
      <c r="BD9" s="3">
        <v>218</v>
      </c>
      <c r="BE9" s="3">
        <v>208</v>
      </c>
      <c r="BF9" s="3">
        <v>201</v>
      </c>
      <c r="BG9" s="3">
        <v>199</v>
      </c>
      <c r="BH9" s="3">
        <v>182</v>
      </c>
      <c r="BI9" s="3">
        <v>175</v>
      </c>
      <c r="BJ9" s="3">
        <v>160</v>
      </c>
      <c r="BK9" s="3">
        <v>149</v>
      </c>
      <c r="BL9" s="3">
        <v>145</v>
      </c>
      <c r="BM9" s="3">
        <v>138</v>
      </c>
      <c r="BN9" s="3">
        <v>147</v>
      </c>
      <c r="BO9" s="3">
        <v>162</v>
      </c>
      <c r="BP9" s="3">
        <v>176</v>
      </c>
      <c r="BQ9" s="3">
        <v>173</v>
      </c>
      <c r="BR9" s="3">
        <v>163</v>
      </c>
      <c r="BS9" s="3">
        <v>164</v>
      </c>
      <c r="BT9" s="3">
        <v>161</v>
      </c>
      <c r="BU9" s="3">
        <v>166</v>
      </c>
      <c r="BV9" s="3">
        <v>167</v>
      </c>
      <c r="BW9" s="3">
        <v>166</v>
      </c>
      <c r="BX9" s="3">
        <v>157</v>
      </c>
      <c r="BY9" s="3">
        <v>143</v>
      </c>
      <c r="BZ9" s="3">
        <v>143</v>
      </c>
      <c r="CA9" s="3">
        <v>162</v>
      </c>
      <c r="CB9" s="3">
        <v>179</v>
      </c>
      <c r="CC9" s="3">
        <v>175</v>
      </c>
      <c r="CD9" s="3">
        <v>163</v>
      </c>
      <c r="CE9" s="3">
        <v>167</v>
      </c>
      <c r="CF9" s="3">
        <v>174</v>
      </c>
      <c r="CG9" s="3">
        <v>172</v>
      </c>
      <c r="CH9" s="3">
        <v>154</v>
      </c>
      <c r="CI9" s="3">
        <v>150</v>
      </c>
      <c r="CJ9" s="3">
        <v>149</v>
      </c>
      <c r="CK9" s="3">
        <v>149</v>
      </c>
      <c r="CL9" s="3">
        <v>151</v>
      </c>
      <c r="CM9" s="3">
        <v>160</v>
      </c>
      <c r="CN9" s="3">
        <v>166</v>
      </c>
      <c r="CO9" s="3">
        <v>173</v>
      </c>
      <c r="CP9" s="3">
        <v>138</v>
      </c>
      <c r="CQ9" s="3">
        <v>143</v>
      </c>
      <c r="CR9" s="3">
        <v>143</v>
      </c>
      <c r="CS9" s="3">
        <v>145</v>
      </c>
      <c r="CT9" s="3">
        <v>140</v>
      </c>
      <c r="CU9" s="3">
        <v>135</v>
      </c>
      <c r="CV9" s="3">
        <v>133</v>
      </c>
      <c r="CW9" s="3">
        <v>138</v>
      </c>
      <c r="CX9" s="3">
        <v>139</v>
      </c>
      <c r="CY9" s="3">
        <v>164</v>
      </c>
      <c r="CZ9" s="3">
        <v>182</v>
      </c>
      <c r="DA9" s="3">
        <v>177</v>
      </c>
      <c r="DB9" s="3">
        <v>159</v>
      </c>
      <c r="DC9" s="3">
        <v>163</v>
      </c>
      <c r="DD9" s="3">
        <v>154</v>
      </c>
      <c r="DE9" s="3">
        <v>155</v>
      </c>
      <c r="DF9" s="3">
        <v>151</v>
      </c>
      <c r="DG9" s="3">
        <v>150</v>
      </c>
      <c r="DH9" s="3">
        <v>148</v>
      </c>
      <c r="DI9" s="3">
        <v>134</v>
      </c>
      <c r="DJ9" s="3">
        <v>136</v>
      </c>
      <c r="DK9" s="3">
        <v>151</v>
      </c>
      <c r="DL9" s="3">
        <v>155</v>
      </c>
      <c r="DM9" s="3">
        <v>175</v>
      </c>
      <c r="DN9" s="3">
        <v>155</v>
      </c>
      <c r="DO9" s="3">
        <v>162</v>
      </c>
      <c r="DP9" s="3">
        <v>158</v>
      </c>
      <c r="DQ9" s="3">
        <v>161</v>
      </c>
      <c r="DR9" s="3">
        <v>164</v>
      </c>
      <c r="DS9" s="3">
        <v>165</v>
      </c>
      <c r="DT9" s="3">
        <v>162</v>
      </c>
      <c r="DU9" s="3">
        <v>163</v>
      </c>
      <c r="DV9" s="3">
        <v>153</v>
      </c>
      <c r="DW9" s="3">
        <v>167</v>
      </c>
      <c r="DX9" s="3">
        <v>179</v>
      </c>
      <c r="DY9" s="3">
        <v>176</v>
      </c>
      <c r="DZ9" s="3">
        <v>167</v>
      </c>
      <c r="EA9" s="3">
        <v>173</v>
      </c>
      <c r="EB9" s="3">
        <v>170</v>
      </c>
      <c r="EC9" s="3">
        <v>161</v>
      </c>
      <c r="ED9" s="3">
        <v>161</v>
      </c>
      <c r="EE9" s="3">
        <v>154</v>
      </c>
      <c r="EF9" s="3">
        <v>153</v>
      </c>
      <c r="EG9" s="3">
        <v>149</v>
      </c>
      <c r="EH9" s="3">
        <v>141</v>
      </c>
      <c r="EI9" s="3">
        <v>133</v>
      </c>
      <c r="EJ9" s="3">
        <v>140</v>
      </c>
      <c r="EK9" s="3">
        <v>143</v>
      </c>
      <c r="EL9" s="3">
        <v>148</v>
      </c>
      <c r="EM9" s="3">
        <v>132</v>
      </c>
      <c r="EN9" s="3">
        <v>132</v>
      </c>
      <c r="EO9" s="3">
        <v>132</v>
      </c>
      <c r="EP9" s="1">
        <v>135</v>
      </c>
      <c r="EQ9" s="1">
        <v>131</v>
      </c>
      <c r="ER9" s="1">
        <v>128</v>
      </c>
      <c r="ES9" s="1">
        <v>120</v>
      </c>
      <c r="ET9" s="1">
        <v>102</v>
      </c>
      <c r="EU9" s="1">
        <v>88</v>
      </c>
      <c r="EV9" s="1">
        <v>87</v>
      </c>
      <c r="EW9" s="1">
        <v>102</v>
      </c>
      <c r="EX9" s="1">
        <v>101</v>
      </c>
      <c r="EY9" s="1">
        <v>110</v>
      </c>
      <c r="EZ9" s="1">
        <v>120</v>
      </c>
      <c r="FA9" s="1">
        <v>127</v>
      </c>
      <c r="FB9" s="1">
        <v>131</v>
      </c>
      <c r="FC9" s="1">
        <v>140</v>
      </c>
      <c r="FD9" s="1">
        <v>146</v>
      </c>
      <c r="FE9" s="1">
        <v>146</v>
      </c>
      <c r="FF9" s="1">
        <v>146</v>
      </c>
      <c r="FG9" s="1">
        <v>154</v>
      </c>
      <c r="FH9" s="1">
        <v>168</v>
      </c>
      <c r="FI9" s="1">
        <v>181</v>
      </c>
      <c r="FJ9" s="1">
        <v>164</v>
      </c>
      <c r="FK9" s="1">
        <v>158</v>
      </c>
      <c r="FL9" s="1">
        <v>159</v>
      </c>
      <c r="FM9" s="1">
        <v>163</v>
      </c>
      <c r="FN9" s="1">
        <v>151</v>
      </c>
      <c r="FO9" s="1">
        <v>145</v>
      </c>
      <c r="FP9" s="1">
        <v>135</v>
      </c>
      <c r="FQ9" s="1">
        <v>131</v>
      </c>
      <c r="FR9" s="1">
        <v>140</v>
      </c>
      <c r="FS9" s="1">
        <v>147</v>
      </c>
      <c r="FT9" s="1">
        <v>151</v>
      </c>
      <c r="FU9" s="1">
        <v>157</v>
      </c>
      <c r="FV9" s="1">
        <v>151</v>
      </c>
      <c r="FW9" s="1">
        <v>154</v>
      </c>
      <c r="FX9" s="1">
        <v>147</v>
      </c>
      <c r="FY9" s="1">
        <v>149</v>
      </c>
      <c r="FZ9" s="1">
        <v>146</v>
      </c>
      <c r="GA9" s="1">
        <v>144</v>
      </c>
      <c r="GB9" s="1">
        <v>134</v>
      </c>
      <c r="GC9" s="1">
        <v>136</v>
      </c>
      <c r="GD9" s="1">
        <v>137</v>
      </c>
      <c r="GE9" s="1">
        <v>140</v>
      </c>
      <c r="GF9" s="1">
        <v>147</v>
      </c>
      <c r="GG9" s="1">
        <v>166</v>
      </c>
      <c r="GH9" s="1">
        <v>169</v>
      </c>
      <c r="GI9" s="1">
        <v>178</v>
      </c>
      <c r="GJ9" s="1">
        <v>181</v>
      </c>
      <c r="GK9" s="1">
        <v>183</v>
      </c>
      <c r="GL9" s="1">
        <v>192</v>
      </c>
      <c r="GM9" s="1">
        <v>190</v>
      </c>
      <c r="GN9" s="1">
        <v>186</v>
      </c>
      <c r="GO9" s="1">
        <v>185</v>
      </c>
      <c r="GP9" s="1">
        <v>180</v>
      </c>
      <c r="GQ9" s="1">
        <v>177</v>
      </c>
      <c r="GR9" s="1">
        <v>176</v>
      </c>
      <c r="GS9" s="1">
        <v>188</v>
      </c>
      <c r="GT9" s="1">
        <v>177</v>
      </c>
      <c r="GU9" s="1">
        <v>175</v>
      </c>
      <c r="GV9" s="1">
        <v>169</v>
      </c>
      <c r="GW9" s="1">
        <v>159</v>
      </c>
    </row>
    <row r="10" spans="1:205" x14ac:dyDescent="0.2">
      <c r="A10" s="1" t="s">
        <v>6</v>
      </c>
      <c r="B10" s="3">
        <v>321</v>
      </c>
      <c r="C10" s="3">
        <v>316</v>
      </c>
      <c r="D10" s="3">
        <v>311</v>
      </c>
      <c r="E10" s="3">
        <v>318</v>
      </c>
      <c r="F10" s="3">
        <v>334</v>
      </c>
      <c r="G10" s="3">
        <v>368</v>
      </c>
      <c r="H10" s="3">
        <v>383</v>
      </c>
      <c r="I10" s="3">
        <v>365</v>
      </c>
      <c r="J10" s="3">
        <v>331</v>
      </c>
      <c r="K10" s="3">
        <v>315</v>
      </c>
      <c r="L10" s="3">
        <v>307</v>
      </c>
      <c r="M10" s="3">
        <v>298</v>
      </c>
      <c r="N10" s="3">
        <v>289</v>
      </c>
      <c r="O10" s="3">
        <v>291</v>
      </c>
      <c r="P10" s="3">
        <v>294</v>
      </c>
      <c r="Q10" s="3">
        <v>295</v>
      </c>
      <c r="R10" s="3">
        <v>297</v>
      </c>
      <c r="S10" s="3">
        <v>351</v>
      </c>
      <c r="T10" s="3">
        <v>373</v>
      </c>
      <c r="U10" s="3">
        <v>374</v>
      </c>
      <c r="V10" s="3">
        <v>323</v>
      </c>
      <c r="W10" s="3">
        <v>297</v>
      </c>
      <c r="X10" s="3">
        <v>295</v>
      </c>
      <c r="Y10" s="3">
        <v>293</v>
      </c>
      <c r="Z10" s="3">
        <v>288</v>
      </c>
      <c r="AA10" s="3">
        <v>276</v>
      </c>
      <c r="AB10" s="3">
        <v>265</v>
      </c>
      <c r="AC10" s="3">
        <v>257</v>
      </c>
      <c r="AD10" s="3">
        <v>280</v>
      </c>
      <c r="AE10" s="3">
        <v>299</v>
      </c>
      <c r="AF10" s="3">
        <v>324</v>
      </c>
      <c r="AG10" s="3">
        <v>307</v>
      </c>
      <c r="AH10" s="3">
        <v>274</v>
      </c>
      <c r="AI10" s="3">
        <v>261</v>
      </c>
      <c r="AJ10" s="3">
        <v>251</v>
      </c>
      <c r="AK10" s="3">
        <v>253</v>
      </c>
      <c r="AL10" s="3">
        <v>233</v>
      </c>
      <c r="AM10" s="3">
        <v>240</v>
      </c>
      <c r="AN10" s="3">
        <v>232</v>
      </c>
      <c r="AO10" s="3">
        <v>231</v>
      </c>
      <c r="AP10" s="3">
        <v>239</v>
      </c>
      <c r="AQ10" s="3">
        <v>265</v>
      </c>
      <c r="AR10" s="3">
        <v>260</v>
      </c>
      <c r="AS10" s="3">
        <v>240</v>
      </c>
      <c r="AT10" s="3">
        <v>216</v>
      </c>
      <c r="AU10" s="3">
        <v>198</v>
      </c>
      <c r="AV10" s="3">
        <v>199</v>
      </c>
      <c r="AW10" s="3">
        <v>192</v>
      </c>
      <c r="AX10" s="3">
        <v>197</v>
      </c>
      <c r="AY10" s="3">
        <v>193</v>
      </c>
      <c r="AZ10" s="3">
        <v>192</v>
      </c>
      <c r="BA10" s="3">
        <v>188</v>
      </c>
      <c r="BB10" s="3">
        <v>193</v>
      </c>
      <c r="BC10" s="3">
        <v>221</v>
      </c>
      <c r="BD10" s="3">
        <v>225</v>
      </c>
      <c r="BE10" s="3">
        <v>203</v>
      </c>
      <c r="BF10" s="3">
        <v>161</v>
      </c>
      <c r="BG10" s="3">
        <v>160</v>
      </c>
      <c r="BH10" s="3">
        <v>159</v>
      </c>
      <c r="BI10" s="3">
        <v>156</v>
      </c>
      <c r="BJ10" s="3">
        <v>142</v>
      </c>
      <c r="BK10" s="3">
        <v>129</v>
      </c>
      <c r="BL10" s="3">
        <v>131</v>
      </c>
      <c r="BM10" s="3">
        <v>132</v>
      </c>
      <c r="BN10" s="3">
        <v>130</v>
      </c>
      <c r="BO10" s="3">
        <v>156</v>
      </c>
      <c r="BP10" s="3">
        <v>158</v>
      </c>
      <c r="BQ10" s="3">
        <v>173</v>
      </c>
      <c r="BR10" s="3">
        <v>153</v>
      </c>
      <c r="BS10" s="3">
        <v>152</v>
      </c>
      <c r="BT10" s="3">
        <v>146</v>
      </c>
      <c r="BU10" s="3">
        <v>143</v>
      </c>
      <c r="BV10" s="3">
        <v>147</v>
      </c>
      <c r="BW10" s="3">
        <v>143</v>
      </c>
      <c r="BX10" s="3">
        <v>140</v>
      </c>
      <c r="BY10" s="3">
        <v>139</v>
      </c>
      <c r="BZ10" s="3">
        <v>139</v>
      </c>
      <c r="CA10" s="3">
        <v>141</v>
      </c>
      <c r="CB10" s="3">
        <v>152</v>
      </c>
      <c r="CC10" s="3">
        <v>171</v>
      </c>
      <c r="CD10" s="3">
        <v>153</v>
      </c>
      <c r="CE10" s="3">
        <v>165</v>
      </c>
      <c r="CF10" s="3">
        <v>163</v>
      </c>
      <c r="CG10" s="3">
        <v>158</v>
      </c>
      <c r="CH10" s="3">
        <v>150</v>
      </c>
      <c r="CI10" s="3">
        <v>141</v>
      </c>
      <c r="CJ10" s="3">
        <v>140</v>
      </c>
      <c r="CK10" s="3">
        <v>127</v>
      </c>
      <c r="CL10" s="3">
        <v>145</v>
      </c>
      <c r="CM10" s="3">
        <v>149</v>
      </c>
      <c r="CN10" s="3">
        <v>166</v>
      </c>
      <c r="CO10" s="3">
        <v>182</v>
      </c>
      <c r="CP10" s="3">
        <v>174</v>
      </c>
      <c r="CQ10" s="3">
        <v>163</v>
      </c>
      <c r="CR10" s="3">
        <v>161</v>
      </c>
      <c r="CS10" s="3">
        <v>163</v>
      </c>
      <c r="CT10" s="3">
        <v>174</v>
      </c>
      <c r="CU10" s="3">
        <v>167</v>
      </c>
      <c r="CV10" s="3">
        <v>171</v>
      </c>
      <c r="CW10" s="3">
        <v>172</v>
      </c>
      <c r="CX10" s="3">
        <v>178</v>
      </c>
      <c r="CY10" s="3">
        <v>203</v>
      </c>
      <c r="CZ10" s="3">
        <v>211</v>
      </c>
      <c r="DA10" s="3">
        <v>222</v>
      </c>
      <c r="DB10" s="3">
        <v>219</v>
      </c>
      <c r="DC10" s="3">
        <v>208</v>
      </c>
      <c r="DD10" s="3">
        <v>210</v>
      </c>
      <c r="DE10" s="3">
        <v>218</v>
      </c>
      <c r="DF10" s="3">
        <v>224</v>
      </c>
      <c r="DG10" s="3">
        <v>221</v>
      </c>
      <c r="DH10" s="3">
        <v>175</v>
      </c>
      <c r="DI10" s="3">
        <v>181</v>
      </c>
      <c r="DJ10" s="3">
        <v>181</v>
      </c>
      <c r="DK10" s="3">
        <v>226</v>
      </c>
      <c r="DL10" s="3">
        <v>242</v>
      </c>
      <c r="DM10" s="3">
        <v>242</v>
      </c>
      <c r="DN10" s="3">
        <v>228</v>
      </c>
      <c r="DO10" s="3">
        <v>231</v>
      </c>
      <c r="DP10" s="3">
        <v>213</v>
      </c>
      <c r="DQ10" s="3">
        <v>220</v>
      </c>
      <c r="DR10" s="3">
        <v>219</v>
      </c>
      <c r="DS10" s="3">
        <v>221</v>
      </c>
      <c r="DT10" s="3">
        <v>224</v>
      </c>
      <c r="DU10" s="3">
        <v>221</v>
      </c>
      <c r="DV10" s="3">
        <v>220</v>
      </c>
      <c r="DW10" s="3">
        <v>288</v>
      </c>
      <c r="DX10" s="3">
        <v>289</v>
      </c>
      <c r="DY10" s="3">
        <v>284</v>
      </c>
      <c r="DZ10" s="3">
        <v>253</v>
      </c>
      <c r="EA10" s="3">
        <v>246</v>
      </c>
      <c r="EB10" s="3">
        <v>237</v>
      </c>
      <c r="EC10" s="3">
        <v>237</v>
      </c>
      <c r="ED10" s="3">
        <v>215</v>
      </c>
      <c r="EE10" s="3">
        <v>204</v>
      </c>
      <c r="EF10" s="3">
        <v>206</v>
      </c>
      <c r="EG10" s="3">
        <v>191</v>
      </c>
      <c r="EH10" s="3">
        <v>179</v>
      </c>
      <c r="EI10" s="3">
        <v>205</v>
      </c>
      <c r="EJ10" s="3">
        <v>210</v>
      </c>
      <c r="EK10" s="3">
        <v>224</v>
      </c>
      <c r="EL10" s="3">
        <v>216</v>
      </c>
      <c r="EM10" s="3">
        <v>218</v>
      </c>
      <c r="EN10" s="3">
        <v>219</v>
      </c>
      <c r="EO10" s="3">
        <v>212</v>
      </c>
      <c r="EP10" s="1">
        <v>202</v>
      </c>
      <c r="EQ10" s="1">
        <v>203</v>
      </c>
      <c r="ER10" s="1">
        <v>202</v>
      </c>
      <c r="ES10" s="1">
        <v>193</v>
      </c>
      <c r="ET10" s="1">
        <v>196</v>
      </c>
      <c r="EU10" s="1">
        <v>186</v>
      </c>
      <c r="EV10" s="1">
        <v>187</v>
      </c>
      <c r="EW10" s="1">
        <v>191</v>
      </c>
      <c r="EX10" s="1">
        <v>188</v>
      </c>
      <c r="EY10" s="1">
        <v>178</v>
      </c>
      <c r="EZ10" s="1">
        <v>170</v>
      </c>
      <c r="FA10" s="1">
        <v>172</v>
      </c>
      <c r="FB10" s="1">
        <v>168</v>
      </c>
      <c r="FC10" s="1">
        <v>172</v>
      </c>
      <c r="FD10" s="1">
        <v>174</v>
      </c>
      <c r="FE10" s="1">
        <v>177</v>
      </c>
      <c r="FF10" s="1">
        <v>169</v>
      </c>
      <c r="FG10" s="1">
        <v>188</v>
      </c>
      <c r="FH10" s="1">
        <v>194</v>
      </c>
      <c r="FI10" s="1">
        <v>207</v>
      </c>
      <c r="FJ10" s="1">
        <v>220</v>
      </c>
      <c r="FK10" s="1">
        <v>226</v>
      </c>
      <c r="FL10" s="1">
        <v>224</v>
      </c>
      <c r="FM10" s="1">
        <v>218</v>
      </c>
      <c r="FN10" s="1">
        <v>213</v>
      </c>
      <c r="FO10" s="1">
        <v>218</v>
      </c>
      <c r="FP10" s="1">
        <v>222</v>
      </c>
      <c r="FQ10" s="1">
        <v>218</v>
      </c>
      <c r="FR10" s="1">
        <v>231</v>
      </c>
      <c r="FS10" s="1">
        <v>278</v>
      </c>
      <c r="FT10" s="1">
        <v>278</v>
      </c>
      <c r="FU10" s="1">
        <v>272</v>
      </c>
      <c r="FV10" s="1">
        <v>272</v>
      </c>
      <c r="FW10" s="1">
        <v>264</v>
      </c>
      <c r="FX10" s="1">
        <v>253</v>
      </c>
      <c r="FY10" s="1">
        <v>242</v>
      </c>
      <c r="FZ10" s="1">
        <v>235</v>
      </c>
      <c r="GA10" s="1">
        <v>230</v>
      </c>
      <c r="GB10" s="1">
        <v>221</v>
      </c>
      <c r="GC10" s="1">
        <v>221</v>
      </c>
      <c r="GD10" s="1">
        <v>213</v>
      </c>
      <c r="GE10" s="1">
        <v>223</v>
      </c>
      <c r="GF10" s="1">
        <v>223</v>
      </c>
      <c r="GG10" s="1">
        <v>230</v>
      </c>
      <c r="GH10" s="1">
        <v>229</v>
      </c>
      <c r="GI10" s="1">
        <v>218</v>
      </c>
      <c r="GJ10" s="1">
        <v>222</v>
      </c>
      <c r="GK10" s="1">
        <v>222</v>
      </c>
      <c r="GL10" s="1">
        <v>225</v>
      </c>
      <c r="GM10" s="1">
        <v>221</v>
      </c>
      <c r="GN10" s="1">
        <v>214</v>
      </c>
      <c r="GO10" s="1">
        <v>208</v>
      </c>
      <c r="GP10" s="1">
        <v>201</v>
      </c>
      <c r="GQ10" s="1">
        <v>206</v>
      </c>
      <c r="GR10" s="1">
        <v>199</v>
      </c>
      <c r="GS10" s="1">
        <v>212</v>
      </c>
      <c r="GT10" s="1">
        <v>207</v>
      </c>
      <c r="GU10" s="1">
        <v>206</v>
      </c>
      <c r="GV10" s="1">
        <v>203</v>
      </c>
      <c r="GW10" s="1">
        <v>205</v>
      </c>
    </row>
    <row r="11" spans="1:205" x14ac:dyDescent="0.2">
      <c r="A11" s="1" t="s">
        <v>7</v>
      </c>
      <c r="B11" s="3">
        <v>849</v>
      </c>
      <c r="C11" s="3">
        <v>818</v>
      </c>
      <c r="D11" s="3">
        <v>808</v>
      </c>
      <c r="E11" s="3">
        <v>805</v>
      </c>
      <c r="F11" s="3">
        <v>860</v>
      </c>
      <c r="G11" s="3">
        <v>996</v>
      </c>
      <c r="H11" s="3">
        <v>1023</v>
      </c>
      <c r="I11" s="3">
        <v>961</v>
      </c>
      <c r="J11" s="3">
        <v>807</v>
      </c>
      <c r="K11" s="3">
        <v>757</v>
      </c>
      <c r="L11" s="3">
        <v>746</v>
      </c>
      <c r="M11" s="3">
        <v>777</v>
      </c>
      <c r="N11" s="3">
        <v>735</v>
      </c>
      <c r="O11" s="3">
        <v>699</v>
      </c>
      <c r="P11" s="3">
        <v>705</v>
      </c>
      <c r="Q11" s="3">
        <v>686</v>
      </c>
      <c r="R11" s="3">
        <v>703</v>
      </c>
      <c r="S11" s="3">
        <v>901</v>
      </c>
      <c r="T11" s="3">
        <v>927</v>
      </c>
      <c r="U11" s="3">
        <v>943</v>
      </c>
      <c r="V11" s="3">
        <v>760</v>
      </c>
      <c r="W11" s="3">
        <v>713</v>
      </c>
      <c r="X11" s="3">
        <v>688</v>
      </c>
      <c r="Y11" s="3">
        <v>717</v>
      </c>
      <c r="Z11" s="3">
        <v>671</v>
      </c>
      <c r="AA11" s="3">
        <v>636</v>
      </c>
      <c r="AB11" s="3">
        <v>611</v>
      </c>
      <c r="AC11" s="3">
        <v>612</v>
      </c>
      <c r="AD11" s="3">
        <v>678</v>
      </c>
      <c r="AE11" s="3">
        <v>782</v>
      </c>
      <c r="AF11" s="3">
        <v>784</v>
      </c>
      <c r="AG11" s="3">
        <v>706</v>
      </c>
      <c r="AH11" s="3">
        <v>536</v>
      </c>
      <c r="AI11" s="3">
        <v>529</v>
      </c>
      <c r="AJ11" s="3">
        <v>540</v>
      </c>
      <c r="AK11" s="3">
        <v>550</v>
      </c>
      <c r="AL11" s="3">
        <v>518</v>
      </c>
      <c r="AM11" s="3">
        <v>502</v>
      </c>
      <c r="AN11" s="3">
        <v>485</v>
      </c>
      <c r="AO11" s="3">
        <v>487</v>
      </c>
      <c r="AP11" s="3">
        <v>540</v>
      </c>
      <c r="AQ11" s="3">
        <v>628</v>
      </c>
      <c r="AR11" s="3">
        <v>654</v>
      </c>
      <c r="AS11" s="3">
        <v>584</v>
      </c>
      <c r="AT11" s="3">
        <v>491</v>
      </c>
      <c r="AU11" s="3">
        <v>493</v>
      </c>
      <c r="AV11" s="3">
        <v>471</v>
      </c>
      <c r="AW11" s="3">
        <v>477</v>
      </c>
      <c r="AX11" s="3">
        <v>442</v>
      </c>
      <c r="AY11" s="3">
        <v>431</v>
      </c>
      <c r="AZ11" s="3">
        <v>408</v>
      </c>
      <c r="BA11" s="3">
        <v>405</v>
      </c>
      <c r="BB11" s="3">
        <v>449</v>
      </c>
      <c r="BC11" s="3">
        <v>473</v>
      </c>
      <c r="BD11" s="3">
        <v>504</v>
      </c>
      <c r="BE11" s="3">
        <v>475</v>
      </c>
      <c r="BF11" s="3">
        <v>402</v>
      </c>
      <c r="BG11" s="3">
        <v>383</v>
      </c>
      <c r="BH11" s="3">
        <v>383</v>
      </c>
      <c r="BI11" s="3">
        <v>411</v>
      </c>
      <c r="BJ11" s="3">
        <v>409</v>
      </c>
      <c r="BK11" s="3">
        <v>390</v>
      </c>
      <c r="BL11" s="3">
        <v>370</v>
      </c>
      <c r="BM11" s="3">
        <v>379</v>
      </c>
      <c r="BN11" s="3">
        <v>409</v>
      </c>
      <c r="BO11" s="3">
        <v>487</v>
      </c>
      <c r="BP11" s="3">
        <v>477</v>
      </c>
      <c r="BQ11" s="3">
        <v>540</v>
      </c>
      <c r="BR11" s="3">
        <v>461</v>
      </c>
      <c r="BS11" s="3">
        <v>410</v>
      </c>
      <c r="BT11" s="3">
        <v>393</v>
      </c>
      <c r="BU11" s="3">
        <v>379</v>
      </c>
      <c r="BV11" s="3">
        <v>388</v>
      </c>
      <c r="BW11" s="3">
        <v>364</v>
      </c>
      <c r="BX11" s="3">
        <v>356</v>
      </c>
      <c r="BY11" s="3">
        <v>349</v>
      </c>
      <c r="BZ11" s="3">
        <v>376</v>
      </c>
      <c r="CA11" s="3">
        <v>423</v>
      </c>
      <c r="CB11" s="3">
        <v>456</v>
      </c>
      <c r="CC11" s="3">
        <v>510</v>
      </c>
      <c r="CD11" s="3">
        <v>440</v>
      </c>
      <c r="CE11" s="3">
        <v>436</v>
      </c>
      <c r="CF11" s="3">
        <v>431</v>
      </c>
      <c r="CG11" s="3">
        <v>436</v>
      </c>
      <c r="CH11" s="3">
        <v>453</v>
      </c>
      <c r="CI11" s="3">
        <v>428</v>
      </c>
      <c r="CJ11" s="3">
        <v>419</v>
      </c>
      <c r="CK11" s="3">
        <v>409</v>
      </c>
      <c r="CL11" s="3">
        <v>426</v>
      </c>
      <c r="CM11" s="3">
        <v>483</v>
      </c>
      <c r="CN11" s="3">
        <v>492</v>
      </c>
      <c r="CO11" s="3">
        <v>525</v>
      </c>
      <c r="CP11" s="3">
        <v>480</v>
      </c>
      <c r="CQ11" s="3">
        <v>471</v>
      </c>
      <c r="CR11" s="3">
        <v>432</v>
      </c>
      <c r="CS11" s="3">
        <v>420</v>
      </c>
      <c r="CT11" s="3">
        <v>425</v>
      </c>
      <c r="CU11" s="3">
        <v>410</v>
      </c>
      <c r="CV11" s="3">
        <v>392</v>
      </c>
      <c r="CW11" s="3">
        <v>389</v>
      </c>
      <c r="CX11" s="3">
        <v>397</v>
      </c>
      <c r="CY11" s="3">
        <v>462</v>
      </c>
      <c r="CZ11" s="3">
        <v>480</v>
      </c>
      <c r="DA11" s="3">
        <v>530</v>
      </c>
      <c r="DB11" s="3">
        <v>506</v>
      </c>
      <c r="DC11" s="3">
        <v>513</v>
      </c>
      <c r="DD11" s="3">
        <v>497</v>
      </c>
      <c r="DE11" s="3">
        <v>482</v>
      </c>
      <c r="DF11" s="3">
        <v>509</v>
      </c>
      <c r="DG11" s="3">
        <v>506</v>
      </c>
      <c r="DH11" s="3">
        <v>500</v>
      </c>
      <c r="DI11" s="3">
        <v>483</v>
      </c>
      <c r="DJ11" s="3">
        <v>492</v>
      </c>
      <c r="DK11" s="3">
        <v>576</v>
      </c>
      <c r="DL11" s="3">
        <v>570</v>
      </c>
      <c r="DM11" s="3">
        <v>602</v>
      </c>
      <c r="DN11" s="3">
        <v>585</v>
      </c>
      <c r="DO11" s="3">
        <v>594</v>
      </c>
      <c r="DP11" s="3">
        <v>597</v>
      </c>
      <c r="DQ11" s="3">
        <v>578</v>
      </c>
      <c r="DR11" s="3">
        <v>552</v>
      </c>
      <c r="DS11" s="3">
        <v>556</v>
      </c>
      <c r="DT11" s="3">
        <v>534</v>
      </c>
      <c r="DU11" s="3">
        <v>529</v>
      </c>
      <c r="DV11" s="3">
        <v>527</v>
      </c>
      <c r="DW11" s="3">
        <v>625</v>
      </c>
      <c r="DX11" s="3">
        <v>640</v>
      </c>
      <c r="DY11" s="3">
        <v>669</v>
      </c>
      <c r="DZ11" s="3">
        <v>633</v>
      </c>
      <c r="EA11" s="3">
        <v>601</v>
      </c>
      <c r="EB11" s="3">
        <v>585</v>
      </c>
      <c r="EC11" s="3">
        <v>584</v>
      </c>
      <c r="ED11" s="3">
        <v>561</v>
      </c>
      <c r="EE11" s="3">
        <v>506</v>
      </c>
      <c r="EF11" s="3">
        <v>495</v>
      </c>
      <c r="EG11" s="3">
        <v>482</v>
      </c>
      <c r="EH11" s="3">
        <v>402</v>
      </c>
      <c r="EI11" s="3">
        <v>394</v>
      </c>
      <c r="EJ11" s="3">
        <v>404</v>
      </c>
      <c r="EK11" s="3">
        <v>436</v>
      </c>
      <c r="EL11" s="3">
        <v>428</v>
      </c>
      <c r="EM11" s="3">
        <v>397</v>
      </c>
      <c r="EN11" s="3">
        <v>404</v>
      </c>
      <c r="EO11" s="3">
        <v>421</v>
      </c>
      <c r="EP11" s="1">
        <v>409</v>
      </c>
      <c r="EQ11" s="1">
        <v>371</v>
      </c>
      <c r="ER11" s="1">
        <v>373</v>
      </c>
      <c r="ES11" s="1">
        <v>359</v>
      </c>
      <c r="ET11" s="1">
        <v>332</v>
      </c>
      <c r="EU11" s="1">
        <v>333</v>
      </c>
      <c r="EV11" s="1">
        <v>336</v>
      </c>
      <c r="EW11" s="1">
        <v>372</v>
      </c>
      <c r="EX11" s="1">
        <v>399</v>
      </c>
      <c r="EY11" s="1">
        <v>414</v>
      </c>
      <c r="EZ11" s="1">
        <v>405</v>
      </c>
      <c r="FA11" s="1">
        <v>419</v>
      </c>
      <c r="FB11" s="1">
        <v>427</v>
      </c>
      <c r="FC11" s="1">
        <v>420</v>
      </c>
      <c r="FD11" s="1">
        <v>420</v>
      </c>
      <c r="FE11" s="1">
        <v>418</v>
      </c>
      <c r="FF11" s="1">
        <v>408</v>
      </c>
      <c r="FG11" s="1">
        <v>415</v>
      </c>
      <c r="FH11" s="1">
        <v>439</v>
      </c>
      <c r="FI11" s="1">
        <v>489</v>
      </c>
      <c r="FJ11" s="1">
        <v>483</v>
      </c>
      <c r="FK11" s="1">
        <v>486</v>
      </c>
      <c r="FL11" s="1">
        <v>479</v>
      </c>
      <c r="FM11" s="1">
        <v>481</v>
      </c>
      <c r="FN11" s="1">
        <v>492</v>
      </c>
      <c r="FO11" s="1">
        <v>497</v>
      </c>
      <c r="FP11" s="1">
        <v>499</v>
      </c>
      <c r="FQ11" s="1">
        <v>492</v>
      </c>
      <c r="FR11" s="1">
        <v>502</v>
      </c>
      <c r="FS11" s="1">
        <v>565</v>
      </c>
      <c r="FT11" s="1">
        <v>559</v>
      </c>
      <c r="FU11" s="1">
        <v>554</v>
      </c>
      <c r="FV11" s="1">
        <v>538</v>
      </c>
      <c r="FW11" s="1">
        <v>537</v>
      </c>
      <c r="FX11" s="1">
        <v>525</v>
      </c>
      <c r="FY11" s="1">
        <v>523</v>
      </c>
      <c r="FZ11" s="1">
        <v>508</v>
      </c>
      <c r="GA11" s="1">
        <v>485</v>
      </c>
      <c r="GB11" s="1">
        <v>468</v>
      </c>
      <c r="GC11" s="1">
        <v>443</v>
      </c>
      <c r="GD11" s="1">
        <v>436</v>
      </c>
      <c r="GE11" s="1">
        <v>447</v>
      </c>
      <c r="GF11" s="1">
        <v>445</v>
      </c>
      <c r="GG11" s="1">
        <v>522</v>
      </c>
      <c r="GH11" s="1">
        <v>517</v>
      </c>
      <c r="GI11" s="1">
        <v>528</v>
      </c>
      <c r="GJ11" s="1">
        <v>527</v>
      </c>
      <c r="GK11" s="1">
        <v>524</v>
      </c>
      <c r="GL11" s="1">
        <v>531</v>
      </c>
      <c r="GM11" s="1">
        <v>527</v>
      </c>
      <c r="GN11" s="1">
        <v>510</v>
      </c>
      <c r="GO11" s="1">
        <v>469</v>
      </c>
      <c r="GP11" s="1">
        <v>447</v>
      </c>
      <c r="GQ11" s="1">
        <v>387</v>
      </c>
      <c r="GR11" s="1">
        <v>384</v>
      </c>
      <c r="GS11" s="1">
        <v>455</v>
      </c>
      <c r="GT11" s="1">
        <v>451</v>
      </c>
      <c r="GU11" s="1">
        <v>448</v>
      </c>
      <c r="GV11" s="1">
        <v>439</v>
      </c>
      <c r="GW11" s="1">
        <v>435</v>
      </c>
    </row>
    <row r="12" spans="1:205" x14ac:dyDescent="0.2">
      <c r="A12" s="1" t="s">
        <v>305</v>
      </c>
      <c r="B12" s="3">
        <f>SUM(B5:B11)</f>
        <v>3671</v>
      </c>
      <c r="C12" s="3">
        <f t="shared" ref="C12:BN12" si="0">SUM(C5:C11)</f>
        <v>3589</v>
      </c>
      <c r="D12" s="3">
        <f t="shared" si="0"/>
        <v>3596</v>
      </c>
      <c r="E12" s="3">
        <f t="shared" si="0"/>
        <v>3581</v>
      </c>
      <c r="F12" s="3">
        <f t="shared" si="0"/>
        <v>3806</v>
      </c>
      <c r="G12" s="3">
        <f t="shared" si="0"/>
        <v>4330</v>
      </c>
      <c r="H12" s="3">
        <f t="shared" si="0"/>
        <v>4448</v>
      </c>
      <c r="I12" s="3">
        <f t="shared" si="0"/>
        <v>4147</v>
      </c>
      <c r="J12" s="3">
        <f t="shared" si="0"/>
        <v>3674</v>
      </c>
      <c r="K12" s="3">
        <f t="shared" si="0"/>
        <v>3485</v>
      </c>
      <c r="L12" s="3">
        <f t="shared" si="0"/>
        <v>3485</v>
      </c>
      <c r="M12" s="3">
        <f t="shared" si="0"/>
        <v>3530</v>
      </c>
      <c r="N12" s="3">
        <f t="shared" si="0"/>
        <v>3384</v>
      </c>
      <c r="O12" s="3">
        <f t="shared" si="0"/>
        <v>3281</v>
      </c>
      <c r="P12" s="3">
        <f t="shared" si="0"/>
        <v>3272</v>
      </c>
      <c r="Q12" s="3">
        <f t="shared" si="0"/>
        <v>3241</v>
      </c>
      <c r="R12" s="3">
        <f t="shared" si="0"/>
        <v>3401</v>
      </c>
      <c r="S12" s="3">
        <f t="shared" si="0"/>
        <v>4087</v>
      </c>
      <c r="T12" s="3">
        <f t="shared" si="0"/>
        <v>4123</v>
      </c>
      <c r="U12" s="3">
        <f t="shared" si="0"/>
        <v>4092</v>
      </c>
      <c r="V12" s="3">
        <f t="shared" si="0"/>
        <v>3368</v>
      </c>
      <c r="W12" s="3">
        <f t="shared" si="0"/>
        <v>3172</v>
      </c>
      <c r="X12" s="3">
        <f t="shared" si="0"/>
        <v>3139</v>
      </c>
      <c r="Y12" s="3">
        <f t="shared" si="0"/>
        <v>3232</v>
      </c>
      <c r="Z12" s="3">
        <f t="shared" si="0"/>
        <v>3095</v>
      </c>
      <c r="AA12" s="3">
        <f t="shared" si="0"/>
        <v>2949</v>
      </c>
      <c r="AB12" s="3">
        <f t="shared" si="0"/>
        <v>2916</v>
      </c>
      <c r="AC12" s="3">
        <f t="shared" si="0"/>
        <v>2957</v>
      </c>
      <c r="AD12" s="3">
        <f t="shared" si="0"/>
        <v>3156</v>
      </c>
      <c r="AE12" s="3">
        <f t="shared" si="0"/>
        <v>3637</v>
      </c>
      <c r="AF12" s="3">
        <f t="shared" si="0"/>
        <v>3691</v>
      </c>
      <c r="AG12" s="3">
        <f t="shared" si="0"/>
        <v>3426</v>
      </c>
      <c r="AH12" s="3">
        <f t="shared" si="0"/>
        <v>2825</v>
      </c>
      <c r="AI12" s="3">
        <f t="shared" si="0"/>
        <v>2724</v>
      </c>
      <c r="AJ12" s="3">
        <f t="shared" si="0"/>
        <v>2667</v>
      </c>
      <c r="AK12" s="3">
        <f t="shared" si="0"/>
        <v>2732</v>
      </c>
      <c r="AL12" s="3">
        <f t="shared" si="0"/>
        <v>2570</v>
      </c>
      <c r="AM12" s="3">
        <f t="shared" si="0"/>
        <v>2445</v>
      </c>
      <c r="AN12" s="3">
        <f t="shared" si="0"/>
        <v>2374</v>
      </c>
      <c r="AO12" s="3">
        <f t="shared" si="0"/>
        <v>2354</v>
      </c>
      <c r="AP12" s="3">
        <f t="shared" si="0"/>
        <v>2435</v>
      </c>
      <c r="AQ12" s="3">
        <f t="shared" si="0"/>
        <v>2822</v>
      </c>
      <c r="AR12" s="3">
        <f t="shared" si="0"/>
        <v>2895</v>
      </c>
      <c r="AS12" s="3">
        <f t="shared" si="0"/>
        <v>2589</v>
      </c>
      <c r="AT12" s="3">
        <f t="shared" si="0"/>
        <v>2292</v>
      </c>
      <c r="AU12" s="3">
        <f t="shared" si="0"/>
        <v>2205</v>
      </c>
      <c r="AV12" s="3">
        <f t="shared" si="0"/>
        <v>2166</v>
      </c>
      <c r="AW12" s="3">
        <f t="shared" si="0"/>
        <v>2163</v>
      </c>
      <c r="AX12" s="3">
        <f t="shared" si="0"/>
        <v>2172</v>
      </c>
      <c r="AY12" s="3">
        <f t="shared" si="0"/>
        <v>2054</v>
      </c>
      <c r="AZ12" s="3">
        <f t="shared" si="0"/>
        <v>1972</v>
      </c>
      <c r="BA12" s="3">
        <f t="shared" si="0"/>
        <v>1947</v>
      </c>
      <c r="BB12" s="3">
        <f t="shared" si="0"/>
        <v>2030</v>
      </c>
      <c r="BC12" s="3">
        <f t="shared" si="0"/>
        <v>2219</v>
      </c>
      <c r="BD12" s="3">
        <f t="shared" si="0"/>
        <v>2304</v>
      </c>
      <c r="BE12" s="3">
        <f t="shared" si="0"/>
        <v>2221</v>
      </c>
      <c r="BF12" s="3">
        <f t="shared" si="0"/>
        <v>1910</v>
      </c>
      <c r="BG12" s="3">
        <f t="shared" si="0"/>
        <v>1837</v>
      </c>
      <c r="BH12" s="3">
        <f t="shared" si="0"/>
        <v>1816</v>
      </c>
      <c r="BI12" s="3">
        <f t="shared" si="0"/>
        <v>1863</v>
      </c>
      <c r="BJ12" s="3">
        <f t="shared" si="0"/>
        <v>1851</v>
      </c>
      <c r="BK12" s="3">
        <f t="shared" si="0"/>
        <v>1749</v>
      </c>
      <c r="BL12" s="3">
        <f t="shared" si="0"/>
        <v>1637</v>
      </c>
      <c r="BM12" s="3">
        <f t="shared" si="0"/>
        <v>1609</v>
      </c>
      <c r="BN12" s="3">
        <f t="shared" si="0"/>
        <v>1656</v>
      </c>
      <c r="BO12" s="3">
        <f t="shared" ref="BO12:DZ12" si="1">SUM(BO5:BO11)</f>
        <v>1853</v>
      </c>
      <c r="BP12" s="3">
        <f t="shared" si="1"/>
        <v>1902</v>
      </c>
      <c r="BQ12" s="3">
        <f t="shared" si="1"/>
        <v>2050</v>
      </c>
      <c r="BR12" s="3">
        <f t="shared" si="1"/>
        <v>1822</v>
      </c>
      <c r="BS12" s="3">
        <f t="shared" si="1"/>
        <v>1749</v>
      </c>
      <c r="BT12" s="3">
        <f t="shared" si="1"/>
        <v>1681</v>
      </c>
      <c r="BU12" s="3">
        <f t="shared" si="1"/>
        <v>1647</v>
      </c>
      <c r="BV12" s="3">
        <f t="shared" si="1"/>
        <v>1668</v>
      </c>
      <c r="BW12" s="3">
        <f t="shared" si="1"/>
        <v>1576</v>
      </c>
      <c r="BX12" s="3">
        <f t="shared" si="1"/>
        <v>1514</v>
      </c>
      <c r="BY12" s="3">
        <f t="shared" si="1"/>
        <v>1444</v>
      </c>
      <c r="BZ12" s="3">
        <f t="shared" si="1"/>
        <v>1495</v>
      </c>
      <c r="CA12" s="3">
        <f t="shared" si="1"/>
        <v>1682</v>
      </c>
      <c r="CB12" s="3">
        <f t="shared" si="1"/>
        <v>1783</v>
      </c>
      <c r="CC12" s="3">
        <f t="shared" si="1"/>
        <v>1871</v>
      </c>
      <c r="CD12" s="3">
        <f t="shared" si="1"/>
        <v>1694</v>
      </c>
      <c r="CE12" s="3">
        <f t="shared" si="1"/>
        <v>1690</v>
      </c>
      <c r="CF12" s="3">
        <f t="shared" si="1"/>
        <v>1707</v>
      </c>
      <c r="CG12" s="3">
        <f t="shared" si="1"/>
        <v>1675</v>
      </c>
      <c r="CH12" s="3">
        <f t="shared" si="1"/>
        <v>1728</v>
      </c>
      <c r="CI12" s="3">
        <f t="shared" si="1"/>
        <v>1695</v>
      </c>
      <c r="CJ12" s="3">
        <f t="shared" si="1"/>
        <v>1632</v>
      </c>
      <c r="CK12" s="3">
        <f t="shared" si="1"/>
        <v>1538</v>
      </c>
      <c r="CL12" s="3">
        <f t="shared" si="1"/>
        <v>1590</v>
      </c>
      <c r="CM12" s="3">
        <f t="shared" si="1"/>
        <v>1786</v>
      </c>
      <c r="CN12" s="3">
        <f t="shared" si="1"/>
        <v>1840</v>
      </c>
      <c r="CO12" s="3">
        <f t="shared" si="1"/>
        <v>1993</v>
      </c>
      <c r="CP12" s="3">
        <f t="shared" si="1"/>
        <v>1763</v>
      </c>
      <c r="CQ12" s="3">
        <f t="shared" si="1"/>
        <v>1737</v>
      </c>
      <c r="CR12" s="3">
        <f t="shared" si="1"/>
        <v>1683</v>
      </c>
      <c r="CS12" s="3">
        <f t="shared" si="1"/>
        <v>1691</v>
      </c>
      <c r="CT12" s="3">
        <f t="shared" si="1"/>
        <v>1737</v>
      </c>
      <c r="CU12" s="3">
        <f t="shared" si="1"/>
        <v>1694</v>
      </c>
      <c r="CV12" s="3">
        <f t="shared" si="1"/>
        <v>1693</v>
      </c>
      <c r="CW12" s="3">
        <f t="shared" si="1"/>
        <v>1685</v>
      </c>
      <c r="CX12" s="3">
        <f t="shared" si="1"/>
        <v>1734</v>
      </c>
      <c r="CY12" s="3">
        <f t="shared" si="1"/>
        <v>2017</v>
      </c>
      <c r="CZ12" s="3">
        <f t="shared" si="1"/>
        <v>2115</v>
      </c>
      <c r="DA12" s="3">
        <f t="shared" si="1"/>
        <v>2239</v>
      </c>
      <c r="DB12" s="3">
        <f t="shared" si="1"/>
        <v>2146</v>
      </c>
      <c r="DC12" s="3">
        <f t="shared" si="1"/>
        <v>2178</v>
      </c>
      <c r="DD12" s="3">
        <f t="shared" si="1"/>
        <v>2111</v>
      </c>
      <c r="DE12" s="3">
        <f t="shared" si="1"/>
        <v>2108</v>
      </c>
      <c r="DF12" s="3">
        <f t="shared" si="1"/>
        <v>2129</v>
      </c>
      <c r="DG12" s="3">
        <f t="shared" si="1"/>
        <v>2055</v>
      </c>
      <c r="DH12" s="3">
        <f t="shared" si="1"/>
        <v>1967</v>
      </c>
      <c r="DI12" s="3">
        <f t="shared" si="1"/>
        <v>1935</v>
      </c>
      <c r="DJ12" s="3">
        <f t="shared" si="1"/>
        <v>1959</v>
      </c>
      <c r="DK12" s="3">
        <f t="shared" si="1"/>
        <v>2301</v>
      </c>
      <c r="DL12" s="3">
        <f t="shared" si="1"/>
        <v>2373</v>
      </c>
      <c r="DM12" s="3">
        <f t="shared" si="1"/>
        <v>2428</v>
      </c>
      <c r="DN12" s="3">
        <f t="shared" si="1"/>
        <v>2311</v>
      </c>
      <c r="DO12" s="3">
        <f t="shared" si="1"/>
        <v>2311</v>
      </c>
      <c r="DP12" s="3">
        <f t="shared" si="1"/>
        <v>2279</v>
      </c>
      <c r="DQ12" s="3">
        <f t="shared" si="1"/>
        <v>2282</v>
      </c>
      <c r="DR12" s="3">
        <f t="shared" si="1"/>
        <v>2248</v>
      </c>
      <c r="DS12" s="3">
        <f t="shared" si="1"/>
        <v>2201</v>
      </c>
      <c r="DT12" s="3">
        <f t="shared" si="1"/>
        <v>2150</v>
      </c>
      <c r="DU12" s="3">
        <f t="shared" si="1"/>
        <v>2123</v>
      </c>
      <c r="DV12" s="3">
        <f t="shared" si="1"/>
        <v>2094</v>
      </c>
      <c r="DW12" s="3">
        <f t="shared" si="1"/>
        <v>2496</v>
      </c>
      <c r="DX12" s="3">
        <f t="shared" si="1"/>
        <v>2579</v>
      </c>
      <c r="DY12" s="3">
        <f t="shared" si="1"/>
        <v>2675</v>
      </c>
      <c r="DZ12" s="3">
        <f t="shared" si="1"/>
        <v>2536</v>
      </c>
      <c r="EA12" s="3">
        <f t="shared" ref="EA12:GL12" si="2">SUM(EA5:EA11)</f>
        <v>2500</v>
      </c>
      <c r="EB12" s="3">
        <f t="shared" si="2"/>
        <v>2414</v>
      </c>
      <c r="EC12" s="3">
        <f t="shared" si="2"/>
        <v>2365</v>
      </c>
      <c r="ED12" s="3">
        <f t="shared" si="2"/>
        <v>2254</v>
      </c>
      <c r="EE12" s="3">
        <f t="shared" si="2"/>
        <v>2144</v>
      </c>
      <c r="EF12" s="3">
        <f t="shared" si="2"/>
        <v>2093</v>
      </c>
      <c r="EG12" s="3">
        <f t="shared" si="2"/>
        <v>2040</v>
      </c>
      <c r="EH12" s="3">
        <f t="shared" si="2"/>
        <v>1840</v>
      </c>
      <c r="EI12" s="3">
        <f t="shared" si="2"/>
        <v>1856</v>
      </c>
      <c r="EJ12" s="3">
        <f t="shared" si="2"/>
        <v>1896</v>
      </c>
      <c r="EK12" s="3">
        <f t="shared" si="2"/>
        <v>1999</v>
      </c>
      <c r="EL12" s="3">
        <f t="shared" si="2"/>
        <v>2003</v>
      </c>
      <c r="EM12" s="3">
        <f t="shared" si="2"/>
        <v>1930</v>
      </c>
      <c r="EN12" s="3">
        <f t="shared" si="2"/>
        <v>1928</v>
      </c>
      <c r="EO12" s="3">
        <f t="shared" si="2"/>
        <v>1928</v>
      </c>
      <c r="EP12" s="3">
        <f t="shared" si="2"/>
        <v>1881</v>
      </c>
      <c r="EQ12" s="3">
        <f t="shared" si="2"/>
        <v>1809</v>
      </c>
      <c r="ER12" s="3">
        <f t="shared" si="2"/>
        <v>1762</v>
      </c>
      <c r="ES12" s="3">
        <f t="shared" si="2"/>
        <v>1650</v>
      </c>
      <c r="ET12" s="3">
        <f t="shared" si="2"/>
        <v>1538</v>
      </c>
      <c r="EU12" s="3">
        <f t="shared" si="2"/>
        <v>1510</v>
      </c>
      <c r="EV12" s="3">
        <f t="shared" si="2"/>
        <v>1534</v>
      </c>
      <c r="EW12" s="3">
        <f t="shared" si="2"/>
        <v>1591</v>
      </c>
      <c r="EX12" s="3">
        <f t="shared" si="2"/>
        <v>1632</v>
      </c>
      <c r="EY12" s="3">
        <f t="shared" si="2"/>
        <v>1594</v>
      </c>
      <c r="EZ12" s="3">
        <f t="shared" si="2"/>
        <v>1629</v>
      </c>
      <c r="FA12" s="3">
        <f t="shared" si="2"/>
        <v>1650</v>
      </c>
      <c r="FB12" s="3">
        <f t="shared" si="2"/>
        <v>1712</v>
      </c>
      <c r="FC12" s="3">
        <f t="shared" si="2"/>
        <v>1736</v>
      </c>
      <c r="FD12" s="3">
        <f t="shared" si="2"/>
        <v>1735</v>
      </c>
      <c r="FE12" s="3">
        <f t="shared" si="2"/>
        <v>1737</v>
      </c>
      <c r="FF12" s="3">
        <f t="shared" si="2"/>
        <v>1719</v>
      </c>
      <c r="FG12" s="3">
        <f t="shared" si="2"/>
        <v>1822</v>
      </c>
      <c r="FH12" s="3">
        <f t="shared" si="2"/>
        <v>1910</v>
      </c>
      <c r="FI12" s="3">
        <f t="shared" si="2"/>
        <v>2087</v>
      </c>
      <c r="FJ12" s="3">
        <f t="shared" si="2"/>
        <v>2106</v>
      </c>
      <c r="FK12" s="3">
        <f t="shared" si="2"/>
        <v>2148</v>
      </c>
      <c r="FL12" s="3">
        <f t="shared" si="2"/>
        <v>2171</v>
      </c>
      <c r="FM12" s="3">
        <f t="shared" si="2"/>
        <v>2184</v>
      </c>
      <c r="FN12" s="3">
        <f t="shared" si="2"/>
        <v>2181</v>
      </c>
      <c r="FO12" s="3">
        <f t="shared" si="2"/>
        <v>2157</v>
      </c>
      <c r="FP12" s="3">
        <f t="shared" si="2"/>
        <v>2118</v>
      </c>
      <c r="FQ12" s="3">
        <f t="shared" si="2"/>
        <v>2083</v>
      </c>
      <c r="FR12" s="3">
        <f t="shared" si="2"/>
        <v>2115</v>
      </c>
      <c r="FS12" s="3">
        <f t="shared" si="2"/>
        <v>2356</v>
      </c>
      <c r="FT12" s="3">
        <f t="shared" si="2"/>
        <v>2382</v>
      </c>
      <c r="FU12" s="3">
        <f t="shared" si="2"/>
        <v>2436</v>
      </c>
      <c r="FV12" s="3">
        <f t="shared" si="2"/>
        <v>2420</v>
      </c>
      <c r="FW12" s="3">
        <f t="shared" si="2"/>
        <v>2387</v>
      </c>
      <c r="FX12" s="3">
        <f t="shared" si="2"/>
        <v>2302</v>
      </c>
      <c r="FY12" s="3">
        <f t="shared" si="2"/>
        <v>2291</v>
      </c>
      <c r="FZ12" s="3">
        <f t="shared" si="2"/>
        <v>2244</v>
      </c>
      <c r="GA12" s="3">
        <f t="shared" si="2"/>
        <v>2166</v>
      </c>
      <c r="GB12" s="3">
        <f t="shared" si="2"/>
        <v>2078</v>
      </c>
      <c r="GC12" s="3">
        <f t="shared" si="2"/>
        <v>2014</v>
      </c>
      <c r="GD12" s="3">
        <f t="shared" si="2"/>
        <v>1992</v>
      </c>
      <c r="GE12" s="3">
        <f t="shared" si="2"/>
        <v>2085</v>
      </c>
      <c r="GF12" s="3">
        <f t="shared" si="2"/>
        <v>2097</v>
      </c>
      <c r="GG12" s="3">
        <f t="shared" si="2"/>
        <v>2230</v>
      </c>
      <c r="GH12" s="3">
        <f t="shared" si="2"/>
        <v>2259</v>
      </c>
      <c r="GI12" s="3">
        <f t="shared" si="2"/>
        <v>2277</v>
      </c>
      <c r="GJ12" s="3">
        <f t="shared" si="2"/>
        <v>2294</v>
      </c>
      <c r="GK12" s="3">
        <f t="shared" si="2"/>
        <v>2279</v>
      </c>
      <c r="GL12" s="3">
        <f t="shared" si="2"/>
        <v>2236</v>
      </c>
      <c r="GM12" s="3">
        <f t="shared" ref="GM12:GW12" si="3">SUM(GM5:GM11)</f>
        <v>2209</v>
      </c>
      <c r="GN12" s="3">
        <f t="shared" si="3"/>
        <v>2170</v>
      </c>
      <c r="GO12" s="3">
        <f t="shared" si="3"/>
        <v>2083</v>
      </c>
      <c r="GP12" s="3">
        <f t="shared" si="3"/>
        <v>1986</v>
      </c>
      <c r="GQ12" s="3">
        <f t="shared" si="3"/>
        <v>1988</v>
      </c>
      <c r="GR12" s="3">
        <f t="shared" si="3"/>
        <v>1985</v>
      </c>
      <c r="GS12" s="3">
        <f t="shared" si="3"/>
        <v>2148</v>
      </c>
      <c r="GT12" s="3">
        <f t="shared" si="3"/>
        <v>2156</v>
      </c>
      <c r="GU12" s="3">
        <f t="shared" si="3"/>
        <v>2158</v>
      </c>
      <c r="GV12" s="3">
        <f t="shared" si="3"/>
        <v>2109</v>
      </c>
      <c r="GW12" s="3">
        <f t="shared" si="3"/>
        <v>2051</v>
      </c>
    </row>
    <row r="13" spans="1:205" x14ac:dyDescent="0.2">
      <c r="A13" s="1" t="s">
        <v>8</v>
      </c>
      <c r="B13" s="3">
        <v>74</v>
      </c>
      <c r="C13" s="3">
        <v>77</v>
      </c>
      <c r="D13" s="3">
        <v>75</v>
      </c>
      <c r="E13" s="3">
        <v>72</v>
      </c>
      <c r="F13" s="3">
        <v>80</v>
      </c>
      <c r="G13" s="3">
        <v>85</v>
      </c>
      <c r="H13" s="3">
        <v>84</v>
      </c>
      <c r="I13" s="3">
        <v>85</v>
      </c>
      <c r="J13" s="3">
        <v>86</v>
      </c>
      <c r="K13" s="3">
        <v>79</v>
      </c>
      <c r="L13" s="3">
        <v>81</v>
      </c>
      <c r="M13" s="3">
        <v>82</v>
      </c>
      <c r="N13" s="3">
        <v>80</v>
      </c>
      <c r="O13" s="3">
        <v>78</v>
      </c>
      <c r="P13" s="3">
        <v>70</v>
      </c>
      <c r="Q13" s="3">
        <v>70</v>
      </c>
      <c r="R13" s="3">
        <v>71</v>
      </c>
      <c r="S13" s="3">
        <v>90</v>
      </c>
      <c r="T13" s="3">
        <v>92</v>
      </c>
      <c r="U13" s="3">
        <v>93</v>
      </c>
      <c r="V13" s="3">
        <v>81</v>
      </c>
      <c r="W13" s="3">
        <v>78</v>
      </c>
      <c r="X13" s="3">
        <v>73</v>
      </c>
      <c r="Y13" s="3">
        <v>72</v>
      </c>
      <c r="Z13" s="3">
        <v>74</v>
      </c>
      <c r="AA13" s="3">
        <v>71</v>
      </c>
      <c r="AB13" s="3">
        <v>71</v>
      </c>
      <c r="AC13" s="3">
        <v>71</v>
      </c>
      <c r="AD13" s="3">
        <v>74</v>
      </c>
      <c r="AE13" s="3">
        <v>88</v>
      </c>
      <c r="AF13" s="3">
        <v>93</v>
      </c>
      <c r="AG13" s="3">
        <v>91</v>
      </c>
      <c r="AH13" s="3">
        <v>81</v>
      </c>
      <c r="AI13" s="3">
        <v>78</v>
      </c>
      <c r="AJ13" s="3">
        <v>73</v>
      </c>
      <c r="AK13" s="3">
        <v>69</v>
      </c>
      <c r="AL13" s="3">
        <v>68</v>
      </c>
      <c r="AM13" s="3">
        <v>63</v>
      </c>
      <c r="AN13" s="3">
        <v>59</v>
      </c>
      <c r="AO13" s="3">
        <v>60</v>
      </c>
      <c r="AP13" s="3">
        <v>61</v>
      </c>
      <c r="AQ13" s="3">
        <v>74</v>
      </c>
      <c r="AR13" s="3">
        <v>74</v>
      </c>
      <c r="AS13" s="3">
        <v>63</v>
      </c>
      <c r="AT13" s="3">
        <v>58</v>
      </c>
      <c r="AU13" s="3">
        <v>58</v>
      </c>
      <c r="AV13" s="3">
        <v>59</v>
      </c>
      <c r="AW13" s="3">
        <v>63</v>
      </c>
      <c r="AX13" s="3">
        <v>58</v>
      </c>
      <c r="AY13" s="3">
        <v>52</v>
      </c>
      <c r="AZ13" s="3">
        <v>47</v>
      </c>
      <c r="BA13" s="3">
        <v>46</v>
      </c>
      <c r="BB13" s="3">
        <v>49</v>
      </c>
      <c r="BC13" s="3">
        <v>57</v>
      </c>
      <c r="BD13" s="3">
        <v>61</v>
      </c>
      <c r="BE13" s="3">
        <v>64</v>
      </c>
      <c r="BF13" s="3">
        <v>57</v>
      </c>
      <c r="BG13" s="3">
        <v>54</v>
      </c>
      <c r="BH13" s="3">
        <v>49</v>
      </c>
      <c r="BI13" s="3">
        <v>49</v>
      </c>
      <c r="BJ13" s="3">
        <v>51</v>
      </c>
      <c r="BK13" s="3">
        <v>50</v>
      </c>
      <c r="BL13" s="3">
        <v>49</v>
      </c>
      <c r="BM13" s="3">
        <v>46</v>
      </c>
      <c r="BN13" s="3">
        <v>42</v>
      </c>
      <c r="BO13" s="3">
        <v>45</v>
      </c>
      <c r="BP13" s="3">
        <v>48</v>
      </c>
      <c r="BQ13" s="3">
        <v>54</v>
      </c>
      <c r="BR13" s="3">
        <v>50</v>
      </c>
      <c r="BS13" s="3">
        <v>56</v>
      </c>
      <c r="BT13" s="3">
        <v>49</v>
      </c>
      <c r="BU13" s="3">
        <v>51</v>
      </c>
      <c r="BV13" s="3">
        <v>49</v>
      </c>
      <c r="BW13" s="3">
        <v>45</v>
      </c>
      <c r="BX13" s="3">
        <v>45</v>
      </c>
      <c r="BY13" s="3">
        <v>42</v>
      </c>
      <c r="BZ13" s="3">
        <v>40</v>
      </c>
      <c r="CA13" s="3">
        <v>44</v>
      </c>
      <c r="CB13" s="3">
        <v>46</v>
      </c>
      <c r="CC13" s="3">
        <v>48</v>
      </c>
      <c r="CD13" s="3">
        <v>52</v>
      </c>
      <c r="CE13" s="3">
        <v>49</v>
      </c>
      <c r="CF13" s="3">
        <v>51</v>
      </c>
      <c r="CG13" s="3">
        <v>48</v>
      </c>
      <c r="CH13" s="3">
        <v>49</v>
      </c>
      <c r="CI13" s="3">
        <v>48</v>
      </c>
      <c r="CJ13" s="3">
        <v>40</v>
      </c>
      <c r="CK13" s="3">
        <v>43</v>
      </c>
      <c r="CL13" s="3">
        <v>39</v>
      </c>
      <c r="CM13" s="3">
        <v>44</v>
      </c>
      <c r="CN13" s="3">
        <v>35</v>
      </c>
      <c r="CO13" s="3">
        <v>40</v>
      </c>
      <c r="CP13" s="3">
        <v>38</v>
      </c>
      <c r="CQ13" s="3">
        <v>38</v>
      </c>
      <c r="CR13" s="3">
        <v>36</v>
      </c>
      <c r="CS13" s="3">
        <v>29</v>
      </c>
      <c r="CT13" s="3">
        <v>32</v>
      </c>
      <c r="CU13" s="3">
        <v>33</v>
      </c>
      <c r="CV13" s="3">
        <v>33</v>
      </c>
      <c r="CW13" s="3">
        <v>30</v>
      </c>
      <c r="CX13" s="3">
        <v>27</v>
      </c>
      <c r="CY13" s="3">
        <v>34</v>
      </c>
      <c r="CZ13" s="3">
        <v>35</v>
      </c>
      <c r="DA13" s="3">
        <v>45</v>
      </c>
      <c r="DB13" s="3">
        <v>46</v>
      </c>
      <c r="DC13" s="3">
        <v>42</v>
      </c>
      <c r="DD13" s="3">
        <v>36</v>
      </c>
      <c r="DE13" s="3">
        <v>45</v>
      </c>
      <c r="DF13" s="3">
        <v>44</v>
      </c>
      <c r="DG13" s="3">
        <v>45</v>
      </c>
      <c r="DH13" s="3">
        <v>43</v>
      </c>
      <c r="DI13" s="3">
        <v>43</v>
      </c>
      <c r="DJ13" s="3">
        <v>44</v>
      </c>
      <c r="DK13" s="3">
        <v>51</v>
      </c>
      <c r="DL13" s="3">
        <v>53</v>
      </c>
      <c r="DM13" s="3">
        <v>57</v>
      </c>
      <c r="DN13" s="3">
        <v>51</v>
      </c>
      <c r="DO13" s="3">
        <v>52</v>
      </c>
      <c r="DP13" s="3">
        <v>54</v>
      </c>
      <c r="DQ13" s="3">
        <v>55</v>
      </c>
      <c r="DR13" s="3">
        <v>59</v>
      </c>
      <c r="DS13" s="3">
        <v>59</v>
      </c>
      <c r="DT13" s="3">
        <v>60</v>
      </c>
      <c r="DU13" s="3">
        <v>61</v>
      </c>
      <c r="DV13" s="3">
        <v>60</v>
      </c>
      <c r="DW13" s="3">
        <v>66</v>
      </c>
      <c r="DX13" s="3">
        <v>69</v>
      </c>
      <c r="DY13" s="3">
        <v>64</v>
      </c>
      <c r="DZ13" s="3">
        <v>63</v>
      </c>
      <c r="EA13" s="3">
        <v>65</v>
      </c>
      <c r="EB13" s="3">
        <v>56</v>
      </c>
      <c r="EC13" s="3">
        <v>55</v>
      </c>
      <c r="ED13" s="3">
        <v>50</v>
      </c>
      <c r="EE13" s="3">
        <v>47</v>
      </c>
      <c r="EF13" s="3">
        <v>45</v>
      </c>
      <c r="EG13" s="3">
        <v>44</v>
      </c>
      <c r="EH13" s="3">
        <v>45</v>
      </c>
      <c r="EI13" s="3">
        <v>51</v>
      </c>
      <c r="EJ13" s="3">
        <v>53</v>
      </c>
      <c r="EK13" s="3">
        <v>49</v>
      </c>
      <c r="EL13" s="3">
        <v>47</v>
      </c>
      <c r="EM13" s="3">
        <v>45</v>
      </c>
      <c r="EN13" s="3">
        <v>42</v>
      </c>
      <c r="EO13" s="3">
        <v>42</v>
      </c>
      <c r="EP13" s="1">
        <v>43</v>
      </c>
      <c r="EQ13" s="1">
        <v>47</v>
      </c>
      <c r="ER13" s="1">
        <v>49</v>
      </c>
      <c r="ES13" s="1">
        <v>49</v>
      </c>
      <c r="ET13" s="1">
        <v>43</v>
      </c>
      <c r="EU13" s="1">
        <v>41</v>
      </c>
      <c r="EV13" s="1">
        <v>43</v>
      </c>
      <c r="EW13" s="1">
        <v>43</v>
      </c>
      <c r="EX13" s="1">
        <v>42</v>
      </c>
      <c r="EY13" s="1">
        <v>47</v>
      </c>
      <c r="EZ13" s="1">
        <v>50</v>
      </c>
      <c r="FA13" s="1">
        <v>49</v>
      </c>
      <c r="FB13" s="1">
        <v>52</v>
      </c>
      <c r="FC13" s="1">
        <v>47</v>
      </c>
      <c r="FD13" s="1">
        <v>47</v>
      </c>
      <c r="FE13" s="1">
        <v>46</v>
      </c>
      <c r="FF13" s="1">
        <v>46</v>
      </c>
      <c r="FG13" s="1">
        <v>48</v>
      </c>
      <c r="FH13" s="1">
        <v>45</v>
      </c>
      <c r="FI13" s="1">
        <v>56</v>
      </c>
      <c r="FJ13" s="1">
        <v>57</v>
      </c>
      <c r="FK13" s="1">
        <v>53</v>
      </c>
      <c r="FL13" s="1">
        <v>52</v>
      </c>
      <c r="FM13" s="1">
        <v>53</v>
      </c>
      <c r="FN13" s="1">
        <v>50</v>
      </c>
      <c r="FO13" s="1">
        <v>52</v>
      </c>
      <c r="FP13" s="1">
        <v>56</v>
      </c>
      <c r="FQ13" s="1">
        <v>57</v>
      </c>
      <c r="FR13" s="1">
        <v>55</v>
      </c>
      <c r="FS13" s="1">
        <v>63</v>
      </c>
      <c r="FT13" s="1">
        <v>61</v>
      </c>
      <c r="FU13" s="1">
        <v>61</v>
      </c>
      <c r="FV13" s="1">
        <v>60</v>
      </c>
      <c r="FW13" s="1">
        <v>64</v>
      </c>
      <c r="FX13" s="1">
        <v>53</v>
      </c>
      <c r="FY13" s="1">
        <v>52</v>
      </c>
      <c r="FZ13" s="1">
        <v>51</v>
      </c>
      <c r="GA13" s="1">
        <v>51</v>
      </c>
      <c r="GB13" s="1">
        <v>47</v>
      </c>
      <c r="GC13" s="1">
        <v>47</v>
      </c>
      <c r="GD13" s="1">
        <v>48</v>
      </c>
      <c r="GE13" s="1">
        <v>57</v>
      </c>
      <c r="GF13" s="1">
        <v>59</v>
      </c>
      <c r="GG13" s="1">
        <v>60</v>
      </c>
      <c r="GH13" s="1">
        <v>59</v>
      </c>
      <c r="GI13" s="1">
        <v>65</v>
      </c>
      <c r="GJ13" s="1">
        <v>67</v>
      </c>
      <c r="GK13" s="1">
        <v>70</v>
      </c>
      <c r="GL13" s="1">
        <v>68</v>
      </c>
      <c r="GM13" s="1">
        <v>67</v>
      </c>
      <c r="GN13" s="1">
        <v>64</v>
      </c>
      <c r="GO13" s="1">
        <v>68</v>
      </c>
      <c r="GP13" s="1">
        <v>62</v>
      </c>
      <c r="GQ13" s="1">
        <v>58</v>
      </c>
      <c r="GR13" s="1">
        <v>58</v>
      </c>
      <c r="GS13" s="1">
        <v>60</v>
      </c>
      <c r="GT13" s="1">
        <v>59</v>
      </c>
      <c r="GU13" s="1">
        <v>59</v>
      </c>
      <c r="GV13" s="1">
        <v>55</v>
      </c>
      <c r="GW13" s="1">
        <v>50</v>
      </c>
    </row>
    <row r="14" spans="1:205" x14ac:dyDescent="0.2">
      <c r="A14" s="1" t="s">
        <v>9</v>
      </c>
      <c r="B14" s="3">
        <v>104</v>
      </c>
      <c r="C14" s="3">
        <v>101</v>
      </c>
      <c r="D14" s="3">
        <v>106</v>
      </c>
      <c r="E14" s="3">
        <v>106</v>
      </c>
      <c r="F14" s="3">
        <v>110</v>
      </c>
      <c r="G14" s="3">
        <v>127</v>
      </c>
      <c r="H14" s="3">
        <v>131</v>
      </c>
      <c r="I14" s="3">
        <v>124</v>
      </c>
      <c r="J14" s="3">
        <v>104</v>
      </c>
      <c r="K14" s="3">
        <v>109</v>
      </c>
      <c r="L14" s="3">
        <v>106</v>
      </c>
      <c r="M14" s="3">
        <v>110</v>
      </c>
      <c r="N14" s="3">
        <v>110</v>
      </c>
      <c r="O14" s="3">
        <v>100</v>
      </c>
      <c r="P14" s="3">
        <v>99</v>
      </c>
      <c r="Q14" s="3">
        <v>104</v>
      </c>
      <c r="R14" s="3">
        <v>107</v>
      </c>
      <c r="S14" s="3">
        <v>116</v>
      </c>
      <c r="T14" s="3">
        <v>110</v>
      </c>
      <c r="U14" s="3">
        <v>105</v>
      </c>
      <c r="V14" s="3">
        <v>99</v>
      </c>
      <c r="W14" s="3">
        <v>93</v>
      </c>
      <c r="X14" s="3">
        <v>92</v>
      </c>
      <c r="Y14" s="3">
        <v>92</v>
      </c>
      <c r="Z14" s="3">
        <v>88</v>
      </c>
      <c r="AA14" s="3">
        <v>94</v>
      </c>
      <c r="AB14" s="3">
        <v>89</v>
      </c>
      <c r="AC14" s="3">
        <v>89</v>
      </c>
      <c r="AD14" s="3">
        <v>89</v>
      </c>
      <c r="AE14" s="3">
        <v>114</v>
      </c>
      <c r="AF14" s="3">
        <v>113</v>
      </c>
      <c r="AG14" s="3">
        <v>103</v>
      </c>
      <c r="AH14" s="3">
        <v>94</v>
      </c>
      <c r="AI14" s="3">
        <v>79</v>
      </c>
      <c r="AJ14" s="3">
        <v>76</v>
      </c>
      <c r="AK14" s="3">
        <v>84</v>
      </c>
      <c r="AL14" s="3">
        <v>82</v>
      </c>
      <c r="AM14" s="3">
        <v>74</v>
      </c>
      <c r="AN14" s="3">
        <v>71</v>
      </c>
      <c r="AO14" s="3">
        <v>73</v>
      </c>
      <c r="AP14" s="3">
        <v>77</v>
      </c>
      <c r="AQ14" s="3">
        <v>80</v>
      </c>
      <c r="AR14" s="3">
        <v>78</v>
      </c>
      <c r="AS14" s="3">
        <v>79</v>
      </c>
      <c r="AT14" s="3">
        <v>65</v>
      </c>
      <c r="AU14" s="3">
        <v>66</v>
      </c>
      <c r="AV14" s="3">
        <v>62</v>
      </c>
      <c r="AW14" s="3">
        <v>65</v>
      </c>
      <c r="AX14" s="3">
        <v>62</v>
      </c>
      <c r="AY14" s="3">
        <v>52</v>
      </c>
      <c r="AZ14" s="3">
        <v>48</v>
      </c>
      <c r="BA14" s="3">
        <v>44</v>
      </c>
      <c r="BB14" s="3">
        <v>40</v>
      </c>
      <c r="BC14" s="3">
        <v>46</v>
      </c>
      <c r="BD14" s="3">
        <v>50</v>
      </c>
      <c r="BE14" s="3">
        <v>48</v>
      </c>
      <c r="BF14" s="3">
        <v>44</v>
      </c>
      <c r="BG14" s="3">
        <v>43</v>
      </c>
      <c r="BH14" s="3">
        <v>43</v>
      </c>
      <c r="BI14" s="3">
        <v>44</v>
      </c>
      <c r="BJ14" s="3">
        <v>46</v>
      </c>
      <c r="BK14" s="3">
        <v>47</v>
      </c>
      <c r="BL14" s="3">
        <v>43</v>
      </c>
      <c r="BM14" s="3">
        <v>46</v>
      </c>
      <c r="BN14" s="3">
        <v>45</v>
      </c>
      <c r="BO14" s="3">
        <v>53</v>
      </c>
      <c r="BP14" s="3">
        <v>53</v>
      </c>
      <c r="BQ14" s="3">
        <v>57</v>
      </c>
      <c r="BR14" s="3">
        <v>56</v>
      </c>
      <c r="BS14" s="3">
        <v>55</v>
      </c>
      <c r="BT14" s="3">
        <v>49</v>
      </c>
      <c r="BU14" s="3">
        <v>48</v>
      </c>
      <c r="BV14" s="3">
        <v>54</v>
      </c>
      <c r="BW14" s="3">
        <v>53</v>
      </c>
      <c r="BX14" s="3">
        <v>52</v>
      </c>
      <c r="BY14" s="3">
        <v>54</v>
      </c>
      <c r="BZ14" s="3">
        <v>54</v>
      </c>
      <c r="CA14" s="3">
        <v>56</v>
      </c>
      <c r="CB14" s="3">
        <v>64</v>
      </c>
      <c r="CC14" s="3">
        <v>64</v>
      </c>
      <c r="CD14" s="3">
        <v>58</v>
      </c>
      <c r="CE14" s="3">
        <v>56</v>
      </c>
      <c r="CF14" s="3">
        <v>57</v>
      </c>
      <c r="CG14" s="3">
        <v>56</v>
      </c>
      <c r="CH14" s="3">
        <v>61</v>
      </c>
      <c r="CI14" s="3">
        <v>55</v>
      </c>
      <c r="CJ14" s="3">
        <v>44</v>
      </c>
      <c r="CK14" s="3">
        <v>41</v>
      </c>
      <c r="CL14" s="3">
        <v>43</v>
      </c>
      <c r="CM14" s="3">
        <v>55</v>
      </c>
      <c r="CN14" s="3">
        <v>55</v>
      </c>
      <c r="CO14" s="3">
        <v>56</v>
      </c>
      <c r="CP14" s="3">
        <v>52</v>
      </c>
      <c r="CQ14" s="3">
        <v>48</v>
      </c>
      <c r="CR14" s="3">
        <v>47</v>
      </c>
      <c r="CS14" s="3">
        <v>46</v>
      </c>
      <c r="CT14" s="3">
        <v>39</v>
      </c>
      <c r="CU14" s="3">
        <v>42</v>
      </c>
      <c r="CV14" s="3">
        <v>43</v>
      </c>
      <c r="CW14" s="3">
        <v>43</v>
      </c>
      <c r="CX14" s="3">
        <v>42</v>
      </c>
      <c r="CY14" s="3">
        <v>56</v>
      </c>
      <c r="CZ14" s="3">
        <v>56</v>
      </c>
      <c r="DA14" s="3">
        <v>60</v>
      </c>
      <c r="DB14" s="3">
        <v>60</v>
      </c>
      <c r="DC14" s="3">
        <v>60</v>
      </c>
      <c r="DD14" s="3">
        <v>66</v>
      </c>
      <c r="DE14" s="3">
        <v>62</v>
      </c>
      <c r="DF14" s="3">
        <v>61</v>
      </c>
      <c r="DG14" s="3">
        <v>57</v>
      </c>
      <c r="DH14" s="3">
        <v>54</v>
      </c>
      <c r="DI14" s="3">
        <v>56</v>
      </c>
      <c r="DJ14" s="3">
        <v>52</v>
      </c>
      <c r="DK14" s="3">
        <v>60</v>
      </c>
      <c r="DL14" s="3">
        <v>61</v>
      </c>
      <c r="DM14" s="3">
        <v>61</v>
      </c>
      <c r="DN14" s="3">
        <v>60</v>
      </c>
      <c r="DO14" s="3">
        <v>61</v>
      </c>
      <c r="DP14" s="3">
        <v>57</v>
      </c>
      <c r="DQ14" s="3">
        <v>55</v>
      </c>
      <c r="DR14" s="3">
        <v>53</v>
      </c>
      <c r="DS14" s="3">
        <v>51</v>
      </c>
      <c r="DT14" s="3">
        <v>43</v>
      </c>
      <c r="DU14" s="3">
        <v>41</v>
      </c>
      <c r="DV14" s="3">
        <v>42</v>
      </c>
      <c r="DW14" s="3">
        <v>52</v>
      </c>
      <c r="DX14" s="3">
        <v>51</v>
      </c>
      <c r="DY14" s="3">
        <v>48</v>
      </c>
      <c r="DZ14" s="3">
        <v>41</v>
      </c>
      <c r="EA14" s="3">
        <v>46</v>
      </c>
      <c r="EB14" s="3">
        <v>41</v>
      </c>
      <c r="EC14" s="3">
        <v>39</v>
      </c>
      <c r="ED14" s="3">
        <v>38</v>
      </c>
      <c r="EE14" s="3">
        <v>36</v>
      </c>
      <c r="EF14" s="3">
        <v>28</v>
      </c>
      <c r="EG14" s="3">
        <v>33</v>
      </c>
      <c r="EH14" s="3">
        <v>35</v>
      </c>
      <c r="EI14" s="3">
        <v>39</v>
      </c>
      <c r="EJ14" s="3">
        <v>42</v>
      </c>
      <c r="EK14" s="3">
        <v>45</v>
      </c>
      <c r="EL14" s="3">
        <v>42</v>
      </c>
      <c r="EM14" s="3">
        <v>41</v>
      </c>
      <c r="EN14" s="3">
        <v>47</v>
      </c>
      <c r="EO14" s="3">
        <v>45</v>
      </c>
      <c r="EP14" s="1">
        <v>46</v>
      </c>
      <c r="EQ14" s="1">
        <v>43</v>
      </c>
      <c r="ER14" s="1">
        <v>37</v>
      </c>
      <c r="ES14" s="1">
        <v>37</v>
      </c>
      <c r="ET14" s="1">
        <v>34</v>
      </c>
      <c r="EU14" s="1">
        <v>38</v>
      </c>
      <c r="EV14" s="1">
        <v>34</v>
      </c>
      <c r="EW14" s="1">
        <v>40</v>
      </c>
      <c r="EX14" s="1">
        <v>38</v>
      </c>
      <c r="EY14" s="1">
        <v>39</v>
      </c>
      <c r="EZ14" s="1">
        <v>39</v>
      </c>
      <c r="FA14" s="1">
        <v>38</v>
      </c>
      <c r="FB14" s="1">
        <v>40</v>
      </c>
      <c r="FC14" s="1">
        <v>42</v>
      </c>
      <c r="FD14" s="1">
        <v>46</v>
      </c>
      <c r="FE14" s="1">
        <v>45</v>
      </c>
      <c r="FF14" s="1">
        <v>43</v>
      </c>
      <c r="FG14" s="1">
        <v>55</v>
      </c>
      <c r="FH14" s="1">
        <v>54</v>
      </c>
      <c r="FI14" s="1">
        <v>57</v>
      </c>
      <c r="FJ14" s="1">
        <v>56</v>
      </c>
      <c r="FK14" s="1">
        <v>60</v>
      </c>
      <c r="FL14" s="1">
        <v>64</v>
      </c>
      <c r="FM14" s="1">
        <v>66</v>
      </c>
      <c r="FN14" s="1">
        <v>67</v>
      </c>
      <c r="FO14" s="1">
        <v>69</v>
      </c>
      <c r="FP14" s="1">
        <v>66</v>
      </c>
      <c r="FQ14" s="1">
        <v>64</v>
      </c>
      <c r="FR14" s="1">
        <v>60</v>
      </c>
      <c r="FS14" s="1">
        <v>66</v>
      </c>
      <c r="FT14" s="1">
        <v>77</v>
      </c>
      <c r="FU14" s="1">
        <v>76</v>
      </c>
      <c r="FV14" s="1">
        <v>74</v>
      </c>
      <c r="FW14" s="1">
        <v>67</v>
      </c>
      <c r="FX14" s="1">
        <v>72</v>
      </c>
      <c r="FY14" s="1">
        <v>75</v>
      </c>
      <c r="FZ14" s="1">
        <v>75</v>
      </c>
      <c r="GA14" s="1">
        <v>74</v>
      </c>
      <c r="GB14" s="1">
        <v>69</v>
      </c>
      <c r="GC14" s="1">
        <v>63</v>
      </c>
      <c r="GD14" s="1">
        <v>58</v>
      </c>
      <c r="GE14" s="1">
        <v>61</v>
      </c>
      <c r="GF14" s="1">
        <v>61</v>
      </c>
      <c r="GG14" s="1">
        <v>65</v>
      </c>
      <c r="GH14" s="1">
        <v>61</v>
      </c>
      <c r="GI14" s="1">
        <v>58</v>
      </c>
      <c r="GJ14" s="1">
        <v>55</v>
      </c>
      <c r="GK14" s="1">
        <v>51</v>
      </c>
      <c r="GL14" s="1">
        <v>47</v>
      </c>
      <c r="GM14" s="1">
        <v>45</v>
      </c>
      <c r="GN14" s="1">
        <v>46</v>
      </c>
      <c r="GO14" s="1">
        <v>47</v>
      </c>
      <c r="GP14" s="1">
        <v>46</v>
      </c>
      <c r="GQ14" s="1">
        <v>46</v>
      </c>
      <c r="GR14" s="1">
        <v>50</v>
      </c>
      <c r="GS14" s="1">
        <v>48</v>
      </c>
      <c r="GT14" s="1">
        <v>45</v>
      </c>
      <c r="GU14" s="1">
        <v>48</v>
      </c>
      <c r="GV14" s="1">
        <v>47</v>
      </c>
      <c r="GW14" s="1">
        <v>45</v>
      </c>
    </row>
    <row r="15" spans="1:205" x14ac:dyDescent="0.2">
      <c r="A15" s="1" t="s">
        <v>10</v>
      </c>
      <c r="B15" s="3">
        <v>159</v>
      </c>
      <c r="C15" s="3">
        <v>157</v>
      </c>
      <c r="D15" s="3">
        <v>149</v>
      </c>
      <c r="E15" s="3">
        <v>161</v>
      </c>
      <c r="F15" s="3">
        <v>169</v>
      </c>
      <c r="G15" s="3">
        <v>184</v>
      </c>
      <c r="H15" s="3">
        <v>195</v>
      </c>
      <c r="I15" s="3">
        <v>188</v>
      </c>
      <c r="J15" s="3">
        <v>188</v>
      </c>
      <c r="K15" s="3">
        <v>170</v>
      </c>
      <c r="L15" s="3">
        <v>171</v>
      </c>
      <c r="M15" s="3">
        <v>170</v>
      </c>
      <c r="N15" s="3">
        <v>159</v>
      </c>
      <c r="O15" s="3">
        <v>152</v>
      </c>
      <c r="P15" s="3">
        <v>156</v>
      </c>
      <c r="Q15" s="3">
        <v>150</v>
      </c>
      <c r="R15" s="3">
        <v>157</v>
      </c>
      <c r="S15" s="3">
        <v>183</v>
      </c>
      <c r="T15" s="3">
        <v>193</v>
      </c>
      <c r="U15" s="3">
        <v>183</v>
      </c>
      <c r="V15" s="3">
        <v>168</v>
      </c>
      <c r="W15" s="3">
        <v>156</v>
      </c>
      <c r="X15" s="3">
        <v>152</v>
      </c>
      <c r="Y15" s="3">
        <v>151</v>
      </c>
      <c r="Z15" s="3">
        <v>151</v>
      </c>
      <c r="AA15" s="3">
        <v>142</v>
      </c>
      <c r="AB15" s="3">
        <v>138</v>
      </c>
      <c r="AC15" s="3">
        <v>136</v>
      </c>
      <c r="AD15" s="3">
        <v>142</v>
      </c>
      <c r="AE15" s="3">
        <v>160</v>
      </c>
      <c r="AF15" s="3">
        <v>169</v>
      </c>
      <c r="AG15" s="3">
        <v>151</v>
      </c>
      <c r="AH15" s="3">
        <v>135</v>
      </c>
      <c r="AI15" s="3">
        <v>130</v>
      </c>
      <c r="AJ15" s="3">
        <v>124</v>
      </c>
      <c r="AK15" s="3">
        <v>127</v>
      </c>
      <c r="AL15" s="3">
        <v>122</v>
      </c>
      <c r="AM15" s="3">
        <v>122</v>
      </c>
      <c r="AN15" s="3">
        <v>120</v>
      </c>
      <c r="AO15" s="3">
        <v>116</v>
      </c>
      <c r="AP15" s="3">
        <v>120</v>
      </c>
      <c r="AQ15" s="3">
        <v>141</v>
      </c>
      <c r="AR15" s="3">
        <v>141</v>
      </c>
      <c r="AS15" s="3">
        <v>150</v>
      </c>
      <c r="AT15" s="3">
        <v>128</v>
      </c>
      <c r="AU15" s="3">
        <v>128</v>
      </c>
      <c r="AV15" s="3">
        <v>126</v>
      </c>
      <c r="AW15" s="3">
        <v>124</v>
      </c>
      <c r="AX15" s="3">
        <v>121</v>
      </c>
      <c r="AY15" s="3">
        <v>115</v>
      </c>
      <c r="AZ15" s="3">
        <v>109</v>
      </c>
      <c r="BA15" s="3">
        <v>99</v>
      </c>
      <c r="BB15" s="3">
        <v>97</v>
      </c>
      <c r="BC15" s="3">
        <v>116</v>
      </c>
      <c r="BD15" s="3">
        <v>116</v>
      </c>
      <c r="BE15" s="3">
        <v>125</v>
      </c>
      <c r="BF15" s="3">
        <v>107</v>
      </c>
      <c r="BG15" s="3">
        <v>101</v>
      </c>
      <c r="BH15" s="3">
        <v>98</v>
      </c>
      <c r="BI15" s="3">
        <v>100</v>
      </c>
      <c r="BJ15" s="3">
        <v>110</v>
      </c>
      <c r="BK15" s="3">
        <v>100</v>
      </c>
      <c r="BL15" s="3">
        <v>94</v>
      </c>
      <c r="BM15" s="3">
        <v>89</v>
      </c>
      <c r="BN15" s="3">
        <v>95</v>
      </c>
      <c r="BO15" s="3">
        <v>114</v>
      </c>
      <c r="BP15" s="3">
        <v>117</v>
      </c>
      <c r="BQ15" s="3">
        <v>123</v>
      </c>
      <c r="BR15" s="3">
        <v>106</v>
      </c>
      <c r="BS15" s="3">
        <v>111</v>
      </c>
      <c r="BT15" s="3">
        <v>109</v>
      </c>
      <c r="BU15" s="3">
        <v>108</v>
      </c>
      <c r="BV15" s="3">
        <v>105</v>
      </c>
      <c r="BW15" s="3">
        <v>101</v>
      </c>
      <c r="BX15" s="3">
        <v>91</v>
      </c>
      <c r="BY15" s="3">
        <v>90</v>
      </c>
      <c r="BZ15" s="3">
        <v>87</v>
      </c>
      <c r="CA15" s="3">
        <v>101</v>
      </c>
      <c r="CB15" s="3">
        <v>101</v>
      </c>
      <c r="CC15" s="3">
        <v>106</v>
      </c>
      <c r="CD15" s="3">
        <v>88</v>
      </c>
      <c r="CE15" s="3">
        <v>83</v>
      </c>
      <c r="CF15" s="3">
        <v>81</v>
      </c>
      <c r="CG15" s="3">
        <v>77</v>
      </c>
      <c r="CH15" s="3">
        <v>91</v>
      </c>
      <c r="CI15" s="3">
        <v>93</v>
      </c>
      <c r="CJ15" s="3">
        <v>93</v>
      </c>
      <c r="CK15" s="3">
        <v>93</v>
      </c>
      <c r="CL15" s="3">
        <v>93</v>
      </c>
      <c r="CM15" s="3">
        <v>107</v>
      </c>
      <c r="CN15" s="3">
        <v>111</v>
      </c>
      <c r="CO15" s="3">
        <v>104</v>
      </c>
      <c r="CP15" s="3">
        <v>102</v>
      </c>
      <c r="CQ15" s="3">
        <v>94</v>
      </c>
      <c r="CR15" s="3">
        <v>88</v>
      </c>
      <c r="CS15" s="3">
        <v>88</v>
      </c>
      <c r="CT15" s="3">
        <v>85</v>
      </c>
      <c r="CU15" s="3">
        <v>79</v>
      </c>
      <c r="CV15" s="3">
        <v>83</v>
      </c>
      <c r="CW15" s="3">
        <v>90</v>
      </c>
      <c r="CX15" s="3">
        <v>86</v>
      </c>
      <c r="CY15" s="3">
        <v>105</v>
      </c>
      <c r="CZ15" s="3">
        <v>105</v>
      </c>
      <c r="DA15" s="3">
        <v>107</v>
      </c>
      <c r="DB15" s="3">
        <v>110</v>
      </c>
      <c r="DC15" s="3">
        <v>96</v>
      </c>
      <c r="DD15" s="3">
        <v>93</v>
      </c>
      <c r="DE15" s="3">
        <v>91</v>
      </c>
      <c r="DF15" s="3">
        <v>89</v>
      </c>
      <c r="DG15" s="3">
        <v>79</v>
      </c>
      <c r="DH15" s="3">
        <v>75</v>
      </c>
      <c r="DI15" s="3">
        <v>81</v>
      </c>
      <c r="DJ15" s="3">
        <v>94</v>
      </c>
      <c r="DK15" s="3">
        <v>116</v>
      </c>
      <c r="DL15" s="3">
        <v>117</v>
      </c>
      <c r="DM15" s="3">
        <v>122</v>
      </c>
      <c r="DN15" s="3">
        <v>106</v>
      </c>
      <c r="DO15" s="3">
        <v>97</v>
      </c>
      <c r="DP15" s="3">
        <v>96</v>
      </c>
      <c r="DQ15" s="3">
        <v>100</v>
      </c>
      <c r="DR15" s="3">
        <v>90</v>
      </c>
      <c r="DS15" s="3">
        <v>81</v>
      </c>
      <c r="DT15" s="3">
        <v>83</v>
      </c>
      <c r="DU15" s="3">
        <v>90</v>
      </c>
      <c r="DV15" s="3">
        <v>92</v>
      </c>
      <c r="DW15" s="3">
        <v>112</v>
      </c>
      <c r="DX15" s="3">
        <v>109</v>
      </c>
      <c r="DY15" s="3">
        <v>127</v>
      </c>
      <c r="DZ15" s="3">
        <v>115</v>
      </c>
      <c r="EA15" s="3">
        <v>107</v>
      </c>
      <c r="EB15" s="3">
        <v>102</v>
      </c>
      <c r="EC15" s="3">
        <v>95</v>
      </c>
      <c r="ED15" s="3">
        <v>97</v>
      </c>
      <c r="EE15" s="3">
        <v>90</v>
      </c>
      <c r="EF15" s="3">
        <v>92</v>
      </c>
      <c r="EG15" s="3">
        <v>97</v>
      </c>
      <c r="EH15" s="3">
        <v>92</v>
      </c>
      <c r="EI15" s="3">
        <v>100</v>
      </c>
      <c r="EJ15" s="3">
        <v>107</v>
      </c>
      <c r="EK15" s="3">
        <v>104</v>
      </c>
      <c r="EL15" s="3">
        <v>92</v>
      </c>
      <c r="EM15" s="3">
        <v>86</v>
      </c>
      <c r="EN15" s="3">
        <v>81</v>
      </c>
      <c r="EO15" s="3">
        <v>76</v>
      </c>
      <c r="EP15" s="1">
        <v>84</v>
      </c>
      <c r="EQ15" s="1">
        <v>81</v>
      </c>
      <c r="ER15" s="1">
        <v>72</v>
      </c>
      <c r="ES15" s="1">
        <v>72</v>
      </c>
      <c r="ET15" s="1">
        <v>64</v>
      </c>
      <c r="EU15" s="1">
        <v>74</v>
      </c>
      <c r="EV15" s="1">
        <v>75</v>
      </c>
      <c r="EW15" s="1">
        <v>72</v>
      </c>
      <c r="EX15" s="1">
        <v>74</v>
      </c>
      <c r="EY15" s="1">
        <v>70</v>
      </c>
      <c r="EZ15" s="1">
        <v>70</v>
      </c>
      <c r="FA15" s="1">
        <v>69</v>
      </c>
      <c r="FB15" s="1">
        <v>71</v>
      </c>
      <c r="FC15" s="1">
        <v>66</v>
      </c>
      <c r="FD15" s="1">
        <v>67</v>
      </c>
      <c r="FE15" s="1">
        <v>67</v>
      </c>
      <c r="FF15" s="1">
        <v>73</v>
      </c>
      <c r="FG15" s="1">
        <v>90</v>
      </c>
      <c r="FH15" s="1">
        <v>85</v>
      </c>
      <c r="FI15" s="1">
        <v>97</v>
      </c>
      <c r="FJ15" s="1">
        <v>92</v>
      </c>
      <c r="FK15" s="1">
        <v>89</v>
      </c>
      <c r="FL15" s="1">
        <v>96</v>
      </c>
      <c r="FM15" s="1">
        <v>93</v>
      </c>
      <c r="FN15" s="1">
        <v>89</v>
      </c>
      <c r="FO15" s="1">
        <v>87</v>
      </c>
      <c r="FP15" s="1">
        <v>87</v>
      </c>
      <c r="FQ15" s="1">
        <v>84</v>
      </c>
      <c r="FR15" s="1">
        <v>78</v>
      </c>
      <c r="FS15" s="1">
        <v>93</v>
      </c>
      <c r="FT15" s="1">
        <v>98</v>
      </c>
      <c r="FU15" s="1">
        <v>105</v>
      </c>
      <c r="FV15" s="1">
        <v>99</v>
      </c>
      <c r="FW15" s="1">
        <v>89</v>
      </c>
      <c r="FX15" s="1">
        <v>81</v>
      </c>
      <c r="FY15" s="1">
        <v>81</v>
      </c>
      <c r="FZ15" s="1">
        <v>85</v>
      </c>
      <c r="GA15" s="1">
        <v>76</v>
      </c>
      <c r="GB15" s="1">
        <v>70</v>
      </c>
      <c r="GC15" s="1">
        <v>70</v>
      </c>
      <c r="GD15" s="1">
        <v>64</v>
      </c>
      <c r="GE15" s="1">
        <v>75</v>
      </c>
      <c r="GF15" s="1">
        <v>86</v>
      </c>
      <c r="GG15" s="1">
        <v>85</v>
      </c>
      <c r="GH15" s="1">
        <v>83</v>
      </c>
      <c r="GI15" s="1">
        <v>84</v>
      </c>
      <c r="GJ15" s="1">
        <v>78</v>
      </c>
      <c r="GK15" s="1">
        <v>78</v>
      </c>
      <c r="GL15" s="1">
        <v>74</v>
      </c>
      <c r="GM15" s="1">
        <v>74</v>
      </c>
      <c r="GN15" s="1">
        <v>66</v>
      </c>
      <c r="GO15" s="1">
        <v>63</v>
      </c>
      <c r="GP15" s="1">
        <v>71</v>
      </c>
      <c r="GQ15" s="1">
        <v>70</v>
      </c>
      <c r="GR15" s="1">
        <v>82</v>
      </c>
      <c r="GS15" s="1">
        <v>87</v>
      </c>
      <c r="GT15" s="1">
        <v>84</v>
      </c>
      <c r="GU15" s="1">
        <v>80</v>
      </c>
      <c r="GV15" s="1">
        <v>80</v>
      </c>
      <c r="GW15" s="1">
        <v>69</v>
      </c>
    </row>
    <row r="16" spans="1:205" x14ac:dyDescent="0.2">
      <c r="A16" s="1" t="s">
        <v>11</v>
      </c>
      <c r="B16" s="3">
        <v>216</v>
      </c>
      <c r="C16" s="3">
        <v>208</v>
      </c>
      <c r="D16" s="3">
        <v>211</v>
      </c>
      <c r="E16" s="3">
        <v>214</v>
      </c>
      <c r="F16" s="3">
        <v>221</v>
      </c>
      <c r="G16" s="3">
        <v>239</v>
      </c>
      <c r="H16" s="3">
        <v>247</v>
      </c>
      <c r="I16" s="3">
        <v>226</v>
      </c>
      <c r="J16" s="3">
        <v>215</v>
      </c>
      <c r="K16" s="3">
        <v>212</v>
      </c>
      <c r="L16" s="3">
        <v>217</v>
      </c>
      <c r="M16" s="3">
        <v>221</v>
      </c>
      <c r="N16" s="3">
        <v>203</v>
      </c>
      <c r="O16" s="3">
        <v>197</v>
      </c>
      <c r="P16" s="3">
        <v>199</v>
      </c>
      <c r="Q16" s="3">
        <v>201</v>
      </c>
      <c r="R16" s="3">
        <v>201</v>
      </c>
      <c r="S16" s="3">
        <v>236</v>
      </c>
      <c r="T16" s="3">
        <v>252</v>
      </c>
      <c r="U16" s="3">
        <v>227</v>
      </c>
      <c r="V16" s="3">
        <v>202</v>
      </c>
      <c r="W16" s="3">
        <v>206</v>
      </c>
      <c r="X16" s="3">
        <v>199</v>
      </c>
      <c r="Y16" s="3">
        <v>210</v>
      </c>
      <c r="Z16" s="3">
        <v>182</v>
      </c>
      <c r="AA16" s="3">
        <v>182</v>
      </c>
      <c r="AB16" s="3">
        <v>175</v>
      </c>
      <c r="AC16" s="3">
        <v>182</v>
      </c>
      <c r="AD16" s="3">
        <v>190</v>
      </c>
      <c r="AE16" s="3">
        <v>213</v>
      </c>
      <c r="AF16" s="3">
        <v>212</v>
      </c>
      <c r="AG16" s="3">
        <v>200</v>
      </c>
      <c r="AH16" s="3">
        <v>175</v>
      </c>
      <c r="AI16" s="3">
        <v>162</v>
      </c>
      <c r="AJ16" s="3">
        <v>157</v>
      </c>
      <c r="AK16" s="3">
        <v>155</v>
      </c>
      <c r="AL16" s="3">
        <v>148</v>
      </c>
      <c r="AM16" s="3">
        <v>144</v>
      </c>
      <c r="AN16" s="3">
        <v>133</v>
      </c>
      <c r="AO16" s="3">
        <v>142</v>
      </c>
      <c r="AP16" s="3">
        <v>150</v>
      </c>
      <c r="AQ16" s="3">
        <v>156</v>
      </c>
      <c r="AR16" s="3">
        <v>155</v>
      </c>
      <c r="AS16" s="3">
        <v>150</v>
      </c>
      <c r="AT16" s="3">
        <v>139</v>
      </c>
      <c r="AU16" s="3">
        <v>134</v>
      </c>
      <c r="AV16" s="3">
        <v>129</v>
      </c>
      <c r="AW16" s="3">
        <v>137</v>
      </c>
      <c r="AX16" s="3">
        <v>126</v>
      </c>
      <c r="AY16" s="3">
        <v>116</v>
      </c>
      <c r="AZ16" s="3">
        <v>118</v>
      </c>
      <c r="BA16" s="3">
        <v>122</v>
      </c>
      <c r="BB16" s="3">
        <v>129</v>
      </c>
      <c r="BC16" s="3">
        <v>139</v>
      </c>
      <c r="BD16" s="3">
        <v>144</v>
      </c>
      <c r="BE16" s="3">
        <v>138</v>
      </c>
      <c r="BF16" s="3">
        <v>121</v>
      </c>
      <c r="BG16" s="3">
        <v>122</v>
      </c>
      <c r="BH16" s="3">
        <v>129</v>
      </c>
      <c r="BI16" s="3">
        <v>141</v>
      </c>
      <c r="BJ16" s="3">
        <v>132</v>
      </c>
      <c r="BK16" s="3">
        <v>131</v>
      </c>
      <c r="BL16" s="3">
        <v>128</v>
      </c>
      <c r="BM16" s="3">
        <v>130</v>
      </c>
      <c r="BN16" s="3">
        <v>131</v>
      </c>
      <c r="BO16" s="3">
        <v>144</v>
      </c>
      <c r="BP16" s="3">
        <v>144</v>
      </c>
      <c r="BQ16" s="3">
        <v>140</v>
      </c>
      <c r="BR16" s="3">
        <v>125</v>
      </c>
      <c r="BS16" s="3">
        <v>122</v>
      </c>
      <c r="BT16" s="3">
        <v>125</v>
      </c>
      <c r="BU16" s="3">
        <v>122</v>
      </c>
      <c r="BV16" s="3">
        <v>120</v>
      </c>
      <c r="BW16" s="3">
        <v>113</v>
      </c>
      <c r="BX16" s="3">
        <v>108</v>
      </c>
      <c r="BY16" s="3">
        <v>116</v>
      </c>
      <c r="BZ16" s="3">
        <v>120</v>
      </c>
      <c r="CA16" s="3">
        <v>141</v>
      </c>
      <c r="CB16" s="3">
        <v>143</v>
      </c>
      <c r="CC16" s="3">
        <v>133</v>
      </c>
      <c r="CD16" s="3">
        <v>121</v>
      </c>
      <c r="CE16" s="3">
        <v>120</v>
      </c>
      <c r="CF16" s="3">
        <v>121</v>
      </c>
      <c r="CG16" s="3">
        <v>122</v>
      </c>
      <c r="CH16" s="3">
        <v>114</v>
      </c>
      <c r="CI16" s="3">
        <v>98</v>
      </c>
      <c r="CJ16" s="3">
        <v>97</v>
      </c>
      <c r="CK16" s="3">
        <v>92</v>
      </c>
      <c r="CL16" s="3">
        <v>90</v>
      </c>
      <c r="CM16" s="3">
        <v>105</v>
      </c>
      <c r="CN16" s="3">
        <v>107</v>
      </c>
      <c r="CO16" s="3">
        <v>113</v>
      </c>
      <c r="CP16" s="3">
        <v>116</v>
      </c>
      <c r="CQ16" s="3">
        <v>118</v>
      </c>
      <c r="CR16" s="3">
        <v>118</v>
      </c>
      <c r="CS16" s="3">
        <v>117</v>
      </c>
      <c r="CT16" s="3">
        <v>112</v>
      </c>
      <c r="CU16" s="3">
        <v>107</v>
      </c>
      <c r="CV16" s="3">
        <v>109</v>
      </c>
      <c r="CW16" s="3">
        <v>105</v>
      </c>
      <c r="CX16" s="3">
        <v>105</v>
      </c>
      <c r="CY16" s="3">
        <v>127</v>
      </c>
      <c r="CZ16" s="3">
        <v>128</v>
      </c>
      <c r="DA16" s="3">
        <v>129</v>
      </c>
      <c r="DB16" s="3">
        <v>123</v>
      </c>
      <c r="DC16" s="3">
        <v>132</v>
      </c>
      <c r="DD16" s="3">
        <v>131</v>
      </c>
      <c r="DE16" s="3">
        <v>131</v>
      </c>
      <c r="DF16" s="3">
        <v>124</v>
      </c>
      <c r="DG16" s="3">
        <v>122</v>
      </c>
      <c r="DH16" s="3">
        <v>119</v>
      </c>
      <c r="DI16" s="3">
        <v>125</v>
      </c>
      <c r="DJ16" s="3">
        <v>126</v>
      </c>
      <c r="DK16" s="3">
        <v>132</v>
      </c>
      <c r="DL16" s="3">
        <v>139</v>
      </c>
      <c r="DM16" s="3">
        <v>139</v>
      </c>
      <c r="DN16" s="3">
        <v>119</v>
      </c>
      <c r="DO16" s="3">
        <v>114</v>
      </c>
      <c r="DP16" s="3">
        <v>115</v>
      </c>
      <c r="DQ16" s="3">
        <v>115</v>
      </c>
      <c r="DR16" s="3">
        <v>119</v>
      </c>
      <c r="DS16" s="3">
        <v>117</v>
      </c>
      <c r="DT16" s="3">
        <v>113</v>
      </c>
      <c r="DU16" s="3">
        <v>108</v>
      </c>
      <c r="DV16" s="3">
        <v>105</v>
      </c>
      <c r="DW16" s="3">
        <v>134</v>
      </c>
      <c r="DX16" s="3">
        <v>137</v>
      </c>
      <c r="DY16" s="3">
        <v>139</v>
      </c>
      <c r="DZ16" s="3">
        <v>132</v>
      </c>
      <c r="EA16" s="3">
        <v>133</v>
      </c>
      <c r="EB16" s="3">
        <v>129</v>
      </c>
      <c r="EC16" s="3">
        <v>118</v>
      </c>
      <c r="ED16" s="3">
        <v>106</v>
      </c>
      <c r="EE16" s="3">
        <v>111</v>
      </c>
      <c r="EF16" s="3">
        <v>105</v>
      </c>
      <c r="EG16" s="3">
        <v>104</v>
      </c>
      <c r="EH16" s="3">
        <v>102</v>
      </c>
      <c r="EI16" s="3">
        <v>103</v>
      </c>
      <c r="EJ16" s="3">
        <v>114</v>
      </c>
      <c r="EK16" s="3">
        <v>127</v>
      </c>
      <c r="EL16" s="3">
        <v>137</v>
      </c>
      <c r="EM16" s="3">
        <v>132</v>
      </c>
      <c r="EN16" s="3">
        <v>127</v>
      </c>
      <c r="EO16" s="3">
        <v>126</v>
      </c>
      <c r="EP16" s="1">
        <v>116</v>
      </c>
      <c r="EQ16" s="1">
        <v>109</v>
      </c>
      <c r="ER16" s="1">
        <v>104</v>
      </c>
      <c r="ES16" s="1">
        <v>97</v>
      </c>
      <c r="ET16" s="1">
        <v>92</v>
      </c>
      <c r="EU16" s="1">
        <v>96</v>
      </c>
      <c r="EV16" s="1">
        <v>96</v>
      </c>
      <c r="EW16" s="1">
        <v>106</v>
      </c>
      <c r="EX16" s="1">
        <v>109</v>
      </c>
      <c r="EY16" s="1">
        <v>115</v>
      </c>
      <c r="EZ16" s="1">
        <v>114</v>
      </c>
      <c r="FA16" s="1">
        <v>110</v>
      </c>
      <c r="FB16" s="1">
        <v>111</v>
      </c>
      <c r="FC16" s="1">
        <v>107</v>
      </c>
      <c r="FD16" s="1">
        <v>106</v>
      </c>
      <c r="FE16" s="1">
        <v>112</v>
      </c>
      <c r="FF16" s="1">
        <v>120</v>
      </c>
      <c r="FG16" s="1">
        <v>143</v>
      </c>
      <c r="FH16" s="1">
        <v>149</v>
      </c>
      <c r="FI16" s="1">
        <v>158</v>
      </c>
      <c r="FJ16" s="1">
        <v>157</v>
      </c>
      <c r="FK16" s="1">
        <v>154</v>
      </c>
      <c r="FL16" s="1">
        <v>147</v>
      </c>
      <c r="FM16" s="1">
        <v>145</v>
      </c>
      <c r="FN16" s="1">
        <v>149</v>
      </c>
      <c r="FO16" s="1">
        <v>144</v>
      </c>
      <c r="FP16" s="1">
        <v>140</v>
      </c>
      <c r="FQ16" s="1">
        <v>135</v>
      </c>
      <c r="FR16" s="1">
        <v>135</v>
      </c>
      <c r="FS16" s="1">
        <v>147</v>
      </c>
      <c r="FT16" s="1">
        <v>155</v>
      </c>
      <c r="FU16" s="1">
        <v>155</v>
      </c>
      <c r="FV16" s="1">
        <v>143</v>
      </c>
      <c r="FW16" s="1">
        <v>152</v>
      </c>
      <c r="FX16" s="1">
        <v>156</v>
      </c>
      <c r="FY16" s="1">
        <v>156</v>
      </c>
      <c r="FZ16" s="1">
        <v>155</v>
      </c>
      <c r="GA16" s="1">
        <v>154</v>
      </c>
      <c r="GB16" s="1">
        <v>151</v>
      </c>
      <c r="GC16" s="1">
        <v>150</v>
      </c>
      <c r="GD16" s="1">
        <v>150</v>
      </c>
      <c r="GE16" s="1">
        <v>159</v>
      </c>
      <c r="GF16" s="1">
        <v>164</v>
      </c>
      <c r="GG16" s="1">
        <v>169</v>
      </c>
      <c r="GH16" s="1">
        <v>163</v>
      </c>
      <c r="GI16" s="1">
        <v>160</v>
      </c>
      <c r="GJ16" s="1">
        <v>157</v>
      </c>
      <c r="GK16" s="1">
        <v>151</v>
      </c>
      <c r="GL16" s="1">
        <v>154</v>
      </c>
      <c r="GM16" s="1">
        <v>147</v>
      </c>
      <c r="GN16" s="1">
        <v>148</v>
      </c>
      <c r="GO16" s="1">
        <v>148</v>
      </c>
      <c r="GP16" s="1">
        <v>147</v>
      </c>
      <c r="GQ16" s="1">
        <v>152</v>
      </c>
      <c r="GR16" s="1">
        <v>156</v>
      </c>
      <c r="GS16" s="1">
        <v>156</v>
      </c>
      <c r="GT16" s="1">
        <v>158</v>
      </c>
      <c r="GU16" s="1">
        <v>158</v>
      </c>
      <c r="GV16" s="1">
        <v>158</v>
      </c>
      <c r="GW16" s="1">
        <v>158</v>
      </c>
    </row>
    <row r="17" spans="1:205" x14ac:dyDescent="0.2">
      <c r="A17" s="1" t="s">
        <v>12</v>
      </c>
      <c r="B17" s="3">
        <v>122</v>
      </c>
      <c r="C17" s="3">
        <v>113</v>
      </c>
      <c r="D17" s="3">
        <v>115</v>
      </c>
      <c r="E17" s="3">
        <v>151</v>
      </c>
      <c r="F17" s="3">
        <v>158</v>
      </c>
      <c r="G17" s="3">
        <v>169</v>
      </c>
      <c r="H17" s="3">
        <v>164</v>
      </c>
      <c r="I17" s="3">
        <v>167</v>
      </c>
      <c r="J17" s="3">
        <v>160</v>
      </c>
      <c r="K17" s="3">
        <v>156</v>
      </c>
      <c r="L17" s="3">
        <v>157</v>
      </c>
      <c r="M17" s="3">
        <v>140</v>
      </c>
      <c r="N17" s="3">
        <v>130</v>
      </c>
      <c r="O17" s="3">
        <v>124</v>
      </c>
      <c r="P17" s="3">
        <v>133</v>
      </c>
      <c r="Q17" s="3">
        <v>159</v>
      </c>
      <c r="R17" s="3">
        <v>153</v>
      </c>
      <c r="S17" s="3">
        <v>161</v>
      </c>
      <c r="T17" s="3">
        <v>151</v>
      </c>
      <c r="U17" s="3">
        <v>156</v>
      </c>
      <c r="V17" s="3">
        <v>149</v>
      </c>
      <c r="W17" s="3">
        <v>136</v>
      </c>
      <c r="X17" s="3">
        <v>134</v>
      </c>
      <c r="Y17" s="3">
        <v>127</v>
      </c>
      <c r="Z17" s="3">
        <v>119</v>
      </c>
      <c r="AA17" s="3">
        <v>115</v>
      </c>
      <c r="AB17" s="3">
        <v>118</v>
      </c>
      <c r="AC17" s="3">
        <v>144</v>
      </c>
      <c r="AD17" s="3">
        <v>141</v>
      </c>
      <c r="AE17" s="3">
        <v>150</v>
      </c>
      <c r="AF17" s="3">
        <v>141</v>
      </c>
      <c r="AG17" s="3">
        <v>141</v>
      </c>
      <c r="AH17" s="3">
        <v>128</v>
      </c>
      <c r="AI17" s="3">
        <v>125</v>
      </c>
      <c r="AJ17" s="3">
        <v>108</v>
      </c>
      <c r="AK17" s="3">
        <v>103</v>
      </c>
      <c r="AL17" s="3">
        <v>87</v>
      </c>
      <c r="AM17" s="3">
        <v>82</v>
      </c>
      <c r="AN17" s="3">
        <v>78</v>
      </c>
      <c r="AO17" s="3">
        <v>97</v>
      </c>
      <c r="AP17" s="3">
        <v>113</v>
      </c>
      <c r="AQ17" s="3">
        <v>117</v>
      </c>
      <c r="AR17" s="3">
        <v>115</v>
      </c>
      <c r="AS17" s="3">
        <v>111</v>
      </c>
      <c r="AT17" s="3">
        <v>104</v>
      </c>
      <c r="AU17" s="3">
        <v>97</v>
      </c>
      <c r="AV17" s="3">
        <v>98</v>
      </c>
      <c r="AW17" s="3">
        <v>81</v>
      </c>
      <c r="AX17" s="3">
        <v>82</v>
      </c>
      <c r="AY17" s="3">
        <v>77</v>
      </c>
      <c r="AZ17" s="3">
        <v>75</v>
      </c>
      <c r="BA17" s="3">
        <v>75</v>
      </c>
      <c r="BB17" s="3">
        <v>91</v>
      </c>
      <c r="BC17" s="3">
        <v>92</v>
      </c>
      <c r="BD17" s="3">
        <v>92</v>
      </c>
      <c r="BE17" s="3">
        <v>84</v>
      </c>
      <c r="BF17" s="3">
        <v>73</v>
      </c>
      <c r="BG17" s="3">
        <v>76</v>
      </c>
      <c r="BH17" s="3">
        <v>71</v>
      </c>
      <c r="BI17" s="3">
        <v>60</v>
      </c>
      <c r="BJ17" s="3">
        <v>47</v>
      </c>
      <c r="BK17" s="3">
        <v>44</v>
      </c>
      <c r="BL17" s="3">
        <v>47</v>
      </c>
      <c r="BM17" s="3">
        <v>58</v>
      </c>
      <c r="BN17" s="3">
        <v>72</v>
      </c>
      <c r="BO17" s="3">
        <v>87</v>
      </c>
      <c r="BP17" s="3">
        <v>97</v>
      </c>
      <c r="BQ17" s="3">
        <v>96</v>
      </c>
      <c r="BR17" s="3">
        <v>77</v>
      </c>
      <c r="BS17" s="3">
        <v>76</v>
      </c>
      <c r="BT17" s="3">
        <v>81</v>
      </c>
      <c r="BU17" s="3">
        <v>61</v>
      </c>
      <c r="BV17" s="3">
        <v>59</v>
      </c>
      <c r="BW17" s="3">
        <v>53</v>
      </c>
      <c r="BX17" s="3">
        <v>51</v>
      </c>
      <c r="BY17" s="3">
        <v>62</v>
      </c>
      <c r="BZ17" s="3">
        <v>78</v>
      </c>
      <c r="CA17" s="3">
        <v>77</v>
      </c>
      <c r="CB17" s="3">
        <v>81</v>
      </c>
      <c r="CC17" s="3">
        <v>79</v>
      </c>
      <c r="CD17" s="3">
        <v>73</v>
      </c>
      <c r="CE17" s="3">
        <v>74</v>
      </c>
      <c r="CF17" s="3">
        <v>67</v>
      </c>
      <c r="CG17" s="3">
        <v>54</v>
      </c>
      <c r="CH17" s="3">
        <v>45</v>
      </c>
      <c r="CI17" s="3">
        <v>38</v>
      </c>
      <c r="CJ17" s="3">
        <v>40</v>
      </c>
      <c r="CK17" s="3">
        <v>46</v>
      </c>
      <c r="CL17" s="3">
        <v>72</v>
      </c>
      <c r="CM17" s="3">
        <v>74</v>
      </c>
      <c r="CN17" s="3">
        <v>69</v>
      </c>
      <c r="CO17" s="3">
        <v>76</v>
      </c>
      <c r="CP17" s="3">
        <v>61</v>
      </c>
      <c r="CQ17" s="3">
        <v>61</v>
      </c>
      <c r="CR17" s="3">
        <v>61</v>
      </c>
      <c r="CS17" s="3">
        <v>54</v>
      </c>
      <c r="CT17" s="3">
        <v>54</v>
      </c>
      <c r="CU17" s="3">
        <v>47</v>
      </c>
      <c r="CV17" s="3">
        <v>49</v>
      </c>
      <c r="CW17" s="3">
        <v>63</v>
      </c>
      <c r="CX17" s="3">
        <v>73</v>
      </c>
      <c r="CY17" s="3">
        <v>74</v>
      </c>
      <c r="CZ17" s="3">
        <v>69</v>
      </c>
      <c r="DA17" s="3">
        <v>78</v>
      </c>
      <c r="DB17" s="3">
        <v>77</v>
      </c>
      <c r="DC17" s="3">
        <v>76</v>
      </c>
      <c r="DD17" s="3">
        <v>72</v>
      </c>
      <c r="DE17" s="3">
        <v>61</v>
      </c>
      <c r="DF17" s="3">
        <v>61</v>
      </c>
      <c r="DG17" s="3">
        <v>52</v>
      </c>
      <c r="DH17" s="3">
        <v>55</v>
      </c>
      <c r="DI17" s="3">
        <v>67</v>
      </c>
      <c r="DJ17" s="3">
        <v>67</v>
      </c>
      <c r="DK17" s="3">
        <v>68</v>
      </c>
      <c r="DL17" s="3">
        <v>70</v>
      </c>
      <c r="DM17" s="3">
        <v>75</v>
      </c>
      <c r="DN17" s="3">
        <v>73</v>
      </c>
      <c r="DO17" s="3">
        <v>72</v>
      </c>
      <c r="DP17" s="3">
        <v>75</v>
      </c>
      <c r="DQ17" s="3">
        <v>53</v>
      </c>
      <c r="DR17" s="3">
        <v>53</v>
      </c>
      <c r="DS17" s="3">
        <v>52</v>
      </c>
      <c r="DT17" s="3">
        <v>48</v>
      </c>
      <c r="DU17" s="3">
        <v>53</v>
      </c>
      <c r="DV17" s="3">
        <v>63</v>
      </c>
      <c r="DW17" s="3">
        <v>63</v>
      </c>
      <c r="DX17" s="3">
        <v>64</v>
      </c>
      <c r="DY17" s="3">
        <v>65</v>
      </c>
      <c r="DZ17" s="3">
        <v>63</v>
      </c>
      <c r="EA17" s="3">
        <v>66</v>
      </c>
      <c r="EB17" s="3">
        <v>58</v>
      </c>
      <c r="EC17" s="3">
        <v>52</v>
      </c>
      <c r="ED17" s="3">
        <v>44</v>
      </c>
      <c r="EE17" s="3">
        <v>37</v>
      </c>
      <c r="EF17" s="3">
        <v>37</v>
      </c>
      <c r="EG17" s="3">
        <v>42</v>
      </c>
      <c r="EH17" s="3">
        <v>50</v>
      </c>
      <c r="EI17" s="3">
        <v>53</v>
      </c>
      <c r="EJ17" s="3">
        <v>49</v>
      </c>
      <c r="EK17" s="3">
        <v>63</v>
      </c>
      <c r="EL17" s="3">
        <v>55</v>
      </c>
      <c r="EM17" s="3">
        <v>59</v>
      </c>
      <c r="EN17" s="3">
        <v>51</v>
      </c>
      <c r="EO17" s="3">
        <v>51</v>
      </c>
      <c r="EP17" s="1">
        <v>45</v>
      </c>
      <c r="EQ17" s="1">
        <v>42</v>
      </c>
      <c r="ER17" s="1">
        <v>42</v>
      </c>
      <c r="ES17" s="1">
        <v>44</v>
      </c>
      <c r="ET17" s="1">
        <v>47</v>
      </c>
      <c r="EU17" s="1">
        <v>55</v>
      </c>
      <c r="EV17" s="1">
        <v>53</v>
      </c>
      <c r="EW17" s="1">
        <v>58</v>
      </c>
      <c r="EX17" s="1">
        <v>50</v>
      </c>
      <c r="EY17" s="1">
        <v>53</v>
      </c>
      <c r="EZ17" s="1">
        <v>53</v>
      </c>
      <c r="FA17" s="1">
        <v>52</v>
      </c>
      <c r="FB17" s="1">
        <v>49</v>
      </c>
      <c r="FC17" s="1">
        <v>45</v>
      </c>
      <c r="FD17" s="1">
        <v>43</v>
      </c>
      <c r="FE17" s="1">
        <v>52</v>
      </c>
      <c r="FF17" s="1">
        <v>52</v>
      </c>
      <c r="FG17" s="1">
        <v>55</v>
      </c>
      <c r="FH17" s="1">
        <v>55</v>
      </c>
      <c r="FI17" s="1">
        <v>52</v>
      </c>
      <c r="FJ17" s="1">
        <v>58</v>
      </c>
      <c r="FK17" s="1">
        <v>55</v>
      </c>
      <c r="FL17" s="1">
        <v>54</v>
      </c>
      <c r="FM17" s="1">
        <v>51</v>
      </c>
      <c r="FN17" s="1">
        <v>52</v>
      </c>
      <c r="FO17" s="1">
        <v>56</v>
      </c>
      <c r="FP17" s="1">
        <v>54</v>
      </c>
      <c r="FQ17" s="1">
        <v>54</v>
      </c>
      <c r="FR17" s="1">
        <v>54</v>
      </c>
      <c r="FS17" s="1">
        <v>67</v>
      </c>
      <c r="FT17" s="1">
        <v>70</v>
      </c>
      <c r="FU17" s="1">
        <v>76</v>
      </c>
      <c r="FV17" s="1">
        <v>78</v>
      </c>
      <c r="FW17" s="1">
        <v>78</v>
      </c>
      <c r="FX17" s="1">
        <v>74</v>
      </c>
      <c r="FY17" s="1">
        <v>63</v>
      </c>
      <c r="FZ17" s="1">
        <v>65</v>
      </c>
      <c r="GA17" s="1">
        <v>64</v>
      </c>
      <c r="GB17" s="1">
        <v>63</v>
      </c>
      <c r="GC17" s="1">
        <v>61</v>
      </c>
      <c r="GD17" s="1">
        <v>64</v>
      </c>
      <c r="GE17" s="1">
        <v>67</v>
      </c>
      <c r="GF17" s="1">
        <v>69</v>
      </c>
      <c r="GG17" s="1">
        <v>61</v>
      </c>
      <c r="GH17" s="1">
        <v>63</v>
      </c>
      <c r="GI17" s="1">
        <v>63</v>
      </c>
      <c r="GJ17" s="1">
        <v>60</v>
      </c>
      <c r="GK17" s="1">
        <v>46</v>
      </c>
      <c r="GL17" s="1">
        <v>42</v>
      </c>
      <c r="GM17" s="1">
        <v>38</v>
      </c>
      <c r="GN17" s="1">
        <v>39</v>
      </c>
      <c r="GO17" s="1">
        <v>49</v>
      </c>
      <c r="GP17" s="1">
        <v>50</v>
      </c>
      <c r="GQ17" s="1">
        <v>55</v>
      </c>
      <c r="GR17" s="1">
        <v>55</v>
      </c>
      <c r="GS17" s="1">
        <v>61</v>
      </c>
      <c r="GT17" s="1">
        <v>55</v>
      </c>
      <c r="GU17" s="1">
        <v>52</v>
      </c>
      <c r="GV17" s="1">
        <v>55</v>
      </c>
      <c r="GW17" s="1">
        <v>49</v>
      </c>
    </row>
    <row r="18" spans="1:205" x14ac:dyDescent="0.2">
      <c r="A18" s="1" t="s">
        <v>13</v>
      </c>
      <c r="B18" s="3">
        <v>98</v>
      </c>
      <c r="C18" s="3">
        <v>94</v>
      </c>
      <c r="D18" s="3">
        <v>93</v>
      </c>
      <c r="E18" s="3">
        <v>95</v>
      </c>
      <c r="F18" s="3">
        <v>96</v>
      </c>
      <c r="G18" s="3">
        <v>104</v>
      </c>
      <c r="H18" s="3">
        <v>104</v>
      </c>
      <c r="I18" s="3">
        <v>102</v>
      </c>
      <c r="J18" s="3">
        <v>97</v>
      </c>
      <c r="K18" s="3">
        <v>95</v>
      </c>
      <c r="L18" s="3">
        <v>95</v>
      </c>
      <c r="M18" s="3">
        <v>93</v>
      </c>
      <c r="N18" s="3">
        <v>91</v>
      </c>
      <c r="O18" s="3">
        <v>95</v>
      </c>
      <c r="P18" s="3">
        <v>96</v>
      </c>
      <c r="Q18" s="3">
        <v>95</v>
      </c>
      <c r="R18" s="3">
        <v>95</v>
      </c>
      <c r="S18" s="3">
        <v>101</v>
      </c>
      <c r="T18" s="3">
        <v>106</v>
      </c>
      <c r="U18" s="3">
        <v>102</v>
      </c>
      <c r="V18" s="3">
        <v>82</v>
      </c>
      <c r="W18" s="3">
        <v>77</v>
      </c>
      <c r="X18" s="3">
        <v>74</v>
      </c>
      <c r="Y18" s="3">
        <v>74</v>
      </c>
      <c r="Z18" s="3">
        <v>66</v>
      </c>
      <c r="AA18" s="3">
        <v>65</v>
      </c>
      <c r="AB18" s="3">
        <v>65</v>
      </c>
      <c r="AC18" s="3">
        <v>67</v>
      </c>
      <c r="AD18" s="3">
        <v>67</v>
      </c>
      <c r="AE18" s="3">
        <v>83</v>
      </c>
      <c r="AF18" s="3">
        <v>84</v>
      </c>
      <c r="AG18" s="3">
        <v>79</v>
      </c>
      <c r="AH18" s="3">
        <v>80</v>
      </c>
      <c r="AI18" s="3">
        <v>77</v>
      </c>
      <c r="AJ18" s="3">
        <v>76</v>
      </c>
      <c r="AK18" s="3">
        <v>71</v>
      </c>
      <c r="AL18" s="3">
        <v>74</v>
      </c>
      <c r="AM18" s="3">
        <v>65</v>
      </c>
      <c r="AN18" s="3">
        <v>64</v>
      </c>
      <c r="AO18" s="3">
        <v>64</v>
      </c>
      <c r="AP18" s="3">
        <v>62</v>
      </c>
      <c r="AQ18" s="3">
        <v>63</v>
      </c>
      <c r="AR18" s="3">
        <v>69</v>
      </c>
      <c r="AS18" s="3">
        <v>66</v>
      </c>
      <c r="AT18" s="3">
        <v>52</v>
      </c>
      <c r="AU18" s="3">
        <v>47</v>
      </c>
      <c r="AV18" s="3">
        <v>42</v>
      </c>
      <c r="AW18" s="3">
        <v>39</v>
      </c>
      <c r="AX18" s="3">
        <v>36</v>
      </c>
      <c r="AY18" s="3">
        <v>37</v>
      </c>
      <c r="AZ18" s="3">
        <v>36</v>
      </c>
      <c r="BA18" s="3">
        <v>39</v>
      </c>
      <c r="BB18" s="3">
        <v>46</v>
      </c>
      <c r="BC18" s="3">
        <v>50</v>
      </c>
      <c r="BD18" s="3">
        <v>50</v>
      </c>
      <c r="BE18" s="3">
        <v>48</v>
      </c>
      <c r="BF18" s="3">
        <v>40</v>
      </c>
      <c r="BG18" s="3">
        <v>44</v>
      </c>
      <c r="BH18" s="3">
        <v>43</v>
      </c>
      <c r="BI18" s="3">
        <v>40</v>
      </c>
      <c r="BJ18" s="3">
        <v>36</v>
      </c>
      <c r="BK18" s="3">
        <v>34</v>
      </c>
      <c r="BL18" s="3">
        <v>35</v>
      </c>
      <c r="BM18" s="3">
        <v>34</v>
      </c>
      <c r="BN18" s="3">
        <v>42</v>
      </c>
      <c r="BO18" s="3">
        <v>49</v>
      </c>
      <c r="BP18" s="3">
        <v>50</v>
      </c>
      <c r="BQ18" s="3">
        <v>43</v>
      </c>
      <c r="BR18" s="3">
        <v>31</v>
      </c>
      <c r="BS18" s="3">
        <v>29</v>
      </c>
      <c r="BT18" s="3">
        <v>25</v>
      </c>
      <c r="BU18" s="3">
        <v>29</v>
      </c>
      <c r="BV18" s="3">
        <v>32</v>
      </c>
      <c r="BW18" s="3">
        <v>25</v>
      </c>
      <c r="BX18" s="3">
        <v>21</v>
      </c>
      <c r="BY18" s="3">
        <v>22</v>
      </c>
      <c r="BZ18" s="3">
        <v>28</v>
      </c>
      <c r="CA18" s="3">
        <v>36</v>
      </c>
      <c r="CB18" s="3">
        <v>47</v>
      </c>
      <c r="CC18" s="3">
        <v>41</v>
      </c>
      <c r="CD18" s="3">
        <v>40</v>
      </c>
      <c r="CE18" s="3">
        <v>38</v>
      </c>
      <c r="CF18" s="3">
        <v>42</v>
      </c>
      <c r="CG18" s="3">
        <v>39</v>
      </c>
      <c r="CH18" s="3">
        <v>34</v>
      </c>
      <c r="CI18" s="3">
        <v>32</v>
      </c>
      <c r="CJ18" s="3">
        <v>29</v>
      </c>
      <c r="CK18" s="3">
        <v>35</v>
      </c>
      <c r="CL18" s="3">
        <v>39</v>
      </c>
      <c r="CM18" s="3">
        <v>42</v>
      </c>
      <c r="CN18" s="3">
        <v>44</v>
      </c>
      <c r="CO18" s="3">
        <v>48</v>
      </c>
      <c r="CP18" s="3">
        <v>48</v>
      </c>
      <c r="CQ18" s="3">
        <v>48</v>
      </c>
      <c r="CR18" s="3">
        <v>46</v>
      </c>
      <c r="CS18" s="3">
        <v>50</v>
      </c>
      <c r="CT18" s="3">
        <v>46</v>
      </c>
      <c r="CU18" s="3">
        <v>49</v>
      </c>
      <c r="CV18" s="3">
        <v>47</v>
      </c>
      <c r="CW18" s="3">
        <v>51</v>
      </c>
      <c r="CX18" s="3">
        <v>48</v>
      </c>
      <c r="CY18" s="3">
        <v>51</v>
      </c>
      <c r="CZ18" s="3">
        <v>51</v>
      </c>
      <c r="DA18" s="3">
        <v>57</v>
      </c>
      <c r="DB18" s="3">
        <v>57</v>
      </c>
      <c r="DC18" s="3">
        <v>60</v>
      </c>
      <c r="DD18" s="3">
        <v>62</v>
      </c>
      <c r="DE18" s="3">
        <v>52</v>
      </c>
      <c r="DF18" s="3">
        <v>48</v>
      </c>
      <c r="DG18" s="3">
        <v>52</v>
      </c>
      <c r="DH18" s="3">
        <v>50</v>
      </c>
      <c r="DI18" s="3">
        <v>53</v>
      </c>
      <c r="DJ18" s="3">
        <v>58</v>
      </c>
      <c r="DK18" s="3">
        <v>59</v>
      </c>
      <c r="DL18" s="3">
        <v>64</v>
      </c>
      <c r="DM18" s="3">
        <v>64</v>
      </c>
      <c r="DN18" s="3">
        <v>46</v>
      </c>
      <c r="DO18" s="3">
        <v>46</v>
      </c>
      <c r="DP18" s="3">
        <v>46</v>
      </c>
      <c r="DQ18" s="3">
        <v>44</v>
      </c>
      <c r="DR18" s="3">
        <v>51</v>
      </c>
      <c r="DS18" s="3">
        <v>55</v>
      </c>
      <c r="DT18" s="3">
        <v>55</v>
      </c>
      <c r="DU18" s="3">
        <v>53</v>
      </c>
      <c r="DV18" s="3">
        <v>54</v>
      </c>
      <c r="DW18" s="3">
        <v>57</v>
      </c>
      <c r="DX18" s="3">
        <v>57</v>
      </c>
      <c r="DY18" s="3">
        <v>61</v>
      </c>
      <c r="DZ18" s="3">
        <v>57</v>
      </c>
      <c r="EA18" s="3">
        <v>61</v>
      </c>
      <c r="EB18" s="3">
        <v>56</v>
      </c>
      <c r="EC18" s="3">
        <v>58</v>
      </c>
      <c r="ED18" s="3">
        <v>47</v>
      </c>
      <c r="EE18" s="3">
        <v>47</v>
      </c>
      <c r="EF18" s="3">
        <v>43</v>
      </c>
      <c r="EG18" s="3">
        <v>46</v>
      </c>
      <c r="EH18" s="3">
        <v>44</v>
      </c>
      <c r="EI18" s="3">
        <v>40</v>
      </c>
      <c r="EJ18" s="3">
        <v>37</v>
      </c>
      <c r="EK18" s="3">
        <v>42</v>
      </c>
      <c r="EL18" s="3">
        <v>43</v>
      </c>
      <c r="EM18" s="3">
        <v>39</v>
      </c>
      <c r="EN18" s="3">
        <v>40</v>
      </c>
      <c r="EO18" s="3">
        <v>34</v>
      </c>
      <c r="EP18" s="1">
        <v>30</v>
      </c>
      <c r="EQ18" s="1">
        <v>26</v>
      </c>
      <c r="ER18" s="1">
        <v>23</v>
      </c>
      <c r="ES18" s="1">
        <v>26</v>
      </c>
      <c r="ET18" s="1">
        <v>27</v>
      </c>
      <c r="EU18" s="1">
        <v>27</v>
      </c>
      <c r="EV18" s="1">
        <v>29</v>
      </c>
      <c r="EW18" s="1">
        <v>38</v>
      </c>
      <c r="EX18" s="1">
        <v>36</v>
      </c>
      <c r="EY18" s="1">
        <v>35</v>
      </c>
      <c r="EZ18" s="1">
        <v>39</v>
      </c>
      <c r="FA18" s="1">
        <v>36</v>
      </c>
      <c r="FB18" s="1">
        <v>37</v>
      </c>
      <c r="FC18" s="1">
        <v>38</v>
      </c>
      <c r="FD18" s="1">
        <v>45</v>
      </c>
      <c r="FE18" s="1">
        <v>46</v>
      </c>
      <c r="FF18" s="1">
        <v>48</v>
      </c>
      <c r="FG18" s="1">
        <v>53</v>
      </c>
      <c r="FH18" s="1">
        <v>55</v>
      </c>
      <c r="FI18" s="1">
        <v>62</v>
      </c>
      <c r="FJ18" s="1">
        <v>70</v>
      </c>
      <c r="FK18" s="1">
        <v>71</v>
      </c>
      <c r="FL18" s="1">
        <v>66</v>
      </c>
      <c r="FM18" s="1">
        <v>63</v>
      </c>
      <c r="FN18" s="1">
        <v>62</v>
      </c>
      <c r="FO18" s="1">
        <v>62</v>
      </c>
      <c r="FP18" s="1">
        <v>60</v>
      </c>
      <c r="FQ18" s="1">
        <v>60</v>
      </c>
      <c r="FR18" s="1">
        <v>62</v>
      </c>
      <c r="FS18" s="1">
        <v>62</v>
      </c>
      <c r="FT18" s="1">
        <v>64</v>
      </c>
      <c r="FU18" s="1">
        <v>61</v>
      </c>
      <c r="FV18" s="1">
        <v>60</v>
      </c>
      <c r="FW18" s="1">
        <v>62</v>
      </c>
      <c r="FX18" s="1">
        <v>63</v>
      </c>
      <c r="FY18" s="1">
        <v>60</v>
      </c>
      <c r="FZ18" s="1">
        <v>50</v>
      </c>
      <c r="GA18" s="1">
        <v>49</v>
      </c>
      <c r="GB18" s="1">
        <v>43</v>
      </c>
      <c r="GC18" s="1">
        <v>45</v>
      </c>
      <c r="GD18" s="1">
        <v>43</v>
      </c>
      <c r="GE18" s="1">
        <v>44</v>
      </c>
      <c r="GF18" s="1">
        <v>43</v>
      </c>
      <c r="GG18" s="1">
        <v>50</v>
      </c>
      <c r="GH18" s="1">
        <v>57</v>
      </c>
      <c r="GI18" s="1">
        <v>50</v>
      </c>
      <c r="GJ18" s="1">
        <v>52</v>
      </c>
      <c r="GK18" s="1">
        <v>48</v>
      </c>
      <c r="GL18" s="1">
        <v>44</v>
      </c>
      <c r="GM18" s="1">
        <v>41</v>
      </c>
      <c r="GN18" s="1">
        <v>43</v>
      </c>
      <c r="GO18" s="1">
        <v>41</v>
      </c>
      <c r="GP18" s="1">
        <v>39</v>
      </c>
      <c r="GQ18" s="1">
        <v>49</v>
      </c>
      <c r="GR18" s="1">
        <v>50</v>
      </c>
      <c r="GS18" s="1">
        <v>49</v>
      </c>
      <c r="GT18" s="1">
        <v>49</v>
      </c>
      <c r="GU18" s="1">
        <v>43</v>
      </c>
      <c r="GV18" s="1">
        <v>45</v>
      </c>
      <c r="GW18" s="1">
        <v>42</v>
      </c>
    </row>
    <row r="19" spans="1:205" x14ac:dyDescent="0.2">
      <c r="A19" s="1" t="s">
        <v>14</v>
      </c>
      <c r="B19" s="3">
        <v>149</v>
      </c>
      <c r="C19" s="3">
        <v>135</v>
      </c>
      <c r="D19" s="3">
        <v>135</v>
      </c>
      <c r="E19" s="3">
        <v>153</v>
      </c>
      <c r="F19" s="3">
        <v>158</v>
      </c>
      <c r="G19" s="3">
        <v>180</v>
      </c>
      <c r="H19" s="3">
        <v>188</v>
      </c>
      <c r="I19" s="3">
        <v>194</v>
      </c>
      <c r="J19" s="3">
        <v>184</v>
      </c>
      <c r="K19" s="3">
        <v>183</v>
      </c>
      <c r="L19" s="3">
        <v>180</v>
      </c>
      <c r="M19" s="3">
        <v>172</v>
      </c>
      <c r="N19" s="3">
        <v>149</v>
      </c>
      <c r="O19" s="3">
        <v>126</v>
      </c>
      <c r="P19" s="3">
        <v>121</v>
      </c>
      <c r="Q19" s="3">
        <v>129</v>
      </c>
      <c r="R19" s="3">
        <v>146</v>
      </c>
      <c r="S19" s="3">
        <v>147</v>
      </c>
      <c r="T19" s="3">
        <v>145</v>
      </c>
      <c r="U19" s="3">
        <v>138</v>
      </c>
      <c r="V19" s="3">
        <v>123</v>
      </c>
      <c r="W19" s="3">
        <v>110</v>
      </c>
      <c r="X19" s="3">
        <v>99</v>
      </c>
      <c r="Y19" s="3">
        <v>88</v>
      </c>
      <c r="Z19" s="3">
        <v>87</v>
      </c>
      <c r="AA19" s="3">
        <v>86</v>
      </c>
      <c r="AB19" s="3">
        <v>94</v>
      </c>
      <c r="AC19" s="3">
        <v>97</v>
      </c>
      <c r="AD19" s="3">
        <v>113</v>
      </c>
      <c r="AE19" s="3">
        <v>125</v>
      </c>
      <c r="AF19" s="3">
        <v>124</v>
      </c>
      <c r="AG19" s="3">
        <v>122</v>
      </c>
      <c r="AH19" s="3">
        <v>117</v>
      </c>
      <c r="AI19" s="3">
        <v>117</v>
      </c>
      <c r="AJ19" s="3">
        <v>118</v>
      </c>
      <c r="AK19" s="3">
        <v>105</v>
      </c>
      <c r="AL19" s="3">
        <v>102</v>
      </c>
      <c r="AM19" s="3">
        <v>91</v>
      </c>
      <c r="AN19" s="3">
        <v>93</v>
      </c>
      <c r="AO19" s="3">
        <v>106</v>
      </c>
      <c r="AP19" s="3">
        <v>125</v>
      </c>
      <c r="AQ19" s="3">
        <v>122</v>
      </c>
      <c r="AR19" s="3">
        <v>128</v>
      </c>
      <c r="AS19" s="3">
        <v>126</v>
      </c>
      <c r="AT19" s="3">
        <v>116</v>
      </c>
      <c r="AU19" s="3">
        <v>121</v>
      </c>
      <c r="AV19" s="3">
        <v>110</v>
      </c>
      <c r="AW19" s="3">
        <v>112</v>
      </c>
      <c r="AX19" s="3">
        <v>112</v>
      </c>
      <c r="AY19" s="3">
        <v>100</v>
      </c>
      <c r="AZ19" s="3">
        <v>103</v>
      </c>
      <c r="BA19" s="3">
        <v>111</v>
      </c>
      <c r="BB19" s="3">
        <v>120</v>
      </c>
      <c r="BC19" s="3">
        <v>123</v>
      </c>
      <c r="BD19" s="3">
        <v>117</v>
      </c>
      <c r="BE19" s="3">
        <v>109</v>
      </c>
      <c r="BF19" s="3">
        <v>101</v>
      </c>
      <c r="BG19" s="3">
        <v>95</v>
      </c>
      <c r="BH19" s="3">
        <v>86</v>
      </c>
      <c r="BI19" s="3">
        <v>87</v>
      </c>
      <c r="BJ19" s="3">
        <v>77</v>
      </c>
      <c r="BK19" s="3">
        <v>71</v>
      </c>
      <c r="BL19" s="3">
        <v>69</v>
      </c>
      <c r="BM19" s="3">
        <v>77</v>
      </c>
      <c r="BN19" s="3">
        <v>88</v>
      </c>
      <c r="BO19" s="3">
        <v>79</v>
      </c>
      <c r="BP19" s="3">
        <v>74</v>
      </c>
      <c r="BQ19" s="3">
        <v>78</v>
      </c>
      <c r="BR19" s="3">
        <v>77</v>
      </c>
      <c r="BS19" s="3">
        <v>80</v>
      </c>
      <c r="BT19" s="3">
        <v>80</v>
      </c>
      <c r="BU19" s="3">
        <v>74</v>
      </c>
      <c r="BV19" s="3">
        <v>68</v>
      </c>
      <c r="BW19" s="3">
        <v>62</v>
      </c>
      <c r="BX19" s="3">
        <v>70</v>
      </c>
      <c r="BY19" s="3">
        <v>79</v>
      </c>
      <c r="BZ19" s="3">
        <v>89</v>
      </c>
      <c r="CA19" s="3">
        <v>96</v>
      </c>
      <c r="CB19" s="3">
        <v>97</v>
      </c>
      <c r="CC19" s="3">
        <v>102</v>
      </c>
      <c r="CD19" s="3">
        <v>92</v>
      </c>
      <c r="CE19" s="3">
        <v>93</v>
      </c>
      <c r="CF19" s="3">
        <v>93</v>
      </c>
      <c r="CG19" s="3">
        <v>86</v>
      </c>
      <c r="CH19" s="3">
        <v>84</v>
      </c>
      <c r="CI19" s="3">
        <v>75</v>
      </c>
      <c r="CJ19" s="3">
        <v>74</v>
      </c>
      <c r="CK19" s="3">
        <v>84</v>
      </c>
      <c r="CL19" s="3">
        <v>93</v>
      </c>
      <c r="CM19" s="3">
        <v>83</v>
      </c>
      <c r="CN19" s="3">
        <v>95</v>
      </c>
      <c r="CO19" s="3">
        <v>103</v>
      </c>
      <c r="CP19" s="3">
        <v>95</v>
      </c>
      <c r="CQ19" s="3">
        <v>97</v>
      </c>
      <c r="CR19" s="3">
        <v>100</v>
      </c>
      <c r="CS19" s="3">
        <v>84</v>
      </c>
      <c r="CT19" s="3">
        <v>86</v>
      </c>
      <c r="CU19" s="3">
        <v>81</v>
      </c>
      <c r="CV19" s="3">
        <v>76</v>
      </c>
      <c r="CW19" s="3">
        <v>90</v>
      </c>
      <c r="CX19" s="3">
        <v>101</v>
      </c>
      <c r="CY19" s="3">
        <v>98</v>
      </c>
      <c r="CZ19" s="3">
        <v>90</v>
      </c>
      <c r="DA19" s="3">
        <v>97</v>
      </c>
      <c r="DB19" s="3">
        <v>113</v>
      </c>
      <c r="DC19" s="3">
        <v>101</v>
      </c>
      <c r="DD19" s="3">
        <v>98</v>
      </c>
      <c r="DE19" s="3">
        <v>86</v>
      </c>
      <c r="DF19" s="3">
        <v>85</v>
      </c>
      <c r="DG19" s="3">
        <v>82</v>
      </c>
      <c r="DH19" s="3">
        <v>83</v>
      </c>
      <c r="DI19" s="3">
        <v>92</v>
      </c>
      <c r="DJ19" s="3">
        <v>104</v>
      </c>
      <c r="DK19" s="3">
        <v>100</v>
      </c>
      <c r="DL19" s="3">
        <v>97</v>
      </c>
      <c r="DM19" s="3">
        <v>96</v>
      </c>
      <c r="DN19" s="3">
        <v>86</v>
      </c>
      <c r="DO19" s="3">
        <v>87</v>
      </c>
      <c r="DP19" s="3">
        <v>83</v>
      </c>
      <c r="DQ19" s="3">
        <v>86</v>
      </c>
      <c r="DR19" s="3">
        <v>85</v>
      </c>
      <c r="DS19" s="3">
        <v>80</v>
      </c>
      <c r="DT19" s="3">
        <v>72</v>
      </c>
      <c r="DU19" s="3">
        <v>78</v>
      </c>
      <c r="DV19" s="3">
        <v>86</v>
      </c>
      <c r="DW19" s="3">
        <v>90</v>
      </c>
      <c r="DX19" s="3">
        <v>90</v>
      </c>
      <c r="DY19" s="3">
        <v>91</v>
      </c>
      <c r="DZ19" s="3">
        <v>88</v>
      </c>
      <c r="EA19" s="3">
        <v>89</v>
      </c>
      <c r="EB19" s="3">
        <v>87</v>
      </c>
      <c r="EC19" s="3">
        <v>79</v>
      </c>
      <c r="ED19" s="3">
        <v>68</v>
      </c>
      <c r="EE19" s="3">
        <v>62</v>
      </c>
      <c r="EF19" s="3">
        <v>62</v>
      </c>
      <c r="EG19" s="3">
        <v>68</v>
      </c>
      <c r="EH19" s="3">
        <v>73</v>
      </c>
      <c r="EI19" s="3">
        <v>72</v>
      </c>
      <c r="EJ19" s="3">
        <v>64</v>
      </c>
      <c r="EK19" s="3">
        <v>62</v>
      </c>
      <c r="EL19" s="3">
        <v>57</v>
      </c>
      <c r="EM19" s="3">
        <v>57</v>
      </c>
      <c r="EN19" s="3">
        <v>58</v>
      </c>
      <c r="EO19" s="3">
        <v>49</v>
      </c>
      <c r="EP19" s="1">
        <v>48</v>
      </c>
      <c r="EQ19" s="1">
        <v>40</v>
      </c>
      <c r="ER19" s="1">
        <v>40</v>
      </c>
      <c r="ES19" s="1">
        <v>48</v>
      </c>
      <c r="ET19" s="1">
        <v>43</v>
      </c>
      <c r="EU19" s="1">
        <v>45</v>
      </c>
      <c r="EV19" s="1">
        <v>46</v>
      </c>
      <c r="EW19" s="1">
        <v>51</v>
      </c>
      <c r="EX19" s="1">
        <v>55</v>
      </c>
      <c r="EY19" s="1">
        <v>54</v>
      </c>
      <c r="EZ19" s="1">
        <v>51</v>
      </c>
      <c r="FA19" s="1">
        <v>43</v>
      </c>
      <c r="FB19" s="1">
        <v>44</v>
      </c>
      <c r="FC19" s="1">
        <v>47</v>
      </c>
      <c r="FD19" s="1">
        <v>46</v>
      </c>
      <c r="FE19" s="1">
        <v>55</v>
      </c>
      <c r="FF19" s="1">
        <v>69</v>
      </c>
      <c r="FG19" s="1">
        <v>75</v>
      </c>
      <c r="FH19" s="1">
        <v>83</v>
      </c>
      <c r="FI19" s="1">
        <v>94</v>
      </c>
      <c r="FJ19" s="1">
        <v>89</v>
      </c>
      <c r="FK19" s="1">
        <v>81</v>
      </c>
      <c r="FL19" s="1">
        <v>82</v>
      </c>
      <c r="FM19" s="1">
        <v>72</v>
      </c>
      <c r="FN19" s="1">
        <v>74</v>
      </c>
      <c r="FO19" s="1">
        <v>74</v>
      </c>
      <c r="FP19" s="1">
        <v>70</v>
      </c>
      <c r="FQ19" s="1">
        <v>78</v>
      </c>
      <c r="FR19" s="1">
        <v>79</v>
      </c>
      <c r="FS19" s="1">
        <v>85</v>
      </c>
      <c r="FT19" s="1">
        <v>83</v>
      </c>
      <c r="FU19" s="1">
        <v>84</v>
      </c>
      <c r="FV19" s="1">
        <v>84</v>
      </c>
      <c r="FW19" s="1">
        <v>82</v>
      </c>
      <c r="FX19" s="1">
        <v>90</v>
      </c>
      <c r="FY19" s="1">
        <v>84</v>
      </c>
      <c r="FZ19" s="1">
        <v>64</v>
      </c>
      <c r="GA19" s="1">
        <v>58</v>
      </c>
      <c r="GB19" s="1">
        <v>54</v>
      </c>
      <c r="GC19" s="1">
        <v>59</v>
      </c>
      <c r="GD19" s="1">
        <v>64</v>
      </c>
      <c r="GE19" s="1">
        <v>63</v>
      </c>
      <c r="GF19" s="1">
        <v>63</v>
      </c>
      <c r="GG19" s="1">
        <v>77</v>
      </c>
      <c r="GH19" s="1">
        <v>80</v>
      </c>
      <c r="GI19" s="1">
        <v>81</v>
      </c>
      <c r="GJ19" s="1">
        <v>77</v>
      </c>
      <c r="GK19" s="1">
        <v>71</v>
      </c>
      <c r="GL19" s="1">
        <v>58</v>
      </c>
      <c r="GM19" s="1">
        <v>52</v>
      </c>
      <c r="GN19" s="1">
        <v>49</v>
      </c>
      <c r="GO19" s="1">
        <v>64</v>
      </c>
      <c r="GP19" s="1">
        <v>70</v>
      </c>
      <c r="GQ19" s="1">
        <v>89</v>
      </c>
      <c r="GR19" s="1">
        <v>84</v>
      </c>
      <c r="GS19" s="1">
        <v>89</v>
      </c>
      <c r="GT19" s="1">
        <v>87</v>
      </c>
      <c r="GU19" s="1">
        <v>85</v>
      </c>
      <c r="GV19" s="1">
        <v>79</v>
      </c>
      <c r="GW19" s="1">
        <v>77</v>
      </c>
    </row>
    <row r="20" spans="1:205" x14ac:dyDescent="0.2">
      <c r="A20" s="1" t="s">
        <v>15</v>
      </c>
      <c r="B20" s="3">
        <v>1118</v>
      </c>
      <c r="C20" s="3">
        <v>1075</v>
      </c>
      <c r="D20" s="3">
        <v>1082</v>
      </c>
      <c r="E20" s="3">
        <v>1094</v>
      </c>
      <c r="F20" s="3">
        <v>1173</v>
      </c>
      <c r="G20" s="3">
        <v>1314</v>
      </c>
      <c r="H20" s="3">
        <v>1344</v>
      </c>
      <c r="I20" s="3">
        <v>1250</v>
      </c>
      <c r="J20" s="3">
        <v>1021</v>
      </c>
      <c r="K20" s="3">
        <v>996</v>
      </c>
      <c r="L20" s="3">
        <v>991</v>
      </c>
      <c r="M20" s="3">
        <v>1001</v>
      </c>
      <c r="N20" s="3">
        <v>969</v>
      </c>
      <c r="O20" s="3">
        <v>934</v>
      </c>
      <c r="P20" s="3">
        <v>949</v>
      </c>
      <c r="Q20" s="3">
        <v>966</v>
      </c>
      <c r="R20" s="3">
        <v>1072</v>
      </c>
      <c r="S20" s="3">
        <v>1324</v>
      </c>
      <c r="T20" s="3">
        <v>1360</v>
      </c>
      <c r="U20" s="3">
        <v>1247</v>
      </c>
      <c r="V20" s="3">
        <v>959</v>
      </c>
      <c r="W20" s="3">
        <v>884</v>
      </c>
      <c r="X20" s="3">
        <v>879</v>
      </c>
      <c r="Y20" s="3">
        <v>901</v>
      </c>
      <c r="Z20" s="3">
        <v>868</v>
      </c>
      <c r="AA20" s="3">
        <v>847</v>
      </c>
      <c r="AB20" s="3">
        <v>848</v>
      </c>
      <c r="AC20" s="3">
        <v>861</v>
      </c>
      <c r="AD20" s="3">
        <v>925</v>
      </c>
      <c r="AE20" s="3">
        <v>1085</v>
      </c>
      <c r="AF20" s="3">
        <v>1084</v>
      </c>
      <c r="AG20" s="3">
        <v>1032</v>
      </c>
      <c r="AH20" s="3">
        <v>832</v>
      </c>
      <c r="AI20" s="3">
        <v>828</v>
      </c>
      <c r="AJ20" s="3">
        <v>805</v>
      </c>
      <c r="AK20" s="3">
        <v>823</v>
      </c>
      <c r="AL20" s="3">
        <v>753</v>
      </c>
      <c r="AM20" s="3">
        <v>703</v>
      </c>
      <c r="AN20" s="3">
        <v>699</v>
      </c>
      <c r="AO20" s="3">
        <v>738</v>
      </c>
      <c r="AP20" s="3">
        <v>793</v>
      </c>
      <c r="AQ20" s="3">
        <v>888</v>
      </c>
      <c r="AR20" s="3">
        <v>892</v>
      </c>
      <c r="AS20" s="3">
        <v>829</v>
      </c>
      <c r="AT20" s="3">
        <v>699</v>
      </c>
      <c r="AU20" s="3">
        <v>663</v>
      </c>
      <c r="AV20" s="3">
        <v>617</v>
      </c>
      <c r="AW20" s="3">
        <v>615</v>
      </c>
      <c r="AX20" s="3">
        <v>575</v>
      </c>
      <c r="AY20" s="3">
        <v>533</v>
      </c>
      <c r="AZ20" s="3">
        <v>524</v>
      </c>
      <c r="BA20" s="3">
        <v>509</v>
      </c>
      <c r="BB20" s="3">
        <v>561</v>
      </c>
      <c r="BC20" s="3">
        <v>644</v>
      </c>
      <c r="BD20" s="3">
        <v>691</v>
      </c>
      <c r="BE20" s="3">
        <v>641</v>
      </c>
      <c r="BF20" s="3">
        <v>524</v>
      </c>
      <c r="BG20" s="3">
        <v>493</v>
      </c>
      <c r="BH20" s="3">
        <v>508</v>
      </c>
      <c r="BI20" s="3">
        <v>558</v>
      </c>
      <c r="BJ20" s="3">
        <v>532</v>
      </c>
      <c r="BK20" s="3">
        <v>511</v>
      </c>
      <c r="BL20" s="3">
        <v>490</v>
      </c>
      <c r="BM20" s="3">
        <v>498</v>
      </c>
      <c r="BN20" s="3">
        <v>487</v>
      </c>
      <c r="BO20" s="3">
        <v>631</v>
      </c>
      <c r="BP20" s="3">
        <v>606</v>
      </c>
      <c r="BQ20" s="3">
        <v>639</v>
      </c>
      <c r="BR20" s="3">
        <v>540</v>
      </c>
      <c r="BS20" s="3">
        <v>536</v>
      </c>
      <c r="BT20" s="3">
        <v>510</v>
      </c>
      <c r="BU20" s="3">
        <v>513</v>
      </c>
      <c r="BV20" s="3">
        <v>535</v>
      </c>
      <c r="BW20" s="3">
        <v>504</v>
      </c>
      <c r="BX20" s="3">
        <v>497</v>
      </c>
      <c r="BY20" s="3">
        <v>470</v>
      </c>
      <c r="BZ20" s="3">
        <v>471</v>
      </c>
      <c r="CA20" s="3">
        <v>579</v>
      </c>
      <c r="CB20" s="3">
        <v>580</v>
      </c>
      <c r="CC20" s="3">
        <v>610</v>
      </c>
      <c r="CD20" s="3">
        <v>511</v>
      </c>
      <c r="CE20" s="3">
        <v>502</v>
      </c>
      <c r="CF20" s="3">
        <v>497</v>
      </c>
      <c r="CG20" s="3">
        <v>510</v>
      </c>
      <c r="CH20" s="3">
        <v>537</v>
      </c>
      <c r="CI20" s="3">
        <v>516</v>
      </c>
      <c r="CJ20" s="3">
        <v>492</v>
      </c>
      <c r="CK20" s="3">
        <v>487</v>
      </c>
      <c r="CL20" s="3">
        <v>500</v>
      </c>
      <c r="CM20" s="3">
        <v>577</v>
      </c>
      <c r="CN20" s="3">
        <v>583</v>
      </c>
      <c r="CO20" s="3">
        <v>584</v>
      </c>
      <c r="CP20" s="3">
        <v>481</v>
      </c>
      <c r="CQ20" s="3">
        <v>480</v>
      </c>
      <c r="CR20" s="3">
        <v>465</v>
      </c>
      <c r="CS20" s="3">
        <v>453</v>
      </c>
      <c r="CT20" s="3">
        <v>483</v>
      </c>
      <c r="CU20" s="3">
        <v>481</v>
      </c>
      <c r="CV20" s="3">
        <v>486</v>
      </c>
      <c r="CW20" s="3">
        <v>466</v>
      </c>
      <c r="CX20" s="3">
        <v>464</v>
      </c>
      <c r="CY20" s="3">
        <v>597</v>
      </c>
      <c r="CZ20" s="3">
        <v>629</v>
      </c>
      <c r="DA20" s="3">
        <v>631</v>
      </c>
      <c r="DB20" s="3">
        <v>611</v>
      </c>
      <c r="DC20" s="3">
        <v>597</v>
      </c>
      <c r="DD20" s="3">
        <v>582</v>
      </c>
      <c r="DE20" s="3">
        <v>562</v>
      </c>
      <c r="DF20" s="3">
        <v>571</v>
      </c>
      <c r="DG20" s="3">
        <v>557</v>
      </c>
      <c r="DH20" s="3">
        <v>526</v>
      </c>
      <c r="DI20" s="3">
        <v>519</v>
      </c>
      <c r="DJ20" s="3">
        <v>520</v>
      </c>
      <c r="DK20" s="3">
        <v>642</v>
      </c>
      <c r="DL20" s="3">
        <v>651</v>
      </c>
      <c r="DM20" s="3">
        <v>686</v>
      </c>
      <c r="DN20" s="3">
        <v>598</v>
      </c>
      <c r="DO20" s="3">
        <v>574</v>
      </c>
      <c r="DP20" s="3">
        <v>561</v>
      </c>
      <c r="DQ20" s="3">
        <v>579</v>
      </c>
      <c r="DR20" s="3">
        <v>589</v>
      </c>
      <c r="DS20" s="3">
        <v>571</v>
      </c>
      <c r="DT20" s="3">
        <v>574</v>
      </c>
      <c r="DU20" s="3">
        <v>594</v>
      </c>
      <c r="DV20" s="3">
        <v>618</v>
      </c>
      <c r="DW20" s="3">
        <v>728</v>
      </c>
      <c r="DX20" s="3">
        <v>749</v>
      </c>
      <c r="DY20" s="3">
        <v>757</v>
      </c>
      <c r="DZ20" s="3">
        <v>669</v>
      </c>
      <c r="EA20" s="3">
        <v>656</v>
      </c>
      <c r="EB20" s="3">
        <v>642</v>
      </c>
      <c r="EC20" s="3">
        <v>623</v>
      </c>
      <c r="ED20" s="3">
        <v>593</v>
      </c>
      <c r="EE20" s="3">
        <v>541</v>
      </c>
      <c r="EF20" s="3">
        <v>531</v>
      </c>
      <c r="EG20" s="3">
        <v>505</v>
      </c>
      <c r="EH20" s="3">
        <v>489</v>
      </c>
      <c r="EI20" s="3">
        <v>544</v>
      </c>
      <c r="EJ20" s="3">
        <v>552</v>
      </c>
      <c r="EK20" s="3">
        <v>525</v>
      </c>
      <c r="EL20" s="3">
        <v>494</v>
      </c>
      <c r="EM20" s="3">
        <v>510</v>
      </c>
      <c r="EN20" s="3">
        <v>484</v>
      </c>
      <c r="EO20" s="3">
        <v>481</v>
      </c>
      <c r="EP20" s="1">
        <v>445</v>
      </c>
      <c r="EQ20" s="1">
        <v>387</v>
      </c>
      <c r="ER20" s="1">
        <v>354</v>
      </c>
      <c r="ES20" s="1">
        <v>360</v>
      </c>
      <c r="ET20" s="1">
        <v>328</v>
      </c>
      <c r="EU20" s="1">
        <v>324</v>
      </c>
      <c r="EV20" s="1">
        <v>317</v>
      </c>
      <c r="EW20" s="1">
        <v>329</v>
      </c>
      <c r="EX20" s="1">
        <v>326</v>
      </c>
      <c r="EY20" s="1">
        <v>332</v>
      </c>
      <c r="EZ20" s="1">
        <v>327</v>
      </c>
      <c r="FA20" s="1">
        <v>319</v>
      </c>
      <c r="FB20" s="1">
        <v>326</v>
      </c>
      <c r="FC20" s="1">
        <v>330</v>
      </c>
      <c r="FD20" s="1">
        <v>339</v>
      </c>
      <c r="FE20" s="1">
        <v>338</v>
      </c>
      <c r="FF20" s="1">
        <v>330</v>
      </c>
      <c r="FG20" s="1">
        <v>436</v>
      </c>
      <c r="FH20" s="1">
        <v>446</v>
      </c>
      <c r="FI20" s="1">
        <v>459</v>
      </c>
      <c r="FJ20" s="1">
        <v>504</v>
      </c>
      <c r="FK20" s="1">
        <v>538</v>
      </c>
      <c r="FL20" s="1">
        <v>523</v>
      </c>
      <c r="FM20" s="1">
        <v>546</v>
      </c>
      <c r="FN20" s="1">
        <v>530</v>
      </c>
      <c r="FO20" s="1">
        <v>540</v>
      </c>
      <c r="FP20" s="1">
        <v>521</v>
      </c>
      <c r="FQ20" s="1">
        <v>508</v>
      </c>
      <c r="FR20" s="1">
        <v>492</v>
      </c>
      <c r="FS20" s="1">
        <v>594</v>
      </c>
      <c r="FT20" s="1">
        <v>612</v>
      </c>
      <c r="FU20" s="1">
        <v>617</v>
      </c>
      <c r="FV20" s="1">
        <v>614</v>
      </c>
      <c r="FW20" s="1">
        <v>610</v>
      </c>
      <c r="FX20" s="1">
        <v>596</v>
      </c>
      <c r="FY20" s="1">
        <v>588</v>
      </c>
      <c r="FZ20" s="1">
        <v>591</v>
      </c>
      <c r="GA20" s="1">
        <v>569</v>
      </c>
      <c r="GB20" s="1">
        <v>541</v>
      </c>
      <c r="GC20" s="1">
        <v>502</v>
      </c>
      <c r="GD20" s="1">
        <v>470</v>
      </c>
      <c r="GE20" s="1">
        <v>570</v>
      </c>
      <c r="GF20" s="1">
        <v>550</v>
      </c>
      <c r="GG20" s="1">
        <v>578</v>
      </c>
      <c r="GH20" s="1">
        <v>598</v>
      </c>
      <c r="GI20" s="1">
        <v>562</v>
      </c>
      <c r="GJ20" s="1">
        <v>539</v>
      </c>
      <c r="GK20" s="1">
        <v>524</v>
      </c>
      <c r="GL20" s="1">
        <v>519</v>
      </c>
      <c r="GM20" s="1">
        <v>499</v>
      </c>
      <c r="GN20" s="1">
        <v>480</v>
      </c>
      <c r="GO20" s="1">
        <v>458</v>
      </c>
      <c r="GP20" s="1">
        <v>405</v>
      </c>
      <c r="GQ20" s="1">
        <v>448</v>
      </c>
      <c r="GR20" s="1">
        <v>435</v>
      </c>
      <c r="GS20" s="1">
        <v>445</v>
      </c>
      <c r="GT20" s="1">
        <v>463</v>
      </c>
      <c r="GU20" s="1">
        <v>441</v>
      </c>
      <c r="GV20" s="1">
        <v>441</v>
      </c>
      <c r="GW20" s="1">
        <v>413</v>
      </c>
    </row>
    <row r="21" spans="1:205" x14ac:dyDescent="0.2">
      <c r="A21" s="1" t="s">
        <v>306</v>
      </c>
      <c r="B21" s="3">
        <f>SUM(B13:B20)</f>
        <v>2040</v>
      </c>
      <c r="C21" s="3">
        <f t="shared" ref="C21:BN21" si="4">SUM(C13:C20)</f>
        <v>1960</v>
      </c>
      <c r="D21" s="3">
        <f t="shared" si="4"/>
        <v>1966</v>
      </c>
      <c r="E21" s="3">
        <f t="shared" si="4"/>
        <v>2046</v>
      </c>
      <c r="F21" s="3">
        <f t="shared" si="4"/>
        <v>2165</v>
      </c>
      <c r="G21" s="3">
        <f t="shared" si="4"/>
        <v>2402</v>
      </c>
      <c r="H21" s="3">
        <f t="shared" si="4"/>
        <v>2457</v>
      </c>
      <c r="I21" s="3">
        <f t="shared" si="4"/>
        <v>2336</v>
      </c>
      <c r="J21" s="3">
        <f t="shared" si="4"/>
        <v>2055</v>
      </c>
      <c r="K21" s="3">
        <f t="shared" si="4"/>
        <v>2000</v>
      </c>
      <c r="L21" s="3">
        <f t="shared" si="4"/>
        <v>1998</v>
      </c>
      <c r="M21" s="3">
        <f t="shared" si="4"/>
        <v>1989</v>
      </c>
      <c r="N21" s="3">
        <f t="shared" si="4"/>
        <v>1891</v>
      </c>
      <c r="O21" s="3">
        <f t="shared" si="4"/>
        <v>1806</v>
      </c>
      <c r="P21" s="3">
        <f t="shared" si="4"/>
        <v>1823</v>
      </c>
      <c r="Q21" s="3">
        <f t="shared" si="4"/>
        <v>1874</v>
      </c>
      <c r="R21" s="3">
        <f t="shared" si="4"/>
        <v>2002</v>
      </c>
      <c r="S21" s="3">
        <f t="shared" si="4"/>
        <v>2358</v>
      </c>
      <c r="T21" s="3">
        <f t="shared" si="4"/>
        <v>2409</v>
      </c>
      <c r="U21" s="3">
        <f t="shared" si="4"/>
        <v>2251</v>
      </c>
      <c r="V21" s="3">
        <f t="shared" si="4"/>
        <v>1863</v>
      </c>
      <c r="W21" s="3">
        <f t="shared" si="4"/>
        <v>1740</v>
      </c>
      <c r="X21" s="3">
        <f t="shared" si="4"/>
        <v>1702</v>
      </c>
      <c r="Y21" s="3">
        <f t="shared" si="4"/>
        <v>1715</v>
      </c>
      <c r="Z21" s="3">
        <f t="shared" si="4"/>
        <v>1635</v>
      </c>
      <c r="AA21" s="3">
        <f t="shared" si="4"/>
        <v>1602</v>
      </c>
      <c r="AB21" s="3">
        <f t="shared" si="4"/>
        <v>1598</v>
      </c>
      <c r="AC21" s="3">
        <f t="shared" si="4"/>
        <v>1647</v>
      </c>
      <c r="AD21" s="3">
        <f t="shared" si="4"/>
        <v>1741</v>
      </c>
      <c r="AE21" s="3">
        <f t="shared" si="4"/>
        <v>2018</v>
      </c>
      <c r="AF21" s="3">
        <f t="shared" si="4"/>
        <v>2020</v>
      </c>
      <c r="AG21" s="3">
        <f t="shared" si="4"/>
        <v>1919</v>
      </c>
      <c r="AH21" s="3">
        <f t="shared" si="4"/>
        <v>1642</v>
      </c>
      <c r="AI21" s="3">
        <f t="shared" si="4"/>
        <v>1596</v>
      </c>
      <c r="AJ21" s="3">
        <f t="shared" si="4"/>
        <v>1537</v>
      </c>
      <c r="AK21" s="3">
        <f t="shared" si="4"/>
        <v>1537</v>
      </c>
      <c r="AL21" s="3">
        <f t="shared" si="4"/>
        <v>1436</v>
      </c>
      <c r="AM21" s="3">
        <f t="shared" si="4"/>
        <v>1344</v>
      </c>
      <c r="AN21" s="3">
        <f t="shared" si="4"/>
        <v>1317</v>
      </c>
      <c r="AO21" s="3">
        <f t="shared" si="4"/>
        <v>1396</v>
      </c>
      <c r="AP21" s="3">
        <f t="shared" si="4"/>
        <v>1501</v>
      </c>
      <c r="AQ21" s="3">
        <f t="shared" si="4"/>
        <v>1641</v>
      </c>
      <c r="AR21" s="3">
        <f t="shared" si="4"/>
        <v>1652</v>
      </c>
      <c r="AS21" s="3">
        <f t="shared" si="4"/>
        <v>1574</v>
      </c>
      <c r="AT21" s="3">
        <f t="shared" si="4"/>
        <v>1361</v>
      </c>
      <c r="AU21" s="3">
        <f t="shared" si="4"/>
        <v>1314</v>
      </c>
      <c r="AV21" s="3">
        <f t="shared" si="4"/>
        <v>1243</v>
      </c>
      <c r="AW21" s="3">
        <f t="shared" si="4"/>
        <v>1236</v>
      </c>
      <c r="AX21" s="3">
        <f t="shared" si="4"/>
        <v>1172</v>
      </c>
      <c r="AY21" s="3">
        <f t="shared" si="4"/>
        <v>1082</v>
      </c>
      <c r="AZ21" s="3">
        <f t="shared" si="4"/>
        <v>1060</v>
      </c>
      <c r="BA21" s="3">
        <f t="shared" si="4"/>
        <v>1045</v>
      </c>
      <c r="BB21" s="3">
        <f t="shared" si="4"/>
        <v>1133</v>
      </c>
      <c r="BC21" s="3">
        <f t="shared" si="4"/>
        <v>1267</v>
      </c>
      <c r="BD21" s="3">
        <f t="shared" si="4"/>
        <v>1321</v>
      </c>
      <c r="BE21" s="3">
        <f t="shared" si="4"/>
        <v>1257</v>
      </c>
      <c r="BF21" s="3">
        <f t="shared" si="4"/>
        <v>1067</v>
      </c>
      <c r="BG21" s="3">
        <f t="shared" si="4"/>
        <v>1028</v>
      </c>
      <c r="BH21" s="3">
        <f t="shared" si="4"/>
        <v>1027</v>
      </c>
      <c r="BI21" s="3">
        <f t="shared" si="4"/>
        <v>1079</v>
      </c>
      <c r="BJ21" s="3">
        <f t="shared" si="4"/>
        <v>1031</v>
      </c>
      <c r="BK21" s="3">
        <f t="shared" si="4"/>
        <v>988</v>
      </c>
      <c r="BL21" s="3">
        <f t="shared" si="4"/>
        <v>955</v>
      </c>
      <c r="BM21" s="3">
        <f t="shared" si="4"/>
        <v>978</v>
      </c>
      <c r="BN21" s="3">
        <f t="shared" si="4"/>
        <v>1002</v>
      </c>
      <c r="BO21" s="3">
        <f t="shared" ref="BO21:DZ21" si="5">SUM(BO13:BO20)</f>
        <v>1202</v>
      </c>
      <c r="BP21" s="3">
        <f t="shared" si="5"/>
        <v>1189</v>
      </c>
      <c r="BQ21" s="3">
        <f t="shared" si="5"/>
        <v>1230</v>
      </c>
      <c r="BR21" s="3">
        <f t="shared" si="5"/>
        <v>1062</v>
      </c>
      <c r="BS21" s="3">
        <f t="shared" si="5"/>
        <v>1065</v>
      </c>
      <c r="BT21" s="3">
        <f t="shared" si="5"/>
        <v>1028</v>
      </c>
      <c r="BU21" s="3">
        <f t="shared" si="5"/>
        <v>1006</v>
      </c>
      <c r="BV21" s="3">
        <f t="shared" si="5"/>
        <v>1022</v>
      </c>
      <c r="BW21" s="3">
        <f t="shared" si="5"/>
        <v>956</v>
      </c>
      <c r="BX21" s="3">
        <f t="shared" si="5"/>
        <v>935</v>
      </c>
      <c r="BY21" s="3">
        <f t="shared" si="5"/>
        <v>935</v>
      </c>
      <c r="BZ21" s="3">
        <f t="shared" si="5"/>
        <v>967</v>
      </c>
      <c r="CA21" s="3">
        <f t="shared" si="5"/>
        <v>1130</v>
      </c>
      <c r="CB21" s="3">
        <f t="shared" si="5"/>
        <v>1159</v>
      </c>
      <c r="CC21" s="3">
        <f t="shared" si="5"/>
        <v>1183</v>
      </c>
      <c r="CD21" s="3">
        <f t="shared" si="5"/>
        <v>1035</v>
      </c>
      <c r="CE21" s="3">
        <f t="shared" si="5"/>
        <v>1015</v>
      </c>
      <c r="CF21" s="3">
        <f t="shared" si="5"/>
        <v>1009</v>
      </c>
      <c r="CG21" s="3">
        <f t="shared" si="5"/>
        <v>992</v>
      </c>
      <c r="CH21" s="3">
        <f t="shared" si="5"/>
        <v>1015</v>
      </c>
      <c r="CI21" s="3">
        <f t="shared" si="5"/>
        <v>955</v>
      </c>
      <c r="CJ21" s="3">
        <f t="shared" si="5"/>
        <v>909</v>
      </c>
      <c r="CK21" s="3">
        <f t="shared" si="5"/>
        <v>921</v>
      </c>
      <c r="CL21" s="3">
        <f t="shared" si="5"/>
        <v>969</v>
      </c>
      <c r="CM21" s="3">
        <f t="shared" si="5"/>
        <v>1087</v>
      </c>
      <c r="CN21" s="3">
        <f t="shared" si="5"/>
        <v>1099</v>
      </c>
      <c r="CO21" s="3">
        <f t="shared" si="5"/>
        <v>1124</v>
      </c>
      <c r="CP21" s="3">
        <f t="shared" si="5"/>
        <v>993</v>
      </c>
      <c r="CQ21" s="3">
        <f t="shared" si="5"/>
        <v>984</v>
      </c>
      <c r="CR21" s="3">
        <f t="shared" si="5"/>
        <v>961</v>
      </c>
      <c r="CS21" s="3">
        <f t="shared" si="5"/>
        <v>921</v>
      </c>
      <c r="CT21" s="3">
        <f t="shared" si="5"/>
        <v>937</v>
      </c>
      <c r="CU21" s="3">
        <f t="shared" si="5"/>
        <v>919</v>
      </c>
      <c r="CV21" s="3">
        <f t="shared" si="5"/>
        <v>926</v>
      </c>
      <c r="CW21" s="3">
        <f t="shared" si="5"/>
        <v>938</v>
      </c>
      <c r="CX21" s="3">
        <f t="shared" si="5"/>
        <v>946</v>
      </c>
      <c r="CY21" s="3">
        <f t="shared" si="5"/>
        <v>1142</v>
      </c>
      <c r="CZ21" s="3">
        <f t="shared" si="5"/>
        <v>1163</v>
      </c>
      <c r="DA21" s="3">
        <f t="shared" si="5"/>
        <v>1204</v>
      </c>
      <c r="DB21" s="3">
        <f t="shared" si="5"/>
        <v>1197</v>
      </c>
      <c r="DC21" s="3">
        <f t="shared" si="5"/>
        <v>1164</v>
      </c>
      <c r="DD21" s="3">
        <f t="shared" si="5"/>
        <v>1140</v>
      </c>
      <c r="DE21" s="3">
        <f t="shared" si="5"/>
        <v>1090</v>
      </c>
      <c r="DF21" s="3">
        <f t="shared" si="5"/>
        <v>1083</v>
      </c>
      <c r="DG21" s="3">
        <f t="shared" si="5"/>
        <v>1046</v>
      </c>
      <c r="DH21" s="3">
        <f t="shared" si="5"/>
        <v>1005</v>
      </c>
      <c r="DI21" s="3">
        <f t="shared" si="5"/>
        <v>1036</v>
      </c>
      <c r="DJ21" s="3">
        <f t="shared" si="5"/>
        <v>1065</v>
      </c>
      <c r="DK21" s="3">
        <f t="shared" si="5"/>
        <v>1228</v>
      </c>
      <c r="DL21" s="3">
        <f t="shared" si="5"/>
        <v>1252</v>
      </c>
      <c r="DM21" s="3">
        <f t="shared" si="5"/>
        <v>1300</v>
      </c>
      <c r="DN21" s="3">
        <f t="shared" si="5"/>
        <v>1139</v>
      </c>
      <c r="DO21" s="3">
        <f t="shared" si="5"/>
        <v>1103</v>
      </c>
      <c r="DP21" s="3">
        <f t="shared" si="5"/>
        <v>1087</v>
      </c>
      <c r="DQ21" s="3">
        <f t="shared" si="5"/>
        <v>1087</v>
      </c>
      <c r="DR21" s="3">
        <f t="shared" si="5"/>
        <v>1099</v>
      </c>
      <c r="DS21" s="3">
        <f t="shared" si="5"/>
        <v>1066</v>
      </c>
      <c r="DT21" s="3">
        <f t="shared" si="5"/>
        <v>1048</v>
      </c>
      <c r="DU21" s="3">
        <f t="shared" si="5"/>
        <v>1078</v>
      </c>
      <c r="DV21" s="3">
        <f t="shared" si="5"/>
        <v>1120</v>
      </c>
      <c r="DW21" s="3">
        <f t="shared" si="5"/>
        <v>1302</v>
      </c>
      <c r="DX21" s="3">
        <f t="shared" si="5"/>
        <v>1326</v>
      </c>
      <c r="DY21" s="3">
        <f t="shared" si="5"/>
        <v>1352</v>
      </c>
      <c r="DZ21" s="3">
        <f t="shared" si="5"/>
        <v>1228</v>
      </c>
      <c r="EA21" s="3">
        <f t="shared" ref="EA21:GL21" si="6">SUM(EA13:EA20)</f>
        <v>1223</v>
      </c>
      <c r="EB21" s="3">
        <f t="shared" si="6"/>
        <v>1171</v>
      </c>
      <c r="EC21" s="3">
        <f t="shared" si="6"/>
        <v>1119</v>
      </c>
      <c r="ED21" s="3">
        <f t="shared" si="6"/>
        <v>1043</v>
      </c>
      <c r="EE21" s="3">
        <f t="shared" si="6"/>
        <v>971</v>
      </c>
      <c r="EF21" s="3">
        <f t="shared" si="6"/>
        <v>943</v>
      </c>
      <c r="EG21" s="3">
        <f t="shared" si="6"/>
        <v>939</v>
      </c>
      <c r="EH21" s="3">
        <f t="shared" si="6"/>
        <v>930</v>
      </c>
      <c r="EI21" s="3">
        <f t="shared" si="6"/>
        <v>1002</v>
      </c>
      <c r="EJ21" s="3">
        <f t="shared" si="6"/>
        <v>1018</v>
      </c>
      <c r="EK21" s="3">
        <f t="shared" si="6"/>
        <v>1017</v>
      </c>
      <c r="EL21" s="3">
        <f t="shared" si="6"/>
        <v>967</v>
      </c>
      <c r="EM21" s="3">
        <f t="shared" si="6"/>
        <v>969</v>
      </c>
      <c r="EN21" s="3">
        <f t="shared" si="6"/>
        <v>930</v>
      </c>
      <c r="EO21" s="3">
        <f t="shared" si="6"/>
        <v>904</v>
      </c>
      <c r="EP21" s="3">
        <f t="shared" si="6"/>
        <v>857</v>
      </c>
      <c r="EQ21" s="3">
        <f t="shared" si="6"/>
        <v>775</v>
      </c>
      <c r="ER21" s="3">
        <f t="shared" si="6"/>
        <v>721</v>
      </c>
      <c r="ES21" s="3">
        <f t="shared" si="6"/>
        <v>733</v>
      </c>
      <c r="ET21" s="3">
        <f t="shared" si="6"/>
        <v>678</v>
      </c>
      <c r="EU21" s="3">
        <f t="shared" si="6"/>
        <v>700</v>
      </c>
      <c r="EV21" s="3">
        <f t="shared" si="6"/>
        <v>693</v>
      </c>
      <c r="EW21" s="3">
        <f t="shared" si="6"/>
        <v>737</v>
      </c>
      <c r="EX21" s="3">
        <f t="shared" si="6"/>
        <v>730</v>
      </c>
      <c r="EY21" s="3">
        <f t="shared" si="6"/>
        <v>745</v>
      </c>
      <c r="EZ21" s="3">
        <f t="shared" si="6"/>
        <v>743</v>
      </c>
      <c r="FA21" s="3">
        <f t="shared" si="6"/>
        <v>716</v>
      </c>
      <c r="FB21" s="3">
        <f t="shared" si="6"/>
        <v>730</v>
      </c>
      <c r="FC21" s="3">
        <f t="shared" si="6"/>
        <v>722</v>
      </c>
      <c r="FD21" s="3">
        <f t="shared" si="6"/>
        <v>739</v>
      </c>
      <c r="FE21" s="3">
        <f t="shared" si="6"/>
        <v>761</v>
      </c>
      <c r="FF21" s="3">
        <f t="shared" si="6"/>
        <v>781</v>
      </c>
      <c r="FG21" s="3">
        <f t="shared" si="6"/>
        <v>955</v>
      </c>
      <c r="FH21" s="3">
        <f t="shared" si="6"/>
        <v>972</v>
      </c>
      <c r="FI21" s="3">
        <f t="shared" si="6"/>
        <v>1035</v>
      </c>
      <c r="FJ21" s="3">
        <f t="shared" si="6"/>
        <v>1083</v>
      </c>
      <c r="FK21" s="3">
        <f t="shared" si="6"/>
        <v>1101</v>
      </c>
      <c r="FL21" s="3">
        <f t="shared" si="6"/>
        <v>1084</v>
      </c>
      <c r="FM21" s="3">
        <f t="shared" si="6"/>
        <v>1089</v>
      </c>
      <c r="FN21" s="3">
        <f t="shared" si="6"/>
        <v>1073</v>
      </c>
      <c r="FO21" s="3">
        <f t="shared" si="6"/>
        <v>1084</v>
      </c>
      <c r="FP21" s="3">
        <f t="shared" si="6"/>
        <v>1054</v>
      </c>
      <c r="FQ21" s="3">
        <f t="shared" si="6"/>
        <v>1040</v>
      </c>
      <c r="FR21" s="3">
        <f t="shared" si="6"/>
        <v>1015</v>
      </c>
      <c r="FS21" s="3">
        <f t="shared" si="6"/>
        <v>1177</v>
      </c>
      <c r="FT21" s="3">
        <f t="shared" si="6"/>
        <v>1220</v>
      </c>
      <c r="FU21" s="3">
        <f t="shared" si="6"/>
        <v>1235</v>
      </c>
      <c r="FV21" s="3">
        <f t="shared" si="6"/>
        <v>1212</v>
      </c>
      <c r="FW21" s="3">
        <f t="shared" si="6"/>
        <v>1204</v>
      </c>
      <c r="FX21" s="3">
        <f t="shared" si="6"/>
        <v>1185</v>
      </c>
      <c r="FY21" s="3">
        <f t="shared" si="6"/>
        <v>1159</v>
      </c>
      <c r="FZ21" s="3">
        <f t="shared" si="6"/>
        <v>1136</v>
      </c>
      <c r="GA21" s="3">
        <f t="shared" si="6"/>
        <v>1095</v>
      </c>
      <c r="GB21" s="3">
        <f t="shared" si="6"/>
        <v>1038</v>
      </c>
      <c r="GC21" s="3">
        <f t="shared" si="6"/>
        <v>997</v>
      </c>
      <c r="GD21" s="3">
        <f t="shared" si="6"/>
        <v>961</v>
      </c>
      <c r="GE21" s="3">
        <f t="shared" si="6"/>
        <v>1096</v>
      </c>
      <c r="GF21" s="3">
        <f t="shared" si="6"/>
        <v>1095</v>
      </c>
      <c r="GG21" s="3">
        <f t="shared" si="6"/>
        <v>1145</v>
      </c>
      <c r="GH21" s="3">
        <f t="shared" si="6"/>
        <v>1164</v>
      </c>
      <c r="GI21" s="3">
        <f t="shared" si="6"/>
        <v>1123</v>
      </c>
      <c r="GJ21" s="3">
        <f t="shared" si="6"/>
        <v>1085</v>
      </c>
      <c r="GK21" s="3">
        <f t="shared" si="6"/>
        <v>1039</v>
      </c>
      <c r="GL21" s="3">
        <f t="shared" si="6"/>
        <v>1006</v>
      </c>
      <c r="GM21" s="3">
        <f t="shared" ref="GM21:GW21" si="7">SUM(GM13:GM20)</f>
        <v>963</v>
      </c>
      <c r="GN21" s="3">
        <f t="shared" si="7"/>
        <v>935</v>
      </c>
      <c r="GO21" s="3">
        <f t="shared" si="7"/>
        <v>938</v>
      </c>
      <c r="GP21" s="3">
        <f t="shared" si="7"/>
        <v>890</v>
      </c>
      <c r="GQ21" s="3">
        <f t="shared" si="7"/>
        <v>967</v>
      </c>
      <c r="GR21" s="3">
        <f t="shared" si="7"/>
        <v>970</v>
      </c>
      <c r="GS21" s="3">
        <f t="shared" si="7"/>
        <v>995</v>
      </c>
      <c r="GT21" s="3">
        <f t="shared" si="7"/>
        <v>1000</v>
      </c>
      <c r="GU21" s="3">
        <f t="shared" si="7"/>
        <v>966</v>
      </c>
      <c r="GV21" s="3">
        <f t="shared" si="7"/>
        <v>960</v>
      </c>
      <c r="GW21" s="3">
        <f t="shared" si="7"/>
        <v>903</v>
      </c>
    </row>
    <row r="22" spans="1:205" x14ac:dyDescent="0.2">
      <c r="A22" s="1" t="s">
        <v>307</v>
      </c>
      <c r="B22" s="3">
        <f>SUM(B21,B12)</f>
        <v>5711</v>
      </c>
      <c r="C22" s="3">
        <f t="shared" ref="C22:BN22" si="8">SUM(C21,C12)</f>
        <v>5549</v>
      </c>
      <c r="D22" s="3">
        <f t="shared" si="8"/>
        <v>5562</v>
      </c>
      <c r="E22" s="3">
        <f t="shared" si="8"/>
        <v>5627</v>
      </c>
      <c r="F22" s="3">
        <f t="shared" si="8"/>
        <v>5971</v>
      </c>
      <c r="G22" s="3">
        <f t="shared" si="8"/>
        <v>6732</v>
      </c>
      <c r="H22" s="3">
        <f t="shared" si="8"/>
        <v>6905</v>
      </c>
      <c r="I22" s="3">
        <f t="shared" si="8"/>
        <v>6483</v>
      </c>
      <c r="J22" s="3">
        <f t="shared" si="8"/>
        <v>5729</v>
      </c>
      <c r="K22" s="3">
        <f t="shared" si="8"/>
        <v>5485</v>
      </c>
      <c r="L22" s="3">
        <f t="shared" si="8"/>
        <v>5483</v>
      </c>
      <c r="M22" s="3">
        <f t="shared" si="8"/>
        <v>5519</v>
      </c>
      <c r="N22" s="3">
        <f t="shared" si="8"/>
        <v>5275</v>
      </c>
      <c r="O22" s="3">
        <f t="shared" si="8"/>
        <v>5087</v>
      </c>
      <c r="P22" s="3">
        <f t="shared" si="8"/>
        <v>5095</v>
      </c>
      <c r="Q22" s="3">
        <f t="shared" si="8"/>
        <v>5115</v>
      </c>
      <c r="R22" s="3">
        <f t="shared" si="8"/>
        <v>5403</v>
      </c>
      <c r="S22" s="3">
        <f t="shared" si="8"/>
        <v>6445</v>
      </c>
      <c r="T22" s="3">
        <f t="shared" si="8"/>
        <v>6532</v>
      </c>
      <c r="U22" s="3">
        <f t="shared" si="8"/>
        <v>6343</v>
      </c>
      <c r="V22" s="3">
        <f t="shared" si="8"/>
        <v>5231</v>
      </c>
      <c r="W22" s="3">
        <f t="shared" si="8"/>
        <v>4912</v>
      </c>
      <c r="X22" s="3">
        <f t="shared" si="8"/>
        <v>4841</v>
      </c>
      <c r="Y22" s="3">
        <f t="shared" si="8"/>
        <v>4947</v>
      </c>
      <c r="Z22" s="3">
        <f t="shared" si="8"/>
        <v>4730</v>
      </c>
      <c r="AA22" s="3">
        <f t="shared" si="8"/>
        <v>4551</v>
      </c>
      <c r="AB22" s="3">
        <f t="shared" si="8"/>
        <v>4514</v>
      </c>
      <c r="AC22" s="3">
        <f t="shared" si="8"/>
        <v>4604</v>
      </c>
      <c r="AD22" s="3">
        <f t="shared" si="8"/>
        <v>4897</v>
      </c>
      <c r="AE22" s="3">
        <f t="shared" si="8"/>
        <v>5655</v>
      </c>
      <c r="AF22" s="3">
        <f t="shared" si="8"/>
        <v>5711</v>
      </c>
      <c r="AG22" s="3">
        <f t="shared" si="8"/>
        <v>5345</v>
      </c>
      <c r="AH22" s="3">
        <f t="shared" si="8"/>
        <v>4467</v>
      </c>
      <c r="AI22" s="3">
        <f t="shared" si="8"/>
        <v>4320</v>
      </c>
      <c r="AJ22" s="3">
        <f t="shared" si="8"/>
        <v>4204</v>
      </c>
      <c r="AK22" s="3">
        <f t="shared" si="8"/>
        <v>4269</v>
      </c>
      <c r="AL22" s="3">
        <f t="shared" si="8"/>
        <v>4006</v>
      </c>
      <c r="AM22" s="3">
        <f t="shared" si="8"/>
        <v>3789</v>
      </c>
      <c r="AN22" s="3">
        <f t="shared" si="8"/>
        <v>3691</v>
      </c>
      <c r="AO22" s="3">
        <f t="shared" si="8"/>
        <v>3750</v>
      </c>
      <c r="AP22" s="3">
        <f t="shared" si="8"/>
        <v>3936</v>
      </c>
      <c r="AQ22" s="3">
        <f t="shared" si="8"/>
        <v>4463</v>
      </c>
      <c r="AR22" s="3">
        <f t="shared" si="8"/>
        <v>4547</v>
      </c>
      <c r="AS22" s="3">
        <f t="shared" si="8"/>
        <v>4163</v>
      </c>
      <c r="AT22" s="3">
        <f t="shared" si="8"/>
        <v>3653</v>
      </c>
      <c r="AU22" s="3">
        <f t="shared" si="8"/>
        <v>3519</v>
      </c>
      <c r="AV22" s="3">
        <f t="shared" si="8"/>
        <v>3409</v>
      </c>
      <c r="AW22" s="3">
        <f t="shared" si="8"/>
        <v>3399</v>
      </c>
      <c r="AX22" s="3">
        <f t="shared" si="8"/>
        <v>3344</v>
      </c>
      <c r="AY22" s="3">
        <f t="shared" si="8"/>
        <v>3136</v>
      </c>
      <c r="AZ22" s="3">
        <f t="shared" si="8"/>
        <v>3032</v>
      </c>
      <c r="BA22" s="3">
        <f t="shared" si="8"/>
        <v>2992</v>
      </c>
      <c r="BB22" s="3">
        <f t="shared" si="8"/>
        <v>3163</v>
      </c>
      <c r="BC22" s="3">
        <f t="shared" si="8"/>
        <v>3486</v>
      </c>
      <c r="BD22" s="3">
        <f t="shared" si="8"/>
        <v>3625</v>
      </c>
      <c r="BE22" s="3">
        <f t="shared" si="8"/>
        <v>3478</v>
      </c>
      <c r="BF22" s="3">
        <f t="shared" si="8"/>
        <v>2977</v>
      </c>
      <c r="BG22" s="3">
        <f t="shared" si="8"/>
        <v>2865</v>
      </c>
      <c r="BH22" s="3">
        <f t="shared" si="8"/>
        <v>2843</v>
      </c>
      <c r="BI22" s="3">
        <f t="shared" si="8"/>
        <v>2942</v>
      </c>
      <c r="BJ22" s="3">
        <f t="shared" si="8"/>
        <v>2882</v>
      </c>
      <c r="BK22" s="3">
        <f t="shared" si="8"/>
        <v>2737</v>
      </c>
      <c r="BL22" s="3">
        <f t="shared" si="8"/>
        <v>2592</v>
      </c>
      <c r="BM22" s="3">
        <f t="shared" si="8"/>
        <v>2587</v>
      </c>
      <c r="BN22" s="3">
        <f t="shared" si="8"/>
        <v>2658</v>
      </c>
      <c r="BO22" s="3">
        <f t="shared" ref="BO22:DZ22" si="9">SUM(BO21,BO12)</f>
        <v>3055</v>
      </c>
      <c r="BP22" s="3">
        <f t="shared" si="9"/>
        <v>3091</v>
      </c>
      <c r="BQ22" s="3">
        <f t="shared" si="9"/>
        <v>3280</v>
      </c>
      <c r="BR22" s="3">
        <f t="shared" si="9"/>
        <v>2884</v>
      </c>
      <c r="BS22" s="3">
        <f t="shared" si="9"/>
        <v>2814</v>
      </c>
      <c r="BT22" s="3">
        <f t="shared" si="9"/>
        <v>2709</v>
      </c>
      <c r="BU22" s="3">
        <f t="shared" si="9"/>
        <v>2653</v>
      </c>
      <c r="BV22" s="3">
        <f t="shared" si="9"/>
        <v>2690</v>
      </c>
      <c r="BW22" s="3">
        <f t="shared" si="9"/>
        <v>2532</v>
      </c>
      <c r="BX22" s="3">
        <f t="shared" si="9"/>
        <v>2449</v>
      </c>
      <c r="BY22" s="3">
        <f t="shared" si="9"/>
        <v>2379</v>
      </c>
      <c r="BZ22" s="3">
        <f t="shared" si="9"/>
        <v>2462</v>
      </c>
      <c r="CA22" s="3">
        <f t="shared" si="9"/>
        <v>2812</v>
      </c>
      <c r="CB22" s="3">
        <f t="shared" si="9"/>
        <v>2942</v>
      </c>
      <c r="CC22" s="3">
        <f t="shared" si="9"/>
        <v>3054</v>
      </c>
      <c r="CD22" s="3">
        <f t="shared" si="9"/>
        <v>2729</v>
      </c>
      <c r="CE22" s="3">
        <f t="shared" si="9"/>
        <v>2705</v>
      </c>
      <c r="CF22" s="3">
        <f t="shared" si="9"/>
        <v>2716</v>
      </c>
      <c r="CG22" s="3">
        <f t="shared" si="9"/>
        <v>2667</v>
      </c>
      <c r="CH22" s="3">
        <f t="shared" si="9"/>
        <v>2743</v>
      </c>
      <c r="CI22" s="3">
        <f t="shared" si="9"/>
        <v>2650</v>
      </c>
      <c r="CJ22" s="3">
        <f t="shared" si="9"/>
        <v>2541</v>
      </c>
      <c r="CK22" s="3">
        <f t="shared" si="9"/>
        <v>2459</v>
      </c>
      <c r="CL22" s="3">
        <f t="shared" si="9"/>
        <v>2559</v>
      </c>
      <c r="CM22" s="3">
        <f t="shared" si="9"/>
        <v>2873</v>
      </c>
      <c r="CN22" s="3">
        <f t="shared" si="9"/>
        <v>2939</v>
      </c>
      <c r="CO22" s="3">
        <f t="shared" si="9"/>
        <v>3117</v>
      </c>
      <c r="CP22" s="3">
        <f t="shared" si="9"/>
        <v>2756</v>
      </c>
      <c r="CQ22" s="3">
        <f t="shared" si="9"/>
        <v>2721</v>
      </c>
      <c r="CR22" s="3">
        <f t="shared" si="9"/>
        <v>2644</v>
      </c>
      <c r="CS22" s="3">
        <f t="shared" si="9"/>
        <v>2612</v>
      </c>
      <c r="CT22" s="3">
        <f t="shared" si="9"/>
        <v>2674</v>
      </c>
      <c r="CU22" s="3">
        <f t="shared" si="9"/>
        <v>2613</v>
      </c>
      <c r="CV22" s="3">
        <f t="shared" si="9"/>
        <v>2619</v>
      </c>
      <c r="CW22" s="3">
        <f t="shared" si="9"/>
        <v>2623</v>
      </c>
      <c r="CX22" s="3">
        <f t="shared" si="9"/>
        <v>2680</v>
      </c>
      <c r="CY22" s="3">
        <f t="shared" si="9"/>
        <v>3159</v>
      </c>
      <c r="CZ22" s="3">
        <f t="shared" si="9"/>
        <v>3278</v>
      </c>
      <c r="DA22" s="3">
        <f t="shared" si="9"/>
        <v>3443</v>
      </c>
      <c r="DB22" s="3">
        <f t="shared" si="9"/>
        <v>3343</v>
      </c>
      <c r="DC22" s="3">
        <f t="shared" si="9"/>
        <v>3342</v>
      </c>
      <c r="DD22" s="3">
        <f t="shared" si="9"/>
        <v>3251</v>
      </c>
      <c r="DE22" s="3">
        <f t="shared" si="9"/>
        <v>3198</v>
      </c>
      <c r="DF22" s="3">
        <f t="shared" si="9"/>
        <v>3212</v>
      </c>
      <c r="DG22" s="3">
        <f t="shared" si="9"/>
        <v>3101</v>
      </c>
      <c r="DH22" s="3">
        <f t="shared" si="9"/>
        <v>2972</v>
      </c>
      <c r="DI22" s="3">
        <f t="shared" si="9"/>
        <v>2971</v>
      </c>
      <c r="DJ22" s="3">
        <f t="shared" si="9"/>
        <v>3024</v>
      </c>
      <c r="DK22" s="3">
        <f t="shared" si="9"/>
        <v>3529</v>
      </c>
      <c r="DL22" s="3">
        <f t="shared" si="9"/>
        <v>3625</v>
      </c>
      <c r="DM22" s="3">
        <f t="shared" si="9"/>
        <v>3728</v>
      </c>
      <c r="DN22" s="3">
        <f t="shared" si="9"/>
        <v>3450</v>
      </c>
      <c r="DO22" s="3">
        <f t="shared" si="9"/>
        <v>3414</v>
      </c>
      <c r="DP22" s="3">
        <f t="shared" si="9"/>
        <v>3366</v>
      </c>
      <c r="DQ22" s="3">
        <f t="shared" si="9"/>
        <v>3369</v>
      </c>
      <c r="DR22" s="3">
        <f t="shared" si="9"/>
        <v>3347</v>
      </c>
      <c r="DS22" s="3">
        <f t="shared" si="9"/>
        <v>3267</v>
      </c>
      <c r="DT22" s="3">
        <f t="shared" si="9"/>
        <v>3198</v>
      </c>
      <c r="DU22" s="3">
        <f t="shared" si="9"/>
        <v>3201</v>
      </c>
      <c r="DV22" s="3">
        <f t="shared" si="9"/>
        <v>3214</v>
      </c>
      <c r="DW22" s="3">
        <f t="shared" si="9"/>
        <v>3798</v>
      </c>
      <c r="DX22" s="3">
        <f t="shared" si="9"/>
        <v>3905</v>
      </c>
      <c r="DY22" s="3">
        <f t="shared" si="9"/>
        <v>4027</v>
      </c>
      <c r="DZ22" s="3">
        <f t="shared" si="9"/>
        <v>3764</v>
      </c>
      <c r="EA22" s="3">
        <f t="shared" ref="EA22:GL22" si="10">SUM(EA21,EA12)</f>
        <v>3723</v>
      </c>
      <c r="EB22" s="3">
        <f t="shared" si="10"/>
        <v>3585</v>
      </c>
      <c r="EC22" s="3">
        <f t="shared" si="10"/>
        <v>3484</v>
      </c>
      <c r="ED22" s="3">
        <f t="shared" si="10"/>
        <v>3297</v>
      </c>
      <c r="EE22" s="3">
        <f t="shared" si="10"/>
        <v>3115</v>
      </c>
      <c r="EF22" s="3">
        <f t="shared" si="10"/>
        <v>3036</v>
      </c>
      <c r="EG22" s="3">
        <f t="shared" si="10"/>
        <v>2979</v>
      </c>
      <c r="EH22" s="3">
        <f t="shared" si="10"/>
        <v>2770</v>
      </c>
      <c r="EI22" s="3">
        <f t="shared" si="10"/>
        <v>2858</v>
      </c>
      <c r="EJ22" s="3">
        <f t="shared" si="10"/>
        <v>2914</v>
      </c>
      <c r="EK22" s="3">
        <f t="shared" si="10"/>
        <v>3016</v>
      </c>
      <c r="EL22" s="3">
        <f t="shared" si="10"/>
        <v>2970</v>
      </c>
      <c r="EM22" s="3">
        <f t="shared" si="10"/>
        <v>2899</v>
      </c>
      <c r="EN22" s="3">
        <f t="shared" si="10"/>
        <v>2858</v>
      </c>
      <c r="EO22" s="3">
        <f t="shared" si="10"/>
        <v>2832</v>
      </c>
      <c r="EP22" s="3">
        <f t="shared" si="10"/>
        <v>2738</v>
      </c>
      <c r="EQ22" s="3">
        <f t="shared" si="10"/>
        <v>2584</v>
      </c>
      <c r="ER22" s="3">
        <f t="shared" si="10"/>
        <v>2483</v>
      </c>
      <c r="ES22" s="3">
        <f t="shared" si="10"/>
        <v>2383</v>
      </c>
      <c r="ET22" s="3">
        <f t="shared" si="10"/>
        <v>2216</v>
      </c>
      <c r="EU22" s="3">
        <f t="shared" si="10"/>
        <v>2210</v>
      </c>
      <c r="EV22" s="3">
        <f t="shared" si="10"/>
        <v>2227</v>
      </c>
      <c r="EW22" s="3">
        <f t="shared" si="10"/>
        <v>2328</v>
      </c>
      <c r="EX22" s="3">
        <f t="shared" si="10"/>
        <v>2362</v>
      </c>
      <c r="EY22" s="3">
        <f t="shared" si="10"/>
        <v>2339</v>
      </c>
      <c r="EZ22" s="3">
        <f t="shared" si="10"/>
        <v>2372</v>
      </c>
      <c r="FA22" s="3">
        <f t="shared" si="10"/>
        <v>2366</v>
      </c>
      <c r="FB22" s="3">
        <f t="shared" si="10"/>
        <v>2442</v>
      </c>
      <c r="FC22" s="3">
        <f t="shared" si="10"/>
        <v>2458</v>
      </c>
      <c r="FD22" s="3">
        <f t="shared" si="10"/>
        <v>2474</v>
      </c>
      <c r="FE22" s="3">
        <f t="shared" si="10"/>
        <v>2498</v>
      </c>
      <c r="FF22" s="3">
        <f t="shared" si="10"/>
        <v>2500</v>
      </c>
      <c r="FG22" s="3">
        <f t="shared" si="10"/>
        <v>2777</v>
      </c>
      <c r="FH22" s="3">
        <f t="shared" si="10"/>
        <v>2882</v>
      </c>
      <c r="FI22" s="3">
        <f t="shared" si="10"/>
        <v>3122</v>
      </c>
      <c r="FJ22" s="3">
        <f t="shared" si="10"/>
        <v>3189</v>
      </c>
      <c r="FK22" s="3">
        <f t="shared" si="10"/>
        <v>3249</v>
      </c>
      <c r="FL22" s="3">
        <f t="shared" si="10"/>
        <v>3255</v>
      </c>
      <c r="FM22" s="3">
        <f t="shared" si="10"/>
        <v>3273</v>
      </c>
      <c r="FN22" s="3">
        <f t="shared" si="10"/>
        <v>3254</v>
      </c>
      <c r="FO22" s="3">
        <f t="shared" si="10"/>
        <v>3241</v>
      </c>
      <c r="FP22" s="3">
        <f t="shared" si="10"/>
        <v>3172</v>
      </c>
      <c r="FQ22" s="3">
        <f t="shared" si="10"/>
        <v>3123</v>
      </c>
      <c r="FR22" s="3">
        <f t="shared" si="10"/>
        <v>3130</v>
      </c>
      <c r="FS22" s="3">
        <f t="shared" si="10"/>
        <v>3533</v>
      </c>
      <c r="FT22" s="3">
        <f t="shared" si="10"/>
        <v>3602</v>
      </c>
      <c r="FU22" s="3">
        <f t="shared" si="10"/>
        <v>3671</v>
      </c>
      <c r="FV22" s="3">
        <f t="shared" si="10"/>
        <v>3632</v>
      </c>
      <c r="FW22" s="3">
        <f t="shared" si="10"/>
        <v>3591</v>
      </c>
      <c r="FX22" s="3">
        <f t="shared" si="10"/>
        <v>3487</v>
      </c>
      <c r="FY22" s="3">
        <f t="shared" si="10"/>
        <v>3450</v>
      </c>
      <c r="FZ22" s="3">
        <f t="shared" si="10"/>
        <v>3380</v>
      </c>
      <c r="GA22" s="3">
        <f t="shared" si="10"/>
        <v>3261</v>
      </c>
      <c r="GB22" s="3">
        <f t="shared" si="10"/>
        <v>3116</v>
      </c>
      <c r="GC22" s="3">
        <f t="shared" si="10"/>
        <v>3011</v>
      </c>
      <c r="GD22" s="3">
        <f t="shared" si="10"/>
        <v>2953</v>
      </c>
      <c r="GE22" s="3">
        <f t="shared" si="10"/>
        <v>3181</v>
      </c>
      <c r="GF22" s="3">
        <f t="shared" si="10"/>
        <v>3192</v>
      </c>
      <c r="GG22" s="3">
        <f t="shared" si="10"/>
        <v>3375</v>
      </c>
      <c r="GH22" s="3">
        <f t="shared" si="10"/>
        <v>3423</v>
      </c>
      <c r="GI22" s="3">
        <f t="shared" si="10"/>
        <v>3400</v>
      </c>
      <c r="GJ22" s="3">
        <f t="shared" si="10"/>
        <v>3379</v>
      </c>
      <c r="GK22" s="3">
        <f t="shared" si="10"/>
        <v>3318</v>
      </c>
      <c r="GL22" s="3">
        <f t="shared" si="10"/>
        <v>3242</v>
      </c>
      <c r="GM22" s="3">
        <f t="shared" ref="GM22:GW22" si="11">SUM(GM21,GM12)</f>
        <v>3172</v>
      </c>
      <c r="GN22" s="3">
        <f t="shared" si="11"/>
        <v>3105</v>
      </c>
      <c r="GO22" s="3">
        <f t="shared" si="11"/>
        <v>3021</v>
      </c>
      <c r="GP22" s="3">
        <f t="shared" si="11"/>
        <v>2876</v>
      </c>
      <c r="GQ22" s="3">
        <f t="shared" si="11"/>
        <v>2955</v>
      </c>
      <c r="GR22" s="3">
        <f t="shared" si="11"/>
        <v>2955</v>
      </c>
      <c r="GS22" s="3">
        <f t="shared" si="11"/>
        <v>3143</v>
      </c>
      <c r="GT22" s="3">
        <f t="shared" si="11"/>
        <v>3156</v>
      </c>
      <c r="GU22" s="3">
        <f t="shared" si="11"/>
        <v>3124</v>
      </c>
      <c r="GV22" s="3">
        <f t="shared" si="11"/>
        <v>3069</v>
      </c>
      <c r="GW22" s="3">
        <f t="shared" si="11"/>
        <v>2954</v>
      </c>
    </row>
    <row r="23" spans="1:205" x14ac:dyDescent="0.2">
      <c r="A23" s="1" t="s">
        <v>308</v>
      </c>
      <c r="B23" s="3">
        <v>109524</v>
      </c>
      <c r="C23" s="3">
        <v>105664</v>
      </c>
      <c r="D23" s="3">
        <v>103861</v>
      </c>
      <c r="E23" s="3">
        <v>104109</v>
      </c>
      <c r="F23" s="3">
        <v>109355</v>
      </c>
      <c r="G23" s="3">
        <v>131500</v>
      </c>
      <c r="H23" s="3">
        <v>135686</v>
      </c>
      <c r="I23" s="3">
        <v>126544</v>
      </c>
      <c r="J23" s="3">
        <v>111457</v>
      </c>
      <c r="K23" s="3">
        <v>107882</v>
      </c>
      <c r="L23" s="3">
        <v>106209</v>
      </c>
      <c r="M23" s="3">
        <v>107407</v>
      </c>
      <c r="N23" s="3">
        <v>103387</v>
      </c>
      <c r="O23" s="3">
        <v>99812</v>
      </c>
      <c r="P23" s="3">
        <v>98071</v>
      </c>
      <c r="Q23" s="3">
        <v>98132</v>
      </c>
      <c r="R23" s="3">
        <v>103325</v>
      </c>
      <c r="S23" s="3">
        <v>125452</v>
      </c>
      <c r="T23" s="3">
        <v>128439</v>
      </c>
      <c r="U23" s="3">
        <v>118802</v>
      </c>
      <c r="V23" s="3">
        <v>101470</v>
      </c>
      <c r="W23" s="3">
        <v>97011</v>
      </c>
      <c r="X23" s="3">
        <v>94959</v>
      </c>
      <c r="Y23" s="3">
        <v>96596</v>
      </c>
      <c r="Z23" s="3">
        <v>91474</v>
      </c>
      <c r="AA23" s="3">
        <v>87174</v>
      </c>
      <c r="AB23" s="3">
        <v>85273</v>
      </c>
      <c r="AC23" s="3">
        <v>84848</v>
      </c>
      <c r="AD23" s="3">
        <v>88536</v>
      </c>
      <c r="AE23" s="3">
        <v>107186</v>
      </c>
      <c r="AF23" s="3">
        <v>110633</v>
      </c>
      <c r="AG23" s="3">
        <v>99588</v>
      </c>
      <c r="AH23" s="3">
        <v>85151</v>
      </c>
      <c r="AI23" s="3">
        <v>81318</v>
      </c>
      <c r="AJ23" s="3">
        <v>79753</v>
      </c>
      <c r="AK23" s="3">
        <v>81265</v>
      </c>
      <c r="AL23" s="3">
        <v>77031</v>
      </c>
      <c r="AM23" s="3">
        <v>73269</v>
      </c>
      <c r="AN23" s="3">
        <v>71399</v>
      </c>
      <c r="AO23" s="3">
        <v>70990</v>
      </c>
      <c r="AP23" s="3">
        <v>73893</v>
      </c>
      <c r="AQ23" s="3">
        <v>87384</v>
      </c>
      <c r="AR23" s="3">
        <v>89706</v>
      </c>
      <c r="AS23" s="3">
        <v>81428</v>
      </c>
      <c r="AT23" s="3">
        <v>70609</v>
      </c>
      <c r="AU23" s="3">
        <v>67271</v>
      </c>
      <c r="AV23" s="3">
        <v>65436</v>
      </c>
      <c r="AW23" s="3">
        <v>65462</v>
      </c>
      <c r="AX23" s="3">
        <v>62747</v>
      </c>
      <c r="AY23" s="3">
        <v>59492</v>
      </c>
      <c r="AZ23" s="3">
        <v>57615</v>
      </c>
      <c r="BA23" s="3">
        <v>56543</v>
      </c>
      <c r="BB23" s="3">
        <v>58659</v>
      </c>
      <c r="BC23" s="3">
        <v>67461</v>
      </c>
      <c r="BD23" s="3">
        <v>70095</v>
      </c>
      <c r="BE23" s="3">
        <v>63259</v>
      </c>
      <c r="BF23" s="3">
        <v>55589</v>
      </c>
      <c r="BG23" s="3">
        <v>53097</v>
      </c>
      <c r="BH23" s="3">
        <v>51817</v>
      </c>
      <c r="BI23" s="3">
        <v>52668</v>
      </c>
      <c r="BJ23" s="3">
        <v>50972</v>
      </c>
      <c r="BK23" s="3">
        <v>48563</v>
      </c>
      <c r="BL23" s="3">
        <v>47176</v>
      </c>
      <c r="BM23" s="3">
        <v>46424</v>
      </c>
      <c r="BN23" s="3">
        <v>47968</v>
      </c>
      <c r="BO23" s="3">
        <v>56330</v>
      </c>
      <c r="BP23" s="3">
        <v>58824</v>
      </c>
      <c r="BQ23" s="3">
        <v>55953</v>
      </c>
      <c r="BR23" s="3">
        <v>50421</v>
      </c>
      <c r="BS23" s="3">
        <v>49245</v>
      </c>
      <c r="BT23" s="3">
        <v>48121</v>
      </c>
      <c r="BU23" s="3">
        <v>48476</v>
      </c>
      <c r="BV23" s="3">
        <v>48179</v>
      </c>
      <c r="BW23" s="3">
        <v>46261</v>
      </c>
      <c r="BX23" s="3">
        <v>44778</v>
      </c>
      <c r="BY23" s="3">
        <v>43930</v>
      </c>
      <c r="BZ23" s="3">
        <v>45155</v>
      </c>
      <c r="CA23" s="3">
        <v>52283</v>
      </c>
      <c r="CB23" s="3">
        <v>55189</v>
      </c>
      <c r="CC23" s="3">
        <v>53655</v>
      </c>
      <c r="CD23" s="3">
        <v>48712</v>
      </c>
      <c r="CE23" s="3">
        <v>47480</v>
      </c>
      <c r="CF23" s="3">
        <v>46327</v>
      </c>
      <c r="CG23" s="3">
        <v>46702</v>
      </c>
      <c r="CH23" s="3">
        <v>46359</v>
      </c>
      <c r="CI23" s="3">
        <v>45004</v>
      </c>
      <c r="CJ23" s="3">
        <v>43910</v>
      </c>
      <c r="CK23" s="3">
        <v>43194</v>
      </c>
      <c r="CL23" s="3">
        <v>45391</v>
      </c>
      <c r="CM23" s="3">
        <v>53583</v>
      </c>
      <c r="CN23" s="3">
        <v>56388</v>
      </c>
      <c r="CO23" s="3">
        <v>55979</v>
      </c>
      <c r="CP23" s="3">
        <v>51439</v>
      </c>
      <c r="CQ23" s="3">
        <v>50778</v>
      </c>
      <c r="CR23" s="3">
        <v>50172</v>
      </c>
      <c r="CS23" s="3">
        <v>50453</v>
      </c>
      <c r="CT23" s="3">
        <v>50072</v>
      </c>
      <c r="CU23" s="3">
        <v>49065</v>
      </c>
      <c r="CV23" s="3">
        <v>48234</v>
      </c>
      <c r="CW23" s="3">
        <v>47853</v>
      </c>
      <c r="CX23" s="3">
        <v>48687</v>
      </c>
      <c r="CY23" s="3">
        <v>60541</v>
      </c>
      <c r="CZ23" s="3">
        <v>62723</v>
      </c>
      <c r="DA23" s="3">
        <v>60646</v>
      </c>
      <c r="DB23" s="3">
        <v>58611</v>
      </c>
      <c r="DC23" s="3">
        <v>58044</v>
      </c>
      <c r="DD23" s="3">
        <v>57237</v>
      </c>
      <c r="DE23" s="3">
        <v>57368</v>
      </c>
      <c r="DF23" s="3">
        <v>57239</v>
      </c>
      <c r="DG23" s="3">
        <v>55932</v>
      </c>
      <c r="DH23" s="3">
        <v>54121</v>
      </c>
      <c r="DI23" s="3">
        <v>53568</v>
      </c>
      <c r="DJ23" s="3">
        <v>54024</v>
      </c>
      <c r="DK23" s="3">
        <v>65297</v>
      </c>
      <c r="DL23" s="3">
        <v>66870</v>
      </c>
      <c r="DM23" s="3">
        <v>66231</v>
      </c>
      <c r="DN23" s="3">
        <v>63549</v>
      </c>
      <c r="DO23" s="3">
        <v>62699</v>
      </c>
      <c r="DP23" s="3">
        <v>61586</v>
      </c>
      <c r="DQ23" s="3">
        <v>61603</v>
      </c>
      <c r="DR23" s="3">
        <v>60812</v>
      </c>
      <c r="DS23" s="3">
        <v>59294</v>
      </c>
      <c r="DT23" s="3">
        <v>57957</v>
      </c>
      <c r="DU23" s="3">
        <v>56915</v>
      </c>
      <c r="DV23" s="3">
        <v>57207</v>
      </c>
      <c r="DW23" s="3">
        <v>67948</v>
      </c>
      <c r="DX23" s="3">
        <v>69238</v>
      </c>
      <c r="DY23" s="3">
        <v>67712</v>
      </c>
      <c r="DZ23" s="3">
        <v>64061</v>
      </c>
      <c r="EA23" s="3">
        <v>62291</v>
      </c>
      <c r="EB23" s="3">
        <v>59344</v>
      </c>
      <c r="EC23" s="3">
        <v>57299</v>
      </c>
      <c r="ED23" s="3">
        <v>54978</v>
      </c>
      <c r="EE23" s="3">
        <v>52494</v>
      </c>
      <c r="EF23" s="3">
        <v>50016</v>
      </c>
      <c r="EG23" s="3">
        <v>47642</v>
      </c>
      <c r="EH23" s="3">
        <v>45417</v>
      </c>
      <c r="EI23" s="3">
        <v>48189</v>
      </c>
      <c r="EJ23" s="3">
        <v>48566</v>
      </c>
      <c r="EK23" s="3">
        <v>48809</v>
      </c>
      <c r="EL23" s="3">
        <v>47248</v>
      </c>
      <c r="EM23" s="3">
        <v>45866</v>
      </c>
      <c r="EN23" s="3">
        <v>44517</v>
      </c>
      <c r="EO23" s="3">
        <v>43177</v>
      </c>
      <c r="EP23" s="3">
        <v>42594</v>
      </c>
      <c r="EQ23" s="3">
        <v>41178</v>
      </c>
      <c r="ER23" s="3">
        <v>39571</v>
      </c>
      <c r="ES23" s="3">
        <v>37676</v>
      </c>
      <c r="ET23" s="3">
        <v>35751</v>
      </c>
      <c r="EU23" s="3">
        <v>37457</v>
      </c>
      <c r="EV23" s="3">
        <v>38467</v>
      </c>
      <c r="EW23" s="3">
        <v>40767</v>
      </c>
      <c r="EX23" s="3">
        <v>41684</v>
      </c>
      <c r="EY23" s="3">
        <v>42118</v>
      </c>
      <c r="EZ23" s="3">
        <v>42788</v>
      </c>
      <c r="FA23" s="3">
        <v>43263</v>
      </c>
      <c r="FB23" s="3">
        <v>44750</v>
      </c>
      <c r="FC23" s="3">
        <v>45531</v>
      </c>
      <c r="FD23" s="3">
        <v>46018</v>
      </c>
      <c r="FE23" s="3">
        <v>46130</v>
      </c>
      <c r="FF23" s="3">
        <v>45970</v>
      </c>
      <c r="FG23" s="3">
        <v>52760</v>
      </c>
      <c r="FH23" s="3">
        <v>55430</v>
      </c>
      <c r="FI23" s="3">
        <v>58080</v>
      </c>
      <c r="FJ23" s="3">
        <v>59530</v>
      </c>
      <c r="FK23" s="3">
        <v>59934</v>
      </c>
      <c r="FL23" s="3">
        <v>59612</v>
      </c>
      <c r="FM23" s="3">
        <v>58958</v>
      </c>
      <c r="FN23" s="3">
        <v>58975</v>
      </c>
      <c r="FO23" s="3">
        <v>58106</v>
      </c>
      <c r="FP23" s="3">
        <v>57054</v>
      </c>
      <c r="FQ23" s="3">
        <v>55731</v>
      </c>
      <c r="FR23" s="3">
        <v>54999</v>
      </c>
      <c r="FS23" s="3">
        <v>63073</v>
      </c>
      <c r="FT23" s="3">
        <v>64045</v>
      </c>
      <c r="FU23" s="3">
        <v>64935</v>
      </c>
      <c r="FV23" s="3">
        <v>64377</v>
      </c>
      <c r="FW23" s="3">
        <v>62941</v>
      </c>
      <c r="FX23" s="3">
        <v>61419</v>
      </c>
      <c r="FY23" s="3">
        <v>59877</v>
      </c>
      <c r="FZ23" s="3">
        <v>58275</v>
      </c>
      <c r="GA23" s="3">
        <v>56747</v>
      </c>
      <c r="GB23" s="3">
        <v>54957</v>
      </c>
      <c r="GC23" s="3">
        <v>52860</v>
      </c>
      <c r="GD23" s="3">
        <v>51505</v>
      </c>
      <c r="GE23" s="3">
        <v>57346</v>
      </c>
      <c r="GF23" s="3">
        <v>58586</v>
      </c>
      <c r="GG23" s="3">
        <v>60463</v>
      </c>
      <c r="GH23" s="3">
        <v>60270</v>
      </c>
      <c r="GI23" s="3">
        <v>59848</v>
      </c>
      <c r="GJ23" s="3">
        <v>59430</v>
      </c>
      <c r="GK23" s="3">
        <v>58867</v>
      </c>
      <c r="GL23" s="3">
        <v>58467</v>
      </c>
      <c r="GM23" s="3">
        <v>57552</v>
      </c>
      <c r="GN23" s="3">
        <v>56199</v>
      </c>
      <c r="GO23" s="3">
        <v>54366</v>
      </c>
      <c r="GP23" s="3">
        <v>52849</v>
      </c>
      <c r="GQ23" s="3">
        <v>58971</v>
      </c>
      <c r="GR23" s="3">
        <v>60503</v>
      </c>
      <c r="GS23" s="3">
        <v>63553</v>
      </c>
      <c r="GT23" s="3">
        <v>63232</v>
      </c>
      <c r="GU23" s="3">
        <v>62678</v>
      </c>
      <c r="GV23" s="3">
        <v>61122</v>
      </c>
      <c r="GW23" s="3">
        <v>59422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346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196.25</v>
      </c>
      <c r="C27" s="25">
        <f>SUM(N5:Y5)/12</f>
        <v>181.16666666666666</v>
      </c>
      <c r="D27" s="25">
        <f>SUM(Z5:AK5)/12</f>
        <v>176.58333333333334</v>
      </c>
      <c r="E27" s="25">
        <f>SUM(AL5:AW5)/12</f>
        <v>137.33333333333334</v>
      </c>
      <c r="F27" s="25">
        <f>SUM(AX5:BI5)/12</f>
        <v>104.08333333333333</v>
      </c>
      <c r="G27" s="25">
        <f>SUM(BJ5:BU5)/12</f>
        <v>83.666666666666671</v>
      </c>
      <c r="H27" s="25">
        <f>SUM(BV5:CG5)/12</f>
        <v>54.25</v>
      </c>
      <c r="I27" s="25">
        <f>SUM(CH5:CS5)/12</f>
        <v>48.5</v>
      </c>
      <c r="J27" s="25">
        <f>SUM(CT5:DE5)/12</f>
        <v>72.166666666666671</v>
      </c>
      <c r="K27" s="25">
        <f>SUM(DF5:DQ5)/12</f>
        <v>77.5</v>
      </c>
      <c r="L27" s="25">
        <f>SUM(DR5:EC5)/12</f>
        <v>74.5</v>
      </c>
      <c r="M27" s="25">
        <f>SUM(ED5:EO5)/12</f>
        <v>79.916666666666671</v>
      </c>
      <c r="N27" s="25">
        <f>SUM(EP5:FA5)/12</f>
        <v>59.916666666666664</v>
      </c>
      <c r="O27" s="25">
        <f>SUM(FB5:FM5)/12</f>
        <v>86.666666666666671</v>
      </c>
      <c r="P27" s="25">
        <f>SUM(FN5:FY5)/12</f>
        <v>105.25</v>
      </c>
      <c r="Q27" s="25">
        <f>SUM(FZ5:GK5)/12</f>
        <v>95.583333333333329</v>
      </c>
      <c r="R27" s="25">
        <f>SUM(GL5:GW5)/12</f>
        <v>94</v>
      </c>
      <c r="S27" s="31">
        <f>(B27/B50)*100</f>
        <v>50.579896907216494</v>
      </c>
      <c r="T27" s="31">
        <f t="shared" ref="T27:AI42" si="12">(C27/C50)*100</f>
        <v>46.813092161929369</v>
      </c>
      <c r="U27" s="31">
        <f t="shared" si="12"/>
        <v>44.145833333333336</v>
      </c>
      <c r="V27" s="31">
        <f t="shared" si="12"/>
        <v>37.728937728937737</v>
      </c>
      <c r="W27" s="31">
        <f t="shared" si="12"/>
        <v>30.52297165200391</v>
      </c>
      <c r="X27" s="31">
        <f t="shared" si="12"/>
        <v>26.064382139148496</v>
      </c>
      <c r="Y27" s="31">
        <f t="shared" si="12"/>
        <v>17.67100977198697</v>
      </c>
      <c r="Z27" s="31">
        <f t="shared" si="12"/>
        <v>15.953947368421053</v>
      </c>
      <c r="AA27" s="31">
        <f t="shared" si="12"/>
        <v>22.765509989484755</v>
      </c>
      <c r="AB27" s="31">
        <f t="shared" si="12"/>
        <v>24.76038338658147</v>
      </c>
      <c r="AC27" s="31">
        <f t="shared" si="12"/>
        <v>24.110032362459545</v>
      </c>
      <c r="AD27" s="31">
        <f t="shared" si="12"/>
        <v>23.855721393034827</v>
      </c>
      <c r="AE27" s="31">
        <f t="shared" si="12"/>
        <v>17.622549019607842</v>
      </c>
      <c r="AF27" s="31">
        <f t="shared" si="12"/>
        <v>24.904214559386975</v>
      </c>
      <c r="AG27" s="31">
        <f t="shared" si="12"/>
        <v>28.217158176943702</v>
      </c>
      <c r="AH27" s="31">
        <f t="shared" si="12"/>
        <v>23.895833333333332</v>
      </c>
      <c r="AI27" s="31">
        <f>(R27/R50)*100</f>
        <v>23.677581863979849</v>
      </c>
    </row>
    <row r="28" spans="1:205" ht="12" x14ac:dyDescent="0.2">
      <c r="A28" s="24" t="s">
        <v>302</v>
      </c>
      <c r="B28" s="25">
        <f t="shared" ref="B28:B44" si="13">SUM(B6:M6)/12</f>
        <v>339.25</v>
      </c>
      <c r="C28" s="25">
        <f t="shared" ref="C28:C44" si="14">SUM(N6:Y6)/12</f>
        <v>307.5</v>
      </c>
      <c r="D28" s="25">
        <f t="shared" ref="D28:D44" si="15">SUM(Z6:AK6)/12</f>
        <v>256.91666666666669</v>
      </c>
      <c r="E28" s="25">
        <f t="shared" ref="E28:E45" si="16">SUM(AL6:AW6)/12</f>
        <v>223.5</v>
      </c>
      <c r="F28" s="25">
        <f t="shared" ref="F28:F45" si="17">SUM(AX6:BI6)/12</f>
        <v>166</v>
      </c>
      <c r="G28" s="25">
        <f t="shared" ref="G28:G45" si="18">SUM(BJ6:BU6)/12</f>
        <v>133</v>
      </c>
      <c r="H28" s="25">
        <f t="shared" ref="H28:H45" si="19">SUM(BV6:CG6)/12</f>
        <v>91.333333333333329</v>
      </c>
      <c r="I28" s="25">
        <f t="shared" ref="I28:I45" si="20">SUM(CH6:CS6)/12</f>
        <v>91.583333333333329</v>
      </c>
      <c r="J28" s="25">
        <f t="shared" ref="J28:J45" si="21">SUM(CT6:DE6)/12</f>
        <v>121.41666666666667</v>
      </c>
      <c r="K28" s="25">
        <f t="shared" ref="K28:K45" si="22">SUM(DF6:DQ6)/12</f>
        <v>119.33333333333333</v>
      </c>
      <c r="L28" s="25">
        <f t="shared" ref="L28:L45" si="23">SUM(DR6:EC6)/12</f>
        <v>139.58333333333334</v>
      </c>
      <c r="M28" s="25">
        <f t="shared" ref="M28:M45" si="24">SUM(ED6:EO6)/12</f>
        <v>125</v>
      </c>
      <c r="N28" s="25">
        <f t="shared" ref="N28:N45" si="25">SUM(EP6:FA6)/12</f>
        <v>128.33333333333334</v>
      </c>
      <c r="O28" s="25">
        <f t="shared" ref="O28:O45" si="26">SUM(FB6:FM6)/12</f>
        <v>137.25</v>
      </c>
      <c r="P28" s="25">
        <f t="shared" ref="P28:P45" si="27">SUM(FN6:FY6)/12</f>
        <v>154.16666666666666</v>
      </c>
      <c r="Q28" s="25">
        <f t="shared" ref="Q28:Q45" si="28">SUM(FZ6:GK6)/12</f>
        <v>148.66666666666666</v>
      </c>
      <c r="R28" s="25">
        <f t="shared" ref="R28:R45" si="29">SUM(GL6:GW6)/12</f>
        <v>127.75</v>
      </c>
      <c r="S28" s="31">
        <f t="shared" ref="S28:S45" si="30">(B28/B51)*100</f>
        <v>45.053120849933599</v>
      </c>
      <c r="T28" s="31">
        <f t="shared" si="12"/>
        <v>44.436416184971101</v>
      </c>
      <c r="U28" s="31">
        <f t="shared" si="12"/>
        <v>38.985837126960043</v>
      </c>
      <c r="V28" s="31">
        <f t="shared" si="12"/>
        <v>36.223662884927066</v>
      </c>
      <c r="W28" s="31">
        <f t="shared" si="12"/>
        <v>29.90990990990991</v>
      </c>
      <c r="X28" s="31">
        <f t="shared" si="12"/>
        <v>25.925925925925924</v>
      </c>
      <c r="Y28" s="31">
        <f t="shared" si="12"/>
        <v>18.988218988218989</v>
      </c>
      <c r="Z28" s="31">
        <f t="shared" si="12"/>
        <v>18.728698023176548</v>
      </c>
      <c r="AA28" s="31">
        <f t="shared" si="12"/>
        <v>25.400976290097631</v>
      </c>
      <c r="AB28" s="31">
        <f t="shared" si="12"/>
        <v>24.503764544832304</v>
      </c>
      <c r="AC28" s="31">
        <f t="shared" si="12"/>
        <v>28.428377460964022</v>
      </c>
      <c r="AD28" s="31">
        <f t="shared" si="12"/>
        <v>21.663778162911612</v>
      </c>
      <c r="AE28" s="31">
        <f t="shared" si="12"/>
        <v>21.751412429378533</v>
      </c>
      <c r="AF28" s="31">
        <f t="shared" si="12"/>
        <v>22.913188647746242</v>
      </c>
      <c r="AG28" s="31">
        <f t="shared" si="12"/>
        <v>26.041666666666664</v>
      </c>
      <c r="AH28" s="31">
        <f t="shared" si="12"/>
        <v>24.056094929881336</v>
      </c>
      <c r="AI28" s="31">
        <f t="shared" si="12"/>
        <v>20.50561797752809</v>
      </c>
    </row>
    <row r="29" spans="1:205" ht="12" x14ac:dyDescent="0.2">
      <c r="A29" s="24" t="s">
        <v>310</v>
      </c>
      <c r="B29" s="25">
        <f t="shared" si="13"/>
        <v>364.66666666666669</v>
      </c>
      <c r="C29" s="25">
        <f t="shared" si="14"/>
        <v>323.58333333333331</v>
      </c>
      <c r="D29" s="25">
        <f t="shared" si="15"/>
        <v>308.33333333333331</v>
      </c>
      <c r="E29" s="25">
        <f t="shared" si="16"/>
        <v>276.83333333333331</v>
      </c>
      <c r="F29" s="25">
        <f t="shared" si="17"/>
        <v>247.33333333333334</v>
      </c>
      <c r="G29" s="25">
        <f t="shared" si="18"/>
        <v>209.33333333333334</v>
      </c>
      <c r="H29" s="25">
        <f t="shared" si="19"/>
        <v>198.58333333333334</v>
      </c>
      <c r="I29" s="25">
        <f t="shared" si="20"/>
        <v>182.58333333333334</v>
      </c>
      <c r="J29" s="25">
        <f t="shared" si="21"/>
        <v>209.33333333333334</v>
      </c>
      <c r="K29" s="25">
        <f t="shared" si="22"/>
        <v>261.91666666666669</v>
      </c>
      <c r="L29" s="25">
        <f t="shared" si="23"/>
        <v>276.58333333333331</v>
      </c>
      <c r="M29" s="25">
        <f t="shared" si="24"/>
        <v>227.41666666666666</v>
      </c>
      <c r="N29" s="25">
        <f t="shared" si="25"/>
        <v>200.75</v>
      </c>
      <c r="O29" s="25">
        <f t="shared" si="26"/>
        <v>196.91666666666666</v>
      </c>
      <c r="P29" s="25">
        <f t="shared" si="27"/>
        <v>249.75</v>
      </c>
      <c r="Q29" s="25">
        <f t="shared" si="28"/>
        <v>243.41666666666666</v>
      </c>
      <c r="R29" s="25">
        <f t="shared" si="29"/>
        <v>231.41666666666666</v>
      </c>
      <c r="S29" s="31">
        <f t="shared" si="30"/>
        <v>29.939792008757525</v>
      </c>
      <c r="T29" s="31">
        <f t="shared" si="12"/>
        <v>26.479814511729405</v>
      </c>
      <c r="U29" s="31">
        <f t="shared" si="12"/>
        <v>25.997751545812253</v>
      </c>
      <c r="V29" s="31">
        <f t="shared" si="12"/>
        <v>23.823866896156051</v>
      </c>
      <c r="W29" s="31">
        <f t="shared" si="12"/>
        <v>22.774708410067525</v>
      </c>
      <c r="X29" s="31">
        <f t="shared" si="12"/>
        <v>20.245003223726631</v>
      </c>
      <c r="Y29" s="31">
        <f t="shared" si="12"/>
        <v>19.681202510736703</v>
      </c>
      <c r="Z29" s="31">
        <f t="shared" si="12"/>
        <v>17.917893359502781</v>
      </c>
      <c r="AA29" s="31">
        <f t="shared" si="12"/>
        <v>20.482713633398568</v>
      </c>
      <c r="AB29" s="31">
        <f t="shared" si="12"/>
        <v>25.428802588996763</v>
      </c>
      <c r="AC29" s="31">
        <f t="shared" si="12"/>
        <v>26.442001274697258</v>
      </c>
      <c r="AD29" s="31">
        <f t="shared" si="12"/>
        <v>21.155038759689919</v>
      </c>
      <c r="AE29" s="31">
        <f t="shared" si="12"/>
        <v>18.519372693726936</v>
      </c>
      <c r="AF29" s="31">
        <f t="shared" si="12"/>
        <v>17.999695307739184</v>
      </c>
      <c r="AG29" s="31">
        <f t="shared" si="12"/>
        <v>22.259358288770052</v>
      </c>
      <c r="AH29" s="31">
        <f t="shared" si="12"/>
        <v>21.694890077243016</v>
      </c>
      <c r="AI29" s="31">
        <f t="shared" si="12"/>
        <v>20.607005046007718</v>
      </c>
    </row>
    <row r="30" spans="1:205" ht="12" x14ac:dyDescent="0.2">
      <c r="A30" s="24" t="s">
        <v>311</v>
      </c>
      <c r="B30" s="25">
        <f t="shared" si="13"/>
        <v>1383.25</v>
      </c>
      <c r="C30" s="25">
        <f t="shared" si="14"/>
        <v>1295.6666666666667</v>
      </c>
      <c r="D30" s="25">
        <f t="shared" si="15"/>
        <v>1139.4166666666667</v>
      </c>
      <c r="E30" s="25">
        <f t="shared" si="16"/>
        <v>823.16666666666663</v>
      </c>
      <c r="F30" s="25">
        <f t="shared" si="17"/>
        <v>694.25</v>
      </c>
      <c r="G30" s="25">
        <f t="shared" si="18"/>
        <v>611.75</v>
      </c>
      <c r="H30" s="25">
        <f t="shared" si="19"/>
        <v>577.08333333333337</v>
      </c>
      <c r="I30" s="25">
        <f t="shared" si="20"/>
        <v>640.33333333333337</v>
      </c>
      <c r="J30" s="25">
        <f t="shared" si="21"/>
        <v>745.58333333333337</v>
      </c>
      <c r="K30" s="25">
        <f t="shared" si="22"/>
        <v>817.75</v>
      </c>
      <c r="L30" s="25">
        <f t="shared" si="23"/>
        <v>876.58333333333337</v>
      </c>
      <c r="M30" s="25">
        <f t="shared" si="24"/>
        <v>764.66666666666663</v>
      </c>
      <c r="N30" s="25">
        <f t="shared" si="25"/>
        <v>580.91666666666663</v>
      </c>
      <c r="O30" s="25">
        <f t="shared" si="26"/>
        <v>704.91666666666663</v>
      </c>
      <c r="P30" s="25">
        <f t="shared" si="27"/>
        <v>843</v>
      </c>
      <c r="Q30" s="25">
        <f t="shared" si="28"/>
        <v>813.75</v>
      </c>
      <c r="R30" s="25">
        <f t="shared" si="29"/>
        <v>808.08333333333337</v>
      </c>
      <c r="S30" s="31">
        <f t="shared" si="30"/>
        <v>32.402201920824545</v>
      </c>
      <c r="T30" s="31">
        <f t="shared" si="12"/>
        <v>31.145833333333332</v>
      </c>
      <c r="U30" s="31">
        <f t="shared" si="12"/>
        <v>27.716289629449449</v>
      </c>
      <c r="V30" s="31">
        <f t="shared" si="12"/>
        <v>21.275954165589731</v>
      </c>
      <c r="W30" s="31">
        <f t="shared" si="12"/>
        <v>18.322776458168384</v>
      </c>
      <c r="X30" s="31">
        <f t="shared" si="12"/>
        <v>16.188145011907913</v>
      </c>
      <c r="Y30" s="31">
        <f t="shared" si="12"/>
        <v>15.941528545119708</v>
      </c>
      <c r="Z30" s="31">
        <f t="shared" si="12"/>
        <v>18.27956989247312</v>
      </c>
      <c r="AA30" s="31">
        <f t="shared" si="12"/>
        <v>21.33896203014692</v>
      </c>
      <c r="AB30" s="31">
        <f t="shared" si="12"/>
        <v>23.224936097699516</v>
      </c>
      <c r="AC30" s="31">
        <f t="shared" si="12"/>
        <v>24.49925470467673</v>
      </c>
      <c r="AD30" s="31">
        <f t="shared" si="12"/>
        <v>20.627641399154751</v>
      </c>
      <c r="AE30" s="31">
        <f t="shared" si="12"/>
        <v>15.295330875899596</v>
      </c>
      <c r="AF30" s="31">
        <f t="shared" si="12"/>
        <v>17.439798779482103</v>
      </c>
      <c r="AG30" s="31">
        <f t="shared" si="12"/>
        <v>19.952662721893493</v>
      </c>
      <c r="AH30" s="31">
        <f t="shared" si="12"/>
        <v>18.600000000000001</v>
      </c>
      <c r="AI30" s="31">
        <f t="shared" si="12"/>
        <v>18.411559201032887</v>
      </c>
    </row>
    <row r="31" spans="1:205" ht="12" x14ac:dyDescent="0.2">
      <c r="A31" s="24" t="s">
        <v>312</v>
      </c>
      <c r="B31" s="25">
        <f t="shared" si="13"/>
        <v>313.91666666666669</v>
      </c>
      <c r="C31" s="25">
        <f t="shared" si="14"/>
        <v>295.66666666666669</v>
      </c>
      <c r="D31" s="25">
        <f t="shared" si="15"/>
        <v>269.16666666666669</v>
      </c>
      <c r="E31" s="25">
        <f t="shared" si="16"/>
        <v>225.41666666666666</v>
      </c>
      <c r="F31" s="25">
        <f t="shared" si="17"/>
        <v>199.25</v>
      </c>
      <c r="G31" s="25">
        <f t="shared" si="18"/>
        <v>158.66666666666666</v>
      </c>
      <c r="H31" s="25">
        <f t="shared" si="19"/>
        <v>164</v>
      </c>
      <c r="I31" s="25">
        <f t="shared" si="20"/>
        <v>151.75</v>
      </c>
      <c r="J31" s="25">
        <f t="shared" si="21"/>
        <v>153.25</v>
      </c>
      <c r="K31" s="25">
        <f t="shared" si="22"/>
        <v>153</v>
      </c>
      <c r="L31" s="25">
        <f t="shared" si="23"/>
        <v>166.66666666666666</v>
      </c>
      <c r="M31" s="25">
        <f t="shared" si="24"/>
        <v>143.16666666666666</v>
      </c>
      <c r="N31" s="25">
        <f t="shared" si="25"/>
        <v>112.58333333333333</v>
      </c>
      <c r="O31" s="25">
        <f t="shared" si="26"/>
        <v>154.66666666666666</v>
      </c>
      <c r="P31" s="25">
        <f t="shared" si="27"/>
        <v>146.5</v>
      </c>
      <c r="Q31" s="25">
        <f t="shared" si="28"/>
        <v>155.08333333333334</v>
      </c>
      <c r="R31" s="25">
        <f t="shared" si="29"/>
        <v>179.5</v>
      </c>
      <c r="S31" s="31">
        <f t="shared" si="30"/>
        <v>40.349185946872325</v>
      </c>
      <c r="T31" s="31">
        <f t="shared" si="12"/>
        <v>39.633601429848078</v>
      </c>
      <c r="U31" s="31">
        <f t="shared" si="12"/>
        <v>36.771402550091075</v>
      </c>
      <c r="V31" s="31">
        <f t="shared" si="12"/>
        <v>31.395078922934072</v>
      </c>
      <c r="W31" s="31">
        <f t="shared" si="12"/>
        <v>29.60624071322437</v>
      </c>
      <c r="X31" s="31">
        <f t="shared" si="12"/>
        <v>25.305688463583198</v>
      </c>
      <c r="Y31" s="31">
        <f t="shared" si="12"/>
        <v>27.563025210084035</v>
      </c>
      <c r="Z31" s="31">
        <f t="shared" si="12"/>
        <v>24.836333878887071</v>
      </c>
      <c r="AA31" s="31">
        <f t="shared" si="12"/>
        <v>26.151877133105799</v>
      </c>
      <c r="AB31" s="31">
        <f t="shared" si="12"/>
        <v>25.542570951585976</v>
      </c>
      <c r="AC31" s="31">
        <f t="shared" si="12"/>
        <v>28.058361391694724</v>
      </c>
      <c r="AD31" s="31">
        <f t="shared" si="12"/>
        <v>24.514840182648399</v>
      </c>
      <c r="AE31" s="31">
        <f t="shared" si="12"/>
        <v>18.795214245965497</v>
      </c>
      <c r="AF31" s="31">
        <f t="shared" si="12"/>
        <v>25.950782997762861</v>
      </c>
      <c r="AG31" s="31">
        <f t="shared" si="12"/>
        <v>23.55305466237942</v>
      </c>
      <c r="AH31" s="31">
        <f t="shared" si="12"/>
        <v>24.081262939958595</v>
      </c>
      <c r="AI31" s="31">
        <f t="shared" si="12"/>
        <v>27.657935285053931</v>
      </c>
    </row>
    <row r="32" spans="1:205" ht="12" x14ac:dyDescent="0.2">
      <c r="A32" s="24" t="s">
        <v>313</v>
      </c>
      <c r="B32" s="25">
        <f t="shared" si="13"/>
        <v>330.58333333333331</v>
      </c>
      <c r="C32" s="25">
        <f t="shared" si="14"/>
        <v>314.33333333333331</v>
      </c>
      <c r="D32" s="25">
        <f t="shared" si="15"/>
        <v>277.91666666666669</v>
      </c>
      <c r="E32" s="25">
        <f t="shared" si="16"/>
        <v>228.75</v>
      </c>
      <c r="F32" s="25">
        <f t="shared" si="17"/>
        <v>187.33333333333334</v>
      </c>
      <c r="G32" s="25">
        <f t="shared" si="18"/>
        <v>145.41666666666666</v>
      </c>
      <c r="H32" s="25">
        <f t="shared" si="19"/>
        <v>150.91666666666666</v>
      </c>
      <c r="I32" s="25">
        <f t="shared" si="20"/>
        <v>155.08333333333334</v>
      </c>
      <c r="J32" s="25">
        <f t="shared" si="21"/>
        <v>196.08333333333334</v>
      </c>
      <c r="K32" s="25">
        <f t="shared" si="22"/>
        <v>215.33333333333334</v>
      </c>
      <c r="L32" s="25">
        <f t="shared" si="23"/>
        <v>244.91666666666666</v>
      </c>
      <c r="M32" s="25">
        <f t="shared" si="24"/>
        <v>208.25</v>
      </c>
      <c r="N32" s="25">
        <f t="shared" si="25"/>
        <v>189</v>
      </c>
      <c r="O32" s="25">
        <f t="shared" si="26"/>
        <v>194.75</v>
      </c>
      <c r="P32" s="25">
        <f t="shared" si="27"/>
        <v>246.75</v>
      </c>
      <c r="Q32" s="25">
        <f t="shared" si="28"/>
        <v>223.91666666666666</v>
      </c>
      <c r="R32" s="25">
        <f t="shared" si="29"/>
        <v>208.91666666666666</v>
      </c>
      <c r="S32" s="31">
        <f t="shared" si="30"/>
        <v>42.166241496598637</v>
      </c>
      <c r="T32" s="31">
        <f t="shared" si="12"/>
        <v>39.991518235793045</v>
      </c>
      <c r="U32" s="31">
        <f t="shared" si="12"/>
        <v>38.546000924641703</v>
      </c>
      <c r="V32" s="31">
        <f t="shared" si="12"/>
        <v>33.056358381502889</v>
      </c>
      <c r="W32" s="31">
        <f t="shared" si="12"/>
        <v>28.556910569105693</v>
      </c>
      <c r="X32" s="31">
        <f t="shared" si="12"/>
        <v>23.229499467518636</v>
      </c>
      <c r="Y32" s="31">
        <f t="shared" si="12"/>
        <v>24.06964380648591</v>
      </c>
      <c r="Z32" s="31">
        <f t="shared" si="12"/>
        <v>24.156282450674976</v>
      </c>
      <c r="AA32" s="31">
        <f t="shared" si="12"/>
        <v>28.459119496855344</v>
      </c>
      <c r="AB32" s="31">
        <f t="shared" si="12"/>
        <v>30.718021873514029</v>
      </c>
      <c r="AC32" s="31">
        <f t="shared" si="12"/>
        <v>33.321995464852606</v>
      </c>
      <c r="AD32" s="31">
        <f t="shared" si="12"/>
        <v>27.619363395225466</v>
      </c>
      <c r="AE32" s="31">
        <f t="shared" si="12"/>
        <v>24.673629242819846</v>
      </c>
      <c r="AF32" s="31">
        <f t="shared" si="12"/>
        <v>25.897606382978722</v>
      </c>
      <c r="AG32" s="31">
        <f t="shared" si="12"/>
        <v>31.393129770992367</v>
      </c>
      <c r="AH32" s="31">
        <f t="shared" si="12"/>
        <v>28.165618448637314</v>
      </c>
      <c r="AI32" s="31">
        <f t="shared" si="12"/>
        <v>28.11799013010318</v>
      </c>
    </row>
    <row r="33" spans="1:35" ht="12" x14ac:dyDescent="0.2">
      <c r="A33" s="24" t="s">
        <v>314</v>
      </c>
      <c r="B33" s="25">
        <f t="shared" si="13"/>
        <v>850.58333333333337</v>
      </c>
      <c r="C33" s="25">
        <f t="shared" si="14"/>
        <v>764.75</v>
      </c>
      <c r="D33" s="25">
        <f t="shared" si="15"/>
        <v>636.25</v>
      </c>
      <c r="E33" s="25">
        <f t="shared" si="16"/>
        <v>527.5</v>
      </c>
      <c r="F33" s="25">
        <f t="shared" si="17"/>
        <v>430.5</v>
      </c>
      <c r="G33" s="25">
        <f t="shared" si="18"/>
        <v>425.33333333333331</v>
      </c>
      <c r="H33" s="25">
        <f t="shared" si="19"/>
        <v>413.75</v>
      </c>
      <c r="I33" s="25">
        <f t="shared" si="20"/>
        <v>453.16666666666669</v>
      </c>
      <c r="J33" s="25">
        <f t="shared" si="21"/>
        <v>456.91666666666669</v>
      </c>
      <c r="K33" s="25">
        <f t="shared" si="22"/>
        <v>549.33333333333337</v>
      </c>
      <c r="L33" s="25">
        <f t="shared" si="23"/>
        <v>586.25</v>
      </c>
      <c r="M33" s="25">
        <f t="shared" si="24"/>
        <v>444.16666666666669</v>
      </c>
      <c r="N33" s="25">
        <f t="shared" si="25"/>
        <v>376.83333333333331</v>
      </c>
      <c r="O33" s="25">
        <f t="shared" si="26"/>
        <v>447.08333333333331</v>
      </c>
      <c r="P33" s="25">
        <f t="shared" si="27"/>
        <v>523.58333333333337</v>
      </c>
      <c r="Q33" s="25">
        <f t="shared" si="28"/>
        <v>487.5</v>
      </c>
      <c r="R33" s="25">
        <f t="shared" si="29"/>
        <v>456.91666666666669</v>
      </c>
      <c r="S33" s="31">
        <f t="shared" si="30"/>
        <v>37.803703703703704</v>
      </c>
      <c r="T33" s="31">
        <f t="shared" si="12"/>
        <v>36.056105610561055</v>
      </c>
      <c r="U33" s="31">
        <f t="shared" si="12"/>
        <v>31.127690802348333</v>
      </c>
      <c r="V33" s="31">
        <f t="shared" si="12"/>
        <v>26.02368031573754</v>
      </c>
      <c r="W33" s="31">
        <f t="shared" si="12"/>
        <v>21.720484359233097</v>
      </c>
      <c r="X33" s="31">
        <f t="shared" si="12"/>
        <v>22.445030782761652</v>
      </c>
      <c r="Y33" s="31">
        <f t="shared" si="12"/>
        <v>21.787783043707215</v>
      </c>
      <c r="Z33" s="31">
        <f t="shared" si="12"/>
        <v>23.989765307923065</v>
      </c>
      <c r="AA33" s="31">
        <f t="shared" si="12"/>
        <v>23.772979535206385</v>
      </c>
      <c r="AB33" s="31">
        <f t="shared" si="12"/>
        <v>28.685813751087903</v>
      </c>
      <c r="AC33" s="31">
        <f t="shared" si="12"/>
        <v>30.21907216494845</v>
      </c>
      <c r="AD33" s="31">
        <f t="shared" si="12"/>
        <v>22.141907610501828</v>
      </c>
      <c r="AE33" s="31">
        <f t="shared" si="12"/>
        <v>18.151894669235709</v>
      </c>
      <c r="AF33" s="31">
        <f t="shared" si="12"/>
        <v>20.823629871138021</v>
      </c>
      <c r="AG33" s="31">
        <f t="shared" si="12"/>
        <v>24.523809523809526</v>
      </c>
      <c r="AH33" s="31">
        <f t="shared" si="12"/>
        <v>22.569444444444446</v>
      </c>
      <c r="AI33" s="31">
        <f t="shared" si="12"/>
        <v>20.882845825716029</v>
      </c>
    </row>
    <row r="34" spans="1:35" ht="12" x14ac:dyDescent="0.2">
      <c r="A34" s="26" t="s">
        <v>305</v>
      </c>
      <c r="B34" s="25">
        <f t="shared" si="13"/>
        <v>3778.5</v>
      </c>
      <c r="C34" s="25">
        <f t="shared" si="14"/>
        <v>3482.6666666666665</v>
      </c>
      <c r="D34" s="25">
        <f t="shared" si="15"/>
        <v>3064.5833333333335</v>
      </c>
      <c r="E34" s="25">
        <f t="shared" si="16"/>
        <v>2442.5</v>
      </c>
      <c r="F34" s="25">
        <f t="shared" si="17"/>
        <v>2028.75</v>
      </c>
      <c r="G34" s="25">
        <f t="shared" si="18"/>
        <v>1767.1666666666667</v>
      </c>
      <c r="H34" s="25">
        <f t="shared" si="19"/>
        <v>1649.9166666666667</v>
      </c>
      <c r="I34" s="25">
        <f t="shared" si="20"/>
        <v>1723</v>
      </c>
      <c r="J34" s="25">
        <f t="shared" si="21"/>
        <v>1954.75</v>
      </c>
      <c r="K34" s="25">
        <f t="shared" si="22"/>
        <v>2194.1666666666665</v>
      </c>
      <c r="L34" s="25">
        <f t="shared" si="23"/>
        <v>2365.0833333333335</v>
      </c>
      <c r="M34" s="25">
        <f t="shared" si="24"/>
        <v>1992.5833333333333</v>
      </c>
      <c r="N34" s="25">
        <f t="shared" si="25"/>
        <v>1648.3333333333333</v>
      </c>
      <c r="O34" s="25">
        <f t="shared" si="26"/>
        <v>1922.25</v>
      </c>
      <c r="P34" s="25">
        <f t="shared" si="27"/>
        <v>2269</v>
      </c>
      <c r="Q34" s="25">
        <f t="shared" si="28"/>
        <v>2167.9166666666665</v>
      </c>
      <c r="R34" s="25">
        <f t="shared" si="29"/>
        <v>2106.5833333333335</v>
      </c>
      <c r="S34" s="31">
        <f t="shared" si="30"/>
        <v>36.192528735632187</v>
      </c>
      <c r="T34" s="31">
        <f t="shared" si="12"/>
        <v>34.434117724606153</v>
      </c>
      <c r="U34" s="31">
        <f t="shared" si="12"/>
        <v>31.103048141006123</v>
      </c>
      <c r="V34" s="31">
        <f t="shared" si="12"/>
        <v>25.849296221822414</v>
      </c>
      <c r="W34" s="31">
        <f t="shared" si="12"/>
        <v>22.338141378550979</v>
      </c>
      <c r="X34" s="31">
        <f t="shared" si="12"/>
        <v>20.092855789274211</v>
      </c>
      <c r="Y34" s="31">
        <f t="shared" si="12"/>
        <v>19.324392910127276</v>
      </c>
      <c r="Z34" s="31">
        <f t="shared" si="12"/>
        <v>20.373654960387842</v>
      </c>
      <c r="AA34" s="31">
        <f t="shared" si="12"/>
        <v>22.975434884814291</v>
      </c>
      <c r="AB34" s="31">
        <f t="shared" si="12"/>
        <v>25.614833839209279</v>
      </c>
      <c r="AC34" s="31">
        <f t="shared" si="12"/>
        <v>27.206756394033516</v>
      </c>
      <c r="AD34" s="31">
        <f t="shared" si="12"/>
        <v>22.046728627277421</v>
      </c>
      <c r="AE34" s="31">
        <f t="shared" si="12"/>
        <v>17.814042292589789</v>
      </c>
      <c r="AF34" s="31">
        <f t="shared" si="12"/>
        <v>20.069429943620797</v>
      </c>
      <c r="AG34" s="31">
        <f t="shared" si="12"/>
        <v>23.023845763571789</v>
      </c>
      <c r="AH34" s="31">
        <f t="shared" si="12"/>
        <v>21.434809834552766</v>
      </c>
      <c r="AI34" s="31">
        <f t="shared" si="12"/>
        <v>20.832509229957807</v>
      </c>
    </row>
    <row r="35" spans="1:35" ht="12" x14ac:dyDescent="0.2">
      <c r="A35" s="24" t="s">
        <v>315</v>
      </c>
      <c r="B35" s="25">
        <f t="shared" si="13"/>
        <v>80</v>
      </c>
      <c r="C35" s="25">
        <f t="shared" si="14"/>
        <v>79</v>
      </c>
      <c r="D35" s="25">
        <f t="shared" si="15"/>
        <v>77.833333333333329</v>
      </c>
      <c r="E35" s="25">
        <f t="shared" si="16"/>
        <v>63.333333333333336</v>
      </c>
      <c r="F35" s="25">
        <f t="shared" si="17"/>
        <v>53.583333333333336</v>
      </c>
      <c r="G35" s="25">
        <f t="shared" si="18"/>
        <v>49.25</v>
      </c>
      <c r="H35" s="25">
        <f t="shared" si="19"/>
        <v>46.583333333333336</v>
      </c>
      <c r="I35" s="25">
        <f t="shared" si="20"/>
        <v>39.916666666666664</v>
      </c>
      <c r="J35" s="25">
        <f t="shared" si="21"/>
        <v>36.5</v>
      </c>
      <c r="K35" s="25">
        <f t="shared" si="22"/>
        <v>49.333333333333336</v>
      </c>
      <c r="L35" s="25">
        <f t="shared" si="23"/>
        <v>61.416666666666664</v>
      </c>
      <c r="M35" s="25">
        <f t="shared" si="24"/>
        <v>46.666666666666664</v>
      </c>
      <c r="N35" s="25">
        <f t="shared" si="25"/>
        <v>45.5</v>
      </c>
      <c r="O35" s="25">
        <f t="shared" si="26"/>
        <v>50.166666666666664</v>
      </c>
      <c r="P35" s="25">
        <f t="shared" si="27"/>
        <v>57</v>
      </c>
      <c r="Q35" s="25">
        <f t="shared" si="28"/>
        <v>56.75</v>
      </c>
      <c r="R35" s="25">
        <f t="shared" si="29"/>
        <v>60.666666666666664</v>
      </c>
      <c r="S35" s="31">
        <f t="shared" si="30"/>
        <v>39.800995024875625</v>
      </c>
      <c r="T35" s="31">
        <f t="shared" si="12"/>
        <v>39.898989898989903</v>
      </c>
      <c r="U35" s="31">
        <f t="shared" si="12"/>
        <v>36.033950617283949</v>
      </c>
      <c r="V35" s="31">
        <f t="shared" si="12"/>
        <v>27.900146842878122</v>
      </c>
      <c r="W35" s="31">
        <f t="shared" si="12"/>
        <v>24.692780337941631</v>
      </c>
      <c r="X35" s="31">
        <f t="shared" si="12"/>
        <v>27.668539325842694</v>
      </c>
      <c r="Y35" s="31">
        <f t="shared" si="12"/>
        <v>27.728174603174605</v>
      </c>
      <c r="Z35" s="31">
        <f t="shared" si="12"/>
        <v>25.104821802935007</v>
      </c>
      <c r="AA35" s="31">
        <f t="shared" si="12"/>
        <v>23.101265822784811</v>
      </c>
      <c r="AB35" s="31">
        <f t="shared" si="12"/>
        <v>30.641821946169774</v>
      </c>
      <c r="AC35" s="31">
        <f t="shared" si="12"/>
        <v>36.557539682539684</v>
      </c>
      <c r="AD35" s="31">
        <f t="shared" si="12"/>
        <v>26.217228464419474</v>
      </c>
      <c r="AE35" s="31">
        <f t="shared" si="12"/>
        <v>23.821989528795811</v>
      </c>
      <c r="AF35" s="31">
        <f t="shared" si="12"/>
        <v>25.209380234505861</v>
      </c>
      <c r="AG35" s="31">
        <f t="shared" si="12"/>
        <v>27.941176470588236</v>
      </c>
      <c r="AH35" s="31">
        <f t="shared" si="12"/>
        <v>26.643192488262912</v>
      </c>
      <c r="AI35" s="31">
        <f t="shared" si="12"/>
        <v>30.795262267343482</v>
      </c>
    </row>
    <row r="36" spans="1:35" ht="12" x14ac:dyDescent="0.2">
      <c r="A36" s="24" t="s">
        <v>316</v>
      </c>
      <c r="B36" s="25">
        <f t="shared" si="13"/>
        <v>111.5</v>
      </c>
      <c r="C36" s="25">
        <f t="shared" si="14"/>
        <v>102.25</v>
      </c>
      <c r="D36" s="25">
        <f t="shared" si="15"/>
        <v>92.666666666666671</v>
      </c>
      <c r="E36" s="25">
        <f t="shared" si="16"/>
        <v>72.666666666666671</v>
      </c>
      <c r="F36" s="25">
        <f t="shared" si="17"/>
        <v>47</v>
      </c>
      <c r="G36" s="25">
        <f t="shared" si="18"/>
        <v>49.833333333333336</v>
      </c>
      <c r="H36" s="25">
        <f t="shared" si="19"/>
        <v>56.5</v>
      </c>
      <c r="I36" s="25">
        <f t="shared" si="20"/>
        <v>50.25</v>
      </c>
      <c r="J36" s="25">
        <f t="shared" si="21"/>
        <v>52.416666666666664</v>
      </c>
      <c r="K36" s="25">
        <f t="shared" si="22"/>
        <v>57.916666666666664</v>
      </c>
      <c r="L36" s="25">
        <f t="shared" si="23"/>
        <v>45.666666666666664</v>
      </c>
      <c r="M36" s="25">
        <f t="shared" si="24"/>
        <v>39.25</v>
      </c>
      <c r="N36" s="25">
        <f t="shared" si="25"/>
        <v>38.583333333333336</v>
      </c>
      <c r="O36" s="25">
        <f t="shared" si="26"/>
        <v>52.333333333333336</v>
      </c>
      <c r="P36" s="25">
        <f t="shared" si="27"/>
        <v>69.416666666666671</v>
      </c>
      <c r="Q36" s="25">
        <f t="shared" si="28"/>
        <v>62.583333333333336</v>
      </c>
      <c r="R36" s="25">
        <f t="shared" si="29"/>
        <v>46.666666666666664</v>
      </c>
      <c r="S36" s="31">
        <f t="shared" si="30"/>
        <v>41.449814126394052</v>
      </c>
      <c r="T36" s="31">
        <f t="shared" si="12"/>
        <v>40.737051792828687</v>
      </c>
      <c r="U36" s="31">
        <f t="shared" si="12"/>
        <v>38.611111111111114</v>
      </c>
      <c r="V36" s="31">
        <f t="shared" si="12"/>
        <v>29.183400267737618</v>
      </c>
      <c r="W36" s="31">
        <f t="shared" si="12"/>
        <v>20.79646017699115</v>
      </c>
      <c r="X36" s="31">
        <f t="shared" si="12"/>
        <v>26.228070175438599</v>
      </c>
      <c r="Y36" s="31">
        <f t="shared" si="12"/>
        <v>30.376344086021508</v>
      </c>
      <c r="Z36" s="31">
        <f t="shared" si="12"/>
        <v>25.251256281407038</v>
      </c>
      <c r="AA36" s="31">
        <f t="shared" si="12"/>
        <v>24.842022116903635</v>
      </c>
      <c r="AB36" s="31">
        <f t="shared" si="12"/>
        <v>28.814262023217246</v>
      </c>
      <c r="AC36" s="31">
        <f t="shared" si="12"/>
        <v>23.418803418803417</v>
      </c>
      <c r="AD36" s="31">
        <f t="shared" si="12"/>
        <v>18.870192307692307</v>
      </c>
      <c r="AE36" s="31">
        <f t="shared" si="12"/>
        <v>19.195688225538973</v>
      </c>
      <c r="AF36" s="31">
        <f t="shared" si="12"/>
        <v>25.039872408293462</v>
      </c>
      <c r="AG36" s="31">
        <f t="shared" si="12"/>
        <v>31.842507645259943</v>
      </c>
      <c r="AH36" s="31">
        <f t="shared" si="12"/>
        <v>28.19069069069069</v>
      </c>
      <c r="AI36" s="31">
        <f t="shared" si="12"/>
        <v>21.50537634408602</v>
      </c>
    </row>
    <row r="37" spans="1:35" ht="12" x14ac:dyDescent="0.2">
      <c r="A37" s="24" t="s">
        <v>317</v>
      </c>
      <c r="B37" s="25">
        <f t="shared" si="13"/>
        <v>171.75</v>
      </c>
      <c r="C37" s="25">
        <f t="shared" si="14"/>
        <v>163.33333333333334</v>
      </c>
      <c r="D37" s="25">
        <f t="shared" si="15"/>
        <v>142.08333333333334</v>
      </c>
      <c r="E37" s="25">
        <f t="shared" si="16"/>
        <v>128.16666666666666</v>
      </c>
      <c r="F37" s="25">
        <f t="shared" si="17"/>
        <v>108.66666666666667</v>
      </c>
      <c r="G37" s="25">
        <f t="shared" si="18"/>
        <v>106.33333333333333</v>
      </c>
      <c r="H37" s="25">
        <f t="shared" si="19"/>
        <v>92.583333333333329</v>
      </c>
      <c r="I37" s="25">
        <f t="shared" si="20"/>
        <v>96.416666666666671</v>
      </c>
      <c r="J37" s="25">
        <f t="shared" si="21"/>
        <v>94.166666666666671</v>
      </c>
      <c r="K37" s="25">
        <f t="shared" si="22"/>
        <v>97.666666666666671</v>
      </c>
      <c r="L37" s="25">
        <f t="shared" si="23"/>
        <v>100.25</v>
      </c>
      <c r="M37" s="25">
        <f t="shared" si="24"/>
        <v>92.833333333333329</v>
      </c>
      <c r="N37" s="25">
        <f t="shared" si="25"/>
        <v>73.083333333333329</v>
      </c>
      <c r="O37" s="25">
        <f t="shared" si="26"/>
        <v>82.166666666666671</v>
      </c>
      <c r="P37" s="25">
        <f t="shared" si="27"/>
        <v>89.25</v>
      </c>
      <c r="Q37" s="25">
        <f t="shared" si="28"/>
        <v>77.833333333333329</v>
      </c>
      <c r="R37" s="25">
        <f t="shared" si="29"/>
        <v>75</v>
      </c>
      <c r="S37" s="31">
        <f t="shared" si="30"/>
        <v>34.627016129032256</v>
      </c>
      <c r="T37" s="31">
        <f t="shared" si="12"/>
        <v>33.265444670739988</v>
      </c>
      <c r="U37" s="31">
        <f t="shared" si="12"/>
        <v>29.724546722454676</v>
      </c>
      <c r="V37" s="31">
        <f t="shared" si="12"/>
        <v>30.443388756927948</v>
      </c>
      <c r="W37" s="31">
        <f t="shared" si="12"/>
        <v>25.038402457757297</v>
      </c>
      <c r="X37" s="31">
        <f t="shared" si="12"/>
        <v>25.934959349593495</v>
      </c>
      <c r="Y37" s="31">
        <f t="shared" si="12"/>
        <v>22.363123993558776</v>
      </c>
      <c r="Z37" s="31">
        <f t="shared" si="12"/>
        <v>23.747947454844006</v>
      </c>
      <c r="AA37" s="31">
        <f t="shared" si="12"/>
        <v>21.161048689138578</v>
      </c>
      <c r="AB37" s="31">
        <f t="shared" si="12"/>
        <v>21.703703703703706</v>
      </c>
      <c r="AC37" s="31">
        <f t="shared" si="12"/>
        <v>21.793478260869563</v>
      </c>
      <c r="AD37" s="31">
        <f t="shared" si="12"/>
        <v>18.868563685636854</v>
      </c>
      <c r="AE37" s="31">
        <f t="shared" si="12"/>
        <v>14.645958583834334</v>
      </c>
      <c r="AF37" s="31">
        <f t="shared" si="12"/>
        <v>16.837431693989071</v>
      </c>
      <c r="AG37" s="31">
        <f t="shared" si="12"/>
        <v>17.263056092843325</v>
      </c>
      <c r="AH37" s="31">
        <f t="shared" si="12"/>
        <v>15.201822916666666</v>
      </c>
      <c r="AI37" s="31">
        <f t="shared" si="12"/>
        <v>14.340344168260039</v>
      </c>
    </row>
    <row r="38" spans="1:35" ht="12" x14ac:dyDescent="0.2">
      <c r="A38" s="24" t="s">
        <v>318</v>
      </c>
      <c r="B38" s="25">
        <f t="shared" si="13"/>
        <v>220.58333333333334</v>
      </c>
      <c r="C38" s="25">
        <f t="shared" si="14"/>
        <v>211.08333333333334</v>
      </c>
      <c r="D38" s="25">
        <f t="shared" si="15"/>
        <v>182.08333333333334</v>
      </c>
      <c r="E38" s="25">
        <f t="shared" si="16"/>
        <v>143.08333333333334</v>
      </c>
      <c r="F38" s="25">
        <f t="shared" si="17"/>
        <v>128.75</v>
      </c>
      <c r="G38" s="25">
        <f t="shared" si="18"/>
        <v>131.16666666666666</v>
      </c>
      <c r="H38" s="25">
        <f t="shared" si="19"/>
        <v>123.16666666666667</v>
      </c>
      <c r="I38" s="25">
        <f t="shared" si="20"/>
        <v>107.08333333333333</v>
      </c>
      <c r="J38" s="25">
        <f t="shared" si="21"/>
        <v>119.91666666666667</v>
      </c>
      <c r="K38" s="25">
        <f t="shared" si="22"/>
        <v>124.08333333333333</v>
      </c>
      <c r="L38" s="25">
        <f t="shared" si="23"/>
        <v>123.66666666666667</v>
      </c>
      <c r="M38" s="25">
        <f t="shared" si="24"/>
        <v>116.16666666666667</v>
      </c>
      <c r="N38" s="25">
        <f t="shared" si="25"/>
        <v>105.33333333333333</v>
      </c>
      <c r="O38" s="25">
        <f t="shared" si="26"/>
        <v>134.08333333333334</v>
      </c>
      <c r="P38" s="25">
        <f t="shared" si="27"/>
        <v>147.25</v>
      </c>
      <c r="Q38" s="25">
        <f t="shared" si="28"/>
        <v>156.91666666666666</v>
      </c>
      <c r="R38" s="25">
        <f t="shared" si="29"/>
        <v>153.33333333333334</v>
      </c>
      <c r="S38" s="31">
        <f t="shared" si="30"/>
        <v>44.38296445338699</v>
      </c>
      <c r="T38" s="31">
        <f t="shared" si="12"/>
        <v>43.343600273785086</v>
      </c>
      <c r="U38" s="31">
        <f t="shared" si="12"/>
        <v>39.583333333333336</v>
      </c>
      <c r="V38" s="31">
        <f t="shared" si="12"/>
        <v>32.518939393939391</v>
      </c>
      <c r="W38" s="31">
        <f t="shared" si="12"/>
        <v>32.430730478589417</v>
      </c>
      <c r="X38" s="31">
        <f t="shared" si="12"/>
        <v>34.792219274977896</v>
      </c>
      <c r="Y38" s="31">
        <f t="shared" si="12"/>
        <v>34.792843691148775</v>
      </c>
      <c r="Z38" s="31">
        <f t="shared" si="12"/>
        <v>31.681459566074949</v>
      </c>
      <c r="AA38" s="31">
        <f t="shared" si="12"/>
        <v>35.478303747534518</v>
      </c>
      <c r="AB38" s="31">
        <f t="shared" si="12"/>
        <v>35.862235067437375</v>
      </c>
      <c r="AC38" s="31">
        <f t="shared" si="12"/>
        <v>32.288946910356827</v>
      </c>
      <c r="AD38" s="31">
        <f t="shared" si="12"/>
        <v>30.489938757655295</v>
      </c>
      <c r="AE38" s="31">
        <f t="shared" si="12"/>
        <v>25.691056910569106</v>
      </c>
      <c r="AF38" s="31">
        <f t="shared" si="12"/>
        <v>30.894777265745009</v>
      </c>
      <c r="AG38" s="31">
        <f t="shared" si="12"/>
        <v>32.291666666666671</v>
      </c>
      <c r="AH38" s="31">
        <f t="shared" si="12"/>
        <v>35.262172284644194</v>
      </c>
      <c r="AI38" s="31">
        <f t="shared" si="12"/>
        <v>32.078103207810322</v>
      </c>
    </row>
    <row r="39" spans="1:35" ht="12" x14ac:dyDescent="0.2">
      <c r="A39" s="24" t="s">
        <v>319</v>
      </c>
      <c r="B39" s="25">
        <f t="shared" si="13"/>
        <v>147.66666666666666</v>
      </c>
      <c r="C39" s="25">
        <f t="shared" si="14"/>
        <v>142.75</v>
      </c>
      <c r="D39" s="25">
        <f t="shared" si="15"/>
        <v>127.75</v>
      </c>
      <c r="E39" s="25">
        <f t="shared" si="16"/>
        <v>98.333333333333329</v>
      </c>
      <c r="F39" s="25">
        <f t="shared" si="17"/>
        <v>79</v>
      </c>
      <c r="G39" s="25">
        <f t="shared" si="18"/>
        <v>70.25</v>
      </c>
      <c r="H39" s="25">
        <f t="shared" si="19"/>
        <v>67.333333333333329</v>
      </c>
      <c r="I39" s="25">
        <f t="shared" si="20"/>
        <v>58.083333333333336</v>
      </c>
      <c r="J39" s="25">
        <f t="shared" si="21"/>
        <v>66.083333333333329</v>
      </c>
      <c r="K39" s="25">
        <f t="shared" si="22"/>
        <v>65.666666666666671</v>
      </c>
      <c r="L39" s="25">
        <f t="shared" si="23"/>
        <v>58.333333333333336</v>
      </c>
      <c r="M39" s="25">
        <f t="shared" si="24"/>
        <v>49.25</v>
      </c>
      <c r="N39" s="25">
        <f t="shared" si="25"/>
        <v>49.5</v>
      </c>
      <c r="O39" s="25">
        <f t="shared" si="26"/>
        <v>51.75</v>
      </c>
      <c r="P39" s="25">
        <f t="shared" si="27"/>
        <v>64.666666666666671</v>
      </c>
      <c r="Q39" s="25">
        <f t="shared" si="28"/>
        <v>62.166666666666664</v>
      </c>
      <c r="R39" s="25">
        <f t="shared" si="29"/>
        <v>50</v>
      </c>
      <c r="S39" s="31">
        <f t="shared" si="30"/>
        <v>36.460905349794238</v>
      </c>
      <c r="T39" s="31">
        <f t="shared" si="12"/>
        <v>37.174479166666671</v>
      </c>
      <c r="U39" s="31">
        <f t="shared" si="12"/>
        <v>32.589285714285715</v>
      </c>
      <c r="V39" s="31">
        <f t="shared" si="12"/>
        <v>25.343642611683848</v>
      </c>
      <c r="W39" s="31">
        <f t="shared" si="12"/>
        <v>23.099415204678362</v>
      </c>
      <c r="X39" s="31">
        <f t="shared" si="12"/>
        <v>20.014245014245013</v>
      </c>
      <c r="Y39" s="31">
        <f t="shared" si="12"/>
        <v>20.59123343527013</v>
      </c>
      <c r="Z39" s="31">
        <f t="shared" si="12"/>
        <v>17.083333333333332</v>
      </c>
      <c r="AA39" s="31">
        <f t="shared" si="12"/>
        <v>20.780922431865825</v>
      </c>
      <c r="AB39" s="31">
        <f t="shared" si="12"/>
        <v>17.844202898550726</v>
      </c>
      <c r="AC39" s="31">
        <f t="shared" si="12"/>
        <v>14.583333333333334</v>
      </c>
      <c r="AD39" s="31">
        <f t="shared" si="12"/>
        <v>12.071078431372548</v>
      </c>
      <c r="AE39" s="31">
        <f t="shared" si="12"/>
        <v>11.592505854800937</v>
      </c>
      <c r="AF39" s="31">
        <f t="shared" si="12"/>
        <v>11.057692307692307</v>
      </c>
      <c r="AG39" s="31">
        <f t="shared" si="12"/>
        <v>13.817663817663819</v>
      </c>
      <c r="AH39" s="31">
        <f t="shared" si="12"/>
        <v>12.408516300731868</v>
      </c>
      <c r="AI39" s="31">
        <f t="shared" si="12"/>
        <v>10.121457489878543</v>
      </c>
    </row>
    <row r="40" spans="1:35" ht="12" x14ac:dyDescent="0.2">
      <c r="A40" s="24" t="s">
        <v>320</v>
      </c>
      <c r="B40" s="25">
        <f t="shared" si="13"/>
        <v>97.166666666666671</v>
      </c>
      <c r="C40" s="25">
        <f t="shared" si="14"/>
        <v>90.666666666666671</v>
      </c>
      <c r="D40" s="25">
        <f t="shared" si="15"/>
        <v>73.333333333333329</v>
      </c>
      <c r="E40" s="25">
        <f t="shared" si="16"/>
        <v>58.916666666666664</v>
      </c>
      <c r="F40" s="25">
        <f t="shared" si="17"/>
        <v>42.416666666666664</v>
      </c>
      <c r="G40" s="25">
        <f t="shared" si="18"/>
        <v>36.416666666666664</v>
      </c>
      <c r="H40" s="25">
        <f t="shared" si="19"/>
        <v>34.25</v>
      </c>
      <c r="I40" s="25">
        <f t="shared" si="20"/>
        <v>41.25</v>
      </c>
      <c r="J40" s="25">
        <f t="shared" si="21"/>
        <v>52.583333333333336</v>
      </c>
      <c r="K40" s="25">
        <f t="shared" si="22"/>
        <v>52.5</v>
      </c>
      <c r="L40" s="25">
        <f t="shared" si="23"/>
        <v>56.25</v>
      </c>
      <c r="M40" s="25">
        <f t="shared" si="24"/>
        <v>41.833333333333336</v>
      </c>
      <c r="N40" s="25">
        <f t="shared" si="25"/>
        <v>31</v>
      </c>
      <c r="O40" s="25">
        <f t="shared" si="26"/>
        <v>54.5</v>
      </c>
      <c r="P40" s="25">
        <f t="shared" si="27"/>
        <v>61.5</v>
      </c>
      <c r="Q40" s="25">
        <f t="shared" si="28"/>
        <v>47.833333333333336</v>
      </c>
      <c r="R40" s="25">
        <f t="shared" si="29"/>
        <v>44.583333333333336</v>
      </c>
      <c r="S40" s="31">
        <f t="shared" si="30"/>
        <v>39.022757697456498</v>
      </c>
      <c r="T40" s="31">
        <f t="shared" si="12"/>
        <v>36.707152496626186</v>
      </c>
      <c r="U40" s="31">
        <f t="shared" si="12"/>
        <v>27.160493827160494</v>
      </c>
      <c r="V40" s="31">
        <f t="shared" si="12"/>
        <v>23.379629629629626</v>
      </c>
      <c r="W40" s="31">
        <f t="shared" si="12"/>
        <v>18.204577968526465</v>
      </c>
      <c r="X40" s="31">
        <f t="shared" si="12"/>
        <v>15.365682137834035</v>
      </c>
      <c r="Y40" s="31">
        <f t="shared" si="12"/>
        <v>15.222222222222223</v>
      </c>
      <c r="Z40" s="31">
        <f t="shared" si="12"/>
        <v>17.628205128205128</v>
      </c>
      <c r="AA40" s="31">
        <f t="shared" si="12"/>
        <v>23.37037037037037</v>
      </c>
      <c r="AB40" s="31">
        <f t="shared" si="12"/>
        <v>22.826086956521738</v>
      </c>
      <c r="AC40" s="31">
        <f t="shared" si="12"/>
        <v>23.243801652892561</v>
      </c>
      <c r="AD40" s="31">
        <f t="shared" si="12"/>
        <v>17.651195499296765</v>
      </c>
      <c r="AE40" s="31">
        <f t="shared" si="12"/>
        <v>11.742424242424242</v>
      </c>
      <c r="AF40" s="31">
        <f t="shared" si="12"/>
        <v>19.464285714285715</v>
      </c>
      <c r="AG40" s="31">
        <f t="shared" si="12"/>
        <v>22.122302158273381</v>
      </c>
      <c r="AH40" s="31">
        <f t="shared" si="12"/>
        <v>16.381278538812786</v>
      </c>
      <c r="AI40" s="31">
        <f t="shared" si="12"/>
        <v>15.922619047619049</v>
      </c>
    </row>
    <row r="41" spans="1:35" ht="12" x14ac:dyDescent="0.2">
      <c r="A41" s="24" t="s">
        <v>321</v>
      </c>
      <c r="B41" s="25">
        <f t="shared" si="13"/>
        <v>167.58333333333334</v>
      </c>
      <c r="C41" s="25">
        <f t="shared" si="14"/>
        <v>126.75</v>
      </c>
      <c r="D41" s="25">
        <f t="shared" si="15"/>
        <v>108.75</v>
      </c>
      <c r="E41" s="25">
        <f t="shared" si="16"/>
        <v>112.66666666666667</v>
      </c>
      <c r="F41" s="25">
        <f t="shared" si="17"/>
        <v>105.33333333333333</v>
      </c>
      <c r="G41" s="25">
        <f t="shared" si="18"/>
        <v>77</v>
      </c>
      <c r="H41" s="25">
        <f t="shared" si="19"/>
        <v>85.583333333333329</v>
      </c>
      <c r="I41" s="25">
        <f t="shared" si="20"/>
        <v>88.916666666666671</v>
      </c>
      <c r="J41" s="25">
        <f t="shared" si="21"/>
        <v>93.083333333333329</v>
      </c>
      <c r="K41" s="25">
        <f t="shared" si="22"/>
        <v>90.083333333333329</v>
      </c>
      <c r="L41" s="25">
        <f t="shared" si="23"/>
        <v>84.583333333333329</v>
      </c>
      <c r="M41" s="25">
        <f t="shared" si="24"/>
        <v>62.666666666666664</v>
      </c>
      <c r="N41" s="25">
        <f t="shared" si="25"/>
        <v>47</v>
      </c>
      <c r="O41" s="25">
        <f t="shared" si="26"/>
        <v>69.75</v>
      </c>
      <c r="P41" s="25">
        <f t="shared" si="27"/>
        <v>80.583333333333329</v>
      </c>
      <c r="Q41" s="25">
        <f t="shared" si="28"/>
        <v>67.583333333333329</v>
      </c>
      <c r="R41" s="25">
        <f t="shared" si="29"/>
        <v>73.583333333333329</v>
      </c>
      <c r="S41" s="31">
        <f t="shared" si="30"/>
        <v>39.246682279469169</v>
      </c>
      <c r="T41" s="31">
        <f t="shared" si="12"/>
        <v>31.2192118226601</v>
      </c>
      <c r="U41" s="31">
        <f t="shared" si="12"/>
        <v>30.041436464088399</v>
      </c>
      <c r="V41" s="31">
        <f t="shared" si="12"/>
        <v>30.699364214350595</v>
      </c>
      <c r="W41" s="31">
        <f t="shared" si="12"/>
        <v>28.623188405797102</v>
      </c>
      <c r="X41" s="31">
        <f t="shared" si="12"/>
        <v>23.404255319148938</v>
      </c>
      <c r="Y41" s="31">
        <f t="shared" si="12"/>
        <v>28.43300110741971</v>
      </c>
      <c r="Z41" s="31">
        <f t="shared" si="12"/>
        <v>27.786458333333336</v>
      </c>
      <c r="AA41" s="31">
        <f t="shared" si="12"/>
        <v>30.026881720430104</v>
      </c>
      <c r="AB41" s="31">
        <f t="shared" si="12"/>
        <v>28.151041666666664</v>
      </c>
      <c r="AC41" s="31">
        <f t="shared" si="12"/>
        <v>25.945807770961142</v>
      </c>
      <c r="AD41" s="31">
        <f t="shared" si="12"/>
        <v>20.41259500542888</v>
      </c>
      <c r="AE41" s="31">
        <f t="shared" si="12"/>
        <v>13.94658753709199</v>
      </c>
      <c r="AF41" s="31">
        <f t="shared" si="12"/>
        <v>19.267955801104971</v>
      </c>
      <c r="AG41" s="31">
        <f t="shared" si="12"/>
        <v>21.262093227792437</v>
      </c>
      <c r="AH41" s="31">
        <f t="shared" si="12"/>
        <v>17.284739982949702</v>
      </c>
      <c r="AI41" s="31">
        <f t="shared" si="12"/>
        <v>19.570035460992909</v>
      </c>
    </row>
    <row r="42" spans="1:35" ht="12" x14ac:dyDescent="0.2">
      <c r="A42" s="24" t="s">
        <v>322</v>
      </c>
      <c r="B42" s="25">
        <f t="shared" si="13"/>
        <v>1121.5833333333333</v>
      </c>
      <c r="C42" s="25">
        <f t="shared" si="14"/>
        <v>1037</v>
      </c>
      <c r="D42" s="25">
        <f t="shared" si="15"/>
        <v>903.16666666666663</v>
      </c>
      <c r="E42" s="25">
        <f t="shared" si="16"/>
        <v>740.75</v>
      </c>
      <c r="F42" s="25">
        <f t="shared" si="17"/>
        <v>563.41666666666663</v>
      </c>
      <c r="G42" s="25">
        <f t="shared" si="18"/>
        <v>541.08333333333337</v>
      </c>
      <c r="H42" s="25">
        <f t="shared" si="19"/>
        <v>522.16666666666663</v>
      </c>
      <c r="I42" s="25">
        <f t="shared" si="20"/>
        <v>512.91666666666663</v>
      </c>
      <c r="J42" s="25">
        <f t="shared" si="21"/>
        <v>549.08333333333337</v>
      </c>
      <c r="K42" s="25">
        <f t="shared" si="22"/>
        <v>582</v>
      </c>
      <c r="L42" s="25">
        <f t="shared" si="23"/>
        <v>647.5</v>
      </c>
      <c r="M42" s="25">
        <f t="shared" si="24"/>
        <v>520.75</v>
      </c>
      <c r="N42" s="25">
        <f t="shared" si="25"/>
        <v>345.66666666666669</v>
      </c>
      <c r="O42" s="25">
        <f t="shared" si="26"/>
        <v>426.25</v>
      </c>
      <c r="P42" s="25">
        <f t="shared" si="27"/>
        <v>568.5</v>
      </c>
      <c r="Q42" s="25">
        <f t="shared" si="28"/>
        <v>549.5</v>
      </c>
      <c r="R42" s="25">
        <f t="shared" si="29"/>
        <v>453.91666666666669</v>
      </c>
      <c r="S42" s="31">
        <f t="shared" si="30"/>
        <v>35.403514309764304</v>
      </c>
      <c r="T42" s="31">
        <f t="shared" si="12"/>
        <v>34.635938543754172</v>
      </c>
      <c r="U42" s="31">
        <f t="shared" si="12"/>
        <v>31.294756294756294</v>
      </c>
      <c r="V42" s="31">
        <f t="shared" si="12"/>
        <v>26.305042613636363</v>
      </c>
      <c r="W42" s="31">
        <f t="shared" si="12"/>
        <v>20.751995089011661</v>
      </c>
      <c r="X42" s="31">
        <f t="shared" si="12"/>
        <v>20.114622057001242</v>
      </c>
      <c r="Y42" s="31">
        <f t="shared" si="12"/>
        <v>18.987878787878788</v>
      </c>
      <c r="Z42" s="31">
        <f t="shared" si="12"/>
        <v>19.003952081017658</v>
      </c>
      <c r="AA42" s="31">
        <f t="shared" si="12"/>
        <v>20.032226681259882</v>
      </c>
      <c r="AB42" s="31">
        <f t="shared" si="12"/>
        <v>21.373485126698494</v>
      </c>
      <c r="AC42" s="31">
        <f t="shared" si="12"/>
        <v>22.791270679338261</v>
      </c>
      <c r="AD42" s="31">
        <f t="shared" si="12"/>
        <v>18.062781824488379</v>
      </c>
      <c r="AE42" s="31">
        <f t="shared" si="12"/>
        <v>11.870421245421246</v>
      </c>
      <c r="AF42" s="31">
        <f t="shared" si="12"/>
        <v>14.39547450185748</v>
      </c>
      <c r="AG42" s="31">
        <f t="shared" si="12"/>
        <v>18.122409945808098</v>
      </c>
      <c r="AH42" s="31">
        <f t="shared" si="12"/>
        <v>17.34532828282828</v>
      </c>
      <c r="AI42" s="31">
        <f t="shared" ref="AI42:AI45" si="31">(R42/R65)*100</f>
        <v>14.47900053163211</v>
      </c>
    </row>
    <row r="43" spans="1:35" ht="12" x14ac:dyDescent="0.2">
      <c r="A43" s="26" t="s">
        <v>306</v>
      </c>
      <c r="B43" s="25">
        <f t="shared" si="13"/>
        <v>2117.8333333333335</v>
      </c>
      <c r="C43" s="25">
        <f t="shared" si="14"/>
        <v>1952.8333333333333</v>
      </c>
      <c r="D43" s="25">
        <f t="shared" si="15"/>
        <v>1707.6666666666667</v>
      </c>
      <c r="E43" s="25">
        <f t="shared" si="16"/>
        <v>1417.9166666666667</v>
      </c>
      <c r="F43" s="25">
        <f t="shared" si="17"/>
        <v>1128.1666666666667</v>
      </c>
      <c r="G43" s="25">
        <f t="shared" si="18"/>
        <v>1061.3333333333333</v>
      </c>
      <c r="H43" s="25">
        <f t="shared" si="19"/>
        <v>1028.1666666666667</v>
      </c>
      <c r="I43" s="25">
        <f t="shared" si="20"/>
        <v>994.83333333333337</v>
      </c>
      <c r="J43" s="25">
        <f t="shared" si="21"/>
        <v>1063.8333333333333</v>
      </c>
      <c r="K43" s="25">
        <f t="shared" si="22"/>
        <v>1119.25</v>
      </c>
      <c r="L43" s="25">
        <f t="shared" si="23"/>
        <v>1177.6666666666667</v>
      </c>
      <c r="M43" s="25">
        <f t="shared" si="24"/>
        <v>969.41666666666663</v>
      </c>
      <c r="N43" s="25">
        <f t="shared" si="25"/>
        <v>735.66666666666663</v>
      </c>
      <c r="O43" s="25">
        <f t="shared" si="26"/>
        <v>921</v>
      </c>
      <c r="P43" s="25">
        <f t="shared" si="27"/>
        <v>1138.1666666666667</v>
      </c>
      <c r="Q43" s="25">
        <f t="shared" si="28"/>
        <v>1081.1666666666667</v>
      </c>
      <c r="R43" s="25">
        <f t="shared" si="29"/>
        <v>957.75</v>
      </c>
      <c r="S43" s="31">
        <f t="shared" si="30"/>
        <v>37.076914098972921</v>
      </c>
      <c r="T43" s="31">
        <f t="shared" ref="T43:T45" si="32">(C43/C66)*100</f>
        <v>35.779284231098082</v>
      </c>
      <c r="U43" s="31">
        <f t="shared" ref="U43:U45" si="33">(D43/D66)*100</f>
        <v>32.19582704876823</v>
      </c>
      <c r="V43" s="31">
        <f t="shared" ref="V43:V45" si="34">(E43/E66)*100</f>
        <v>27.479005167958658</v>
      </c>
      <c r="W43" s="31">
        <f t="shared" ref="W43:W45" si="35">(F43/F66)*100</f>
        <v>22.874425520410924</v>
      </c>
      <c r="X43" s="31">
        <f t="shared" ref="X43:X45" si="36">(G43/G66)*100</f>
        <v>22.287554248915022</v>
      </c>
      <c r="Y43" s="31">
        <f t="shared" ref="Y43:Y45" si="37">(H43/H66)*100</f>
        <v>21.760141093474427</v>
      </c>
      <c r="Z43" s="31">
        <f t="shared" ref="Z43:Z45" si="38">(I43/I66)*100</f>
        <v>21.18920837770678</v>
      </c>
      <c r="AA43" s="31">
        <f t="shared" ref="AA43:AA45" si="39">(J43/J66)*100</f>
        <v>22.415367326871749</v>
      </c>
      <c r="AB43" s="31">
        <f t="shared" ref="AB43:AB45" si="40">(K43/K66)*100</f>
        <v>23.322567201500313</v>
      </c>
      <c r="AC43" s="31">
        <f t="shared" ref="AC43:AC45" si="41">(L43/L66)*100</f>
        <v>23.482884679295449</v>
      </c>
      <c r="AD43" s="31">
        <f t="shared" ref="AD43:AD45" si="42">(M43/M66)*100</f>
        <v>19.030558827378616</v>
      </c>
      <c r="AE43" s="31">
        <f t="shared" ref="AE43:AE45" si="43">(N43/N66)*100</f>
        <v>14.036761432296634</v>
      </c>
      <c r="AF43" s="31">
        <f t="shared" ref="AF43:AF45" si="44">(O43/O66)*100</f>
        <v>17.052397704128865</v>
      </c>
      <c r="AG43" s="31">
        <f t="shared" ref="AG43:AG45" si="45">(P43/P66)*100</f>
        <v>20.119615815214189</v>
      </c>
      <c r="AH43" s="31">
        <f t="shared" ref="AH43:AH45" si="46">(Q43/Q66)*100</f>
        <v>18.822539461467038</v>
      </c>
      <c r="AI43" s="31">
        <f t="shared" si="31"/>
        <v>16.80263157894737</v>
      </c>
    </row>
    <row r="44" spans="1:35" ht="12" x14ac:dyDescent="0.2">
      <c r="A44" s="26" t="s">
        <v>307</v>
      </c>
      <c r="B44" s="25">
        <f t="shared" si="13"/>
        <v>5896.333333333333</v>
      </c>
      <c r="C44" s="25">
        <f t="shared" si="14"/>
        <v>5435.5</v>
      </c>
      <c r="D44" s="25">
        <f t="shared" si="15"/>
        <v>4772.25</v>
      </c>
      <c r="E44" s="25">
        <f t="shared" si="16"/>
        <v>3860.4166666666665</v>
      </c>
      <c r="F44" s="25">
        <f t="shared" si="17"/>
        <v>3156.9166666666665</v>
      </c>
      <c r="G44" s="25">
        <f t="shared" si="18"/>
        <v>2828.5</v>
      </c>
      <c r="H44" s="25">
        <f t="shared" si="19"/>
        <v>2678.0833333333335</v>
      </c>
      <c r="I44" s="25">
        <f t="shared" si="20"/>
        <v>2717.8333333333335</v>
      </c>
      <c r="J44" s="25">
        <f t="shared" si="21"/>
        <v>3018.5833333333335</v>
      </c>
      <c r="K44" s="25">
        <f t="shared" si="22"/>
        <v>3313.4166666666665</v>
      </c>
      <c r="L44" s="25">
        <f t="shared" si="23"/>
        <v>3542.75</v>
      </c>
      <c r="M44" s="25">
        <f t="shared" si="24"/>
        <v>2962</v>
      </c>
      <c r="N44" s="25">
        <f t="shared" si="25"/>
        <v>2384</v>
      </c>
      <c r="O44" s="25">
        <f t="shared" si="26"/>
        <v>2843.25</v>
      </c>
      <c r="P44" s="25">
        <f t="shared" si="27"/>
        <v>3407.1666666666665</v>
      </c>
      <c r="Q44" s="25">
        <f t="shared" si="28"/>
        <v>3249.0833333333335</v>
      </c>
      <c r="R44" s="25">
        <f t="shared" si="29"/>
        <v>3064.3333333333335</v>
      </c>
      <c r="S44" s="31">
        <f t="shared" si="30"/>
        <v>36.505283143470365</v>
      </c>
      <c r="T44" s="31">
        <f t="shared" si="32"/>
        <v>34.905599794502955</v>
      </c>
      <c r="U44" s="31">
        <f t="shared" si="33"/>
        <v>31.485452266279605</v>
      </c>
      <c r="V44" s="31">
        <f t="shared" si="34"/>
        <v>26.424920710977251</v>
      </c>
      <c r="W44" s="31">
        <f t="shared" si="35"/>
        <v>22.526877884020742</v>
      </c>
      <c r="X44" s="31">
        <f t="shared" si="36"/>
        <v>20.863760418971751</v>
      </c>
      <c r="Y44" s="31">
        <f t="shared" si="37"/>
        <v>20.192138530749705</v>
      </c>
      <c r="Z44" s="31">
        <f t="shared" si="38"/>
        <v>20.664791159772914</v>
      </c>
      <c r="AA44" s="31">
        <f t="shared" si="39"/>
        <v>22.774885569136362</v>
      </c>
      <c r="AB44" s="31">
        <f t="shared" si="40"/>
        <v>24.791744606559423</v>
      </c>
      <c r="AC44" s="31">
        <f t="shared" si="41"/>
        <v>25.844397432156406</v>
      </c>
      <c r="AD44" s="31">
        <f t="shared" si="42"/>
        <v>20.959524483441836</v>
      </c>
      <c r="AE44" s="31">
        <f t="shared" si="43"/>
        <v>16.44818545605078</v>
      </c>
      <c r="AF44" s="31">
        <f t="shared" si="44"/>
        <v>18.98157420388544</v>
      </c>
      <c r="AG44" s="31">
        <f t="shared" si="45"/>
        <v>21.964715489083719</v>
      </c>
      <c r="AH44" s="31">
        <f t="shared" si="46"/>
        <v>20.488607222432424</v>
      </c>
      <c r="AI44" s="31">
        <f t="shared" si="31"/>
        <v>19.379795935576357</v>
      </c>
    </row>
    <row r="45" spans="1:35" ht="12" x14ac:dyDescent="0.2">
      <c r="A45" s="27" t="s">
        <v>323</v>
      </c>
      <c r="B45" s="25">
        <f>SUM(B23:M23)/12</f>
        <v>113266.5</v>
      </c>
      <c r="C45" s="25">
        <f>SUM(N23:Y23)/12</f>
        <v>105454.66666666667</v>
      </c>
      <c r="D45" s="25">
        <f>SUM(Z23:AK23)/12</f>
        <v>90183.25</v>
      </c>
      <c r="E45" s="25">
        <f t="shared" si="16"/>
        <v>74489.833333333328</v>
      </c>
      <c r="F45" s="25">
        <f t="shared" si="17"/>
        <v>59086.833333333336</v>
      </c>
      <c r="G45" s="25">
        <f t="shared" si="18"/>
        <v>50706.083333333336</v>
      </c>
      <c r="H45" s="25">
        <f t="shared" si="19"/>
        <v>48220.916666666664</v>
      </c>
      <c r="I45" s="25">
        <f t="shared" si="20"/>
        <v>49387.5</v>
      </c>
      <c r="J45" s="25">
        <f t="shared" si="21"/>
        <v>54923.416666666664</v>
      </c>
      <c r="K45" s="25">
        <f t="shared" si="22"/>
        <v>60226.583333333336</v>
      </c>
      <c r="L45" s="25">
        <f t="shared" si="23"/>
        <v>61673.166666666664</v>
      </c>
      <c r="M45" s="25">
        <f t="shared" si="24"/>
        <v>48076.583333333336</v>
      </c>
      <c r="N45" s="25">
        <f t="shared" si="25"/>
        <v>40276.166666666664</v>
      </c>
      <c r="O45" s="25">
        <f t="shared" si="26"/>
        <v>52725.25</v>
      </c>
      <c r="P45" s="25">
        <f t="shared" si="27"/>
        <v>60461</v>
      </c>
      <c r="Q45" s="25">
        <f t="shared" si="28"/>
        <v>57429.5</v>
      </c>
      <c r="R45" s="25">
        <f t="shared" si="29"/>
        <v>59076.166666666664</v>
      </c>
      <c r="S45" s="31">
        <f t="shared" si="30"/>
        <v>29.469394020600852</v>
      </c>
      <c r="T45" s="31">
        <f t="shared" si="32"/>
        <v>28.147665720000287</v>
      </c>
      <c r="U45" s="31">
        <f t="shared" si="33"/>
        <v>24.573293514660882</v>
      </c>
      <c r="V45" s="31">
        <f t="shared" si="34"/>
        <v>20.59921002539533</v>
      </c>
      <c r="W45" s="31">
        <f t="shared" si="35"/>
        <v>16.639538081868249</v>
      </c>
      <c r="X45" s="31">
        <f t="shared" si="36"/>
        <v>14.414760801482052</v>
      </c>
      <c r="Y45" s="31">
        <f t="shared" si="37"/>
        <v>13.740540853728614</v>
      </c>
      <c r="Z45" s="31">
        <f t="shared" si="38"/>
        <v>14.013182535268815</v>
      </c>
      <c r="AA45" s="31">
        <f t="shared" si="39"/>
        <v>15.373772348711748</v>
      </c>
      <c r="AB45" s="31">
        <f t="shared" si="40"/>
        <v>16.629184682868825</v>
      </c>
      <c r="AC45" s="31">
        <f t="shared" si="41"/>
        <v>16.777842161628858</v>
      </c>
      <c r="AD45" s="31">
        <f t="shared" si="42"/>
        <v>12.689634390438107</v>
      </c>
      <c r="AE45" s="31">
        <f t="shared" si="43"/>
        <v>10.267748264964389</v>
      </c>
      <c r="AF45" s="31">
        <f t="shared" si="44"/>
        <v>12.877217020071022</v>
      </c>
      <c r="AG45" s="31">
        <f t="shared" si="45"/>
        <v>14.208465717884605</v>
      </c>
      <c r="AH45" s="31">
        <f t="shared" si="46"/>
        <v>13.137012247288165</v>
      </c>
      <c r="AI45" s="31">
        <f t="shared" si="31"/>
        <v>13.335658421257774</v>
      </c>
    </row>
    <row r="47" spans="1:35" x14ac:dyDescent="0.2">
      <c r="A47" s="35" t="s">
        <v>344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388</v>
      </c>
      <c r="C50" s="32">
        <v>387</v>
      </c>
      <c r="D50" s="32">
        <v>400</v>
      </c>
      <c r="E50" s="3">
        <v>364</v>
      </c>
      <c r="F50" s="3">
        <v>341</v>
      </c>
      <c r="G50" s="32">
        <v>321</v>
      </c>
      <c r="H50" s="32">
        <v>307</v>
      </c>
      <c r="I50" s="32">
        <v>304</v>
      </c>
      <c r="J50" s="32">
        <v>317</v>
      </c>
      <c r="K50" s="32">
        <v>313</v>
      </c>
      <c r="L50" s="32">
        <v>309</v>
      </c>
      <c r="M50" s="32">
        <v>335</v>
      </c>
      <c r="N50" s="32">
        <v>340</v>
      </c>
      <c r="O50" s="32">
        <v>348</v>
      </c>
      <c r="P50" s="32">
        <v>373</v>
      </c>
      <c r="Q50" s="32">
        <v>400</v>
      </c>
      <c r="R50" s="32">
        <v>397</v>
      </c>
    </row>
    <row r="51" spans="1:18" x14ac:dyDescent="0.2">
      <c r="A51" s="30" t="s">
        <v>326</v>
      </c>
      <c r="B51" s="32">
        <v>753</v>
      </c>
      <c r="C51" s="32">
        <v>692</v>
      </c>
      <c r="D51" s="32">
        <v>659</v>
      </c>
      <c r="E51" s="3">
        <v>617</v>
      </c>
      <c r="F51" s="3">
        <v>555</v>
      </c>
      <c r="G51" s="32">
        <v>513</v>
      </c>
      <c r="H51" s="32">
        <v>481</v>
      </c>
      <c r="I51" s="32">
        <v>489</v>
      </c>
      <c r="J51" s="32">
        <v>478</v>
      </c>
      <c r="K51" s="32">
        <v>487</v>
      </c>
      <c r="L51" s="32">
        <v>491</v>
      </c>
      <c r="M51" s="32">
        <v>577</v>
      </c>
      <c r="N51" s="32">
        <v>590</v>
      </c>
      <c r="O51" s="32">
        <v>599</v>
      </c>
      <c r="P51" s="32">
        <v>592</v>
      </c>
      <c r="Q51" s="32">
        <v>618</v>
      </c>
      <c r="R51" s="32">
        <v>623</v>
      </c>
    </row>
    <row r="52" spans="1:18" x14ac:dyDescent="0.2">
      <c r="A52" s="30" t="s">
        <v>327</v>
      </c>
      <c r="B52" s="32">
        <v>1218</v>
      </c>
      <c r="C52" s="32">
        <v>1222</v>
      </c>
      <c r="D52" s="32">
        <v>1186</v>
      </c>
      <c r="E52" s="3">
        <v>1162</v>
      </c>
      <c r="F52" s="3">
        <v>1086</v>
      </c>
      <c r="G52" s="32">
        <v>1034</v>
      </c>
      <c r="H52" s="32">
        <v>1009</v>
      </c>
      <c r="I52" s="32">
        <v>1019</v>
      </c>
      <c r="J52" s="32">
        <v>1022</v>
      </c>
      <c r="K52" s="32">
        <v>1030</v>
      </c>
      <c r="L52" s="32">
        <v>1046</v>
      </c>
      <c r="M52" s="32">
        <v>1075</v>
      </c>
      <c r="N52" s="32">
        <v>1084</v>
      </c>
      <c r="O52" s="32">
        <v>1094</v>
      </c>
      <c r="P52" s="32">
        <v>1122</v>
      </c>
      <c r="Q52" s="32">
        <v>1122</v>
      </c>
      <c r="R52" s="32">
        <v>1123</v>
      </c>
    </row>
    <row r="53" spans="1:18" x14ac:dyDescent="0.2">
      <c r="A53" s="30" t="s">
        <v>328</v>
      </c>
      <c r="B53" s="32">
        <v>4269</v>
      </c>
      <c r="C53" s="32">
        <v>4160</v>
      </c>
      <c r="D53" s="32">
        <v>4111</v>
      </c>
      <c r="E53" s="3">
        <v>3869</v>
      </c>
      <c r="F53" s="3">
        <v>3789</v>
      </c>
      <c r="G53" s="32">
        <v>3779</v>
      </c>
      <c r="H53" s="32">
        <v>3620</v>
      </c>
      <c r="I53" s="32">
        <v>3503</v>
      </c>
      <c r="J53" s="32">
        <v>3494</v>
      </c>
      <c r="K53" s="32">
        <v>3521</v>
      </c>
      <c r="L53" s="32">
        <v>3578</v>
      </c>
      <c r="M53" s="32">
        <v>3707</v>
      </c>
      <c r="N53" s="32">
        <v>3798</v>
      </c>
      <c r="O53" s="32">
        <v>4042</v>
      </c>
      <c r="P53" s="32">
        <v>4225</v>
      </c>
      <c r="Q53" s="32">
        <v>4375</v>
      </c>
      <c r="R53" s="32">
        <v>4389</v>
      </c>
    </row>
    <row r="54" spans="1:18" x14ac:dyDescent="0.2">
      <c r="A54" s="30" t="s">
        <v>329</v>
      </c>
      <c r="B54" s="32">
        <v>778</v>
      </c>
      <c r="C54" s="32">
        <v>746</v>
      </c>
      <c r="D54" s="32">
        <v>732</v>
      </c>
      <c r="E54" s="3">
        <v>718</v>
      </c>
      <c r="F54" s="3">
        <v>673</v>
      </c>
      <c r="G54" s="32">
        <v>627</v>
      </c>
      <c r="H54" s="32">
        <v>595</v>
      </c>
      <c r="I54" s="32">
        <v>611</v>
      </c>
      <c r="J54" s="32">
        <v>586</v>
      </c>
      <c r="K54" s="32">
        <v>599</v>
      </c>
      <c r="L54" s="32">
        <v>594</v>
      </c>
      <c r="M54" s="32">
        <v>584</v>
      </c>
      <c r="N54" s="32">
        <v>599</v>
      </c>
      <c r="O54" s="32">
        <v>596</v>
      </c>
      <c r="P54" s="32">
        <v>622</v>
      </c>
      <c r="Q54" s="32">
        <v>644</v>
      </c>
      <c r="R54" s="32">
        <v>649</v>
      </c>
    </row>
    <row r="55" spans="1:18" x14ac:dyDescent="0.2">
      <c r="A55" s="33" t="s">
        <v>330</v>
      </c>
      <c r="B55" s="32">
        <v>784</v>
      </c>
      <c r="C55" s="32">
        <v>786</v>
      </c>
      <c r="D55" s="32">
        <v>721</v>
      </c>
      <c r="E55" s="3">
        <v>692</v>
      </c>
      <c r="F55" s="3">
        <v>656</v>
      </c>
      <c r="G55" s="32">
        <v>626</v>
      </c>
      <c r="H55" s="32">
        <v>627</v>
      </c>
      <c r="I55" s="32">
        <v>642</v>
      </c>
      <c r="J55" s="32">
        <v>689</v>
      </c>
      <c r="K55" s="32">
        <v>701</v>
      </c>
      <c r="L55" s="32">
        <v>735</v>
      </c>
      <c r="M55" s="32">
        <v>754</v>
      </c>
      <c r="N55" s="32">
        <v>766</v>
      </c>
      <c r="O55" s="32">
        <v>752</v>
      </c>
      <c r="P55" s="32">
        <v>786</v>
      </c>
      <c r="Q55" s="32">
        <v>795</v>
      </c>
      <c r="R55" s="32">
        <v>743</v>
      </c>
    </row>
    <row r="56" spans="1:18" x14ac:dyDescent="0.2">
      <c r="A56" s="30" t="s">
        <v>331</v>
      </c>
      <c r="B56" s="32">
        <v>2250</v>
      </c>
      <c r="C56" s="32">
        <v>2121</v>
      </c>
      <c r="D56" s="32">
        <v>2044</v>
      </c>
      <c r="E56" s="32">
        <v>2027</v>
      </c>
      <c r="F56" s="32">
        <v>1982</v>
      </c>
      <c r="G56" s="32">
        <v>1895</v>
      </c>
      <c r="H56" s="32">
        <v>1899</v>
      </c>
      <c r="I56" s="32">
        <v>1889</v>
      </c>
      <c r="J56" s="32">
        <v>1922</v>
      </c>
      <c r="K56" s="32">
        <v>1915</v>
      </c>
      <c r="L56" s="32">
        <v>1940</v>
      </c>
      <c r="M56" s="32">
        <v>2006</v>
      </c>
      <c r="N56" s="32">
        <v>2076</v>
      </c>
      <c r="O56" s="32">
        <v>2147</v>
      </c>
      <c r="P56" s="32">
        <v>2135</v>
      </c>
      <c r="Q56" s="32">
        <v>2160</v>
      </c>
      <c r="R56" s="32">
        <v>2188</v>
      </c>
    </row>
    <row r="57" spans="1:18" x14ac:dyDescent="0.2">
      <c r="A57" s="4" t="s">
        <v>305</v>
      </c>
      <c r="B57" s="32">
        <v>10440</v>
      </c>
      <c r="C57" s="34">
        <v>10114</v>
      </c>
      <c r="D57" s="32">
        <v>9853</v>
      </c>
      <c r="E57" s="32">
        <v>9449</v>
      </c>
      <c r="F57" s="32">
        <v>9082</v>
      </c>
      <c r="G57" s="34">
        <v>8795</v>
      </c>
      <c r="H57" s="34">
        <v>8538</v>
      </c>
      <c r="I57" s="34">
        <v>8457</v>
      </c>
      <c r="J57" s="34">
        <v>8508</v>
      </c>
      <c r="K57" s="34">
        <v>8566</v>
      </c>
      <c r="L57" s="34">
        <v>8693</v>
      </c>
      <c r="M57" s="34">
        <v>9038</v>
      </c>
      <c r="N57" s="34">
        <v>9253</v>
      </c>
      <c r="O57" s="34">
        <v>9578</v>
      </c>
      <c r="P57" s="34">
        <v>9855</v>
      </c>
      <c r="Q57" s="34">
        <v>10114</v>
      </c>
      <c r="R57" s="34">
        <v>10112</v>
      </c>
    </row>
    <row r="58" spans="1:18" x14ac:dyDescent="0.2">
      <c r="A58" s="30" t="s">
        <v>332</v>
      </c>
      <c r="B58" s="32">
        <v>201</v>
      </c>
      <c r="C58" s="32">
        <v>198</v>
      </c>
      <c r="D58" s="32">
        <v>216</v>
      </c>
      <c r="E58" s="32">
        <v>227</v>
      </c>
      <c r="F58" s="32">
        <v>217</v>
      </c>
      <c r="G58" s="32">
        <v>178</v>
      </c>
      <c r="H58" s="32">
        <v>168</v>
      </c>
      <c r="I58" s="32">
        <v>159</v>
      </c>
      <c r="J58" s="32">
        <v>158</v>
      </c>
      <c r="K58" s="32">
        <v>161</v>
      </c>
      <c r="L58" s="32">
        <v>168</v>
      </c>
      <c r="M58" s="32">
        <v>178</v>
      </c>
      <c r="N58" s="32">
        <v>191</v>
      </c>
      <c r="O58" s="32">
        <v>199</v>
      </c>
      <c r="P58" s="32">
        <v>204</v>
      </c>
      <c r="Q58" s="32">
        <v>213</v>
      </c>
      <c r="R58" s="32">
        <v>197</v>
      </c>
    </row>
    <row r="59" spans="1:18" x14ac:dyDescent="0.2">
      <c r="A59" s="30" t="s">
        <v>333</v>
      </c>
      <c r="B59" s="32">
        <v>269</v>
      </c>
      <c r="C59" s="32">
        <v>251</v>
      </c>
      <c r="D59" s="32">
        <v>240</v>
      </c>
      <c r="E59" s="32">
        <v>249</v>
      </c>
      <c r="F59" s="32">
        <v>226</v>
      </c>
      <c r="G59" s="32">
        <v>190</v>
      </c>
      <c r="H59" s="32">
        <v>186</v>
      </c>
      <c r="I59" s="32">
        <v>199</v>
      </c>
      <c r="J59" s="32">
        <v>211</v>
      </c>
      <c r="K59" s="32">
        <v>201</v>
      </c>
      <c r="L59" s="32">
        <v>195</v>
      </c>
      <c r="M59" s="32">
        <v>208</v>
      </c>
      <c r="N59" s="32">
        <v>201</v>
      </c>
      <c r="O59" s="32">
        <v>209</v>
      </c>
      <c r="P59" s="32">
        <v>218</v>
      </c>
      <c r="Q59" s="32">
        <v>222</v>
      </c>
      <c r="R59" s="32">
        <v>217</v>
      </c>
    </row>
    <row r="60" spans="1:18" x14ac:dyDescent="0.2">
      <c r="A60" s="30" t="s">
        <v>334</v>
      </c>
      <c r="B60" s="32">
        <v>496</v>
      </c>
      <c r="C60" s="32">
        <v>491</v>
      </c>
      <c r="D60" s="32">
        <v>478</v>
      </c>
      <c r="E60" s="32">
        <v>421</v>
      </c>
      <c r="F60" s="32">
        <v>434</v>
      </c>
      <c r="G60" s="32">
        <v>410</v>
      </c>
      <c r="H60" s="32">
        <v>414</v>
      </c>
      <c r="I60" s="32">
        <v>406</v>
      </c>
      <c r="J60" s="32">
        <v>445</v>
      </c>
      <c r="K60" s="32">
        <v>450</v>
      </c>
      <c r="L60" s="32">
        <v>460</v>
      </c>
      <c r="M60" s="32">
        <v>492</v>
      </c>
      <c r="N60" s="32">
        <v>499</v>
      </c>
      <c r="O60" s="32">
        <v>488</v>
      </c>
      <c r="P60" s="32">
        <v>517</v>
      </c>
      <c r="Q60" s="32">
        <v>512</v>
      </c>
      <c r="R60" s="32">
        <v>523</v>
      </c>
    </row>
    <row r="61" spans="1:18" x14ac:dyDescent="0.2">
      <c r="A61" s="30" t="s">
        <v>335</v>
      </c>
      <c r="B61" s="32">
        <v>497</v>
      </c>
      <c r="C61" s="32">
        <v>487</v>
      </c>
      <c r="D61" s="32">
        <v>460</v>
      </c>
      <c r="E61" s="32">
        <v>440</v>
      </c>
      <c r="F61" s="32">
        <v>397</v>
      </c>
      <c r="G61" s="32">
        <v>377</v>
      </c>
      <c r="H61" s="32">
        <v>354</v>
      </c>
      <c r="I61" s="32">
        <v>338</v>
      </c>
      <c r="J61" s="32">
        <v>338</v>
      </c>
      <c r="K61" s="32">
        <v>346</v>
      </c>
      <c r="L61" s="32">
        <v>383</v>
      </c>
      <c r="M61" s="32">
        <v>381</v>
      </c>
      <c r="N61" s="32">
        <v>410</v>
      </c>
      <c r="O61" s="32">
        <v>434</v>
      </c>
      <c r="P61" s="32">
        <v>456</v>
      </c>
      <c r="Q61" s="32">
        <v>445</v>
      </c>
      <c r="R61" s="32">
        <v>478</v>
      </c>
    </row>
    <row r="62" spans="1:18" x14ac:dyDescent="0.2">
      <c r="A62" s="30" t="s">
        <v>336</v>
      </c>
      <c r="B62" s="32">
        <v>405</v>
      </c>
      <c r="C62" s="32">
        <v>384</v>
      </c>
      <c r="D62" s="32">
        <v>392</v>
      </c>
      <c r="E62" s="32">
        <v>388</v>
      </c>
      <c r="F62" s="32">
        <v>342</v>
      </c>
      <c r="G62" s="32">
        <v>351</v>
      </c>
      <c r="H62" s="32">
        <v>327</v>
      </c>
      <c r="I62" s="32">
        <v>340</v>
      </c>
      <c r="J62" s="32">
        <v>318</v>
      </c>
      <c r="K62" s="32">
        <v>368</v>
      </c>
      <c r="L62" s="32">
        <v>400</v>
      </c>
      <c r="M62" s="32">
        <v>408</v>
      </c>
      <c r="N62" s="32">
        <v>427</v>
      </c>
      <c r="O62" s="32">
        <v>468</v>
      </c>
      <c r="P62" s="32">
        <v>468</v>
      </c>
      <c r="Q62" s="32">
        <v>501</v>
      </c>
      <c r="R62" s="32">
        <v>494</v>
      </c>
    </row>
    <row r="63" spans="1:18" x14ac:dyDescent="0.2">
      <c r="A63" s="30" t="s">
        <v>337</v>
      </c>
      <c r="B63" s="32">
        <v>249</v>
      </c>
      <c r="C63" s="32">
        <v>247</v>
      </c>
      <c r="D63" s="32">
        <v>270</v>
      </c>
      <c r="E63" s="32">
        <v>252</v>
      </c>
      <c r="F63" s="32">
        <v>233</v>
      </c>
      <c r="G63" s="32">
        <v>237</v>
      </c>
      <c r="H63" s="32">
        <v>225</v>
      </c>
      <c r="I63" s="32">
        <v>234</v>
      </c>
      <c r="J63" s="32">
        <v>225</v>
      </c>
      <c r="K63" s="32">
        <v>230</v>
      </c>
      <c r="L63" s="32">
        <v>242</v>
      </c>
      <c r="M63" s="32">
        <v>237</v>
      </c>
      <c r="N63" s="32">
        <v>264</v>
      </c>
      <c r="O63" s="32">
        <v>280</v>
      </c>
      <c r="P63" s="32">
        <v>278</v>
      </c>
      <c r="Q63" s="32">
        <v>292</v>
      </c>
      <c r="R63" s="32">
        <v>280</v>
      </c>
    </row>
    <row r="64" spans="1:18" x14ac:dyDescent="0.2">
      <c r="A64" s="33" t="s">
        <v>338</v>
      </c>
      <c r="B64" s="32">
        <v>427</v>
      </c>
      <c r="C64" s="32">
        <v>406</v>
      </c>
      <c r="D64" s="32">
        <v>362</v>
      </c>
      <c r="E64" s="34">
        <v>367</v>
      </c>
      <c r="F64" s="32">
        <v>368</v>
      </c>
      <c r="G64" s="32">
        <v>329</v>
      </c>
      <c r="H64" s="32">
        <v>301</v>
      </c>
      <c r="I64" s="32">
        <v>320</v>
      </c>
      <c r="J64" s="32">
        <v>310</v>
      </c>
      <c r="K64" s="32">
        <v>320</v>
      </c>
      <c r="L64" s="32">
        <v>326</v>
      </c>
      <c r="M64" s="32">
        <v>307</v>
      </c>
      <c r="N64" s="32">
        <v>337</v>
      </c>
      <c r="O64" s="32">
        <v>362</v>
      </c>
      <c r="P64" s="32">
        <v>379</v>
      </c>
      <c r="Q64" s="32">
        <v>391</v>
      </c>
      <c r="R64" s="32">
        <v>376</v>
      </c>
    </row>
    <row r="65" spans="1:18" x14ac:dyDescent="0.2">
      <c r="A65" s="28" t="s">
        <v>339</v>
      </c>
      <c r="B65" s="32">
        <v>3168</v>
      </c>
      <c r="C65" s="32">
        <v>2994</v>
      </c>
      <c r="D65" s="32">
        <v>2886</v>
      </c>
      <c r="E65" s="32">
        <v>2816</v>
      </c>
      <c r="F65" s="32">
        <v>2715</v>
      </c>
      <c r="G65" s="32">
        <v>2690</v>
      </c>
      <c r="H65" s="32">
        <v>2750</v>
      </c>
      <c r="I65" s="32">
        <v>2699</v>
      </c>
      <c r="J65" s="32">
        <v>2741</v>
      </c>
      <c r="K65" s="32">
        <v>2723</v>
      </c>
      <c r="L65" s="32">
        <v>2841</v>
      </c>
      <c r="M65" s="32">
        <v>2883</v>
      </c>
      <c r="N65" s="32">
        <v>2912</v>
      </c>
      <c r="O65" s="32">
        <v>2961</v>
      </c>
      <c r="P65" s="32">
        <v>3137</v>
      </c>
      <c r="Q65" s="32">
        <v>3168</v>
      </c>
      <c r="R65" s="32">
        <v>3135</v>
      </c>
    </row>
    <row r="66" spans="1:18" x14ac:dyDescent="0.2">
      <c r="A66" s="35" t="s">
        <v>306</v>
      </c>
      <c r="B66" s="32">
        <v>5712</v>
      </c>
      <c r="C66" s="32">
        <v>5458</v>
      </c>
      <c r="D66" s="32">
        <v>5304</v>
      </c>
      <c r="E66" s="32">
        <v>5160</v>
      </c>
      <c r="F66" s="32">
        <v>4932</v>
      </c>
      <c r="G66" s="32">
        <v>4762</v>
      </c>
      <c r="H66" s="32">
        <v>4725</v>
      </c>
      <c r="I66" s="32">
        <v>4695</v>
      </c>
      <c r="J66" s="32">
        <v>4746</v>
      </c>
      <c r="K66" s="32">
        <v>4799</v>
      </c>
      <c r="L66" s="32">
        <v>5015</v>
      </c>
      <c r="M66" s="32">
        <v>5094</v>
      </c>
      <c r="N66" s="32">
        <v>5241</v>
      </c>
      <c r="O66" s="32">
        <v>5401</v>
      </c>
      <c r="P66" s="32">
        <v>5657</v>
      </c>
      <c r="Q66" s="32">
        <v>5744</v>
      </c>
      <c r="R66" s="32">
        <v>5700</v>
      </c>
    </row>
    <row r="67" spans="1:18" x14ac:dyDescent="0.2">
      <c r="A67" s="35" t="s">
        <v>307</v>
      </c>
      <c r="B67" s="36">
        <v>16152</v>
      </c>
      <c r="C67" s="36">
        <v>15572</v>
      </c>
      <c r="D67" s="36">
        <v>15157</v>
      </c>
      <c r="E67" s="36">
        <v>14609</v>
      </c>
      <c r="F67" s="36">
        <v>14014</v>
      </c>
      <c r="G67" s="36">
        <v>13557</v>
      </c>
      <c r="H67" s="36">
        <v>13263</v>
      </c>
      <c r="I67" s="36">
        <v>13152</v>
      </c>
      <c r="J67" s="36">
        <v>13254</v>
      </c>
      <c r="K67" s="36">
        <v>13365</v>
      </c>
      <c r="L67" s="36">
        <v>13708</v>
      </c>
      <c r="M67" s="36">
        <v>14132</v>
      </c>
      <c r="N67" s="36">
        <v>14494</v>
      </c>
      <c r="O67" s="36">
        <v>14979</v>
      </c>
      <c r="P67" s="36">
        <v>15512</v>
      </c>
      <c r="Q67" s="36">
        <v>15858</v>
      </c>
      <c r="R67" s="36">
        <v>15812</v>
      </c>
    </row>
    <row r="68" spans="1:18" x14ac:dyDescent="0.2">
      <c r="A68" s="28" t="s">
        <v>323</v>
      </c>
      <c r="B68" s="32">
        <v>384353</v>
      </c>
      <c r="C68" s="32">
        <v>374648</v>
      </c>
      <c r="D68" s="32">
        <v>366997</v>
      </c>
      <c r="E68" s="32">
        <v>361615</v>
      </c>
      <c r="F68" s="32">
        <v>355099</v>
      </c>
      <c r="G68" s="32">
        <v>351765</v>
      </c>
      <c r="H68" s="32">
        <v>350939</v>
      </c>
      <c r="I68" s="32">
        <v>352436</v>
      </c>
      <c r="J68" s="32">
        <v>357254</v>
      </c>
      <c r="K68" s="32">
        <v>362174</v>
      </c>
      <c r="L68" s="32">
        <v>367587</v>
      </c>
      <c r="M68" s="32">
        <v>378865</v>
      </c>
      <c r="N68" s="32">
        <v>392259</v>
      </c>
      <c r="O68" s="32">
        <v>409446</v>
      </c>
      <c r="P68" s="32">
        <v>425528</v>
      </c>
      <c r="Q68" s="32">
        <v>437158</v>
      </c>
      <c r="R68" s="32">
        <v>442994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V47" sqref="V47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42578125" style="1" customWidth="1"/>
    <col min="152" max="157" width="6.5703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181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189</v>
      </c>
      <c r="C5" s="3">
        <v>193</v>
      </c>
      <c r="D5" s="3">
        <v>196</v>
      </c>
      <c r="E5" s="3">
        <v>204</v>
      </c>
      <c r="F5" s="3">
        <v>191</v>
      </c>
      <c r="G5" s="3">
        <v>204</v>
      </c>
      <c r="H5" s="3">
        <v>194</v>
      </c>
      <c r="I5" s="3">
        <v>176</v>
      </c>
      <c r="J5" s="3">
        <v>172</v>
      </c>
      <c r="K5" s="3">
        <v>174</v>
      </c>
      <c r="L5" s="3">
        <v>177</v>
      </c>
      <c r="M5" s="3">
        <v>182</v>
      </c>
      <c r="N5" s="3">
        <v>182</v>
      </c>
      <c r="O5" s="3">
        <v>178</v>
      </c>
      <c r="P5" s="3">
        <v>178</v>
      </c>
      <c r="Q5" s="3">
        <v>184</v>
      </c>
      <c r="R5" s="3">
        <v>180</v>
      </c>
      <c r="S5" s="3">
        <v>185</v>
      </c>
      <c r="T5" s="3">
        <v>173</v>
      </c>
      <c r="U5" s="3">
        <v>160</v>
      </c>
      <c r="V5" s="3">
        <v>156</v>
      </c>
      <c r="W5" s="3">
        <v>158</v>
      </c>
      <c r="X5" s="3">
        <v>161</v>
      </c>
      <c r="Y5" s="3">
        <v>167</v>
      </c>
      <c r="Z5" s="3">
        <v>161</v>
      </c>
      <c r="AA5" s="3">
        <v>160</v>
      </c>
      <c r="AB5" s="3">
        <v>172</v>
      </c>
      <c r="AC5" s="3">
        <v>175</v>
      </c>
      <c r="AD5" s="3">
        <v>152</v>
      </c>
      <c r="AE5" s="3">
        <v>153</v>
      </c>
      <c r="AF5" s="3">
        <v>141</v>
      </c>
      <c r="AG5" s="3">
        <v>142</v>
      </c>
      <c r="AH5" s="3">
        <v>130</v>
      </c>
      <c r="AI5" s="3">
        <v>121</v>
      </c>
      <c r="AJ5" s="3">
        <v>120</v>
      </c>
      <c r="AK5" s="3">
        <v>123</v>
      </c>
      <c r="AL5" s="3">
        <v>129</v>
      </c>
      <c r="AM5" s="3">
        <v>125</v>
      </c>
      <c r="AN5" s="3">
        <v>131</v>
      </c>
      <c r="AO5" s="3">
        <v>137</v>
      </c>
      <c r="AP5" s="3">
        <v>122</v>
      </c>
      <c r="AQ5" s="3">
        <v>129</v>
      </c>
      <c r="AR5" s="3">
        <v>130</v>
      </c>
      <c r="AS5" s="3">
        <v>126</v>
      </c>
      <c r="AT5" s="3">
        <v>121</v>
      </c>
      <c r="AU5" s="3">
        <v>119</v>
      </c>
      <c r="AV5" s="3">
        <v>116</v>
      </c>
      <c r="AW5" s="3">
        <v>119</v>
      </c>
      <c r="AX5" s="3">
        <v>124</v>
      </c>
      <c r="AY5" s="3">
        <v>123</v>
      </c>
      <c r="AZ5" s="3">
        <v>117</v>
      </c>
      <c r="BA5" s="3">
        <v>121</v>
      </c>
      <c r="BB5" s="3">
        <v>104</v>
      </c>
      <c r="BC5" s="3">
        <v>98</v>
      </c>
      <c r="BD5" s="3">
        <v>92</v>
      </c>
      <c r="BE5" s="3">
        <v>85</v>
      </c>
      <c r="BF5" s="3">
        <v>73</v>
      </c>
      <c r="BG5" s="3">
        <v>65</v>
      </c>
      <c r="BH5" s="3">
        <v>68</v>
      </c>
      <c r="BI5" s="3">
        <v>77</v>
      </c>
      <c r="BJ5" s="3">
        <v>79</v>
      </c>
      <c r="BK5" s="3">
        <v>82</v>
      </c>
      <c r="BL5" s="3">
        <v>83</v>
      </c>
      <c r="BM5" s="3">
        <v>85</v>
      </c>
      <c r="BN5" s="3">
        <v>80</v>
      </c>
      <c r="BO5" s="3">
        <v>72</v>
      </c>
      <c r="BP5" s="3">
        <v>78</v>
      </c>
      <c r="BQ5" s="3">
        <v>83</v>
      </c>
      <c r="BR5" s="3">
        <v>77</v>
      </c>
      <c r="BS5" s="3">
        <v>67</v>
      </c>
      <c r="BT5" s="3">
        <v>70</v>
      </c>
      <c r="BU5" s="3">
        <v>78</v>
      </c>
      <c r="BV5" s="3">
        <v>77</v>
      </c>
      <c r="BW5" s="3">
        <v>72</v>
      </c>
      <c r="BX5" s="3">
        <v>72</v>
      </c>
      <c r="BY5" s="3">
        <v>74</v>
      </c>
      <c r="BZ5" s="3">
        <v>65</v>
      </c>
      <c r="CA5" s="3">
        <v>66</v>
      </c>
      <c r="CB5" s="3">
        <v>69</v>
      </c>
      <c r="CC5" s="3">
        <v>71</v>
      </c>
      <c r="CD5" s="3">
        <v>73</v>
      </c>
      <c r="CE5" s="3">
        <v>73</v>
      </c>
      <c r="CF5" s="3">
        <v>65</v>
      </c>
      <c r="CG5" s="3">
        <v>72</v>
      </c>
      <c r="CH5" s="3">
        <v>73</v>
      </c>
      <c r="CI5" s="3">
        <v>71</v>
      </c>
      <c r="CJ5" s="3">
        <v>73</v>
      </c>
      <c r="CK5" s="3">
        <v>68</v>
      </c>
      <c r="CL5" s="3">
        <v>65</v>
      </c>
      <c r="CM5" s="3">
        <v>74</v>
      </c>
      <c r="CN5" s="3">
        <v>65</v>
      </c>
      <c r="CO5" s="3">
        <v>62</v>
      </c>
      <c r="CP5" s="3">
        <v>68</v>
      </c>
      <c r="CQ5" s="3">
        <v>75</v>
      </c>
      <c r="CR5" s="3">
        <v>72</v>
      </c>
      <c r="CS5" s="3">
        <v>77</v>
      </c>
      <c r="CT5" s="3">
        <v>77</v>
      </c>
      <c r="CU5" s="3">
        <v>73</v>
      </c>
      <c r="CV5" s="3">
        <v>74</v>
      </c>
      <c r="CW5" s="3">
        <v>78</v>
      </c>
      <c r="CX5" s="3">
        <v>72</v>
      </c>
      <c r="CY5" s="3">
        <v>74</v>
      </c>
      <c r="CZ5" s="3">
        <v>80</v>
      </c>
      <c r="DA5" s="3">
        <v>85</v>
      </c>
      <c r="DB5" s="3">
        <v>95</v>
      </c>
      <c r="DC5" s="3">
        <v>95</v>
      </c>
      <c r="DD5" s="3">
        <v>102</v>
      </c>
      <c r="DE5" s="3">
        <v>97</v>
      </c>
      <c r="DF5" s="3">
        <v>106</v>
      </c>
      <c r="DG5" s="3">
        <v>102</v>
      </c>
      <c r="DH5" s="3">
        <v>105</v>
      </c>
      <c r="DI5" s="3">
        <v>102</v>
      </c>
      <c r="DJ5" s="3">
        <v>96</v>
      </c>
      <c r="DK5" s="3">
        <v>106</v>
      </c>
      <c r="DL5" s="3">
        <v>111</v>
      </c>
      <c r="DM5" s="3">
        <v>112</v>
      </c>
      <c r="DN5" s="3">
        <v>107</v>
      </c>
      <c r="DO5" s="3">
        <v>105</v>
      </c>
      <c r="DP5" s="3">
        <v>106</v>
      </c>
      <c r="DQ5" s="3">
        <v>110</v>
      </c>
      <c r="DR5" s="3">
        <v>111</v>
      </c>
      <c r="DS5" s="3">
        <v>108</v>
      </c>
      <c r="DT5" s="3">
        <v>109</v>
      </c>
      <c r="DU5" s="3">
        <v>106</v>
      </c>
      <c r="DV5" s="3">
        <v>99</v>
      </c>
      <c r="DW5" s="3">
        <v>102</v>
      </c>
      <c r="DX5" s="3">
        <v>98</v>
      </c>
      <c r="DY5" s="3">
        <v>97</v>
      </c>
      <c r="DZ5" s="3">
        <v>89</v>
      </c>
      <c r="EA5" s="3">
        <v>84</v>
      </c>
      <c r="EB5" s="3">
        <v>88</v>
      </c>
      <c r="EC5" s="3">
        <v>97</v>
      </c>
      <c r="ED5" s="3">
        <v>103</v>
      </c>
      <c r="EE5" s="3">
        <v>113</v>
      </c>
      <c r="EF5" s="3">
        <v>110</v>
      </c>
      <c r="EG5" s="3">
        <v>103</v>
      </c>
      <c r="EH5" s="3">
        <v>99</v>
      </c>
      <c r="EI5" s="3">
        <v>90</v>
      </c>
      <c r="EJ5" s="3">
        <v>87</v>
      </c>
      <c r="EK5" s="3">
        <v>93</v>
      </c>
      <c r="EL5" s="3">
        <v>92</v>
      </c>
      <c r="EM5" s="3">
        <v>100</v>
      </c>
      <c r="EN5" s="3">
        <v>103</v>
      </c>
      <c r="EO5" s="3">
        <v>101</v>
      </c>
      <c r="EP5" s="1">
        <v>97</v>
      </c>
      <c r="EQ5" s="1">
        <v>86</v>
      </c>
      <c r="ER5" s="1">
        <v>83</v>
      </c>
      <c r="ES5" s="1">
        <v>76</v>
      </c>
      <c r="ET5" s="1">
        <v>66</v>
      </c>
      <c r="EU5" s="1">
        <v>74</v>
      </c>
      <c r="EV5" s="1">
        <v>72</v>
      </c>
      <c r="EW5" s="1">
        <v>71</v>
      </c>
      <c r="EX5" s="1">
        <v>76</v>
      </c>
      <c r="EY5" s="1">
        <v>77</v>
      </c>
      <c r="EZ5" s="1">
        <v>84</v>
      </c>
      <c r="FA5" s="1">
        <v>94</v>
      </c>
      <c r="FB5" s="1">
        <v>92</v>
      </c>
      <c r="FC5" s="1">
        <v>96</v>
      </c>
      <c r="FD5" s="1">
        <v>98</v>
      </c>
      <c r="FE5" s="1">
        <v>94</v>
      </c>
      <c r="FF5" s="1">
        <v>91</v>
      </c>
      <c r="FG5" s="1">
        <v>108</v>
      </c>
      <c r="FH5" s="1">
        <v>115</v>
      </c>
      <c r="FI5" s="1">
        <v>116</v>
      </c>
      <c r="FJ5" s="1">
        <v>119</v>
      </c>
      <c r="FK5" s="1">
        <v>126</v>
      </c>
      <c r="FL5" s="1">
        <v>132</v>
      </c>
      <c r="FM5" s="1">
        <v>135</v>
      </c>
      <c r="FN5" s="1">
        <v>143</v>
      </c>
      <c r="FO5" s="1">
        <v>144</v>
      </c>
      <c r="FP5" s="1">
        <v>142</v>
      </c>
      <c r="FQ5" s="1">
        <v>134</v>
      </c>
      <c r="FR5" s="1">
        <v>122</v>
      </c>
      <c r="FS5" s="1">
        <v>138</v>
      </c>
      <c r="FT5" s="1">
        <v>126</v>
      </c>
      <c r="FU5" s="1">
        <v>135</v>
      </c>
      <c r="FV5" s="1">
        <v>140</v>
      </c>
      <c r="FW5" s="1">
        <v>143</v>
      </c>
      <c r="FX5" s="1">
        <v>148</v>
      </c>
      <c r="FY5" s="1">
        <v>148</v>
      </c>
      <c r="FZ5" s="1">
        <v>154</v>
      </c>
      <c r="GA5" s="1">
        <v>137</v>
      </c>
      <c r="GB5" s="1">
        <v>128</v>
      </c>
      <c r="GC5" s="1">
        <v>126</v>
      </c>
      <c r="GD5" s="1">
        <v>114</v>
      </c>
      <c r="GE5" s="1">
        <v>123</v>
      </c>
      <c r="GF5" s="1">
        <v>125</v>
      </c>
      <c r="GG5" s="1">
        <v>119</v>
      </c>
      <c r="GH5" s="1">
        <v>113</v>
      </c>
      <c r="GI5" s="1">
        <v>116</v>
      </c>
      <c r="GJ5" s="1">
        <v>121</v>
      </c>
      <c r="GK5" s="1">
        <v>118</v>
      </c>
      <c r="GL5" s="1">
        <v>113</v>
      </c>
      <c r="GM5" s="1">
        <v>112</v>
      </c>
      <c r="GN5" s="1">
        <v>108</v>
      </c>
      <c r="GO5" s="1">
        <v>107</v>
      </c>
      <c r="GP5" s="1">
        <v>98</v>
      </c>
      <c r="GQ5" s="1">
        <v>107</v>
      </c>
      <c r="GR5" s="1">
        <v>112</v>
      </c>
      <c r="GS5" s="1">
        <v>112</v>
      </c>
      <c r="GT5" s="1">
        <v>105</v>
      </c>
      <c r="GU5" s="1">
        <v>108</v>
      </c>
      <c r="GV5" s="1">
        <v>112</v>
      </c>
      <c r="GW5" s="1">
        <v>121</v>
      </c>
    </row>
    <row r="6" spans="1:205" x14ac:dyDescent="0.2">
      <c r="A6" s="1" t="s">
        <v>2</v>
      </c>
      <c r="B6" s="3">
        <v>345</v>
      </c>
      <c r="C6" s="3">
        <v>323</v>
      </c>
      <c r="D6" s="3">
        <v>327</v>
      </c>
      <c r="E6" s="3">
        <v>335</v>
      </c>
      <c r="F6" s="3">
        <v>329</v>
      </c>
      <c r="G6" s="3">
        <v>363</v>
      </c>
      <c r="H6" s="3">
        <v>355</v>
      </c>
      <c r="I6" s="3">
        <v>324</v>
      </c>
      <c r="J6" s="3">
        <v>301</v>
      </c>
      <c r="K6" s="3">
        <v>303</v>
      </c>
      <c r="L6" s="3">
        <v>296</v>
      </c>
      <c r="M6" s="3">
        <v>303</v>
      </c>
      <c r="N6" s="3">
        <v>300</v>
      </c>
      <c r="O6" s="3">
        <v>305</v>
      </c>
      <c r="P6" s="3">
        <v>308</v>
      </c>
      <c r="Q6" s="3">
        <v>338</v>
      </c>
      <c r="R6" s="3">
        <v>357</v>
      </c>
      <c r="S6" s="3">
        <v>365</v>
      </c>
      <c r="T6" s="3">
        <v>348</v>
      </c>
      <c r="U6" s="3">
        <v>323</v>
      </c>
      <c r="V6" s="3">
        <v>290</v>
      </c>
      <c r="W6" s="3">
        <v>258</v>
      </c>
      <c r="X6" s="3">
        <v>246</v>
      </c>
      <c r="Y6" s="3">
        <v>255</v>
      </c>
      <c r="Z6" s="3">
        <v>252</v>
      </c>
      <c r="AA6" s="3">
        <v>247</v>
      </c>
      <c r="AB6" s="3">
        <v>268</v>
      </c>
      <c r="AC6" s="3">
        <v>271</v>
      </c>
      <c r="AD6" s="3">
        <v>271</v>
      </c>
      <c r="AE6" s="3">
        <v>296</v>
      </c>
      <c r="AF6" s="3">
        <v>256</v>
      </c>
      <c r="AG6" s="3">
        <v>251</v>
      </c>
      <c r="AH6" s="3">
        <v>210</v>
      </c>
      <c r="AI6" s="3">
        <v>210</v>
      </c>
      <c r="AJ6" s="3">
        <v>220</v>
      </c>
      <c r="AK6" s="3">
        <v>237</v>
      </c>
      <c r="AL6" s="3">
        <v>228</v>
      </c>
      <c r="AM6" s="3">
        <v>209</v>
      </c>
      <c r="AN6" s="3">
        <v>223</v>
      </c>
      <c r="AO6" s="3">
        <v>224</v>
      </c>
      <c r="AP6" s="3">
        <v>288</v>
      </c>
      <c r="AQ6" s="3">
        <v>293</v>
      </c>
      <c r="AR6" s="3">
        <v>286</v>
      </c>
      <c r="AS6" s="3">
        <v>261</v>
      </c>
      <c r="AT6" s="3">
        <v>238</v>
      </c>
      <c r="AU6" s="3">
        <v>221</v>
      </c>
      <c r="AV6" s="3">
        <v>220</v>
      </c>
      <c r="AW6" s="3">
        <v>228</v>
      </c>
      <c r="AX6" s="3">
        <v>214</v>
      </c>
      <c r="AY6" s="3">
        <v>197</v>
      </c>
      <c r="AZ6" s="3">
        <v>192</v>
      </c>
      <c r="BA6" s="3">
        <v>206</v>
      </c>
      <c r="BB6" s="3">
        <v>196</v>
      </c>
      <c r="BC6" s="3">
        <v>208</v>
      </c>
      <c r="BD6" s="3">
        <v>216</v>
      </c>
      <c r="BE6" s="3">
        <v>196</v>
      </c>
      <c r="BF6" s="3">
        <v>187</v>
      </c>
      <c r="BG6" s="3">
        <v>187</v>
      </c>
      <c r="BH6" s="3">
        <v>172</v>
      </c>
      <c r="BI6" s="3">
        <v>178</v>
      </c>
      <c r="BJ6" s="3">
        <v>171</v>
      </c>
      <c r="BK6" s="3">
        <v>174</v>
      </c>
      <c r="BL6" s="3">
        <v>186</v>
      </c>
      <c r="BM6" s="3">
        <v>195</v>
      </c>
      <c r="BN6" s="3">
        <v>177</v>
      </c>
      <c r="BO6" s="3">
        <v>211</v>
      </c>
      <c r="BP6" s="3">
        <v>198</v>
      </c>
      <c r="BQ6" s="3">
        <v>195</v>
      </c>
      <c r="BR6" s="3">
        <v>187</v>
      </c>
      <c r="BS6" s="3">
        <v>177</v>
      </c>
      <c r="BT6" s="3">
        <v>175</v>
      </c>
      <c r="BU6" s="3">
        <v>167</v>
      </c>
      <c r="BV6" s="3">
        <v>175</v>
      </c>
      <c r="BW6" s="3">
        <v>160</v>
      </c>
      <c r="BX6" s="3">
        <v>161</v>
      </c>
      <c r="BY6" s="3">
        <v>152</v>
      </c>
      <c r="BZ6" s="3">
        <v>149</v>
      </c>
      <c r="CA6" s="3">
        <v>144</v>
      </c>
      <c r="CB6" s="3">
        <v>137</v>
      </c>
      <c r="CC6" s="3">
        <v>152</v>
      </c>
      <c r="CD6" s="3">
        <v>146</v>
      </c>
      <c r="CE6" s="3">
        <v>150</v>
      </c>
      <c r="CF6" s="3">
        <v>145</v>
      </c>
      <c r="CG6" s="3">
        <v>141</v>
      </c>
      <c r="CH6" s="3">
        <v>147</v>
      </c>
      <c r="CI6" s="3">
        <v>135</v>
      </c>
      <c r="CJ6" s="3">
        <v>133</v>
      </c>
      <c r="CK6" s="3">
        <v>130</v>
      </c>
      <c r="CL6" s="3">
        <v>116</v>
      </c>
      <c r="CM6" s="3">
        <v>117</v>
      </c>
      <c r="CN6" s="3">
        <v>119</v>
      </c>
      <c r="CO6" s="3">
        <v>116</v>
      </c>
      <c r="CP6" s="3">
        <v>124</v>
      </c>
      <c r="CQ6" s="3">
        <v>133</v>
      </c>
      <c r="CR6" s="3">
        <v>141</v>
      </c>
      <c r="CS6" s="3">
        <v>150</v>
      </c>
      <c r="CT6" s="3">
        <v>158</v>
      </c>
      <c r="CU6" s="3">
        <v>157</v>
      </c>
      <c r="CV6" s="3">
        <v>147</v>
      </c>
      <c r="CW6" s="3">
        <v>159</v>
      </c>
      <c r="CX6" s="3">
        <v>158</v>
      </c>
      <c r="CY6" s="3">
        <v>170</v>
      </c>
      <c r="CZ6" s="3">
        <v>174</v>
      </c>
      <c r="DA6" s="3">
        <v>178</v>
      </c>
      <c r="DB6" s="3">
        <v>169</v>
      </c>
      <c r="DC6" s="3">
        <v>173</v>
      </c>
      <c r="DD6" s="3">
        <v>166</v>
      </c>
      <c r="DE6" s="3">
        <v>163</v>
      </c>
      <c r="DF6" s="3">
        <v>159</v>
      </c>
      <c r="DG6" s="3">
        <v>156</v>
      </c>
      <c r="DH6" s="3">
        <v>157</v>
      </c>
      <c r="DI6" s="3">
        <v>173</v>
      </c>
      <c r="DJ6" s="3">
        <v>163</v>
      </c>
      <c r="DK6" s="3">
        <v>175</v>
      </c>
      <c r="DL6" s="3">
        <v>175</v>
      </c>
      <c r="DM6" s="3">
        <v>185</v>
      </c>
      <c r="DN6" s="3">
        <v>181</v>
      </c>
      <c r="DO6" s="3">
        <v>183</v>
      </c>
      <c r="DP6" s="3">
        <v>182</v>
      </c>
      <c r="DQ6" s="3">
        <v>177</v>
      </c>
      <c r="DR6" s="3">
        <v>178</v>
      </c>
      <c r="DS6" s="3">
        <v>171</v>
      </c>
      <c r="DT6" s="3">
        <v>155</v>
      </c>
      <c r="DU6" s="3">
        <v>154</v>
      </c>
      <c r="DV6" s="3">
        <v>151</v>
      </c>
      <c r="DW6" s="3">
        <v>172</v>
      </c>
      <c r="DX6" s="3">
        <v>175</v>
      </c>
      <c r="DY6" s="3">
        <v>181</v>
      </c>
      <c r="DZ6" s="3">
        <v>185</v>
      </c>
      <c r="EA6" s="3">
        <v>181</v>
      </c>
      <c r="EB6" s="3">
        <v>169</v>
      </c>
      <c r="EC6" s="3">
        <v>155</v>
      </c>
      <c r="ED6" s="3">
        <v>153</v>
      </c>
      <c r="EE6" s="3">
        <v>149</v>
      </c>
      <c r="EF6" s="3">
        <v>155</v>
      </c>
      <c r="EG6" s="3">
        <v>145</v>
      </c>
      <c r="EH6" s="3">
        <v>136</v>
      </c>
      <c r="EI6" s="3">
        <v>153</v>
      </c>
      <c r="EJ6" s="3">
        <v>151</v>
      </c>
      <c r="EK6" s="3">
        <v>182</v>
      </c>
      <c r="EL6" s="3">
        <v>187</v>
      </c>
      <c r="EM6" s="3">
        <v>176</v>
      </c>
      <c r="EN6" s="3">
        <v>171</v>
      </c>
      <c r="EO6" s="3">
        <v>172</v>
      </c>
      <c r="EP6" s="1">
        <v>174</v>
      </c>
      <c r="EQ6" s="1">
        <v>171</v>
      </c>
      <c r="ER6" s="1">
        <v>165</v>
      </c>
      <c r="ES6" s="1">
        <v>167</v>
      </c>
      <c r="ET6" s="1">
        <v>153</v>
      </c>
      <c r="EU6" s="1">
        <v>154</v>
      </c>
      <c r="EV6" s="1">
        <v>165</v>
      </c>
      <c r="EW6" s="1">
        <v>161</v>
      </c>
      <c r="EX6" s="1">
        <v>160</v>
      </c>
      <c r="EY6" s="1">
        <v>150</v>
      </c>
      <c r="EZ6" s="1">
        <v>168</v>
      </c>
      <c r="FA6" s="1">
        <v>171</v>
      </c>
      <c r="FB6" s="1">
        <v>188</v>
      </c>
      <c r="FC6" s="1">
        <v>180</v>
      </c>
      <c r="FD6" s="1">
        <v>190</v>
      </c>
      <c r="FE6" s="1">
        <v>197</v>
      </c>
      <c r="FF6" s="1">
        <v>185</v>
      </c>
      <c r="FG6" s="1">
        <v>194</v>
      </c>
      <c r="FH6" s="1">
        <v>196</v>
      </c>
      <c r="FI6" s="1">
        <v>202</v>
      </c>
      <c r="FJ6" s="1">
        <v>199</v>
      </c>
      <c r="FK6" s="1">
        <v>198</v>
      </c>
      <c r="FL6" s="1">
        <v>213</v>
      </c>
      <c r="FM6" s="1">
        <v>212</v>
      </c>
      <c r="FN6" s="1">
        <v>218</v>
      </c>
      <c r="FO6" s="1">
        <v>202</v>
      </c>
      <c r="FP6" s="1">
        <v>205</v>
      </c>
      <c r="FQ6" s="1">
        <v>196</v>
      </c>
      <c r="FR6" s="1">
        <v>194</v>
      </c>
      <c r="FS6" s="1">
        <v>236</v>
      </c>
      <c r="FT6" s="1">
        <v>237</v>
      </c>
      <c r="FU6" s="1">
        <v>228</v>
      </c>
      <c r="FV6" s="1">
        <v>225</v>
      </c>
      <c r="FW6" s="1">
        <v>219</v>
      </c>
      <c r="FX6" s="1">
        <v>221</v>
      </c>
      <c r="FY6" s="1">
        <v>220</v>
      </c>
      <c r="FZ6" s="1">
        <v>218</v>
      </c>
      <c r="GA6" s="1">
        <v>206</v>
      </c>
      <c r="GB6" s="1">
        <v>199</v>
      </c>
      <c r="GC6" s="1">
        <v>188</v>
      </c>
      <c r="GD6" s="1">
        <v>182</v>
      </c>
      <c r="GE6" s="1">
        <v>188</v>
      </c>
      <c r="GF6" s="1">
        <v>185</v>
      </c>
      <c r="GG6" s="1">
        <v>205</v>
      </c>
      <c r="GH6" s="1">
        <v>215</v>
      </c>
      <c r="GI6" s="1">
        <v>206</v>
      </c>
      <c r="GJ6" s="1">
        <v>209</v>
      </c>
      <c r="GK6" s="1">
        <v>218</v>
      </c>
      <c r="GL6" s="1">
        <v>221</v>
      </c>
      <c r="GM6" s="1">
        <v>223</v>
      </c>
      <c r="GN6" s="1">
        <v>226</v>
      </c>
      <c r="GO6" s="1">
        <v>210</v>
      </c>
      <c r="GP6" s="1">
        <v>176</v>
      </c>
      <c r="GQ6" s="1">
        <v>192</v>
      </c>
      <c r="GR6" s="1">
        <v>191</v>
      </c>
      <c r="GS6" s="1">
        <v>198</v>
      </c>
      <c r="GT6" s="1">
        <v>210</v>
      </c>
      <c r="GU6" s="1">
        <v>205</v>
      </c>
      <c r="GV6" s="1">
        <v>208</v>
      </c>
      <c r="GW6" s="1">
        <v>213</v>
      </c>
    </row>
    <row r="7" spans="1:205" x14ac:dyDescent="0.2">
      <c r="A7" s="1" t="s">
        <v>3</v>
      </c>
      <c r="B7" s="3">
        <v>394</v>
      </c>
      <c r="C7" s="3">
        <v>390</v>
      </c>
      <c r="D7" s="3">
        <v>406</v>
      </c>
      <c r="E7" s="3">
        <v>414</v>
      </c>
      <c r="F7" s="3">
        <v>437</v>
      </c>
      <c r="G7" s="3">
        <v>499</v>
      </c>
      <c r="H7" s="3">
        <v>508</v>
      </c>
      <c r="I7" s="3">
        <v>425</v>
      </c>
      <c r="J7" s="3">
        <v>357</v>
      </c>
      <c r="K7" s="3">
        <v>355</v>
      </c>
      <c r="L7" s="3">
        <v>361</v>
      </c>
      <c r="M7" s="3">
        <v>372</v>
      </c>
      <c r="N7" s="3">
        <v>336</v>
      </c>
      <c r="O7" s="3">
        <v>347</v>
      </c>
      <c r="P7" s="3">
        <v>347</v>
      </c>
      <c r="Q7" s="3">
        <v>383</v>
      </c>
      <c r="R7" s="3">
        <v>410</v>
      </c>
      <c r="S7" s="3">
        <v>446</v>
      </c>
      <c r="T7" s="3">
        <v>445</v>
      </c>
      <c r="U7" s="3">
        <v>410</v>
      </c>
      <c r="V7" s="3">
        <v>330</v>
      </c>
      <c r="W7" s="3">
        <v>326</v>
      </c>
      <c r="X7" s="3">
        <v>323</v>
      </c>
      <c r="Y7" s="3">
        <v>337</v>
      </c>
      <c r="Z7" s="3">
        <v>325</v>
      </c>
      <c r="AA7" s="3">
        <v>306</v>
      </c>
      <c r="AB7" s="3">
        <v>346</v>
      </c>
      <c r="AC7" s="3">
        <v>350</v>
      </c>
      <c r="AD7" s="3">
        <v>377</v>
      </c>
      <c r="AE7" s="3">
        <v>451</v>
      </c>
      <c r="AF7" s="3">
        <v>452</v>
      </c>
      <c r="AG7" s="3">
        <v>445</v>
      </c>
      <c r="AH7" s="3">
        <v>308</v>
      </c>
      <c r="AI7" s="3">
        <v>282</v>
      </c>
      <c r="AJ7" s="3">
        <v>279</v>
      </c>
      <c r="AK7" s="3">
        <v>291</v>
      </c>
      <c r="AL7" s="3">
        <v>276</v>
      </c>
      <c r="AM7" s="3">
        <v>284</v>
      </c>
      <c r="AN7" s="3">
        <v>300</v>
      </c>
      <c r="AO7" s="3">
        <v>321</v>
      </c>
      <c r="AP7" s="3">
        <v>338</v>
      </c>
      <c r="AQ7" s="3">
        <v>399</v>
      </c>
      <c r="AR7" s="3">
        <v>411</v>
      </c>
      <c r="AS7" s="3">
        <v>327</v>
      </c>
      <c r="AT7" s="3">
        <v>268</v>
      </c>
      <c r="AU7" s="3">
        <v>257</v>
      </c>
      <c r="AV7" s="3">
        <v>264</v>
      </c>
      <c r="AW7" s="3">
        <v>270</v>
      </c>
      <c r="AX7" s="3">
        <v>293</v>
      </c>
      <c r="AY7" s="3">
        <v>295</v>
      </c>
      <c r="AZ7" s="3">
        <v>276</v>
      </c>
      <c r="BA7" s="3">
        <v>287</v>
      </c>
      <c r="BB7" s="3">
        <v>320</v>
      </c>
      <c r="BC7" s="3">
        <v>360</v>
      </c>
      <c r="BD7" s="3">
        <v>362</v>
      </c>
      <c r="BE7" s="3">
        <v>331</v>
      </c>
      <c r="BF7" s="3">
        <v>248</v>
      </c>
      <c r="BG7" s="3">
        <v>217</v>
      </c>
      <c r="BH7" s="3">
        <v>226</v>
      </c>
      <c r="BI7" s="3">
        <v>250</v>
      </c>
      <c r="BJ7" s="3">
        <v>239</v>
      </c>
      <c r="BK7" s="3">
        <v>237</v>
      </c>
      <c r="BL7" s="3">
        <v>221</v>
      </c>
      <c r="BM7" s="3">
        <v>238</v>
      </c>
      <c r="BN7" s="3">
        <v>233</v>
      </c>
      <c r="BO7" s="3">
        <v>282</v>
      </c>
      <c r="BP7" s="3">
        <v>300</v>
      </c>
      <c r="BQ7" s="3">
        <v>286</v>
      </c>
      <c r="BR7" s="3">
        <v>268</v>
      </c>
      <c r="BS7" s="3">
        <v>253</v>
      </c>
      <c r="BT7" s="3">
        <v>260</v>
      </c>
      <c r="BU7" s="3">
        <v>256</v>
      </c>
      <c r="BV7" s="3">
        <v>247</v>
      </c>
      <c r="BW7" s="3">
        <v>245</v>
      </c>
      <c r="BX7" s="3">
        <v>240</v>
      </c>
      <c r="BY7" s="3">
        <v>233</v>
      </c>
      <c r="BZ7" s="3">
        <v>231</v>
      </c>
      <c r="CA7" s="3">
        <v>249</v>
      </c>
      <c r="CB7" s="3">
        <v>237</v>
      </c>
      <c r="CC7" s="3">
        <v>237</v>
      </c>
      <c r="CD7" s="3">
        <v>202</v>
      </c>
      <c r="CE7" s="3">
        <v>192</v>
      </c>
      <c r="CF7" s="3">
        <v>195</v>
      </c>
      <c r="CG7" s="3">
        <v>176</v>
      </c>
      <c r="CH7" s="3">
        <v>191</v>
      </c>
      <c r="CI7" s="3">
        <v>203</v>
      </c>
      <c r="CJ7" s="3">
        <v>206</v>
      </c>
      <c r="CK7" s="3">
        <v>226</v>
      </c>
      <c r="CL7" s="3">
        <v>231</v>
      </c>
      <c r="CM7" s="3">
        <v>249</v>
      </c>
      <c r="CN7" s="3">
        <v>253</v>
      </c>
      <c r="CO7" s="3">
        <v>257</v>
      </c>
      <c r="CP7" s="3">
        <v>229</v>
      </c>
      <c r="CQ7" s="3">
        <v>210</v>
      </c>
      <c r="CR7" s="3">
        <v>224</v>
      </c>
      <c r="CS7" s="3">
        <v>235</v>
      </c>
      <c r="CT7" s="3">
        <v>229</v>
      </c>
      <c r="CU7" s="3">
        <v>207</v>
      </c>
      <c r="CV7" s="3">
        <v>225</v>
      </c>
      <c r="CW7" s="3">
        <v>238</v>
      </c>
      <c r="CX7" s="3">
        <v>236</v>
      </c>
      <c r="CY7" s="3">
        <v>268</v>
      </c>
      <c r="CZ7" s="3">
        <v>269</v>
      </c>
      <c r="DA7" s="3">
        <v>268</v>
      </c>
      <c r="DB7" s="3">
        <v>264</v>
      </c>
      <c r="DC7" s="3">
        <v>260</v>
      </c>
      <c r="DD7" s="3">
        <v>241</v>
      </c>
      <c r="DE7" s="3">
        <v>251</v>
      </c>
      <c r="DF7" s="3">
        <v>251</v>
      </c>
      <c r="DG7" s="3">
        <v>246</v>
      </c>
      <c r="DH7" s="3">
        <v>263</v>
      </c>
      <c r="DI7" s="3">
        <v>284</v>
      </c>
      <c r="DJ7" s="3">
        <v>320</v>
      </c>
      <c r="DK7" s="3">
        <v>331</v>
      </c>
      <c r="DL7" s="3">
        <v>334</v>
      </c>
      <c r="DM7" s="3">
        <v>335</v>
      </c>
      <c r="DN7" s="3">
        <v>327</v>
      </c>
      <c r="DO7" s="3">
        <v>329</v>
      </c>
      <c r="DP7" s="3">
        <v>341</v>
      </c>
      <c r="DQ7" s="3">
        <v>333</v>
      </c>
      <c r="DR7" s="3">
        <v>336</v>
      </c>
      <c r="DS7" s="3">
        <v>319</v>
      </c>
      <c r="DT7" s="3">
        <v>306</v>
      </c>
      <c r="DU7" s="3">
        <v>305</v>
      </c>
      <c r="DV7" s="3">
        <v>303</v>
      </c>
      <c r="DW7" s="3">
        <v>340</v>
      </c>
      <c r="DX7" s="3">
        <v>351</v>
      </c>
      <c r="DY7" s="3">
        <v>354</v>
      </c>
      <c r="DZ7" s="3">
        <v>316</v>
      </c>
      <c r="EA7" s="3">
        <v>315</v>
      </c>
      <c r="EB7" s="3">
        <v>301</v>
      </c>
      <c r="EC7" s="3">
        <v>312</v>
      </c>
      <c r="ED7" s="3">
        <v>283</v>
      </c>
      <c r="EE7" s="3">
        <v>240</v>
      </c>
      <c r="EF7" s="3">
        <v>216</v>
      </c>
      <c r="EG7" s="3">
        <v>215</v>
      </c>
      <c r="EH7" s="3">
        <v>213</v>
      </c>
      <c r="EI7" s="3">
        <v>209</v>
      </c>
      <c r="EJ7" s="3">
        <v>218</v>
      </c>
      <c r="EK7" s="3">
        <v>214</v>
      </c>
      <c r="EL7" s="3">
        <v>215</v>
      </c>
      <c r="EM7" s="3">
        <v>208</v>
      </c>
      <c r="EN7" s="3">
        <v>228</v>
      </c>
      <c r="EO7" s="3">
        <v>227</v>
      </c>
      <c r="EP7" s="1">
        <v>217</v>
      </c>
      <c r="EQ7" s="1">
        <v>212</v>
      </c>
      <c r="ER7" s="1">
        <v>222</v>
      </c>
      <c r="ES7" s="1">
        <v>220</v>
      </c>
      <c r="ET7" s="1">
        <v>218</v>
      </c>
      <c r="EU7" s="1">
        <v>195</v>
      </c>
      <c r="EV7" s="1">
        <v>210</v>
      </c>
      <c r="EW7" s="1">
        <v>218</v>
      </c>
      <c r="EX7" s="1">
        <v>191</v>
      </c>
      <c r="EY7" s="1">
        <v>184</v>
      </c>
      <c r="EZ7" s="1">
        <v>198</v>
      </c>
      <c r="FA7" s="1">
        <v>222</v>
      </c>
      <c r="FB7" s="1">
        <v>239</v>
      </c>
      <c r="FC7" s="1">
        <v>245</v>
      </c>
      <c r="FD7" s="1">
        <v>235</v>
      </c>
      <c r="FE7" s="1">
        <v>234</v>
      </c>
      <c r="FF7" s="1">
        <v>224</v>
      </c>
      <c r="FG7" s="1">
        <v>278</v>
      </c>
      <c r="FH7" s="1">
        <v>295</v>
      </c>
      <c r="FI7" s="1">
        <v>297</v>
      </c>
      <c r="FJ7" s="1">
        <v>303</v>
      </c>
      <c r="FK7" s="1">
        <v>301</v>
      </c>
      <c r="FL7" s="1">
        <v>304</v>
      </c>
      <c r="FM7" s="1">
        <v>304</v>
      </c>
      <c r="FN7" s="1">
        <v>305</v>
      </c>
      <c r="FO7" s="1">
        <v>296</v>
      </c>
      <c r="FP7" s="1">
        <v>288</v>
      </c>
      <c r="FQ7" s="1">
        <v>271</v>
      </c>
      <c r="FR7" s="1">
        <v>273</v>
      </c>
      <c r="FS7" s="1">
        <v>325</v>
      </c>
      <c r="FT7" s="1">
        <v>339</v>
      </c>
      <c r="FU7" s="1">
        <v>328</v>
      </c>
      <c r="FV7" s="1">
        <v>313</v>
      </c>
      <c r="FW7" s="1">
        <v>302</v>
      </c>
      <c r="FX7" s="1">
        <v>294</v>
      </c>
      <c r="FY7" s="1">
        <v>293</v>
      </c>
      <c r="FZ7" s="1">
        <v>277</v>
      </c>
      <c r="GA7" s="1">
        <v>273</v>
      </c>
      <c r="GB7" s="1">
        <v>277</v>
      </c>
      <c r="GC7" s="1">
        <v>277</v>
      </c>
      <c r="GD7" s="1">
        <v>256</v>
      </c>
      <c r="GE7" s="1">
        <v>304</v>
      </c>
      <c r="GF7" s="1">
        <v>311</v>
      </c>
      <c r="GG7" s="1">
        <v>300</v>
      </c>
      <c r="GH7" s="1">
        <v>298</v>
      </c>
      <c r="GI7" s="1">
        <v>301</v>
      </c>
      <c r="GJ7" s="1">
        <v>288</v>
      </c>
      <c r="GK7" s="1">
        <v>289</v>
      </c>
      <c r="GL7" s="1">
        <v>292</v>
      </c>
      <c r="GM7" s="1">
        <v>275</v>
      </c>
      <c r="GN7" s="1">
        <v>283</v>
      </c>
      <c r="GO7" s="1">
        <v>278</v>
      </c>
      <c r="GP7" s="1">
        <v>271</v>
      </c>
      <c r="GQ7" s="1">
        <v>284</v>
      </c>
      <c r="GR7" s="1">
        <v>281</v>
      </c>
      <c r="GS7" s="1">
        <v>279</v>
      </c>
      <c r="GT7" s="1">
        <v>280</v>
      </c>
      <c r="GU7" s="1">
        <v>288</v>
      </c>
      <c r="GV7" s="1">
        <v>303</v>
      </c>
      <c r="GW7" s="1">
        <v>310</v>
      </c>
    </row>
    <row r="8" spans="1:205" x14ac:dyDescent="0.2">
      <c r="A8" s="1" t="s">
        <v>4</v>
      </c>
      <c r="B8" s="3">
        <v>1340</v>
      </c>
      <c r="C8" s="3">
        <v>1337</v>
      </c>
      <c r="D8" s="3">
        <v>1357</v>
      </c>
      <c r="E8" s="3">
        <v>1407</v>
      </c>
      <c r="F8" s="3">
        <v>1444</v>
      </c>
      <c r="G8" s="3">
        <v>1518</v>
      </c>
      <c r="H8" s="3">
        <v>1503</v>
      </c>
      <c r="I8" s="3">
        <v>1450</v>
      </c>
      <c r="J8" s="3">
        <v>1312</v>
      </c>
      <c r="K8" s="3">
        <v>1275</v>
      </c>
      <c r="L8" s="3">
        <v>1273</v>
      </c>
      <c r="M8" s="3">
        <v>1309</v>
      </c>
      <c r="N8" s="3">
        <v>1256</v>
      </c>
      <c r="O8" s="3">
        <v>1270</v>
      </c>
      <c r="P8" s="3">
        <v>1320</v>
      </c>
      <c r="Q8" s="3">
        <v>1361</v>
      </c>
      <c r="R8" s="3">
        <v>1373</v>
      </c>
      <c r="S8" s="3">
        <v>1443</v>
      </c>
      <c r="T8" s="3">
        <v>1409</v>
      </c>
      <c r="U8" s="3">
        <v>1377</v>
      </c>
      <c r="V8" s="3">
        <v>1130</v>
      </c>
      <c r="W8" s="3">
        <v>1089</v>
      </c>
      <c r="X8" s="3">
        <v>1097</v>
      </c>
      <c r="Y8" s="3">
        <v>1139</v>
      </c>
      <c r="Z8" s="3">
        <v>1121</v>
      </c>
      <c r="AA8" s="3">
        <v>1091</v>
      </c>
      <c r="AB8" s="3">
        <v>1231</v>
      </c>
      <c r="AC8" s="3">
        <v>1227</v>
      </c>
      <c r="AD8" s="3">
        <v>1182</v>
      </c>
      <c r="AE8" s="3">
        <v>1304</v>
      </c>
      <c r="AF8" s="3">
        <v>1294</v>
      </c>
      <c r="AG8" s="3">
        <v>1229</v>
      </c>
      <c r="AH8" s="3">
        <v>1012</v>
      </c>
      <c r="AI8" s="3">
        <v>992</v>
      </c>
      <c r="AJ8" s="3">
        <v>980</v>
      </c>
      <c r="AK8" s="3">
        <v>1038</v>
      </c>
      <c r="AL8" s="3">
        <v>982</v>
      </c>
      <c r="AM8" s="3">
        <v>967</v>
      </c>
      <c r="AN8" s="3">
        <v>983</v>
      </c>
      <c r="AO8" s="3">
        <v>915</v>
      </c>
      <c r="AP8" s="3">
        <v>855</v>
      </c>
      <c r="AQ8" s="3">
        <v>909</v>
      </c>
      <c r="AR8" s="3">
        <v>922</v>
      </c>
      <c r="AS8" s="3">
        <v>823</v>
      </c>
      <c r="AT8" s="3">
        <v>747</v>
      </c>
      <c r="AU8" s="3">
        <v>750</v>
      </c>
      <c r="AV8" s="3">
        <v>745</v>
      </c>
      <c r="AW8" s="3">
        <v>770</v>
      </c>
      <c r="AX8" s="3">
        <v>787</v>
      </c>
      <c r="AY8" s="3">
        <v>741</v>
      </c>
      <c r="AZ8" s="3">
        <v>723</v>
      </c>
      <c r="BA8" s="3">
        <v>724</v>
      </c>
      <c r="BB8" s="3">
        <v>667</v>
      </c>
      <c r="BC8" s="3">
        <v>675</v>
      </c>
      <c r="BD8" s="3">
        <v>705</v>
      </c>
      <c r="BE8" s="3">
        <v>707</v>
      </c>
      <c r="BF8" s="3">
        <v>603</v>
      </c>
      <c r="BG8" s="3">
        <v>587</v>
      </c>
      <c r="BH8" s="3">
        <v>606</v>
      </c>
      <c r="BI8" s="3">
        <v>636</v>
      </c>
      <c r="BJ8" s="3">
        <v>652</v>
      </c>
      <c r="BK8" s="3">
        <v>621</v>
      </c>
      <c r="BL8" s="3">
        <v>600</v>
      </c>
      <c r="BM8" s="3">
        <v>586</v>
      </c>
      <c r="BN8" s="3">
        <v>528</v>
      </c>
      <c r="BO8" s="3">
        <v>523</v>
      </c>
      <c r="BP8" s="3">
        <v>582</v>
      </c>
      <c r="BQ8" s="3">
        <v>620</v>
      </c>
      <c r="BR8" s="3">
        <v>565</v>
      </c>
      <c r="BS8" s="3">
        <v>583</v>
      </c>
      <c r="BT8" s="3">
        <v>578</v>
      </c>
      <c r="BU8" s="3">
        <v>600</v>
      </c>
      <c r="BV8" s="3">
        <v>664</v>
      </c>
      <c r="BW8" s="3">
        <v>643</v>
      </c>
      <c r="BX8" s="3">
        <v>621</v>
      </c>
      <c r="BY8" s="3">
        <v>598</v>
      </c>
      <c r="BZ8" s="3">
        <v>565</v>
      </c>
      <c r="CA8" s="3">
        <v>571</v>
      </c>
      <c r="CB8" s="3">
        <v>612</v>
      </c>
      <c r="CC8" s="3">
        <v>644</v>
      </c>
      <c r="CD8" s="3">
        <v>642</v>
      </c>
      <c r="CE8" s="3">
        <v>639</v>
      </c>
      <c r="CF8" s="3">
        <v>660</v>
      </c>
      <c r="CG8" s="3">
        <v>712</v>
      </c>
      <c r="CH8" s="3">
        <v>732</v>
      </c>
      <c r="CI8" s="3">
        <v>723</v>
      </c>
      <c r="CJ8" s="3">
        <v>718</v>
      </c>
      <c r="CK8" s="3">
        <v>694</v>
      </c>
      <c r="CL8" s="3">
        <v>648</v>
      </c>
      <c r="CM8" s="3">
        <v>669</v>
      </c>
      <c r="CN8" s="3">
        <v>661</v>
      </c>
      <c r="CO8" s="3">
        <v>692</v>
      </c>
      <c r="CP8" s="3">
        <v>692</v>
      </c>
      <c r="CQ8" s="3">
        <v>714</v>
      </c>
      <c r="CR8" s="3">
        <v>706</v>
      </c>
      <c r="CS8" s="3">
        <v>710</v>
      </c>
      <c r="CT8" s="3">
        <v>744</v>
      </c>
      <c r="CU8" s="3">
        <v>732</v>
      </c>
      <c r="CV8" s="3">
        <v>762</v>
      </c>
      <c r="CW8" s="3">
        <v>781</v>
      </c>
      <c r="CX8" s="3">
        <v>769</v>
      </c>
      <c r="CY8" s="3">
        <v>750</v>
      </c>
      <c r="CZ8" s="3">
        <v>772</v>
      </c>
      <c r="DA8" s="3">
        <v>821</v>
      </c>
      <c r="DB8" s="3">
        <v>846</v>
      </c>
      <c r="DC8" s="3">
        <v>844</v>
      </c>
      <c r="DD8" s="3">
        <v>832</v>
      </c>
      <c r="DE8" s="3">
        <v>860</v>
      </c>
      <c r="DF8" s="3">
        <v>848</v>
      </c>
      <c r="DG8" s="3">
        <v>825</v>
      </c>
      <c r="DH8" s="3">
        <v>788</v>
      </c>
      <c r="DI8" s="3">
        <v>838</v>
      </c>
      <c r="DJ8" s="3">
        <v>807</v>
      </c>
      <c r="DK8" s="3">
        <v>875</v>
      </c>
      <c r="DL8" s="3">
        <v>889</v>
      </c>
      <c r="DM8" s="3">
        <v>927</v>
      </c>
      <c r="DN8" s="3">
        <v>918</v>
      </c>
      <c r="DO8" s="3">
        <v>921</v>
      </c>
      <c r="DP8" s="3">
        <v>954</v>
      </c>
      <c r="DQ8" s="3">
        <v>993</v>
      </c>
      <c r="DR8" s="3">
        <v>944</v>
      </c>
      <c r="DS8" s="3">
        <v>950</v>
      </c>
      <c r="DT8" s="3">
        <v>915</v>
      </c>
      <c r="DU8" s="3">
        <v>906</v>
      </c>
      <c r="DV8" s="3">
        <v>838</v>
      </c>
      <c r="DW8" s="3">
        <v>880</v>
      </c>
      <c r="DX8" s="3">
        <v>880</v>
      </c>
      <c r="DY8" s="3">
        <v>953</v>
      </c>
      <c r="DZ8" s="3">
        <v>953</v>
      </c>
      <c r="EA8" s="3">
        <v>955</v>
      </c>
      <c r="EB8" s="3">
        <v>966</v>
      </c>
      <c r="EC8" s="3">
        <v>958</v>
      </c>
      <c r="ED8" s="3">
        <v>932</v>
      </c>
      <c r="EE8" s="3">
        <v>915</v>
      </c>
      <c r="EF8" s="3">
        <v>867</v>
      </c>
      <c r="EG8" s="3">
        <v>837</v>
      </c>
      <c r="EH8" s="3">
        <v>725</v>
      </c>
      <c r="EI8" s="3">
        <v>659</v>
      </c>
      <c r="EJ8" s="3">
        <v>636</v>
      </c>
      <c r="EK8" s="3">
        <v>718</v>
      </c>
      <c r="EL8" s="3">
        <v>719</v>
      </c>
      <c r="EM8" s="3">
        <v>702</v>
      </c>
      <c r="EN8" s="3">
        <v>680</v>
      </c>
      <c r="EO8" s="3">
        <v>704</v>
      </c>
      <c r="EP8" s="1">
        <v>702</v>
      </c>
      <c r="EQ8" s="1">
        <v>685</v>
      </c>
      <c r="ER8" s="1">
        <v>673</v>
      </c>
      <c r="ES8" s="1">
        <v>599</v>
      </c>
      <c r="ET8" s="1">
        <v>540</v>
      </c>
      <c r="EU8" s="1">
        <v>559</v>
      </c>
      <c r="EV8" s="1">
        <v>567</v>
      </c>
      <c r="EW8" s="1">
        <v>583</v>
      </c>
      <c r="EX8" s="1">
        <v>638</v>
      </c>
      <c r="EY8" s="1">
        <v>630</v>
      </c>
      <c r="EZ8" s="1">
        <v>699</v>
      </c>
      <c r="FA8" s="1">
        <v>778</v>
      </c>
      <c r="FB8" s="1">
        <v>831</v>
      </c>
      <c r="FC8" s="1">
        <v>885</v>
      </c>
      <c r="FD8" s="1">
        <v>888</v>
      </c>
      <c r="FE8" s="1">
        <v>867</v>
      </c>
      <c r="FF8" s="1">
        <v>855</v>
      </c>
      <c r="FG8" s="1">
        <v>842</v>
      </c>
      <c r="FH8" s="1">
        <v>866</v>
      </c>
      <c r="FI8" s="1">
        <v>940</v>
      </c>
      <c r="FJ8" s="1">
        <v>963</v>
      </c>
      <c r="FK8" s="1">
        <v>998</v>
      </c>
      <c r="FL8" s="1">
        <v>1040</v>
      </c>
      <c r="FM8" s="1">
        <v>1058</v>
      </c>
      <c r="FN8" s="1">
        <v>1075</v>
      </c>
      <c r="FO8" s="1">
        <v>1051</v>
      </c>
      <c r="FP8" s="1">
        <v>1010</v>
      </c>
      <c r="FQ8" s="1">
        <v>966</v>
      </c>
      <c r="FR8" s="1">
        <v>908</v>
      </c>
      <c r="FS8" s="1">
        <v>990</v>
      </c>
      <c r="FT8" s="1">
        <v>1042</v>
      </c>
      <c r="FU8" s="1">
        <v>1070</v>
      </c>
      <c r="FV8" s="1">
        <v>1057</v>
      </c>
      <c r="FW8" s="1">
        <v>1067</v>
      </c>
      <c r="FX8" s="1">
        <v>1049</v>
      </c>
      <c r="FY8" s="1">
        <v>1080</v>
      </c>
      <c r="FZ8" s="1">
        <v>1072</v>
      </c>
      <c r="GA8" s="1">
        <v>1049</v>
      </c>
      <c r="GB8" s="1">
        <v>1041</v>
      </c>
      <c r="GC8" s="1">
        <v>996</v>
      </c>
      <c r="GD8" s="1">
        <v>921</v>
      </c>
      <c r="GE8" s="1">
        <v>1003</v>
      </c>
      <c r="GF8" s="1">
        <v>1023</v>
      </c>
      <c r="GG8" s="1">
        <v>1037</v>
      </c>
      <c r="GH8" s="1">
        <v>1041</v>
      </c>
      <c r="GI8" s="1">
        <v>1071</v>
      </c>
      <c r="GJ8" s="1">
        <v>1100</v>
      </c>
      <c r="GK8" s="1">
        <v>1119</v>
      </c>
      <c r="GL8" s="1">
        <v>1108</v>
      </c>
      <c r="GM8" s="1">
        <v>1145</v>
      </c>
      <c r="GN8" s="1">
        <v>1123</v>
      </c>
      <c r="GO8" s="1">
        <v>1086</v>
      </c>
      <c r="GP8" s="1">
        <v>979</v>
      </c>
      <c r="GQ8" s="1">
        <v>1010</v>
      </c>
      <c r="GR8" s="1">
        <v>985</v>
      </c>
      <c r="GS8" s="1">
        <v>1031</v>
      </c>
      <c r="GT8" s="1">
        <v>1059</v>
      </c>
      <c r="GU8" s="1">
        <v>1076</v>
      </c>
      <c r="GV8" s="1">
        <v>1113</v>
      </c>
      <c r="GW8" s="1">
        <v>1151</v>
      </c>
    </row>
    <row r="9" spans="1:205" x14ac:dyDescent="0.2">
      <c r="A9" s="1" t="s">
        <v>5</v>
      </c>
      <c r="B9" s="3">
        <v>333</v>
      </c>
      <c r="C9" s="3">
        <v>349</v>
      </c>
      <c r="D9" s="3">
        <v>364</v>
      </c>
      <c r="E9" s="3">
        <v>392</v>
      </c>
      <c r="F9" s="3">
        <v>388</v>
      </c>
      <c r="G9" s="3">
        <v>406</v>
      </c>
      <c r="H9" s="3">
        <v>392</v>
      </c>
      <c r="I9" s="3">
        <v>348</v>
      </c>
      <c r="J9" s="3">
        <v>320</v>
      </c>
      <c r="K9" s="3">
        <v>344</v>
      </c>
      <c r="L9" s="3">
        <v>364</v>
      </c>
      <c r="M9" s="3">
        <v>358</v>
      </c>
      <c r="N9" s="3">
        <v>351</v>
      </c>
      <c r="O9" s="3">
        <v>355</v>
      </c>
      <c r="P9" s="3">
        <v>356</v>
      </c>
      <c r="Q9" s="3">
        <v>378</v>
      </c>
      <c r="R9" s="3">
        <v>362</v>
      </c>
      <c r="S9" s="3">
        <v>376</v>
      </c>
      <c r="T9" s="3">
        <v>382</v>
      </c>
      <c r="U9" s="3">
        <v>343</v>
      </c>
      <c r="V9" s="3">
        <v>291</v>
      </c>
      <c r="W9" s="3">
        <v>281</v>
      </c>
      <c r="X9" s="3">
        <v>266</v>
      </c>
      <c r="Y9" s="3">
        <v>265</v>
      </c>
      <c r="Z9" s="3">
        <v>265</v>
      </c>
      <c r="AA9" s="3">
        <v>264</v>
      </c>
      <c r="AB9" s="3">
        <v>290</v>
      </c>
      <c r="AC9" s="3">
        <v>292</v>
      </c>
      <c r="AD9" s="3">
        <v>281</v>
      </c>
      <c r="AE9" s="3">
        <v>289</v>
      </c>
      <c r="AF9" s="3">
        <v>307</v>
      </c>
      <c r="AG9" s="3">
        <v>279</v>
      </c>
      <c r="AH9" s="3">
        <v>245</v>
      </c>
      <c r="AI9" s="3">
        <v>237</v>
      </c>
      <c r="AJ9" s="3">
        <v>246</v>
      </c>
      <c r="AK9" s="3">
        <v>254</v>
      </c>
      <c r="AL9" s="3">
        <v>235</v>
      </c>
      <c r="AM9" s="3">
        <v>226</v>
      </c>
      <c r="AN9" s="3">
        <v>244</v>
      </c>
      <c r="AO9" s="3">
        <v>247</v>
      </c>
      <c r="AP9" s="3">
        <v>241</v>
      </c>
      <c r="AQ9" s="3">
        <v>253</v>
      </c>
      <c r="AR9" s="3">
        <v>274</v>
      </c>
      <c r="AS9" s="3">
        <v>250</v>
      </c>
      <c r="AT9" s="3">
        <v>221</v>
      </c>
      <c r="AU9" s="3">
        <v>200</v>
      </c>
      <c r="AV9" s="3">
        <v>205</v>
      </c>
      <c r="AW9" s="3">
        <v>215</v>
      </c>
      <c r="AX9" s="3">
        <v>219</v>
      </c>
      <c r="AY9" s="3">
        <v>205</v>
      </c>
      <c r="AZ9" s="3">
        <v>203</v>
      </c>
      <c r="BA9" s="3">
        <v>206</v>
      </c>
      <c r="BB9" s="3">
        <v>210</v>
      </c>
      <c r="BC9" s="3">
        <v>196</v>
      </c>
      <c r="BD9" s="3">
        <v>211</v>
      </c>
      <c r="BE9" s="3">
        <v>198</v>
      </c>
      <c r="BF9" s="3">
        <v>184</v>
      </c>
      <c r="BG9" s="3">
        <v>175</v>
      </c>
      <c r="BH9" s="3">
        <v>165</v>
      </c>
      <c r="BI9" s="3">
        <v>170</v>
      </c>
      <c r="BJ9" s="3">
        <v>167</v>
      </c>
      <c r="BK9" s="3">
        <v>167</v>
      </c>
      <c r="BL9" s="3">
        <v>160</v>
      </c>
      <c r="BM9" s="3">
        <v>160</v>
      </c>
      <c r="BN9" s="3">
        <v>153</v>
      </c>
      <c r="BO9" s="3">
        <v>146</v>
      </c>
      <c r="BP9" s="3">
        <v>147</v>
      </c>
      <c r="BQ9" s="3">
        <v>137</v>
      </c>
      <c r="BR9" s="3">
        <v>131</v>
      </c>
      <c r="BS9" s="3">
        <v>135</v>
      </c>
      <c r="BT9" s="3">
        <v>143</v>
      </c>
      <c r="BU9" s="3">
        <v>151</v>
      </c>
      <c r="BV9" s="3">
        <v>157</v>
      </c>
      <c r="BW9" s="3">
        <v>159</v>
      </c>
      <c r="BX9" s="3">
        <v>159</v>
      </c>
      <c r="BY9" s="3">
        <v>162</v>
      </c>
      <c r="BZ9" s="3">
        <v>152</v>
      </c>
      <c r="CA9" s="3">
        <v>158</v>
      </c>
      <c r="CB9" s="3">
        <v>179</v>
      </c>
      <c r="CC9" s="3">
        <v>187</v>
      </c>
      <c r="CD9" s="3">
        <v>160</v>
      </c>
      <c r="CE9" s="3">
        <v>159</v>
      </c>
      <c r="CF9" s="3">
        <v>175</v>
      </c>
      <c r="CG9" s="3">
        <v>182</v>
      </c>
      <c r="CH9" s="3">
        <v>176</v>
      </c>
      <c r="CI9" s="3">
        <v>182</v>
      </c>
      <c r="CJ9" s="3">
        <v>178</v>
      </c>
      <c r="CK9" s="3">
        <v>192</v>
      </c>
      <c r="CL9" s="3">
        <v>194</v>
      </c>
      <c r="CM9" s="3">
        <v>180</v>
      </c>
      <c r="CN9" s="3">
        <v>184</v>
      </c>
      <c r="CO9" s="3">
        <v>182</v>
      </c>
      <c r="CP9" s="3">
        <v>152</v>
      </c>
      <c r="CQ9" s="3">
        <v>148</v>
      </c>
      <c r="CR9" s="3">
        <v>155</v>
      </c>
      <c r="CS9" s="3">
        <v>153</v>
      </c>
      <c r="CT9" s="3">
        <v>154</v>
      </c>
      <c r="CU9" s="3">
        <v>152</v>
      </c>
      <c r="CV9" s="3">
        <v>153</v>
      </c>
      <c r="CW9" s="3">
        <v>157</v>
      </c>
      <c r="CX9" s="3">
        <v>142</v>
      </c>
      <c r="CY9" s="3">
        <v>162</v>
      </c>
      <c r="CZ9" s="3">
        <v>169</v>
      </c>
      <c r="DA9" s="3">
        <v>178</v>
      </c>
      <c r="DB9" s="3">
        <v>150</v>
      </c>
      <c r="DC9" s="3">
        <v>147</v>
      </c>
      <c r="DD9" s="3">
        <v>157</v>
      </c>
      <c r="DE9" s="3">
        <v>162</v>
      </c>
      <c r="DF9" s="3">
        <v>153</v>
      </c>
      <c r="DG9" s="3">
        <v>152</v>
      </c>
      <c r="DH9" s="3">
        <v>156</v>
      </c>
      <c r="DI9" s="3">
        <v>154</v>
      </c>
      <c r="DJ9" s="3">
        <v>160</v>
      </c>
      <c r="DK9" s="3">
        <v>175</v>
      </c>
      <c r="DL9" s="3">
        <v>178</v>
      </c>
      <c r="DM9" s="3">
        <v>191</v>
      </c>
      <c r="DN9" s="3">
        <v>170</v>
      </c>
      <c r="DO9" s="3">
        <v>174</v>
      </c>
      <c r="DP9" s="3">
        <v>179</v>
      </c>
      <c r="DQ9" s="3">
        <v>180</v>
      </c>
      <c r="DR9" s="3">
        <v>194</v>
      </c>
      <c r="DS9" s="3">
        <v>185</v>
      </c>
      <c r="DT9" s="3">
        <v>180</v>
      </c>
      <c r="DU9" s="3">
        <v>182</v>
      </c>
      <c r="DV9" s="3">
        <v>174</v>
      </c>
      <c r="DW9" s="3">
        <v>178</v>
      </c>
      <c r="DX9" s="3">
        <v>173</v>
      </c>
      <c r="DY9" s="3">
        <v>178</v>
      </c>
      <c r="DZ9" s="3">
        <v>172</v>
      </c>
      <c r="EA9" s="3">
        <v>174</v>
      </c>
      <c r="EB9" s="3">
        <v>163</v>
      </c>
      <c r="EC9" s="3">
        <v>160</v>
      </c>
      <c r="ED9" s="3">
        <v>164</v>
      </c>
      <c r="EE9" s="3">
        <v>149</v>
      </c>
      <c r="EF9" s="3">
        <v>148</v>
      </c>
      <c r="EG9" s="3">
        <v>131</v>
      </c>
      <c r="EH9" s="3">
        <v>119</v>
      </c>
      <c r="EI9" s="3">
        <v>135</v>
      </c>
      <c r="EJ9" s="3">
        <v>136</v>
      </c>
      <c r="EK9" s="3">
        <v>140</v>
      </c>
      <c r="EL9" s="3">
        <v>137</v>
      </c>
      <c r="EM9" s="3">
        <v>132</v>
      </c>
      <c r="EN9" s="3">
        <v>135</v>
      </c>
      <c r="EO9" s="3">
        <v>142</v>
      </c>
      <c r="EP9" s="1">
        <v>143</v>
      </c>
      <c r="EQ9" s="1">
        <v>121</v>
      </c>
      <c r="ER9" s="1">
        <v>117</v>
      </c>
      <c r="ES9" s="1">
        <v>109</v>
      </c>
      <c r="ET9" s="1">
        <v>102</v>
      </c>
      <c r="EU9" s="1">
        <v>110</v>
      </c>
      <c r="EV9" s="1">
        <v>119</v>
      </c>
      <c r="EW9" s="1">
        <v>128</v>
      </c>
      <c r="EX9" s="1">
        <v>129</v>
      </c>
      <c r="EY9" s="1">
        <v>130</v>
      </c>
      <c r="EZ9" s="1">
        <v>137</v>
      </c>
      <c r="FA9" s="1">
        <v>145</v>
      </c>
      <c r="FB9" s="1">
        <v>157</v>
      </c>
      <c r="FC9" s="1">
        <v>162</v>
      </c>
      <c r="FD9" s="1">
        <v>163</v>
      </c>
      <c r="FE9" s="1">
        <v>169</v>
      </c>
      <c r="FF9" s="1">
        <v>178</v>
      </c>
      <c r="FG9" s="1">
        <v>208</v>
      </c>
      <c r="FH9" s="1">
        <v>215</v>
      </c>
      <c r="FI9" s="1">
        <v>218</v>
      </c>
      <c r="FJ9" s="1">
        <v>213</v>
      </c>
      <c r="FK9" s="1">
        <v>223</v>
      </c>
      <c r="FL9" s="1">
        <v>241</v>
      </c>
      <c r="FM9" s="1">
        <v>245</v>
      </c>
      <c r="FN9" s="1">
        <v>245</v>
      </c>
      <c r="FO9" s="1">
        <v>247</v>
      </c>
      <c r="FP9" s="1">
        <v>234</v>
      </c>
      <c r="FQ9" s="1">
        <v>230</v>
      </c>
      <c r="FR9" s="1">
        <v>220</v>
      </c>
      <c r="FS9" s="1">
        <v>239</v>
      </c>
      <c r="FT9" s="1">
        <v>232</v>
      </c>
      <c r="FU9" s="1">
        <v>233</v>
      </c>
      <c r="FV9" s="1">
        <v>232</v>
      </c>
      <c r="FW9" s="1">
        <v>229</v>
      </c>
      <c r="FX9" s="1">
        <v>252</v>
      </c>
      <c r="FY9" s="1">
        <v>257</v>
      </c>
      <c r="FZ9" s="1">
        <v>259</v>
      </c>
      <c r="GA9" s="1">
        <v>259</v>
      </c>
      <c r="GB9" s="1">
        <v>254</v>
      </c>
      <c r="GC9" s="1">
        <v>243</v>
      </c>
      <c r="GD9" s="1">
        <v>233</v>
      </c>
      <c r="GE9" s="1">
        <v>232</v>
      </c>
      <c r="GF9" s="1">
        <v>229</v>
      </c>
      <c r="GG9" s="1">
        <v>240</v>
      </c>
      <c r="GH9" s="1">
        <v>234</v>
      </c>
      <c r="GI9" s="1">
        <v>244</v>
      </c>
      <c r="GJ9" s="1">
        <v>264</v>
      </c>
      <c r="GK9" s="1">
        <v>266</v>
      </c>
      <c r="GL9" s="1">
        <v>264</v>
      </c>
      <c r="GM9" s="1">
        <v>258</v>
      </c>
      <c r="GN9" s="1">
        <v>254</v>
      </c>
      <c r="GO9" s="1">
        <v>243</v>
      </c>
      <c r="GP9" s="1">
        <v>219</v>
      </c>
      <c r="GQ9" s="1">
        <v>246</v>
      </c>
      <c r="GR9" s="1">
        <v>249</v>
      </c>
      <c r="GS9" s="1">
        <v>260</v>
      </c>
      <c r="GT9" s="1">
        <v>253</v>
      </c>
      <c r="GU9" s="1">
        <v>250</v>
      </c>
      <c r="GV9" s="1">
        <v>250</v>
      </c>
      <c r="GW9" s="1">
        <v>253</v>
      </c>
    </row>
    <row r="10" spans="1:205" x14ac:dyDescent="0.2">
      <c r="A10" s="1" t="s">
        <v>6</v>
      </c>
      <c r="B10" s="3">
        <v>362</v>
      </c>
      <c r="C10" s="3">
        <v>359</v>
      </c>
      <c r="D10" s="3">
        <v>371</v>
      </c>
      <c r="E10" s="3">
        <v>397</v>
      </c>
      <c r="F10" s="3">
        <v>368</v>
      </c>
      <c r="G10" s="3">
        <v>371</v>
      </c>
      <c r="H10" s="3">
        <v>380</v>
      </c>
      <c r="I10" s="3">
        <v>353</v>
      </c>
      <c r="J10" s="3">
        <v>322</v>
      </c>
      <c r="K10" s="3">
        <v>317</v>
      </c>
      <c r="L10" s="3">
        <v>320</v>
      </c>
      <c r="M10" s="3">
        <v>318</v>
      </c>
      <c r="N10" s="3">
        <v>318</v>
      </c>
      <c r="O10" s="3">
        <v>331</v>
      </c>
      <c r="P10" s="3">
        <v>350</v>
      </c>
      <c r="Q10" s="3">
        <v>391</v>
      </c>
      <c r="R10" s="3">
        <v>368</v>
      </c>
      <c r="S10" s="3">
        <v>404</v>
      </c>
      <c r="T10" s="3">
        <v>415</v>
      </c>
      <c r="U10" s="3">
        <v>394</v>
      </c>
      <c r="V10" s="3">
        <v>341</v>
      </c>
      <c r="W10" s="3">
        <v>332</v>
      </c>
      <c r="X10" s="3">
        <v>337</v>
      </c>
      <c r="Y10" s="3">
        <v>346</v>
      </c>
      <c r="Z10" s="3">
        <v>322</v>
      </c>
      <c r="AA10" s="3">
        <v>325</v>
      </c>
      <c r="AB10" s="3">
        <v>342</v>
      </c>
      <c r="AC10" s="3">
        <v>353</v>
      </c>
      <c r="AD10" s="3">
        <v>343</v>
      </c>
      <c r="AE10" s="3">
        <v>385</v>
      </c>
      <c r="AF10" s="3">
        <v>380</v>
      </c>
      <c r="AG10" s="3">
        <v>333</v>
      </c>
      <c r="AH10" s="3">
        <v>294</v>
      </c>
      <c r="AI10" s="3">
        <v>284</v>
      </c>
      <c r="AJ10" s="3">
        <v>285</v>
      </c>
      <c r="AK10" s="3">
        <v>289</v>
      </c>
      <c r="AL10" s="3">
        <v>279</v>
      </c>
      <c r="AM10" s="3">
        <v>273</v>
      </c>
      <c r="AN10" s="3">
        <v>293</v>
      </c>
      <c r="AO10" s="3">
        <v>282</v>
      </c>
      <c r="AP10" s="3">
        <v>268</v>
      </c>
      <c r="AQ10" s="3">
        <v>265</v>
      </c>
      <c r="AR10" s="3">
        <v>282</v>
      </c>
      <c r="AS10" s="3">
        <v>256</v>
      </c>
      <c r="AT10" s="3">
        <v>218</v>
      </c>
      <c r="AU10" s="3">
        <v>229</v>
      </c>
      <c r="AV10" s="3">
        <v>216</v>
      </c>
      <c r="AW10" s="3">
        <v>228</v>
      </c>
      <c r="AX10" s="3">
        <v>233</v>
      </c>
      <c r="AY10" s="3">
        <v>227</v>
      </c>
      <c r="AZ10" s="3">
        <v>215</v>
      </c>
      <c r="BA10" s="3">
        <v>235</v>
      </c>
      <c r="BB10" s="3">
        <v>219</v>
      </c>
      <c r="BC10" s="3">
        <v>230</v>
      </c>
      <c r="BD10" s="3">
        <v>242</v>
      </c>
      <c r="BE10" s="3">
        <v>213</v>
      </c>
      <c r="BF10" s="3">
        <v>179</v>
      </c>
      <c r="BG10" s="3">
        <v>166</v>
      </c>
      <c r="BH10" s="3">
        <v>168</v>
      </c>
      <c r="BI10" s="3">
        <v>183</v>
      </c>
      <c r="BJ10" s="3">
        <v>175</v>
      </c>
      <c r="BK10" s="3">
        <v>171</v>
      </c>
      <c r="BL10" s="3">
        <v>160</v>
      </c>
      <c r="BM10" s="3">
        <v>168</v>
      </c>
      <c r="BN10" s="3">
        <v>150</v>
      </c>
      <c r="BO10" s="3">
        <v>170</v>
      </c>
      <c r="BP10" s="3">
        <v>175</v>
      </c>
      <c r="BQ10" s="3">
        <v>176</v>
      </c>
      <c r="BR10" s="3">
        <v>174</v>
      </c>
      <c r="BS10" s="3">
        <v>177</v>
      </c>
      <c r="BT10" s="3">
        <v>189</v>
      </c>
      <c r="BU10" s="3">
        <v>194</v>
      </c>
      <c r="BV10" s="3">
        <v>179</v>
      </c>
      <c r="BW10" s="3">
        <v>179</v>
      </c>
      <c r="BX10" s="3">
        <v>170</v>
      </c>
      <c r="BY10" s="3">
        <v>173</v>
      </c>
      <c r="BZ10" s="3">
        <v>172</v>
      </c>
      <c r="CA10" s="3">
        <v>183</v>
      </c>
      <c r="CB10" s="3">
        <v>187</v>
      </c>
      <c r="CC10" s="3">
        <v>198</v>
      </c>
      <c r="CD10" s="3">
        <v>165</v>
      </c>
      <c r="CE10" s="3">
        <v>169</v>
      </c>
      <c r="CF10" s="3">
        <v>180</v>
      </c>
      <c r="CG10" s="3">
        <v>198</v>
      </c>
      <c r="CH10" s="3">
        <v>198</v>
      </c>
      <c r="CI10" s="3">
        <v>201</v>
      </c>
      <c r="CJ10" s="3">
        <v>194</v>
      </c>
      <c r="CK10" s="3">
        <v>178</v>
      </c>
      <c r="CL10" s="3">
        <v>171</v>
      </c>
      <c r="CM10" s="3">
        <v>190</v>
      </c>
      <c r="CN10" s="3">
        <v>206</v>
      </c>
      <c r="CO10" s="3">
        <v>209</v>
      </c>
      <c r="CP10" s="3">
        <v>181</v>
      </c>
      <c r="CQ10" s="3">
        <v>173</v>
      </c>
      <c r="CR10" s="3">
        <v>187</v>
      </c>
      <c r="CS10" s="3">
        <v>197</v>
      </c>
      <c r="CT10" s="3">
        <v>201</v>
      </c>
      <c r="CU10" s="3">
        <v>184</v>
      </c>
      <c r="CV10" s="3">
        <v>185</v>
      </c>
      <c r="CW10" s="3">
        <v>186</v>
      </c>
      <c r="CX10" s="3">
        <v>177</v>
      </c>
      <c r="CY10" s="3">
        <v>204</v>
      </c>
      <c r="CZ10" s="3">
        <v>219</v>
      </c>
      <c r="DA10" s="3">
        <v>216</v>
      </c>
      <c r="DB10" s="3">
        <v>215</v>
      </c>
      <c r="DC10" s="3">
        <v>217</v>
      </c>
      <c r="DD10" s="3">
        <v>228</v>
      </c>
      <c r="DE10" s="3">
        <v>242</v>
      </c>
      <c r="DF10" s="3">
        <v>244</v>
      </c>
      <c r="DG10" s="3">
        <v>243</v>
      </c>
      <c r="DH10" s="3">
        <v>214</v>
      </c>
      <c r="DI10" s="3">
        <v>214</v>
      </c>
      <c r="DJ10" s="3">
        <v>207</v>
      </c>
      <c r="DK10" s="3">
        <v>233</v>
      </c>
      <c r="DL10" s="3">
        <v>259</v>
      </c>
      <c r="DM10" s="3">
        <v>252</v>
      </c>
      <c r="DN10" s="3">
        <v>231</v>
      </c>
      <c r="DO10" s="3">
        <v>235</v>
      </c>
      <c r="DP10" s="3">
        <v>234</v>
      </c>
      <c r="DQ10" s="3">
        <v>249</v>
      </c>
      <c r="DR10" s="3">
        <v>249</v>
      </c>
      <c r="DS10" s="3">
        <v>248</v>
      </c>
      <c r="DT10" s="3">
        <v>254</v>
      </c>
      <c r="DU10" s="3">
        <v>258</v>
      </c>
      <c r="DV10" s="3">
        <v>249</v>
      </c>
      <c r="DW10" s="3">
        <v>287</v>
      </c>
      <c r="DX10" s="3">
        <v>295</v>
      </c>
      <c r="DY10" s="3">
        <v>286</v>
      </c>
      <c r="DZ10" s="3">
        <v>276</v>
      </c>
      <c r="EA10" s="3">
        <v>265</v>
      </c>
      <c r="EB10" s="3">
        <v>268</v>
      </c>
      <c r="EC10" s="3">
        <v>260</v>
      </c>
      <c r="ED10" s="3">
        <v>249</v>
      </c>
      <c r="EE10" s="3">
        <v>242</v>
      </c>
      <c r="EF10" s="3">
        <v>231</v>
      </c>
      <c r="EG10" s="3">
        <v>207</v>
      </c>
      <c r="EH10" s="3">
        <v>190</v>
      </c>
      <c r="EI10" s="3">
        <v>194</v>
      </c>
      <c r="EJ10" s="3">
        <v>201</v>
      </c>
      <c r="EK10" s="3">
        <v>207</v>
      </c>
      <c r="EL10" s="3">
        <v>209</v>
      </c>
      <c r="EM10" s="3">
        <v>196</v>
      </c>
      <c r="EN10" s="3">
        <v>207</v>
      </c>
      <c r="EO10" s="3">
        <v>208</v>
      </c>
      <c r="EP10" s="1">
        <v>207</v>
      </c>
      <c r="EQ10" s="1">
        <v>194</v>
      </c>
      <c r="ER10" s="1">
        <v>185</v>
      </c>
      <c r="ES10" s="1">
        <v>185</v>
      </c>
      <c r="ET10" s="1">
        <v>172</v>
      </c>
      <c r="EU10" s="1">
        <v>162</v>
      </c>
      <c r="EV10" s="1">
        <v>163</v>
      </c>
      <c r="EW10" s="1">
        <v>164</v>
      </c>
      <c r="EX10" s="1">
        <v>156</v>
      </c>
      <c r="EY10" s="1">
        <v>161</v>
      </c>
      <c r="EZ10" s="1">
        <v>172</v>
      </c>
      <c r="FA10" s="1">
        <v>178</v>
      </c>
      <c r="FB10" s="1">
        <v>185</v>
      </c>
      <c r="FC10" s="1">
        <v>207</v>
      </c>
      <c r="FD10" s="1">
        <v>208</v>
      </c>
      <c r="FE10" s="1">
        <v>206</v>
      </c>
      <c r="FF10" s="1">
        <v>194</v>
      </c>
      <c r="FG10" s="1">
        <v>240</v>
      </c>
      <c r="FH10" s="1">
        <v>240</v>
      </c>
      <c r="FI10" s="1">
        <v>251</v>
      </c>
      <c r="FJ10" s="1">
        <v>249</v>
      </c>
      <c r="FK10" s="1">
        <v>266</v>
      </c>
      <c r="FL10" s="1">
        <v>278</v>
      </c>
      <c r="FM10" s="1">
        <v>292</v>
      </c>
      <c r="FN10" s="1">
        <v>279</v>
      </c>
      <c r="FO10" s="1">
        <v>280</v>
      </c>
      <c r="FP10" s="1">
        <v>278</v>
      </c>
      <c r="FQ10" s="1">
        <v>278</v>
      </c>
      <c r="FR10" s="1">
        <v>277</v>
      </c>
      <c r="FS10" s="1">
        <v>329</v>
      </c>
      <c r="FT10" s="1">
        <v>338</v>
      </c>
      <c r="FU10" s="1">
        <v>333</v>
      </c>
      <c r="FV10" s="1">
        <v>309</v>
      </c>
      <c r="FW10" s="1">
        <v>297</v>
      </c>
      <c r="FX10" s="1">
        <v>294</v>
      </c>
      <c r="FY10" s="1">
        <v>288</v>
      </c>
      <c r="FZ10" s="1">
        <v>289</v>
      </c>
      <c r="GA10" s="1">
        <v>272</v>
      </c>
      <c r="GB10" s="1">
        <v>267</v>
      </c>
      <c r="GC10" s="1">
        <v>249</v>
      </c>
      <c r="GD10" s="1">
        <v>236</v>
      </c>
      <c r="GE10" s="1">
        <v>258</v>
      </c>
      <c r="GF10" s="1">
        <v>259</v>
      </c>
      <c r="GG10" s="1">
        <v>264</v>
      </c>
      <c r="GH10" s="1">
        <v>269</v>
      </c>
      <c r="GI10" s="1">
        <v>276</v>
      </c>
      <c r="GJ10" s="1">
        <v>274</v>
      </c>
      <c r="GK10" s="1">
        <v>278</v>
      </c>
      <c r="GL10" s="1">
        <v>283</v>
      </c>
      <c r="GM10" s="1">
        <v>271</v>
      </c>
      <c r="GN10" s="1">
        <v>265</v>
      </c>
      <c r="GO10" s="1">
        <v>245</v>
      </c>
      <c r="GP10" s="1">
        <v>238</v>
      </c>
      <c r="GQ10" s="1">
        <v>274</v>
      </c>
      <c r="GR10" s="1">
        <v>270</v>
      </c>
      <c r="GS10" s="1">
        <v>282</v>
      </c>
      <c r="GT10" s="1">
        <v>265</v>
      </c>
      <c r="GU10" s="1">
        <v>267</v>
      </c>
      <c r="GV10" s="1">
        <v>283</v>
      </c>
      <c r="GW10" s="1">
        <v>279</v>
      </c>
    </row>
    <row r="11" spans="1:205" x14ac:dyDescent="0.2">
      <c r="A11" s="1" t="s">
        <v>7</v>
      </c>
      <c r="B11" s="3">
        <v>761</v>
      </c>
      <c r="C11" s="3">
        <v>738</v>
      </c>
      <c r="D11" s="3">
        <v>789</v>
      </c>
      <c r="E11" s="3">
        <v>857</v>
      </c>
      <c r="F11" s="3">
        <v>915</v>
      </c>
      <c r="G11" s="3">
        <v>963</v>
      </c>
      <c r="H11" s="3">
        <v>966</v>
      </c>
      <c r="I11" s="3">
        <v>870</v>
      </c>
      <c r="J11" s="3">
        <v>720</v>
      </c>
      <c r="K11" s="3">
        <v>652</v>
      </c>
      <c r="L11" s="3">
        <v>659</v>
      </c>
      <c r="M11" s="3">
        <v>690</v>
      </c>
      <c r="N11" s="3">
        <v>677</v>
      </c>
      <c r="O11" s="3">
        <v>714</v>
      </c>
      <c r="P11" s="3">
        <v>735</v>
      </c>
      <c r="Q11" s="3">
        <v>794</v>
      </c>
      <c r="R11" s="3">
        <v>783</v>
      </c>
      <c r="S11" s="3">
        <v>860</v>
      </c>
      <c r="T11" s="3">
        <v>891</v>
      </c>
      <c r="U11" s="3">
        <v>855</v>
      </c>
      <c r="V11" s="3">
        <v>677</v>
      </c>
      <c r="W11" s="3">
        <v>679</v>
      </c>
      <c r="X11" s="3">
        <v>683</v>
      </c>
      <c r="Y11" s="3">
        <v>736</v>
      </c>
      <c r="Z11" s="3">
        <v>702</v>
      </c>
      <c r="AA11" s="3">
        <v>687</v>
      </c>
      <c r="AB11" s="3">
        <v>813</v>
      </c>
      <c r="AC11" s="3">
        <v>782</v>
      </c>
      <c r="AD11" s="3">
        <v>775</v>
      </c>
      <c r="AE11" s="3">
        <v>861</v>
      </c>
      <c r="AF11" s="3">
        <v>850</v>
      </c>
      <c r="AG11" s="3">
        <v>768</v>
      </c>
      <c r="AH11" s="3">
        <v>609</v>
      </c>
      <c r="AI11" s="3">
        <v>600</v>
      </c>
      <c r="AJ11" s="3">
        <v>617</v>
      </c>
      <c r="AK11" s="3">
        <v>648</v>
      </c>
      <c r="AL11" s="3">
        <v>614</v>
      </c>
      <c r="AM11" s="3">
        <v>624</v>
      </c>
      <c r="AN11" s="3">
        <v>662</v>
      </c>
      <c r="AO11" s="3">
        <v>671</v>
      </c>
      <c r="AP11" s="3">
        <v>744</v>
      </c>
      <c r="AQ11" s="3">
        <v>705</v>
      </c>
      <c r="AR11" s="3">
        <v>727</v>
      </c>
      <c r="AS11" s="3">
        <v>629</v>
      </c>
      <c r="AT11" s="3">
        <v>526</v>
      </c>
      <c r="AU11" s="3">
        <v>510</v>
      </c>
      <c r="AV11" s="3">
        <v>481</v>
      </c>
      <c r="AW11" s="3">
        <v>521</v>
      </c>
      <c r="AX11" s="3">
        <v>507</v>
      </c>
      <c r="AY11" s="3">
        <v>505</v>
      </c>
      <c r="AZ11" s="3">
        <v>497</v>
      </c>
      <c r="BA11" s="3">
        <v>533</v>
      </c>
      <c r="BB11" s="3">
        <v>526</v>
      </c>
      <c r="BC11" s="3">
        <v>550</v>
      </c>
      <c r="BD11" s="3">
        <v>578</v>
      </c>
      <c r="BE11" s="3">
        <v>489</v>
      </c>
      <c r="BF11" s="3">
        <v>372</v>
      </c>
      <c r="BG11" s="3">
        <v>345</v>
      </c>
      <c r="BH11" s="3">
        <v>370</v>
      </c>
      <c r="BI11" s="3">
        <v>386</v>
      </c>
      <c r="BJ11" s="3">
        <v>400</v>
      </c>
      <c r="BK11" s="3">
        <v>385</v>
      </c>
      <c r="BL11" s="3">
        <v>363</v>
      </c>
      <c r="BM11" s="3">
        <v>416</v>
      </c>
      <c r="BN11" s="3">
        <v>449</v>
      </c>
      <c r="BO11" s="3">
        <v>480</v>
      </c>
      <c r="BP11" s="3">
        <v>488</v>
      </c>
      <c r="BQ11" s="3">
        <v>516</v>
      </c>
      <c r="BR11" s="3">
        <v>424</v>
      </c>
      <c r="BS11" s="3">
        <v>421</v>
      </c>
      <c r="BT11" s="3">
        <v>417</v>
      </c>
      <c r="BU11" s="3">
        <v>444</v>
      </c>
      <c r="BV11" s="3">
        <v>448</v>
      </c>
      <c r="BW11" s="3">
        <v>459</v>
      </c>
      <c r="BX11" s="3">
        <v>469</v>
      </c>
      <c r="BY11" s="3">
        <v>445</v>
      </c>
      <c r="BZ11" s="3">
        <v>415</v>
      </c>
      <c r="CA11" s="3">
        <v>474</v>
      </c>
      <c r="CB11" s="3">
        <v>497</v>
      </c>
      <c r="CC11" s="3">
        <v>511</v>
      </c>
      <c r="CD11" s="3">
        <v>450</v>
      </c>
      <c r="CE11" s="3">
        <v>435</v>
      </c>
      <c r="CF11" s="3">
        <v>447</v>
      </c>
      <c r="CG11" s="3">
        <v>477</v>
      </c>
      <c r="CH11" s="3">
        <v>480</v>
      </c>
      <c r="CI11" s="3">
        <v>474</v>
      </c>
      <c r="CJ11" s="3">
        <v>476</v>
      </c>
      <c r="CK11" s="3">
        <v>466</v>
      </c>
      <c r="CL11" s="3">
        <v>468</v>
      </c>
      <c r="CM11" s="3">
        <v>462</v>
      </c>
      <c r="CN11" s="3">
        <v>496</v>
      </c>
      <c r="CO11" s="3">
        <v>482</v>
      </c>
      <c r="CP11" s="3">
        <v>448</v>
      </c>
      <c r="CQ11" s="3">
        <v>454</v>
      </c>
      <c r="CR11" s="3">
        <v>432</v>
      </c>
      <c r="CS11" s="3">
        <v>447</v>
      </c>
      <c r="CT11" s="3">
        <v>433</v>
      </c>
      <c r="CU11" s="3">
        <v>438</v>
      </c>
      <c r="CV11" s="3">
        <v>437</v>
      </c>
      <c r="CW11" s="3">
        <v>452</v>
      </c>
      <c r="CX11" s="3">
        <v>413</v>
      </c>
      <c r="CY11" s="3">
        <v>432</v>
      </c>
      <c r="CZ11" s="3">
        <v>463</v>
      </c>
      <c r="DA11" s="3">
        <v>431</v>
      </c>
      <c r="DB11" s="3">
        <v>411</v>
      </c>
      <c r="DC11" s="3">
        <v>415</v>
      </c>
      <c r="DD11" s="3">
        <v>437</v>
      </c>
      <c r="DE11" s="3">
        <v>460</v>
      </c>
      <c r="DF11" s="3">
        <v>465</v>
      </c>
      <c r="DG11" s="3">
        <v>464</v>
      </c>
      <c r="DH11" s="3">
        <v>457</v>
      </c>
      <c r="DI11" s="3">
        <v>489</v>
      </c>
      <c r="DJ11" s="3">
        <v>463</v>
      </c>
      <c r="DK11" s="3">
        <v>515</v>
      </c>
      <c r="DL11" s="3">
        <v>534</v>
      </c>
      <c r="DM11" s="3">
        <v>514</v>
      </c>
      <c r="DN11" s="3">
        <v>462</v>
      </c>
      <c r="DO11" s="3">
        <v>492</v>
      </c>
      <c r="DP11" s="3">
        <v>501</v>
      </c>
      <c r="DQ11" s="3">
        <v>524</v>
      </c>
      <c r="DR11" s="3">
        <v>529</v>
      </c>
      <c r="DS11" s="3">
        <v>531</v>
      </c>
      <c r="DT11" s="3">
        <v>532</v>
      </c>
      <c r="DU11" s="3">
        <v>515</v>
      </c>
      <c r="DV11" s="3">
        <v>493</v>
      </c>
      <c r="DW11" s="3">
        <v>509</v>
      </c>
      <c r="DX11" s="3">
        <v>532</v>
      </c>
      <c r="DY11" s="3">
        <v>543</v>
      </c>
      <c r="DZ11" s="3">
        <v>492</v>
      </c>
      <c r="EA11" s="3">
        <v>462</v>
      </c>
      <c r="EB11" s="3">
        <v>430</v>
      </c>
      <c r="EC11" s="3">
        <v>432</v>
      </c>
      <c r="ED11" s="3">
        <v>437</v>
      </c>
      <c r="EE11" s="3">
        <v>436</v>
      </c>
      <c r="EF11" s="3">
        <v>403</v>
      </c>
      <c r="EG11" s="3">
        <v>372</v>
      </c>
      <c r="EH11" s="3">
        <v>306</v>
      </c>
      <c r="EI11" s="3">
        <v>319</v>
      </c>
      <c r="EJ11" s="3">
        <v>327</v>
      </c>
      <c r="EK11" s="3">
        <v>346</v>
      </c>
      <c r="EL11" s="3">
        <v>344</v>
      </c>
      <c r="EM11" s="3">
        <v>307</v>
      </c>
      <c r="EN11" s="3">
        <v>319</v>
      </c>
      <c r="EO11" s="3">
        <v>337</v>
      </c>
      <c r="EP11" s="1">
        <v>335</v>
      </c>
      <c r="EQ11" s="1">
        <v>326</v>
      </c>
      <c r="ER11" s="1">
        <v>316</v>
      </c>
      <c r="ES11" s="1">
        <v>301</v>
      </c>
      <c r="ET11" s="1">
        <v>257</v>
      </c>
      <c r="EU11" s="1">
        <v>259</v>
      </c>
      <c r="EV11" s="1">
        <v>266</v>
      </c>
      <c r="EW11" s="1">
        <v>312</v>
      </c>
      <c r="EX11" s="1">
        <v>321</v>
      </c>
      <c r="EY11" s="1">
        <v>333</v>
      </c>
      <c r="EZ11" s="1">
        <v>354</v>
      </c>
      <c r="FA11" s="1">
        <v>409</v>
      </c>
      <c r="FB11" s="1">
        <v>459</v>
      </c>
      <c r="FC11" s="1">
        <v>490</v>
      </c>
      <c r="FD11" s="1">
        <v>504</v>
      </c>
      <c r="FE11" s="1">
        <v>509</v>
      </c>
      <c r="FF11" s="1">
        <v>481</v>
      </c>
      <c r="FG11" s="1">
        <v>521</v>
      </c>
      <c r="FH11" s="1">
        <v>560</v>
      </c>
      <c r="FI11" s="1">
        <v>593</v>
      </c>
      <c r="FJ11" s="1">
        <v>625</v>
      </c>
      <c r="FK11" s="1">
        <v>628</v>
      </c>
      <c r="FL11" s="1">
        <v>641</v>
      </c>
      <c r="FM11" s="1">
        <v>679</v>
      </c>
      <c r="FN11" s="1">
        <v>698</v>
      </c>
      <c r="FO11" s="1">
        <v>712</v>
      </c>
      <c r="FP11" s="1">
        <v>713</v>
      </c>
      <c r="FQ11" s="1">
        <v>687</v>
      </c>
      <c r="FR11" s="1">
        <v>650</v>
      </c>
      <c r="FS11" s="1">
        <v>713</v>
      </c>
      <c r="FT11" s="1">
        <v>714</v>
      </c>
      <c r="FU11" s="1">
        <v>719</v>
      </c>
      <c r="FV11" s="1">
        <v>693</v>
      </c>
      <c r="FW11" s="1">
        <v>688</v>
      </c>
      <c r="FX11" s="1">
        <v>674</v>
      </c>
      <c r="FY11" s="1">
        <v>674</v>
      </c>
      <c r="FZ11" s="1">
        <v>673</v>
      </c>
      <c r="GA11" s="1">
        <v>667</v>
      </c>
      <c r="GB11" s="1">
        <v>633</v>
      </c>
      <c r="GC11" s="1">
        <v>600</v>
      </c>
      <c r="GD11" s="1">
        <v>572</v>
      </c>
      <c r="GE11" s="1">
        <v>601</v>
      </c>
      <c r="GF11" s="1">
        <v>585</v>
      </c>
      <c r="GG11" s="1">
        <v>606</v>
      </c>
      <c r="GH11" s="1">
        <v>572</v>
      </c>
      <c r="GI11" s="1">
        <v>563</v>
      </c>
      <c r="GJ11" s="1">
        <v>578</v>
      </c>
      <c r="GK11" s="1">
        <v>607</v>
      </c>
      <c r="GL11" s="1">
        <v>603</v>
      </c>
      <c r="GM11" s="1">
        <v>599</v>
      </c>
      <c r="GN11" s="1">
        <v>587</v>
      </c>
      <c r="GO11" s="1">
        <v>536</v>
      </c>
      <c r="GP11" s="1">
        <v>504</v>
      </c>
      <c r="GQ11" s="1">
        <v>491</v>
      </c>
      <c r="GR11" s="1">
        <v>500</v>
      </c>
      <c r="GS11" s="1">
        <v>540</v>
      </c>
      <c r="GT11" s="1">
        <v>533</v>
      </c>
      <c r="GU11" s="1">
        <v>556</v>
      </c>
      <c r="GV11" s="1">
        <v>552</v>
      </c>
      <c r="GW11" s="1">
        <v>573</v>
      </c>
    </row>
    <row r="12" spans="1:205" x14ac:dyDescent="0.2">
      <c r="A12" s="1" t="s">
        <v>305</v>
      </c>
      <c r="B12" s="3">
        <f>SUM(B5:B11)</f>
        <v>3724</v>
      </c>
      <c r="C12" s="3">
        <f t="shared" ref="C12:BN12" si="0">SUM(C5:C11)</f>
        <v>3689</v>
      </c>
      <c r="D12" s="3">
        <f t="shared" si="0"/>
        <v>3810</v>
      </c>
      <c r="E12" s="3">
        <f t="shared" si="0"/>
        <v>4006</v>
      </c>
      <c r="F12" s="3">
        <f t="shared" si="0"/>
        <v>4072</v>
      </c>
      <c r="G12" s="3">
        <f t="shared" si="0"/>
        <v>4324</v>
      </c>
      <c r="H12" s="3">
        <f t="shared" si="0"/>
        <v>4298</v>
      </c>
      <c r="I12" s="3">
        <f t="shared" si="0"/>
        <v>3946</v>
      </c>
      <c r="J12" s="3">
        <f t="shared" si="0"/>
        <v>3504</v>
      </c>
      <c r="K12" s="3">
        <f t="shared" si="0"/>
        <v>3420</v>
      </c>
      <c r="L12" s="3">
        <f t="shared" si="0"/>
        <v>3450</v>
      </c>
      <c r="M12" s="3">
        <f t="shared" si="0"/>
        <v>3532</v>
      </c>
      <c r="N12" s="3">
        <f t="shared" si="0"/>
        <v>3420</v>
      </c>
      <c r="O12" s="3">
        <f t="shared" si="0"/>
        <v>3500</v>
      </c>
      <c r="P12" s="3">
        <f t="shared" si="0"/>
        <v>3594</v>
      </c>
      <c r="Q12" s="3">
        <f t="shared" si="0"/>
        <v>3829</v>
      </c>
      <c r="R12" s="3">
        <f t="shared" si="0"/>
        <v>3833</v>
      </c>
      <c r="S12" s="3">
        <f t="shared" si="0"/>
        <v>4079</v>
      </c>
      <c r="T12" s="3">
        <f t="shared" si="0"/>
        <v>4063</v>
      </c>
      <c r="U12" s="3">
        <f t="shared" si="0"/>
        <v>3862</v>
      </c>
      <c r="V12" s="3">
        <f t="shared" si="0"/>
        <v>3215</v>
      </c>
      <c r="W12" s="3">
        <f t="shared" si="0"/>
        <v>3123</v>
      </c>
      <c r="X12" s="3">
        <f t="shared" si="0"/>
        <v>3113</v>
      </c>
      <c r="Y12" s="3">
        <f t="shared" si="0"/>
        <v>3245</v>
      </c>
      <c r="Z12" s="3">
        <f t="shared" si="0"/>
        <v>3148</v>
      </c>
      <c r="AA12" s="3">
        <f t="shared" si="0"/>
        <v>3080</v>
      </c>
      <c r="AB12" s="3">
        <f t="shared" si="0"/>
        <v>3462</v>
      </c>
      <c r="AC12" s="3">
        <f t="shared" si="0"/>
        <v>3450</v>
      </c>
      <c r="AD12" s="3">
        <f t="shared" si="0"/>
        <v>3381</v>
      </c>
      <c r="AE12" s="3">
        <f t="shared" si="0"/>
        <v>3739</v>
      </c>
      <c r="AF12" s="3">
        <f t="shared" si="0"/>
        <v>3680</v>
      </c>
      <c r="AG12" s="3">
        <f t="shared" si="0"/>
        <v>3447</v>
      </c>
      <c r="AH12" s="3">
        <f t="shared" si="0"/>
        <v>2808</v>
      </c>
      <c r="AI12" s="3">
        <f t="shared" si="0"/>
        <v>2726</v>
      </c>
      <c r="AJ12" s="3">
        <f t="shared" si="0"/>
        <v>2747</v>
      </c>
      <c r="AK12" s="3">
        <f t="shared" si="0"/>
        <v>2880</v>
      </c>
      <c r="AL12" s="3">
        <f t="shared" si="0"/>
        <v>2743</v>
      </c>
      <c r="AM12" s="3">
        <f t="shared" si="0"/>
        <v>2708</v>
      </c>
      <c r="AN12" s="3">
        <f t="shared" si="0"/>
        <v>2836</v>
      </c>
      <c r="AO12" s="3">
        <f t="shared" si="0"/>
        <v>2797</v>
      </c>
      <c r="AP12" s="3">
        <f t="shared" si="0"/>
        <v>2856</v>
      </c>
      <c r="AQ12" s="3">
        <f t="shared" si="0"/>
        <v>2953</v>
      </c>
      <c r="AR12" s="3">
        <f t="shared" si="0"/>
        <v>3032</v>
      </c>
      <c r="AS12" s="3">
        <f t="shared" si="0"/>
        <v>2672</v>
      </c>
      <c r="AT12" s="3">
        <f t="shared" si="0"/>
        <v>2339</v>
      </c>
      <c r="AU12" s="3">
        <f t="shared" si="0"/>
        <v>2286</v>
      </c>
      <c r="AV12" s="3">
        <f t="shared" si="0"/>
        <v>2247</v>
      </c>
      <c r="AW12" s="3">
        <f t="shared" si="0"/>
        <v>2351</v>
      </c>
      <c r="AX12" s="3">
        <f t="shared" si="0"/>
        <v>2377</v>
      </c>
      <c r="AY12" s="3">
        <f t="shared" si="0"/>
        <v>2293</v>
      </c>
      <c r="AZ12" s="3">
        <f t="shared" si="0"/>
        <v>2223</v>
      </c>
      <c r="BA12" s="3">
        <f t="shared" si="0"/>
        <v>2312</v>
      </c>
      <c r="BB12" s="3">
        <f t="shared" si="0"/>
        <v>2242</v>
      </c>
      <c r="BC12" s="3">
        <f t="shared" si="0"/>
        <v>2317</v>
      </c>
      <c r="BD12" s="3">
        <f t="shared" si="0"/>
        <v>2406</v>
      </c>
      <c r="BE12" s="3">
        <f t="shared" si="0"/>
        <v>2219</v>
      </c>
      <c r="BF12" s="3">
        <f t="shared" si="0"/>
        <v>1846</v>
      </c>
      <c r="BG12" s="3">
        <f t="shared" si="0"/>
        <v>1742</v>
      </c>
      <c r="BH12" s="3">
        <f t="shared" si="0"/>
        <v>1775</v>
      </c>
      <c r="BI12" s="3">
        <f t="shared" si="0"/>
        <v>1880</v>
      </c>
      <c r="BJ12" s="3">
        <f t="shared" si="0"/>
        <v>1883</v>
      </c>
      <c r="BK12" s="3">
        <f t="shared" si="0"/>
        <v>1837</v>
      </c>
      <c r="BL12" s="3">
        <f t="shared" si="0"/>
        <v>1773</v>
      </c>
      <c r="BM12" s="3">
        <f t="shared" si="0"/>
        <v>1848</v>
      </c>
      <c r="BN12" s="3">
        <f t="shared" si="0"/>
        <v>1770</v>
      </c>
      <c r="BO12" s="3">
        <f t="shared" ref="BO12:DZ12" si="1">SUM(BO5:BO11)</f>
        <v>1884</v>
      </c>
      <c r="BP12" s="3">
        <f t="shared" si="1"/>
        <v>1968</v>
      </c>
      <c r="BQ12" s="3">
        <f t="shared" si="1"/>
        <v>2013</v>
      </c>
      <c r="BR12" s="3">
        <f t="shared" si="1"/>
        <v>1826</v>
      </c>
      <c r="BS12" s="3">
        <f t="shared" si="1"/>
        <v>1813</v>
      </c>
      <c r="BT12" s="3">
        <f t="shared" si="1"/>
        <v>1832</v>
      </c>
      <c r="BU12" s="3">
        <f t="shared" si="1"/>
        <v>1890</v>
      </c>
      <c r="BV12" s="3">
        <f t="shared" si="1"/>
        <v>1947</v>
      </c>
      <c r="BW12" s="3">
        <f t="shared" si="1"/>
        <v>1917</v>
      </c>
      <c r="BX12" s="3">
        <f t="shared" si="1"/>
        <v>1892</v>
      </c>
      <c r="BY12" s="3">
        <f t="shared" si="1"/>
        <v>1837</v>
      </c>
      <c r="BZ12" s="3">
        <f t="shared" si="1"/>
        <v>1749</v>
      </c>
      <c r="CA12" s="3">
        <f t="shared" si="1"/>
        <v>1845</v>
      </c>
      <c r="CB12" s="3">
        <f t="shared" si="1"/>
        <v>1918</v>
      </c>
      <c r="CC12" s="3">
        <f t="shared" si="1"/>
        <v>2000</v>
      </c>
      <c r="CD12" s="3">
        <f t="shared" si="1"/>
        <v>1838</v>
      </c>
      <c r="CE12" s="3">
        <f t="shared" si="1"/>
        <v>1817</v>
      </c>
      <c r="CF12" s="3">
        <f t="shared" si="1"/>
        <v>1867</v>
      </c>
      <c r="CG12" s="3">
        <f t="shared" si="1"/>
        <v>1958</v>
      </c>
      <c r="CH12" s="3">
        <f t="shared" si="1"/>
        <v>1997</v>
      </c>
      <c r="CI12" s="3">
        <f t="shared" si="1"/>
        <v>1989</v>
      </c>
      <c r="CJ12" s="3">
        <f t="shared" si="1"/>
        <v>1978</v>
      </c>
      <c r="CK12" s="3">
        <f t="shared" si="1"/>
        <v>1954</v>
      </c>
      <c r="CL12" s="3">
        <f t="shared" si="1"/>
        <v>1893</v>
      </c>
      <c r="CM12" s="3">
        <f t="shared" si="1"/>
        <v>1941</v>
      </c>
      <c r="CN12" s="3">
        <f t="shared" si="1"/>
        <v>1984</v>
      </c>
      <c r="CO12" s="3">
        <f t="shared" si="1"/>
        <v>2000</v>
      </c>
      <c r="CP12" s="3">
        <f t="shared" si="1"/>
        <v>1894</v>
      </c>
      <c r="CQ12" s="3">
        <f t="shared" si="1"/>
        <v>1907</v>
      </c>
      <c r="CR12" s="3">
        <f t="shared" si="1"/>
        <v>1917</v>
      </c>
      <c r="CS12" s="3">
        <f t="shared" si="1"/>
        <v>1969</v>
      </c>
      <c r="CT12" s="3">
        <f t="shared" si="1"/>
        <v>1996</v>
      </c>
      <c r="CU12" s="3">
        <f t="shared" si="1"/>
        <v>1943</v>
      </c>
      <c r="CV12" s="3">
        <f t="shared" si="1"/>
        <v>1983</v>
      </c>
      <c r="CW12" s="3">
        <f t="shared" si="1"/>
        <v>2051</v>
      </c>
      <c r="CX12" s="3">
        <f t="shared" si="1"/>
        <v>1967</v>
      </c>
      <c r="CY12" s="3">
        <f t="shared" si="1"/>
        <v>2060</v>
      </c>
      <c r="CZ12" s="3">
        <f t="shared" si="1"/>
        <v>2146</v>
      </c>
      <c r="DA12" s="3">
        <f t="shared" si="1"/>
        <v>2177</v>
      </c>
      <c r="DB12" s="3">
        <f t="shared" si="1"/>
        <v>2150</v>
      </c>
      <c r="DC12" s="3">
        <f t="shared" si="1"/>
        <v>2151</v>
      </c>
      <c r="DD12" s="3">
        <f t="shared" si="1"/>
        <v>2163</v>
      </c>
      <c r="DE12" s="3">
        <f t="shared" si="1"/>
        <v>2235</v>
      </c>
      <c r="DF12" s="3">
        <f t="shared" si="1"/>
        <v>2226</v>
      </c>
      <c r="DG12" s="3">
        <f t="shared" si="1"/>
        <v>2188</v>
      </c>
      <c r="DH12" s="3">
        <f t="shared" si="1"/>
        <v>2140</v>
      </c>
      <c r="DI12" s="3">
        <f t="shared" si="1"/>
        <v>2254</v>
      </c>
      <c r="DJ12" s="3">
        <f t="shared" si="1"/>
        <v>2216</v>
      </c>
      <c r="DK12" s="3">
        <f t="shared" si="1"/>
        <v>2410</v>
      </c>
      <c r="DL12" s="3">
        <f t="shared" si="1"/>
        <v>2480</v>
      </c>
      <c r="DM12" s="3">
        <f t="shared" si="1"/>
        <v>2516</v>
      </c>
      <c r="DN12" s="3">
        <f t="shared" si="1"/>
        <v>2396</v>
      </c>
      <c r="DO12" s="3">
        <f t="shared" si="1"/>
        <v>2439</v>
      </c>
      <c r="DP12" s="3">
        <f t="shared" si="1"/>
        <v>2497</v>
      </c>
      <c r="DQ12" s="3">
        <f t="shared" si="1"/>
        <v>2566</v>
      </c>
      <c r="DR12" s="3">
        <f t="shared" si="1"/>
        <v>2541</v>
      </c>
      <c r="DS12" s="3">
        <f t="shared" si="1"/>
        <v>2512</v>
      </c>
      <c r="DT12" s="3">
        <f t="shared" si="1"/>
        <v>2451</v>
      </c>
      <c r="DU12" s="3">
        <f t="shared" si="1"/>
        <v>2426</v>
      </c>
      <c r="DV12" s="3">
        <f t="shared" si="1"/>
        <v>2307</v>
      </c>
      <c r="DW12" s="3">
        <f t="shared" si="1"/>
        <v>2468</v>
      </c>
      <c r="DX12" s="3">
        <f t="shared" si="1"/>
        <v>2504</v>
      </c>
      <c r="DY12" s="3">
        <f t="shared" si="1"/>
        <v>2592</v>
      </c>
      <c r="DZ12" s="3">
        <f t="shared" si="1"/>
        <v>2483</v>
      </c>
      <c r="EA12" s="3">
        <f t="shared" ref="EA12:GL12" si="2">SUM(EA5:EA11)</f>
        <v>2436</v>
      </c>
      <c r="EB12" s="3">
        <f t="shared" si="2"/>
        <v>2385</v>
      </c>
      <c r="EC12" s="3">
        <f t="shared" si="2"/>
        <v>2374</v>
      </c>
      <c r="ED12" s="3">
        <f t="shared" si="2"/>
        <v>2321</v>
      </c>
      <c r="EE12" s="3">
        <f t="shared" si="2"/>
        <v>2244</v>
      </c>
      <c r="EF12" s="3">
        <f t="shared" si="2"/>
        <v>2130</v>
      </c>
      <c r="EG12" s="3">
        <f t="shared" si="2"/>
        <v>2010</v>
      </c>
      <c r="EH12" s="3">
        <f t="shared" si="2"/>
        <v>1788</v>
      </c>
      <c r="EI12" s="3">
        <f t="shared" si="2"/>
        <v>1759</v>
      </c>
      <c r="EJ12" s="3">
        <f t="shared" si="2"/>
        <v>1756</v>
      </c>
      <c r="EK12" s="3">
        <f t="shared" si="2"/>
        <v>1900</v>
      </c>
      <c r="EL12" s="3">
        <f t="shared" si="2"/>
        <v>1903</v>
      </c>
      <c r="EM12" s="3">
        <f t="shared" si="2"/>
        <v>1821</v>
      </c>
      <c r="EN12" s="3">
        <f t="shared" si="2"/>
        <v>1843</v>
      </c>
      <c r="EO12" s="3">
        <f t="shared" si="2"/>
        <v>1891</v>
      </c>
      <c r="EP12" s="3">
        <f t="shared" si="2"/>
        <v>1875</v>
      </c>
      <c r="EQ12" s="3">
        <f t="shared" si="2"/>
        <v>1795</v>
      </c>
      <c r="ER12" s="3">
        <f t="shared" si="2"/>
        <v>1761</v>
      </c>
      <c r="ES12" s="3">
        <f t="shared" si="2"/>
        <v>1657</v>
      </c>
      <c r="ET12" s="3">
        <f t="shared" si="2"/>
        <v>1508</v>
      </c>
      <c r="EU12" s="3">
        <f t="shared" si="2"/>
        <v>1513</v>
      </c>
      <c r="EV12" s="3">
        <f t="shared" si="2"/>
        <v>1562</v>
      </c>
      <c r="EW12" s="3">
        <f t="shared" si="2"/>
        <v>1637</v>
      </c>
      <c r="EX12" s="3">
        <f t="shared" si="2"/>
        <v>1671</v>
      </c>
      <c r="EY12" s="3">
        <f t="shared" si="2"/>
        <v>1665</v>
      </c>
      <c r="EZ12" s="3">
        <f t="shared" si="2"/>
        <v>1812</v>
      </c>
      <c r="FA12" s="3">
        <f t="shared" si="2"/>
        <v>1997</v>
      </c>
      <c r="FB12" s="3">
        <f t="shared" si="2"/>
        <v>2151</v>
      </c>
      <c r="FC12" s="3">
        <f t="shared" si="2"/>
        <v>2265</v>
      </c>
      <c r="FD12" s="3">
        <f t="shared" si="2"/>
        <v>2286</v>
      </c>
      <c r="FE12" s="3">
        <f t="shared" si="2"/>
        <v>2276</v>
      </c>
      <c r="FF12" s="3">
        <f t="shared" si="2"/>
        <v>2208</v>
      </c>
      <c r="FG12" s="3">
        <f t="shared" si="2"/>
        <v>2391</v>
      </c>
      <c r="FH12" s="3">
        <f t="shared" si="2"/>
        <v>2487</v>
      </c>
      <c r="FI12" s="3">
        <f t="shared" si="2"/>
        <v>2617</v>
      </c>
      <c r="FJ12" s="3">
        <f t="shared" si="2"/>
        <v>2671</v>
      </c>
      <c r="FK12" s="3">
        <f t="shared" si="2"/>
        <v>2740</v>
      </c>
      <c r="FL12" s="3">
        <f t="shared" si="2"/>
        <v>2849</v>
      </c>
      <c r="FM12" s="3">
        <f t="shared" si="2"/>
        <v>2925</v>
      </c>
      <c r="FN12" s="3">
        <f t="shared" si="2"/>
        <v>2963</v>
      </c>
      <c r="FO12" s="3">
        <f t="shared" si="2"/>
        <v>2932</v>
      </c>
      <c r="FP12" s="3">
        <f t="shared" si="2"/>
        <v>2870</v>
      </c>
      <c r="FQ12" s="3">
        <f t="shared" si="2"/>
        <v>2762</v>
      </c>
      <c r="FR12" s="3">
        <f t="shared" si="2"/>
        <v>2644</v>
      </c>
      <c r="FS12" s="3">
        <f t="shared" si="2"/>
        <v>2970</v>
      </c>
      <c r="FT12" s="3">
        <f t="shared" si="2"/>
        <v>3028</v>
      </c>
      <c r="FU12" s="3">
        <f t="shared" si="2"/>
        <v>3046</v>
      </c>
      <c r="FV12" s="3">
        <f t="shared" si="2"/>
        <v>2969</v>
      </c>
      <c r="FW12" s="3">
        <f t="shared" si="2"/>
        <v>2945</v>
      </c>
      <c r="FX12" s="3">
        <f t="shared" si="2"/>
        <v>2932</v>
      </c>
      <c r="FY12" s="3">
        <f t="shared" si="2"/>
        <v>2960</v>
      </c>
      <c r="FZ12" s="3">
        <f t="shared" si="2"/>
        <v>2942</v>
      </c>
      <c r="GA12" s="3">
        <f t="shared" si="2"/>
        <v>2863</v>
      </c>
      <c r="GB12" s="3">
        <f t="shared" si="2"/>
        <v>2799</v>
      </c>
      <c r="GC12" s="3">
        <f t="shared" si="2"/>
        <v>2679</v>
      </c>
      <c r="GD12" s="3">
        <f t="shared" si="2"/>
        <v>2514</v>
      </c>
      <c r="GE12" s="3">
        <f t="shared" si="2"/>
        <v>2709</v>
      </c>
      <c r="GF12" s="3">
        <f t="shared" si="2"/>
        <v>2717</v>
      </c>
      <c r="GG12" s="3">
        <f t="shared" si="2"/>
        <v>2771</v>
      </c>
      <c r="GH12" s="3">
        <f t="shared" si="2"/>
        <v>2742</v>
      </c>
      <c r="GI12" s="3">
        <f t="shared" si="2"/>
        <v>2777</v>
      </c>
      <c r="GJ12" s="3">
        <f t="shared" si="2"/>
        <v>2834</v>
      </c>
      <c r="GK12" s="3">
        <f t="shared" si="2"/>
        <v>2895</v>
      </c>
      <c r="GL12" s="3">
        <f t="shared" si="2"/>
        <v>2884</v>
      </c>
      <c r="GM12" s="3">
        <f t="shared" ref="GM12:GW12" si="3">SUM(GM5:GM11)</f>
        <v>2883</v>
      </c>
      <c r="GN12" s="3">
        <f t="shared" si="3"/>
        <v>2846</v>
      </c>
      <c r="GO12" s="3">
        <f t="shared" si="3"/>
        <v>2705</v>
      </c>
      <c r="GP12" s="3">
        <f t="shared" si="3"/>
        <v>2485</v>
      </c>
      <c r="GQ12" s="3">
        <f t="shared" si="3"/>
        <v>2604</v>
      </c>
      <c r="GR12" s="3">
        <f t="shared" si="3"/>
        <v>2588</v>
      </c>
      <c r="GS12" s="3">
        <f t="shared" si="3"/>
        <v>2702</v>
      </c>
      <c r="GT12" s="3">
        <f t="shared" si="3"/>
        <v>2705</v>
      </c>
      <c r="GU12" s="3">
        <f t="shared" si="3"/>
        <v>2750</v>
      </c>
      <c r="GV12" s="3">
        <f t="shared" si="3"/>
        <v>2821</v>
      </c>
      <c r="GW12" s="3">
        <f t="shared" si="3"/>
        <v>2900</v>
      </c>
    </row>
    <row r="13" spans="1:205" x14ac:dyDescent="0.2">
      <c r="A13" s="1" t="s">
        <v>8</v>
      </c>
      <c r="B13" s="3">
        <v>59</v>
      </c>
      <c r="C13" s="3">
        <v>66</v>
      </c>
      <c r="D13" s="3">
        <v>68</v>
      </c>
      <c r="E13" s="3">
        <v>84</v>
      </c>
      <c r="F13" s="3">
        <v>85</v>
      </c>
      <c r="G13" s="3">
        <v>87</v>
      </c>
      <c r="H13" s="3">
        <v>90</v>
      </c>
      <c r="I13" s="3">
        <v>88</v>
      </c>
      <c r="J13" s="3">
        <v>85</v>
      </c>
      <c r="K13" s="3">
        <v>82</v>
      </c>
      <c r="L13" s="3">
        <v>79</v>
      </c>
      <c r="M13" s="3">
        <v>79</v>
      </c>
      <c r="N13" s="3">
        <v>73</v>
      </c>
      <c r="O13" s="3">
        <v>74</v>
      </c>
      <c r="P13" s="3">
        <v>74</v>
      </c>
      <c r="Q13" s="3">
        <v>78</v>
      </c>
      <c r="R13" s="3">
        <v>80</v>
      </c>
      <c r="S13" s="3">
        <v>83</v>
      </c>
      <c r="T13" s="3">
        <v>79</v>
      </c>
      <c r="U13" s="3">
        <v>69</v>
      </c>
      <c r="V13" s="3">
        <v>59</v>
      </c>
      <c r="W13" s="3">
        <v>61</v>
      </c>
      <c r="X13" s="3">
        <v>70</v>
      </c>
      <c r="Y13" s="3">
        <v>74</v>
      </c>
      <c r="Z13" s="3">
        <v>71</v>
      </c>
      <c r="AA13" s="3">
        <v>65</v>
      </c>
      <c r="AB13" s="3">
        <v>72</v>
      </c>
      <c r="AC13" s="3">
        <v>77</v>
      </c>
      <c r="AD13" s="3">
        <v>74</v>
      </c>
      <c r="AE13" s="3">
        <v>87</v>
      </c>
      <c r="AF13" s="3">
        <v>90</v>
      </c>
      <c r="AG13" s="3">
        <v>89</v>
      </c>
      <c r="AH13" s="3">
        <v>82</v>
      </c>
      <c r="AI13" s="3">
        <v>84</v>
      </c>
      <c r="AJ13" s="3">
        <v>81</v>
      </c>
      <c r="AK13" s="3">
        <v>80</v>
      </c>
      <c r="AL13" s="3">
        <v>74</v>
      </c>
      <c r="AM13" s="3">
        <v>71</v>
      </c>
      <c r="AN13" s="3">
        <v>72</v>
      </c>
      <c r="AO13" s="3">
        <v>79</v>
      </c>
      <c r="AP13" s="3">
        <v>73</v>
      </c>
      <c r="AQ13" s="3">
        <v>82</v>
      </c>
      <c r="AR13" s="3">
        <v>81</v>
      </c>
      <c r="AS13" s="3">
        <v>69</v>
      </c>
      <c r="AT13" s="3">
        <v>69</v>
      </c>
      <c r="AU13" s="3">
        <v>68</v>
      </c>
      <c r="AV13" s="3">
        <v>63</v>
      </c>
      <c r="AW13" s="3">
        <v>59</v>
      </c>
      <c r="AX13" s="3">
        <v>58</v>
      </c>
      <c r="AY13" s="3">
        <v>56</v>
      </c>
      <c r="AZ13" s="3">
        <v>60</v>
      </c>
      <c r="BA13" s="3">
        <v>67</v>
      </c>
      <c r="BB13" s="3">
        <v>66</v>
      </c>
      <c r="BC13" s="3">
        <v>64</v>
      </c>
      <c r="BD13" s="3">
        <v>67</v>
      </c>
      <c r="BE13" s="3">
        <v>67</v>
      </c>
      <c r="BF13" s="3">
        <v>60</v>
      </c>
      <c r="BG13" s="3">
        <v>60</v>
      </c>
      <c r="BH13" s="3">
        <v>61</v>
      </c>
      <c r="BI13" s="3">
        <v>63</v>
      </c>
      <c r="BJ13" s="3">
        <v>58</v>
      </c>
      <c r="BK13" s="3">
        <v>53</v>
      </c>
      <c r="BL13" s="3">
        <v>53</v>
      </c>
      <c r="BM13" s="3">
        <v>56</v>
      </c>
      <c r="BN13" s="3">
        <v>55</v>
      </c>
      <c r="BO13" s="3">
        <v>53</v>
      </c>
      <c r="BP13" s="3">
        <v>49</v>
      </c>
      <c r="BQ13" s="3">
        <v>53</v>
      </c>
      <c r="BR13" s="3">
        <v>53</v>
      </c>
      <c r="BS13" s="3">
        <v>50</v>
      </c>
      <c r="BT13" s="3">
        <v>53</v>
      </c>
      <c r="BU13" s="3">
        <v>55</v>
      </c>
      <c r="BV13" s="3">
        <v>55</v>
      </c>
      <c r="BW13" s="3">
        <v>51</v>
      </c>
      <c r="BX13" s="3">
        <v>48</v>
      </c>
      <c r="BY13" s="3">
        <v>50</v>
      </c>
      <c r="BZ13" s="3">
        <v>44</v>
      </c>
      <c r="CA13" s="3">
        <v>48</v>
      </c>
      <c r="CB13" s="3">
        <v>49</v>
      </c>
      <c r="CC13" s="3">
        <v>48</v>
      </c>
      <c r="CD13" s="3">
        <v>46</v>
      </c>
      <c r="CE13" s="3">
        <v>42</v>
      </c>
      <c r="CF13" s="3">
        <v>44</v>
      </c>
      <c r="CG13" s="3">
        <v>51</v>
      </c>
      <c r="CH13" s="3">
        <v>53</v>
      </c>
      <c r="CI13" s="3">
        <v>50</v>
      </c>
      <c r="CJ13" s="3">
        <v>47</v>
      </c>
      <c r="CK13" s="3">
        <v>46</v>
      </c>
      <c r="CL13" s="3">
        <v>43</v>
      </c>
      <c r="CM13" s="3">
        <v>41</v>
      </c>
      <c r="CN13" s="3">
        <v>49</v>
      </c>
      <c r="CO13" s="3">
        <v>47</v>
      </c>
      <c r="CP13" s="3">
        <v>47</v>
      </c>
      <c r="CQ13" s="3">
        <v>43</v>
      </c>
      <c r="CR13" s="3">
        <v>44</v>
      </c>
      <c r="CS13" s="3">
        <v>49</v>
      </c>
      <c r="CT13" s="3">
        <v>39</v>
      </c>
      <c r="CU13" s="3">
        <v>44</v>
      </c>
      <c r="CV13" s="3">
        <v>45</v>
      </c>
      <c r="CW13" s="3">
        <v>39</v>
      </c>
      <c r="CX13" s="3">
        <v>36</v>
      </c>
      <c r="CY13" s="3">
        <v>44</v>
      </c>
      <c r="CZ13" s="3">
        <v>50</v>
      </c>
      <c r="DA13" s="3">
        <v>51</v>
      </c>
      <c r="DB13" s="3">
        <v>55</v>
      </c>
      <c r="DC13" s="3">
        <v>55</v>
      </c>
      <c r="DD13" s="3">
        <v>45</v>
      </c>
      <c r="DE13" s="3">
        <v>55</v>
      </c>
      <c r="DF13" s="3">
        <v>57</v>
      </c>
      <c r="DG13" s="3">
        <v>57</v>
      </c>
      <c r="DH13" s="3">
        <v>62</v>
      </c>
      <c r="DI13" s="3">
        <v>58</v>
      </c>
      <c r="DJ13" s="3">
        <v>56</v>
      </c>
      <c r="DK13" s="3">
        <v>55</v>
      </c>
      <c r="DL13" s="3">
        <v>56</v>
      </c>
      <c r="DM13" s="3">
        <v>58</v>
      </c>
      <c r="DN13" s="3">
        <v>57</v>
      </c>
      <c r="DO13" s="3">
        <v>62</v>
      </c>
      <c r="DP13" s="3">
        <v>71</v>
      </c>
      <c r="DQ13" s="3">
        <v>73</v>
      </c>
      <c r="DR13" s="3">
        <v>69</v>
      </c>
      <c r="DS13" s="3">
        <v>64</v>
      </c>
      <c r="DT13" s="3">
        <v>66</v>
      </c>
      <c r="DU13" s="3">
        <v>62</v>
      </c>
      <c r="DV13" s="3">
        <v>55</v>
      </c>
      <c r="DW13" s="3">
        <v>61</v>
      </c>
      <c r="DX13" s="3">
        <v>64</v>
      </c>
      <c r="DY13" s="3">
        <v>68</v>
      </c>
      <c r="DZ13" s="3">
        <v>76</v>
      </c>
      <c r="EA13" s="3">
        <v>76</v>
      </c>
      <c r="EB13" s="3">
        <v>68</v>
      </c>
      <c r="EC13" s="3">
        <v>71</v>
      </c>
      <c r="ED13" s="3">
        <v>67</v>
      </c>
      <c r="EE13" s="3">
        <v>68</v>
      </c>
      <c r="EF13" s="3">
        <v>67</v>
      </c>
      <c r="EG13" s="3">
        <v>62</v>
      </c>
      <c r="EH13" s="3">
        <v>61</v>
      </c>
      <c r="EI13" s="3">
        <v>63</v>
      </c>
      <c r="EJ13" s="3">
        <v>59</v>
      </c>
      <c r="EK13" s="3">
        <v>64</v>
      </c>
      <c r="EL13" s="3">
        <v>61</v>
      </c>
      <c r="EM13" s="3">
        <v>59</v>
      </c>
      <c r="EN13" s="3">
        <v>56</v>
      </c>
      <c r="EO13" s="3">
        <v>50</v>
      </c>
      <c r="EP13" s="1">
        <v>43</v>
      </c>
      <c r="EQ13" s="1">
        <v>41</v>
      </c>
      <c r="ER13" s="1">
        <v>39</v>
      </c>
      <c r="ES13" s="1">
        <v>32</v>
      </c>
      <c r="ET13" s="1">
        <v>31</v>
      </c>
      <c r="EU13" s="1">
        <v>36</v>
      </c>
      <c r="EV13" s="1">
        <v>35</v>
      </c>
      <c r="EW13" s="1">
        <v>29</v>
      </c>
      <c r="EX13" s="1">
        <v>33</v>
      </c>
      <c r="EY13" s="1">
        <v>36</v>
      </c>
      <c r="EZ13" s="1">
        <v>41</v>
      </c>
      <c r="FA13" s="1">
        <v>44</v>
      </c>
      <c r="FB13" s="1">
        <v>43</v>
      </c>
      <c r="FC13" s="1">
        <v>45</v>
      </c>
      <c r="FD13" s="1">
        <v>52</v>
      </c>
      <c r="FE13" s="1">
        <v>52</v>
      </c>
      <c r="FF13" s="1">
        <v>52</v>
      </c>
      <c r="FG13" s="1">
        <v>54</v>
      </c>
      <c r="FH13" s="1">
        <v>57</v>
      </c>
      <c r="FI13" s="1">
        <v>55</v>
      </c>
      <c r="FJ13" s="1">
        <v>65</v>
      </c>
      <c r="FK13" s="1">
        <v>64</v>
      </c>
      <c r="FL13" s="1">
        <v>67</v>
      </c>
      <c r="FM13" s="1">
        <v>66</v>
      </c>
      <c r="FN13" s="1">
        <v>66</v>
      </c>
      <c r="FO13" s="1">
        <v>67</v>
      </c>
      <c r="FP13" s="1">
        <v>68</v>
      </c>
      <c r="FQ13" s="1">
        <v>65</v>
      </c>
      <c r="FR13" s="1">
        <v>64</v>
      </c>
      <c r="FS13" s="1">
        <v>77</v>
      </c>
      <c r="FT13" s="1">
        <v>79</v>
      </c>
      <c r="FU13" s="1">
        <v>81</v>
      </c>
      <c r="FV13" s="1">
        <v>78</v>
      </c>
      <c r="FW13" s="1">
        <v>78</v>
      </c>
      <c r="FX13" s="1">
        <v>75</v>
      </c>
      <c r="FY13" s="1">
        <v>77</v>
      </c>
      <c r="FZ13" s="1">
        <v>72</v>
      </c>
      <c r="GA13" s="1">
        <v>70</v>
      </c>
      <c r="GB13" s="1">
        <v>64</v>
      </c>
      <c r="GC13" s="1">
        <v>67</v>
      </c>
      <c r="GD13" s="1">
        <v>69</v>
      </c>
      <c r="GE13" s="1">
        <v>78</v>
      </c>
      <c r="GF13" s="1">
        <v>77</v>
      </c>
      <c r="GG13" s="1">
        <v>71</v>
      </c>
      <c r="GH13" s="1">
        <v>64</v>
      </c>
      <c r="GI13" s="1">
        <v>63</v>
      </c>
      <c r="GJ13" s="1">
        <v>65</v>
      </c>
      <c r="GK13" s="1">
        <v>67</v>
      </c>
      <c r="GL13" s="1">
        <v>65</v>
      </c>
      <c r="GM13" s="1">
        <v>65</v>
      </c>
      <c r="GN13" s="1">
        <v>62</v>
      </c>
      <c r="GO13" s="1">
        <v>58</v>
      </c>
      <c r="GP13" s="1">
        <v>57</v>
      </c>
      <c r="GQ13" s="1">
        <v>60</v>
      </c>
      <c r="GR13" s="1">
        <v>60</v>
      </c>
      <c r="GS13" s="1">
        <v>58</v>
      </c>
      <c r="GT13" s="1">
        <v>58</v>
      </c>
      <c r="GU13" s="1">
        <v>61</v>
      </c>
      <c r="GV13" s="1">
        <v>66</v>
      </c>
      <c r="GW13" s="1">
        <v>68</v>
      </c>
    </row>
    <row r="14" spans="1:205" x14ac:dyDescent="0.2">
      <c r="A14" s="1" t="s">
        <v>9</v>
      </c>
      <c r="B14" s="3">
        <v>108</v>
      </c>
      <c r="C14" s="3">
        <v>106</v>
      </c>
      <c r="D14" s="3">
        <v>109</v>
      </c>
      <c r="E14" s="3">
        <v>113</v>
      </c>
      <c r="F14" s="3">
        <v>108</v>
      </c>
      <c r="G14" s="3">
        <v>115</v>
      </c>
      <c r="H14" s="3">
        <v>114</v>
      </c>
      <c r="I14" s="3">
        <v>100</v>
      </c>
      <c r="J14" s="3">
        <v>89</v>
      </c>
      <c r="K14" s="3">
        <v>98</v>
      </c>
      <c r="L14" s="3">
        <v>102</v>
      </c>
      <c r="M14" s="3">
        <v>108</v>
      </c>
      <c r="N14" s="3">
        <v>109</v>
      </c>
      <c r="O14" s="3">
        <v>99</v>
      </c>
      <c r="P14" s="3">
        <v>99</v>
      </c>
      <c r="Q14" s="3">
        <v>102</v>
      </c>
      <c r="R14" s="3">
        <v>108</v>
      </c>
      <c r="S14" s="3">
        <v>122</v>
      </c>
      <c r="T14" s="3">
        <v>114</v>
      </c>
      <c r="U14" s="3">
        <v>106</v>
      </c>
      <c r="V14" s="3">
        <v>96</v>
      </c>
      <c r="W14" s="3">
        <v>98</v>
      </c>
      <c r="X14" s="3">
        <v>94</v>
      </c>
      <c r="Y14" s="3">
        <v>91</v>
      </c>
      <c r="Z14" s="3">
        <v>84</v>
      </c>
      <c r="AA14" s="3">
        <v>81</v>
      </c>
      <c r="AB14" s="3">
        <v>83</v>
      </c>
      <c r="AC14" s="3">
        <v>84</v>
      </c>
      <c r="AD14" s="3">
        <v>73</v>
      </c>
      <c r="AE14" s="3">
        <v>88</v>
      </c>
      <c r="AF14" s="3">
        <v>104</v>
      </c>
      <c r="AG14" s="3">
        <v>99</v>
      </c>
      <c r="AH14" s="3">
        <v>92</v>
      </c>
      <c r="AI14" s="3">
        <v>81</v>
      </c>
      <c r="AJ14" s="3">
        <v>82</v>
      </c>
      <c r="AK14" s="3">
        <v>83</v>
      </c>
      <c r="AL14" s="3">
        <v>83</v>
      </c>
      <c r="AM14" s="3">
        <v>83</v>
      </c>
      <c r="AN14" s="3">
        <v>84</v>
      </c>
      <c r="AO14" s="3">
        <v>87</v>
      </c>
      <c r="AP14" s="3">
        <v>89</v>
      </c>
      <c r="AQ14" s="3">
        <v>97</v>
      </c>
      <c r="AR14" s="3">
        <v>98</v>
      </c>
      <c r="AS14" s="3">
        <v>87</v>
      </c>
      <c r="AT14" s="3">
        <v>69</v>
      </c>
      <c r="AU14" s="3">
        <v>68</v>
      </c>
      <c r="AV14" s="3">
        <v>70</v>
      </c>
      <c r="AW14" s="3">
        <v>69</v>
      </c>
      <c r="AX14" s="3">
        <v>66</v>
      </c>
      <c r="AY14" s="3">
        <v>60</v>
      </c>
      <c r="AZ14" s="3">
        <v>56</v>
      </c>
      <c r="BA14" s="3">
        <v>55</v>
      </c>
      <c r="BB14" s="3">
        <v>55</v>
      </c>
      <c r="BC14" s="3">
        <v>61</v>
      </c>
      <c r="BD14" s="3">
        <v>58</v>
      </c>
      <c r="BE14" s="3">
        <v>62</v>
      </c>
      <c r="BF14" s="3">
        <v>60</v>
      </c>
      <c r="BG14" s="3">
        <v>56</v>
      </c>
      <c r="BH14" s="3">
        <v>57</v>
      </c>
      <c r="BI14" s="3">
        <v>58</v>
      </c>
      <c r="BJ14" s="3">
        <v>57</v>
      </c>
      <c r="BK14" s="3">
        <v>58</v>
      </c>
      <c r="BL14" s="3">
        <v>60</v>
      </c>
      <c r="BM14" s="3">
        <v>61</v>
      </c>
      <c r="BN14" s="3">
        <v>66</v>
      </c>
      <c r="BO14" s="3">
        <v>69</v>
      </c>
      <c r="BP14" s="3">
        <v>69</v>
      </c>
      <c r="BQ14" s="3">
        <v>70</v>
      </c>
      <c r="BR14" s="3">
        <v>67</v>
      </c>
      <c r="BS14" s="3">
        <v>58</v>
      </c>
      <c r="BT14" s="3">
        <v>50</v>
      </c>
      <c r="BU14" s="3">
        <v>50</v>
      </c>
      <c r="BV14" s="3">
        <v>49</v>
      </c>
      <c r="BW14" s="3">
        <v>50</v>
      </c>
      <c r="BX14" s="3">
        <v>51</v>
      </c>
      <c r="BY14" s="3">
        <v>55</v>
      </c>
      <c r="BZ14" s="3">
        <v>62</v>
      </c>
      <c r="CA14" s="3">
        <v>66</v>
      </c>
      <c r="CB14" s="3">
        <v>63</v>
      </c>
      <c r="CC14" s="3">
        <v>64</v>
      </c>
      <c r="CD14" s="3">
        <v>65</v>
      </c>
      <c r="CE14" s="3">
        <v>53</v>
      </c>
      <c r="CF14" s="3">
        <v>53</v>
      </c>
      <c r="CG14" s="3">
        <v>57</v>
      </c>
      <c r="CH14" s="3">
        <v>60</v>
      </c>
      <c r="CI14" s="3">
        <v>58</v>
      </c>
      <c r="CJ14" s="3">
        <v>62</v>
      </c>
      <c r="CK14" s="3">
        <v>60</v>
      </c>
      <c r="CL14" s="3">
        <v>58</v>
      </c>
      <c r="CM14" s="3">
        <v>68</v>
      </c>
      <c r="CN14" s="3">
        <v>62</v>
      </c>
      <c r="CO14" s="3">
        <v>65</v>
      </c>
      <c r="CP14" s="3">
        <v>64</v>
      </c>
      <c r="CQ14" s="3">
        <v>59</v>
      </c>
      <c r="CR14" s="3">
        <v>61</v>
      </c>
      <c r="CS14" s="3">
        <v>62</v>
      </c>
      <c r="CT14" s="3">
        <v>61</v>
      </c>
      <c r="CU14" s="3">
        <v>63</v>
      </c>
      <c r="CV14" s="3">
        <v>56</v>
      </c>
      <c r="CW14" s="3">
        <v>61</v>
      </c>
      <c r="CX14" s="3">
        <v>64</v>
      </c>
      <c r="CY14" s="3">
        <v>60</v>
      </c>
      <c r="CZ14" s="3">
        <v>60</v>
      </c>
      <c r="DA14" s="3">
        <v>55</v>
      </c>
      <c r="DB14" s="3">
        <v>67</v>
      </c>
      <c r="DC14" s="3">
        <v>63</v>
      </c>
      <c r="DD14" s="3">
        <v>69</v>
      </c>
      <c r="DE14" s="3">
        <v>74</v>
      </c>
      <c r="DF14" s="3">
        <v>72</v>
      </c>
      <c r="DG14" s="3">
        <v>73</v>
      </c>
      <c r="DH14" s="3">
        <v>62</v>
      </c>
      <c r="DI14" s="3">
        <v>68</v>
      </c>
      <c r="DJ14" s="3">
        <v>60</v>
      </c>
      <c r="DK14" s="3">
        <v>67</v>
      </c>
      <c r="DL14" s="3">
        <v>65</v>
      </c>
      <c r="DM14" s="3">
        <v>57</v>
      </c>
      <c r="DN14" s="3">
        <v>55</v>
      </c>
      <c r="DO14" s="3">
        <v>49</v>
      </c>
      <c r="DP14" s="3">
        <v>50</v>
      </c>
      <c r="DQ14" s="3">
        <v>51</v>
      </c>
      <c r="DR14" s="3">
        <v>53</v>
      </c>
      <c r="DS14" s="3">
        <v>50</v>
      </c>
      <c r="DT14" s="3">
        <v>41</v>
      </c>
      <c r="DU14" s="3">
        <v>39</v>
      </c>
      <c r="DV14" s="3">
        <v>37</v>
      </c>
      <c r="DW14" s="3">
        <v>44</v>
      </c>
      <c r="DX14" s="3">
        <v>44</v>
      </c>
      <c r="DY14" s="3">
        <v>38</v>
      </c>
      <c r="DZ14" s="3">
        <v>37</v>
      </c>
      <c r="EA14" s="3">
        <v>40</v>
      </c>
      <c r="EB14" s="3">
        <v>43</v>
      </c>
      <c r="EC14" s="3">
        <v>41</v>
      </c>
      <c r="ED14" s="3">
        <v>45</v>
      </c>
      <c r="EE14" s="3">
        <v>41</v>
      </c>
      <c r="EF14" s="3">
        <v>37</v>
      </c>
      <c r="EG14" s="3">
        <v>40</v>
      </c>
      <c r="EH14" s="3">
        <v>34</v>
      </c>
      <c r="EI14" s="3">
        <v>36</v>
      </c>
      <c r="EJ14" s="3">
        <v>35</v>
      </c>
      <c r="EK14" s="3">
        <v>36</v>
      </c>
      <c r="EL14" s="3">
        <v>37</v>
      </c>
      <c r="EM14" s="3">
        <v>45</v>
      </c>
      <c r="EN14" s="3">
        <v>49</v>
      </c>
      <c r="EO14" s="3">
        <v>49</v>
      </c>
      <c r="EP14" s="1">
        <v>54</v>
      </c>
      <c r="EQ14" s="1">
        <v>45</v>
      </c>
      <c r="ER14" s="1">
        <v>46</v>
      </c>
      <c r="ES14" s="1">
        <v>43</v>
      </c>
      <c r="ET14" s="1">
        <v>42</v>
      </c>
      <c r="EU14" s="1">
        <v>49</v>
      </c>
      <c r="EV14" s="1">
        <v>46</v>
      </c>
      <c r="EW14" s="1">
        <v>43</v>
      </c>
      <c r="EX14" s="1">
        <v>58</v>
      </c>
      <c r="EY14" s="1">
        <v>58</v>
      </c>
      <c r="EZ14" s="1">
        <v>64</v>
      </c>
      <c r="FA14" s="1">
        <v>72</v>
      </c>
      <c r="FB14" s="1">
        <v>77</v>
      </c>
      <c r="FC14" s="1">
        <v>82</v>
      </c>
      <c r="FD14" s="1">
        <v>81</v>
      </c>
      <c r="FE14" s="1">
        <v>77</v>
      </c>
      <c r="FF14" s="1">
        <v>75</v>
      </c>
      <c r="FG14" s="1">
        <v>86</v>
      </c>
      <c r="FH14" s="1">
        <v>85</v>
      </c>
      <c r="FI14" s="1">
        <v>80</v>
      </c>
      <c r="FJ14" s="1">
        <v>83</v>
      </c>
      <c r="FK14" s="1">
        <v>88</v>
      </c>
      <c r="FL14" s="1">
        <v>92</v>
      </c>
      <c r="FM14" s="1">
        <v>97</v>
      </c>
      <c r="FN14" s="1">
        <v>100</v>
      </c>
      <c r="FO14" s="1">
        <v>99</v>
      </c>
      <c r="FP14" s="1">
        <v>94</v>
      </c>
      <c r="FQ14" s="1">
        <v>85</v>
      </c>
      <c r="FR14" s="1">
        <v>84</v>
      </c>
      <c r="FS14" s="1">
        <v>97</v>
      </c>
      <c r="FT14" s="1">
        <v>101</v>
      </c>
      <c r="FU14" s="1">
        <v>101</v>
      </c>
      <c r="FV14" s="1">
        <v>104</v>
      </c>
      <c r="FW14" s="1">
        <v>98</v>
      </c>
      <c r="FX14" s="1">
        <v>109</v>
      </c>
      <c r="FY14" s="1">
        <v>115</v>
      </c>
      <c r="FZ14" s="1">
        <v>113</v>
      </c>
      <c r="GA14" s="1">
        <v>111</v>
      </c>
      <c r="GB14" s="1">
        <v>111</v>
      </c>
      <c r="GC14" s="1">
        <v>107</v>
      </c>
      <c r="GD14" s="1">
        <v>95</v>
      </c>
      <c r="GE14" s="1">
        <v>107</v>
      </c>
      <c r="GF14" s="1">
        <v>108</v>
      </c>
      <c r="GG14" s="1">
        <v>107</v>
      </c>
      <c r="GH14" s="1">
        <v>103</v>
      </c>
      <c r="GI14" s="1">
        <v>104</v>
      </c>
      <c r="GJ14" s="1">
        <v>107</v>
      </c>
      <c r="GK14" s="1">
        <v>108</v>
      </c>
      <c r="GL14" s="1">
        <v>103</v>
      </c>
      <c r="GM14" s="1">
        <v>109</v>
      </c>
      <c r="GN14" s="1">
        <v>109</v>
      </c>
      <c r="GO14" s="1">
        <v>106</v>
      </c>
      <c r="GP14" s="1">
        <v>100</v>
      </c>
      <c r="GQ14" s="1">
        <v>96</v>
      </c>
      <c r="GR14" s="1">
        <v>99</v>
      </c>
      <c r="GS14" s="1">
        <v>99</v>
      </c>
      <c r="GT14" s="1">
        <v>95</v>
      </c>
      <c r="GU14" s="1">
        <v>92</v>
      </c>
      <c r="GV14" s="1">
        <v>91</v>
      </c>
      <c r="GW14" s="1">
        <v>85</v>
      </c>
    </row>
    <row r="15" spans="1:205" x14ac:dyDescent="0.2">
      <c r="A15" s="1" t="s">
        <v>10</v>
      </c>
      <c r="B15" s="3">
        <v>185</v>
      </c>
      <c r="C15" s="3">
        <v>178</v>
      </c>
      <c r="D15" s="3">
        <v>182</v>
      </c>
      <c r="E15" s="3">
        <v>201</v>
      </c>
      <c r="F15" s="3">
        <v>206</v>
      </c>
      <c r="G15" s="3">
        <v>217</v>
      </c>
      <c r="H15" s="3">
        <v>222</v>
      </c>
      <c r="I15" s="3">
        <v>203</v>
      </c>
      <c r="J15" s="3">
        <v>195</v>
      </c>
      <c r="K15" s="3">
        <v>190</v>
      </c>
      <c r="L15" s="3">
        <v>190</v>
      </c>
      <c r="M15" s="3">
        <v>187</v>
      </c>
      <c r="N15" s="3">
        <v>189</v>
      </c>
      <c r="O15" s="3">
        <v>197</v>
      </c>
      <c r="P15" s="3">
        <v>196</v>
      </c>
      <c r="Q15" s="3">
        <v>203</v>
      </c>
      <c r="R15" s="3">
        <v>211</v>
      </c>
      <c r="S15" s="3">
        <v>229</v>
      </c>
      <c r="T15" s="3">
        <v>236</v>
      </c>
      <c r="U15" s="3">
        <v>220</v>
      </c>
      <c r="V15" s="3">
        <v>184</v>
      </c>
      <c r="W15" s="3">
        <v>178</v>
      </c>
      <c r="X15" s="3">
        <v>175</v>
      </c>
      <c r="Y15" s="3">
        <v>176</v>
      </c>
      <c r="Z15" s="3">
        <v>161</v>
      </c>
      <c r="AA15" s="3">
        <v>162</v>
      </c>
      <c r="AB15" s="3">
        <v>186</v>
      </c>
      <c r="AC15" s="3">
        <v>185</v>
      </c>
      <c r="AD15" s="3">
        <v>181</v>
      </c>
      <c r="AE15" s="3">
        <v>203</v>
      </c>
      <c r="AF15" s="3">
        <v>198</v>
      </c>
      <c r="AG15" s="3">
        <v>170</v>
      </c>
      <c r="AH15" s="3">
        <v>146</v>
      </c>
      <c r="AI15" s="3">
        <v>145</v>
      </c>
      <c r="AJ15" s="3">
        <v>144</v>
      </c>
      <c r="AK15" s="3">
        <v>145</v>
      </c>
      <c r="AL15" s="3">
        <v>136</v>
      </c>
      <c r="AM15" s="3">
        <v>138</v>
      </c>
      <c r="AN15" s="3">
        <v>141</v>
      </c>
      <c r="AO15" s="3">
        <v>145</v>
      </c>
      <c r="AP15" s="3">
        <v>141</v>
      </c>
      <c r="AQ15" s="3">
        <v>143</v>
      </c>
      <c r="AR15" s="3">
        <v>154</v>
      </c>
      <c r="AS15" s="3">
        <v>149</v>
      </c>
      <c r="AT15" s="3">
        <v>125</v>
      </c>
      <c r="AU15" s="3">
        <v>124</v>
      </c>
      <c r="AV15" s="3">
        <v>117</v>
      </c>
      <c r="AW15" s="3">
        <v>131</v>
      </c>
      <c r="AX15" s="3">
        <v>136</v>
      </c>
      <c r="AY15" s="3">
        <v>125</v>
      </c>
      <c r="AZ15" s="3">
        <v>126</v>
      </c>
      <c r="BA15" s="3">
        <v>123</v>
      </c>
      <c r="BB15" s="3">
        <v>113</v>
      </c>
      <c r="BC15" s="3">
        <v>114</v>
      </c>
      <c r="BD15" s="3">
        <v>115</v>
      </c>
      <c r="BE15" s="3">
        <v>121</v>
      </c>
      <c r="BF15" s="3">
        <v>108</v>
      </c>
      <c r="BG15" s="3">
        <v>102</v>
      </c>
      <c r="BH15" s="3">
        <v>103</v>
      </c>
      <c r="BI15" s="3">
        <v>101</v>
      </c>
      <c r="BJ15" s="3">
        <v>107</v>
      </c>
      <c r="BK15" s="3">
        <v>97</v>
      </c>
      <c r="BL15" s="3">
        <v>95</v>
      </c>
      <c r="BM15" s="3">
        <v>102</v>
      </c>
      <c r="BN15" s="3">
        <v>105</v>
      </c>
      <c r="BO15" s="3">
        <v>109</v>
      </c>
      <c r="BP15" s="3">
        <v>110</v>
      </c>
      <c r="BQ15" s="3">
        <v>108</v>
      </c>
      <c r="BR15" s="3">
        <v>91</v>
      </c>
      <c r="BS15" s="3">
        <v>84</v>
      </c>
      <c r="BT15" s="3">
        <v>89</v>
      </c>
      <c r="BU15" s="3">
        <v>94</v>
      </c>
      <c r="BV15" s="3">
        <v>97</v>
      </c>
      <c r="BW15" s="3">
        <v>101</v>
      </c>
      <c r="BX15" s="3">
        <v>92</v>
      </c>
      <c r="BY15" s="3">
        <v>90</v>
      </c>
      <c r="BZ15" s="3">
        <v>89</v>
      </c>
      <c r="CA15" s="3">
        <v>98</v>
      </c>
      <c r="CB15" s="3">
        <v>96</v>
      </c>
      <c r="CC15" s="3">
        <v>97</v>
      </c>
      <c r="CD15" s="3">
        <v>94</v>
      </c>
      <c r="CE15" s="3">
        <v>92</v>
      </c>
      <c r="CF15" s="3">
        <v>90</v>
      </c>
      <c r="CG15" s="3">
        <v>98</v>
      </c>
      <c r="CH15" s="3">
        <v>103</v>
      </c>
      <c r="CI15" s="3">
        <v>101</v>
      </c>
      <c r="CJ15" s="3">
        <v>93</v>
      </c>
      <c r="CK15" s="3">
        <v>97</v>
      </c>
      <c r="CL15" s="3">
        <v>91</v>
      </c>
      <c r="CM15" s="3">
        <v>99</v>
      </c>
      <c r="CN15" s="3">
        <v>106</v>
      </c>
      <c r="CO15" s="3">
        <v>105</v>
      </c>
      <c r="CP15" s="3">
        <v>93</v>
      </c>
      <c r="CQ15" s="3">
        <v>95</v>
      </c>
      <c r="CR15" s="3">
        <v>101</v>
      </c>
      <c r="CS15" s="3">
        <v>109</v>
      </c>
      <c r="CT15" s="3">
        <v>110</v>
      </c>
      <c r="CU15" s="3">
        <v>118</v>
      </c>
      <c r="CV15" s="3">
        <v>118</v>
      </c>
      <c r="CW15" s="3">
        <v>118</v>
      </c>
      <c r="CX15" s="3">
        <v>119</v>
      </c>
      <c r="CY15" s="3">
        <v>141</v>
      </c>
      <c r="CZ15" s="3">
        <v>135</v>
      </c>
      <c r="DA15" s="3">
        <v>141</v>
      </c>
      <c r="DB15" s="3">
        <v>127</v>
      </c>
      <c r="DC15" s="3">
        <v>119</v>
      </c>
      <c r="DD15" s="3">
        <v>121</v>
      </c>
      <c r="DE15" s="3">
        <v>125</v>
      </c>
      <c r="DF15" s="3">
        <v>123</v>
      </c>
      <c r="DG15" s="3">
        <v>114</v>
      </c>
      <c r="DH15" s="3">
        <v>106</v>
      </c>
      <c r="DI15" s="3">
        <v>115</v>
      </c>
      <c r="DJ15" s="3">
        <v>113</v>
      </c>
      <c r="DK15" s="3">
        <v>127</v>
      </c>
      <c r="DL15" s="3">
        <v>131</v>
      </c>
      <c r="DM15" s="3">
        <v>130</v>
      </c>
      <c r="DN15" s="3">
        <v>147</v>
      </c>
      <c r="DO15" s="3">
        <v>141</v>
      </c>
      <c r="DP15" s="3">
        <v>142</v>
      </c>
      <c r="DQ15" s="3">
        <v>148</v>
      </c>
      <c r="DR15" s="3">
        <v>145</v>
      </c>
      <c r="DS15" s="3">
        <v>137</v>
      </c>
      <c r="DT15" s="3">
        <v>134</v>
      </c>
      <c r="DU15" s="3">
        <v>138</v>
      </c>
      <c r="DV15" s="3">
        <v>126</v>
      </c>
      <c r="DW15" s="3">
        <v>122</v>
      </c>
      <c r="DX15" s="3">
        <v>118</v>
      </c>
      <c r="DY15" s="3">
        <v>118</v>
      </c>
      <c r="DZ15" s="3">
        <v>96</v>
      </c>
      <c r="EA15" s="3">
        <v>94</v>
      </c>
      <c r="EB15" s="3">
        <v>93</v>
      </c>
      <c r="EC15" s="3">
        <v>89</v>
      </c>
      <c r="ED15" s="3">
        <v>87</v>
      </c>
      <c r="EE15" s="3">
        <v>83</v>
      </c>
      <c r="EF15" s="3">
        <v>79</v>
      </c>
      <c r="EG15" s="3">
        <v>73</v>
      </c>
      <c r="EH15" s="3">
        <v>68</v>
      </c>
      <c r="EI15" s="3">
        <v>72</v>
      </c>
      <c r="EJ15" s="3">
        <v>78</v>
      </c>
      <c r="EK15" s="3">
        <v>74</v>
      </c>
      <c r="EL15" s="3">
        <v>69</v>
      </c>
      <c r="EM15" s="3">
        <v>64</v>
      </c>
      <c r="EN15" s="3">
        <v>62</v>
      </c>
      <c r="EO15" s="3">
        <v>59</v>
      </c>
      <c r="EP15" s="1">
        <v>60</v>
      </c>
      <c r="EQ15" s="1">
        <v>54</v>
      </c>
      <c r="ER15" s="1">
        <v>56</v>
      </c>
      <c r="ES15" s="1">
        <v>56</v>
      </c>
      <c r="ET15" s="1">
        <v>58</v>
      </c>
      <c r="EU15" s="1">
        <v>63</v>
      </c>
      <c r="EV15" s="1">
        <v>66</v>
      </c>
      <c r="EW15" s="1">
        <v>71</v>
      </c>
      <c r="EX15" s="1">
        <v>73</v>
      </c>
      <c r="EY15" s="1">
        <v>67</v>
      </c>
      <c r="EZ15" s="1">
        <v>70</v>
      </c>
      <c r="FA15" s="1">
        <v>76</v>
      </c>
      <c r="FB15" s="1">
        <v>84</v>
      </c>
      <c r="FC15" s="1">
        <v>90</v>
      </c>
      <c r="FD15" s="1">
        <v>94</v>
      </c>
      <c r="FE15" s="1">
        <v>98</v>
      </c>
      <c r="FF15" s="1">
        <v>94</v>
      </c>
      <c r="FG15" s="1">
        <v>111</v>
      </c>
      <c r="FH15" s="1">
        <v>110</v>
      </c>
      <c r="FI15" s="1">
        <v>111</v>
      </c>
      <c r="FJ15" s="1">
        <v>112</v>
      </c>
      <c r="FK15" s="1">
        <v>113</v>
      </c>
      <c r="FL15" s="1">
        <v>106</v>
      </c>
      <c r="FM15" s="1">
        <v>115</v>
      </c>
      <c r="FN15" s="1">
        <v>118</v>
      </c>
      <c r="FO15" s="1">
        <v>117</v>
      </c>
      <c r="FP15" s="1">
        <v>113</v>
      </c>
      <c r="FQ15" s="1">
        <v>106</v>
      </c>
      <c r="FR15" s="1">
        <v>98</v>
      </c>
      <c r="FS15" s="1">
        <v>123</v>
      </c>
      <c r="FT15" s="1">
        <v>127</v>
      </c>
      <c r="FU15" s="1">
        <v>134</v>
      </c>
      <c r="FV15" s="1">
        <v>127</v>
      </c>
      <c r="FW15" s="1">
        <v>133</v>
      </c>
      <c r="FX15" s="1">
        <v>132</v>
      </c>
      <c r="FY15" s="1">
        <v>130</v>
      </c>
      <c r="FZ15" s="1">
        <v>123</v>
      </c>
      <c r="GA15" s="1">
        <v>123</v>
      </c>
      <c r="GB15" s="1">
        <v>115</v>
      </c>
      <c r="GC15" s="1">
        <v>98</v>
      </c>
      <c r="GD15" s="1">
        <v>85</v>
      </c>
      <c r="GE15" s="1">
        <v>103</v>
      </c>
      <c r="GF15" s="1">
        <v>110</v>
      </c>
      <c r="GG15" s="1">
        <v>111</v>
      </c>
      <c r="GH15" s="1">
        <v>106</v>
      </c>
      <c r="GI15" s="1">
        <v>100</v>
      </c>
      <c r="GJ15" s="1">
        <v>98</v>
      </c>
      <c r="GK15" s="1">
        <v>113</v>
      </c>
      <c r="GL15" s="1">
        <v>117</v>
      </c>
      <c r="GM15" s="1">
        <v>116</v>
      </c>
      <c r="GN15" s="1">
        <v>110</v>
      </c>
      <c r="GO15" s="1">
        <v>100</v>
      </c>
      <c r="GP15" s="1">
        <v>94</v>
      </c>
      <c r="GQ15" s="1">
        <v>112</v>
      </c>
      <c r="GR15" s="1">
        <v>116</v>
      </c>
      <c r="GS15" s="1">
        <v>110</v>
      </c>
      <c r="GT15" s="1">
        <v>112</v>
      </c>
      <c r="GU15" s="1">
        <v>111</v>
      </c>
      <c r="GV15" s="1">
        <v>113</v>
      </c>
      <c r="GW15" s="1">
        <v>114</v>
      </c>
    </row>
    <row r="16" spans="1:205" x14ac:dyDescent="0.2">
      <c r="A16" s="1" t="s">
        <v>11</v>
      </c>
      <c r="B16" s="3">
        <v>230</v>
      </c>
      <c r="C16" s="3">
        <v>233</v>
      </c>
      <c r="D16" s="3">
        <v>235</v>
      </c>
      <c r="E16" s="3">
        <v>255</v>
      </c>
      <c r="F16" s="3">
        <v>253</v>
      </c>
      <c r="G16" s="3">
        <v>277</v>
      </c>
      <c r="H16" s="3">
        <v>275</v>
      </c>
      <c r="I16" s="3">
        <v>253</v>
      </c>
      <c r="J16" s="3">
        <v>244</v>
      </c>
      <c r="K16" s="3">
        <v>247</v>
      </c>
      <c r="L16" s="3">
        <v>244</v>
      </c>
      <c r="M16" s="3">
        <v>244</v>
      </c>
      <c r="N16" s="3">
        <v>225</v>
      </c>
      <c r="O16" s="3">
        <v>228</v>
      </c>
      <c r="P16" s="3">
        <v>238</v>
      </c>
      <c r="Q16" s="3">
        <v>247</v>
      </c>
      <c r="R16" s="3">
        <v>249</v>
      </c>
      <c r="S16" s="3">
        <v>265</v>
      </c>
      <c r="T16" s="3">
        <v>275</v>
      </c>
      <c r="U16" s="3">
        <v>239</v>
      </c>
      <c r="V16" s="3">
        <v>215</v>
      </c>
      <c r="W16" s="3">
        <v>213</v>
      </c>
      <c r="X16" s="3">
        <v>215</v>
      </c>
      <c r="Y16" s="3">
        <v>222</v>
      </c>
      <c r="Z16" s="3">
        <v>205</v>
      </c>
      <c r="AA16" s="3">
        <v>200</v>
      </c>
      <c r="AB16" s="3">
        <v>228</v>
      </c>
      <c r="AC16" s="3">
        <v>221</v>
      </c>
      <c r="AD16" s="3">
        <v>218</v>
      </c>
      <c r="AE16" s="3">
        <v>254</v>
      </c>
      <c r="AF16" s="3">
        <v>268</v>
      </c>
      <c r="AG16" s="3">
        <v>241</v>
      </c>
      <c r="AH16" s="3">
        <v>219</v>
      </c>
      <c r="AI16" s="3">
        <v>199</v>
      </c>
      <c r="AJ16" s="3">
        <v>191</v>
      </c>
      <c r="AK16" s="3">
        <v>194</v>
      </c>
      <c r="AL16" s="3">
        <v>173</v>
      </c>
      <c r="AM16" s="3">
        <v>175</v>
      </c>
      <c r="AN16" s="3">
        <v>186</v>
      </c>
      <c r="AO16" s="3">
        <v>184</v>
      </c>
      <c r="AP16" s="3">
        <v>177</v>
      </c>
      <c r="AQ16" s="3">
        <v>187</v>
      </c>
      <c r="AR16" s="3">
        <v>188</v>
      </c>
      <c r="AS16" s="3">
        <v>167</v>
      </c>
      <c r="AT16" s="3">
        <v>158</v>
      </c>
      <c r="AU16" s="3">
        <v>156</v>
      </c>
      <c r="AV16" s="3">
        <v>160</v>
      </c>
      <c r="AW16" s="3">
        <v>164</v>
      </c>
      <c r="AX16" s="3">
        <v>161</v>
      </c>
      <c r="AY16" s="3">
        <v>150</v>
      </c>
      <c r="AZ16" s="3">
        <v>152</v>
      </c>
      <c r="BA16" s="3">
        <v>153</v>
      </c>
      <c r="BB16" s="3">
        <v>155</v>
      </c>
      <c r="BC16" s="3">
        <v>167</v>
      </c>
      <c r="BD16" s="3">
        <v>168</v>
      </c>
      <c r="BE16" s="3">
        <v>164</v>
      </c>
      <c r="BF16" s="3">
        <v>131</v>
      </c>
      <c r="BG16" s="3">
        <v>133</v>
      </c>
      <c r="BH16" s="3">
        <v>131</v>
      </c>
      <c r="BI16" s="3">
        <v>146</v>
      </c>
      <c r="BJ16" s="3">
        <v>134</v>
      </c>
      <c r="BK16" s="3">
        <v>130</v>
      </c>
      <c r="BL16" s="3">
        <v>132</v>
      </c>
      <c r="BM16" s="3">
        <v>143</v>
      </c>
      <c r="BN16" s="3">
        <v>149</v>
      </c>
      <c r="BO16" s="3">
        <v>165</v>
      </c>
      <c r="BP16" s="3">
        <v>175</v>
      </c>
      <c r="BQ16" s="3">
        <v>177</v>
      </c>
      <c r="BR16" s="3">
        <v>172</v>
      </c>
      <c r="BS16" s="3">
        <v>170</v>
      </c>
      <c r="BT16" s="3">
        <v>179</v>
      </c>
      <c r="BU16" s="3">
        <v>186</v>
      </c>
      <c r="BV16" s="3">
        <v>181</v>
      </c>
      <c r="BW16" s="3">
        <v>180</v>
      </c>
      <c r="BX16" s="3">
        <v>168</v>
      </c>
      <c r="BY16" s="3">
        <v>165</v>
      </c>
      <c r="BZ16" s="3">
        <v>157</v>
      </c>
      <c r="CA16" s="3">
        <v>174</v>
      </c>
      <c r="CB16" s="3">
        <v>180</v>
      </c>
      <c r="CC16" s="3">
        <v>160</v>
      </c>
      <c r="CD16" s="3">
        <v>145</v>
      </c>
      <c r="CE16" s="3">
        <v>143</v>
      </c>
      <c r="CF16" s="3">
        <v>148</v>
      </c>
      <c r="CG16" s="3">
        <v>154</v>
      </c>
      <c r="CH16" s="3">
        <v>149</v>
      </c>
      <c r="CI16" s="3">
        <v>144</v>
      </c>
      <c r="CJ16" s="3">
        <v>139</v>
      </c>
      <c r="CK16" s="3">
        <v>139</v>
      </c>
      <c r="CL16" s="3">
        <v>129</v>
      </c>
      <c r="CM16" s="3">
        <v>145</v>
      </c>
      <c r="CN16" s="3">
        <v>161</v>
      </c>
      <c r="CO16" s="3">
        <v>157</v>
      </c>
      <c r="CP16" s="3">
        <v>155</v>
      </c>
      <c r="CQ16" s="3">
        <v>156</v>
      </c>
      <c r="CR16" s="3">
        <v>169</v>
      </c>
      <c r="CS16" s="3">
        <v>176</v>
      </c>
      <c r="CT16" s="3">
        <v>163</v>
      </c>
      <c r="CU16" s="3">
        <v>155</v>
      </c>
      <c r="CV16" s="3">
        <v>150</v>
      </c>
      <c r="CW16" s="3">
        <v>163</v>
      </c>
      <c r="CX16" s="3">
        <v>147</v>
      </c>
      <c r="CY16" s="3">
        <v>170</v>
      </c>
      <c r="CZ16" s="3">
        <v>186</v>
      </c>
      <c r="DA16" s="3">
        <v>170</v>
      </c>
      <c r="DB16" s="3">
        <v>153</v>
      </c>
      <c r="DC16" s="3">
        <v>149</v>
      </c>
      <c r="DD16" s="3">
        <v>150</v>
      </c>
      <c r="DE16" s="3">
        <v>158</v>
      </c>
      <c r="DF16" s="3">
        <v>158</v>
      </c>
      <c r="DG16" s="3">
        <v>163</v>
      </c>
      <c r="DH16" s="3">
        <v>162</v>
      </c>
      <c r="DI16" s="3">
        <v>157</v>
      </c>
      <c r="DJ16" s="3">
        <v>150</v>
      </c>
      <c r="DK16" s="3">
        <v>155</v>
      </c>
      <c r="DL16" s="3">
        <v>158</v>
      </c>
      <c r="DM16" s="3">
        <v>159</v>
      </c>
      <c r="DN16" s="3">
        <v>154</v>
      </c>
      <c r="DO16" s="3">
        <v>163</v>
      </c>
      <c r="DP16" s="3">
        <v>165</v>
      </c>
      <c r="DQ16" s="3">
        <v>172</v>
      </c>
      <c r="DR16" s="3">
        <v>163</v>
      </c>
      <c r="DS16" s="3">
        <v>164</v>
      </c>
      <c r="DT16" s="3">
        <v>156</v>
      </c>
      <c r="DU16" s="3">
        <v>144</v>
      </c>
      <c r="DV16" s="3">
        <v>139</v>
      </c>
      <c r="DW16" s="3">
        <v>157</v>
      </c>
      <c r="DX16" s="3">
        <v>164</v>
      </c>
      <c r="DY16" s="3">
        <v>147</v>
      </c>
      <c r="DZ16" s="3">
        <v>134</v>
      </c>
      <c r="EA16" s="3">
        <v>122</v>
      </c>
      <c r="EB16" s="3">
        <v>115</v>
      </c>
      <c r="EC16" s="3">
        <v>110</v>
      </c>
      <c r="ED16" s="3">
        <v>114</v>
      </c>
      <c r="EE16" s="3">
        <v>124</v>
      </c>
      <c r="EF16" s="3">
        <v>120</v>
      </c>
      <c r="EG16" s="3">
        <v>105</v>
      </c>
      <c r="EH16" s="3">
        <v>88</v>
      </c>
      <c r="EI16" s="3">
        <v>103</v>
      </c>
      <c r="EJ16" s="3">
        <v>109</v>
      </c>
      <c r="EK16" s="3">
        <v>111</v>
      </c>
      <c r="EL16" s="3">
        <v>107</v>
      </c>
      <c r="EM16" s="3">
        <v>103</v>
      </c>
      <c r="EN16" s="3">
        <v>100</v>
      </c>
      <c r="EO16" s="3">
        <v>102</v>
      </c>
      <c r="EP16" s="1">
        <v>96</v>
      </c>
      <c r="EQ16" s="1">
        <v>94</v>
      </c>
      <c r="ER16" s="1">
        <v>99</v>
      </c>
      <c r="ES16" s="1">
        <v>112</v>
      </c>
      <c r="ET16" s="1">
        <v>102</v>
      </c>
      <c r="EU16" s="1">
        <v>119</v>
      </c>
      <c r="EV16" s="1">
        <v>127</v>
      </c>
      <c r="EW16" s="1">
        <v>131</v>
      </c>
      <c r="EX16" s="1">
        <v>117</v>
      </c>
      <c r="EY16" s="1">
        <v>126</v>
      </c>
      <c r="EZ16" s="1">
        <v>140</v>
      </c>
      <c r="FA16" s="1">
        <v>160</v>
      </c>
      <c r="FB16" s="1">
        <v>173</v>
      </c>
      <c r="FC16" s="1">
        <v>177</v>
      </c>
      <c r="FD16" s="1">
        <v>185</v>
      </c>
      <c r="FE16" s="1">
        <v>183</v>
      </c>
      <c r="FF16" s="1">
        <v>168</v>
      </c>
      <c r="FG16" s="1">
        <v>190</v>
      </c>
      <c r="FH16" s="1">
        <v>194</v>
      </c>
      <c r="FI16" s="1">
        <v>188</v>
      </c>
      <c r="FJ16" s="1">
        <v>177</v>
      </c>
      <c r="FK16" s="1">
        <v>178</v>
      </c>
      <c r="FL16" s="1">
        <v>185</v>
      </c>
      <c r="FM16" s="1">
        <v>183</v>
      </c>
      <c r="FN16" s="1">
        <v>186</v>
      </c>
      <c r="FO16" s="1">
        <v>190</v>
      </c>
      <c r="FP16" s="1">
        <v>181</v>
      </c>
      <c r="FQ16" s="1">
        <v>174</v>
      </c>
      <c r="FR16" s="1">
        <v>156</v>
      </c>
      <c r="FS16" s="1">
        <v>191</v>
      </c>
      <c r="FT16" s="1">
        <v>203</v>
      </c>
      <c r="FU16" s="1">
        <v>181</v>
      </c>
      <c r="FV16" s="1">
        <v>175</v>
      </c>
      <c r="FW16" s="1">
        <v>177</v>
      </c>
      <c r="FX16" s="1">
        <v>185</v>
      </c>
      <c r="FY16" s="1">
        <v>183</v>
      </c>
      <c r="FZ16" s="1">
        <v>185</v>
      </c>
      <c r="GA16" s="1">
        <v>187</v>
      </c>
      <c r="GB16" s="1">
        <v>198</v>
      </c>
      <c r="GC16" s="1">
        <v>196</v>
      </c>
      <c r="GD16" s="1">
        <v>180</v>
      </c>
      <c r="GE16" s="1">
        <v>189</v>
      </c>
      <c r="GF16" s="1">
        <v>198</v>
      </c>
      <c r="GG16" s="1">
        <v>199</v>
      </c>
      <c r="GH16" s="1">
        <v>188</v>
      </c>
      <c r="GI16" s="1">
        <v>191</v>
      </c>
      <c r="GJ16" s="1">
        <v>199</v>
      </c>
      <c r="GK16" s="1">
        <v>198</v>
      </c>
      <c r="GL16" s="1">
        <v>203</v>
      </c>
      <c r="GM16" s="1">
        <v>197</v>
      </c>
      <c r="GN16" s="1">
        <v>199</v>
      </c>
      <c r="GO16" s="1">
        <v>191</v>
      </c>
      <c r="GP16" s="1">
        <v>179</v>
      </c>
      <c r="GQ16" s="1">
        <v>180</v>
      </c>
      <c r="GR16" s="1">
        <v>177</v>
      </c>
      <c r="GS16" s="1">
        <v>171</v>
      </c>
      <c r="GT16" s="1">
        <v>168</v>
      </c>
      <c r="GU16" s="1">
        <v>168</v>
      </c>
      <c r="GV16" s="1">
        <v>168</v>
      </c>
      <c r="GW16" s="1">
        <v>178</v>
      </c>
    </row>
    <row r="17" spans="1:205" x14ac:dyDescent="0.2">
      <c r="A17" s="1" t="s">
        <v>12</v>
      </c>
      <c r="B17" s="3">
        <v>135</v>
      </c>
      <c r="C17" s="3">
        <v>139</v>
      </c>
      <c r="D17" s="3">
        <v>148</v>
      </c>
      <c r="E17" s="3">
        <v>182</v>
      </c>
      <c r="F17" s="3">
        <v>181</v>
      </c>
      <c r="G17" s="3">
        <v>167</v>
      </c>
      <c r="H17" s="3">
        <v>159</v>
      </c>
      <c r="I17" s="3">
        <v>157</v>
      </c>
      <c r="J17" s="3">
        <v>157</v>
      </c>
      <c r="K17" s="3">
        <v>150</v>
      </c>
      <c r="L17" s="3">
        <v>140</v>
      </c>
      <c r="M17" s="3">
        <v>125</v>
      </c>
      <c r="N17" s="3">
        <v>113</v>
      </c>
      <c r="O17" s="3">
        <v>103</v>
      </c>
      <c r="P17" s="3">
        <v>112</v>
      </c>
      <c r="Q17" s="3">
        <v>138</v>
      </c>
      <c r="R17" s="3">
        <v>146</v>
      </c>
      <c r="S17" s="3">
        <v>144</v>
      </c>
      <c r="T17" s="3">
        <v>142</v>
      </c>
      <c r="U17" s="3">
        <v>137</v>
      </c>
      <c r="V17" s="3">
        <v>132</v>
      </c>
      <c r="W17" s="3">
        <v>137</v>
      </c>
      <c r="X17" s="3">
        <v>132</v>
      </c>
      <c r="Y17" s="3">
        <v>129</v>
      </c>
      <c r="Z17" s="3">
        <v>128</v>
      </c>
      <c r="AA17" s="3">
        <v>127</v>
      </c>
      <c r="AB17" s="3">
        <v>130</v>
      </c>
      <c r="AC17" s="3">
        <v>151</v>
      </c>
      <c r="AD17" s="3">
        <v>147</v>
      </c>
      <c r="AE17" s="3">
        <v>157</v>
      </c>
      <c r="AF17" s="3">
        <v>151</v>
      </c>
      <c r="AG17" s="3">
        <v>142</v>
      </c>
      <c r="AH17" s="3">
        <v>136</v>
      </c>
      <c r="AI17" s="3">
        <v>121</v>
      </c>
      <c r="AJ17" s="3">
        <v>124</v>
      </c>
      <c r="AK17" s="3">
        <v>108</v>
      </c>
      <c r="AL17" s="3">
        <v>88</v>
      </c>
      <c r="AM17" s="3">
        <v>88</v>
      </c>
      <c r="AN17" s="3">
        <v>97</v>
      </c>
      <c r="AO17" s="3">
        <v>119</v>
      </c>
      <c r="AP17" s="3">
        <v>135</v>
      </c>
      <c r="AQ17" s="3">
        <v>119</v>
      </c>
      <c r="AR17" s="3">
        <v>109</v>
      </c>
      <c r="AS17" s="3">
        <v>95</v>
      </c>
      <c r="AT17" s="3">
        <v>78</v>
      </c>
      <c r="AU17" s="3">
        <v>87</v>
      </c>
      <c r="AV17" s="3">
        <v>87</v>
      </c>
      <c r="AW17" s="3">
        <v>74</v>
      </c>
      <c r="AX17" s="3">
        <v>68</v>
      </c>
      <c r="AY17" s="3">
        <v>60</v>
      </c>
      <c r="AZ17" s="3">
        <v>64</v>
      </c>
      <c r="BA17" s="3">
        <v>78</v>
      </c>
      <c r="BB17" s="3">
        <v>94</v>
      </c>
      <c r="BC17" s="3">
        <v>96</v>
      </c>
      <c r="BD17" s="3">
        <v>87</v>
      </c>
      <c r="BE17" s="3">
        <v>89</v>
      </c>
      <c r="BF17" s="3">
        <v>79</v>
      </c>
      <c r="BG17" s="3">
        <v>73</v>
      </c>
      <c r="BH17" s="3">
        <v>73</v>
      </c>
      <c r="BI17" s="3">
        <v>74</v>
      </c>
      <c r="BJ17" s="3">
        <v>67</v>
      </c>
      <c r="BK17" s="3">
        <v>58</v>
      </c>
      <c r="BL17" s="3">
        <v>64</v>
      </c>
      <c r="BM17" s="3">
        <v>78</v>
      </c>
      <c r="BN17" s="3">
        <v>74</v>
      </c>
      <c r="BO17" s="3">
        <v>75</v>
      </c>
      <c r="BP17" s="3">
        <v>77</v>
      </c>
      <c r="BQ17" s="3">
        <v>78</v>
      </c>
      <c r="BR17" s="3">
        <v>66</v>
      </c>
      <c r="BS17" s="3">
        <v>60</v>
      </c>
      <c r="BT17" s="3">
        <v>59</v>
      </c>
      <c r="BU17" s="3">
        <v>57</v>
      </c>
      <c r="BV17" s="3">
        <v>58</v>
      </c>
      <c r="BW17" s="3">
        <v>54</v>
      </c>
      <c r="BX17" s="3">
        <v>52</v>
      </c>
      <c r="BY17" s="3">
        <v>64</v>
      </c>
      <c r="BZ17" s="3">
        <v>70</v>
      </c>
      <c r="CA17" s="3">
        <v>56</v>
      </c>
      <c r="CB17" s="3">
        <v>60</v>
      </c>
      <c r="CC17" s="3">
        <v>54</v>
      </c>
      <c r="CD17" s="3">
        <v>56</v>
      </c>
      <c r="CE17" s="3">
        <v>67</v>
      </c>
      <c r="CF17" s="3">
        <v>66</v>
      </c>
      <c r="CG17" s="3">
        <v>57</v>
      </c>
      <c r="CH17" s="3">
        <v>57</v>
      </c>
      <c r="CI17" s="3">
        <v>57</v>
      </c>
      <c r="CJ17" s="3">
        <v>58</v>
      </c>
      <c r="CK17" s="3">
        <v>61</v>
      </c>
      <c r="CL17" s="3">
        <v>60</v>
      </c>
      <c r="CM17" s="3">
        <v>58</v>
      </c>
      <c r="CN17" s="3">
        <v>53</v>
      </c>
      <c r="CO17" s="3">
        <v>65</v>
      </c>
      <c r="CP17" s="3">
        <v>60</v>
      </c>
      <c r="CQ17" s="3">
        <v>53</v>
      </c>
      <c r="CR17" s="3">
        <v>55</v>
      </c>
      <c r="CS17" s="3">
        <v>47</v>
      </c>
      <c r="CT17" s="3">
        <v>57</v>
      </c>
      <c r="CU17" s="3">
        <v>61</v>
      </c>
      <c r="CV17" s="3">
        <v>61</v>
      </c>
      <c r="CW17" s="3">
        <v>74</v>
      </c>
      <c r="CX17" s="3">
        <v>74</v>
      </c>
      <c r="CY17" s="3">
        <v>72</v>
      </c>
      <c r="CZ17" s="3">
        <v>64</v>
      </c>
      <c r="DA17" s="3">
        <v>75</v>
      </c>
      <c r="DB17" s="3">
        <v>72</v>
      </c>
      <c r="DC17" s="3">
        <v>73</v>
      </c>
      <c r="DD17" s="3">
        <v>67</v>
      </c>
      <c r="DE17" s="3">
        <v>66</v>
      </c>
      <c r="DF17" s="3">
        <v>72</v>
      </c>
      <c r="DG17" s="3">
        <v>61</v>
      </c>
      <c r="DH17" s="3">
        <v>60</v>
      </c>
      <c r="DI17" s="3">
        <v>71</v>
      </c>
      <c r="DJ17" s="3">
        <v>66</v>
      </c>
      <c r="DK17" s="3">
        <v>74</v>
      </c>
      <c r="DL17" s="3">
        <v>62</v>
      </c>
      <c r="DM17" s="3">
        <v>64</v>
      </c>
      <c r="DN17" s="3">
        <v>68</v>
      </c>
      <c r="DO17" s="3">
        <v>69</v>
      </c>
      <c r="DP17" s="3">
        <v>68</v>
      </c>
      <c r="DQ17" s="3">
        <v>57</v>
      </c>
      <c r="DR17" s="3">
        <v>60</v>
      </c>
      <c r="DS17" s="3">
        <v>65</v>
      </c>
      <c r="DT17" s="3">
        <v>70</v>
      </c>
      <c r="DU17" s="3">
        <v>72</v>
      </c>
      <c r="DV17" s="3">
        <v>79</v>
      </c>
      <c r="DW17" s="3">
        <v>82</v>
      </c>
      <c r="DX17" s="3">
        <v>72</v>
      </c>
      <c r="DY17" s="3">
        <v>65</v>
      </c>
      <c r="DZ17" s="3">
        <v>74</v>
      </c>
      <c r="EA17" s="3">
        <v>72</v>
      </c>
      <c r="EB17" s="3">
        <v>74</v>
      </c>
      <c r="EC17" s="3">
        <v>62</v>
      </c>
      <c r="ED17" s="3">
        <v>58</v>
      </c>
      <c r="EE17" s="3">
        <v>58</v>
      </c>
      <c r="EF17" s="3">
        <v>48</v>
      </c>
      <c r="EG17" s="3">
        <v>54</v>
      </c>
      <c r="EH17" s="3">
        <v>63</v>
      </c>
      <c r="EI17" s="3">
        <v>61</v>
      </c>
      <c r="EJ17" s="3">
        <v>56</v>
      </c>
      <c r="EK17" s="3">
        <v>59</v>
      </c>
      <c r="EL17" s="3">
        <v>51</v>
      </c>
      <c r="EM17" s="3">
        <v>54</v>
      </c>
      <c r="EN17" s="3">
        <v>55</v>
      </c>
      <c r="EO17" s="3">
        <v>54</v>
      </c>
      <c r="EP17" s="1">
        <v>49</v>
      </c>
      <c r="EQ17" s="1">
        <v>48</v>
      </c>
      <c r="ER17" s="1">
        <v>51</v>
      </c>
      <c r="ES17" s="1">
        <v>53</v>
      </c>
      <c r="ET17" s="1">
        <v>58</v>
      </c>
      <c r="EU17" s="1">
        <v>56</v>
      </c>
      <c r="EV17" s="1">
        <v>53</v>
      </c>
      <c r="EW17" s="1">
        <v>53</v>
      </c>
      <c r="EX17" s="1">
        <v>46</v>
      </c>
      <c r="EY17" s="1">
        <v>48</v>
      </c>
      <c r="EZ17" s="1">
        <v>52</v>
      </c>
      <c r="FA17" s="1">
        <v>57</v>
      </c>
      <c r="FB17" s="1">
        <v>61</v>
      </c>
      <c r="FC17" s="1">
        <v>61</v>
      </c>
      <c r="FD17" s="1">
        <v>63</v>
      </c>
      <c r="FE17" s="1">
        <v>64</v>
      </c>
      <c r="FF17" s="1">
        <v>65</v>
      </c>
      <c r="FG17" s="1">
        <v>73</v>
      </c>
      <c r="FH17" s="1">
        <v>74</v>
      </c>
      <c r="FI17" s="1">
        <v>77</v>
      </c>
      <c r="FJ17" s="1">
        <v>76</v>
      </c>
      <c r="FK17" s="1">
        <v>79</v>
      </c>
      <c r="FL17" s="1">
        <v>84</v>
      </c>
      <c r="FM17" s="1">
        <v>77</v>
      </c>
      <c r="FN17" s="1">
        <v>74</v>
      </c>
      <c r="FO17" s="1">
        <v>73</v>
      </c>
      <c r="FP17" s="1">
        <v>72</v>
      </c>
      <c r="FQ17" s="1">
        <v>81</v>
      </c>
      <c r="FR17" s="1">
        <v>78</v>
      </c>
      <c r="FS17" s="1">
        <v>79</v>
      </c>
      <c r="FT17" s="1">
        <v>79</v>
      </c>
      <c r="FU17" s="1">
        <v>84</v>
      </c>
      <c r="FV17" s="1">
        <v>80</v>
      </c>
      <c r="FW17" s="1">
        <v>75</v>
      </c>
      <c r="FX17" s="1">
        <v>73</v>
      </c>
      <c r="FY17" s="1">
        <v>68</v>
      </c>
      <c r="FZ17" s="1">
        <v>68</v>
      </c>
      <c r="GA17" s="1">
        <v>71</v>
      </c>
      <c r="GB17" s="1">
        <v>66</v>
      </c>
      <c r="GC17" s="1">
        <v>61</v>
      </c>
      <c r="GD17" s="1">
        <v>58</v>
      </c>
      <c r="GE17" s="1">
        <v>64</v>
      </c>
      <c r="GF17" s="1">
        <v>61</v>
      </c>
      <c r="GG17" s="1">
        <v>70</v>
      </c>
      <c r="GH17" s="1">
        <v>68</v>
      </c>
      <c r="GI17" s="1">
        <v>60</v>
      </c>
      <c r="GJ17" s="1">
        <v>56</v>
      </c>
      <c r="GK17" s="1">
        <v>49</v>
      </c>
      <c r="GL17" s="1">
        <v>43</v>
      </c>
      <c r="GM17" s="1">
        <v>46</v>
      </c>
      <c r="GN17" s="1">
        <v>48</v>
      </c>
      <c r="GO17" s="1">
        <v>53</v>
      </c>
      <c r="GP17" s="1">
        <v>54</v>
      </c>
      <c r="GQ17" s="1">
        <v>65</v>
      </c>
      <c r="GR17" s="1">
        <v>64</v>
      </c>
      <c r="GS17" s="1">
        <v>63</v>
      </c>
      <c r="GT17" s="1">
        <v>63</v>
      </c>
      <c r="GU17" s="1">
        <v>65</v>
      </c>
      <c r="GV17" s="1">
        <v>64</v>
      </c>
      <c r="GW17" s="1">
        <v>58</v>
      </c>
    </row>
    <row r="18" spans="1:205" x14ac:dyDescent="0.2">
      <c r="A18" s="1" t="s">
        <v>13</v>
      </c>
      <c r="B18" s="3">
        <v>81</v>
      </c>
      <c r="C18" s="3">
        <v>86</v>
      </c>
      <c r="D18" s="3">
        <v>86</v>
      </c>
      <c r="E18" s="3">
        <v>84</v>
      </c>
      <c r="F18" s="3">
        <v>95</v>
      </c>
      <c r="G18" s="3">
        <v>100</v>
      </c>
      <c r="H18" s="3">
        <v>95</v>
      </c>
      <c r="I18" s="3">
        <v>89</v>
      </c>
      <c r="J18" s="3">
        <v>80</v>
      </c>
      <c r="K18" s="3">
        <v>83</v>
      </c>
      <c r="L18" s="3">
        <v>88</v>
      </c>
      <c r="M18" s="3">
        <v>86</v>
      </c>
      <c r="N18" s="3">
        <v>84</v>
      </c>
      <c r="O18" s="3">
        <v>81</v>
      </c>
      <c r="P18" s="3">
        <v>85</v>
      </c>
      <c r="Q18" s="3">
        <v>98</v>
      </c>
      <c r="R18" s="3">
        <v>102</v>
      </c>
      <c r="S18" s="3">
        <v>99</v>
      </c>
      <c r="T18" s="3">
        <v>98</v>
      </c>
      <c r="U18" s="3">
        <v>98</v>
      </c>
      <c r="V18" s="3">
        <v>75</v>
      </c>
      <c r="W18" s="3">
        <v>74</v>
      </c>
      <c r="X18" s="3">
        <v>75</v>
      </c>
      <c r="Y18" s="3">
        <v>79</v>
      </c>
      <c r="Z18" s="3">
        <v>79</v>
      </c>
      <c r="AA18" s="3">
        <v>73</v>
      </c>
      <c r="AB18" s="3">
        <v>83</v>
      </c>
      <c r="AC18" s="3">
        <v>88</v>
      </c>
      <c r="AD18" s="3">
        <v>90</v>
      </c>
      <c r="AE18" s="3">
        <v>98</v>
      </c>
      <c r="AF18" s="3">
        <v>97</v>
      </c>
      <c r="AG18" s="3">
        <v>89</v>
      </c>
      <c r="AH18" s="3">
        <v>76</v>
      </c>
      <c r="AI18" s="3">
        <v>76</v>
      </c>
      <c r="AJ18" s="3">
        <v>83</v>
      </c>
      <c r="AK18" s="3">
        <v>85</v>
      </c>
      <c r="AL18" s="3">
        <v>82</v>
      </c>
      <c r="AM18" s="3">
        <v>74</v>
      </c>
      <c r="AN18" s="3">
        <v>74</v>
      </c>
      <c r="AO18" s="3">
        <v>73</v>
      </c>
      <c r="AP18" s="3">
        <v>70</v>
      </c>
      <c r="AQ18" s="3">
        <v>67</v>
      </c>
      <c r="AR18" s="3">
        <v>67</v>
      </c>
      <c r="AS18" s="3">
        <v>58</v>
      </c>
      <c r="AT18" s="3">
        <v>56</v>
      </c>
      <c r="AU18" s="3">
        <v>50</v>
      </c>
      <c r="AV18" s="3">
        <v>52</v>
      </c>
      <c r="AW18" s="3">
        <v>49</v>
      </c>
      <c r="AX18" s="3">
        <v>50</v>
      </c>
      <c r="AY18" s="3">
        <v>53</v>
      </c>
      <c r="AZ18" s="3">
        <v>49</v>
      </c>
      <c r="BA18" s="3">
        <v>54</v>
      </c>
      <c r="BB18" s="3">
        <v>50</v>
      </c>
      <c r="BC18" s="3">
        <v>60</v>
      </c>
      <c r="BD18" s="3">
        <v>55</v>
      </c>
      <c r="BE18" s="3">
        <v>47</v>
      </c>
      <c r="BF18" s="3">
        <v>47</v>
      </c>
      <c r="BG18" s="3">
        <v>34</v>
      </c>
      <c r="BH18" s="3">
        <v>34</v>
      </c>
      <c r="BI18" s="3">
        <v>30</v>
      </c>
      <c r="BJ18" s="3">
        <v>27</v>
      </c>
      <c r="BK18" s="3">
        <v>24</v>
      </c>
      <c r="BL18" s="3">
        <v>24</v>
      </c>
      <c r="BM18" s="3">
        <v>29</v>
      </c>
      <c r="BN18" s="3">
        <v>26</v>
      </c>
      <c r="BO18" s="3">
        <v>28</v>
      </c>
      <c r="BP18" s="3">
        <v>33</v>
      </c>
      <c r="BQ18" s="3">
        <v>32</v>
      </c>
      <c r="BR18" s="3">
        <v>22</v>
      </c>
      <c r="BS18" s="3">
        <v>23</v>
      </c>
      <c r="BT18" s="3">
        <v>27</v>
      </c>
      <c r="BU18" s="3">
        <v>27</v>
      </c>
      <c r="BV18" s="3">
        <v>27</v>
      </c>
      <c r="BW18" s="3">
        <v>28</v>
      </c>
      <c r="BX18" s="3">
        <v>29</v>
      </c>
      <c r="BY18" s="3">
        <v>31</v>
      </c>
      <c r="BZ18" s="3">
        <v>28</v>
      </c>
      <c r="CA18" s="3">
        <v>23</v>
      </c>
      <c r="CB18" s="3">
        <v>25</v>
      </c>
      <c r="CC18" s="3">
        <v>31</v>
      </c>
      <c r="CD18" s="3">
        <v>31</v>
      </c>
      <c r="CE18" s="3">
        <v>36</v>
      </c>
      <c r="CF18" s="3">
        <v>45</v>
      </c>
      <c r="CG18" s="3">
        <v>44</v>
      </c>
      <c r="CH18" s="3">
        <v>41</v>
      </c>
      <c r="CI18" s="3">
        <v>40</v>
      </c>
      <c r="CJ18" s="3">
        <v>40</v>
      </c>
      <c r="CK18" s="3">
        <v>53</v>
      </c>
      <c r="CL18" s="3">
        <v>50</v>
      </c>
      <c r="CM18" s="3">
        <v>56</v>
      </c>
      <c r="CN18" s="3">
        <v>47</v>
      </c>
      <c r="CO18" s="3">
        <v>46</v>
      </c>
      <c r="CP18" s="3">
        <v>41</v>
      </c>
      <c r="CQ18" s="3">
        <v>47</v>
      </c>
      <c r="CR18" s="3">
        <v>53</v>
      </c>
      <c r="CS18" s="3">
        <v>53</v>
      </c>
      <c r="CT18" s="3">
        <v>49</v>
      </c>
      <c r="CU18" s="3">
        <v>45</v>
      </c>
      <c r="CV18" s="3">
        <v>44</v>
      </c>
      <c r="CW18" s="3">
        <v>51</v>
      </c>
      <c r="CX18" s="3">
        <v>51</v>
      </c>
      <c r="CY18" s="3">
        <v>52</v>
      </c>
      <c r="CZ18" s="3">
        <v>51</v>
      </c>
      <c r="DA18" s="3">
        <v>60</v>
      </c>
      <c r="DB18" s="3">
        <v>61</v>
      </c>
      <c r="DC18" s="3">
        <v>59</v>
      </c>
      <c r="DD18" s="3">
        <v>64</v>
      </c>
      <c r="DE18" s="3">
        <v>64</v>
      </c>
      <c r="DF18" s="3">
        <v>64</v>
      </c>
      <c r="DG18" s="3">
        <v>60</v>
      </c>
      <c r="DH18" s="3">
        <v>55</v>
      </c>
      <c r="DI18" s="3">
        <v>58</v>
      </c>
      <c r="DJ18" s="3">
        <v>60</v>
      </c>
      <c r="DK18" s="3">
        <v>69</v>
      </c>
      <c r="DL18" s="3">
        <v>72</v>
      </c>
      <c r="DM18" s="3">
        <v>78</v>
      </c>
      <c r="DN18" s="3">
        <v>71</v>
      </c>
      <c r="DO18" s="3">
        <v>68</v>
      </c>
      <c r="DP18" s="3">
        <v>68</v>
      </c>
      <c r="DQ18" s="3">
        <v>67</v>
      </c>
      <c r="DR18" s="3">
        <v>77</v>
      </c>
      <c r="DS18" s="3">
        <v>73</v>
      </c>
      <c r="DT18" s="3">
        <v>74</v>
      </c>
      <c r="DU18" s="3">
        <v>76</v>
      </c>
      <c r="DV18" s="3">
        <v>70</v>
      </c>
      <c r="DW18" s="3">
        <v>76</v>
      </c>
      <c r="DX18" s="3">
        <v>82</v>
      </c>
      <c r="DY18" s="3">
        <v>81</v>
      </c>
      <c r="DZ18" s="3">
        <v>82</v>
      </c>
      <c r="EA18" s="3">
        <v>79</v>
      </c>
      <c r="EB18" s="3">
        <v>71</v>
      </c>
      <c r="EC18" s="3">
        <v>68</v>
      </c>
      <c r="ED18" s="3">
        <v>55</v>
      </c>
      <c r="EE18" s="3">
        <v>51</v>
      </c>
      <c r="EF18" s="3">
        <v>45</v>
      </c>
      <c r="EG18" s="3">
        <v>44</v>
      </c>
      <c r="EH18" s="3">
        <v>37</v>
      </c>
      <c r="EI18" s="3">
        <v>39</v>
      </c>
      <c r="EJ18" s="3">
        <v>42</v>
      </c>
      <c r="EK18" s="3">
        <v>46</v>
      </c>
      <c r="EL18" s="3">
        <v>52</v>
      </c>
      <c r="EM18" s="3">
        <v>46</v>
      </c>
      <c r="EN18" s="3">
        <v>47</v>
      </c>
      <c r="EO18" s="3">
        <v>48</v>
      </c>
      <c r="EP18" s="1">
        <v>50</v>
      </c>
      <c r="EQ18" s="1">
        <v>45</v>
      </c>
      <c r="ER18" s="1">
        <v>40</v>
      </c>
      <c r="ES18" s="1">
        <v>39</v>
      </c>
      <c r="ET18" s="1">
        <v>35</v>
      </c>
      <c r="EU18" s="1">
        <v>34</v>
      </c>
      <c r="EV18" s="1">
        <v>39</v>
      </c>
      <c r="EW18" s="1">
        <v>41</v>
      </c>
      <c r="EX18" s="1">
        <v>32</v>
      </c>
      <c r="EY18" s="1">
        <v>40</v>
      </c>
      <c r="EZ18" s="1">
        <v>48</v>
      </c>
      <c r="FA18" s="1">
        <v>53</v>
      </c>
      <c r="FB18" s="1">
        <v>59</v>
      </c>
      <c r="FC18" s="1">
        <v>78</v>
      </c>
      <c r="FD18" s="1">
        <v>85</v>
      </c>
      <c r="FE18" s="1">
        <v>76</v>
      </c>
      <c r="FF18" s="1">
        <v>70</v>
      </c>
      <c r="FG18" s="1">
        <v>68</v>
      </c>
      <c r="FH18" s="1">
        <v>67</v>
      </c>
      <c r="FI18" s="1">
        <v>74</v>
      </c>
      <c r="FJ18" s="1">
        <v>85</v>
      </c>
      <c r="FK18" s="1">
        <v>81</v>
      </c>
      <c r="FL18" s="1">
        <v>81</v>
      </c>
      <c r="FM18" s="1">
        <v>85</v>
      </c>
      <c r="FN18" s="1">
        <v>84</v>
      </c>
      <c r="FO18" s="1">
        <v>85</v>
      </c>
      <c r="FP18" s="1">
        <v>86</v>
      </c>
      <c r="FQ18" s="1">
        <v>92</v>
      </c>
      <c r="FR18" s="1">
        <v>91</v>
      </c>
      <c r="FS18" s="1">
        <v>87</v>
      </c>
      <c r="FT18" s="1">
        <v>88</v>
      </c>
      <c r="FU18" s="1">
        <v>81</v>
      </c>
      <c r="FV18" s="1">
        <v>82</v>
      </c>
      <c r="FW18" s="1">
        <v>86</v>
      </c>
      <c r="FX18" s="1">
        <v>85</v>
      </c>
      <c r="FY18" s="1">
        <v>86</v>
      </c>
      <c r="FZ18" s="1">
        <v>73</v>
      </c>
      <c r="GA18" s="1">
        <v>73</v>
      </c>
      <c r="GB18" s="1">
        <v>72</v>
      </c>
      <c r="GC18" s="1">
        <v>72</v>
      </c>
      <c r="GD18" s="1">
        <v>58</v>
      </c>
      <c r="GE18" s="1">
        <v>65</v>
      </c>
      <c r="GF18" s="1">
        <v>65</v>
      </c>
      <c r="GG18" s="1">
        <v>71</v>
      </c>
      <c r="GH18" s="1">
        <v>71</v>
      </c>
      <c r="GI18" s="1">
        <v>67</v>
      </c>
      <c r="GJ18" s="1">
        <v>77</v>
      </c>
      <c r="GK18" s="1">
        <v>77</v>
      </c>
      <c r="GL18" s="1">
        <v>79</v>
      </c>
      <c r="GM18" s="1">
        <v>76</v>
      </c>
      <c r="GN18" s="1">
        <v>71</v>
      </c>
      <c r="GO18" s="1">
        <v>70</v>
      </c>
      <c r="GP18" s="1">
        <v>63</v>
      </c>
      <c r="GQ18" s="1">
        <v>65</v>
      </c>
      <c r="GR18" s="1">
        <v>70</v>
      </c>
      <c r="GS18" s="1">
        <v>65</v>
      </c>
      <c r="GT18" s="1">
        <v>61</v>
      </c>
      <c r="GU18" s="1">
        <v>66</v>
      </c>
      <c r="GV18" s="1">
        <v>67</v>
      </c>
      <c r="GW18" s="1">
        <v>58</v>
      </c>
    </row>
    <row r="19" spans="1:205" x14ac:dyDescent="0.2">
      <c r="A19" s="1" t="s">
        <v>14</v>
      </c>
      <c r="B19" s="3">
        <v>178</v>
      </c>
      <c r="C19" s="3">
        <v>171</v>
      </c>
      <c r="D19" s="3">
        <v>165</v>
      </c>
      <c r="E19" s="3">
        <v>190</v>
      </c>
      <c r="F19" s="3">
        <v>183</v>
      </c>
      <c r="G19" s="3">
        <v>176</v>
      </c>
      <c r="H19" s="3">
        <v>189</v>
      </c>
      <c r="I19" s="3">
        <v>183</v>
      </c>
      <c r="J19" s="3">
        <v>183</v>
      </c>
      <c r="K19" s="3">
        <v>179</v>
      </c>
      <c r="L19" s="3">
        <v>184</v>
      </c>
      <c r="M19" s="3">
        <v>193</v>
      </c>
      <c r="N19" s="3">
        <v>175</v>
      </c>
      <c r="O19" s="3">
        <v>155</v>
      </c>
      <c r="P19" s="3">
        <v>158</v>
      </c>
      <c r="Q19" s="3">
        <v>195</v>
      </c>
      <c r="R19" s="3">
        <v>193</v>
      </c>
      <c r="S19" s="3">
        <v>181</v>
      </c>
      <c r="T19" s="3">
        <v>187</v>
      </c>
      <c r="U19" s="3">
        <v>163</v>
      </c>
      <c r="V19" s="3">
        <v>158</v>
      </c>
      <c r="W19" s="3">
        <v>147</v>
      </c>
      <c r="X19" s="3">
        <v>140</v>
      </c>
      <c r="Y19" s="3">
        <v>136</v>
      </c>
      <c r="Z19" s="3">
        <v>133</v>
      </c>
      <c r="AA19" s="3">
        <v>129</v>
      </c>
      <c r="AB19" s="3">
        <v>134</v>
      </c>
      <c r="AC19" s="3">
        <v>144</v>
      </c>
      <c r="AD19" s="3">
        <v>135</v>
      </c>
      <c r="AE19" s="3">
        <v>138</v>
      </c>
      <c r="AF19" s="3">
        <v>138</v>
      </c>
      <c r="AG19" s="3">
        <v>139</v>
      </c>
      <c r="AH19" s="3">
        <v>143</v>
      </c>
      <c r="AI19" s="3">
        <v>143</v>
      </c>
      <c r="AJ19" s="3">
        <v>127</v>
      </c>
      <c r="AK19" s="3">
        <v>123</v>
      </c>
      <c r="AL19" s="3">
        <v>121</v>
      </c>
      <c r="AM19" s="3">
        <v>112</v>
      </c>
      <c r="AN19" s="3">
        <v>94</v>
      </c>
      <c r="AO19" s="3">
        <v>107</v>
      </c>
      <c r="AP19" s="3">
        <v>117</v>
      </c>
      <c r="AQ19" s="3">
        <v>105</v>
      </c>
      <c r="AR19" s="3">
        <v>110</v>
      </c>
      <c r="AS19" s="3">
        <v>117</v>
      </c>
      <c r="AT19" s="3">
        <v>119</v>
      </c>
      <c r="AU19" s="3">
        <v>109</v>
      </c>
      <c r="AV19" s="3">
        <v>107</v>
      </c>
      <c r="AW19" s="3">
        <v>102</v>
      </c>
      <c r="AX19" s="3">
        <v>99</v>
      </c>
      <c r="AY19" s="3">
        <v>97</v>
      </c>
      <c r="AZ19" s="3">
        <v>99</v>
      </c>
      <c r="BA19" s="3">
        <v>98</v>
      </c>
      <c r="BB19" s="3">
        <v>108</v>
      </c>
      <c r="BC19" s="3">
        <v>96</v>
      </c>
      <c r="BD19" s="3">
        <v>94</v>
      </c>
      <c r="BE19" s="3">
        <v>85</v>
      </c>
      <c r="BF19" s="3">
        <v>88</v>
      </c>
      <c r="BG19" s="3">
        <v>80</v>
      </c>
      <c r="BH19" s="3">
        <v>76</v>
      </c>
      <c r="BI19" s="3">
        <v>75</v>
      </c>
      <c r="BJ19" s="3">
        <v>72</v>
      </c>
      <c r="BK19" s="3">
        <v>62</v>
      </c>
      <c r="BL19" s="3">
        <v>56</v>
      </c>
      <c r="BM19" s="3">
        <v>56</v>
      </c>
      <c r="BN19" s="3">
        <v>62</v>
      </c>
      <c r="BO19" s="3">
        <v>62</v>
      </c>
      <c r="BP19" s="3">
        <v>71</v>
      </c>
      <c r="BQ19" s="3">
        <v>75</v>
      </c>
      <c r="BR19" s="3">
        <v>74</v>
      </c>
      <c r="BS19" s="3">
        <v>72</v>
      </c>
      <c r="BT19" s="3">
        <v>73</v>
      </c>
      <c r="BU19" s="3">
        <v>67</v>
      </c>
      <c r="BV19" s="3">
        <v>58</v>
      </c>
      <c r="BW19" s="3">
        <v>61</v>
      </c>
      <c r="BX19" s="3">
        <v>59</v>
      </c>
      <c r="BY19" s="3">
        <v>70</v>
      </c>
      <c r="BZ19" s="3">
        <v>68</v>
      </c>
      <c r="CA19" s="3">
        <v>66</v>
      </c>
      <c r="CB19" s="3">
        <v>67</v>
      </c>
      <c r="CC19" s="3">
        <v>79</v>
      </c>
      <c r="CD19" s="3">
        <v>82</v>
      </c>
      <c r="CE19" s="3">
        <v>85</v>
      </c>
      <c r="CF19" s="3">
        <v>89</v>
      </c>
      <c r="CG19" s="3">
        <v>73</v>
      </c>
      <c r="CH19" s="3">
        <v>66</v>
      </c>
      <c r="CI19" s="3">
        <v>57</v>
      </c>
      <c r="CJ19" s="3">
        <v>63</v>
      </c>
      <c r="CK19" s="3">
        <v>67</v>
      </c>
      <c r="CL19" s="3">
        <v>66</v>
      </c>
      <c r="CM19" s="3">
        <v>70</v>
      </c>
      <c r="CN19" s="3">
        <v>70</v>
      </c>
      <c r="CO19" s="3">
        <v>77</v>
      </c>
      <c r="CP19" s="3">
        <v>73</v>
      </c>
      <c r="CQ19" s="3">
        <v>80</v>
      </c>
      <c r="CR19" s="3">
        <v>85</v>
      </c>
      <c r="CS19" s="3">
        <v>75</v>
      </c>
      <c r="CT19" s="3">
        <v>71</v>
      </c>
      <c r="CU19" s="3">
        <v>73</v>
      </c>
      <c r="CV19" s="3">
        <v>75</v>
      </c>
      <c r="CW19" s="3">
        <v>81</v>
      </c>
      <c r="CX19" s="3">
        <v>83</v>
      </c>
      <c r="CY19" s="3">
        <v>88</v>
      </c>
      <c r="CZ19" s="3">
        <v>81</v>
      </c>
      <c r="DA19" s="3">
        <v>91</v>
      </c>
      <c r="DB19" s="3">
        <v>87</v>
      </c>
      <c r="DC19" s="3">
        <v>84</v>
      </c>
      <c r="DD19" s="3">
        <v>96</v>
      </c>
      <c r="DE19" s="3">
        <v>92</v>
      </c>
      <c r="DF19" s="3">
        <v>86</v>
      </c>
      <c r="DG19" s="3">
        <v>71</v>
      </c>
      <c r="DH19" s="3">
        <v>75</v>
      </c>
      <c r="DI19" s="3">
        <v>79</v>
      </c>
      <c r="DJ19" s="3">
        <v>72</v>
      </c>
      <c r="DK19" s="3">
        <v>84</v>
      </c>
      <c r="DL19" s="3">
        <v>87</v>
      </c>
      <c r="DM19" s="3">
        <v>94</v>
      </c>
      <c r="DN19" s="3">
        <v>100</v>
      </c>
      <c r="DO19" s="3">
        <v>101</v>
      </c>
      <c r="DP19" s="3">
        <v>103</v>
      </c>
      <c r="DQ19" s="3">
        <v>85</v>
      </c>
      <c r="DR19" s="3">
        <v>93</v>
      </c>
      <c r="DS19" s="3">
        <v>87</v>
      </c>
      <c r="DT19" s="3">
        <v>91</v>
      </c>
      <c r="DU19" s="3">
        <v>97</v>
      </c>
      <c r="DV19" s="3">
        <v>89</v>
      </c>
      <c r="DW19" s="3">
        <v>89</v>
      </c>
      <c r="DX19" s="3">
        <v>84</v>
      </c>
      <c r="DY19" s="3">
        <v>87</v>
      </c>
      <c r="DZ19" s="3">
        <v>86</v>
      </c>
      <c r="EA19" s="3">
        <v>81</v>
      </c>
      <c r="EB19" s="3">
        <v>76</v>
      </c>
      <c r="EC19" s="3">
        <v>74</v>
      </c>
      <c r="ED19" s="3">
        <v>72</v>
      </c>
      <c r="EE19" s="3">
        <v>70</v>
      </c>
      <c r="EF19" s="3">
        <v>61</v>
      </c>
      <c r="EG19" s="3">
        <v>66</v>
      </c>
      <c r="EH19" s="3">
        <v>56</v>
      </c>
      <c r="EI19" s="3">
        <v>67</v>
      </c>
      <c r="EJ19" s="3">
        <v>57</v>
      </c>
      <c r="EK19" s="3">
        <v>62</v>
      </c>
      <c r="EL19" s="3">
        <v>53</v>
      </c>
      <c r="EM19" s="3">
        <v>61</v>
      </c>
      <c r="EN19" s="3">
        <v>55</v>
      </c>
      <c r="EO19" s="3">
        <v>50</v>
      </c>
      <c r="EP19" s="1">
        <v>43</v>
      </c>
      <c r="EQ19" s="1">
        <v>36</v>
      </c>
      <c r="ER19" s="1">
        <v>38</v>
      </c>
      <c r="ES19" s="1">
        <v>37</v>
      </c>
      <c r="ET19" s="1">
        <v>42</v>
      </c>
      <c r="EU19" s="1">
        <v>45</v>
      </c>
      <c r="EV19" s="1">
        <v>44</v>
      </c>
      <c r="EW19" s="1">
        <v>49</v>
      </c>
      <c r="EX19" s="1">
        <v>50</v>
      </c>
      <c r="EY19" s="1">
        <v>49</v>
      </c>
      <c r="EZ19" s="1">
        <v>51</v>
      </c>
      <c r="FA19" s="1">
        <v>58</v>
      </c>
      <c r="FB19" s="1">
        <v>58</v>
      </c>
      <c r="FC19" s="1">
        <v>68</v>
      </c>
      <c r="FD19" s="1">
        <v>81</v>
      </c>
      <c r="FE19" s="1">
        <v>81</v>
      </c>
      <c r="FF19" s="1">
        <v>81</v>
      </c>
      <c r="FG19" s="1">
        <v>100</v>
      </c>
      <c r="FH19" s="1">
        <v>101</v>
      </c>
      <c r="FI19" s="1">
        <v>99</v>
      </c>
      <c r="FJ19" s="1">
        <v>105</v>
      </c>
      <c r="FK19" s="1">
        <v>99</v>
      </c>
      <c r="FL19" s="1">
        <v>105</v>
      </c>
      <c r="FM19" s="1">
        <v>108</v>
      </c>
      <c r="FN19" s="1">
        <v>102</v>
      </c>
      <c r="FO19" s="1">
        <v>102</v>
      </c>
      <c r="FP19" s="1">
        <v>106</v>
      </c>
      <c r="FQ19" s="1">
        <v>108</v>
      </c>
      <c r="FR19" s="1">
        <v>102</v>
      </c>
      <c r="FS19" s="1">
        <v>105</v>
      </c>
      <c r="FT19" s="1">
        <v>107</v>
      </c>
      <c r="FU19" s="1">
        <v>107</v>
      </c>
      <c r="FV19" s="1">
        <v>109</v>
      </c>
      <c r="FW19" s="1">
        <v>99</v>
      </c>
      <c r="FX19" s="1">
        <v>94</v>
      </c>
      <c r="FY19" s="1">
        <v>89</v>
      </c>
      <c r="FZ19" s="1">
        <v>86</v>
      </c>
      <c r="GA19" s="1">
        <v>78</v>
      </c>
      <c r="GB19" s="1">
        <v>80</v>
      </c>
      <c r="GC19" s="1">
        <v>82</v>
      </c>
      <c r="GD19" s="1">
        <v>75</v>
      </c>
      <c r="GE19" s="1">
        <v>91</v>
      </c>
      <c r="GF19" s="1">
        <v>91</v>
      </c>
      <c r="GG19" s="1">
        <v>92</v>
      </c>
      <c r="GH19" s="1">
        <v>97</v>
      </c>
      <c r="GI19" s="1">
        <v>101</v>
      </c>
      <c r="GJ19" s="1">
        <v>104</v>
      </c>
      <c r="GK19" s="1">
        <v>106</v>
      </c>
      <c r="GL19" s="1">
        <v>105</v>
      </c>
      <c r="GM19" s="1">
        <v>111</v>
      </c>
      <c r="GN19" s="1">
        <v>112</v>
      </c>
      <c r="GO19" s="1">
        <v>113</v>
      </c>
      <c r="GP19" s="1">
        <v>107</v>
      </c>
      <c r="GQ19" s="1">
        <v>118</v>
      </c>
      <c r="GR19" s="1">
        <v>114</v>
      </c>
      <c r="GS19" s="1">
        <v>116</v>
      </c>
      <c r="GT19" s="1">
        <v>109</v>
      </c>
      <c r="GU19" s="1">
        <v>109</v>
      </c>
      <c r="GV19" s="1">
        <v>115</v>
      </c>
      <c r="GW19" s="1">
        <v>119</v>
      </c>
    </row>
    <row r="20" spans="1:205" x14ac:dyDescent="0.2">
      <c r="A20" s="1" t="s">
        <v>15</v>
      </c>
      <c r="B20" s="3">
        <v>900</v>
      </c>
      <c r="C20" s="3">
        <v>871</v>
      </c>
      <c r="D20" s="3">
        <v>892</v>
      </c>
      <c r="E20" s="3">
        <v>957</v>
      </c>
      <c r="F20" s="3">
        <v>1016</v>
      </c>
      <c r="G20" s="3">
        <v>1124</v>
      </c>
      <c r="H20" s="3">
        <v>1147</v>
      </c>
      <c r="I20" s="3">
        <v>1021</v>
      </c>
      <c r="J20" s="3">
        <v>874</v>
      </c>
      <c r="K20" s="3">
        <v>878</v>
      </c>
      <c r="L20" s="3">
        <v>882</v>
      </c>
      <c r="M20" s="3">
        <v>889</v>
      </c>
      <c r="N20" s="3">
        <v>867</v>
      </c>
      <c r="O20" s="3">
        <v>877</v>
      </c>
      <c r="P20" s="3">
        <v>939</v>
      </c>
      <c r="Q20" s="3">
        <v>1031</v>
      </c>
      <c r="R20" s="3">
        <v>1062</v>
      </c>
      <c r="S20" s="3">
        <v>1191</v>
      </c>
      <c r="T20" s="3">
        <v>1210</v>
      </c>
      <c r="U20" s="3">
        <v>1106</v>
      </c>
      <c r="V20" s="3">
        <v>841</v>
      </c>
      <c r="W20" s="3">
        <v>778</v>
      </c>
      <c r="X20" s="3">
        <v>786</v>
      </c>
      <c r="Y20" s="3">
        <v>822</v>
      </c>
      <c r="Z20" s="3">
        <v>787</v>
      </c>
      <c r="AA20" s="3">
        <v>773</v>
      </c>
      <c r="AB20" s="3">
        <v>842</v>
      </c>
      <c r="AC20" s="3">
        <v>871</v>
      </c>
      <c r="AD20" s="3">
        <v>883</v>
      </c>
      <c r="AE20" s="3">
        <v>991</v>
      </c>
      <c r="AF20" s="3">
        <v>977</v>
      </c>
      <c r="AG20" s="3">
        <v>910</v>
      </c>
      <c r="AH20" s="3">
        <v>735</v>
      </c>
      <c r="AI20" s="3">
        <v>706</v>
      </c>
      <c r="AJ20" s="3">
        <v>704</v>
      </c>
      <c r="AK20" s="3">
        <v>721</v>
      </c>
      <c r="AL20" s="3">
        <v>708</v>
      </c>
      <c r="AM20" s="3">
        <v>700</v>
      </c>
      <c r="AN20" s="3">
        <v>702</v>
      </c>
      <c r="AO20" s="3">
        <v>740</v>
      </c>
      <c r="AP20" s="3">
        <v>776</v>
      </c>
      <c r="AQ20" s="3">
        <v>877</v>
      </c>
      <c r="AR20" s="3">
        <v>842</v>
      </c>
      <c r="AS20" s="3">
        <v>797</v>
      </c>
      <c r="AT20" s="3">
        <v>654</v>
      </c>
      <c r="AU20" s="3">
        <v>625</v>
      </c>
      <c r="AV20" s="3">
        <v>608</v>
      </c>
      <c r="AW20" s="3">
        <v>612</v>
      </c>
      <c r="AX20" s="3">
        <v>578</v>
      </c>
      <c r="AY20" s="3">
        <v>551</v>
      </c>
      <c r="AZ20" s="3">
        <v>539</v>
      </c>
      <c r="BA20" s="3">
        <v>565</v>
      </c>
      <c r="BB20" s="3">
        <v>585</v>
      </c>
      <c r="BC20" s="3">
        <v>614</v>
      </c>
      <c r="BD20" s="3">
        <v>611</v>
      </c>
      <c r="BE20" s="3">
        <v>582</v>
      </c>
      <c r="BF20" s="3">
        <v>504</v>
      </c>
      <c r="BG20" s="3">
        <v>503</v>
      </c>
      <c r="BH20" s="3">
        <v>511</v>
      </c>
      <c r="BI20" s="3">
        <v>529</v>
      </c>
      <c r="BJ20" s="3">
        <v>498</v>
      </c>
      <c r="BK20" s="3">
        <v>468</v>
      </c>
      <c r="BL20" s="3">
        <v>445</v>
      </c>
      <c r="BM20" s="3">
        <v>454</v>
      </c>
      <c r="BN20" s="3">
        <v>465</v>
      </c>
      <c r="BO20" s="3">
        <v>596</v>
      </c>
      <c r="BP20" s="3">
        <v>544</v>
      </c>
      <c r="BQ20" s="3">
        <v>558</v>
      </c>
      <c r="BR20" s="3">
        <v>511</v>
      </c>
      <c r="BS20" s="3">
        <v>486</v>
      </c>
      <c r="BT20" s="3">
        <v>525</v>
      </c>
      <c r="BU20" s="3">
        <v>555</v>
      </c>
      <c r="BV20" s="3">
        <v>544</v>
      </c>
      <c r="BW20" s="3">
        <v>531</v>
      </c>
      <c r="BX20" s="3">
        <v>516</v>
      </c>
      <c r="BY20" s="3">
        <v>526</v>
      </c>
      <c r="BZ20" s="3">
        <v>508</v>
      </c>
      <c r="CA20" s="3">
        <v>597</v>
      </c>
      <c r="CB20" s="3">
        <v>603</v>
      </c>
      <c r="CC20" s="3">
        <v>620</v>
      </c>
      <c r="CD20" s="3">
        <v>534</v>
      </c>
      <c r="CE20" s="3">
        <v>522</v>
      </c>
      <c r="CF20" s="3">
        <v>551</v>
      </c>
      <c r="CG20" s="3">
        <v>579</v>
      </c>
      <c r="CH20" s="3">
        <v>589</v>
      </c>
      <c r="CI20" s="3">
        <v>585</v>
      </c>
      <c r="CJ20" s="3">
        <v>573</v>
      </c>
      <c r="CK20" s="3">
        <v>534</v>
      </c>
      <c r="CL20" s="3">
        <v>547</v>
      </c>
      <c r="CM20" s="3">
        <v>612</v>
      </c>
      <c r="CN20" s="3">
        <v>625</v>
      </c>
      <c r="CO20" s="3">
        <v>600</v>
      </c>
      <c r="CP20" s="3">
        <v>509</v>
      </c>
      <c r="CQ20" s="3">
        <v>549</v>
      </c>
      <c r="CR20" s="3">
        <v>554</v>
      </c>
      <c r="CS20" s="3">
        <v>559</v>
      </c>
      <c r="CT20" s="3">
        <v>560</v>
      </c>
      <c r="CU20" s="3">
        <v>558</v>
      </c>
      <c r="CV20" s="3">
        <v>552</v>
      </c>
      <c r="CW20" s="3">
        <v>563</v>
      </c>
      <c r="CX20" s="3">
        <v>530</v>
      </c>
      <c r="CY20" s="3">
        <v>590</v>
      </c>
      <c r="CZ20" s="3">
        <v>593</v>
      </c>
      <c r="DA20" s="3">
        <v>567</v>
      </c>
      <c r="DB20" s="3">
        <v>567</v>
      </c>
      <c r="DC20" s="3">
        <v>583</v>
      </c>
      <c r="DD20" s="3">
        <v>620</v>
      </c>
      <c r="DE20" s="3">
        <v>596</v>
      </c>
      <c r="DF20" s="3">
        <v>590</v>
      </c>
      <c r="DG20" s="3">
        <v>566</v>
      </c>
      <c r="DH20" s="3">
        <v>547</v>
      </c>
      <c r="DI20" s="3">
        <v>565</v>
      </c>
      <c r="DJ20" s="3">
        <v>560</v>
      </c>
      <c r="DK20" s="3">
        <v>681</v>
      </c>
      <c r="DL20" s="3">
        <v>685</v>
      </c>
      <c r="DM20" s="3">
        <v>667</v>
      </c>
      <c r="DN20" s="3">
        <v>610</v>
      </c>
      <c r="DO20" s="3">
        <v>614</v>
      </c>
      <c r="DP20" s="3">
        <v>622</v>
      </c>
      <c r="DQ20" s="3">
        <v>641</v>
      </c>
      <c r="DR20" s="3">
        <v>657</v>
      </c>
      <c r="DS20" s="3">
        <v>647</v>
      </c>
      <c r="DT20" s="3">
        <v>645</v>
      </c>
      <c r="DU20" s="3">
        <v>651</v>
      </c>
      <c r="DV20" s="3">
        <v>622</v>
      </c>
      <c r="DW20" s="3">
        <v>666</v>
      </c>
      <c r="DX20" s="3">
        <v>674</v>
      </c>
      <c r="DY20" s="3">
        <v>659</v>
      </c>
      <c r="DZ20" s="3">
        <v>624</v>
      </c>
      <c r="EA20" s="3">
        <v>598</v>
      </c>
      <c r="EB20" s="3">
        <v>579</v>
      </c>
      <c r="EC20" s="3">
        <v>569</v>
      </c>
      <c r="ED20" s="3">
        <v>541</v>
      </c>
      <c r="EE20" s="3">
        <v>512</v>
      </c>
      <c r="EF20" s="3">
        <v>499</v>
      </c>
      <c r="EG20" s="3">
        <v>476</v>
      </c>
      <c r="EH20" s="3">
        <v>449</v>
      </c>
      <c r="EI20" s="3">
        <v>474</v>
      </c>
      <c r="EJ20" s="3">
        <v>497</v>
      </c>
      <c r="EK20" s="3">
        <v>479</v>
      </c>
      <c r="EL20" s="3">
        <v>436</v>
      </c>
      <c r="EM20" s="3">
        <v>428</v>
      </c>
      <c r="EN20" s="3">
        <v>417</v>
      </c>
      <c r="EO20" s="3">
        <v>413</v>
      </c>
      <c r="EP20" s="1">
        <v>396</v>
      </c>
      <c r="EQ20" s="1">
        <v>349</v>
      </c>
      <c r="ER20" s="1">
        <v>340</v>
      </c>
      <c r="ES20" s="1">
        <v>325</v>
      </c>
      <c r="ET20" s="1">
        <v>319</v>
      </c>
      <c r="EU20" s="1">
        <v>322</v>
      </c>
      <c r="EV20" s="1">
        <v>319</v>
      </c>
      <c r="EW20" s="1">
        <v>345</v>
      </c>
      <c r="EX20" s="1">
        <v>332</v>
      </c>
      <c r="EY20" s="1">
        <v>345</v>
      </c>
      <c r="EZ20" s="1">
        <v>354</v>
      </c>
      <c r="FA20" s="1">
        <v>386</v>
      </c>
      <c r="FB20" s="1">
        <v>408</v>
      </c>
      <c r="FC20" s="1">
        <v>428</v>
      </c>
      <c r="FD20" s="1">
        <v>441</v>
      </c>
      <c r="FE20" s="1">
        <v>425</v>
      </c>
      <c r="FF20" s="1">
        <v>431</v>
      </c>
      <c r="FG20" s="1">
        <v>506</v>
      </c>
      <c r="FH20" s="1">
        <v>542</v>
      </c>
      <c r="FI20" s="1">
        <v>555</v>
      </c>
      <c r="FJ20" s="1">
        <v>562</v>
      </c>
      <c r="FK20" s="1">
        <v>578</v>
      </c>
      <c r="FL20" s="1">
        <v>596</v>
      </c>
      <c r="FM20" s="1">
        <v>635</v>
      </c>
      <c r="FN20" s="1">
        <v>632</v>
      </c>
      <c r="FO20" s="1">
        <v>650</v>
      </c>
      <c r="FP20" s="1">
        <v>643</v>
      </c>
      <c r="FQ20" s="1">
        <v>639</v>
      </c>
      <c r="FR20" s="1">
        <v>601</v>
      </c>
      <c r="FS20" s="1">
        <v>699</v>
      </c>
      <c r="FT20" s="1">
        <v>713</v>
      </c>
      <c r="FU20" s="1">
        <v>731</v>
      </c>
      <c r="FV20" s="1">
        <v>737</v>
      </c>
      <c r="FW20" s="1">
        <v>725</v>
      </c>
      <c r="FX20" s="1">
        <v>736</v>
      </c>
      <c r="FY20" s="1">
        <v>736</v>
      </c>
      <c r="FZ20" s="1">
        <v>742</v>
      </c>
      <c r="GA20" s="1">
        <v>712</v>
      </c>
      <c r="GB20" s="1">
        <v>684</v>
      </c>
      <c r="GC20" s="1">
        <v>627</v>
      </c>
      <c r="GD20" s="1">
        <v>579</v>
      </c>
      <c r="GE20" s="1">
        <v>668</v>
      </c>
      <c r="GF20" s="1">
        <v>682</v>
      </c>
      <c r="GG20" s="1">
        <v>707</v>
      </c>
      <c r="GH20" s="1">
        <v>727</v>
      </c>
      <c r="GI20" s="1">
        <v>707</v>
      </c>
      <c r="GJ20" s="1">
        <v>706</v>
      </c>
      <c r="GK20" s="1">
        <v>706</v>
      </c>
      <c r="GL20" s="1">
        <v>724</v>
      </c>
      <c r="GM20" s="1">
        <v>706</v>
      </c>
      <c r="GN20" s="1">
        <v>692</v>
      </c>
      <c r="GO20" s="1">
        <v>653</v>
      </c>
      <c r="GP20" s="1">
        <v>608</v>
      </c>
      <c r="GQ20" s="1">
        <v>692</v>
      </c>
      <c r="GR20" s="1">
        <v>651</v>
      </c>
      <c r="GS20" s="1">
        <v>676</v>
      </c>
      <c r="GT20" s="1">
        <v>657</v>
      </c>
      <c r="GU20" s="1">
        <v>688</v>
      </c>
      <c r="GV20" s="1">
        <v>682</v>
      </c>
      <c r="GW20" s="1">
        <v>677</v>
      </c>
    </row>
    <row r="21" spans="1:205" x14ac:dyDescent="0.2">
      <c r="A21" s="1" t="s">
        <v>306</v>
      </c>
      <c r="B21" s="3">
        <f>SUM(B13:B20)</f>
        <v>1876</v>
      </c>
      <c r="C21" s="3">
        <f t="shared" ref="C21:BN21" si="4">SUM(C13:C20)</f>
        <v>1850</v>
      </c>
      <c r="D21" s="3">
        <f t="shared" si="4"/>
        <v>1885</v>
      </c>
      <c r="E21" s="3">
        <f t="shared" si="4"/>
        <v>2066</v>
      </c>
      <c r="F21" s="3">
        <f t="shared" si="4"/>
        <v>2127</v>
      </c>
      <c r="G21" s="3">
        <f t="shared" si="4"/>
        <v>2263</v>
      </c>
      <c r="H21" s="3">
        <f t="shared" si="4"/>
        <v>2291</v>
      </c>
      <c r="I21" s="3">
        <f t="shared" si="4"/>
        <v>2094</v>
      </c>
      <c r="J21" s="3">
        <f t="shared" si="4"/>
        <v>1907</v>
      </c>
      <c r="K21" s="3">
        <f t="shared" si="4"/>
        <v>1907</v>
      </c>
      <c r="L21" s="3">
        <f t="shared" si="4"/>
        <v>1909</v>
      </c>
      <c r="M21" s="3">
        <f t="shared" si="4"/>
        <v>1911</v>
      </c>
      <c r="N21" s="3">
        <f t="shared" si="4"/>
        <v>1835</v>
      </c>
      <c r="O21" s="3">
        <f t="shared" si="4"/>
        <v>1814</v>
      </c>
      <c r="P21" s="3">
        <f t="shared" si="4"/>
        <v>1901</v>
      </c>
      <c r="Q21" s="3">
        <f t="shared" si="4"/>
        <v>2092</v>
      </c>
      <c r="R21" s="3">
        <f t="shared" si="4"/>
        <v>2151</v>
      </c>
      <c r="S21" s="3">
        <f t="shared" si="4"/>
        <v>2314</v>
      </c>
      <c r="T21" s="3">
        <f t="shared" si="4"/>
        <v>2341</v>
      </c>
      <c r="U21" s="3">
        <f t="shared" si="4"/>
        <v>2138</v>
      </c>
      <c r="V21" s="3">
        <f t="shared" si="4"/>
        <v>1760</v>
      </c>
      <c r="W21" s="3">
        <f t="shared" si="4"/>
        <v>1686</v>
      </c>
      <c r="X21" s="3">
        <f t="shared" si="4"/>
        <v>1687</v>
      </c>
      <c r="Y21" s="3">
        <f t="shared" si="4"/>
        <v>1729</v>
      </c>
      <c r="Z21" s="3">
        <f t="shared" si="4"/>
        <v>1648</v>
      </c>
      <c r="AA21" s="3">
        <f t="shared" si="4"/>
        <v>1610</v>
      </c>
      <c r="AB21" s="3">
        <f t="shared" si="4"/>
        <v>1758</v>
      </c>
      <c r="AC21" s="3">
        <f t="shared" si="4"/>
        <v>1821</v>
      </c>
      <c r="AD21" s="3">
        <f t="shared" si="4"/>
        <v>1801</v>
      </c>
      <c r="AE21" s="3">
        <f t="shared" si="4"/>
        <v>2016</v>
      </c>
      <c r="AF21" s="3">
        <f t="shared" si="4"/>
        <v>2023</v>
      </c>
      <c r="AG21" s="3">
        <f t="shared" si="4"/>
        <v>1879</v>
      </c>
      <c r="AH21" s="3">
        <f t="shared" si="4"/>
        <v>1629</v>
      </c>
      <c r="AI21" s="3">
        <f t="shared" si="4"/>
        <v>1555</v>
      </c>
      <c r="AJ21" s="3">
        <f t="shared" si="4"/>
        <v>1536</v>
      </c>
      <c r="AK21" s="3">
        <f t="shared" si="4"/>
        <v>1539</v>
      </c>
      <c r="AL21" s="3">
        <f t="shared" si="4"/>
        <v>1465</v>
      </c>
      <c r="AM21" s="3">
        <f t="shared" si="4"/>
        <v>1441</v>
      </c>
      <c r="AN21" s="3">
        <f t="shared" si="4"/>
        <v>1450</v>
      </c>
      <c r="AO21" s="3">
        <f t="shared" si="4"/>
        <v>1534</v>
      </c>
      <c r="AP21" s="3">
        <f t="shared" si="4"/>
        <v>1578</v>
      </c>
      <c r="AQ21" s="3">
        <f t="shared" si="4"/>
        <v>1677</v>
      </c>
      <c r="AR21" s="3">
        <f t="shared" si="4"/>
        <v>1649</v>
      </c>
      <c r="AS21" s="3">
        <f t="shared" si="4"/>
        <v>1539</v>
      </c>
      <c r="AT21" s="3">
        <f t="shared" si="4"/>
        <v>1328</v>
      </c>
      <c r="AU21" s="3">
        <f t="shared" si="4"/>
        <v>1287</v>
      </c>
      <c r="AV21" s="3">
        <f t="shared" si="4"/>
        <v>1264</v>
      </c>
      <c r="AW21" s="3">
        <f t="shared" si="4"/>
        <v>1260</v>
      </c>
      <c r="AX21" s="3">
        <f t="shared" si="4"/>
        <v>1216</v>
      </c>
      <c r="AY21" s="3">
        <f t="shared" si="4"/>
        <v>1152</v>
      </c>
      <c r="AZ21" s="3">
        <f t="shared" si="4"/>
        <v>1145</v>
      </c>
      <c r="BA21" s="3">
        <f t="shared" si="4"/>
        <v>1193</v>
      </c>
      <c r="BB21" s="3">
        <f t="shared" si="4"/>
        <v>1226</v>
      </c>
      <c r="BC21" s="3">
        <f t="shared" si="4"/>
        <v>1272</v>
      </c>
      <c r="BD21" s="3">
        <f t="shared" si="4"/>
        <v>1255</v>
      </c>
      <c r="BE21" s="3">
        <f t="shared" si="4"/>
        <v>1217</v>
      </c>
      <c r="BF21" s="3">
        <f t="shared" si="4"/>
        <v>1077</v>
      </c>
      <c r="BG21" s="3">
        <f t="shared" si="4"/>
        <v>1041</v>
      </c>
      <c r="BH21" s="3">
        <f t="shared" si="4"/>
        <v>1046</v>
      </c>
      <c r="BI21" s="3">
        <f t="shared" si="4"/>
        <v>1076</v>
      </c>
      <c r="BJ21" s="3">
        <f t="shared" si="4"/>
        <v>1020</v>
      </c>
      <c r="BK21" s="3">
        <f t="shared" si="4"/>
        <v>950</v>
      </c>
      <c r="BL21" s="3">
        <f t="shared" si="4"/>
        <v>929</v>
      </c>
      <c r="BM21" s="3">
        <f t="shared" si="4"/>
        <v>979</v>
      </c>
      <c r="BN21" s="3">
        <f t="shared" si="4"/>
        <v>1002</v>
      </c>
      <c r="BO21" s="3">
        <f t="shared" ref="BO21:DZ21" si="5">SUM(BO13:BO20)</f>
        <v>1157</v>
      </c>
      <c r="BP21" s="3">
        <f t="shared" si="5"/>
        <v>1128</v>
      </c>
      <c r="BQ21" s="3">
        <f t="shared" si="5"/>
        <v>1151</v>
      </c>
      <c r="BR21" s="3">
        <f t="shared" si="5"/>
        <v>1056</v>
      </c>
      <c r="BS21" s="3">
        <f t="shared" si="5"/>
        <v>1003</v>
      </c>
      <c r="BT21" s="3">
        <f t="shared" si="5"/>
        <v>1055</v>
      </c>
      <c r="BU21" s="3">
        <f t="shared" si="5"/>
        <v>1091</v>
      </c>
      <c r="BV21" s="3">
        <f t="shared" si="5"/>
        <v>1069</v>
      </c>
      <c r="BW21" s="3">
        <f t="shared" si="5"/>
        <v>1056</v>
      </c>
      <c r="BX21" s="3">
        <f t="shared" si="5"/>
        <v>1015</v>
      </c>
      <c r="BY21" s="3">
        <f t="shared" si="5"/>
        <v>1051</v>
      </c>
      <c r="BZ21" s="3">
        <f t="shared" si="5"/>
        <v>1026</v>
      </c>
      <c r="CA21" s="3">
        <f t="shared" si="5"/>
        <v>1128</v>
      </c>
      <c r="CB21" s="3">
        <f t="shared" si="5"/>
        <v>1143</v>
      </c>
      <c r="CC21" s="3">
        <f t="shared" si="5"/>
        <v>1153</v>
      </c>
      <c r="CD21" s="3">
        <f t="shared" si="5"/>
        <v>1053</v>
      </c>
      <c r="CE21" s="3">
        <f t="shared" si="5"/>
        <v>1040</v>
      </c>
      <c r="CF21" s="3">
        <f t="shared" si="5"/>
        <v>1086</v>
      </c>
      <c r="CG21" s="3">
        <f t="shared" si="5"/>
        <v>1113</v>
      </c>
      <c r="CH21" s="3">
        <f t="shared" si="5"/>
        <v>1118</v>
      </c>
      <c r="CI21" s="3">
        <f t="shared" si="5"/>
        <v>1092</v>
      </c>
      <c r="CJ21" s="3">
        <f t="shared" si="5"/>
        <v>1075</v>
      </c>
      <c r="CK21" s="3">
        <f t="shared" si="5"/>
        <v>1057</v>
      </c>
      <c r="CL21" s="3">
        <f t="shared" si="5"/>
        <v>1044</v>
      </c>
      <c r="CM21" s="3">
        <f t="shared" si="5"/>
        <v>1149</v>
      </c>
      <c r="CN21" s="3">
        <f t="shared" si="5"/>
        <v>1173</v>
      </c>
      <c r="CO21" s="3">
        <f t="shared" si="5"/>
        <v>1162</v>
      </c>
      <c r="CP21" s="3">
        <f t="shared" si="5"/>
        <v>1042</v>
      </c>
      <c r="CQ21" s="3">
        <f t="shared" si="5"/>
        <v>1082</v>
      </c>
      <c r="CR21" s="3">
        <f t="shared" si="5"/>
        <v>1122</v>
      </c>
      <c r="CS21" s="3">
        <f t="shared" si="5"/>
        <v>1130</v>
      </c>
      <c r="CT21" s="3">
        <f t="shared" si="5"/>
        <v>1110</v>
      </c>
      <c r="CU21" s="3">
        <f t="shared" si="5"/>
        <v>1117</v>
      </c>
      <c r="CV21" s="3">
        <f t="shared" si="5"/>
        <v>1101</v>
      </c>
      <c r="CW21" s="3">
        <f t="shared" si="5"/>
        <v>1150</v>
      </c>
      <c r="CX21" s="3">
        <f t="shared" si="5"/>
        <v>1104</v>
      </c>
      <c r="CY21" s="3">
        <f t="shared" si="5"/>
        <v>1217</v>
      </c>
      <c r="CZ21" s="3">
        <f t="shared" si="5"/>
        <v>1220</v>
      </c>
      <c r="DA21" s="3">
        <f t="shared" si="5"/>
        <v>1210</v>
      </c>
      <c r="DB21" s="3">
        <f t="shared" si="5"/>
        <v>1189</v>
      </c>
      <c r="DC21" s="3">
        <f t="shared" si="5"/>
        <v>1185</v>
      </c>
      <c r="DD21" s="3">
        <f t="shared" si="5"/>
        <v>1232</v>
      </c>
      <c r="DE21" s="3">
        <f t="shared" si="5"/>
        <v>1230</v>
      </c>
      <c r="DF21" s="3">
        <f t="shared" si="5"/>
        <v>1222</v>
      </c>
      <c r="DG21" s="3">
        <f t="shared" si="5"/>
        <v>1165</v>
      </c>
      <c r="DH21" s="3">
        <f t="shared" si="5"/>
        <v>1129</v>
      </c>
      <c r="DI21" s="3">
        <f t="shared" si="5"/>
        <v>1171</v>
      </c>
      <c r="DJ21" s="3">
        <f t="shared" si="5"/>
        <v>1137</v>
      </c>
      <c r="DK21" s="3">
        <f t="shared" si="5"/>
        <v>1312</v>
      </c>
      <c r="DL21" s="3">
        <f t="shared" si="5"/>
        <v>1316</v>
      </c>
      <c r="DM21" s="3">
        <f t="shared" si="5"/>
        <v>1307</v>
      </c>
      <c r="DN21" s="3">
        <f t="shared" si="5"/>
        <v>1262</v>
      </c>
      <c r="DO21" s="3">
        <f t="shared" si="5"/>
        <v>1267</v>
      </c>
      <c r="DP21" s="3">
        <f t="shared" si="5"/>
        <v>1289</v>
      </c>
      <c r="DQ21" s="3">
        <f t="shared" si="5"/>
        <v>1294</v>
      </c>
      <c r="DR21" s="3">
        <f t="shared" si="5"/>
        <v>1317</v>
      </c>
      <c r="DS21" s="3">
        <f t="shared" si="5"/>
        <v>1287</v>
      </c>
      <c r="DT21" s="3">
        <f t="shared" si="5"/>
        <v>1277</v>
      </c>
      <c r="DU21" s="3">
        <f t="shared" si="5"/>
        <v>1279</v>
      </c>
      <c r="DV21" s="3">
        <f t="shared" si="5"/>
        <v>1217</v>
      </c>
      <c r="DW21" s="3">
        <f t="shared" si="5"/>
        <v>1297</v>
      </c>
      <c r="DX21" s="3">
        <f t="shared" si="5"/>
        <v>1302</v>
      </c>
      <c r="DY21" s="3">
        <f t="shared" si="5"/>
        <v>1263</v>
      </c>
      <c r="DZ21" s="3">
        <f t="shared" si="5"/>
        <v>1209</v>
      </c>
      <c r="EA21" s="3">
        <f t="shared" ref="EA21:GL21" si="6">SUM(EA13:EA20)</f>
        <v>1162</v>
      </c>
      <c r="EB21" s="3">
        <f t="shared" si="6"/>
        <v>1119</v>
      </c>
      <c r="EC21" s="3">
        <f t="shared" si="6"/>
        <v>1084</v>
      </c>
      <c r="ED21" s="3">
        <f t="shared" si="6"/>
        <v>1039</v>
      </c>
      <c r="EE21" s="3">
        <f t="shared" si="6"/>
        <v>1007</v>
      </c>
      <c r="EF21" s="3">
        <f t="shared" si="6"/>
        <v>956</v>
      </c>
      <c r="EG21" s="3">
        <f t="shared" si="6"/>
        <v>920</v>
      </c>
      <c r="EH21" s="3">
        <f t="shared" si="6"/>
        <v>856</v>
      </c>
      <c r="EI21" s="3">
        <f t="shared" si="6"/>
        <v>915</v>
      </c>
      <c r="EJ21" s="3">
        <f t="shared" si="6"/>
        <v>933</v>
      </c>
      <c r="EK21" s="3">
        <f t="shared" si="6"/>
        <v>931</v>
      </c>
      <c r="EL21" s="3">
        <f t="shared" si="6"/>
        <v>866</v>
      </c>
      <c r="EM21" s="3">
        <f t="shared" si="6"/>
        <v>860</v>
      </c>
      <c r="EN21" s="3">
        <f t="shared" si="6"/>
        <v>841</v>
      </c>
      <c r="EO21" s="3">
        <f t="shared" si="6"/>
        <v>825</v>
      </c>
      <c r="EP21" s="3">
        <f t="shared" si="6"/>
        <v>791</v>
      </c>
      <c r="EQ21" s="3">
        <f t="shared" si="6"/>
        <v>712</v>
      </c>
      <c r="ER21" s="3">
        <f t="shared" si="6"/>
        <v>709</v>
      </c>
      <c r="ES21" s="3">
        <f t="shared" si="6"/>
        <v>697</v>
      </c>
      <c r="ET21" s="3">
        <f t="shared" si="6"/>
        <v>687</v>
      </c>
      <c r="EU21" s="3">
        <f t="shared" si="6"/>
        <v>724</v>
      </c>
      <c r="EV21" s="3">
        <f t="shared" si="6"/>
        <v>729</v>
      </c>
      <c r="EW21" s="3">
        <f t="shared" si="6"/>
        <v>762</v>
      </c>
      <c r="EX21" s="3">
        <f t="shared" si="6"/>
        <v>741</v>
      </c>
      <c r="EY21" s="3">
        <f t="shared" si="6"/>
        <v>769</v>
      </c>
      <c r="EZ21" s="3">
        <f t="shared" si="6"/>
        <v>820</v>
      </c>
      <c r="FA21" s="3">
        <f t="shared" si="6"/>
        <v>906</v>
      </c>
      <c r="FB21" s="3">
        <f t="shared" si="6"/>
        <v>963</v>
      </c>
      <c r="FC21" s="3">
        <f t="shared" si="6"/>
        <v>1029</v>
      </c>
      <c r="FD21" s="3">
        <f t="shared" si="6"/>
        <v>1082</v>
      </c>
      <c r="FE21" s="3">
        <f t="shared" si="6"/>
        <v>1056</v>
      </c>
      <c r="FF21" s="3">
        <f t="shared" si="6"/>
        <v>1036</v>
      </c>
      <c r="FG21" s="3">
        <f t="shared" si="6"/>
        <v>1188</v>
      </c>
      <c r="FH21" s="3">
        <f t="shared" si="6"/>
        <v>1230</v>
      </c>
      <c r="FI21" s="3">
        <f t="shared" si="6"/>
        <v>1239</v>
      </c>
      <c r="FJ21" s="3">
        <f t="shared" si="6"/>
        <v>1265</v>
      </c>
      <c r="FK21" s="3">
        <f t="shared" si="6"/>
        <v>1280</v>
      </c>
      <c r="FL21" s="3">
        <f t="shared" si="6"/>
        <v>1316</v>
      </c>
      <c r="FM21" s="3">
        <f t="shared" si="6"/>
        <v>1366</v>
      </c>
      <c r="FN21" s="3">
        <f t="shared" si="6"/>
        <v>1362</v>
      </c>
      <c r="FO21" s="3">
        <f t="shared" si="6"/>
        <v>1383</v>
      </c>
      <c r="FP21" s="3">
        <f t="shared" si="6"/>
        <v>1363</v>
      </c>
      <c r="FQ21" s="3">
        <f t="shared" si="6"/>
        <v>1350</v>
      </c>
      <c r="FR21" s="3">
        <f t="shared" si="6"/>
        <v>1274</v>
      </c>
      <c r="FS21" s="3">
        <f t="shared" si="6"/>
        <v>1458</v>
      </c>
      <c r="FT21" s="3">
        <f t="shared" si="6"/>
        <v>1497</v>
      </c>
      <c r="FU21" s="3">
        <f t="shared" si="6"/>
        <v>1500</v>
      </c>
      <c r="FV21" s="3">
        <f t="shared" si="6"/>
        <v>1492</v>
      </c>
      <c r="FW21" s="3">
        <f t="shared" si="6"/>
        <v>1471</v>
      </c>
      <c r="FX21" s="3">
        <f t="shared" si="6"/>
        <v>1489</v>
      </c>
      <c r="FY21" s="3">
        <f t="shared" si="6"/>
        <v>1484</v>
      </c>
      <c r="FZ21" s="3">
        <f t="shared" si="6"/>
        <v>1462</v>
      </c>
      <c r="GA21" s="3">
        <f t="shared" si="6"/>
        <v>1425</v>
      </c>
      <c r="GB21" s="3">
        <f t="shared" si="6"/>
        <v>1390</v>
      </c>
      <c r="GC21" s="3">
        <f t="shared" si="6"/>
        <v>1310</v>
      </c>
      <c r="GD21" s="3">
        <f t="shared" si="6"/>
        <v>1199</v>
      </c>
      <c r="GE21" s="3">
        <f t="shared" si="6"/>
        <v>1365</v>
      </c>
      <c r="GF21" s="3">
        <f t="shared" si="6"/>
        <v>1392</v>
      </c>
      <c r="GG21" s="3">
        <f t="shared" si="6"/>
        <v>1428</v>
      </c>
      <c r="GH21" s="3">
        <f t="shared" si="6"/>
        <v>1424</v>
      </c>
      <c r="GI21" s="3">
        <f t="shared" si="6"/>
        <v>1393</v>
      </c>
      <c r="GJ21" s="3">
        <f t="shared" si="6"/>
        <v>1412</v>
      </c>
      <c r="GK21" s="3">
        <f t="shared" si="6"/>
        <v>1424</v>
      </c>
      <c r="GL21" s="3">
        <f t="shared" si="6"/>
        <v>1439</v>
      </c>
      <c r="GM21" s="3">
        <f t="shared" ref="GM21:GW21" si="7">SUM(GM13:GM20)</f>
        <v>1426</v>
      </c>
      <c r="GN21" s="3">
        <f t="shared" si="7"/>
        <v>1403</v>
      </c>
      <c r="GO21" s="3">
        <f t="shared" si="7"/>
        <v>1344</v>
      </c>
      <c r="GP21" s="3">
        <f t="shared" si="7"/>
        <v>1262</v>
      </c>
      <c r="GQ21" s="3">
        <f t="shared" si="7"/>
        <v>1388</v>
      </c>
      <c r="GR21" s="3">
        <f t="shared" si="7"/>
        <v>1351</v>
      </c>
      <c r="GS21" s="3">
        <f t="shared" si="7"/>
        <v>1358</v>
      </c>
      <c r="GT21" s="3">
        <f t="shared" si="7"/>
        <v>1323</v>
      </c>
      <c r="GU21" s="3">
        <f t="shared" si="7"/>
        <v>1360</v>
      </c>
      <c r="GV21" s="3">
        <f t="shared" si="7"/>
        <v>1366</v>
      </c>
      <c r="GW21" s="3">
        <f t="shared" si="7"/>
        <v>1357</v>
      </c>
    </row>
    <row r="22" spans="1:205" x14ac:dyDescent="0.2">
      <c r="A22" s="1" t="s">
        <v>307</v>
      </c>
      <c r="B22" s="3">
        <f>SUM(B21,B12)</f>
        <v>5600</v>
      </c>
      <c r="C22" s="3">
        <f t="shared" ref="C22:BN22" si="8">SUM(C21,C12)</f>
        <v>5539</v>
      </c>
      <c r="D22" s="3">
        <f t="shared" si="8"/>
        <v>5695</v>
      </c>
      <c r="E22" s="3">
        <f t="shared" si="8"/>
        <v>6072</v>
      </c>
      <c r="F22" s="3">
        <f t="shared" si="8"/>
        <v>6199</v>
      </c>
      <c r="G22" s="3">
        <f t="shared" si="8"/>
        <v>6587</v>
      </c>
      <c r="H22" s="3">
        <f t="shared" si="8"/>
        <v>6589</v>
      </c>
      <c r="I22" s="3">
        <f t="shared" si="8"/>
        <v>6040</v>
      </c>
      <c r="J22" s="3">
        <f t="shared" si="8"/>
        <v>5411</v>
      </c>
      <c r="K22" s="3">
        <f t="shared" si="8"/>
        <v>5327</v>
      </c>
      <c r="L22" s="3">
        <f t="shared" si="8"/>
        <v>5359</v>
      </c>
      <c r="M22" s="3">
        <f t="shared" si="8"/>
        <v>5443</v>
      </c>
      <c r="N22" s="3">
        <f t="shared" si="8"/>
        <v>5255</v>
      </c>
      <c r="O22" s="3">
        <f t="shared" si="8"/>
        <v>5314</v>
      </c>
      <c r="P22" s="3">
        <f t="shared" si="8"/>
        <v>5495</v>
      </c>
      <c r="Q22" s="3">
        <f t="shared" si="8"/>
        <v>5921</v>
      </c>
      <c r="R22" s="3">
        <f t="shared" si="8"/>
        <v>5984</v>
      </c>
      <c r="S22" s="3">
        <f t="shared" si="8"/>
        <v>6393</v>
      </c>
      <c r="T22" s="3">
        <f t="shared" si="8"/>
        <v>6404</v>
      </c>
      <c r="U22" s="3">
        <f t="shared" si="8"/>
        <v>6000</v>
      </c>
      <c r="V22" s="3">
        <f t="shared" si="8"/>
        <v>4975</v>
      </c>
      <c r="W22" s="3">
        <f t="shared" si="8"/>
        <v>4809</v>
      </c>
      <c r="X22" s="3">
        <f t="shared" si="8"/>
        <v>4800</v>
      </c>
      <c r="Y22" s="3">
        <f t="shared" si="8"/>
        <v>4974</v>
      </c>
      <c r="Z22" s="3">
        <f t="shared" si="8"/>
        <v>4796</v>
      </c>
      <c r="AA22" s="3">
        <f t="shared" si="8"/>
        <v>4690</v>
      </c>
      <c r="AB22" s="3">
        <f t="shared" si="8"/>
        <v>5220</v>
      </c>
      <c r="AC22" s="3">
        <f t="shared" si="8"/>
        <v>5271</v>
      </c>
      <c r="AD22" s="3">
        <f t="shared" si="8"/>
        <v>5182</v>
      </c>
      <c r="AE22" s="3">
        <f t="shared" si="8"/>
        <v>5755</v>
      </c>
      <c r="AF22" s="3">
        <f t="shared" si="8"/>
        <v>5703</v>
      </c>
      <c r="AG22" s="3">
        <f t="shared" si="8"/>
        <v>5326</v>
      </c>
      <c r="AH22" s="3">
        <f t="shared" si="8"/>
        <v>4437</v>
      </c>
      <c r="AI22" s="3">
        <f t="shared" si="8"/>
        <v>4281</v>
      </c>
      <c r="AJ22" s="3">
        <f t="shared" si="8"/>
        <v>4283</v>
      </c>
      <c r="AK22" s="3">
        <f t="shared" si="8"/>
        <v>4419</v>
      </c>
      <c r="AL22" s="3">
        <f t="shared" si="8"/>
        <v>4208</v>
      </c>
      <c r="AM22" s="3">
        <f t="shared" si="8"/>
        <v>4149</v>
      </c>
      <c r="AN22" s="3">
        <f t="shared" si="8"/>
        <v>4286</v>
      </c>
      <c r="AO22" s="3">
        <f t="shared" si="8"/>
        <v>4331</v>
      </c>
      <c r="AP22" s="3">
        <f t="shared" si="8"/>
        <v>4434</v>
      </c>
      <c r="AQ22" s="3">
        <f t="shared" si="8"/>
        <v>4630</v>
      </c>
      <c r="AR22" s="3">
        <f t="shared" si="8"/>
        <v>4681</v>
      </c>
      <c r="AS22" s="3">
        <f t="shared" si="8"/>
        <v>4211</v>
      </c>
      <c r="AT22" s="3">
        <f t="shared" si="8"/>
        <v>3667</v>
      </c>
      <c r="AU22" s="3">
        <f t="shared" si="8"/>
        <v>3573</v>
      </c>
      <c r="AV22" s="3">
        <f t="shared" si="8"/>
        <v>3511</v>
      </c>
      <c r="AW22" s="3">
        <f t="shared" si="8"/>
        <v>3611</v>
      </c>
      <c r="AX22" s="3">
        <f t="shared" si="8"/>
        <v>3593</v>
      </c>
      <c r="AY22" s="3">
        <f t="shared" si="8"/>
        <v>3445</v>
      </c>
      <c r="AZ22" s="3">
        <f t="shared" si="8"/>
        <v>3368</v>
      </c>
      <c r="BA22" s="3">
        <f t="shared" si="8"/>
        <v>3505</v>
      </c>
      <c r="BB22" s="3">
        <f t="shared" si="8"/>
        <v>3468</v>
      </c>
      <c r="BC22" s="3">
        <f t="shared" si="8"/>
        <v>3589</v>
      </c>
      <c r="BD22" s="3">
        <f t="shared" si="8"/>
        <v>3661</v>
      </c>
      <c r="BE22" s="3">
        <f t="shared" si="8"/>
        <v>3436</v>
      </c>
      <c r="BF22" s="3">
        <f t="shared" si="8"/>
        <v>2923</v>
      </c>
      <c r="BG22" s="3">
        <f t="shared" si="8"/>
        <v>2783</v>
      </c>
      <c r="BH22" s="3">
        <f t="shared" si="8"/>
        <v>2821</v>
      </c>
      <c r="BI22" s="3">
        <f t="shared" si="8"/>
        <v>2956</v>
      </c>
      <c r="BJ22" s="3">
        <f t="shared" si="8"/>
        <v>2903</v>
      </c>
      <c r="BK22" s="3">
        <f t="shared" si="8"/>
        <v>2787</v>
      </c>
      <c r="BL22" s="3">
        <f t="shared" si="8"/>
        <v>2702</v>
      </c>
      <c r="BM22" s="3">
        <f t="shared" si="8"/>
        <v>2827</v>
      </c>
      <c r="BN22" s="3">
        <f t="shared" si="8"/>
        <v>2772</v>
      </c>
      <c r="BO22" s="3">
        <f t="shared" ref="BO22:DZ22" si="9">SUM(BO21,BO12)</f>
        <v>3041</v>
      </c>
      <c r="BP22" s="3">
        <f t="shared" si="9"/>
        <v>3096</v>
      </c>
      <c r="BQ22" s="3">
        <f t="shared" si="9"/>
        <v>3164</v>
      </c>
      <c r="BR22" s="3">
        <f t="shared" si="9"/>
        <v>2882</v>
      </c>
      <c r="BS22" s="3">
        <f t="shared" si="9"/>
        <v>2816</v>
      </c>
      <c r="BT22" s="3">
        <f t="shared" si="9"/>
        <v>2887</v>
      </c>
      <c r="BU22" s="3">
        <f t="shared" si="9"/>
        <v>2981</v>
      </c>
      <c r="BV22" s="3">
        <f t="shared" si="9"/>
        <v>3016</v>
      </c>
      <c r="BW22" s="3">
        <f t="shared" si="9"/>
        <v>2973</v>
      </c>
      <c r="BX22" s="3">
        <f t="shared" si="9"/>
        <v>2907</v>
      </c>
      <c r="BY22" s="3">
        <f t="shared" si="9"/>
        <v>2888</v>
      </c>
      <c r="BZ22" s="3">
        <f t="shared" si="9"/>
        <v>2775</v>
      </c>
      <c r="CA22" s="3">
        <f t="shared" si="9"/>
        <v>2973</v>
      </c>
      <c r="CB22" s="3">
        <f t="shared" si="9"/>
        <v>3061</v>
      </c>
      <c r="CC22" s="3">
        <f t="shared" si="9"/>
        <v>3153</v>
      </c>
      <c r="CD22" s="3">
        <f t="shared" si="9"/>
        <v>2891</v>
      </c>
      <c r="CE22" s="3">
        <f t="shared" si="9"/>
        <v>2857</v>
      </c>
      <c r="CF22" s="3">
        <f t="shared" si="9"/>
        <v>2953</v>
      </c>
      <c r="CG22" s="3">
        <f t="shared" si="9"/>
        <v>3071</v>
      </c>
      <c r="CH22" s="3">
        <f t="shared" si="9"/>
        <v>3115</v>
      </c>
      <c r="CI22" s="3">
        <f t="shared" si="9"/>
        <v>3081</v>
      </c>
      <c r="CJ22" s="3">
        <f t="shared" si="9"/>
        <v>3053</v>
      </c>
      <c r="CK22" s="3">
        <f t="shared" si="9"/>
        <v>3011</v>
      </c>
      <c r="CL22" s="3">
        <f t="shared" si="9"/>
        <v>2937</v>
      </c>
      <c r="CM22" s="3">
        <f t="shared" si="9"/>
        <v>3090</v>
      </c>
      <c r="CN22" s="3">
        <f t="shared" si="9"/>
        <v>3157</v>
      </c>
      <c r="CO22" s="3">
        <f t="shared" si="9"/>
        <v>3162</v>
      </c>
      <c r="CP22" s="3">
        <f t="shared" si="9"/>
        <v>2936</v>
      </c>
      <c r="CQ22" s="3">
        <f t="shared" si="9"/>
        <v>2989</v>
      </c>
      <c r="CR22" s="3">
        <f t="shared" si="9"/>
        <v>3039</v>
      </c>
      <c r="CS22" s="3">
        <f t="shared" si="9"/>
        <v>3099</v>
      </c>
      <c r="CT22" s="3">
        <f t="shared" si="9"/>
        <v>3106</v>
      </c>
      <c r="CU22" s="3">
        <f t="shared" si="9"/>
        <v>3060</v>
      </c>
      <c r="CV22" s="3">
        <f t="shared" si="9"/>
        <v>3084</v>
      </c>
      <c r="CW22" s="3">
        <f t="shared" si="9"/>
        <v>3201</v>
      </c>
      <c r="CX22" s="3">
        <f t="shared" si="9"/>
        <v>3071</v>
      </c>
      <c r="CY22" s="3">
        <f t="shared" si="9"/>
        <v>3277</v>
      </c>
      <c r="CZ22" s="3">
        <f t="shared" si="9"/>
        <v>3366</v>
      </c>
      <c r="DA22" s="3">
        <f t="shared" si="9"/>
        <v>3387</v>
      </c>
      <c r="DB22" s="3">
        <f t="shared" si="9"/>
        <v>3339</v>
      </c>
      <c r="DC22" s="3">
        <f t="shared" si="9"/>
        <v>3336</v>
      </c>
      <c r="DD22" s="3">
        <f t="shared" si="9"/>
        <v>3395</v>
      </c>
      <c r="DE22" s="3">
        <f t="shared" si="9"/>
        <v>3465</v>
      </c>
      <c r="DF22" s="3">
        <f t="shared" si="9"/>
        <v>3448</v>
      </c>
      <c r="DG22" s="3">
        <f t="shared" si="9"/>
        <v>3353</v>
      </c>
      <c r="DH22" s="3">
        <f t="shared" si="9"/>
        <v>3269</v>
      </c>
      <c r="DI22" s="3">
        <f t="shared" si="9"/>
        <v>3425</v>
      </c>
      <c r="DJ22" s="3">
        <f t="shared" si="9"/>
        <v>3353</v>
      </c>
      <c r="DK22" s="3">
        <f t="shared" si="9"/>
        <v>3722</v>
      </c>
      <c r="DL22" s="3">
        <f t="shared" si="9"/>
        <v>3796</v>
      </c>
      <c r="DM22" s="3">
        <f t="shared" si="9"/>
        <v>3823</v>
      </c>
      <c r="DN22" s="3">
        <f t="shared" si="9"/>
        <v>3658</v>
      </c>
      <c r="DO22" s="3">
        <f t="shared" si="9"/>
        <v>3706</v>
      </c>
      <c r="DP22" s="3">
        <f t="shared" si="9"/>
        <v>3786</v>
      </c>
      <c r="DQ22" s="3">
        <f t="shared" si="9"/>
        <v>3860</v>
      </c>
      <c r="DR22" s="3">
        <f t="shared" si="9"/>
        <v>3858</v>
      </c>
      <c r="DS22" s="3">
        <f t="shared" si="9"/>
        <v>3799</v>
      </c>
      <c r="DT22" s="3">
        <f t="shared" si="9"/>
        <v>3728</v>
      </c>
      <c r="DU22" s="3">
        <f t="shared" si="9"/>
        <v>3705</v>
      </c>
      <c r="DV22" s="3">
        <f t="shared" si="9"/>
        <v>3524</v>
      </c>
      <c r="DW22" s="3">
        <f t="shared" si="9"/>
        <v>3765</v>
      </c>
      <c r="DX22" s="3">
        <f t="shared" si="9"/>
        <v>3806</v>
      </c>
      <c r="DY22" s="3">
        <f t="shared" si="9"/>
        <v>3855</v>
      </c>
      <c r="DZ22" s="3">
        <f t="shared" si="9"/>
        <v>3692</v>
      </c>
      <c r="EA22" s="3">
        <f t="shared" ref="EA22:GL22" si="10">SUM(EA21,EA12)</f>
        <v>3598</v>
      </c>
      <c r="EB22" s="3">
        <f t="shared" si="10"/>
        <v>3504</v>
      </c>
      <c r="EC22" s="3">
        <f t="shared" si="10"/>
        <v>3458</v>
      </c>
      <c r="ED22" s="3">
        <f t="shared" si="10"/>
        <v>3360</v>
      </c>
      <c r="EE22" s="3">
        <f t="shared" si="10"/>
        <v>3251</v>
      </c>
      <c r="EF22" s="3">
        <f t="shared" si="10"/>
        <v>3086</v>
      </c>
      <c r="EG22" s="3">
        <f t="shared" si="10"/>
        <v>2930</v>
      </c>
      <c r="EH22" s="3">
        <f t="shared" si="10"/>
        <v>2644</v>
      </c>
      <c r="EI22" s="3">
        <f t="shared" si="10"/>
        <v>2674</v>
      </c>
      <c r="EJ22" s="3">
        <f t="shared" si="10"/>
        <v>2689</v>
      </c>
      <c r="EK22" s="3">
        <f t="shared" si="10"/>
        <v>2831</v>
      </c>
      <c r="EL22" s="3">
        <f t="shared" si="10"/>
        <v>2769</v>
      </c>
      <c r="EM22" s="3">
        <f t="shared" si="10"/>
        <v>2681</v>
      </c>
      <c r="EN22" s="3">
        <f t="shared" si="10"/>
        <v>2684</v>
      </c>
      <c r="EO22" s="3">
        <f t="shared" si="10"/>
        <v>2716</v>
      </c>
      <c r="EP22" s="3">
        <f t="shared" si="10"/>
        <v>2666</v>
      </c>
      <c r="EQ22" s="3">
        <f t="shared" si="10"/>
        <v>2507</v>
      </c>
      <c r="ER22" s="3">
        <f t="shared" si="10"/>
        <v>2470</v>
      </c>
      <c r="ES22" s="3">
        <f t="shared" si="10"/>
        <v>2354</v>
      </c>
      <c r="ET22" s="3">
        <f t="shared" si="10"/>
        <v>2195</v>
      </c>
      <c r="EU22" s="3">
        <f t="shared" si="10"/>
        <v>2237</v>
      </c>
      <c r="EV22" s="3">
        <f t="shared" si="10"/>
        <v>2291</v>
      </c>
      <c r="EW22" s="3">
        <f t="shared" si="10"/>
        <v>2399</v>
      </c>
      <c r="EX22" s="3">
        <f t="shared" si="10"/>
        <v>2412</v>
      </c>
      <c r="EY22" s="3">
        <f t="shared" si="10"/>
        <v>2434</v>
      </c>
      <c r="EZ22" s="3">
        <f t="shared" si="10"/>
        <v>2632</v>
      </c>
      <c r="FA22" s="3">
        <f t="shared" si="10"/>
        <v>2903</v>
      </c>
      <c r="FB22" s="3">
        <f t="shared" si="10"/>
        <v>3114</v>
      </c>
      <c r="FC22" s="3">
        <f t="shared" si="10"/>
        <v>3294</v>
      </c>
      <c r="FD22" s="3">
        <f t="shared" si="10"/>
        <v>3368</v>
      </c>
      <c r="FE22" s="3">
        <f t="shared" si="10"/>
        <v>3332</v>
      </c>
      <c r="FF22" s="3">
        <f t="shared" si="10"/>
        <v>3244</v>
      </c>
      <c r="FG22" s="3">
        <f t="shared" si="10"/>
        <v>3579</v>
      </c>
      <c r="FH22" s="3">
        <f t="shared" si="10"/>
        <v>3717</v>
      </c>
      <c r="FI22" s="3">
        <f t="shared" si="10"/>
        <v>3856</v>
      </c>
      <c r="FJ22" s="3">
        <f t="shared" si="10"/>
        <v>3936</v>
      </c>
      <c r="FK22" s="3">
        <f t="shared" si="10"/>
        <v>4020</v>
      </c>
      <c r="FL22" s="3">
        <f t="shared" si="10"/>
        <v>4165</v>
      </c>
      <c r="FM22" s="3">
        <f t="shared" si="10"/>
        <v>4291</v>
      </c>
      <c r="FN22" s="3">
        <f t="shared" si="10"/>
        <v>4325</v>
      </c>
      <c r="FO22" s="3">
        <f t="shared" si="10"/>
        <v>4315</v>
      </c>
      <c r="FP22" s="3">
        <f t="shared" si="10"/>
        <v>4233</v>
      </c>
      <c r="FQ22" s="3">
        <f t="shared" si="10"/>
        <v>4112</v>
      </c>
      <c r="FR22" s="3">
        <f t="shared" si="10"/>
        <v>3918</v>
      </c>
      <c r="FS22" s="3">
        <f t="shared" si="10"/>
        <v>4428</v>
      </c>
      <c r="FT22" s="3">
        <f t="shared" si="10"/>
        <v>4525</v>
      </c>
      <c r="FU22" s="3">
        <f t="shared" si="10"/>
        <v>4546</v>
      </c>
      <c r="FV22" s="3">
        <f t="shared" si="10"/>
        <v>4461</v>
      </c>
      <c r="FW22" s="3">
        <f t="shared" si="10"/>
        <v>4416</v>
      </c>
      <c r="FX22" s="3">
        <f t="shared" si="10"/>
        <v>4421</v>
      </c>
      <c r="FY22" s="3">
        <f t="shared" si="10"/>
        <v>4444</v>
      </c>
      <c r="FZ22" s="3">
        <f t="shared" si="10"/>
        <v>4404</v>
      </c>
      <c r="GA22" s="3">
        <f t="shared" si="10"/>
        <v>4288</v>
      </c>
      <c r="GB22" s="3">
        <f t="shared" si="10"/>
        <v>4189</v>
      </c>
      <c r="GC22" s="3">
        <f t="shared" si="10"/>
        <v>3989</v>
      </c>
      <c r="GD22" s="3">
        <f t="shared" si="10"/>
        <v>3713</v>
      </c>
      <c r="GE22" s="3">
        <f t="shared" si="10"/>
        <v>4074</v>
      </c>
      <c r="GF22" s="3">
        <f t="shared" si="10"/>
        <v>4109</v>
      </c>
      <c r="GG22" s="3">
        <f t="shared" si="10"/>
        <v>4199</v>
      </c>
      <c r="GH22" s="3">
        <f t="shared" si="10"/>
        <v>4166</v>
      </c>
      <c r="GI22" s="3">
        <f t="shared" si="10"/>
        <v>4170</v>
      </c>
      <c r="GJ22" s="3">
        <f t="shared" si="10"/>
        <v>4246</v>
      </c>
      <c r="GK22" s="3">
        <f t="shared" si="10"/>
        <v>4319</v>
      </c>
      <c r="GL22" s="3">
        <f t="shared" si="10"/>
        <v>4323</v>
      </c>
      <c r="GM22" s="3">
        <f t="shared" ref="GM22:GW22" si="11">SUM(GM21,GM12)</f>
        <v>4309</v>
      </c>
      <c r="GN22" s="3">
        <f t="shared" si="11"/>
        <v>4249</v>
      </c>
      <c r="GO22" s="3">
        <f t="shared" si="11"/>
        <v>4049</v>
      </c>
      <c r="GP22" s="3">
        <f t="shared" si="11"/>
        <v>3747</v>
      </c>
      <c r="GQ22" s="3">
        <f t="shared" si="11"/>
        <v>3992</v>
      </c>
      <c r="GR22" s="3">
        <f t="shared" si="11"/>
        <v>3939</v>
      </c>
      <c r="GS22" s="3">
        <f t="shared" si="11"/>
        <v>4060</v>
      </c>
      <c r="GT22" s="3">
        <f t="shared" si="11"/>
        <v>4028</v>
      </c>
      <c r="GU22" s="3">
        <f t="shared" si="11"/>
        <v>4110</v>
      </c>
      <c r="GV22" s="3">
        <f t="shared" si="11"/>
        <v>4187</v>
      </c>
      <c r="GW22" s="3">
        <f t="shared" si="11"/>
        <v>4257</v>
      </c>
    </row>
    <row r="23" spans="1:205" x14ac:dyDescent="0.2">
      <c r="A23" s="1" t="s">
        <v>308</v>
      </c>
      <c r="B23" s="3">
        <v>94985</v>
      </c>
      <c r="C23" s="3">
        <v>92764</v>
      </c>
      <c r="D23" s="3">
        <v>92171</v>
      </c>
      <c r="E23" s="3">
        <v>94361</v>
      </c>
      <c r="F23" s="3">
        <v>98206</v>
      </c>
      <c r="G23" s="3">
        <v>113292</v>
      </c>
      <c r="H23" s="3">
        <v>115163</v>
      </c>
      <c r="I23" s="3">
        <v>106884</v>
      </c>
      <c r="J23" s="3">
        <v>94545</v>
      </c>
      <c r="K23" s="3">
        <v>91295</v>
      </c>
      <c r="L23" s="3">
        <v>91137</v>
      </c>
      <c r="M23" s="3">
        <v>93558</v>
      </c>
      <c r="N23" s="3">
        <v>90150</v>
      </c>
      <c r="O23" s="3">
        <v>87651</v>
      </c>
      <c r="P23" s="3">
        <v>86786</v>
      </c>
      <c r="Q23" s="3">
        <v>88065</v>
      </c>
      <c r="R23" s="3">
        <v>92442</v>
      </c>
      <c r="S23" s="3">
        <v>106720</v>
      </c>
      <c r="T23" s="3">
        <v>108078</v>
      </c>
      <c r="U23" s="3">
        <v>98249</v>
      </c>
      <c r="V23" s="3">
        <v>83121</v>
      </c>
      <c r="W23" s="3">
        <v>78984</v>
      </c>
      <c r="X23" s="3">
        <v>78313</v>
      </c>
      <c r="Y23" s="3">
        <v>81275</v>
      </c>
      <c r="Z23" s="3">
        <v>77233</v>
      </c>
      <c r="AA23" s="3">
        <v>74301</v>
      </c>
      <c r="AB23" s="3">
        <v>74673</v>
      </c>
      <c r="AC23" s="3">
        <v>73801</v>
      </c>
      <c r="AD23" s="3">
        <v>76269</v>
      </c>
      <c r="AE23" s="3">
        <v>88636</v>
      </c>
      <c r="AF23" s="3">
        <v>90593</v>
      </c>
      <c r="AG23" s="3">
        <v>81252</v>
      </c>
      <c r="AH23" s="3">
        <v>69720</v>
      </c>
      <c r="AI23" s="3">
        <v>67398</v>
      </c>
      <c r="AJ23" s="3">
        <v>67540</v>
      </c>
      <c r="AK23" s="3">
        <v>69801</v>
      </c>
      <c r="AL23" s="3">
        <v>66582</v>
      </c>
      <c r="AM23" s="3">
        <v>64024</v>
      </c>
      <c r="AN23" s="3">
        <v>63390</v>
      </c>
      <c r="AO23" s="3">
        <v>62894</v>
      </c>
      <c r="AP23" s="3">
        <v>64851</v>
      </c>
      <c r="AQ23" s="3">
        <v>74164</v>
      </c>
      <c r="AR23" s="3">
        <v>75605</v>
      </c>
      <c r="AS23" s="3">
        <v>67862</v>
      </c>
      <c r="AT23" s="3">
        <v>58310</v>
      </c>
      <c r="AU23" s="3">
        <v>55872</v>
      </c>
      <c r="AV23" s="3">
        <v>55169</v>
      </c>
      <c r="AW23" s="3">
        <v>56408</v>
      </c>
      <c r="AX23" s="3">
        <v>54522</v>
      </c>
      <c r="AY23" s="3">
        <v>51890</v>
      </c>
      <c r="AZ23" s="3">
        <v>49660</v>
      </c>
      <c r="BA23" s="3">
        <v>48794</v>
      </c>
      <c r="BB23" s="3">
        <v>49476</v>
      </c>
      <c r="BC23" s="3">
        <v>54862</v>
      </c>
      <c r="BD23" s="3">
        <v>56760</v>
      </c>
      <c r="BE23" s="3">
        <v>50737</v>
      </c>
      <c r="BF23" s="3">
        <v>44442</v>
      </c>
      <c r="BG23" s="3">
        <v>42842</v>
      </c>
      <c r="BH23" s="3">
        <v>42835</v>
      </c>
      <c r="BI23" s="3">
        <v>44370</v>
      </c>
      <c r="BJ23" s="3">
        <v>43804</v>
      </c>
      <c r="BK23" s="3">
        <v>42299</v>
      </c>
      <c r="BL23" s="3">
        <v>41882</v>
      </c>
      <c r="BM23" s="3">
        <v>42844</v>
      </c>
      <c r="BN23" s="3">
        <v>43544</v>
      </c>
      <c r="BO23" s="3">
        <v>49013</v>
      </c>
      <c r="BP23" s="3">
        <v>50804</v>
      </c>
      <c r="BQ23" s="3">
        <v>48097</v>
      </c>
      <c r="BR23" s="3">
        <v>43559</v>
      </c>
      <c r="BS23" s="3">
        <v>43655</v>
      </c>
      <c r="BT23" s="3">
        <v>44391</v>
      </c>
      <c r="BU23" s="3">
        <v>46391</v>
      </c>
      <c r="BV23" s="3">
        <v>46738</v>
      </c>
      <c r="BW23" s="3">
        <v>45974</v>
      </c>
      <c r="BX23" s="3">
        <v>44871</v>
      </c>
      <c r="BY23" s="3">
        <v>44594</v>
      </c>
      <c r="BZ23" s="3">
        <v>44467</v>
      </c>
      <c r="CA23" s="3">
        <v>49045</v>
      </c>
      <c r="CB23" s="3">
        <v>51441</v>
      </c>
      <c r="CC23" s="3">
        <v>49279</v>
      </c>
      <c r="CD23" s="3">
        <v>45314</v>
      </c>
      <c r="CE23" s="3">
        <v>44814</v>
      </c>
      <c r="CF23" s="3">
        <v>45134</v>
      </c>
      <c r="CG23" s="3">
        <v>46952</v>
      </c>
      <c r="CH23" s="3">
        <v>47135</v>
      </c>
      <c r="CI23" s="3">
        <v>46241</v>
      </c>
      <c r="CJ23" s="3">
        <v>45464</v>
      </c>
      <c r="CK23" s="3">
        <v>45487</v>
      </c>
      <c r="CL23" s="3">
        <v>45684</v>
      </c>
      <c r="CM23" s="3">
        <v>51518</v>
      </c>
      <c r="CN23" s="3">
        <v>53746</v>
      </c>
      <c r="CO23" s="3">
        <v>52827</v>
      </c>
      <c r="CP23" s="3">
        <v>49456</v>
      </c>
      <c r="CQ23" s="3">
        <v>49348</v>
      </c>
      <c r="CR23" s="3">
        <v>50412</v>
      </c>
      <c r="CS23" s="3">
        <v>52565</v>
      </c>
      <c r="CT23" s="3">
        <v>52873</v>
      </c>
      <c r="CU23" s="3">
        <v>52290</v>
      </c>
      <c r="CV23" s="3">
        <v>51055</v>
      </c>
      <c r="CW23" s="3">
        <v>51273</v>
      </c>
      <c r="CX23" s="3">
        <v>50248</v>
      </c>
      <c r="CY23" s="3">
        <v>57193</v>
      </c>
      <c r="CZ23" s="3">
        <v>59045</v>
      </c>
      <c r="DA23" s="3">
        <v>56638</v>
      </c>
      <c r="DB23" s="3">
        <v>55065</v>
      </c>
      <c r="DC23" s="3">
        <v>55087</v>
      </c>
      <c r="DD23" s="3">
        <v>55847</v>
      </c>
      <c r="DE23" s="3">
        <v>56990</v>
      </c>
      <c r="DF23" s="3">
        <v>56797</v>
      </c>
      <c r="DG23" s="3">
        <v>55838</v>
      </c>
      <c r="DH23" s="3">
        <v>54014</v>
      </c>
      <c r="DI23" s="3">
        <v>54397</v>
      </c>
      <c r="DJ23" s="3">
        <v>53467</v>
      </c>
      <c r="DK23" s="3">
        <v>61079</v>
      </c>
      <c r="DL23" s="3">
        <v>62494</v>
      </c>
      <c r="DM23" s="3">
        <v>62382</v>
      </c>
      <c r="DN23" s="3">
        <v>60286</v>
      </c>
      <c r="DO23" s="3">
        <v>59894</v>
      </c>
      <c r="DP23" s="3">
        <v>60226</v>
      </c>
      <c r="DQ23" s="3">
        <v>61361</v>
      </c>
      <c r="DR23" s="3">
        <v>61329</v>
      </c>
      <c r="DS23" s="3">
        <v>60178</v>
      </c>
      <c r="DT23" s="3">
        <v>58710</v>
      </c>
      <c r="DU23" s="3">
        <v>57496</v>
      </c>
      <c r="DV23" s="3">
        <v>55748</v>
      </c>
      <c r="DW23" s="3">
        <v>62171</v>
      </c>
      <c r="DX23" s="3">
        <v>62724</v>
      </c>
      <c r="DY23" s="3">
        <v>61420</v>
      </c>
      <c r="DZ23" s="3">
        <v>58552</v>
      </c>
      <c r="EA23" s="3">
        <v>56909</v>
      </c>
      <c r="EB23" s="3">
        <v>55031</v>
      </c>
      <c r="EC23" s="3">
        <v>54289</v>
      </c>
      <c r="ED23" s="3">
        <v>52562</v>
      </c>
      <c r="EE23" s="3">
        <v>50393</v>
      </c>
      <c r="EF23" s="3">
        <v>47773</v>
      </c>
      <c r="EG23" s="3">
        <v>44596</v>
      </c>
      <c r="EH23" s="3">
        <v>41864</v>
      </c>
      <c r="EI23" s="3">
        <v>44603</v>
      </c>
      <c r="EJ23" s="3">
        <v>45153</v>
      </c>
      <c r="EK23" s="3">
        <v>45662</v>
      </c>
      <c r="EL23" s="3">
        <v>43840</v>
      </c>
      <c r="EM23" s="3">
        <v>42658</v>
      </c>
      <c r="EN23" s="3">
        <v>42165</v>
      </c>
      <c r="EO23" s="3">
        <v>42362</v>
      </c>
      <c r="EP23" s="3">
        <v>42215</v>
      </c>
      <c r="EQ23" s="3">
        <v>41131</v>
      </c>
      <c r="ER23" s="3">
        <v>39590</v>
      </c>
      <c r="ES23" s="3">
        <v>37451</v>
      </c>
      <c r="ET23" s="3">
        <v>35506</v>
      </c>
      <c r="EU23" s="3">
        <v>37913</v>
      </c>
      <c r="EV23" s="3">
        <v>39353</v>
      </c>
      <c r="EW23" s="3">
        <v>41535</v>
      </c>
      <c r="EX23" s="3">
        <v>42636</v>
      </c>
      <c r="EY23" s="3">
        <v>44684</v>
      </c>
      <c r="EZ23" s="3">
        <v>48306</v>
      </c>
      <c r="FA23" s="3">
        <v>53367</v>
      </c>
      <c r="FB23" s="3">
        <v>58369</v>
      </c>
      <c r="FC23" s="3">
        <v>61359</v>
      </c>
      <c r="FD23" s="3">
        <v>63828</v>
      </c>
      <c r="FE23" s="3">
        <v>64072</v>
      </c>
      <c r="FF23" s="3">
        <v>63574</v>
      </c>
      <c r="FG23" s="3">
        <v>72192</v>
      </c>
      <c r="FH23" s="3">
        <v>75006</v>
      </c>
      <c r="FI23" s="3">
        <v>75596</v>
      </c>
      <c r="FJ23" s="3">
        <v>75239</v>
      </c>
      <c r="FK23" s="3">
        <v>75715</v>
      </c>
      <c r="FL23" s="3">
        <v>76347</v>
      </c>
      <c r="FM23" s="3">
        <v>77729</v>
      </c>
      <c r="FN23" s="3">
        <v>77778</v>
      </c>
      <c r="FO23" s="3">
        <v>76917</v>
      </c>
      <c r="FP23" s="3">
        <v>75232</v>
      </c>
      <c r="FQ23" s="3">
        <v>72320</v>
      </c>
      <c r="FR23" s="3">
        <v>70084</v>
      </c>
      <c r="FS23" s="3">
        <v>79093</v>
      </c>
      <c r="FT23" s="3">
        <v>80144</v>
      </c>
      <c r="FU23" s="3">
        <v>79635</v>
      </c>
      <c r="FV23" s="3">
        <v>76946</v>
      </c>
      <c r="FW23" s="3">
        <v>75200</v>
      </c>
      <c r="FX23" s="3">
        <v>74303</v>
      </c>
      <c r="FY23" s="3">
        <v>74004</v>
      </c>
      <c r="FZ23" s="3">
        <v>72447</v>
      </c>
      <c r="GA23" s="3">
        <v>70581</v>
      </c>
      <c r="GB23" s="3">
        <v>68149</v>
      </c>
      <c r="GC23" s="3">
        <v>64895</v>
      </c>
      <c r="GD23" s="3">
        <v>62084</v>
      </c>
      <c r="GE23" s="3">
        <v>68644</v>
      </c>
      <c r="GF23" s="3">
        <v>69967</v>
      </c>
      <c r="GG23" s="3">
        <v>70400</v>
      </c>
      <c r="GH23" s="3">
        <v>69174</v>
      </c>
      <c r="GI23" s="3">
        <v>69142</v>
      </c>
      <c r="GJ23" s="3">
        <v>69793</v>
      </c>
      <c r="GK23" s="3">
        <v>70924</v>
      </c>
      <c r="GL23" s="3">
        <v>72080</v>
      </c>
      <c r="GM23" s="3">
        <v>72079</v>
      </c>
      <c r="GN23" s="3">
        <v>70499</v>
      </c>
      <c r="GO23" s="3">
        <v>68015</v>
      </c>
      <c r="GP23" s="3">
        <v>65573</v>
      </c>
      <c r="GQ23" s="3">
        <v>73327</v>
      </c>
      <c r="GR23" s="3">
        <v>75053</v>
      </c>
      <c r="GS23" s="3">
        <v>77005</v>
      </c>
      <c r="GT23" s="3">
        <v>76749</v>
      </c>
      <c r="GU23" s="3">
        <v>77224</v>
      </c>
      <c r="GV23" s="3">
        <v>77905</v>
      </c>
      <c r="GW23" s="3">
        <v>78612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346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187.66666666666666</v>
      </c>
      <c r="C27" s="25">
        <f>SUM(N5:Y5)/12</f>
        <v>171.83333333333334</v>
      </c>
      <c r="D27" s="25">
        <f>SUM(Z5:AK5)/12</f>
        <v>145.83333333333334</v>
      </c>
      <c r="E27" s="25">
        <f>SUM(AL5:AW5)/12</f>
        <v>125.33333333333333</v>
      </c>
      <c r="F27" s="25">
        <f>SUM(AX5:BI5)/12</f>
        <v>95.583333333333329</v>
      </c>
      <c r="G27" s="25">
        <f>SUM(BJ5:BU5)/12</f>
        <v>77.833333333333329</v>
      </c>
      <c r="H27" s="25">
        <f>SUM(BV5:CG5)/12</f>
        <v>70.75</v>
      </c>
      <c r="I27" s="25">
        <f>SUM(CH5:CS5)/12</f>
        <v>70.25</v>
      </c>
      <c r="J27" s="25">
        <f>SUM(CT5:DE5)/12</f>
        <v>83.5</v>
      </c>
      <c r="K27" s="25">
        <f>SUM(DF5:DQ5)/12</f>
        <v>105.66666666666667</v>
      </c>
      <c r="L27" s="25">
        <f>SUM(DR5:EC5)/12</f>
        <v>99</v>
      </c>
      <c r="M27" s="25">
        <f>SUM(ED5:EO5)/12</f>
        <v>99.5</v>
      </c>
      <c r="N27" s="25">
        <f>SUM(EP5:FA5)/12</f>
        <v>79.666666666666671</v>
      </c>
      <c r="O27" s="25">
        <f>SUM(FB5:FM5)/12</f>
        <v>110.16666666666667</v>
      </c>
      <c r="P27" s="25">
        <f>SUM(FN5:FY5)/12</f>
        <v>138.58333333333334</v>
      </c>
      <c r="Q27" s="25">
        <f>SUM(FZ5:GK5)/12</f>
        <v>124.5</v>
      </c>
      <c r="R27" s="25">
        <f>SUM(GL5:GW5)/12</f>
        <v>109.58333333333333</v>
      </c>
      <c r="S27" s="31">
        <f>(B27/B50)*100</f>
        <v>41.245421245421241</v>
      </c>
      <c r="T27" s="31">
        <f t="shared" ref="T27:AI42" si="12">(C27/C50)*100</f>
        <v>40.622537431048073</v>
      </c>
      <c r="U27" s="31">
        <f t="shared" si="12"/>
        <v>36.27694859038143</v>
      </c>
      <c r="V27" s="31">
        <f t="shared" si="12"/>
        <v>33.156966490299823</v>
      </c>
      <c r="W27" s="31">
        <f t="shared" si="12"/>
        <v>25.219876868953385</v>
      </c>
      <c r="X27" s="31">
        <f t="shared" si="12"/>
        <v>22.365900383141764</v>
      </c>
      <c r="Y27" s="31">
        <f t="shared" si="12"/>
        <v>21.636085626911314</v>
      </c>
      <c r="Z27" s="31">
        <f t="shared" si="12"/>
        <v>20.071428571428569</v>
      </c>
      <c r="AA27" s="31">
        <f t="shared" si="12"/>
        <v>23.45505617977528</v>
      </c>
      <c r="AB27" s="31">
        <f t="shared" si="12"/>
        <v>26.616288832913522</v>
      </c>
      <c r="AC27" s="31">
        <f t="shared" si="12"/>
        <v>25.126903553299488</v>
      </c>
      <c r="AD27" s="31">
        <f t="shared" si="12"/>
        <v>25.189873417721522</v>
      </c>
      <c r="AE27" s="31">
        <f t="shared" si="12"/>
        <v>18.789308176100629</v>
      </c>
      <c r="AF27" s="31">
        <f t="shared" si="12"/>
        <v>24.981103552532126</v>
      </c>
      <c r="AG27" s="31">
        <f t="shared" si="12"/>
        <v>31.931643625192013</v>
      </c>
      <c r="AH27" s="31">
        <f t="shared" si="12"/>
        <v>27.422907488986787</v>
      </c>
      <c r="AI27" s="31">
        <f>(R27/R50)*100</f>
        <v>24.625468164794007</v>
      </c>
    </row>
    <row r="28" spans="1:205" ht="12" x14ac:dyDescent="0.2">
      <c r="A28" s="24" t="s">
        <v>302</v>
      </c>
      <c r="B28" s="25">
        <f t="shared" ref="B28:B44" si="13">SUM(B6:M6)/12</f>
        <v>325.33333333333331</v>
      </c>
      <c r="C28" s="25">
        <f t="shared" ref="C28:C44" si="14">SUM(N6:Y6)/12</f>
        <v>307.75</v>
      </c>
      <c r="D28" s="25">
        <f t="shared" ref="D28:D44" si="15">SUM(Z6:AK6)/12</f>
        <v>249.08333333333334</v>
      </c>
      <c r="E28" s="25">
        <f t="shared" ref="E28:E45" si="16">SUM(AL6:AW6)/12</f>
        <v>243.25</v>
      </c>
      <c r="F28" s="25">
        <f t="shared" ref="F28:F45" si="17">SUM(AX6:BI6)/12</f>
        <v>195.75</v>
      </c>
      <c r="G28" s="25">
        <f t="shared" ref="G28:G45" si="18">SUM(BJ6:BU6)/12</f>
        <v>184.41666666666666</v>
      </c>
      <c r="H28" s="25">
        <f t="shared" ref="H28:H45" si="19">SUM(BV6:CG6)/12</f>
        <v>151</v>
      </c>
      <c r="I28" s="25">
        <f t="shared" ref="I28:I45" si="20">SUM(CH6:CS6)/12</f>
        <v>130.08333333333334</v>
      </c>
      <c r="J28" s="25">
        <f t="shared" ref="J28:J45" si="21">SUM(CT6:DE6)/12</f>
        <v>164.33333333333334</v>
      </c>
      <c r="K28" s="25">
        <f t="shared" ref="K28:K45" si="22">SUM(DF6:DQ6)/12</f>
        <v>172.16666666666666</v>
      </c>
      <c r="L28" s="25">
        <f t="shared" ref="L28:L45" si="23">SUM(DR6:EC6)/12</f>
        <v>168.91666666666666</v>
      </c>
      <c r="M28" s="25">
        <f t="shared" ref="M28:M45" si="24">SUM(ED6:EO6)/12</f>
        <v>160.83333333333334</v>
      </c>
      <c r="N28" s="25">
        <f t="shared" ref="N28:N45" si="25">SUM(EP6:FA6)/12</f>
        <v>163.25</v>
      </c>
      <c r="O28" s="25">
        <f t="shared" ref="O28:O45" si="26">SUM(FB6:FM6)/12</f>
        <v>196.16666666666666</v>
      </c>
      <c r="P28" s="25">
        <f t="shared" ref="P28:P45" si="27">SUM(FN6:FY6)/12</f>
        <v>216.75</v>
      </c>
      <c r="Q28" s="25">
        <f t="shared" ref="Q28:Q45" si="28">SUM(FZ6:GK6)/12</f>
        <v>201.58333333333334</v>
      </c>
      <c r="R28" s="25">
        <f t="shared" ref="R28:R45" si="29">SUM(GL6:GW6)/12</f>
        <v>206.08333333333334</v>
      </c>
      <c r="S28" s="31">
        <f t="shared" ref="S28:S45" si="30">(B28/B51)*100</f>
        <v>40.81974069427018</v>
      </c>
      <c r="T28" s="31">
        <f t="shared" si="12"/>
        <v>39.303959131545341</v>
      </c>
      <c r="U28" s="31">
        <f t="shared" si="12"/>
        <v>33.52400179452669</v>
      </c>
      <c r="V28" s="31">
        <f t="shared" si="12"/>
        <v>33.8317107093185</v>
      </c>
      <c r="W28" s="31">
        <f t="shared" si="12"/>
        <v>28.084648493543757</v>
      </c>
      <c r="X28" s="31">
        <f t="shared" si="12"/>
        <v>28.459362139917694</v>
      </c>
      <c r="Y28" s="31">
        <f t="shared" si="12"/>
        <v>24.632952691680259</v>
      </c>
      <c r="Z28" s="31">
        <f t="shared" si="12"/>
        <v>21.465896589658968</v>
      </c>
      <c r="AA28" s="31">
        <f t="shared" si="12"/>
        <v>26.984126984126988</v>
      </c>
      <c r="AB28" s="31">
        <f t="shared" si="12"/>
        <v>28.83863763260748</v>
      </c>
      <c r="AC28" s="31">
        <f t="shared" si="12"/>
        <v>29.073436603557084</v>
      </c>
      <c r="AD28" s="31">
        <f t="shared" si="12"/>
        <v>25.169535732916014</v>
      </c>
      <c r="AE28" s="31">
        <f t="shared" si="12"/>
        <v>23.188920454545457</v>
      </c>
      <c r="AF28" s="31">
        <f t="shared" si="12"/>
        <v>27.746346063177747</v>
      </c>
      <c r="AG28" s="31">
        <f t="shared" si="12"/>
        <v>29.529972752043598</v>
      </c>
      <c r="AH28" s="31">
        <f t="shared" si="12"/>
        <v>25.646734520780324</v>
      </c>
      <c r="AI28" s="31">
        <f t="shared" si="12"/>
        <v>25.473836011536875</v>
      </c>
    </row>
    <row r="29" spans="1:205" ht="12" x14ac:dyDescent="0.2">
      <c r="A29" s="24" t="s">
        <v>310</v>
      </c>
      <c r="B29" s="25">
        <f t="shared" si="13"/>
        <v>409.83333333333331</v>
      </c>
      <c r="C29" s="25">
        <f t="shared" si="14"/>
        <v>370</v>
      </c>
      <c r="D29" s="25">
        <f t="shared" si="15"/>
        <v>351</v>
      </c>
      <c r="E29" s="25">
        <f t="shared" si="16"/>
        <v>309.58333333333331</v>
      </c>
      <c r="F29" s="25">
        <f t="shared" si="17"/>
        <v>288.75</v>
      </c>
      <c r="G29" s="25">
        <f t="shared" si="18"/>
        <v>256.08333333333331</v>
      </c>
      <c r="H29" s="25">
        <f t="shared" si="19"/>
        <v>223.66666666666666</v>
      </c>
      <c r="I29" s="25">
        <f t="shared" si="20"/>
        <v>226.16666666666666</v>
      </c>
      <c r="J29" s="25">
        <f t="shared" si="21"/>
        <v>246.33333333333334</v>
      </c>
      <c r="K29" s="25">
        <f t="shared" si="22"/>
        <v>307.83333333333331</v>
      </c>
      <c r="L29" s="25">
        <f t="shared" si="23"/>
        <v>321.5</v>
      </c>
      <c r="M29" s="25">
        <f t="shared" si="24"/>
        <v>223.83333333333334</v>
      </c>
      <c r="N29" s="25">
        <f t="shared" si="25"/>
        <v>208.91666666666666</v>
      </c>
      <c r="O29" s="25">
        <f t="shared" si="26"/>
        <v>271.58333333333331</v>
      </c>
      <c r="P29" s="25">
        <f t="shared" si="27"/>
        <v>302.25</v>
      </c>
      <c r="Q29" s="25">
        <f t="shared" si="28"/>
        <v>287.58333333333331</v>
      </c>
      <c r="R29" s="25">
        <f t="shared" si="29"/>
        <v>285.33333333333331</v>
      </c>
      <c r="S29" s="31">
        <f t="shared" si="30"/>
        <v>31.74541698941389</v>
      </c>
      <c r="T29" s="31">
        <f t="shared" si="12"/>
        <v>29.27215189873418</v>
      </c>
      <c r="U29" s="31">
        <f t="shared" si="12"/>
        <v>27.923627684964202</v>
      </c>
      <c r="V29" s="31">
        <f t="shared" si="12"/>
        <v>24.472990777338602</v>
      </c>
      <c r="W29" s="31">
        <f t="shared" si="12"/>
        <v>23.78500823723229</v>
      </c>
      <c r="X29" s="31">
        <f t="shared" si="12"/>
        <v>22.803502523003857</v>
      </c>
      <c r="Y29" s="31">
        <f t="shared" si="12"/>
        <v>21.342239185750635</v>
      </c>
      <c r="Z29" s="31">
        <f t="shared" si="12"/>
        <v>21.077974526250387</v>
      </c>
      <c r="AA29" s="31">
        <f t="shared" si="12"/>
        <v>22.132374962563642</v>
      </c>
      <c r="AB29" s="31">
        <f t="shared" si="12"/>
        <v>27.436125965537727</v>
      </c>
      <c r="AC29" s="31">
        <f t="shared" si="12"/>
        <v>28.375992939099739</v>
      </c>
      <c r="AD29" s="31">
        <f t="shared" si="12"/>
        <v>20.183348361887589</v>
      </c>
      <c r="AE29" s="31">
        <f t="shared" si="12"/>
        <v>18.804380438043804</v>
      </c>
      <c r="AF29" s="31">
        <f t="shared" si="12"/>
        <v>23.739801864801862</v>
      </c>
      <c r="AG29" s="31">
        <f t="shared" si="12"/>
        <v>26.282608695652176</v>
      </c>
      <c r="AH29" s="31">
        <f t="shared" si="12"/>
        <v>24.10589550153674</v>
      </c>
      <c r="AI29" s="31">
        <f t="shared" si="12"/>
        <v>24.325092355782889</v>
      </c>
    </row>
    <row r="30" spans="1:205" ht="12" x14ac:dyDescent="0.2">
      <c r="A30" s="24" t="s">
        <v>311</v>
      </c>
      <c r="B30" s="25">
        <f t="shared" si="13"/>
        <v>1377.0833333333333</v>
      </c>
      <c r="C30" s="25">
        <f t="shared" si="14"/>
        <v>1272</v>
      </c>
      <c r="D30" s="25">
        <f t="shared" si="15"/>
        <v>1141.75</v>
      </c>
      <c r="E30" s="25">
        <f t="shared" si="16"/>
        <v>864</v>
      </c>
      <c r="F30" s="25">
        <f t="shared" si="17"/>
        <v>680.08333333333337</v>
      </c>
      <c r="G30" s="25">
        <f t="shared" si="18"/>
        <v>586.5</v>
      </c>
      <c r="H30" s="25">
        <f t="shared" si="19"/>
        <v>630.91666666666663</v>
      </c>
      <c r="I30" s="25">
        <f t="shared" si="20"/>
        <v>696.58333333333337</v>
      </c>
      <c r="J30" s="25">
        <f t="shared" si="21"/>
        <v>792.75</v>
      </c>
      <c r="K30" s="25">
        <f t="shared" si="22"/>
        <v>881.91666666666663</v>
      </c>
      <c r="L30" s="25">
        <f t="shared" si="23"/>
        <v>924.83333333333337</v>
      </c>
      <c r="M30" s="25">
        <f t="shared" si="24"/>
        <v>757.83333333333337</v>
      </c>
      <c r="N30" s="25">
        <f t="shared" si="25"/>
        <v>637.75</v>
      </c>
      <c r="O30" s="25">
        <f t="shared" si="26"/>
        <v>919.41666666666663</v>
      </c>
      <c r="P30" s="25">
        <f t="shared" si="27"/>
        <v>1030.4166666666667</v>
      </c>
      <c r="Q30" s="25">
        <f t="shared" si="28"/>
        <v>1039.4166666666667</v>
      </c>
      <c r="R30" s="25">
        <f t="shared" si="29"/>
        <v>1072.1666666666667</v>
      </c>
      <c r="S30" s="31">
        <f t="shared" si="30"/>
        <v>30.1859564518486</v>
      </c>
      <c r="T30" s="31">
        <f t="shared" si="12"/>
        <v>28.758761021930816</v>
      </c>
      <c r="U30" s="31">
        <f t="shared" si="12"/>
        <v>25.925295186194369</v>
      </c>
      <c r="V30" s="31">
        <f t="shared" si="12"/>
        <v>20.343772074405464</v>
      </c>
      <c r="W30" s="31">
        <f t="shared" si="12"/>
        <v>16.219492805469436</v>
      </c>
      <c r="X30" s="31">
        <f t="shared" si="12"/>
        <v>14.396170839469807</v>
      </c>
      <c r="Y30" s="31">
        <f t="shared" si="12"/>
        <v>15.76503414959187</v>
      </c>
      <c r="Z30" s="31">
        <f t="shared" si="12"/>
        <v>17.999569336778638</v>
      </c>
      <c r="AA30" s="31">
        <f t="shared" si="12"/>
        <v>21.050185873605948</v>
      </c>
      <c r="AB30" s="31">
        <f t="shared" si="12"/>
        <v>23.337302637382024</v>
      </c>
      <c r="AC30" s="31">
        <f t="shared" si="12"/>
        <v>24.128185059570399</v>
      </c>
      <c r="AD30" s="31">
        <f t="shared" si="12"/>
        <v>19.317699039850456</v>
      </c>
      <c r="AE30" s="31">
        <f t="shared" si="12"/>
        <v>15.825062034739453</v>
      </c>
      <c r="AF30" s="31">
        <f t="shared" si="12"/>
        <v>22.000877402887454</v>
      </c>
      <c r="AG30" s="31">
        <f t="shared" si="12"/>
        <v>23.541619069377809</v>
      </c>
      <c r="AH30" s="31">
        <f t="shared" si="12"/>
        <v>23.134134579716598</v>
      </c>
      <c r="AI30" s="31">
        <f t="shared" si="12"/>
        <v>23.440460574260314</v>
      </c>
    </row>
    <row r="31" spans="1:205" ht="12" x14ac:dyDescent="0.2">
      <c r="A31" s="24" t="s">
        <v>312</v>
      </c>
      <c r="B31" s="25">
        <f t="shared" si="13"/>
        <v>363.16666666666669</v>
      </c>
      <c r="C31" s="25">
        <f t="shared" si="14"/>
        <v>333.83333333333331</v>
      </c>
      <c r="D31" s="25">
        <f t="shared" si="15"/>
        <v>270.75</v>
      </c>
      <c r="E31" s="25">
        <f t="shared" si="16"/>
        <v>234.25</v>
      </c>
      <c r="F31" s="25">
        <f t="shared" si="17"/>
        <v>195.16666666666666</v>
      </c>
      <c r="G31" s="25">
        <f t="shared" si="18"/>
        <v>149.75</v>
      </c>
      <c r="H31" s="25">
        <f t="shared" si="19"/>
        <v>165.75</v>
      </c>
      <c r="I31" s="25">
        <f t="shared" si="20"/>
        <v>173</v>
      </c>
      <c r="J31" s="25">
        <f t="shared" si="21"/>
        <v>156.91666666666666</v>
      </c>
      <c r="K31" s="25">
        <f t="shared" si="22"/>
        <v>168.5</v>
      </c>
      <c r="L31" s="25">
        <f t="shared" si="23"/>
        <v>176.08333333333334</v>
      </c>
      <c r="M31" s="25">
        <f t="shared" si="24"/>
        <v>139</v>
      </c>
      <c r="N31" s="25">
        <f t="shared" si="25"/>
        <v>124.16666666666667</v>
      </c>
      <c r="O31" s="25">
        <f t="shared" si="26"/>
        <v>199.33333333333334</v>
      </c>
      <c r="P31" s="25">
        <f t="shared" si="27"/>
        <v>237.5</v>
      </c>
      <c r="Q31" s="25">
        <f t="shared" si="28"/>
        <v>246.41666666666666</v>
      </c>
      <c r="R31" s="25">
        <f t="shared" si="29"/>
        <v>249.91666666666666</v>
      </c>
      <c r="S31" s="31">
        <f t="shared" si="30"/>
        <v>41.647553516819578</v>
      </c>
      <c r="T31" s="31">
        <f t="shared" si="12"/>
        <v>39.18231611893583</v>
      </c>
      <c r="U31" s="31">
        <f t="shared" si="12"/>
        <v>33.425925925925924</v>
      </c>
      <c r="V31" s="31">
        <f t="shared" si="12"/>
        <v>30.186855670103093</v>
      </c>
      <c r="W31" s="31">
        <f t="shared" si="12"/>
        <v>25.815696649029977</v>
      </c>
      <c r="X31" s="31">
        <f t="shared" si="12"/>
        <v>20.683701657458563</v>
      </c>
      <c r="Y31" s="31">
        <f t="shared" si="12"/>
        <v>23.214285714285715</v>
      </c>
      <c r="Z31" s="31">
        <f t="shared" si="12"/>
        <v>24.89208633093525</v>
      </c>
      <c r="AA31" s="31">
        <f t="shared" si="12"/>
        <v>22.321005215742058</v>
      </c>
      <c r="AB31" s="31">
        <f t="shared" si="12"/>
        <v>23.73239436619718</v>
      </c>
      <c r="AC31" s="31">
        <f t="shared" si="12"/>
        <v>24.765588373183313</v>
      </c>
      <c r="AD31" s="31">
        <f t="shared" si="12"/>
        <v>19.119669876203577</v>
      </c>
      <c r="AE31" s="31">
        <f t="shared" si="12"/>
        <v>16.555555555555557</v>
      </c>
      <c r="AF31" s="31">
        <f t="shared" si="12"/>
        <v>24.761904761904763</v>
      </c>
      <c r="AG31" s="31">
        <f t="shared" si="12"/>
        <v>27.648428405122232</v>
      </c>
      <c r="AH31" s="31">
        <f t="shared" si="12"/>
        <v>28.786993769470403</v>
      </c>
      <c r="AI31" s="31">
        <f t="shared" si="12"/>
        <v>28.660168195718654</v>
      </c>
    </row>
    <row r="32" spans="1:205" ht="12" x14ac:dyDescent="0.2">
      <c r="A32" s="24" t="s">
        <v>313</v>
      </c>
      <c r="B32" s="25">
        <f t="shared" si="13"/>
        <v>353.16666666666669</v>
      </c>
      <c r="C32" s="25">
        <f t="shared" si="14"/>
        <v>360.58333333333331</v>
      </c>
      <c r="D32" s="25">
        <f t="shared" si="15"/>
        <v>327.91666666666669</v>
      </c>
      <c r="E32" s="25">
        <f t="shared" si="16"/>
        <v>257.41666666666669</v>
      </c>
      <c r="F32" s="25">
        <f t="shared" si="17"/>
        <v>209.16666666666666</v>
      </c>
      <c r="G32" s="25">
        <f t="shared" si="18"/>
        <v>173.25</v>
      </c>
      <c r="H32" s="25">
        <f t="shared" si="19"/>
        <v>179.41666666666666</v>
      </c>
      <c r="I32" s="25">
        <f t="shared" si="20"/>
        <v>190.41666666666666</v>
      </c>
      <c r="J32" s="25">
        <f t="shared" si="21"/>
        <v>206.16666666666666</v>
      </c>
      <c r="K32" s="25">
        <f t="shared" si="22"/>
        <v>234.58333333333334</v>
      </c>
      <c r="L32" s="25">
        <f t="shared" si="23"/>
        <v>266.25</v>
      </c>
      <c r="M32" s="25">
        <f t="shared" si="24"/>
        <v>211.75</v>
      </c>
      <c r="N32" s="25">
        <f t="shared" si="25"/>
        <v>174.91666666666666</v>
      </c>
      <c r="O32" s="25">
        <f t="shared" si="26"/>
        <v>234.66666666666666</v>
      </c>
      <c r="P32" s="25">
        <f t="shared" si="27"/>
        <v>298.33333333333331</v>
      </c>
      <c r="Q32" s="25">
        <f t="shared" si="28"/>
        <v>265.91666666666669</v>
      </c>
      <c r="R32" s="25">
        <f t="shared" si="29"/>
        <v>268.5</v>
      </c>
      <c r="S32" s="31">
        <f t="shared" si="30"/>
        <v>38.262910798122071</v>
      </c>
      <c r="T32" s="31">
        <f t="shared" si="12"/>
        <v>39.451130561633839</v>
      </c>
      <c r="U32" s="31">
        <f t="shared" si="12"/>
        <v>36.844569288389515</v>
      </c>
      <c r="V32" s="31">
        <f t="shared" si="12"/>
        <v>30.902360944377754</v>
      </c>
      <c r="W32" s="31">
        <f t="shared" si="12"/>
        <v>27.594547053649954</v>
      </c>
      <c r="X32" s="31">
        <f t="shared" si="12"/>
        <v>23.732876712328768</v>
      </c>
      <c r="Y32" s="31">
        <f t="shared" si="12"/>
        <v>23.922222222222221</v>
      </c>
      <c r="Z32" s="31">
        <f t="shared" si="12"/>
        <v>25.628084342754597</v>
      </c>
      <c r="AA32" s="31">
        <f t="shared" si="12"/>
        <v>26.809709579540524</v>
      </c>
      <c r="AB32" s="31">
        <f t="shared" si="12"/>
        <v>29.50733752620545</v>
      </c>
      <c r="AC32" s="31">
        <f t="shared" si="12"/>
        <v>33.198254364089777</v>
      </c>
      <c r="AD32" s="31">
        <f t="shared" si="12"/>
        <v>25.118623962040331</v>
      </c>
      <c r="AE32" s="31">
        <f t="shared" si="12"/>
        <v>20.823412698412696</v>
      </c>
      <c r="AF32" s="31">
        <f t="shared" si="12"/>
        <v>27.738376674546888</v>
      </c>
      <c r="AG32" s="31">
        <f t="shared" si="12"/>
        <v>34.409842368319879</v>
      </c>
      <c r="AH32" s="31">
        <f t="shared" si="12"/>
        <v>30.777391975308642</v>
      </c>
      <c r="AI32" s="31">
        <f t="shared" si="12"/>
        <v>31.775147928994084</v>
      </c>
    </row>
    <row r="33" spans="1:35" ht="12" x14ac:dyDescent="0.2">
      <c r="A33" s="24" t="s">
        <v>314</v>
      </c>
      <c r="B33" s="25">
        <f t="shared" si="13"/>
        <v>798.33333333333337</v>
      </c>
      <c r="C33" s="25">
        <f t="shared" si="14"/>
        <v>757</v>
      </c>
      <c r="D33" s="25">
        <f t="shared" si="15"/>
        <v>726</v>
      </c>
      <c r="E33" s="25">
        <f t="shared" si="16"/>
        <v>617.83333333333337</v>
      </c>
      <c r="F33" s="25">
        <f t="shared" si="17"/>
        <v>471.5</v>
      </c>
      <c r="G33" s="25">
        <f t="shared" si="18"/>
        <v>433.58333333333331</v>
      </c>
      <c r="H33" s="25">
        <f t="shared" si="19"/>
        <v>460.58333333333331</v>
      </c>
      <c r="I33" s="25">
        <f t="shared" si="20"/>
        <v>465.41666666666669</v>
      </c>
      <c r="J33" s="25">
        <f t="shared" si="21"/>
        <v>435.16666666666669</v>
      </c>
      <c r="K33" s="25">
        <f t="shared" si="22"/>
        <v>490</v>
      </c>
      <c r="L33" s="25">
        <f t="shared" si="23"/>
        <v>500</v>
      </c>
      <c r="M33" s="25">
        <f t="shared" si="24"/>
        <v>354.41666666666669</v>
      </c>
      <c r="N33" s="25">
        <f t="shared" si="25"/>
        <v>315.75</v>
      </c>
      <c r="O33" s="25">
        <f t="shared" si="26"/>
        <v>557.5</v>
      </c>
      <c r="P33" s="25">
        <f t="shared" si="27"/>
        <v>694.58333333333337</v>
      </c>
      <c r="Q33" s="25">
        <f t="shared" si="28"/>
        <v>604.75</v>
      </c>
      <c r="R33" s="25">
        <f t="shared" si="29"/>
        <v>547.83333333333337</v>
      </c>
      <c r="S33" s="31">
        <f t="shared" si="30"/>
        <v>31.294917026002878</v>
      </c>
      <c r="T33" s="31">
        <f t="shared" si="12"/>
        <v>30.462776659959758</v>
      </c>
      <c r="U33" s="31">
        <f t="shared" si="12"/>
        <v>29.962855963681385</v>
      </c>
      <c r="V33" s="31">
        <f t="shared" si="12"/>
        <v>25.89410449846326</v>
      </c>
      <c r="W33" s="31">
        <f t="shared" si="12"/>
        <v>20.236051502145923</v>
      </c>
      <c r="X33" s="31">
        <f t="shared" si="12"/>
        <v>19.016812865497077</v>
      </c>
      <c r="Y33" s="31">
        <f t="shared" si="12"/>
        <v>20.803221921108101</v>
      </c>
      <c r="Z33" s="31">
        <f t="shared" si="12"/>
        <v>21.467558425584258</v>
      </c>
      <c r="AA33" s="31">
        <f t="shared" si="12"/>
        <v>20.007662835249043</v>
      </c>
      <c r="AB33" s="31">
        <f t="shared" si="12"/>
        <v>22.29299363057325</v>
      </c>
      <c r="AC33" s="31">
        <f t="shared" si="12"/>
        <v>23.364485981308412</v>
      </c>
      <c r="AD33" s="31">
        <f t="shared" si="12"/>
        <v>16.325042223245816</v>
      </c>
      <c r="AE33" s="31">
        <f t="shared" si="12"/>
        <v>14.584295612009237</v>
      </c>
      <c r="AF33" s="31">
        <f t="shared" si="12"/>
        <v>24.270787984327384</v>
      </c>
      <c r="AG33" s="31">
        <f t="shared" si="12"/>
        <v>29.657699971534303</v>
      </c>
      <c r="AH33" s="31">
        <f t="shared" si="12"/>
        <v>25.516877637130804</v>
      </c>
      <c r="AI33" s="31">
        <f t="shared" si="12"/>
        <v>23.047258449025385</v>
      </c>
    </row>
    <row r="34" spans="1:35" ht="12" x14ac:dyDescent="0.2">
      <c r="A34" s="26" t="s">
        <v>305</v>
      </c>
      <c r="B34" s="25">
        <f t="shared" si="13"/>
        <v>3814.5833333333335</v>
      </c>
      <c r="C34" s="25">
        <f t="shared" si="14"/>
        <v>3573</v>
      </c>
      <c r="D34" s="25">
        <f t="shared" si="15"/>
        <v>3212.3333333333335</v>
      </c>
      <c r="E34" s="25">
        <f t="shared" si="16"/>
        <v>2651.6666666666665</v>
      </c>
      <c r="F34" s="25">
        <f t="shared" si="17"/>
        <v>2136</v>
      </c>
      <c r="G34" s="25">
        <f t="shared" si="18"/>
        <v>1861.4166666666667</v>
      </c>
      <c r="H34" s="25">
        <f t="shared" si="19"/>
        <v>1882.0833333333333</v>
      </c>
      <c r="I34" s="25">
        <f t="shared" si="20"/>
        <v>1951.9166666666667</v>
      </c>
      <c r="J34" s="25">
        <f t="shared" si="21"/>
        <v>2085.1666666666665</v>
      </c>
      <c r="K34" s="25">
        <f t="shared" si="22"/>
        <v>2360.6666666666665</v>
      </c>
      <c r="L34" s="25">
        <f t="shared" si="23"/>
        <v>2456.5833333333335</v>
      </c>
      <c r="M34" s="25">
        <f t="shared" si="24"/>
        <v>1947.1666666666667</v>
      </c>
      <c r="N34" s="25">
        <f t="shared" si="25"/>
        <v>1704.4166666666667</v>
      </c>
      <c r="O34" s="25">
        <f t="shared" si="26"/>
        <v>2488.8333333333335</v>
      </c>
      <c r="P34" s="25">
        <f t="shared" si="27"/>
        <v>2918.4166666666665</v>
      </c>
      <c r="Q34" s="25">
        <f t="shared" si="28"/>
        <v>2770.1666666666665</v>
      </c>
      <c r="R34" s="25">
        <f t="shared" si="29"/>
        <v>2739.4166666666665</v>
      </c>
      <c r="S34" s="31">
        <f t="shared" si="30"/>
        <v>33.312228917416235</v>
      </c>
      <c r="T34" s="31">
        <f t="shared" si="12"/>
        <v>32.062096195262022</v>
      </c>
      <c r="U34" s="31">
        <f t="shared" si="12"/>
        <v>29.392747125385061</v>
      </c>
      <c r="V34" s="31">
        <f t="shared" si="12"/>
        <v>25.006286935747511</v>
      </c>
      <c r="W34" s="31">
        <f t="shared" si="12"/>
        <v>20.683644814563763</v>
      </c>
      <c r="X34" s="31">
        <f t="shared" si="12"/>
        <v>18.751049326751957</v>
      </c>
      <c r="Y34" s="31">
        <f t="shared" si="12"/>
        <v>19.467142463108537</v>
      </c>
      <c r="Z34" s="31">
        <f t="shared" si="12"/>
        <v>20.535682973873399</v>
      </c>
      <c r="AA34" s="31">
        <f t="shared" si="12"/>
        <v>21.969936431004811</v>
      </c>
      <c r="AB34" s="31">
        <f t="shared" si="12"/>
        <v>24.595401819823572</v>
      </c>
      <c r="AC34" s="31">
        <f t="shared" si="12"/>
        <v>25.605413105413106</v>
      </c>
      <c r="AD34" s="31">
        <f t="shared" si="12"/>
        <v>19.854865572210326</v>
      </c>
      <c r="AE34" s="31">
        <f t="shared" si="12"/>
        <v>17.003358606012238</v>
      </c>
      <c r="AF34" s="31">
        <f t="shared" si="12"/>
        <v>23.887449211376651</v>
      </c>
      <c r="AG34" s="31">
        <f t="shared" si="12"/>
        <v>27.115271454674968</v>
      </c>
      <c r="AH34" s="31">
        <f t="shared" si="12"/>
        <v>25.146756233357536</v>
      </c>
      <c r="AI34" s="31">
        <f t="shared" si="12"/>
        <v>24.690551299384104</v>
      </c>
    </row>
    <row r="35" spans="1:35" ht="12" x14ac:dyDescent="0.2">
      <c r="A35" s="24" t="s">
        <v>315</v>
      </c>
      <c r="B35" s="25">
        <f t="shared" si="13"/>
        <v>79.333333333333329</v>
      </c>
      <c r="C35" s="25">
        <f t="shared" si="14"/>
        <v>72.833333333333329</v>
      </c>
      <c r="D35" s="25">
        <f t="shared" si="15"/>
        <v>79.333333333333329</v>
      </c>
      <c r="E35" s="25">
        <f t="shared" si="16"/>
        <v>71.666666666666671</v>
      </c>
      <c r="F35" s="25">
        <f t="shared" si="17"/>
        <v>62.416666666666664</v>
      </c>
      <c r="G35" s="25">
        <f t="shared" si="18"/>
        <v>53.416666666666664</v>
      </c>
      <c r="H35" s="25">
        <f t="shared" si="19"/>
        <v>48</v>
      </c>
      <c r="I35" s="25">
        <f t="shared" si="20"/>
        <v>46.583333333333336</v>
      </c>
      <c r="J35" s="25">
        <f t="shared" si="21"/>
        <v>46.5</v>
      </c>
      <c r="K35" s="25">
        <f t="shared" si="22"/>
        <v>60.166666666666664</v>
      </c>
      <c r="L35" s="25">
        <f t="shared" si="23"/>
        <v>66.666666666666671</v>
      </c>
      <c r="M35" s="25">
        <f t="shared" si="24"/>
        <v>61.416666666666664</v>
      </c>
      <c r="N35" s="25">
        <f t="shared" si="25"/>
        <v>36.666666666666664</v>
      </c>
      <c r="O35" s="25">
        <f t="shared" si="26"/>
        <v>56</v>
      </c>
      <c r="P35" s="25">
        <f t="shared" si="27"/>
        <v>72.916666666666671</v>
      </c>
      <c r="Q35" s="25">
        <f t="shared" si="28"/>
        <v>68.916666666666671</v>
      </c>
      <c r="R35" s="25">
        <f t="shared" si="29"/>
        <v>61.5</v>
      </c>
      <c r="S35" s="31">
        <f t="shared" si="30"/>
        <v>34.492753623188406</v>
      </c>
      <c r="T35" s="31">
        <f t="shared" si="12"/>
        <v>30.474198047419804</v>
      </c>
      <c r="U35" s="31">
        <f t="shared" si="12"/>
        <v>36.225266362252661</v>
      </c>
      <c r="V35" s="31">
        <f t="shared" si="12"/>
        <v>30.758226037195996</v>
      </c>
      <c r="W35" s="31">
        <f t="shared" si="12"/>
        <v>27.256186317321689</v>
      </c>
      <c r="X35" s="31">
        <f t="shared" si="12"/>
        <v>24.729938271604937</v>
      </c>
      <c r="Y35" s="31">
        <f t="shared" si="12"/>
        <v>23.188405797101449</v>
      </c>
      <c r="Z35" s="31">
        <f t="shared" si="12"/>
        <v>22.182539682539684</v>
      </c>
      <c r="AA35" s="31">
        <f t="shared" si="12"/>
        <v>24.73404255319149</v>
      </c>
      <c r="AB35" s="31">
        <f t="shared" si="12"/>
        <v>27.224736048265459</v>
      </c>
      <c r="AC35" s="31">
        <f t="shared" si="12"/>
        <v>28.612303290414882</v>
      </c>
      <c r="AD35" s="31">
        <f t="shared" si="12"/>
        <v>26.937134502923975</v>
      </c>
      <c r="AE35" s="31">
        <f t="shared" si="12"/>
        <v>16.59125188536953</v>
      </c>
      <c r="AF35" s="31">
        <f t="shared" si="12"/>
        <v>26.168224299065418</v>
      </c>
      <c r="AG35" s="31">
        <f t="shared" si="12"/>
        <v>31.565656565656568</v>
      </c>
      <c r="AH35" s="31">
        <f t="shared" si="12"/>
        <v>29.577968526466382</v>
      </c>
      <c r="AI35" s="31">
        <f t="shared" si="12"/>
        <v>26.282051282051285</v>
      </c>
    </row>
    <row r="36" spans="1:35" ht="12" x14ac:dyDescent="0.2">
      <c r="A36" s="24" t="s">
        <v>316</v>
      </c>
      <c r="B36" s="25">
        <f t="shared" si="13"/>
        <v>105.83333333333333</v>
      </c>
      <c r="C36" s="25">
        <f t="shared" si="14"/>
        <v>103.16666666666667</v>
      </c>
      <c r="D36" s="25">
        <f t="shared" si="15"/>
        <v>86.166666666666671</v>
      </c>
      <c r="E36" s="25">
        <f t="shared" si="16"/>
        <v>82</v>
      </c>
      <c r="F36" s="25">
        <f t="shared" si="17"/>
        <v>58.666666666666664</v>
      </c>
      <c r="G36" s="25">
        <f t="shared" si="18"/>
        <v>61.25</v>
      </c>
      <c r="H36" s="25">
        <f t="shared" si="19"/>
        <v>57.333333333333336</v>
      </c>
      <c r="I36" s="25">
        <f t="shared" si="20"/>
        <v>61.583333333333336</v>
      </c>
      <c r="J36" s="25">
        <f t="shared" si="21"/>
        <v>62.75</v>
      </c>
      <c r="K36" s="25">
        <f t="shared" si="22"/>
        <v>60.75</v>
      </c>
      <c r="L36" s="25">
        <f t="shared" si="23"/>
        <v>42.25</v>
      </c>
      <c r="M36" s="25">
        <f t="shared" si="24"/>
        <v>40.333333333333336</v>
      </c>
      <c r="N36" s="25">
        <f t="shared" si="25"/>
        <v>51.666666666666664</v>
      </c>
      <c r="O36" s="25">
        <f t="shared" si="26"/>
        <v>83.583333333333329</v>
      </c>
      <c r="P36" s="25">
        <f t="shared" si="27"/>
        <v>98.916666666666671</v>
      </c>
      <c r="Q36" s="25">
        <f t="shared" si="28"/>
        <v>106.75</v>
      </c>
      <c r="R36" s="25">
        <f t="shared" si="29"/>
        <v>98.666666666666671</v>
      </c>
      <c r="S36" s="31">
        <f t="shared" si="30"/>
        <v>34.586056644880173</v>
      </c>
      <c r="T36" s="31">
        <f t="shared" si="12"/>
        <v>34.853603603603602</v>
      </c>
      <c r="U36" s="31">
        <f t="shared" si="12"/>
        <v>32.762991128010142</v>
      </c>
      <c r="V36" s="31">
        <f t="shared" si="12"/>
        <v>31.906614785992215</v>
      </c>
      <c r="W36" s="31">
        <f t="shared" si="12"/>
        <v>23.560910307898258</v>
      </c>
      <c r="X36" s="31">
        <f t="shared" si="12"/>
        <v>26.287553648068666</v>
      </c>
      <c r="Y36" s="31">
        <f t="shared" si="12"/>
        <v>25.942684766214182</v>
      </c>
      <c r="Z36" s="31">
        <f t="shared" si="12"/>
        <v>26.659451659451662</v>
      </c>
      <c r="AA36" s="31">
        <f t="shared" si="12"/>
        <v>28.917050691244238</v>
      </c>
      <c r="AB36" s="31">
        <f t="shared" si="12"/>
        <v>27</v>
      </c>
      <c r="AC36" s="31">
        <f t="shared" si="12"/>
        <v>18.530701754385966</v>
      </c>
      <c r="AD36" s="31">
        <f t="shared" si="12"/>
        <v>16.133333333333336</v>
      </c>
      <c r="AE36" s="31">
        <f t="shared" si="12"/>
        <v>18.452380952380949</v>
      </c>
      <c r="AF36" s="31">
        <f t="shared" si="12"/>
        <v>29.43075117370892</v>
      </c>
      <c r="AG36" s="31">
        <f t="shared" si="12"/>
        <v>35.201660735468565</v>
      </c>
      <c r="AH36" s="31">
        <f t="shared" si="12"/>
        <v>33.996815286624205</v>
      </c>
      <c r="AI36" s="31">
        <f t="shared" si="12"/>
        <v>31.623931623931629</v>
      </c>
    </row>
    <row r="37" spans="1:35" ht="12" x14ac:dyDescent="0.2">
      <c r="A37" s="24" t="s">
        <v>317</v>
      </c>
      <c r="B37" s="25">
        <f t="shared" si="13"/>
        <v>196.33333333333334</v>
      </c>
      <c r="C37" s="25">
        <f t="shared" si="14"/>
        <v>199.5</v>
      </c>
      <c r="D37" s="25">
        <f t="shared" si="15"/>
        <v>168.83333333333334</v>
      </c>
      <c r="E37" s="25">
        <f t="shared" si="16"/>
        <v>137</v>
      </c>
      <c r="F37" s="25">
        <f t="shared" si="17"/>
        <v>115.58333333333333</v>
      </c>
      <c r="G37" s="25">
        <f t="shared" si="18"/>
        <v>99.25</v>
      </c>
      <c r="H37" s="25">
        <f t="shared" si="19"/>
        <v>94.5</v>
      </c>
      <c r="I37" s="25">
        <f t="shared" si="20"/>
        <v>99.416666666666671</v>
      </c>
      <c r="J37" s="25">
        <f t="shared" si="21"/>
        <v>124.33333333333333</v>
      </c>
      <c r="K37" s="25">
        <f t="shared" si="22"/>
        <v>128.08333333333334</v>
      </c>
      <c r="L37" s="25">
        <f t="shared" si="23"/>
        <v>117.5</v>
      </c>
      <c r="M37" s="25">
        <f t="shared" si="24"/>
        <v>72.333333333333329</v>
      </c>
      <c r="N37" s="25">
        <f t="shared" si="25"/>
        <v>64.166666666666671</v>
      </c>
      <c r="O37" s="25">
        <f t="shared" si="26"/>
        <v>103.16666666666667</v>
      </c>
      <c r="P37" s="25">
        <f t="shared" si="27"/>
        <v>121.5</v>
      </c>
      <c r="Q37" s="25">
        <f t="shared" si="28"/>
        <v>107.08333333333333</v>
      </c>
      <c r="R37" s="25">
        <f t="shared" si="29"/>
        <v>110.41666666666667</v>
      </c>
      <c r="S37" s="31">
        <f t="shared" si="30"/>
        <v>32.831661092530659</v>
      </c>
      <c r="T37" s="31">
        <f t="shared" si="12"/>
        <v>34.756097560975604</v>
      </c>
      <c r="U37" s="31">
        <f t="shared" si="12"/>
        <v>31.207640172520023</v>
      </c>
      <c r="V37" s="31">
        <f t="shared" si="12"/>
        <v>25.37037037037037</v>
      </c>
      <c r="W37" s="31">
        <f t="shared" si="12"/>
        <v>23.444895199459094</v>
      </c>
      <c r="X37" s="31">
        <f t="shared" si="12"/>
        <v>19.57593688362919</v>
      </c>
      <c r="Y37" s="31">
        <f t="shared" si="12"/>
        <v>19.168356997971603</v>
      </c>
      <c r="Z37" s="31">
        <f t="shared" si="12"/>
        <v>20.084175084175087</v>
      </c>
      <c r="AA37" s="31">
        <f t="shared" si="12"/>
        <v>23.02469135802469</v>
      </c>
      <c r="AB37" s="31">
        <f t="shared" si="12"/>
        <v>23.458485958485962</v>
      </c>
      <c r="AC37" s="31">
        <f t="shared" si="12"/>
        <v>22.509578544061306</v>
      </c>
      <c r="AD37" s="31">
        <f t="shared" si="12"/>
        <v>12.89364230540701</v>
      </c>
      <c r="AE37" s="31">
        <f t="shared" si="12"/>
        <v>11.520047875523639</v>
      </c>
      <c r="AF37" s="31">
        <f t="shared" si="12"/>
        <v>17.545351473922903</v>
      </c>
      <c r="AG37" s="31">
        <f t="shared" si="12"/>
        <v>19.596774193548384</v>
      </c>
      <c r="AH37" s="31">
        <f t="shared" si="12"/>
        <v>17.411924119241192</v>
      </c>
      <c r="AI37" s="31">
        <f t="shared" si="12"/>
        <v>17.809139784946236</v>
      </c>
    </row>
    <row r="38" spans="1:35" ht="12" x14ac:dyDescent="0.2">
      <c r="A38" s="24" t="s">
        <v>318</v>
      </c>
      <c r="B38" s="25">
        <f t="shared" si="13"/>
        <v>249.16666666666666</v>
      </c>
      <c r="C38" s="25">
        <f t="shared" si="14"/>
        <v>235.91666666666666</v>
      </c>
      <c r="D38" s="25">
        <f t="shared" si="15"/>
        <v>219.83333333333334</v>
      </c>
      <c r="E38" s="25">
        <f t="shared" si="16"/>
        <v>172.91666666666666</v>
      </c>
      <c r="F38" s="25">
        <f t="shared" si="17"/>
        <v>150.91666666666666</v>
      </c>
      <c r="G38" s="25">
        <f t="shared" si="18"/>
        <v>159.33333333333334</v>
      </c>
      <c r="H38" s="25">
        <f t="shared" si="19"/>
        <v>162.91666666666666</v>
      </c>
      <c r="I38" s="25">
        <f t="shared" si="20"/>
        <v>151.58333333333334</v>
      </c>
      <c r="J38" s="25">
        <f t="shared" si="21"/>
        <v>159.5</v>
      </c>
      <c r="K38" s="25">
        <f t="shared" si="22"/>
        <v>159.66666666666666</v>
      </c>
      <c r="L38" s="25">
        <f t="shared" si="23"/>
        <v>142.91666666666666</v>
      </c>
      <c r="M38" s="25">
        <f t="shared" si="24"/>
        <v>107.16666666666667</v>
      </c>
      <c r="N38" s="25">
        <f t="shared" si="25"/>
        <v>118.58333333333333</v>
      </c>
      <c r="O38" s="25">
        <f t="shared" si="26"/>
        <v>181.75</v>
      </c>
      <c r="P38" s="25">
        <f t="shared" si="27"/>
        <v>181.83333333333334</v>
      </c>
      <c r="Q38" s="25">
        <f t="shared" si="28"/>
        <v>192.33333333333334</v>
      </c>
      <c r="R38" s="25">
        <f t="shared" si="29"/>
        <v>181.58333333333334</v>
      </c>
      <c r="S38" s="31">
        <f t="shared" si="30"/>
        <v>42.231638418079093</v>
      </c>
      <c r="T38" s="31">
        <f t="shared" si="12"/>
        <v>41.534624413145536</v>
      </c>
      <c r="U38" s="31">
        <f t="shared" si="12"/>
        <v>39.25595238095238</v>
      </c>
      <c r="V38" s="31">
        <f t="shared" si="12"/>
        <v>35.289115646258502</v>
      </c>
      <c r="W38" s="31">
        <f t="shared" si="12"/>
        <v>31.506610995128735</v>
      </c>
      <c r="X38" s="31">
        <f t="shared" si="12"/>
        <v>33.403214535290012</v>
      </c>
      <c r="Y38" s="31">
        <f t="shared" si="12"/>
        <v>34.298245614035082</v>
      </c>
      <c r="Z38" s="31">
        <f t="shared" si="12"/>
        <v>32.668821839080465</v>
      </c>
      <c r="AA38" s="31">
        <f t="shared" si="12"/>
        <v>32.092555331991953</v>
      </c>
      <c r="AB38" s="31">
        <f t="shared" si="12"/>
        <v>31.245923026744943</v>
      </c>
      <c r="AC38" s="31">
        <f t="shared" si="12"/>
        <v>27.016383112791431</v>
      </c>
      <c r="AD38" s="31">
        <f t="shared" si="12"/>
        <v>20.971950424005222</v>
      </c>
      <c r="AE38" s="31">
        <f t="shared" si="12"/>
        <v>21.838551258440759</v>
      </c>
      <c r="AF38" s="31">
        <f t="shared" si="12"/>
        <v>32.747747747747745</v>
      </c>
      <c r="AG38" s="31">
        <f t="shared" si="12"/>
        <v>31.242840778923252</v>
      </c>
      <c r="AH38" s="31">
        <f t="shared" si="12"/>
        <v>33.333333333333336</v>
      </c>
      <c r="AI38" s="31">
        <f t="shared" si="12"/>
        <v>32.025279247501473</v>
      </c>
    </row>
    <row r="39" spans="1:35" ht="12" x14ac:dyDescent="0.2">
      <c r="A39" s="24" t="s">
        <v>319</v>
      </c>
      <c r="B39" s="25">
        <f t="shared" si="13"/>
        <v>153.33333333333334</v>
      </c>
      <c r="C39" s="25">
        <f t="shared" si="14"/>
        <v>130.41666666666666</v>
      </c>
      <c r="D39" s="25">
        <f t="shared" si="15"/>
        <v>135.16666666666666</v>
      </c>
      <c r="E39" s="25">
        <f t="shared" si="16"/>
        <v>98</v>
      </c>
      <c r="F39" s="25">
        <f t="shared" si="17"/>
        <v>77.916666666666671</v>
      </c>
      <c r="G39" s="25">
        <f t="shared" si="18"/>
        <v>67.75</v>
      </c>
      <c r="H39" s="25">
        <f t="shared" si="19"/>
        <v>59.5</v>
      </c>
      <c r="I39" s="25">
        <f t="shared" si="20"/>
        <v>57</v>
      </c>
      <c r="J39" s="25">
        <f t="shared" si="21"/>
        <v>68</v>
      </c>
      <c r="K39" s="25">
        <f t="shared" si="22"/>
        <v>66</v>
      </c>
      <c r="L39" s="25">
        <f t="shared" si="23"/>
        <v>70.583333333333329</v>
      </c>
      <c r="M39" s="25">
        <f t="shared" si="24"/>
        <v>55.916666666666664</v>
      </c>
      <c r="N39" s="25">
        <f t="shared" si="25"/>
        <v>52</v>
      </c>
      <c r="O39" s="25">
        <f t="shared" si="26"/>
        <v>71.166666666666671</v>
      </c>
      <c r="P39" s="25">
        <f t="shared" si="27"/>
        <v>76.333333333333329</v>
      </c>
      <c r="Q39" s="25">
        <f t="shared" si="28"/>
        <v>62.666666666666664</v>
      </c>
      <c r="R39" s="25">
        <f t="shared" si="29"/>
        <v>57.166666666666664</v>
      </c>
      <c r="S39" s="31">
        <f t="shared" si="30"/>
        <v>32.974910394265237</v>
      </c>
      <c r="T39" s="31">
        <f t="shared" si="12"/>
        <v>28.663003663003661</v>
      </c>
      <c r="U39" s="31">
        <f t="shared" si="12"/>
        <v>31.216320246343336</v>
      </c>
      <c r="V39" s="31">
        <f t="shared" si="12"/>
        <v>25.520833333333332</v>
      </c>
      <c r="W39" s="31">
        <f t="shared" si="12"/>
        <v>21.643518518518519</v>
      </c>
      <c r="X39" s="31">
        <f t="shared" si="12"/>
        <v>19.694767441860463</v>
      </c>
      <c r="Y39" s="31">
        <f t="shared" si="12"/>
        <v>17.603550295857989</v>
      </c>
      <c r="Z39" s="31">
        <f t="shared" si="12"/>
        <v>15.789473684210526</v>
      </c>
      <c r="AA39" s="31">
        <f t="shared" si="12"/>
        <v>18.478260869565215</v>
      </c>
      <c r="AB39" s="31">
        <f t="shared" si="12"/>
        <v>17.098445595854923</v>
      </c>
      <c r="AC39" s="31">
        <f t="shared" si="12"/>
        <v>16.491433021806852</v>
      </c>
      <c r="AD39" s="31">
        <f t="shared" si="12"/>
        <v>12.737281700835231</v>
      </c>
      <c r="AE39" s="31">
        <f t="shared" si="12"/>
        <v>11.111111111111111</v>
      </c>
      <c r="AF39" s="31">
        <f t="shared" si="12"/>
        <v>14.03681788297173</v>
      </c>
      <c r="AG39" s="31">
        <f t="shared" si="12"/>
        <v>14.56743002544529</v>
      </c>
      <c r="AH39" s="31">
        <f t="shared" si="12"/>
        <v>12.121212121212119</v>
      </c>
      <c r="AI39" s="31">
        <f t="shared" si="12"/>
        <v>11.387782204515272</v>
      </c>
    </row>
    <row r="40" spans="1:35" ht="12" x14ac:dyDescent="0.2">
      <c r="A40" s="24" t="s">
        <v>320</v>
      </c>
      <c r="B40" s="25">
        <f t="shared" si="13"/>
        <v>87.75</v>
      </c>
      <c r="C40" s="25">
        <f t="shared" si="14"/>
        <v>87.333333333333329</v>
      </c>
      <c r="D40" s="25">
        <f t="shared" si="15"/>
        <v>84.75</v>
      </c>
      <c r="E40" s="25">
        <f t="shared" si="16"/>
        <v>64.333333333333329</v>
      </c>
      <c r="F40" s="25">
        <f t="shared" si="17"/>
        <v>46.916666666666664</v>
      </c>
      <c r="G40" s="25">
        <f t="shared" si="18"/>
        <v>26.833333333333332</v>
      </c>
      <c r="H40" s="25">
        <f t="shared" si="19"/>
        <v>31.5</v>
      </c>
      <c r="I40" s="25">
        <f t="shared" si="20"/>
        <v>47.25</v>
      </c>
      <c r="J40" s="25">
        <f t="shared" si="21"/>
        <v>54.25</v>
      </c>
      <c r="K40" s="25">
        <f t="shared" si="22"/>
        <v>65.833333333333329</v>
      </c>
      <c r="L40" s="25">
        <f t="shared" si="23"/>
        <v>75.75</v>
      </c>
      <c r="M40" s="25">
        <f t="shared" si="24"/>
        <v>46</v>
      </c>
      <c r="N40" s="25">
        <f t="shared" si="25"/>
        <v>41.333333333333336</v>
      </c>
      <c r="O40" s="25">
        <f t="shared" si="26"/>
        <v>75.75</v>
      </c>
      <c r="P40" s="25">
        <f t="shared" si="27"/>
        <v>86.083333333333329</v>
      </c>
      <c r="Q40" s="25">
        <f t="shared" si="28"/>
        <v>70.083333333333329</v>
      </c>
      <c r="R40" s="25">
        <f t="shared" si="29"/>
        <v>67.583333333333329</v>
      </c>
      <c r="S40" s="31">
        <f t="shared" si="30"/>
        <v>31.793478260869566</v>
      </c>
      <c r="T40" s="31">
        <f t="shared" si="12"/>
        <v>32.587064676616912</v>
      </c>
      <c r="U40" s="31">
        <f t="shared" si="12"/>
        <v>31.043956043956044</v>
      </c>
      <c r="V40" s="31">
        <f t="shared" si="12"/>
        <v>23.479318734793186</v>
      </c>
      <c r="W40" s="31">
        <f t="shared" si="12"/>
        <v>17.907124681933841</v>
      </c>
      <c r="X40" s="31">
        <f t="shared" si="12"/>
        <v>11.180555555555555</v>
      </c>
      <c r="Y40" s="31">
        <f t="shared" si="12"/>
        <v>14.318181818181818</v>
      </c>
      <c r="Z40" s="31">
        <f t="shared" si="12"/>
        <v>20.192307692307693</v>
      </c>
      <c r="AA40" s="31">
        <f t="shared" si="12"/>
        <v>22.052845528455283</v>
      </c>
      <c r="AB40" s="31">
        <f t="shared" si="12"/>
        <v>25.223499361430395</v>
      </c>
      <c r="AC40" s="31">
        <f t="shared" si="12"/>
        <v>25.591216216216218</v>
      </c>
      <c r="AD40" s="31">
        <f t="shared" si="12"/>
        <v>14.886731391585762</v>
      </c>
      <c r="AE40" s="31">
        <f t="shared" si="12"/>
        <v>13.038906414300735</v>
      </c>
      <c r="AF40" s="31">
        <f t="shared" si="12"/>
        <v>22.345132743362832</v>
      </c>
      <c r="AG40" s="31">
        <f t="shared" si="12"/>
        <v>24.386213408876298</v>
      </c>
      <c r="AH40" s="31">
        <f t="shared" si="12"/>
        <v>19.910037878787879</v>
      </c>
      <c r="AI40" s="31">
        <f t="shared" si="12"/>
        <v>18.721144967682363</v>
      </c>
    </row>
    <row r="41" spans="1:35" ht="12" x14ac:dyDescent="0.2">
      <c r="A41" s="24" t="s">
        <v>321</v>
      </c>
      <c r="B41" s="25">
        <f t="shared" si="13"/>
        <v>181.16666666666666</v>
      </c>
      <c r="C41" s="25">
        <f t="shared" si="14"/>
        <v>165.66666666666666</v>
      </c>
      <c r="D41" s="25">
        <f t="shared" si="15"/>
        <v>135.5</v>
      </c>
      <c r="E41" s="25">
        <f t="shared" si="16"/>
        <v>110</v>
      </c>
      <c r="F41" s="25">
        <f t="shared" si="17"/>
        <v>91.25</v>
      </c>
      <c r="G41" s="25">
        <f t="shared" si="18"/>
        <v>66.833333333333329</v>
      </c>
      <c r="H41" s="25">
        <f t="shared" si="19"/>
        <v>71.416666666666671</v>
      </c>
      <c r="I41" s="25">
        <f t="shared" si="20"/>
        <v>70.75</v>
      </c>
      <c r="J41" s="25">
        <f t="shared" si="21"/>
        <v>83.5</v>
      </c>
      <c r="K41" s="25">
        <f t="shared" si="22"/>
        <v>86.416666666666671</v>
      </c>
      <c r="L41" s="25">
        <f t="shared" si="23"/>
        <v>86.166666666666671</v>
      </c>
      <c r="M41" s="25">
        <f t="shared" si="24"/>
        <v>60.833333333333336</v>
      </c>
      <c r="N41" s="25">
        <f t="shared" si="25"/>
        <v>45.166666666666664</v>
      </c>
      <c r="O41" s="25">
        <f t="shared" si="26"/>
        <v>90.5</v>
      </c>
      <c r="P41" s="25">
        <f t="shared" si="27"/>
        <v>102.5</v>
      </c>
      <c r="Q41" s="25">
        <f t="shared" si="28"/>
        <v>90.25</v>
      </c>
      <c r="R41" s="25">
        <f t="shared" si="29"/>
        <v>112.33333333333333</v>
      </c>
      <c r="S41" s="31">
        <f t="shared" si="30"/>
        <v>37.048398091342875</v>
      </c>
      <c r="T41" s="31">
        <f t="shared" si="12"/>
        <v>35.627240143369171</v>
      </c>
      <c r="U41" s="31">
        <f t="shared" si="12"/>
        <v>31.077981651376145</v>
      </c>
      <c r="V41" s="31">
        <f t="shared" si="12"/>
        <v>24.070021881838073</v>
      </c>
      <c r="W41" s="31">
        <f t="shared" si="12"/>
        <v>20.785876993166287</v>
      </c>
      <c r="X41" s="31">
        <f t="shared" si="12"/>
        <v>14.720998531571217</v>
      </c>
      <c r="Y41" s="31">
        <f t="shared" si="12"/>
        <v>16.608527131782946</v>
      </c>
      <c r="Z41" s="31">
        <f t="shared" si="12"/>
        <v>16.569086651053862</v>
      </c>
      <c r="AA41" s="31">
        <f t="shared" si="12"/>
        <v>21.520618556701031</v>
      </c>
      <c r="AB41" s="31">
        <f t="shared" si="12"/>
        <v>21.180555555555557</v>
      </c>
      <c r="AC41" s="31">
        <f t="shared" si="12"/>
        <v>20.713141025641026</v>
      </c>
      <c r="AD41" s="31">
        <f t="shared" si="12"/>
        <v>14.11446249033256</v>
      </c>
      <c r="AE41" s="31">
        <f t="shared" si="12"/>
        <v>10.265151515151514</v>
      </c>
      <c r="AF41" s="31">
        <f t="shared" si="12"/>
        <v>18.136272545090179</v>
      </c>
      <c r="AG41" s="31">
        <f t="shared" si="12"/>
        <v>21.17768595041322</v>
      </c>
      <c r="AH41" s="31">
        <f t="shared" si="12"/>
        <v>18.531827515400412</v>
      </c>
      <c r="AI41" s="31">
        <f t="shared" si="12"/>
        <v>24.314574314574315</v>
      </c>
    </row>
    <row r="42" spans="1:35" ht="12" x14ac:dyDescent="0.2">
      <c r="A42" s="24" t="s">
        <v>322</v>
      </c>
      <c r="B42" s="25">
        <f t="shared" si="13"/>
        <v>954.25</v>
      </c>
      <c r="C42" s="25">
        <f t="shared" si="14"/>
        <v>959.16666666666663</v>
      </c>
      <c r="D42" s="25">
        <f t="shared" si="15"/>
        <v>825</v>
      </c>
      <c r="E42" s="25">
        <f t="shared" si="16"/>
        <v>720.08333333333337</v>
      </c>
      <c r="F42" s="25">
        <f t="shared" si="17"/>
        <v>556</v>
      </c>
      <c r="G42" s="25">
        <f t="shared" si="18"/>
        <v>508.75</v>
      </c>
      <c r="H42" s="25">
        <f t="shared" si="19"/>
        <v>552.58333333333337</v>
      </c>
      <c r="I42" s="25">
        <f t="shared" si="20"/>
        <v>569.66666666666663</v>
      </c>
      <c r="J42" s="25">
        <f t="shared" si="21"/>
        <v>573.25</v>
      </c>
      <c r="K42" s="25">
        <f t="shared" si="22"/>
        <v>612.33333333333337</v>
      </c>
      <c r="L42" s="25">
        <f t="shared" si="23"/>
        <v>632.58333333333337</v>
      </c>
      <c r="M42" s="25">
        <f t="shared" si="24"/>
        <v>468.41666666666669</v>
      </c>
      <c r="N42" s="25">
        <f t="shared" si="25"/>
        <v>344.33333333333331</v>
      </c>
      <c r="O42" s="25">
        <f t="shared" si="26"/>
        <v>508.91666666666669</v>
      </c>
      <c r="P42" s="25">
        <f t="shared" si="27"/>
        <v>686.83333333333337</v>
      </c>
      <c r="Q42" s="25">
        <f t="shared" si="28"/>
        <v>687.25</v>
      </c>
      <c r="R42" s="25">
        <f t="shared" si="29"/>
        <v>675.5</v>
      </c>
      <c r="S42" s="31">
        <f t="shared" si="30"/>
        <v>30.643866409762367</v>
      </c>
      <c r="T42" s="31">
        <f t="shared" si="12"/>
        <v>31.676574196389257</v>
      </c>
      <c r="U42" s="31">
        <f t="shared" si="12"/>
        <v>28.004073319755602</v>
      </c>
      <c r="V42" s="31">
        <f t="shared" si="12"/>
        <v>25.471642494988799</v>
      </c>
      <c r="W42" s="31">
        <f t="shared" si="12"/>
        <v>20</v>
      </c>
      <c r="X42" s="31">
        <f t="shared" si="12"/>
        <v>18.202146690518784</v>
      </c>
      <c r="Y42" s="31">
        <f t="shared" si="12"/>
        <v>20.050193517174648</v>
      </c>
      <c r="Z42" s="31">
        <f t="shared" si="12"/>
        <v>21.27209360219069</v>
      </c>
      <c r="AA42" s="31">
        <f t="shared" si="12"/>
        <v>21.32626488095238</v>
      </c>
      <c r="AB42" s="31">
        <f t="shared" si="12"/>
        <v>22.603666789713301</v>
      </c>
      <c r="AC42" s="31">
        <f t="shared" si="12"/>
        <v>23.835091685506153</v>
      </c>
      <c r="AD42" s="31">
        <f t="shared" si="12"/>
        <v>17.259272905919921</v>
      </c>
      <c r="AE42" s="31">
        <f t="shared" si="12"/>
        <v>12.534886542895279</v>
      </c>
      <c r="AF42" s="31">
        <f t="shared" si="12"/>
        <v>18.008374616654869</v>
      </c>
      <c r="AG42" s="31">
        <f t="shared" si="12"/>
        <v>23.449413906907935</v>
      </c>
      <c r="AH42" s="31">
        <f t="shared" si="12"/>
        <v>22.809492200464653</v>
      </c>
      <c r="AI42" s="31">
        <f t="shared" ref="AI42:AI45" si="31">(R42/R65)*100</f>
        <v>22.205785667324129</v>
      </c>
    </row>
    <row r="43" spans="1:35" ht="12" x14ac:dyDescent="0.2">
      <c r="A43" s="26" t="s">
        <v>306</v>
      </c>
      <c r="B43" s="25">
        <f t="shared" si="13"/>
        <v>2007.1666666666667</v>
      </c>
      <c r="C43" s="25">
        <f t="shared" si="14"/>
        <v>1954</v>
      </c>
      <c r="D43" s="25">
        <f t="shared" si="15"/>
        <v>1734.5833333333333</v>
      </c>
      <c r="E43" s="25">
        <f t="shared" si="16"/>
        <v>1456</v>
      </c>
      <c r="F43" s="25">
        <f t="shared" si="17"/>
        <v>1159.6666666666667</v>
      </c>
      <c r="G43" s="25">
        <f t="shared" si="18"/>
        <v>1043.4166666666667</v>
      </c>
      <c r="H43" s="25">
        <f t="shared" si="19"/>
        <v>1077.75</v>
      </c>
      <c r="I43" s="25">
        <f t="shared" si="20"/>
        <v>1103.8333333333333</v>
      </c>
      <c r="J43" s="25">
        <f t="shared" si="21"/>
        <v>1172.0833333333333</v>
      </c>
      <c r="K43" s="25">
        <f t="shared" si="22"/>
        <v>1239.25</v>
      </c>
      <c r="L43" s="25">
        <f t="shared" si="23"/>
        <v>1234.4166666666667</v>
      </c>
      <c r="M43" s="25">
        <f t="shared" si="24"/>
        <v>912.41666666666663</v>
      </c>
      <c r="N43" s="25">
        <f t="shared" si="25"/>
        <v>753.91666666666663</v>
      </c>
      <c r="O43" s="25">
        <f t="shared" si="26"/>
        <v>1170.8333333333333</v>
      </c>
      <c r="P43" s="25">
        <f t="shared" si="27"/>
        <v>1426.9166666666667</v>
      </c>
      <c r="Q43" s="25">
        <f t="shared" si="28"/>
        <v>1385.3333333333333</v>
      </c>
      <c r="R43" s="25">
        <f t="shared" si="29"/>
        <v>1364.75</v>
      </c>
      <c r="S43" s="31">
        <f t="shared" si="30"/>
        <v>33.077894968138871</v>
      </c>
      <c r="T43" s="31">
        <f t="shared" ref="T43:T45" si="32">(C43/C66)*100</f>
        <v>33.15798404887154</v>
      </c>
      <c r="U43" s="31">
        <f t="shared" ref="U43:U45" si="33">(D43/D66)*100</f>
        <v>30.586904132134251</v>
      </c>
      <c r="V43" s="31">
        <f t="shared" ref="V43:V45" si="34">(E43/E66)*100</f>
        <v>26.656902233614062</v>
      </c>
      <c r="W43" s="31">
        <f t="shared" ref="W43:W45" si="35">(F43/F66)*100</f>
        <v>21.91772191772192</v>
      </c>
      <c r="X43" s="31">
        <f t="shared" ref="X43:X45" si="36">(G43/G66)*100</f>
        <v>19.814216989492341</v>
      </c>
      <c r="Y43" s="31">
        <f t="shared" ref="Y43:Y45" si="37">(H43/H66)*100</f>
        <v>20.967898832684824</v>
      </c>
      <c r="Z43" s="31">
        <f t="shared" ref="Z43:Z45" si="38">(I43/I66)*100</f>
        <v>21.643790849673199</v>
      </c>
      <c r="AA43" s="31">
        <f t="shared" ref="AA43:AA45" si="39">(J43/J66)*100</f>
        <v>22.838724343985451</v>
      </c>
      <c r="AB43" s="31">
        <f t="shared" ref="AB43:AB45" si="40">(K43/K66)*100</f>
        <v>23.528574140877158</v>
      </c>
      <c r="AC43" s="31">
        <f t="shared" ref="AC43:AC45" si="41">(L43/L66)*100</f>
        <v>23.264543284332202</v>
      </c>
      <c r="AD43" s="31">
        <f t="shared" ref="AD43:AD45" si="42">(M43/M66)*100</f>
        <v>16.763120827974767</v>
      </c>
      <c r="AE43" s="31">
        <f t="shared" ref="AE43:AE45" si="43">(N43/N66)*100</f>
        <v>13.528022010885818</v>
      </c>
      <c r="AF43" s="31">
        <f t="shared" ref="AF43:AF45" si="44">(O43/O66)*100</f>
        <v>20.145102087634779</v>
      </c>
      <c r="AG43" s="31">
        <f t="shared" ref="AG43:AG45" si="45">(P43/P66)*100</f>
        <v>23.766100377526094</v>
      </c>
      <c r="AH43" s="31">
        <f t="shared" ref="AH43:AH45" si="46">(Q43/Q66)*100</f>
        <v>22.680637415411482</v>
      </c>
      <c r="AI43" s="31">
        <f t="shared" si="31"/>
        <v>22.372950819672131</v>
      </c>
    </row>
    <row r="44" spans="1:35" ht="12" x14ac:dyDescent="0.2">
      <c r="A44" s="26" t="s">
        <v>307</v>
      </c>
      <c r="B44" s="25">
        <f t="shared" si="13"/>
        <v>5821.75</v>
      </c>
      <c r="C44" s="25">
        <f t="shared" si="14"/>
        <v>5527</v>
      </c>
      <c r="D44" s="25">
        <f t="shared" si="15"/>
        <v>4946.916666666667</v>
      </c>
      <c r="E44" s="25">
        <f t="shared" si="16"/>
        <v>4107.666666666667</v>
      </c>
      <c r="F44" s="25">
        <f t="shared" si="17"/>
        <v>3295.6666666666665</v>
      </c>
      <c r="G44" s="25">
        <f t="shared" si="18"/>
        <v>2904.8333333333335</v>
      </c>
      <c r="H44" s="25">
        <f t="shared" si="19"/>
        <v>2959.8333333333335</v>
      </c>
      <c r="I44" s="25">
        <f t="shared" si="20"/>
        <v>3055.75</v>
      </c>
      <c r="J44" s="25">
        <f t="shared" si="21"/>
        <v>3257.25</v>
      </c>
      <c r="K44" s="25">
        <f t="shared" si="22"/>
        <v>3599.9166666666665</v>
      </c>
      <c r="L44" s="25">
        <f t="shared" si="23"/>
        <v>3691</v>
      </c>
      <c r="M44" s="25">
        <f t="shared" si="24"/>
        <v>2859.5833333333335</v>
      </c>
      <c r="N44" s="25">
        <f t="shared" si="25"/>
        <v>2458.3333333333335</v>
      </c>
      <c r="O44" s="25">
        <f t="shared" si="26"/>
        <v>3659.6666666666665</v>
      </c>
      <c r="P44" s="25">
        <f t="shared" si="27"/>
        <v>4345.333333333333</v>
      </c>
      <c r="Q44" s="25">
        <f t="shared" si="28"/>
        <v>4155.5</v>
      </c>
      <c r="R44" s="25">
        <f t="shared" si="29"/>
        <v>4104.166666666667</v>
      </c>
      <c r="S44" s="31">
        <f t="shared" si="30"/>
        <v>33.231063416861694</v>
      </c>
      <c r="T44" s="31">
        <f t="shared" si="32"/>
        <v>32.441157480777136</v>
      </c>
      <c r="U44" s="31">
        <f t="shared" si="33"/>
        <v>29.800702811244982</v>
      </c>
      <c r="V44" s="31">
        <f t="shared" si="34"/>
        <v>25.567450931573926</v>
      </c>
      <c r="W44" s="31">
        <f t="shared" si="35"/>
        <v>21.101720237332991</v>
      </c>
      <c r="X44" s="31">
        <f t="shared" si="36"/>
        <v>19.119550670264815</v>
      </c>
      <c r="Y44" s="31">
        <f t="shared" si="37"/>
        <v>19.98806951197551</v>
      </c>
      <c r="Z44" s="31">
        <f t="shared" si="38"/>
        <v>20.92262923656282</v>
      </c>
      <c r="AA44" s="31">
        <f t="shared" si="39"/>
        <v>22.274841003897969</v>
      </c>
      <c r="AB44" s="31">
        <f t="shared" si="40"/>
        <v>24.217401053929812</v>
      </c>
      <c r="AC44" s="31">
        <f t="shared" si="41"/>
        <v>24.771812080536911</v>
      </c>
      <c r="AD44" s="31">
        <f t="shared" si="42"/>
        <v>18.751366120218581</v>
      </c>
      <c r="AE44" s="31">
        <f t="shared" si="43"/>
        <v>15.761578081254942</v>
      </c>
      <c r="AF44" s="31">
        <f t="shared" si="44"/>
        <v>22.547388741708254</v>
      </c>
      <c r="AG44" s="31">
        <f t="shared" si="45"/>
        <v>25.915985765690543</v>
      </c>
      <c r="AH44" s="31">
        <f t="shared" si="46"/>
        <v>24.267110488203691</v>
      </c>
      <c r="AI44" s="31">
        <f t="shared" si="31"/>
        <v>23.868372588930892</v>
      </c>
    </row>
    <row r="45" spans="1:35" ht="12" x14ac:dyDescent="0.2">
      <c r="A45" s="27" t="s">
        <v>323</v>
      </c>
      <c r="B45" s="25">
        <f>SUM(B23:M23)/12</f>
        <v>98196.75</v>
      </c>
      <c r="C45" s="25">
        <f>SUM(N23:Y23)/12</f>
        <v>89986.166666666672</v>
      </c>
      <c r="D45" s="25">
        <f>SUM(Z23:AK23)/12</f>
        <v>75934.75</v>
      </c>
      <c r="E45" s="25">
        <f t="shared" si="16"/>
        <v>63760.916666666664</v>
      </c>
      <c r="F45" s="25">
        <f t="shared" si="17"/>
        <v>49265.833333333336</v>
      </c>
      <c r="G45" s="25">
        <f t="shared" si="18"/>
        <v>45023.583333333336</v>
      </c>
      <c r="H45" s="25">
        <f t="shared" si="19"/>
        <v>46551.916666666664</v>
      </c>
      <c r="I45" s="25">
        <f t="shared" si="20"/>
        <v>49156.916666666664</v>
      </c>
      <c r="J45" s="25">
        <f t="shared" si="21"/>
        <v>54467</v>
      </c>
      <c r="K45" s="25">
        <f t="shared" si="22"/>
        <v>58519.583333333336</v>
      </c>
      <c r="L45" s="25">
        <f t="shared" si="23"/>
        <v>58713.083333333336</v>
      </c>
      <c r="M45" s="25">
        <f t="shared" si="24"/>
        <v>45302.583333333336</v>
      </c>
      <c r="N45" s="25">
        <f t="shared" si="25"/>
        <v>41973.916666666664</v>
      </c>
      <c r="O45" s="25">
        <f t="shared" si="26"/>
        <v>69918.833333333328</v>
      </c>
      <c r="P45" s="25">
        <f t="shared" si="27"/>
        <v>75971.333333333328</v>
      </c>
      <c r="Q45" s="25">
        <f t="shared" si="28"/>
        <v>68850</v>
      </c>
      <c r="R45" s="25">
        <f t="shared" si="29"/>
        <v>73676.75</v>
      </c>
      <c r="S45" s="31">
        <f t="shared" si="30"/>
        <v>24.500676161200822</v>
      </c>
      <c r="T45" s="31">
        <f t="shared" si="32"/>
        <v>23.036753537111942</v>
      </c>
      <c r="U45" s="31">
        <f t="shared" si="33"/>
        <v>19.841017882711984</v>
      </c>
      <c r="V45" s="31">
        <f t="shared" si="34"/>
        <v>16.918095061204273</v>
      </c>
      <c r="W45" s="31">
        <f t="shared" si="35"/>
        <v>13.330257761759553</v>
      </c>
      <c r="X45" s="31">
        <f t="shared" si="36"/>
        <v>12.282866283278226</v>
      </c>
      <c r="Y45" s="31">
        <f t="shared" si="37"/>
        <v>12.72730959489361</v>
      </c>
      <c r="Z45" s="31">
        <f t="shared" si="38"/>
        <v>13.364794408692193</v>
      </c>
      <c r="AA45" s="31">
        <f t="shared" si="39"/>
        <v>14.578298096714015</v>
      </c>
      <c r="AB45" s="31">
        <f t="shared" si="40"/>
        <v>15.429816073103186</v>
      </c>
      <c r="AC45" s="31">
        <f t="shared" si="41"/>
        <v>15.266091694011235</v>
      </c>
      <c r="AD45" s="31">
        <f t="shared" si="42"/>
        <v>11.379670820553914</v>
      </c>
      <c r="AE45" s="31">
        <f t="shared" si="43"/>
        <v>10.178554684721385</v>
      </c>
      <c r="AF45" s="31">
        <f t="shared" si="44"/>
        <v>16.265489539229826</v>
      </c>
      <c r="AG45" s="31">
        <f t="shared" si="45"/>
        <v>17.003165423400556</v>
      </c>
      <c r="AH45" s="31">
        <f t="shared" si="46"/>
        <v>14.989288700013933</v>
      </c>
      <c r="AI45" s="31">
        <f t="shared" si="31"/>
        <v>15.833974485716986</v>
      </c>
    </row>
    <row r="47" spans="1:35" x14ac:dyDescent="0.2">
      <c r="A47" s="35" t="s">
        <v>345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455</v>
      </c>
      <c r="C50" s="32">
        <v>423</v>
      </c>
      <c r="D50" s="32">
        <v>402</v>
      </c>
      <c r="E50" s="3">
        <v>378</v>
      </c>
      <c r="F50" s="3">
        <v>379</v>
      </c>
      <c r="G50" s="32">
        <v>348</v>
      </c>
      <c r="H50" s="32">
        <v>327</v>
      </c>
      <c r="I50" s="32">
        <v>350</v>
      </c>
      <c r="J50" s="32">
        <v>356</v>
      </c>
      <c r="K50" s="32">
        <v>397</v>
      </c>
      <c r="L50" s="32">
        <v>394</v>
      </c>
      <c r="M50" s="32">
        <v>395</v>
      </c>
      <c r="N50" s="32">
        <v>424</v>
      </c>
      <c r="O50" s="32">
        <v>441</v>
      </c>
      <c r="P50" s="32">
        <v>434</v>
      </c>
      <c r="Q50" s="32">
        <v>454</v>
      </c>
      <c r="R50" s="32">
        <v>445</v>
      </c>
    </row>
    <row r="51" spans="1:18" x14ac:dyDescent="0.2">
      <c r="A51" s="30" t="s">
        <v>326</v>
      </c>
      <c r="B51" s="32">
        <v>797</v>
      </c>
      <c r="C51" s="32">
        <v>783</v>
      </c>
      <c r="D51" s="32">
        <v>743</v>
      </c>
      <c r="E51" s="3">
        <v>719</v>
      </c>
      <c r="F51" s="3">
        <v>697</v>
      </c>
      <c r="G51" s="32">
        <v>648</v>
      </c>
      <c r="H51" s="32">
        <v>613</v>
      </c>
      <c r="I51" s="32">
        <v>606</v>
      </c>
      <c r="J51" s="32">
        <v>609</v>
      </c>
      <c r="K51" s="32">
        <v>597</v>
      </c>
      <c r="L51" s="32">
        <v>581</v>
      </c>
      <c r="M51" s="32">
        <v>639</v>
      </c>
      <c r="N51" s="32">
        <v>704</v>
      </c>
      <c r="O51" s="32">
        <v>707</v>
      </c>
      <c r="P51" s="32">
        <v>734</v>
      </c>
      <c r="Q51" s="32">
        <v>786</v>
      </c>
      <c r="R51" s="32">
        <v>809</v>
      </c>
    </row>
    <row r="52" spans="1:18" x14ac:dyDescent="0.2">
      <c r="A52" s="30" t="s">
        <v>327</v>
      </c>
      <c r="B52" s="32">
        <v>1291</v>
      </c>
      <c r="C52" s="32">
        <v>1264</v>
      </c>
      <c r="D52" s="32">
        <v>1257</v>
      </c>
      <c r="E52" s="3">
        <v>1265</v>
      </c>
      <c r="F52" s="3">
        <v>1214</v>
      </c>
      <c r="G52" s="32">
        <v>1123</v>
      </c>
      <c r="H52" s="32">
        <v>1048</v>
      </c>
      <c r="I52" s="32">
        <v>1073</v>
      </c>
      <c r="J52" s="32">
        <v>1113</v>
      </c>
      <c r="K52" s="32">
        <v>1122</v>
      </c>
      <c r="L52" s="32">
        <v>1133</v>
      </c>
      <c r="M52" s="32">
        <v>1109</v>
      </c>
      <c r="N52" s="32">
        <v>1111</v>
      </c>
      <c r="O52" s="32">
        <v>1144</v>
      </c>
      <c r="P52" s="32">
        <v>1150</v>
      </c>
      <c r="Q52" s="32">
        <v>1193</v>
      </c>
      <c r="R52" s="32">
        <v>1173</v>
      </c>
    </row>
    <row r="53" spans="1:18" x14ac:dyDescent="0.2">
      <c r="A53" s="30" t="s">
        <v>328</v>
      </c>
      <c r="B53" s="32">
        <v>4562</v>
      </c>
      <c r="C53" s="32">
        <v>4423</v>
      </c>
      <c r="D53" s="32">
        <v>4404</v>
      </c>
      <c r="E53" s="3">
        <v>4247</v>
      </c>
      <c r="F53" s="3">
        <v>4193</v>
      </c>
      <c r="G53" s="32">
        <v>4074</v>
      </c>
      <c r="H53" s="32">
        <v>4002</v>
      </c>
      <c r="I53" s="32">
        <v>3870</v>
      </c>
      <c r="J53" s="32">
        <v>3766</v>
      </c>
      <c r="K53" s="32">
        <v>3779</v>
      </c>
      <c r="L53" s="32">
        <v>3833</v>
      </c>
      <c r="M53" s="32">
        <v>3923</v>
      </c>
      <c r="N53" s="32">
        <v>4030</v>
      </c>
      <c r="O53" s="32">
        <v>4179</v>
      </c>
      <c r="P53" s="32">
        <v>4377</v>
      </c>
      <c r="Q53" s="32">
        <v>4493</v>
      </c>
      <c r="R53" s="32">
        <v>4574</v>
      </c>
    </row>
    <row r="54" spans="1:18" x14ac:dyDescent="0.2">
      <c r="A54" s="30" t="s">
        <v>329</v>
      </c>
      <c r="B54" s="32">
        <v>872</v>
      </c>
      <c r="C54" s="32">
        <v>852</v>
      </c>
      <c r="D54" s="32">
        <v>810</v>
      </c>
      <c r="E54" s="3">
        <v>776</v>
      </c>
      <c r="F54" s="3">
        <v>756</v>
      </c>
      <c r="G54" s="32">
        <v>724</v>
      </c>
      <c r="H54" s="32">
        <v>714</v>
      </c>
      <c r="I54" s="32">
        <v>695</v>
      </c>
      <c r="J54" s="32">
        <v>703</v>
      </c>
      <c r="K54" s="32">
        <v>710</v>
      </c>
      <c r="L54" s="32">
        <v>711</v>
      </c>
      <c r="M54" s="32">
        <v>727</v>
      </c>
      <c r="N54" s="32">
        <v>750</v>
      </c>
      <c r="O54" s="32">
        <v>805</v>
      </c>
      <c r="P54" s="32">
        <v>859</v>
      </c>
      <c r="Q54" s="32">
        <v>856</v>
      </c>
      <c r="R54" s="32">
        <v>872</v>
      </c>
    </row>
    <row r="55" spans="1:18" x14ac:dyDescent="0.2">
      <c r="A55" s="33" t="s">
        <v>330</v>
      </c>
      <c r="B55" s="32">
        <v>923</v>
      </c>
      <c r="C55" s="32">
        <v>914</v>
      </c>
      <c r="D55" s="32">
        <v>890</v>
      </c>
      <c r="E55" s="3">
        <v>833</v>
      </c>
      <c r="F55" s="3">
        <v>758</v>
      </c>
      <c r="G55" s="32">
        <v>730</v>
      </c>
      <c r="H55" s="32">
        <v>750</v>
      </c>
      <c r="I55" s="32">
        <v>743</v>
      </c>
      <c r="J55" s="32">
        <v>769</v>
      </c>
      <c r="K55" s="32">
        <v>795</v>
      </c>
      <c r="L55" s="32">
        <v>802</v>
      </c>
      <c r="M55" s="32">
        <v>843</v>
      </c>
      <c r="N55" s="32">
        <v>840</v>
      </c>
      <c r="O55" s="32">
        <v>846</v>
      </c>
      <c r="P55" s="32">
        <v>867</v>
      </c>
      <c r="Q55" s="32">
        <v>864</v>
      </c>
      <c r="R55" s="32">
        <v>845</v>
      </c>
    </row>
    <row r="56" spans="1:18" x14ac:dyDescent="0.2">
      <c r="A56" s="30" t="s">
        <v>331</v>
      </c>
      <c r="B56" s="32">
        <v>2551</v>
      </c>
      <c r="C56" s="32">
        <v>2485</v>
      </c>
      <c r="D56" s="32">
        <v>2423</v>
      </c>
      <c r="E56" s="32">
        <v>2386</v>
      </c>
      <c r="F56" s="32">
        <v>2330</v>
      </c>
      <c r="G56" s="32">
        <v>2280</v>
      </c>
      <c r="H56" s="32">
        <v>2214</v>
      </c>
      <c r="I56" s="32">
        <v>2168</v>
      </c>
      <c r="J56" s="32">
        <v>2175</v>
      </c>
      <c r="K56" s="32">
        <v>2198</v>
      </c>
      <c r="L56" s="32">
        <v>2140</v>
      </c>
      <c r="M56" s="32">
        <v>2171</v>
      </c>
      <c r="N56" s="32">
        <v>2165</v>
      </c>
      <c r="O56" s="32">
        <v>2297</v>
      </c>
      <c r="P56" s="32">
        <v>2342</v>
      </c>
      <c r="Q56" s="32">
        <v>2370</v>
      </c>
      <c r="R56" s="32">
        <v>2377</v>
      </c>
    </row>
    <row r="57" spans="1:18" x14ac:dyDescent="0.2">
      <c r="A57" s="4" t="s">
        <v>305</v>
      </c>
      <c r="B57" s="32">
        <v>11451</v>
      </c>
      <c r="C57" s="34">
        <v>11144</v>
      </c>
      <c r="D57" s="32">
        <v>10929</v>
      </c>
      <c r="E57" s="32">
        <v>10604</v>
      </c>
      <c r="F57" s="32">
        <v>10327</v>
      </c>
      <c r="G57" s="34">
        <v>9927</v>
      </c>
      <c r="H57" s="34">
        <v>9668</v>
      </c>
      <c r="I57" s="34">
        <v>9505</v>
      </c>
      <c r="J57" s="34">
        <v>9491</v>
      </c>
      <c r="K57" s="34">
        <v>9598</v>
      </c>
      <c r="L57" s="34">
        <v>9594</v>
      </c>
      <c r="M57" s="34">
        <v>9807</v>
      </c>
      <c r="N57" s="34">
        <v>10024</v>
      </c>
      <c r="O57" s="34">
        <v>10419</v>
      </c>
      <c r="P57" s="34">
        <v>10763</v>
      </c>
      <c r="Q57" s="34">
        <v>11016</v>
      </c>
      <c r="R57" s="34">
        <v>11095</v>
      </c>
    </row>
    <row r="58" spans="1:18" x14ac:dyDescent="0.2">
      <c r="A58" s="30" t="s">
        <v>332</v>
      </c>
      <c r="B58" s="32">
        <v>230</v>
      </c>
      <c r="C58" s="32">
        <v>239</v>
      </c>
      <c r="D58" s="32">
        <v>219</v>
      </c>
      <c r="E58" s="32">
        <v>233</v>
      </c>
      <c r="F58" s="32">
        <v>229</v>
      </c>
      <c r="G58" s="32">
        <v>216</v>
      </c>
      <c r="H58" s="32">
        <v>207</v>
      </c>
      <c r="I58" s="32">
        <v>210</v>
      </c>
      <c r="J58" s="32">
        <v>188</v>
      </c>
      <c r="K58" s="32">
        <v>221</v>
      </c>
      <c r="L58" s="32">
        <v>233</v>
      </c>
      <c r="M58" s="32">
        <v>228</v>
      </c>
      <c r="N58" s="32">
        <v>221</v>
      </c>
      <c r="O58" s="32">
        <v>214</v>
      </c>
      <c r="P58" s="32">
        <v>231</v>
      </c>
      <c r="Q58" s="32">
        <v>233</v>
      </c>
      <c r="R58" s="32">
        <v>234</v>
      </c>
    </row>
    <row r="59" spans="1:18" x14ac:dyDescent="0.2">
      <c r="A59" s="30" t="s">
        <v>333</v>
      </c>
      <c r="B59" s="32">
        <v>306</v>
      </c>
      <c r="C59" s="32">
        <v>296</v>
      </c>
      <c r="D59" s="32">
        <v>263</v>
      </c>
      <c r="E59" s="32">
        <v>257</v>
      </c>
      <c r="F59" s="32">
        <v>249</v>
      </c>
      <c r="G59" s="32">
        <v>233</v>
      </c>
      <c r="H59" s="32">
        <v>221</v>
      </c>
      <c r="I59" s="32">
        <v>231</v>
      </c>
      <c r="J59" s="32">
        <v>217</v>
      </c>
      <c r="K59" s="32">
        <v>225</v>
      </c>
      <c r="L59" s="32">
        <v>228</v>
      </c>
      <c r="M59" s="32">
        <v>250</v>
      </c>
      <c r="N59" s="32">
        <v>280</v>
      </c>
      <c r="O59" s="32">
        <v>284</v>
      </c>
      <c r="P59" s="32">
        <v>281</v>
      </c>
      <c r="Q59" s="32">
        <v>314</v>
      </c>
      <c r="R59" s="32">
        <v>312</v>
      </c>
    </row>
    <row r="60" spans="1:18" x14ac:dyDescent="0.2">
      <c r="A60" s="30" t="s">
        <v>334</v>
      </c>
      <c r="B60" s="32">
        <v>598</v>
      </c>
      <c r="C60" s="32">
        <v>574</v>
      </c>
      <c r="D60" s="32">
        <v>541</v>
      </c>
      <c r="E60" s="32">
        <v>540</v>
      </c>
      <c r="F60" s="32">
        <v>493</v>
      </c>
      <c r="G60" s="32">
        <v>507</v>
      </c>
      <c r="H60" s="32">
        <v>493</v>
      </c>
      <c r="I60" s="32">
        <v>495</v>
      </c>
      <c r="J60" s="32">
        <v>540</v>
      </c>
      <c r="K60" s="32">
        <v>546</v>
      </c>
      <c r="L60" s="32">
        <v>522</v>
      </c>
      <c r="M60" s="32">
        <v>561</v>
      </c>
      <c r="N60" s="32">
        <v>557</v>
      </c>
      <c r="O60" s="32">
        <v>588</v>
      </c>
      <c r="P60" s="32">
        <v>620</v>
      </c>
      <c r="Q60" s="32">
        <v>615</v>
      </c>
      <c r="R60" s="32">
        <v>620</v>
      </c>
    </row>
    <row r="61" spans="1:18" x14ac:dyDescent="0.2">
      <c r="A61" s="30" t="s">
        <v>335</v>
      </c>
      <c r="B61" s="32">
        <v>590</v>
      </c>
      <c r="C61" s="32">
        <v>568</v>
      </c>
      <c r="D61" s="32">
        <v>560</v>
      </c>
      <c r="E61" s="32">
        <v>490</v>
      </c>
      <c r="F61" s="32">
        <v>479</v>
      </c>
      <c r="G61" s="32">
        <v>477</v>
      </c>
      <c r="H61" s="32">
        <v>475</v>
      </c>
      <c r="I61" s="32">
        <v>464</v>
      </c>
      <c r="J61" s="32">
        <v>497</v>
      </c>
      <c r="K61" s="32">
        <v>511</v>
      </c>
      <c r="L61" s="32">
        <v>529</v>
      </c>
      <c r="M61" s="32">
        <v>511</v>
      </c>
      <c r="N61" s="32">
        <v>543</v>
      </c>
      <c r="O61" s="32">
        <v>555</v>
      </c>
      <c r="P61" s="32">
        <v>582</v>
      </c>
      <c r="Q61" s="32">
        <v>577</v>
      </c>
      <c r="R61" s="32">
        <v>567</v>
      </c>
    </row>
    <row r="62" spans="1:18" x14ac:dyDescent="0.2">
      <c r="A62" s="30" t="s">
        <v>336</v>
      </c>
      <c r="B62" s="32">
        <v>465</v>
      </c>
      <c r="C62" s="32">
        <v>455</v>
      </c>
      <c r="D62" s="32">
        <v>433</v>
      </c>
      <c r="E62" s="32">
        <v>384</v>
      </c>
      <c r="F62" s="32">
        <v>360</v>
      </c>
      <c r="G62" s="32">
        <v>344</v>
      </c>
      <c r="H62" s="32">
        <v>338</v>
      </c>
      <c r="I62" s="32">
        <v>361</v>
      </c>
      <c r="J62" s="32">
        <v>368</v>
      </c>
      <c r="K62" s="32">
        <v>386</v>
      </c>
      <c r="L62" s="32">
        <v>428</v>
      </c>
      <c r="M62" s="32">
        <v>439</v>
      </c>
      <c r="N62" s="32">
        <v>468</v>
      </c>
      <c r="O62" s="32">
        <v>507</v>
      </c>
      <c r="P62" s="32">
        <v>524</v>
      </c>
      <c r="Q62" s="32">
        <v>517</v>
      </c>
      <c r="R62" s="32">
        <v>502</v>
      </c>
    </row>
    <row r="63" spans="1:18" x14ac:dyDescent="0.2">
      <c r="A63" s="30" t="s">
        <v>337</v>
      </c>
      <c r="B63" s="32">
        <v>276</v>
      </c>
      <c r="C63" s="32">
        <v>268</v>
      </c>
      <c r="D63" s="32">
        <v>273</v>
      </c>
      <c r="E63" s="32">
        <v>274</v>
      </c>
      <c r="F63" s="32">
        <v>262</v>
      </c>
      <c r="G63" s="32">
        <v>240</v>
      </c>
      <c r="H63" s="32">
        <v>220</v>
      </c>
      <c r="I63" s="32">
        <v>234</v>
      </c>
      <c r="J63" s="32">
        <v>246</v>
      </c>
      <c r="K63" s="32">
        <v>261</v>
      </c>
      <c r="L63" s="32">
        <v>296</v>
      </c>
      <c r="M63" s="32">
        <v>309</v>
      </c>
      <c r="N63" s="32">
        <v>317</v>
      </c>
      <c r="O63" s="32">
        <v>339</v>
      </c>
      <c r="P63" s="32">
        <v>353</v>
      </c>
      <c r="Q63" s="32">
        <v>352</v>
      </c>
      <c r="R63" s="32">
        <v>361</v>
      </c>
    </row>
    <row r="64" spans="1:18" x14ac:dyDescent="0.2">
      <c r="A64" s="33" t="s">
        <v>338</v>
      </c>
      <c r="B64" s="32">
        <v>489</v>
      </c>
      <c r="C64" s="32">
        <v>465</v>
      </c>
      <c r="D64" s="32">
        <v>436</v>
      </c>
      <c r="E64" s="34">
        <v>457</v>
      </c>
      <c r="F64" s="32">
        <v>439</v>
      </c>
      <c r="G64" s="32">
        <v>454</v>
      </c>
      <c r="H64" s="32">
        <v>430</v>
      </c>
      <c r="I64" s="32">
        <v>427</v>
      </c>
      <c r="J64" s="32">
        <v>388</v>
      </c>
      <c r="K64" s="32">
        <v>408</v>
      </c>
      <c r="L64" s="32">
        <v>416</v>
      </c>
      <c r="M64" s="32">
        <v>431</v>
      </c>
      <c r="N64" s="32">
        <v>440</v>
      </c>
      <c r="O64" s="32">
        <v>499</v>
      </c>
      <c r="P64" s="32">
        <v>484</v>
      </c>
      <c r="Q64" s="32">
        <v>487</v>
      </c>
      <c r="R64" s="32">
        <v>462</v>
      </c>
    </row>
    <row r="65" spans="1:18" x14ac:dyDescent="0.2">
      <c r="A65" s="28" t="s">
        <v>339</v>
      </c>
      <c r="B65" s="32">
        <v>3114</v>
      </c>
      <c r="C65" s="32">
        <v>3028</v>
      </c>
      <c r="D65" s="32">
        <v>2946</v>
      </c>
      <c r="E65" s="32">
        <v>2827</v>
      </c>
      <c r="F65" s="32">
        <v>2780</v>
      </c>
      <c r="G65" s="32">
        <v>2795</v>
      </c>
      <c r="H65" s="32">
        <v>2756</v>
      </c>
      <c r="I65" s="32">
        <v>2678</v>
      </c>
      <c r="J65" s="32">
        <v>2688</v>
      </c>
      <c r="K65" s="32">
        <v>2709</v>
      </c>
      <c r="L65" s="32">
        <v>2654</v>
      </c>
      <c r="M65" s="32">
        <v>2714</v>
      </c>
      <c r="N65" s="32">
        <v>2747</v>
      </c>
      <c r="O65" s="32">
        <v>2826</v>
      </c>
      <c r="P65" s="32">
        <v>2929</v>
      </c>
      <c r="Q65" s="32">
        <v>3013</v>
      </c>
      <c r="R65" s="32">
        <v>3042</v>
      </c>
    </row>
    <row r="66" spans="1:18" x14ac:dyDescent="0.2">
      <c r="A66" s="35" t="s">
        <v>306</v>
      </c>
      <c r="B66" s="32">
        <v>6068</v>
      </c>
      <c r="C66" s="32">
        <v>5893</v>
      </c>
      <c r="D66" s="32">
        <v>5671</v>
      </c>
      <c r="E66" s="32">
        <v>5462</v>
      </c>
      <c r="F66" s="32">
        <v>5291</v>
      </c>
      <c r="G66" s="32">
        <v>5266</v>
      </c>
      <c r="H66" s="32">
        <v>5140</v>
      </c>
      <c r="I66" s="32">
        <v>5100</v>
      </c>
      <c r="J66" s="32">
        <v>5132</v>
      </c>
      <c r="K66" s="32">
        <v>5267</v>
      </c>
      <c r="L66" s="32">
        <v>5306</v>
      </c>
      <c r="M66" s="32">
        <v>5443</v>
      </c>
      <c r="N66" s="32">
        <v>5573</v>
      </c>
      <c r="O66" s="32">
        <v>5812</v>
      </c>
      <c r="P66" s="32">
        <v>6004</v>
      </c>
      <c r="Q66" s="32">
        <v>6108</v>
      </c>
      <c r="R66" s="32">
        <v>6100</v>
      </c>
    </row>
    <row r="67" spans="1:18" x14ac:dyDescent="0.2">
      <c r="A67" s="35" t="s">
        <v>307</v>
      </c>
      <c r="B67" s="36">
        <v>17519</v>
      </c>
      <c r="C67" s="36">
        <v>17037</v>
      </c>
      <c r="D67" s="36">
        <v>16600</v>
      </c>
      <c r="E67" s="36">
        <v>16066</v>
      </c>
      <c r="F67" s="36">
        <v>15618</v>
      </c>
      <c r="G67" s="36">
        <v>15193</v>
      </c>
      <c r="H67" s="36">
        <v>14808</v>
      </c>
      <c r="I67" s="36">
        <v>14605</v>
      </c>
      <c r="J67" s="36">
        <v>14623</v>
      </c>
      <c r="K67" s="36">
        <v>14865</v>
      </c>
      <c r="L67" s="36">
        <v>14900</v>
      </c>
      <c r="M67" s="36">
        <v>15250</v>
      </c>
      <c r="N67" s="36">
        <v>15597</v>
      </c>
      <c r="O67" s="36">
        <v>16231</v>
      </c>
      <c r="P67" s="36">
        <v>16767</v>
      </c>
      <c r="Q67" s="36">
        <v>17124</v>
      </c>
      <c r="R67" s="36">
        <v>17195</v>
      </c>
    </row>
    <row r="68" spans="1:18" x14ac:dyDescent="0.2">
      <c r="A68" s="28" t="s">
        <v>323</v>
      </c>
      <c r="B68" s="32">
        <v>400792</v>
      </c>
      <c r="C68" s="32">
        <v>390620</v>
      </c>
      <c r="D68" s="32">
        <v>382716</v>
      </c>
      <c r="E68" s="32">
        <v>376880</v>
      </c>
      <c r="F68" s="32">
        <v>369579</v>
      </c>
      <c r="G68" s="32">
        <v>366556</v>
      </c>
      <c r="H68" s="32">
        <v>365764</v>
      </c>
      <c r="I68" s="32">
        <v>367809</v>
      </c>
      <c r="J68" s="32">
        <v>373617</v>
      </c>
      <c r="K68" s="32">
        <v>379263</v>
      </c>
      <c r="L68" s="32">
        <v>384598</v>
      </c>
      <c r="M68" s="32">
        <v>398101</v>
      </c>
      <c r="N68" s="32">
        <v>412376</v>
      </c>
      <c r="O68" s="32">
        <v>429860</v>
      </c>
      <c r="P68" s="32">
        <v>446807</v>
      </c>
      <c r="Q68" s="32">
        <v>459328</v>
      </c>
      <c r="R68" s="32">
        <v>465308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W1967"/>
  <sheetViews>
    <sheetView workbookViewId="0">
      <selection activeCell="L37" sqref="L37"/>
    </sheetView>
  </sheetViews>
  <sheetFormatPr defaultColWidth="6.140625" defaultRowHeight="11.25" x14ac:dyDescent="0.2"/>
  <cols>
    <col min="1" max="1" width="20" style="1" customWidth="1"/>
    <col min="2" max="9" width="7.85546875" style="1" customWidth="1"/>
    <col min="10" max="10" width="39.140625" style="1" customWidth="1"/>
    <col min="11" max="11" width="17.7109375" style="1" customWidth="1"/>
    <col min="12" max="12" width="7.28515625" style="1" customWidth="1"/>
    <col min="13" max="13" width="11" style="1" customWidth="1"/>
    <col min="14" max="14" width="10.7109375" style="1" customWidth="1"/>
    <col min="15" max="15" width="13.85546875" style="1" customWidth="1"/>
    <col min="16" max="16" width="9.140625" style="1" customWidth="1"/>
    <col min="17" max="17" width="8" style="1" customWidth="1"/>
    <col min="18" max="18" width="18" style="1" customWidth="1"/>
    <col min="19" max="19" width="9.140625" style="1" customWidth="1"/>
    <col min="20" max="20" width="5.5703125" style="1" customWidth="1"/>
    <col min="21" max="21" width="9.140625" style="1" customWidth="1"/>
    <col min="22" max="22" width="10.7109375" style="1" customWidth="1"/>
    <col min="23" max="23" width="9.85546875" style="1" customWidth="1"/>
    <col min="24" max="24" width="6.28515625" style="1" customWidth="1"/>
    <col min="25" max="25" width="19" style="1" customWidth="1"/>
    <col min="26" max="26" width="5.7109375" style="1" customWidth="1"/>
    <col min="27" max="27" width="4.5703125" style="1" customWidth="1"/>
    <col min="28" max="28" width="12.42578125" style="1" customWidth="1"/>
    <col min="29" max="29" width="10" style="1" customWidth="1"/>
    <col min="30" max="30" width="12.140625" style="1" customWidth="1"/>
    <col min="31" max="145" width="7.85546875" style="1" customWidth="1"/>
    <col min="146" max="151" width="7.42578125" style="1" customWidth="1"/>
    <col min="152" max="157" width="6.7109375" style="1" customWidth="1"/>
    <col min="158" max="193" width="6.85546875" style="1" customWidth="1"/>
    <col min="194" max="16384" width="6.140625" style="1"/>
  </cols>
  <sheetData>
    <row r="1" spans="1:205" x14ac:dyDescent="0.2">
      <c r="A1" s="35" t="s">
        <v>360</v>
      </c>
    </row>
    <row r="2" spans="1:205" x14ac:dyDescent="0.2">
      <c r="A2" s="35" t="s">
        <v>159</v>
      </c>
      <c r="C2" s="3"/>
    </row>
    <row r="3" spans="1:205" x14ac:dyDescent="0.2">
      <c r="A3" s="28"/>
      <c r="C3" s="3"/>
    </row>
    <row r="4" spans="1:205" x14ac:dyDescent="0.2">
      <c r="A4" s="28"/>
    </row>
    <row r="5" spans="1:205" ht="12" x14ac:dyDescent="0.2">
      <c r="A5" s="45"/>
      <c r="B5" s="22" t="s">
        <v>361</v>
      </c>
      <c r="C5" s="22"/>
      <c r="D5" s="22"/>
      <c r="E5" s="23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05" ht="12" x14ac:dyDescent="0.2">
      <c r="A6" s="45"/>
      <c r="B6" s="23">
        <v>1996</v>
      </c>
      <c r="C6" s="23">
        <v>1997</v>
      </c>
      <c r="D6" s="23">
        <v>1998</v>
      </c>
      <c r="E6" s="23">
        <v>1999</v>
      </c>
      <c r="F6" s="23">
        <v>2000</v>
      </c>
      <c r="G6" s="23">
        <v>2001</v>
      </c>
      <c r="H6" s="23">
        <v>2002</v>
      </c>
      <c r="I6" s="23">
        <v>2003</v>
      </c>
      <c r="J6" s="23">
        <v>2004</v>
      </c>
      <c r="K6" s="23">
        <v>2005</v>
      </c>
      <c r="L6" s="23">
        <v>2006</v>
      </c>
      <c r="M6" s="23">
        <v>2007</v>
      </c>
      <c r="N6" s="23">
        <v>2008</v>
      </c>
      <c r="O6" s="23">
        <v>2009</v>
      </c>
      <c r="P6" s="23">
        <v>2010</v>
      </c>
      <c r="Q6" s="23">
        <v>2011</v>
      </c>
      <c r="R6" s="23">
        <v>2012</v>
      </c>
    </row>
    <row r="7" spans="1:205" ht="12" x14ac:dyDescent="0.2">
      <c r="A7" s="27" t="s">
        <v>301</v>
      </c>
      <c r="B7" s="31">
        <f>SUM('31:34'!S27)</f>
        <v>52.94568330802143</v>
      </c>
      <c r="C7" s="31">
        <f>SUM('31:34'!T27)</f>
        <v>48.734527176580059</v>
      </c>
      <c r="D7" s="31">
        <f>SUM('31:34'!U27)</f>
        <v>37.172085592403732</v>
      </c>
      <c r="E7" s="31">
        <f>SUM('31:34'!V27)</f>
        <v>32.825478737428419</v>
      </c>
      <c r="F7" s="31">
        <f>SUM('31:34'!W27)</f>
        <v>28.193298938974099</v>
      </c>
      <c r="G7" s="31">
        <f>SUM('31:34'!X27)</f>
        <v>24.774927698270368</v>
      </c>
      <c r="H7" s="31">
        <f>SUM('31:34'!Y27)</f>
        <v>20.267483097480557</v>
      </c>
      <c r="I7" s="31">
        <f>SUM('31:34'!Z27)</f>
        <v>22.099559870624574</v>
      </c>
      <c r="J7" s="31">
        <f>SUM('31:34'!AA27)</f>
        <v>27.48653337984852</v>
      </c>
      <c r="K7" s="31">
        <f>SUM('31:34'!AB27)</f>
        <v>31.095352626134154</v>
      </c>
      <c r="L7" s="31">
        <f>SUM('31:34'!AC27)</f>
        <v>25.389672352773701</v>
      </c>
      <c r="M7" s="31">
        <f>SUM('31:34'!AD27)</f>
        <v>23.062425431365803</v>
      </c>
      <c r="N7" s="31">
        <f>SUM('31:34'!AE27)</f>
        <v>18.322383457976692</v>
      </c>
      <c r="O7" s="31">
        <f>SUM('31:34'!AF27)</f>
        <v>34.214093727172269</v>
      </c>
      <c r="P7" s="31">
        <f>SUM('31:34'!AG27)</f>
        <v>36.288198721664877</v>
      </c>
      <c r="Q7" s="31">
        <f>SUM('31:34'!AH27)</f>
        <v>29.046021658464788</v>
      </c>
      <c r="R7" s="31">
        <f>SUM('31:34'!AI27)</f>
        <v>27.298867595645092</v>
      </c>
    </row>
    <row r="8" spans="1:205" ht="12" x14ac:dyDescent="0.2">
      <c r="A8" s="27" t="s">
        <v>302</v>
      </c>
      <c r="B8" s="31">
        <f>SUM('31:34'!S28)</f>
        <v>67.245947023238074</v>
      </c>
      <c r="C8" s="31">
        <f>SUM('31:34'!T28)</f>
        <v>62.481965637819066</v>
      </c>
      <c r="D8" s="31">
        <f>SUM('31:34'!U28)</f>
        <v>39.544804452071254</v>
      </c>
      <c r="E8" s="31">
        <f>SUM('31:34'!V28)</f>
        <v>38.643375359901157</v>
      </c>
      <c r="F8" s="31">
        <f>SUM('31:34'!W28)</f>
        <v>28.787749554138827</v>
      </c>
      <c r="G8" s="31">
        <f>SUM('31:34'!X28)</f>
        <v>25.52397358598909</v>
      </c>
      <c r="H8" s="31">
        <f>SUM('31:34'!Y28)</f>
        <v>24.527695426279134</v>
      </c>
      <c r="I8" s="31">
        <f>SUM('31:34'!Z28)</f>
        <v>26.355254821221259</v>
      </c>
      <c r="J8" s="31">
        <f>SUM('31:34'!AA28)</f>
        <v>29.9715107167413</v>
      </c>
      <c r="K8" s="31">
        <f>SUM('31:34'!AB28)</f>
        <v>31.332627034183623</v>
      </c>
      <c r="L8" s="31">
        <f>SUM('31:34'!AC28)</f>
        <v>30.067654579730949</v>
      </c>
      <c r="M8" s="31">
        <f>SUM('31:34'!AD28)</f>
        <v>29.828090808160574</v>
      </c>
      <c r="N8" s="31">
        <f>SUM('31:34'!AE28)</f>
        <v>27.542603775455284</v>
      </c>
      <c r="O8" s="31">
        <f>SUM('31:34'!AF28)</f>
        <v>35.061811169851588</v>
      </c>
      <c r="P8" s="31">
        <f>SUM('31:34'!AG28)</f>
        <v>38.661593723502683</v>
      </c>
      <c r="Q8" s="31">
        <f>SUM('31:34'!AH28)</f>
        <v>31.955061605929963</v>
      </c>
      <c r="R8" s="31">
        <f>SUM('31:34'!AI28)</f>
        <v>31.258396525422171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</row>
    <row r="9" spans="1:205" ht="12" x14ac:dyDescent="0.2">
      <c r="A9" s="27" t="s">
        <v>310</v>
      </c>
      <c r="B9" s="31">
        <f>SUM('31:34'!S29)</f>
        <v>41.8430711694092</v>
      </c>
      <c r="C9" s="31">
        <f>SUM('31:34'!T29)</f>
        <v>40.706957378176085</v>
      </c>
      <c r="D9" s="31">
        <f>SUM('31:34'!U29)</f>
        <v>35.767972544615425</v>
      </c>
      <c r="E9" s="31">
        <f>SUM('31:34'!V29)</f>
        <v>26.575829173578693</v>
      </c>
      <c r="F9" s="31">
        <f>SUM('31:34'!W29)</f>
        <v>24.375015933846058</v>
      </c>
      <c r="G9" s="31">
        <f>SUM('31:34'!X29)</f>
        <v>23.184915541810842</v>
      </c>
      <c r="H9" s="31">
        <f>SUM('31:34'!Y29)</f>
        <v>22.271555980557732</v>
      </c>
      <c r="I9" s="31">
        <f>SUM('31:34'!Z29)</f>
        <v>25.658982530979774</v>
      </c>
      <c r="J9" s="31">
        <f>SUM('31:34'!AA29)</f>
        <v>25.859159796636753</v>
      </c>
      <c r="K9" s="31">
        <f>SUM('31:34'!AB29)</f>
        <v>31.485175658058012</v>
      </c>
      <c r="L9" s="31">
        <f>SUM('31:34'!AC29)</f>
        <v>27.769520323608884</v>
      </c>
      <c r="M9" s="31">
        <f>SUM('31:34'!AD29)</f>
        <v>22.164946307516608</v>
      </c>
      <c r="N9" s="31">
        <f>SUM('31:34'!AE29)</f>
        <v>20.476662768740542</v>
      </c>
      <c r="O9" s="31">
        <f>SUM('31:34'!AF29)</f>
        <v>30.565720389999544</v>
      </c>
      <c r="P9" s="31">
        <f>SUM('31:34'!AG29)</f>
        <v>31.970526880053736</v>
      </c>
      <c r="Q9" s="31">
        <f>SUM('31:34'!AH29)</f>
        <v>30.829730724966165</v>
      </c>
      <c r="R9" s="31">
        <f>SUM('31:34'!AI29)</f>
        <v>31.26235453420794</v>
      </c>
      <c r="S9" s="3"/>
      <c r="T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</row>
    <row r="10" spans="1:205" ht="12" x14ac:dyDescent="0.2">
      <c r="A10" s="27" t="s">
        <v>311</v>
      </c>
      <c r="B10" s="31">
        <f>SUM('31:34'!S30)</f>
        <v>50.387036388242748</v>
      </c>
      <c r="C10" s="31">
        <f>SUM('31:34'!T30)</f>
        <v>43.928916949114125</v>
      </c>
      <c r="D10" s="31">
        <f>SUM('31:34'!U30)</f>
        <v>34.051843172609182</v>
      </c>
      <c r="E10" s="31">
        <f>SUM('31:34'!V30)</f>
        <v>25.226168690841362</v>
      </c>
      <c r="F10" s="31">
        <f>SUM('31:34'!W30)</f>
        <v>19.741844915083824</v>
      </c>
      <c r="G10" s="31">
        <f>SUM('31:34'!X30)</f>
        <v>16.715325834289018</v>
      </c>
      <c r="H10" s="31">
        <f>SUM('31:34'!Y30)</f>
        <v>18.480820349775108</v>
      </c>
      <c r="I10" s="31">
        <f>SUM('31:34'!Z30)</f>
        <v>26.277758151314206</v>
      </c>
      <c r="J10" s="31">
        <f>SUM('31:34'!AA30)</f>
        <v>27.184495282607713</v>
      </c>
      <c r="K10" s="31">
        <f>SUM('31:34'!AB30)</f>
        <v>27.841415046068828</v>
      </c>
      <c r="L10" s="31">
        <f>SUM('31:34'!AC30)</f>
        <v>22.826727173508935</v>
      </c>
      <c r="M10" s="31">
        <f>SUM('31:34'!AD30)</f>
        <v>21.480658031657704</v>
      </c>
      <c r="N10" s="31">
        <f>SUM('31:34'!AE30)</f>
        <v>16.942273432294478</v>
      </c>
      <c r="O10" s="31">
        <f>SUM('31:34'!AF30)</f>
        <v>28.578881202127043</v>
      </c>
      <c r="P10" s="31">
        <f>SUM('31:34'!AG30)</f>
        <v>29.120977550930796</v>
      </c>
      <c r="Q10" s="31">
        <f>SUM('31:34'!AH30)</f>
        <v>26.733531766456682</v>
      </c>
      <c r="R10" s="31">
        <f>SUM('31:34'!AI30)</f>
        <v>26.348264144052521</v>
      </c>
      <c r="S10" s="3"/>
      <c r="T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</row>
    <row r="11" spans="1:205" ht="12" x14ac:dyDescent="0.2">
      <c r="A11" s="27" t="s">
        <v>312</v>
      </c>
      <c r="B11" s="31">
        <f>SUM('31:34'!S31)</f>
        <v>52.08582812274058</v>
      </c>
      <c r="C11" s="31">
        <f>SUM('31:34'!T31)</f>
        <v>52.253675578899696</v>
      </c>
      <c r="D11" s="31">
        <f>SUM('31:34'!U31)</f>
        <v>39.794208167399965</v>
      </c>
      <c r="E11" s="31">
        <f>SUM('31:34'!V31)</f>
        <v>30.405340415480119</v>
      </c>
      <c r="F11" s="31">
        <f>SUM('31:34'!W31)</f>
        <v>26.263527693292545</v>
      </c>
      <c r="G11" s="31">
        <f>SUM('31:34'!X31)</f>
        <v>22.608417982513807</v>
      </c>
      <c r="H11" s="31">
        <f>SUM('31:34'!Y31)</f>
        <v>27.792632204396909</v>
      </c>
      <c r="I11" s="31">
        <f>SUM('31:34'!Z31)</f>
        <v>32.624603359797682</v>
      </c>
      <c r="J11" s="31">
        <f>SUM('31:34'!AA31)</f>
        <v>30.027045728359283</v>
      </c>
      <c r="K11" s="31">
        <f>SUM('31:34'!AB31)</f>
        <v>29.395617842407781</v>
      </c>
      <c r="L11" s="31">
        <f>SUM('31:34'!AC31)</f>
        <v>26.183931805567191</v>
      </c>
      <c r="M11" s="31">
        <f>SUM('31:34'!AD31)</f>
        <v>22.851519532385463</v>
      </c>
      <c r="N11" s="31">
        <f>SUM('31:34'!AE31)</f>
        <v>21.577948229065299</v>
      </c>
      <c r="O11" s="31">
        <f>SUM('31:34'!AF31)</f>
        <v>34.433850091613984</v>
      </c>
      <c r="P11" s="31">
        <f>SUM('31:34'!AG31)</f>
        <v>31.70090426886015</v>
      </c>
      <c r="Q11" s="31">
        <f>SUM('31:34'!AH31)</f>
        <v>31.69452329353792</v>
      </c>
      <c r="R11" s="31">
        <f>SUM('31:34'!AI31)</f>
        <v>29.817232898985345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</row>
    <row r="12" spans="1:205" ht="12" x14ac:dyDescent="0.2">
      <c r="A12" s="27" t="s">
        <v>313</v>
      </c>
      <c r="B12" s="31">
        <f>SUM('31:34'!S32)</f>
        <v>59.501834175806174</v>
      </c>
      <c r="C12" s="31">
        <f>SUM('31:34'!T32)</f>
        <v>56.544878019915828</v>
      </c>
      <c r="D12" s="31">
        <f>SUM('31:34'!U32)</f>
        <v>43.586855517764484</v>
      </c>
      <c r="E12" s="31">
        <f>SUM('31:34'!V32)</f>
        <v>32.588067862414562</v>
      </c>
      <c r="F12" s="31">
        <f>SUM('31:34'!W32)</f>
        <v>26.183235963084048</v>
      </c>
      <c r="G12" s="31">
        <f>SUM('31:34'!X32)</f>
        <v>24.293293067267797</v>
      </c>
      <c r="H12" s="31">
        <f>SUM('31:34'!Y32)</f>
        <v>24.563412475865178</v>
      </c>
      <c r="I12" s="31">
        <f>SUM('31:34'!Z32)</f>
        <v>34.180641482494551</v>
      </c>
      <c r="J12" s="31">
        <f>SUM('31:34'!AA32)</f>
        <v>34.647846515526894</v>
      </c>
      <c r="K12" s="31">
        <f>SUM('31:34'!AB32)</f>
        <v>37.188894019349476</v>
      </c>
      <c r="L12" s="31">
        <f>SUM('31:34'!AC32)</f>
        <v>35.424332894978008</v>
      </c>
      <c r="M12" s="31">
        <f>SUM('31:34'!AD32)</f>
        <v>30.109230047231204</v>
      </c>
      <c r="N12" s="31">
        <f>SUM('31:34'!AE32)</f>
        <v>24.309098512731513</v>
      </c>
      <c r="O12" s="31">
        <f>SUM('31:34'!AF32)</f>
        <v>35.16722291753581</v>
      </c>
      <c r="P12" s="31">
        <f>SUM('31:34'!AG32)</f>
        <v>41.539654193148444</v>
      </c>
      <c r="Q12" s="31">
        <f>SUM('31:34'!AH32)</f>
        <v>35.888972133449087</v>
      </c>
      <c r="R12" s="31">
        <f>SUM('31:34'!AI32)</f>
        <v>36.36193082083949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</row>
    <row r="13" spans="1:205" ht="12" x14ac:dyDescent="0.2">
      <c r="A13" s="27" t="s">
        <v>314</v>
      </c>
      <c r="B13" s="31">
        <f>SUM('31:34'!S33)</f>
        <v>52.01779049442036</v>
      </c>
      <c r="C13" s="31">
        <f>SUM('31:34'!T33)</f>
        <v>51.032849586475955</v>
      </c>
      <c r="D13" s="31">
        <f>SUM('31:34'!U33)</f>
        <v>37.588304334622904</v>
      </c>
      <c r="E13" s="31">
        <f>SUM('31:34'!V33)</f>
        <v>27.927727272007587</v>
      </c>
      <c r="F13" s="31">
        <f>SUM('31:34'!W33)</f>
        <v>22.839372279855866</v>
      </c>
      <c r="G13" s="31">
        <f>SUM('31:34'!X33)</f>
        <v>22.575014104088261</v>
      </c>
      <c r="H13" s="31">
        <f>SUM('31:34'!Y33)</f>
        <v>25.686257678824656</v>
      </c>
      <c r="I13" s="31">
        <f>SUM('31:34'!Z33)</f>
        <v>29.474762672365618</v>
      </c>
      <c r="J13" s="31">
        <f>SUM('31:34'!AA33)</f>
        <v>28.359660503902013</v>
      </c>
      <c r="K13" s="31">
        <f>SUM('31:34'!AB33)</f>
        <v>30.803236578686931</v>
      </c>
      <c r="L13" s="31">
        <f>SUM('31:34'!AC33)</f>
        <v>27.525268626254494</v>
      </c>
      <c r="M13" s="31">
        <f>SUM('31:34'!AD33)</f>
        <v>22.32448518258014</v>
      </c>
      <c r="N13" s="31">
        <f>SUM('31:34'!AE33)</f>
        <v>17.210221819383193</v>
      </c>
      <c r="O13" s="31">
        <f>SUM('31:34'!AF33)</f>
        <v>27.932793251190574</v>
      </c>
      <c r="P13" s="31">
        <f>SUM('31:34'!AG33)</f>
        <v>30.736534879264479</v>
      </c>
      <c r="Q13" s="31">
        <f>SUM('31:34'!AH33)</f>
        <v>29.429097080566187</v>
      </c>
      <c r="R13" s="31">
        <f>SUM('31:34'!AI33)</f>
        <v>27.386350084780744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</row>
    <row r="14" spans="1:205" ht="12" x14ac:dyDescent="0.2">
      <c r="A14" s="46" t="s">
        <v>305</v>
      </c>
      <c r="B14" s="31">
        <f>SUM('31:34'!S34)</f>
        <v>51.903643565079648</v>
      </c>
      <c r="C14" s="31">
        <f>SUM('31:34'!T34)</f>
        <v>48.202970360626807</v>
      </c>
      <c r="D14" s="31">
        <f>SUM('31:34'!U34)</f>
        <v>36.698585461676146</v>
      </c>
      <c r="E14" s="31">
        <f>SUM('31:34'!V34)</f>
        <v>28.121610447387276</v>
      </c>
      <c r="F14" s="31">
        <f>SUM('31:34'!W34)</f>
        <v>22.824732141154378</v>
      </c>
      <c r="G14" s="31">
        <f>SUM('31:34'!X34)</f>
        <v>20.579267757923816</v>
      </c>
      <c r="H14" s="31">
        <f>SUM('31:34'!Y34)</f>
        <v>22.100735461692533</v>
      </c>
      <c r="I14" s="31">
        <f>SUM('31:34'!Z34)</f>
        <v>27.853507875928457</v>
      </c>
      <c r="J14" s="31">
        <f>SUM('31:34'!AA34)</f>
        <v>28.275398064529519</v>
      </c>
      <c r="K14" s="31">
        <f>SUM('31:34'!AB34)</f>
        <v>30.154347408220055</v>
      </c>
      <c r="L14" s="31">
        <f>SUM('31:34'!AC34)</f>
        <v>26.273564839701681</v>
      </c>
      <c r="M14" s="31">
        <f>SUM('31:34'!AD34)</f>
        <v>23.165141294673422</v>
      </c>
      <c r="N14" s="31">
        <f>SUM('31:34'!AE34)</f>
        <v>19.09987266699574</v>
      </c>
      <c r="O14" s="31">
        <f>SUM('31:34'!AF34)</f>
        <v>30.212751202868677</v>
      </c>
      <c r="P14" s="31">
        <f>SUM('31:34'!AG34)</f>
        <v>31.85147869683825</v>
      </c>
      <c r="Q14" s="31">
        <f>SUM('31:34'!AH34)</f>
        <v>29.271902070100644</v>
      </c>
      <c r="R14" s="31">
        <f>SUM('31:34'!AI34)</f>
        <v>28.465361077232487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</row>
    <row r="15" spans="1:205" ht="12" x14ac:dyDescent="0.2">
      <c r="A15" s="27" t="s">
        <v>315</v>
      </c>
      <c r="B15" s="31">
        <f>SUM('31:34'!S35)</f>
        <v>44.675113788467122</v>
      </c>
      <c r="C15" s="31">
        <f>SUM('31:34'!T35)</f>
        <v>41.325181044573441</v>
      </c>
      <c r="D15" s="31">
        <f>SUM('31:34'!U35)</f>
        <v>38.09433262186765</v>
      </c>
      <c r="E15" s="31">
        <f>SUM('31:34'!V35)</f>
        <v>27.69784022596102</v>
      </c>
      <c r="F15" s="31">
        <f>SUM('31:34'!W35)</f>
        <v>23.544913301302287</v>
      </c>
      <c r="G15" s="31">
        <f>SUM('31:34'!X35)</f>
        <v>22.756668553760704</v>
      </c>
      <c r="H15" s="31">
        <f>SUM('31:34'!Y35)</f>
        <v>25.292345295606165</v>
      </c>
      <c r="I15" s="31">
        <f>SUM('31:34'!Z35)</f>
        <v>26.203320209302721</v>
      </c>
      <c r="J15" s="31">
        <f>SUM('31:34'!AA35)</f>
        <v>26.510484694976302</v>
      </c>
      <c r="K15" s="31">
        <f>SUM('31:34'!AB35)</f>
        <v>34.79594196326029</v>
      </c>
      <c r="L15" s="31">
        <f>SUM('31:34'!AC35)</f>
        <v>27.461843360635811</v>
      </c>
      <c r="M15" s="31">
        <f>SUM('31:34'!AD35)</f>
        <v>27.633933730102079</v>
      </c>
      <c r="N15" s="31">
        <f>SUM('31:34'!AE35)</f>
        <v>19.294421176890729</v>
      </c>
      <c r="O15" s="31">
        <f>SUM('31:34'!AF35)</f>
        <v>31.59433503725851</v>
      </c>
      <c r="P15" s="31">
        <f>SUM('31:34'!AG35)</f>
        <v>33.996843251407142</v>
      </c>
      <c r="Q15" s="31">
        <f>SUM('31:34'!AH35)</f>
        <v>33.133248554799785</v>
      </c>
      <c r="R15" s="31">
        <f>SUM('31:34'!AI35)</f>
        <v>28.573249256761805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</row>
    <row r="16" spans="1:205" ht="12" x14ac:dyDescent="0.2">
      <c r="A16" s="27" t="s">
        <v>316</v>
      </c>
      <c r="B16" s="31">
        <f>SUM('31:34'!S36)</f>
        <v>52.153552867369314</v>
      </c>
      <c r="C16" s="31">
        <f>SUM('31:34'!T36)</f>
        <v>48.031072467217278</v>
      </c>
      <c r="D16" s="31">
        <f>SUM('31:34'!U36)</f>
        <v>40.742150130480319</v>
      </c>
      <c r="E16" s="31">
        <f>SUM('31:34'!V36)</f>
        <v>30.559768487524174</v>
      </c>
      <c r="F16" s="31">
        <f>SUM('31:34'!W36)</f>
        <v>23.191449854689679</v>
      </c>
      <c r="G16" s="31">
        <f>SUM('31:34'!X36)</f>
        <v>30.058814623994923</v>
      </c>
      <c r="H16" s="31">
        <f>SUM('31:34'!Y36)</f>
        <v>27.680771229158328</v>
      </c>
      <c r="I16" s="31">
        <f>SUM('31:34'!Z36)</f>
        <v>29.460739551308674</v>
      </c>
      <c r="J16" s="31">
        <f>SUM('31:34'!AA36)</f>
        <v>34.986449258101331</v>
      </c>
      <c r="K16" s="31">
        <f>SUM('31:34'!AB36)</f>
        <v>33.914776664408784</v>
      </c>
      <c r="L16" s="31">
        <f>SUM('31:34'!AC36)</f>
        <v>24.005684446613898</v>
      </c>
      <c r="M16" s="31">
        <f>SUM('31:34'!AD36)</f>
        <v>22.742548426827902</v>
      </c>
      <c r="N16" s="31">
        <f>SUM('31:34'!AE36)</f>
        <v>23.084869250914029</v>
      </c>
      <c r="O16" s="31">
        <f>SUM('31:34'!AF36)</f>
        <v>37.311943380473977</v>
      </c>
      <c r="P16" s="31">
        <f>SUM('31:34'!AG36)</f>
        <v>42.51305510233631</v>
      </c>
      <c r="Q16" s="31">
        <f>SUM('31:34'!AH36)</f>
        <v>38.109819939722975</v>
      </c>
      <c r="R16" s="31">
        <f>SUM('31:34'!AI36)</f>
        <v>36.619209821081888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</row>
    <row r="17" spans="1:205" ht="12" x14ac:dyDescent="0.2">
      <c r="A17" s="27" t="s">
        <v>317</v>
      </c>
      <c r="B17" s="31">
        <f>SUM('31:34'!S37)</f>
        <v>46.449238771470554</v>
      </c>
      <c r="C17" s="31">
        <f>SUM('31:34'!T37)</f>
        <v>45.977210438628994</v>
      </c>
      <c r="D17" s="31">
        <f>SUM('31:34'!U37)</f>
        <v>30.882232825062523</v>
      </c>
      <c r="E17" s="31">
        <f>SUM('31:34'!V37)</f>
        <v>27.697145432673054</v>
      </c>
      <c r="F17" s="31">
        <f>SUM('31:34'!W37)</f>
        <v>23.452911036392649</v>
      </c>
      <c r="G17" s="31">
        <f>SUM('31:34'!X37)</f>
        <v>22.400787814476711</v>
      </c>
      <c r="H17" s="31">
        <f>SUM('31:34'!Y37)</f>
        <v>18.780029919680683</v>
      </c>
      <c r="I17" s="31">
        <f>SUM('31:34'!Z37)</f>
        <v>24.666100498413254</v>
      </c>
      <c r="J17" s="31">
        <f>SUM('31:34'!AA37)</f>
        <v>22.782829979164511</v>
      </c>
      <c r="K17" s="31">
        <f>SUM('31:34'!AB37)</f>
        <v>25.657663621519045</v>
      </c>
      <c r="L17" s="31">
        <f>SUM('31:34'!AC37)</f>
        <v>19.491934135896525</v>
      </c>
      <c r="M17" s="31">
        <f>SUM('31:34'!AD37)</f>
        <v>15.275628732108885</v>
      </c>
      <c r="N17" s="31">
        <f>SUM('31:34'!AE37)</f>
        <v>13.338330508740674</v>
      </c>
      <c r="O17" s="31">
        <f>SUM('31:34'!AF37)</f>
        <v>22.578739938496781</v>
      </c>
      <c r="P17" s="31">
        <f>SUM('31:34'!AG37)</f>
        <v>23.944996933037562</v>
      </c>
      <c r="Q17" s="31">
        <f>SUM('31:34'!AH37)</f>
        <v>17.988804329227715</v>
      </c>
      <c r="R17" s="31">
        <f>SUM('31:34'!AI37)</f>
        <v>19.562563539474503</v>
      </c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</row>
    <row r="18" spans="1:205" ht="12" x14ac:dyDescent="0.2">
      <c r="A18" s="27" t="s">
        <v>318</v>
      </c>
      <c r="B18" s="31">
        <f>SUM('31:34'!S38)</f>
        <v>56.184195673471692</v>
      </c>
      <c r="C18" s="31">
        <f>SUM('31:34'!T38)</f>
        <v>50.116173876140898</v>
      </c>
      <c r="D18" s="31">
        <f>SUM('31:34'!U38)</f>
        <v>40.715605082612754</v>
      </c>
      <c r="E18" s="31">
        <f>SUM('31:34'!V38)</f>
        <v>34.623227834633362</v>
      </c>
      <c r="F18" s="31">
        <f>SUM('31:34'!W38)</f>
        <v>29.979790639194569</v>
      </c>
      <c r="G18" s="31">
        <f>SUM('31:34'!X38)</f>
        <v>31.02631025799429</v>
      </c>
      <c r="H18" s="31">
        <f>SUM('31:34'!Y38)</f>
        <v>30.880102491923211</v>
      </c>
      <c r="I18" s="31">
        <f>SUM('31:34'!Z38)</f>
        <v>37.317741552905467</v>
      </c>
      <c r="J18" s="31">
        <f>SUM('31:34'!AA38)</f>
        <v>36.350414965433032</v>
      </c>
      <c r="K18" s="31">
        <f>SUM('31:34'!AB38)</f>
        <v>35.961092944934514</v>
      </c>
      <c r="L18" s="31">
        <f>SUM('31:34'!AC38)</f>
        <v>26.297434433388847</v>
      </c>
      <c r="M18" s="31">
        <f>SUM('31:34'!AD38)</f>
        <v>27.778032867520647</v>
      </c>
      <c r="N18" s="31">
        <f>SUM('31:34'!AE38)</f>
        <v>30.280022753211128</v>
      </c>
      <c r="O18" s="31">
        <f>SUM('31:34'!AF38)</f>
        <v>40.848869014578916</v>
      </c>
      <c r="P18" s="31">
        <f>SUM('31:34'!AG38)</f>
        <v>34.325694594729278</v>
      </c>
      <c r="Q18" s="31">
        <f>SUM('31:34'!AH38)</f>
        <v>32.603846756095137</v>
      </c>
      <c r="R18" s="31">
        <f>SUM('31:34'!AI38)</f>
        <v>30.671249299916507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</row>
    <row r="19" spans="1:205" ht="12" x14ac:dyDescent="0.2">
      <c r="A19" s="27" t="s">
        <v>319</v>
      </c>
      <c r="B19" s="31">
        <f>SUM('31:34'!S39)</f>
        <v>42.790182965068638</v>
      </c>
      <c r="C19" s="31">
        <f>SUM('31:34'!T39)</f>
        <v>39.229944197679231</v>
      </c>
      <c r="D19" s="31">
        <f>SUM('31:34'!U39)</f>
        <v>30.937871968018786</v>
      </c>
      <c r="E19" s="31">
        <f>SUM('31:34'!V39)</f>
        <v>25.54341687365347</v>
      </c>
      <c r="F19" s="31">
        <f>SUM('31:34'!W39)</f>
        <v>18.629167291447992</v>
      </c>
      <c r="G19" s="31">
        <f>SUM('31:34'!X39)</f>
        <v>18.131517644163338</v>
      </c>
      <c r="H19" s="31">
        <f>SUM('31:34'!Y39)</f>
        <v>17.196668634472744</v>
      </c>
      <c r="I19" s="31">
        <f>SUM('31:34'!Z39)</f>
        <v>20.94860779517548</v>
      </c>
      <c r="J19" s="31">
        <f>SUM('31:34'!AA39)</f>
        <v>21.724525438520264</v>
      </c>
      <c r="K19" s="31">
        <f>SUM('31:34'!AB39)</f>
        <v>17.30120049829609</v>
      </c>
      <c r="L19" s="31">
        <f>SUM('31:34'!AC39)</f>
        <v>13.618500459012445</v>
      </c>
      <c r="M19" s="31">
        <f>SUM('31:34'!AD39)</f>
        <v>12.554372483507732</v>
      </c>
      <c r="N19" s="31">
        <f>SUM('31:34'!AE39)</f>
        <v>11.406664125663118</v>
      </c>
      <c r="O19" s="31">
        <f>SUM('31:34'!AF39)</f>
        <v>16.398422090729785</v>
      </c>
      <c r="P19" s="31">
        <f>SUM('31:34'!AG39)</f>
        <v>15.820592709751786</v>
      </c>
      <c r="Q19" s="31">
        <f>SUM('31:34'!AH39)</f>
        <v>13.478659280906935</v>
      </c>
      <c r="R19" s="31">
        <f>SUM('31:34'!AI39)</f>
        <v>12.303266757801188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</row>
    <row r="20" spans="1:205" ht="12" x14ac:dyDescent="0.2">
      <c r="A20" s="27" t="s">
        <v>320</v>
      </c>
      <c r="B20" s="31">
        <f>SUM('31:34'!S40)</f>
        <v>43.713140346063348</v>
      </c>
      <c r="C20" s="31">
        <f>SUM('31:34'!T40)</f>
        <v>38.795938158349408</v>
      </c>
      <c r="D20" s="31">
        <f>SUM('31:34'!U40)</f>
        <v>26.934516782583078</v>
      </c>
      <c r="E20" s="31">
        <f>SUM('31:34'!V40)</f>
        <v>22.59852131299635</v>
      </c>
      <c r="F20" s="31">
        <f>SUM('31:34'!W40)</f>
        <v>15.618698313387565</v>
      </c>
      <c r="G20" s="31">
        <f>SUM('31:34'!X40)</f>
        <v>11.119594711142955</v>
      </c>
      <c r="H20" s="31">
        <f>SUM('31:34'!Y40)</f>
        <v>16.650976052661445</v>
      </c>
      <c r="I20" s="31">
        <f>SUM('31:34'!Z40)</f>
        <v>21.723646723646723</v>
      </c>
      <c r="J20" s="31">
        <f>SUM('31:34'!AA40)</f>
        <v>22.23380169045852</v>
      </c>
      <c r="K20" s="31">
        <f>SUM('31:34'!AB40)</f>
        <v>22.931840823195554</v>
      </c>
      <c r="L20" s="31">
        <f>SUM('31:34'!AC40)</f>
        <v>20.538651150766732</v>
      </c>
      <c r="M20" s="31">
        <f>SUM('31:34'!AD40)</f>
        <v>13.472681954616331</v>
      </c>
      <c r="N20" s="31">
        <f>SUM('31:34'!AE40)</f>
        <v>12.831088649187542</v>
      </c>
      <c r="O20" s="31">
        <f>SUM('31:34'!AF40)</f>
        <v>28.510742458972906</v>
      </c>
      <c r="P20" s="31">
        <f>SUM('31:34'!AG40)</f>
        <v>27.310603849877815</v>
      </c>
      <c r="Q20" s="31">
        <f>SUM('31:34'!AH40)</f>
        <v>20.720801619960348</v>
      </c>
      <c r="R20" s="31">
        <f>SUM('31:34'!AI40)</f>
        <v>22.339890004385296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</row>
    <row r="21" spans="1:205" ht="12" x14ac:dyDescent="0.2">
      <c r="A21" s="27" t="s">
        <v>321</v>
      </c>
      <c r="B21" s="31">
        <f>SUM('31:34'!S41)</f>
        <v>50.12834127877484</v>
      </c>
      <c r="C21" s="31">
        <f>SUM('31:34'!T41)</f>
        <v>41.712090646686299</v>
      </c>
      <c r="D21" s="31">
        <f>SUM('31:34'!U41)</f>
        <v>29.599784526025218</v>
      </c>
      <c r="E21" s="31">
        <f>SUM('31:34'!V41)</f>
        <v>26.108075637126213</v>
      </c>
      <c r="F21" s="31">
        <f>SUM('31:34'!W41)</f>
        <v>22.446611757934814</v>
      </c>
      <c r="G21" s="31">
        <f>SUM('31:34'!X41)</f>
        <v>17.595320669311487</v>
      </c>
      <c r="H21" s="31">
        <f>SUM('31:34'!Y41)</f>
        <v>19.566477753892254</v>
      </c>
      <c r="I21" s="31">
        <f>SUM('31:34'!Z41)</f>
        <v>24.973853421753631</v>
      </c>
      <c r="J21" s="31">
        <f>SUM('31:34'!AA41)</f>
        <v>29.737554429667291</v>
      </c>
      <c r="K21" s="31">
        <f>SUM('31:34'!AB41)</f>
        <v>27.621651224592405</v>
      </c>
      <c r="L21" s="31">
        <f>SUM('31:34'!AC41)</f>
        <v>25.411430368691768</v>
      </c>
      <c r="M21" s="31">
        <f>SUM('31:34'!AD41)</f>
        <v>17.733585246085713</v>
      </c>
      <c r="N21" s="31">
        <f>SUM('31:34'!AE41)</f>
        <v>14.250443408455279</v>
      </c>
      <c r="O21" s="31">
        <f>SUM('31:34'!AF41)</f>
        <v>24.289014595949041</v>
      </c>
      <c r="P21" s="31">
        <f>SUM('31:34'!AG41)</f>
        <v>25.634006854402344</v>
      </c>
      <c r="Q21" s="31">
        <f>SUM('31:34'!AH41)</f>
        <v>22.06066693396955</v>
      </c>
      <c r="R21" s="31">
        <f>SUM('31:34'!AI41)</f>
        <v>26.232274678581746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</row>
    <row r="22" spans="1:205" ht="12" x14ac:dyDescent="0.2">
      <c r="A22" s="27" t="s">
        <v>322</v>
      </c>
      <c r="B22" s="31">
        <f>SUM('31:34'!S42)</f>
        <v>45.210191362699767</v>
      </c>
      <c r="C22" s="31">
        <f>SUM('31:34'!T42)</f>
        <v>46.299035665996264</v>
      </c>
      <c r="D22" s="31">
        <f>SUM('31:34'!U42)</f>
        <v>33.84448420671422</v>
      </c>
      <c r="E22" s="31">
        <f>SUM('31:34'!V42)</f>
        <v>26.25644234745112</v>
      </c>
      <c r="F22" s="31">
        <f>SUM('31:34'!W42)</f>
        <v>21.18143648353805</v>
      </c>
      <c r="G22" s="31">
        <f>SUM('31:34'!X42)</f>
        <v>22.370296860073793</v>
      </c>
      <c r="H22" s="31">
        <f>SUM('31:34'!Y42)</f>
        <v>23.076410560428339</v>
      </c>
      <c r="I22" s="31">
        <f>SUM('31:34'!Z42)</f>
        <v>25.903764593505773</v>
      </c>
      <c r="J22" s="31">
        <f>SUM('31:34'!AA42)</f>
        <v>26.325422597948268</v>
      </c>
      <c r="K22" s="31">
        <f>SUM('31:34'!AB42)</f>
        <v>28.418525261740193</v>
      </c>
      <c r="L22" s="31">
        <f>SUM('31:34'!AC42)</f>
        <v>25.890967960170403</v>
      </c>
      <c r="M22" s="31">
        <f>SUM('31:34'!AD42)</f>
        <v>19.958351256739068</v>
      </c>
      <c r="N22" s="31">
        <f>SUM('31:34'!AE42)</f>
        <v>14.801437328997537</v>
      </c>
      <c r="O22" s="31">
        <f>SUM('31:34'!AF42)</f>
        <v>22.657096223738101</v>
      </c>
      <c r="P22" s="31">
        <f>SUM('31:34'!AG42)</f>
        <v>25.884177094937158</v>
      </c>
      <c r="Q22" s="31">
        <f>SUM('31:34'!AH42)</f>
        <v>23.578982531627901</v>
      </c>
      <c r="R22" s="31">
        <f>SUM('31:34'!AI42)</f>
        <v>22.256150467803465</v>
      </c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</row>
    <row r="23" spans="1:205" ht="12" x14ac:dyDescent="0.2">
      <c r="A23" s="46" t="s">
        <v>306</v>
      </c>
      <c r="B23" s="31">
        <f>SUM('31:34'!S43)</f>
        <v>46.816517914156535</v>
      </c>
      <c r="C23" s="31">
        <f>SUM('31:34'!T43)</f>
        <v>45.311403199633212</v>
      </c>
      <c r="D23" s="31">
        <f>SUM('31:34'!U43)</f>
        <v>33.844829526949518</v>
      </c>
      <c r="E23" s="31">
        <f>SUM('31:34'!V43)</f>
        <v>27.122502411296729</v>
      </c>
      <c r="F23" s="31">
        <f>SUM('31:34'!W43)</f>
        <v>21.999026613759497</v>
      </c>
      <c r="G23" s="31">
        <f>SUM('31:34'!X43)</f>
        <v>22.22494097896378</v>
      </c>
      <c r="H23" s="31">
        <f>SUM('31:34'!Y43)</f>
        <v>22.623054205581095</v>
      </c>
      <c r="I23" s="31">
        <f>SUM('31:34'!Z43)</f>
        <v>26.240863107152748</v>
      </c>
      <c r="J23" s="31">
        <f>SUM('31:34'!AA43)</f>
        <v>26.890392540611373</v>
      </c>
      <c r="K23" s="31">
        <f>SUM('31:34'!AB43)</f>
        <v>28.09523340896164</v>
      </c>
      <c r="L23" s="31">
        <f>SUM('31:34'!AC43)</f>
        <v>23.96900407092296</v>
      </c>
      <c r="M23" s="31">
        <f>SUM('31:34'!AD43)</f>
        <v>19.447723374675263</v>
      </c>
      <c r="N23" s="31">
        <f>SUM('31:34'!AE43)</f>
        <v>16.147504935652282</v>
      </c>
      <c r="O23" s="31">
        <f>SUM('31:34'!AF43)</f>
        <v>25.126863736004019</v>
      </c>
      <c r="P23" s="31">
        <f>SUM('31:34'!AG43)</f>
        <v>26.641517997209348</v>
      </c>
      <c r="Q23" s="31">
        <f>SUM('31:34'!AH43)</f>
        <v>23.702622445667085</v>
      </c>
      <c r="R23" s="31">
        <f>SUM('31:34'!AI43)</f>
        <v>23.025822434431916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</row>
    <row r="24" spans="1:205" ht="12" x14ac:dyDescent="0.2">
      <c r="A24" s="47" t="s">
        <v>307</v>
      </c>
      <c r="B24" s="31">
        <f>SUM('31:34'!S44)</f>
        <v>50.123889304791845</v>
      </c>
      <c r="C24" s="31">
        <f>SUM('31:34'!T44)</f>
        <v>47.19787398251038</v>
      </c>
      <c r="D24" s="31">
        <f>SUM('31:34'!U44)</f>
        <v>35.716588462906408</v>
      </c>
      <c r="E24" s="31">
        <f>SUM('31:34'!V44)</f>
        <v>27.774808841171406</v>
      </c>
      <c r="F24" s="31">
        <f>SUM('31:34'!W44)</f>
        <v>22.537486457940854</v>
      </c>
      <c r="G24" s="31">
        <f>SUM('31:34'!X44)</f>
        <v>21.154173874308839</v>
      </c>
      <c r="H24" s="31">
        <f>SUM('31:34'!Y44)</f>
        <v>22.284899588053026</v>
      </c>
      <c r="I24" s="31">
        <f>SUM('31:34'!Z44)</f>
        <v>27.2851087249683</v>
      </c>
      <c r="J24" s="31">
        <f>SUM('31:34'!AA44)</f>
        <v>27.783624074679359</v>
      </c>
      <c r="K24" s="31">
        <f>SUM('31:34'!AB44)</f>
        <v>29.420219458620231</v>
      </c>
      <c r="L24" s="31">
        <f>SUM('31:34'!AC44)</f>
        <v>25.444368454754724</v>
      </c>
      <c r="M24" s="31">
        <f>SUM('31:34'!AD44)</f>
        <v>21.833089863100049</v>
      </c>
      <c r="N24" s="31">
        <f>SUM('31:34'!AE44)</f>
        <v>18.039194837140258</v>
      </c>
      <c r="O24" s="31">
        <f>SUM('31:34'!AF44)</f>
        <v>28.385936440015399</v>
      </c>
      <c r="P24" s="31">
        <f>SUM('31:34'!AG44)</f>
        <v>29.969416060548397</v>
      </c>
      <c r="Q24" s="31">
        <f>SUM('31:34'!AH44)</f>
        <v>27.270337825839761</v>
      </c>
      <c r="R24" s="31">
        <f>SUM('31:34'!AI44)</f>
        <v>26.520253403613783</v>
      </c>
    </row>
    <row r="25" spans="1:205" ht="12" x14ac:dyDescent="0.2">
      <c r="A25" s="44" t="s">
        <v>323</v>
      </c>
      <c r="B25" s="31">
        <f>SUM('31:34'!S45)</f>
        <v>39.95918004856356</v>
      </c>
      <c r="C25" s="31">
        <f>SUM('31:34'!T45)</f>
        <v>35.868335379068164</v>
      </c>
      <c r="D25" s="31">
        <f>SUM('31:34'!U45)</f>
        <v>25.66762584893225</v>
      </c>
      <c r="E25" s="31">
        <f>SUM('31:34'!V45)</f>
        <v>20.647391063552281</v>
      </c>
      <c r="F25" s="31">
        <f>SUM('31:34'!W45)</f>
        <v>15.686749100207935</v>
      </c>
      <c r="G25" s="31">
        <f>SUM('31:34'!X45)</f>
        <v>15.632048421350675</v>
      </c>
      <c r="H25" s="31">
        <f>SUM('31:34'!Y45)</f>
        <v>16.198106871354167</v>
      </c>
      <c r="I25" s="31">
        <f>SUM('31:34'!Z45)</f>
        <v>19.329886455729334</v>
      </c>
      <c r="J25" s="31">
        <f>SUM('31:34'!AA45)</f>
        <v>20.016325436357686</v>
      </c>
      <c r="K25" s="31">
        <f>SUM('31:34'!AB45)</f>
        <v>21.123747745718255</v>
      </c>
      <c r="L25" s="31">
        <f>SUM('31:34'!AC45)</f>
        <v>17.991398021107312</v>
      </c>
      <c r="M25" s="31">
        <f>SUM('31:34'!AD45)</f>
        <v>14.140673340179893</v>
      </c>
      <c r="N25" s="31">
        <f>SUM('31:34'!AE45)</f>
        <v>12.787726238810141</v>
      </c>
      <c r="O25" s="31">
        <f>SUM('31:34'!AF45)</f>
        <v>21.08177602671142</v>
      </c>
      <c r="P25" s="31">
        <f>SUM('31:34'!AG45)</f>
        <v>20.595487354008323</v>
      </c>
      <c r="Q25" s="31">
        <f>SUM('31:34'!AH45)</f>
        <v>18.09686118641357</v>
      </c>
      <c r="R25" s="31">
        <f>SUM('31:34'!AI45)</f>
        <v>19.111153037504018</v>
      </c>
      <c r="S25" s="22"/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</row>
    <row r="27" spans="1:205" ht="12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</row>
    <row r="28" spans="1:205" ht="12.75" x14ac:dyDescent="0.2">
      <c r="A28" s="35" t="s">
        <v>360</v>
      </c>
      <c r="C28" s="29"/>
      <c r="D28" s="29"/>
      <c r="E28" s="28"/>
      <c r="F28" s="3"/>
      <c r="G28" s="3"/>
      <c r="H28" s="25"/>
      <c r="I28" s="25"/>
      <c r="J28" s="48" t="s">
        <v>351</v>
      </c>
      <c r="K28" t="s">
        <v>359</v>
      </c>
      <c r="L28" s="25"/>
      <c r="M28" s="25"/>
      <c r="N28" s="25"/>
      <c r="O28" s="25"/>
      <c r="P28" s="25"/>
      <c r="Q28" s="25"/>
    </row>
    <row r="29" spans="1:205" ht="12.75" x14ac:dyDescent="0.2">
      <c r="A29" s="43" t="s">
        <v>349</v>
      </c>
      <c r="B29" s="41" t="s">
        <v>350</v>
      </c>
      <c r="C29" s="41" t="s">
        <v>352</v>
      </c>
      <c r="D29" s="42" t="s">
        <v>351</v>
      </c>
      <c r="E29" s="43" t="s">
        <v>362</v>
      </c>
      <c r="F29" s="3"/>
      <c r="G29" s="3"/>
      <c r="H29" s="25"/>
      <c r="I29" s="25"/>
      <c r="J29" s="48" t="s">
        <v>352</v>
      </c>
      <c r="K29" t="s">
        <v>159</v>
      </c>
      <c r="L29" s="25"/>
      <c r="M29" s="25"/>
      <c r="N29" s="25"/>
      <c r="O29" s="25"/>
      <c r="P29" s="25"/>
      <c r="Q29" s="25"/>
    </row>
    <row r="30" spans="1:205" ht="12" x14ac:dyDescent="0.2">
      <c r="A30" s="27" t="s">
        <v>301</v>
      </c>
      <c r="B30" s="22">
        <v>1996</v>
      </c>
      <c r="C30" s="40" t="s">
        <v>159</v>
      </c>
      <c r="D30" s="31" t="s">
        <v>278</v>
      </c>
      <c r="E30" s="31">
        <v>13.513246342427838</v>
      </c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</row>
    <row r="31" spans="1:205" ht="12.75" x14ac:dyDescent="0.2">
      <c r="A31" s="27" t="s">
        <v>302</v>
      </c>
      <c r="B31" s="22">
        <v>1996</v>
      </c>
      <c r="C31" s="40" t="s">
        <v>159</v>
      </c>
      <c r="D31" s="31" t="s">
        <v>278</v>
      </c>
      <c r="E31" s="31">
        <v>18.510752688172044</v>
      </c>
      <c r="F31" s="25"/>
      <c r="G31" s="25"/>
      <c r="H31" s="25"/>
      <c r="I31" s="25"/>
      <c r="J31" s="48" t="s">
        <v>363</v>
      </c>
      <c r="K31" s="48" t="s">
        <v>356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205" ht="12.75" x14ac:dyDescent="0.2">
      <c r="A32" s="27" t="s">
        <v>310</v>
      </c>
      <c r="B32" s="22">
        <v>1996</v>
      </c>
      <c r="C32" s="40" t="s">
        <v>159</v>
      </c>
      <c r="D32" s="31" t="s">
        <v>278</v>
      </c>
      <c r="E32" s="31">
        <v>11.452105752623886</v>
      </c>
      <c r="F32" s="25"/>
      <c r="G32" s="25"/>
      <c r="H32" s="25"/>
      <c r="I32" s="25"/>
      <c r="J32" s="48" t="s">
        <v>357</v>
      </c>
      <c r="K32" t="s">
        <v>320</v>
      </c>
      <c r="L32" t="s">
        <v>316</v>
      </c>
      <c r="M32" t="s">
        <v>321</v>
      </c>
      <c r="N32" t="s">
        <v>310</v>
      </c>
      <c r="O32" t="s">
        <v>306</v>
      </c>
      <c r="P32" t="s">
        <v>312</v>
      </c>
      <c r="Q32" t="s">
        <v>317</v>
      </c>
      <c r="R32" t="s">
        <v>307</v>
      </c>
      <c r="S32" t="s">
        <v>315</v>
      </c>
      <c r="T32" t="s">
        <v>323</v>
      </c>
      <c r="U32" t="s">
        <v>313</v>
      </c>
      <c r="V32" t="s">
        <v>318</v>
      </c>
      <c r="W32" t="s">
        <v>311</v>
      </c>
      <c r="X32" t="s">
        <v>302</v>
      </c>
      <c r="Y32" t="s">
        <v>305</v>
      </c>
      <c r="Z32" t="s">
        <v>301</v>
      </c>
      <c r="AA32" t="s">
        <v>319</v>
      </c>
      <c r="AB32" t="s">
        <v>314</v>
      </c>
      <c r="AC32" t="s">
        <v>322</v>
      </c>
      <c r="AD32"/>
    </row>
    <row r="33" spans="1:30" ht="12.75" x14ac:dyDescent="0.2">
      <c r="A33" s="27" t="s">
        <v>311</v>
      </c>
      <c r="B33" s="22">
        <v>1996</v>
      </c>
      <c r="C33" s="40" t="s">
        <v>159</v>
      </c>
      <c r="D33" s="31" t="s">
        <v>278</v>
      </c>
      <c r="E33" s="31">
        <v>14.644434378892537</v>
      </c>
      <c r="F33" s="25"/>
      <c r="G33" s="25"/>
      <c r="H33" s="25"/>
      <c r="I33" s="25"/>
      <c r="J33" s="49">
        <v>1996</v>
      </c>
      <c r="K33" s="50">
        <v>21.238095238095241</v>
      </c>
      <c r="L33" s="50">
        <v>24.260869565217391</v>
      </c>
      <c r="M33" s="50">
        <v>24.117540029112082</v>
      </c>
      <c r="N33" s="50">
        <v>19.028165271688586</v>
      </c>
      <c r="O33" s="50">
        <v>21.426853423882285</v>
      </c>
      <c r="P33" s="50">
        <v>24.752525252525253</v>
      </c>
      <c r="Q33" s="50">
        <v>20.764777574649603</v>
      </c>
      <c r="R33" s="50">
        <v>22.345638680169881</v>
      </c>
      <c r="S33" s="50">
        <v>21.287703016241302</v>
      </c>
      <c r="T33" s="50">
        <v>17.587643046825747</v>
      </c>
      <c r="U33" s="50">
        <v>26.669595782073813</v>
      </c>
      <c r="V33" s="50">
        <v>27.307574363692119</v>
      </c>
      <c r="W33" s="50">
        <v>21.157475559581776</v>
      </c>
      <c r="X33" s="50">
        <v>30.268817204301076</v>
      </c>
      <c r="Y33" s="50">
        <v>22.840056035204725</v>
      </c>
      <c r="Z33" s="50">
        <v>26.008303677342823</v>
      </c>
      <c r="AA33" s="50">
        <v>18.237547892720308</v>
      </c>
      <c r="AB33" s="50">
        <v>22.95355134347011</v>
      </c>
      <c r="AC33" s="50">
        <v>20.339859917223812</v>
      </c>
      <c r="AD33"/>
    </row>
    <row r="34" spans="1:30" ht="12.75" x14ac:dyDescent="0.2">
      <c r="A34" s="27" t="s">
        <v>312</v>
      </c>
      <c r="B34" s="22">
        <v>1996</v>
      </c>
      <c r="C34" s="40" t="s">
        <v>159</v>
      </c>
      <c r="D34" s="31" t="s">
        <v>278</v>
      </c>
      <c r="E34" s="31">
        <v>13.883838383838384</v>
      </c>
      <c r="F34" s="25"/>
      <c r="G34" s="25"/>
      <c r="H34" s="25"/>
      <c r="I34" s="25"/>
      <c r="J34" s="49">
        <v>1997</v>
      </c>
      <c r="K34" s="50">
        <v>18.608414239482201</v>
      </c>
      <c r="L34" s="50">
        <v>23.872638634978671</v>
      </c>
      <c r="M34" s="50">
        <v>20.235361653272101</v>
      </c>
      <c r="N34" s="50">
        <v>18.007508715473318</v>
      </c>
      <c r="O34" s="50">
        <v>20.671453322761579</v>
      </c>
      <c r="P34" s="50">
        <v>24.713183145598663</v>
      </c>
      <c r="Q34" s="50">
        <v>21.079812206572768</v>
      </c>
      <c r="R34" s="50">
        <v>21.396444744293497</v>
      </c>
      <c r="S34" s="50">
        <v>19.565217391304348</v>
      </c>
      <c r="T34" s="50">
        <v>16.020106681580828</v>
      </c>
      <c r="U34" s="50">
        <v>25.215686274509807</v>
      </c>
      <c r="V34" s="50">
        <v>24.889415481832543</v>
      </c>
      <c r="W34" s="50">
        <v>19.917278340906446</v>
      </c>
      <c r="X34" s="50">
        <v>28.333333333333329</v>
      </c>
      <c r="Y34" s="50">
        <v>21.783563834791607</v>
      </c>
      <c r="Z34" s="50">
        <v>23.755144032921809</v>
      </c>
      <c r="AA34" s="50">
        <v>16.895113230035758</v>
      </c>
      <c r="AB34" s="50">
        <v>22.572007526414822</v>
      </c>
      <c r="AC34" s="50">
        <v>20.415421233255842</v>
      </c>
      <c r="AD34"/>
    </row>
    <row r="35" spans="1:30" ht="12.75" x14ac:dyDescent="0.2">
      <c r="A35" s="27" t="s">
        <v>313</v>
      </c>
      <c r="B35" s="22">
        <v>1996</v>
      </c>
      <c r="C35" s="40" t="s">
        <v>159</v>
      </c>
      <c r="D35" s="31" t="s">
        <v>278</v>
      </c>
      <c r="E35" s="31">
        <v>16.612966217535636</v>
      </c>
      <c r="F35" s="25"/>
      <c r="G35" s="25"/>
      <c r="H35" s="25"/>
      <c r="I35" s="25"/>
      <c r="J35" s="49">
        <v>1998</v>
      </c>
      <c r="K35" s="50">
        <v>14.119091467157766</v>
      </c>
      <c r="L35" s="50">
        <v>19.433399602385684</v>
      </c>
      <c r="M35" s="50">
        <v>15.737259816207185</v>
      </c>
      <c r="N35" s="50">
        <v>16.386955928503205</v>
      </c>
      <c r="O35" s="50">
        <v>16.150341685649202</v>
      </c>
      <c r="P35" s="50">
        <v>18.979680069174229</v>
      </c>
      <c r="Q35" s="50">
        <v>15.27641478573765</v>
      </c>
      <c r="R35" s="50">
        <v>17.087833653472725</v>
      </c>
      <c r="S35" s="50">
        <v>18.639846743295017</v>
      </c>
      <c r="T35" s="50">
        <v>11.965412097696051</v>
      </c>
      <c r="U35" s="50">
        <v>21.027312228429548</v>
      </c>
      <c r="V35" s="50">
        <v>19.29738562091503</v>
      </c>
      <c r="W35" s="50">
        <v>15.830886670581325</v>
      </c>
      <c r="X35" s="50">
        <v>21.065145030908226</v>
      </c>
      <c r="Y35" s="50">
        <v>17.582924325538126</v>
      </c>
      <c r="Z35" s="50">
        <v>20.303408146300917</v>
      </c>
      <c r="AA35" s="50">
        <v>14.272727272727273</v>
      </c>
      <c r="AB35" s="50">
        <v>18.271024550406686</v>
      </c>
      <c r="AC35" s="50">
        <v>15.79503886602652</v>
      </c>
      <c r="AD35"/>
    </row>
    <row r="36" spans="1:30" ht="12.75" x14ac:dyDescent="0.2">
      <c r="A36" s="27" t="s">
        <v>314</v>
      </c>
      <c r="B36" s="22">
        <v>1996</v>
      </c>
      <c r="C36" s="40" t="s">
        <v>159</v>
      </c>
      <c r="D36" s="31" t="s">
        <v>278</v>
      </c>
      <c r="E36" s="31">
        <v>14.566409775741166</v>
      </c>
      <c r="F36" s="25"/>
      <c r="G36" s="25"/>
      <c r="H36" s="25"/>
      <c r="I36" s="25"/>
      <c r="J36" s="49">
        <v>1999</v>
      </c>
      <c r="K36" s="50">
        <v>10.85234474017744</v>
      </c>
      <c r="L36" s="50">
        <v>14.920948616600791</v>
      </c>
      <c r="M36" s="50">
        <v>13.319174757281552</v>
      </c>
      <c r="N36" s="50">
        <v>12.549787117154237</v>
      </c>
      <c r="O36" s="50">
        <v>12.678874035021652</v>
      </c>
      <c r="P36" s="50">
        <v>15.166220437304775</v>
      </c>
      <c r="Q36" s="50">
        <v>12.96392646548734</v>
      </c>
      <c r="R36" s="50">
        <v>13.401249660418364</v>
      </c>
      <c r="S36" s="50">
        <v>14.836956521739131</v>
      </c>
      <c r="T36" s="50">
        <v>9.4069018747588</v>
      </c>
      <c r="U36" s="50">
        <v>15.3224043715847</v>
      </c>
      <c r="V36" s="50">
        <v>16.137992831541219</v>
      </c>
      <c r="W36" s="50">
        <v>12.435312962050272</v>
      </c>
      <c r="X36" s="50">
        <v>18.874750499001998</v>
      </c>
      <c r="Y36" s="50">
        <v>13.78388935986303</v>
      </c>
      <c r="Z36" s="50">
        <v>16.531895777178796</v>
      </c>
      <c r="AA36" s="50">
        <v>10.891623488773748</v>
      </c>
      <c r="AB36" s="50">
        <v>13.93987461288617</v>
      </c>
      <c r="AC36" s="50">
        <v>12.004548408057179</v>
      </c>
      <c r="AD36"/>
    </row>
    <row r="37" spans="1:30" ht="12.75" x14ac:dyDescent="0.2">
      <c r="A37" s="46" t="s">
        <v>305</v>
      </c>
      <c r="B37" s="22">
        <v>1996</v>
      </c>
      <c r="C37" s="40" t="s">
        <v>159</v>
      </c>
      <c r="D37" s="31" t="s">
        <v>278</v>
      </c>
      <c r="E37" s="31">
        <v>14.587806252188876</v>
      </c>
      <c r="F37" s="25"/>
      <c r="G37" s="25"/>
      <c r="H37" s="25"/>
      <c r="I37" s="25"/>
      <c r="J37" s="49">
        <v>2000</v>
      </c>
      <c r="K37" s="50">
        <v>7.4579124579124585</v>
      </c>
      <c r="L37" s="50">
        <v>10.754385964912281</v>
      </c>
      <c r="M37" s="50">
        <v>11.699710863279636</v>
      </c>
      <c r="N37" s="50">
        <v>11.329710144927535</v>
      </c>
      <c r="O37" s="50">
        <v>10.209005836512439</v>
      </c>
      <c r="P37" s="50">
        <v>12.777000233263355</v>
      </c>
      <c r="Q37" s="50">
        <v>10.104279036317871</v>
      </c>
      <c r="R37" s="50">
        <v>10.506378239740819</v>
      </c>
      <c r="S37" s="50">
        <v>11.32286995515695</v>
      </c>
      <c r="T37" s="50">
        <v>6.8764103965255368</v>
      </c>
      <c r="U37" s="50">
        <v>11.46864686468647</v>
      </c>
      <c r="V37" s="50">
        <v>13.689117199391172</v>
      </c>
      <c r="W37" s="50">
        <v>8.9388624404911052</v>
      </c>
      <c r="X37" s="50">
        <v>14.623269435569755</v>
      </c>
      <c r="Y37" s="50">
        <v>10.663008569907433</v>
      </c>
      <c r="Z37" s="50">
        <v>13.738425925925924</v>
      </c>
      <c r="AA37" s="50">
        <v>7.7397910731244064</v>
      </c>
      <c r="AB37" s="50">
        <v>10.870825602968459</v>
      </c>
      <c r="AC37" s="50">
        <v>9.8786775856839562</v>
      </c>
      <c r="AD37"/>
    </row>
    <row r="38" spans="1:30" ht="12.75" x14ac:dyDescent="0.2">
      <c r="A38" s="27" t="s">
        <v>315</v>
      </c>
      <c r="B38" s="22">
        <v>1996</v>
      </c>
      <c r="C38" s="40" t="s">
        <v>159</v>
      </c>
      <c r="D38" s="31" t="s">
        <v>278</v>
      </c>
      <c r="E38" s="31">
        <v>11.794276875483373</v>
      </c>
      <c r="F38" s="25"/>
      <c r="G38" s="25"/>
      <c r="H38" s="25"/>
      <c r="I38" s="25"/>
      <c r="J38" s="49">
        <v>2001</v>
      </c>
      <c r="K38" s="50">
        <v>4.9790356394129978</v>
      </c>
      <c r="L38" s="50">
        <v>13.652482269503547</v>
      </c>
      <c r="M38" s="50">
        <v>7.971477224350787</v>
      </c>
      <c r="N38" s="50">
        <v>10.763405965074952</v>
      </c>
      <c r="O38" s="50">
        <v>9.947147985640207</v>
      </c>
      <c r="P38" s="50">
        <v>10.788304959289416</v>
      </c>
      <c r="Q38" s="50">
        <v>9.1057797164667384</v>
      </c>
      <c r="R38" s="50">
        <v>9.6542028985507251</v>
      </c>
      <c r="S38" s="50">
        <v>11.188663282571913</v>
      </c>
      <c r="T38" s="50">
        <v>6.6545342077799017</v>
      </c>
      <c r="U38" s="50">
        <v>10.299901671583086</v>
      </c>
      <c r="V38" s="50">
        <v>14.871194379391101</v>
      </c>
      <c r="W38" s="50">
        <v>7.465299885394117</v>
      </c>
      <c r="X38" s="50">
        <v>13.486936548952052</v>
      </c>
      <c r="Y38" s="50">
        <v>9.4972937364241723</v>
      </c>
      <c r="Z38" s="50">
        <v>12.269556552067764</v>
      </c>
      <c r="AA38" s="50">
        <v>7.0503597122302155</v>
      </c>
      <c r="AB38" s="50">
        <v>10.43313373253493</v>
      </c>
      <c r="AC38" s="50">
        <v>10.027347310847766</v>
      </c>
      <c r="AD38"/>
    </row>
    <row r="39" spans="1:30" ht="12.75" x14ac:dyDescent="0.2">
      <c r="A39" s="27" t="s">
        <v>316</v>
      </c>
      <c r="B39" s="22">
        <v>1996</v>
      </c>
      <c r="C39" s="40" t="s">
        <v>159</v>
      </c>
      <c r="D39" s="31" t="s">
        <v>278</v>
      </c>
      <c r="E39" s="31">
        <v>14.014492753623188</v>
      </c>
      <c r="F39" s="25"/>
      <c r="G39" s="25"/>
      <c r="H39" s="25"/>
      <c r="I39" s="25"/>
      <c r="J39" s="49">
        <v>2002</v>
      </c>
      <c r="K39" s="50">
        <v>7.6029962546816474</v>
      </c>
      <c r="L39" s="50">
        <v>12.551187551187553</v>
      </c>
      <c r="M39" s="50">
        <v>9.4391244870041042</v>
      </c>
      <c r="N39" s="50">
        <v>10.678982336736347</v>
      </c>
      <c r="O39" s="50">
        <v>10.643689812468324</v>
      </c>
      <c r="P39" s="50">
        <v>13.343519225872168</v>
      </c>
      <c r="Q39" s="50">
        <v>8.3333333333333339</v>
      </c>
      <c r="R39" s="50">
        <v>10.457708429814875</v>
      </c>
      <c r="S39" s="50">
        <v>12.711111111111112</v>
      </c>
      <c r="T39" s="50">
        <v>7.0167024090406578</v>
      </c>
      <c r="U39" s="50">
        <v>10.862987170176712</v>
      </c>
      <c r="V39" s="50">
        <v>15.772014475271412</v>
      </c>
      <c r="W39" s="50">
        <v>8.3234933963089297</v>
      </c>
      <c r="X39" s="50">
        <v>12.812309567336991</v>
      </c>
      <c r="Y39" s="50">
        <v>10.356933611629866</v>
      </c>
      <c r="Z39" s="50">
        <v>11.593059936908517</v>
      </c>
      <c r="AA39" s="50">
        <v>7.4436090225563909</v>
      </c>
      <c r="AB39" s="50">
        <v>12.000567306913041</v>
      </c>
      <c r="AC39" s="50">
        <v>10.762501513500425</v>
      </c>
      <c r="AD39"/>
    </row>
    <row r="40" spans="1:30" ht="12.75" x14ac:dyDescent="0.2">
      <c r="A40" s="27" t="s">
        <v>317</v>
      </c>
      <c r="B40" s="22">
        <v>1996</v>
      </c>
      <c r="C40" s="40" t="s">
        <v>159</v>
      </c>
      <c r="D40" s="31" t="s">
        <v>278</v>
      </c>
      <c r="E40" s="31">
        <v>13.063680682510665</v>
      </c>
      <c r="F40" s="25"/>
      <c r="G40" s="25"/>
      <c r="H40" s="25"/>
      <c r="I40" s="25"/>
      <c r="J40" s="49">
        <v>2003</v>
      </c>
      <c r="K40" s="50">
        <v>9.4017094017094003</v>
      </c>
      <c r="L40" s="50">
        <v>12.868217054263566</v>
      </c>
      <c r="M40" s="50">
        <v>10.754127621597501</v>
      </c>
      <c r="N40" s="50">
        <v>10.942479286169533</v>
      </c>
      <c r="O40" s="50">
        <v>11.2931767908797</v>
      </c>
      <c r="P40" s="50">
        <v>14.229198570699335</v>
      </c>
      <c r="Q40" s="50">
        <v>10.025897151313357</v>
      </c>
      <c r="R40" s="50">
        <v>11.445761429549302</v>
      </c>
      <c r="S40" s="50">
        <v>12.104787714543813</v>
      </c>
      <c r="T40" s="50">
        <v>7.6239450927577881</v>
      </c>
      <c r="U40" s="50">
        <v>13.700361010830324</v>
      </c>
      <c r="V40" s="50">
        <v>17.362842892768079</v>
      </c>
      <c r="W40" s="50">
        <v>10.193724851937247</v>
      </c>
      <c r="X40" s="50">
        <v>11.780821917808218</v>
      </c>
      <c r="Y40" s="50">
        <v>11.528968563263184</v>
      </c>
      <c r="Z40" s="50">
        <v>11.378695208970438</v>
      </c>
      <c r="AA40" s="50">
        <v>8.5710889205896343</v>
      </c>
      <c r="AB40" s="50">
        <v>12.603730178292661</v>
      </c>
      <c r="AC40" s="50">
        <v>11.012956419316843</v>
      </c>
      <c r="AD40"/>
    </row>
    <row r="41" spans="1:30" ht="12.75" x14ac:dyDescent="0.2">
      <c r="A41" s="27" t="s">
        <v>318</v>
      </c>
      <c r="B41" s="22">
        <v>1996</v>
      </c>
      <c r="C41" s="40" t="s">
        <v>159</v>
      </c>
      <c r="D41" s="31" t="s">
        <v>278</v>
      </c>
      <c r="E41" s="31">
        <v>14.589083103342535</v>
      </c>
      <c r="F41" s="25"/>
      <c r="G41" s="25"/>
      <c r="H41" s="25"/>
      <c r="I41" s="25"/>
      <c r="J41" s="49">
        <v>2004</v>
      </c>
      <c r="K41" s="50">
        <v>10.456475583864119</v>
      </c>
      <c r="L41" s="50">
        <v>15.790498442367602</v>
      </c>
      <c r="M41" s="50">
        <v>14.135625596943648</v>
      </c>
      <c r="N41" s="50">
        <v>11.533957845433253</v>
      </c>
      <c r="O41" s="50">
        <v>12.110244988864142</v>
      </c>
      <c r="P41" s="50">
        <v>13.796224463408327</v>
      </c>
      <c r="Q41" s="50">
        <v>10.482233502538071</v>
      </c>
      <c r="R41" s="50">
        <v>12.429601463572119</v>
      </c>
      <c r="S41" s="50">
        <v>13.126204238921002</v>
      </c>
      <c r="T41" s="50">
        <v>8.3688161111878827</v>
      </c>
      <c r="U41" s="50">
        <v>14.380429812528579</v>
      </c>
      <c r="V41" s="50">
        <v>17.345309381237527</v>
      </c>
      <c r="W41" s="50">
        <v>11.679292929292929</v>
      </c>
      <c r="X41" s="50">
        <v>14.719411223551056</v>
      </c>
      <c r="Y41" s="50">
        <v>12.604866937052059</v>
      </c>
      <c r="Z41" s="50">
        <v>13.670133729569095</v>
      </c>
      <c r="AA41" s="50">
        <v>9.7546161321671523</v>
      </c>
      <c r="AB41" s="50">
        <v>13.060369375966154</v>
      </c>
      <c r="AC41" s="50">
        <v>11.426290906858231</v>
      </c>
      <c r="AD41"/>
    </row>
    <row r="42" spans="1:30" ht="12.75" x14ac:dyDescent="0.2">
      <c r="A42" s="27" t="s">
        <v>319</v>
      </c>
      <c r="B42" s="22">
        <v>1996</v>
      </c>
      <c r="C42" s="40" t="s">
        <v>159</v>
      </c>
      <c r="D42" s="31" t="s">
        <v>278</v>
      </c>
      <c r="E42" s="31">
        <v>12.308429118773946</v>
      </c>
      <c r="F42" s="25"/>
      <c r="G42" s="25"/>
      <c r="H42" s="25"/>
      <c r="I42" s="25"/>
      <c r="J42" s="49">
        <v>2005</v>
      </c>
      <c r="K42" s="50">
        <v>10.013577732518669</v>
      </c>
      <c r="L42" s="50">
        <v>16.001564945226917</v>
      </c>
      <c r="M42" s="50">
        <v>13.438644688644688</v>
      </c>
      <c r="N42" s="50">
        <v>13.882434944237918</v>
      </c>
      <c r="O42" s="50">
        <v>12.836942843896946</v>
      </c>
      <c r="P42" s="50">
        <v>14.476699770817419</v>
      </c>
      <c r="Q42" s="50">
        <v>11.897590361445783</v>
      </c>
      <c r="R42" s="50">
        <v>13.301747549887827</v>
      </c>
      <c r="S42" s="50">
        <v>15.292321116928449</v>
      </c>
      <c r="T42" s="50">
        <v>8.8059066380555606</v>
      </c>
      <c r="U42" s="50">
        <v>15.753119429590019</v>
      </c>
      <c r="V42" s="50">
        <v>18.164138467522363</v>
      </c>
      <c r="W42" s="50">
        <v>11.876712328767123</v>
      </c>
      <c r="X42" s="50">
        <v>14.867773677736777</v>
      </c>
      <c r="Y42" s="50">
        <v>13.559329809880349</v>
      </c>
      <c r="Z42" s="50">
        <v>14.964788732394368</v>
      </c>
      <c r="AA42" s="50">
        <v>8.1675508399646333</v>
      </c>
      <c r="AB42" s="50">
        <v>14.699327336088825</v>
      </c>
      <c r="AC42" s="50">
        <v>12.570569464899361</v>
      </c>
      <c r="AD42"/>
    </row>
    <row r="43" spans="1:30" ht="12.75" x14ac:dyDescent="0.2">
      <c r="A43" s="27" t="s">
        <v>320</v>
      </c>
      <c r="B43" s="22">
        <v>1996</v>
      </c>
      <c r="C43" s="40" t="s">
        <v>159</v>
      </c>
      <c r="D43" s="31" t="s">
        <v>278</v>
      </c>
      <c r="E43" s="31">
        <v>11.269841269841271</v>
      </c>
      <c r="F43" s="25"/>
      <c r="G43" s="25"/>
      <c r="H43" s="25"/>
      <c r="I43" s="25"/>
      <c r="J43" s="49">
        <v>2006</v>
      </c>
      <c r="K43" s="50">
        <v>9.0768277571251552</v>
      </c>
      <c r="L43" s="50">
        <v>11.505122143420015</v>
      </c>
      <c r="M43" s="50">
        <v>12.814465408805031</v>
      </c>
      <c r="N43" s="50">
        <v>12.467492733669879</v>
      </c>
      <c r="O43" s="50">
        <v>11.117301295094146</v>
      </c>
      <c r="P43" s="50">
        <v>12.675606641123883</v>
      </c>
      <c r="Q43" s="50">
        <v>9.4789545145960616</v>
      </c>
      <c r="R43" s="50">
        <v>11.881874533929903</v>
      </c>
      <c r="S43" s="50">
        <v>12.718204488778056</v>
      </c>
      <c r="T43" s="50">
        <v>7.7963311330767473</v>
      </c>
      <c r="U43" s="50">
        <v>15.923877683799608</v>
      </c>
      <c r="V43" s="50">
        <v>13.596491228070176</v>
      </c>
      <c r="W43" s="50">
        <v>10.359600593712049</v>
      </c>
      <c r="X43" s="50">
        <v>14.326803482587065</v>
      </c>
      <c r="Y43" s="50">
        <v>12.313392027123093</v>
      </c>
      <c r="Z43" s="50">
        <v>12.790422000948315</v>
      </c>
      <c r="AA43" s="50">
        <v>6.2298711755233498</v>
      </c>
      <c r="AB43" s="50">
        <v>13.692810457516337</v>
      </c>
      <c r="AC43" s="50">
        <v>11.558993023961177</v>
      </c>
      <c r="AD43"/>
    </row>
    <row r="44" spans="1:30" ht="12.75" x14ac:dyDescent="0.2">
      <c r="A44" s="27" t="s">
        <v>321</v>
      </c>
      <c r="B44" s="22">
        <v>1996</v>
      </c>
      <c r="C44" s="40" t="s">
        <v>159</v>
      </c>
      <c r="D44" s="31" t="s">
        <v>278</v>
      </c>
      <c r="E44" s="31">
        <v>13.064046579330423</v>
      </c>
      <c r="F44" s="25"/>
      <c r="G44" s="25"/>
      <c r="H44" s="25"/>
      <c r="I44" s="25"/>
      <c r="J44" s="49">
        <v>2007</v>
      </c>
      <c r="K44" s="50">
        <v>5.7234432234432244</v>
      </c>
      <c r="L44" s="50">
        <v>8.8245997088791839</v>
      </c>
      <c r="M44" s="50">
        <v>7.1928635953026205</v>
      </c>
      <c r="N44" s="50">
        <v>8.5241147741147731</v>
      </c>
      <c r="O44" s="50">
        <v>7.7726108000379623</v>
      </c>
      <c r="P44" s="50">
        <v>9.2740910246631074</v>
      </c>
      <c r="Q44" s="50">
        <v>6.0066476733143404</v>
      </c>
      <c r="R44" s="50">
        <v>8.6492864111814498</v>
      </c>
      <c r="S44" s="50">
        <v>10.693760262725778</v>
      </c>
      <c r="T44" s="50">
        <v>5.3387256756837926</v>
      </c>
      <c r="U44" s="50">
        <v>11.813817574619078</v>
      </c>
      <c r="V44" s="50">
        <v>10.388639760837069</v>
      </c>
      <c r="W44" s="50">
        <v>8.3497160332022702</v>
      </c>
      <c r="X44" s="50">
        <v>11.855811403508772</v>
      </c>
      <c r="Y44" s="50">
        <v>9.1394711240824265</v>
      </c>
      <c r="Z44" s="50">
        <v>9.6689497716894977</v>
      </c>
      <c r="AA44" s="50">
        <v>4.6340023612750887</v>
      </c>
      <c r="AB44" s="50">
        <v>8.9557896416886109</v>
      </c>
      <c r="AC44" s="50">
        <v>8.1412661544875231</v>
      </c>
      <c r="AD44"/>
    </row>
    <row r="45" spans="1:30" ht="12.75" x14ac:dyDescent="0.2">
      <c r="A45" s="27" t="s">
        <v>322</v>
      </c>
      <c r="B45" s="22">
        <v>1996</v>
      </c>
      <c r="C45" s="40" t="s">
        <v>159</v>
      </c>
      <c r="D45" s="31" t="s">
        <v>278</v>
      </c>
      <c r="E45" s="31">
        <v>12.427040220736494</v>
      </c>
      <c r="F45" s="25"/>
      <c r="G45" s="25"/>
      <c r="H45" s="25"/>
      <c r="I45" s="25"/>
      <c r="J45" s="49">
        <v>2008</v>
      </c>
      <c r="K45" s="50">
        <v>5.8950086058519791</v>
      </c>
      <c r="L45" s="50">
        <v>11.036036036036037</v>
      </c>
      <c r="M45" s="50">
        <v>6.1883311883311887</v>
      </c>
      <c r="N45" s="50">
        <v>8.7851176917236149</v>
      </c>
      <c r="O45" s="50">
        <v>7.5319030885888658</v>
      </c>
      <c r="P45" s="50">
        <v>9.896219421793921</v>
      </c>
      <c r="Q45" s="50">
        <v>6.2973484848484844</v>
      </c>
      <c r="R45" s="50">
        <v>8.0370099586808905</v>
      </c>
      <c r="S45" s="50">
        <v>9.4660194174757279</v>
      </c>
      <c r="T45" s="50">
        <v>5.3704888966218638</v>
      </c>
      <c r="U45" s="50">
        <v>10.445205479452056</v>
      </c>
      <c r="V45" s="50">
        <v>12.478139209513817</v>
      </c>
      <c r="W45" s="50">
        <v>7.1836143757451882</v>
      </c>
      <c r="X45" s="50">
        <v>12.1973209685729</v>
      </c>
      <c r="Y45" s="50">
        <v>8.3203645103837047</v>
      </c>
      <c r="Z45" s="50">
        <v>7.9952006980802786</v>
      </c>
      <c r="AA45" s="50">
        <v>4.4972067039106136</v>
      </c>
      <c r="AB45" s="50">
        <v>7.7477796117267932</v>
      </c>
      <c r="AC45" s="50">
        <v>7.3231430759262528</v>
      </c>
      <c r="AD45"/>
    </row>
    <row r="46" spans="1:30" ht="12.75" x14ac:dyDescent="0.2">
      <c r="A46" s="46" t="s">
        <v>306</v>
      </c>
      <c r="B46" s="22">
        <v>1996</v>
      </c>
      <c r="C46" s="40" t="s">
        <v>159</v>
      </c>
      <c r="D46" s="31" t="s">
        <v>278</v>
      </c>
      <c r="E46" s="31">
        <v>12.729202037351442</v>
      </c>
      <c r="J46" s="49">
        <v>2009</v>
      </c>
      <c r="K46" s="50">
        <v>14.701130856219709</v>
      </c>
      <c r="L46" s="50">
        <v>19.962812711291413</v>
      </c>
      <c r="M46" s="50">
        <v>11.759581881533101</v>
      </c>
      <c r="N46" s="50">
        <v>13.780905570449807</v>
      </c>
      <c r="O46" s="50">
        <v>12.596985641665924</v>
      </c>
      <c r="P46" s="50">
        <v>17.838448727099692</v>
      </c>
      <c r="Q46" s="50">
        <v>11.51641883519207</v>
      </c>
      <c r="R46" s="50">
        <v>13.864146107016982</v>
      </c>
      <c r="S46" s="50">
        <v>17.050040355125102</v>
      </c>
      <c r="T46" s="50">
        <v>9.9798424730273183</v>
      </c>
      <c r="U46" s="50">
        <v>17.318523153942429</v>
      </c>
      <c r="V46" s="50">
        <v>21.056622851365013</v>
      </c>
      <c r="W46" s="50">
        <v>13.49592506994283</v>
      </c>
      <c r="X46" s="50">
        <v>17.330270546197042</v>
      </c>
      <c r="Y46" s="50">
        <v>14.57468620293044</v>
      </c>
      <c r="Z46" s="50">
        <v>16.360371778622728</v>
      </c>
      <c r="AA46" s="50">
        <v>7.3418803418803416</v>
      </c>
      <c r="AB46" s="50">
        <v>13.827632763276327</v>
      </c>
      <c r="AC46" s="50">
        <v>11.191751627210415</v>
      </c>
      <c r="AD46"/>
    </row>
    <row r="47" spans="1:30" ht="12.75" x14ac:dyDescent="0.2">
      <c r="A47" s="47" t="s">
        <v>307</v>
      </c>
      <c r="B47" s="22">
        <v>1996</v>
      </c>
      <c r="C47" s="40" t="s">
        <v>159</v>
      </c>
      <c r="D47" s="31" t="s">
        <v>278</v>
      </c>
      <c r="E47" s="31">
        <v>13.937562491956482</v>
      </c>
      <c r="F47" s="29"/>
      <c r="G47" s="29"/>
      <c r="H47" s="29"/>
      <c r="I47" s="29"/>
      <c r="J47" s="49">
        <v>2010</v>
      </c>
      <c r="K47" s="50">
        <v>17.194928684627577</v>
      </c>
      <c r="L47" s="50">
        <v>26.837007348029392</v>
      </c>
      <c r="M47" s="50">
        <v>14.426419466975666</v>
      </c>
      <c r="N47" s="50">
        <v>15.625</v>
      </c>
      <c r="O47" s="50">
        <v>15.824114569933968</v>
      </c>
      <c r="P47" s="50">
        <v>19.058068872383526</v>
      </c>
      <c r="Q47" s="50">
        <v>13.163295221342715</v>
      </c>
      <c r="R47" s="50">
        <v>17.099352520214381</v>
      </c>
      <c r="S47" s="50">
        <v>21.64750957854406</v>
      </c>
      <c r="T47" s="50">
        <v>11.014155494544337</v>
      </c>
      <c r="U47" s="50">
        <v>23.855616051623311</v>
      </c>
      <c r="V47" s="50">
        <v>22.029543994861914</v>
      </c>
      <c r="W47" s="50">
        <v>15.994342400992014</v>
      </c>
      <c r="X47" s="50">
        <v>21.970839617898442</v>
      </c>
      <c r="Y47" s="50">
        <v>17.820593656028713</v>
      </c>
      <c r="Z47" s="50">
        <v>20.67327550598926</v>
      </c>
      <c r="AA47" s="50">
        <v>8.568548387096774</v>
      </c>
      <c r="AB47" s="50">
        <v>18.062690789963515</v>
      </c>
      <c r="AC47" s="50">
        <v>15.180239586767776</v>
      </c>
      <c r="AD47"/>
    </row>
    <row r="48" spans="1:30" ht="12.75" x14ac:dyDescent="0.2">
      <c r="A48" s="44" t="s">
        <v>323</v>
      </c>
      <c r="B48" s="22">
        <v>1996</v>
      </c>
      <c r="C48" s="40" t="s">
        <v>159</v>
      </c>
      <c r="D48" s="31" t="s">
        <v>278</v>
      </c>
      <c r="E48" s="31">
        <v>11.193176631917247</v>
      </c>
      <c r="F48" s="38"/>
      <c r="G48" s="37"/>
      <c r="H48" s="37"/>
      <c r="I48" s="37"/>
      <c r="J48" s="49">
        <v>2011</v>
      </c>
      <c r="K48" s="50">
        <v>12.629399585921325</v>
      </c>
      <c r="L48" s="50">
        <v>22.356965174129353</v>
      </c>
      <c r="M48" s="50">
        <v>11.07630979498861</v>
      </c>
      <c r="N48" s="50">
        <v>15.082793376529878</v>
      </c>
      <c r="O48" s="50">
        <v>14.137557655529307</v>
      </c>
      <c r="P48" s="50">
        <v>18.727777777777778</v>
      </c>
      <c r="Q48" s="50">
        <v>10.603371783496007</v>
      </c>
      <c r="R48" s="50">
        <v>16.010753340205767</v>
      </c>
      <c r="S48" s="50">
        <v>20.21674140508221</v>
      </c>
      <c r="T48" s="50">
        <v>9.8440745310021569</v>
      </c>
      <c r="U48" s="50">
        <v>21.614426361261806</v>
      </c>
      <c r="V48" s="50">
        <v>19.863013698630134</v>
      </c>
      <c r="W48" s="50">
        <v>15.617952187640956</v>
      </c>
      <c r="X48" s="50">
        <v>19.705603038936374</v>
      </c>
      <c r="Y48" s="50">
        <v>17.06144502287427</v>
      </c>
      <c r="Z48" s="50">
        <v>17.193598750975802</v>
      </c>
      <c r="AA48" s="50">
        <v>7.4574328749181404</v>
      </c>
      <c r="AB48" s="50">
        <v>17.834805003679175</v>
      </c>
      <c r="AC48" s="50">
        <v>14.3760448686836</v>
      </c>
      <c r="AD48"/>
    </row>
    <row r="49" spans="1:30" ht="12.75" x14ac:dyDescent="0.2">
      <c r="A49" s="27" t="s">
        <v>301</v>
      </c>
      <c r="B49" s="22">
        <v>1997</v>
      </c>
      <c r="C49" s="40" t="s">
        <v>159</v>
      </c>
      <c r="D49" s="31" t="s">
        <v>278</v>
      </c>
      <c r="E49" s="31">
        <v>12.572016460905349</v>
      </c>
      <c r="G49" s="29"/>
      <c r="H49" s="29"/>
      <c r="I49" s="29"/>
      <c r="J49" s="49">
        <v>2012</v>
      </c>
      <c r="K49" s="50">
        <v>13.260530421216849</v>
      </c>
      <c r="L49" s="50">
        <v>20.793950850661627</v>
      </c>
      <c r="M49" s="50">
        <v>14.33969769291965</v>
      </c>
      <c r="N49" s="50">
        <v>15.331010452961671</v>
      </c>
      <c r="O49" s="50">
        <v>13.814265536723164</v>
      </c>
      <c r="P49" s="50">
        <v>18.019943019943018</v>
      </c>
      <c r="Q49" s="50">
        <v>11.060075823855353</v>
      </c>
      <c r="R49" s="50">
        <v>15.520950101493622</v>
      </c>
      <c r="S49" s="50">
        <v>19.141531322505802</v>
      </c>
      <c r="T49" s="50">
        <v>10.418038273613842</v>
      </c>
      <c r="U49" s="50">
        <v>21.436817800167926</v>
      </c>
      <c r="V49" s="50">
        <v>17.177033492822968</v>
      </c>
      <c r="W49" s="50">
        <v>15.459853471679869</v>
      </c>
      <c r="X49" s="50">
        <v>17.824720670391059</v>
      </c>
      <c r="Y49" s="50">
        <v>16.470583612329261</v>
      </c>
      <c r="Z49" s="50">
        <v>15.1326207442597</v>
      </c>
      <c r="AA49" s="50">
        <v>6.5093708165997324</v>
      </c>
      <c r="AB49" s="50">
        <v>16.606425702811244</v>
      </c>
      <c r="AC49" s="50">
        <v>13.949597970967567</v>
      </c>
      <c r="AD49"/>
    </row>
    <row r="50" spans="1:30" ht="12.75" x14ac:dyDescent="0.2">
      <c r="A50" s="27" t="s">
        <v>302</v>
      </c>
      <c r="B50" s="22">
        <v>1997</v>
      </c>
      <c r="C50" s="40" t="s">
        <v>159</v>
      </c>
      <c r="D50" s="31" t="s">
        <v>278</v>
      </c>
      <c r="E50" s="31">
        <v>17.101694915254235</v>
      </c>
      <c r="F50" s="3"/>
      <c r="G50" s="32"/>
      <c r="H50" s="32"/>
      <c r="I50" s="32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2" x14ac:dyDescent="0.2">
      <c r="A51" s="27" t="s">
        <v>310</v>
      </c>
      <c r="B51" s="22">
        <v>1997</v>
      </c>
      <c r="C51" s="40" t="s">
        <v>159</v>
      </c>
      <c r="D51" s="31" t="s">
        <v>278</v>
      </c>
      <c r="E51" s="31">
        <v>11.383748994368464</v>
      </c>
      <c r="F51" s="3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30" ht="12" x14ac:dyDescent="0.2">
      <c r="A52" s="27" t="s">
        <v>311</v>
      </c>
      <c r="B52" s="22">
        <v>1997</v>
      </c>
      <c r="C52" s="40" t="s">
        <v>159</v>
      </c>
      <c r="D52" s="31" t="s">
        <v>278</v>
      </c>
      <c r="E52" s="31">
        <v>12.040273408676066</v>
      </c>
      <c r="F52" s="3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</row>
    <row r="53" spans="1:30" ht="12.75" x14ac:dyDescent="0.2">
      <c r="A53" s="27" t="s">
        <v>312</v>
      </c>
      <c r="B53" s="22">
        <v>1997</v>
      </c>
      <c r="C53" s="40" t="s">
        <v>159</v>
      </c>
      <c r="D53" s="31" t="s">
        <v>278</v>
      </c>
      <c r="E53" s="31">
        <v>14.017521902377972</v>
      </c>
      <c r="F53" s="3"/>
      <c r="G53" s="32"/>
      <c r="H53" s="32"/>
      <c r="I53" s="32"/>
      <c r="J53" s="48" t="s">
        <v>349</v>
      </c>
      <c r="K53" t="s">
        <v>307</v>
      </c>
      <c r="L53" s="25"/>
      <c r="M53" s="25"/>
      <c r="N53" s="25"/>
      <c r="O53" s="25"/>
      <c r="P53" s="25"/>
      <c r="Q53" s="25"/>
    </row>
    <row r="54" spans="1:30" ht="12.75" x14ac:dyDescent="0.2">
      <c r="A54" s="27" t="s">
        <v>313</v>
      </c>
      <c r="B54" s="22">
        <v>1997</v>
      </c>
      <c r="C54" s="40" t="s">
        <v>159</v>
      </c>
      <c r="D54" s="31" t="s">
        <v>278</v>
      </c>
      <c r="E54" s="31">
        <v>15.90686274509804</v>
      </c>
      <c r="F54" s="3"/>
      <c r="G54" s="32"/>
      <c r="H54" s="32"/>
      <c r="I54" s="32"/>
      <c r="J54" s="48" t="s">
        <v>351</v>
      </c>
      <c r="K54" t="s">
        <v>359</v>
      </c>
      <c r="L54" s="25"/>
      <c r="M54" s="25"/>
      <c r="N54" s="25"/>
      <c r="O54" s="25"/>
      <c r="P54" s="25"/>
      <c r="Q54" s="25"/>
    </row>
    <row r="55" spans="1:30" ht="12" x14ac:dyDescent="0.2">
      <c r="A55" s="27" t="s">
        <v>314</v>
      </c>
      <c r="B55" s="22">
        <v>1997</v>
      </c>
      <c r="C55" s="40" t="s">
        <v>159</v>
      </c>
      <c r="D55" s="31" t="s">
        <v>278</v>
      </c>
      <c r="E55" s="31">
        <v>14.329135909683021</v>
      </c>
      <c r="F55" s="3"/>
      <c r="G55" s="32"/>
      <c r="H55" s="32"/>
      <c r="I55" s="32"/>
      <c r="J55" s="25"/>
      <c r="K55" s="25"/>
      <c r="L55" s="25"/>
      <c r="M55" s="25"/>
      <c r="N55" s="25"/>
      <c r="O55" s="25"/>
      <c r="P55" s="25"/>
      <c r="Q55" s="25"/>
    </row>
    <row r="56" spans="1:30" ht="12.75" x14ac:dyDescent="0.2">
      <c r="A56" s="46" t="s">
        <v>305</v>
      </c>
      <c r="B56" s="22">
        <v>1997</v>
      </c>
      <c r="C56" s="40" t="s">
        <v>159</v>
      </c>
      <c r="D56" s="31" t="s">
        <v>278</v>
      </c>
      <c r="E56" s="31">
        <v>13.288722676952991</v>
      </c>
      <c r="F56" s="32"/>
      <c r="G56" s="32"/>
      <c r="H56" s="32"/>
      <c r="I56" s="32"/>
      <c r="J56" s="48" t="s">
        <v>363</v>
      </c>
      <c r="K56" s="48" t="s">
        <v>356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30" ht="12.75" x14ac:dyDescent="0.2">
      <c r="A57" s="27" t="s">
        <v>315</v>
      </c>
      <c r="B57" s="22">
        <v>1997</v>
      </c>
      <c r="C57" s="40" t="s">
        <v>159</v>
      </c>
      <c r="D57" s="31" t="s">
        <v>278</v>
      </c>
      <c r="E57" s="31">
        <v>10.964912280701753</v>
      </c>
      <c r="F57" s="32"/>
      <c r="G57" s="34"/>
      <c r="H57" s="34"/>
      <c r="I57" s="34"/>
      <c r="J57" s="48" t="s">
        <v>357</v>
      </c>
      <c r="K57" t="s">
        <v>159</v>
      </c>
      <c r="L57" t="s">
        <v>162</v>
      </c>
      <c r="M57" t="s">
        <v>161</v>
      </c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30" ht="12.75" x14ac:dyDescent="0.2">
      <c r="A58" s="27" t="s">
        <v>316</v>
      </c>
      <c r="B58" s="22">
        <v>1997</v>
      </c>
      <c r="C58" s="40" t="s">
        <v>159</v>
      </c>
      <c r="D58" s="31" t="s">
        <v>278</v>
      </c>
      <c r="E58" s="31">
        <v>12.111517367458866</v>
      </c>
      <c r="F58" s="32"/>
      <c r="G58" s="32"/>
      <c r="H58" s="32"/>
      <c r="I58" s="32"/>
      <c r="J58" s="49">
        <v>1996</v>
      </c>
      <c r="K58" s="50">
        <v>22.345638680169881</v>
      </c>
      <c r="L58" s="50">
        <v>23.940673934965851</v>
      </c>
      <c r="M58" s="50">
        <v>20.615610037972594</v>
      </c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30" ht="12.75" x14ac:dyDescent="0.2">
      <c r="A59" s="27" t="s">
        <v>317</v>
      </c>
      <c r="B59" s="22">
        <v>1997</v>
      </c>
      <c r="C59" s="40" t="s">
        <v>159</v>
      </c>
      <c r="D59" s="31" t="s">
        <v>278</v>
      </c>
      <c r="E59" s="31">
        <v>12.621283255086071</v>
      </c>
      <c r="F59" s="32"/>
      <c r="G59" s="32"/>
      <c r="H59" s="32"/>
      <c r="I59" s="32"/>
      <c r="J59" s="49">
        <v>1997</v>
      </c>
      <c r="K59" s="50">
        <v>21.396444744293497</v>
      </c>
      <c r="L59" s="50">
        <v>23.302224570053411</v>
      </c>
      <c r="M59" s="50">
        <v>19.311370836544224</v>
      </c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30" ht="12.75" x14ac:dyDescent="0.2">
      <c r="A60" s="27" t="s">
        <v>318</v>
      </c>
      <c r="B60" s="22">
        <v>1997</v>
      </c>
      <c r="C60" s="40" t="s">
        <v>159</v>
      </c>
      <c r="D60" s="31" t="s">
        <v>278</v>
      </c>
      <c r="E60" s="31">
        <v>12.772511848341232</v>
      </c>
      <c r="F60" s="32"/>
      <c r="G60" s="32"/>
      <c r="H60" s="32"/>
      <c r="I60" s="32"/>
      <c r="J60" s="49">
        <v>1998</v>
      </c>
      <c r="K60" s="50">
        <v>17.087833653472725</v>
      </c>
      <c r="L60" s="50">
        <v>19.557730923694777</v>
      </c>
      <c r="M60" s="50">
        <v>14.382793428778783</v>
      </c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30" ht="12.75" x14ac:dyDescent="0.2">
      <c r="A61" s="27" t="s">
        <v>319</v>
      </c>
      <c r="B61" s="22">
        <v>1997</v>
      </c>
      <c r="C61" s="40" t="s">
        <v>159</v>
      </c>
      <c r="D61" s="31" t="s">
        <v>278</v>
      </c>
      <c r="E61" s="31">
        <v>11.174016686531585</v>
      </c>
      <c r="F61" s="32"/>
      <c r="G61" s="32"/>
      <c r="H61" s="32"/>
      <c r="I61" s="32"/>
      <c r="J61" s="49">
        <v>1999</v>
      </c>
      <c r="K61" s="50">
        <v>13.401249660418364</v>
      </c>
      <c r="L61" s="50">
        <v>15.827938918627328</v>
      </c>
      <c r="M61" s="50">
        <v>10.732539302256599</v>
      </c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30" ht="12.75" x14ac:dyDescent="0.2">
      <c r="A62" s="27" t="s">
        <v>320</v>
      </c>
      <c r="B62" s="22">
        <v>1997</v>
      </c>
      <c r="C62" s="40" t="s">
        <v>159</v>
      </c>
      <c r="D62" s="31" t="s">
        <v>278</v>
      </c>
      <c r="E62" s="31">
        <v>10.11326860841424</v>
      </c>
      <c r="F62" s="32"/>
      <c r="G62" s="32"/>
      <c r="H62" s="32"/>
      <c r="I62" s="32"/>
      <c r="J62" s="49">
        <v>2000</v>
      </c>
      <c r="K62" s="50">
        <v>10.506378239740819</v>
      </c>
      <c r="L62" s="50">
        <v>12.230545951252829</v>
      </c>
      <c r="M62" s="50">
        <v>8.5848675134389421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30" ht="12.75" x14ac:dyDescent="0.2">
      <c r="A63" s="27" t="s">
        <v>321</v>
      </c>
      <c r="B63" s="22">
        <v>1997</v>
      </c>
      <c r="C63" s="40" t="s">
        <v>159</v>
      </c>
      <c r="D63" s="31" t="s">
        <v>278</v>
      </c>
      <c r="E63" s="31">
        <v>10.916570991197856</v>
      </c>
      <c r="F63" s="32"/>
      <c r="G63" s="32"/>
      <c r="H63" s="32"/>
      <c r="I63" s="32"/>
      <c r="J63" s="49">
        <v>2001</v>
      </c>
      <c r="K63" s="50">
        <v>9.6542028985507251</v>
      </c>
      <c r="L63" s="50">
        <v>11.18881502446302</v>
      </c>
      <c r="M63" s="50">
        <v>7.934400432740774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30" ht="12.75" x14ac:dyDescent="0.2">
      <c r="A64" s="27" t="s">
        <v>322</v>
      </c>
      <c r="B64" s="22">
        <v>1997</v>
      </c>
      <c r="C64" s="40" t="s">
        <v>159</v>
      </c>
      <c r="D64" s="31" t="s">
        <v>278</v>
      </c>
      <c r="E64" s="31">
        <v>12.948356027897709</v>
      </c>
      <c r="F64" s="32"/>
      <c r="G64" s="32"/>
      <c r="H64" s="32"/>
      <c r="I64" s="32"/>
      <c r="J64" s="49">
        <v>2002</v>
      </c>
      <c r="K64" s="50">
        <v>10.457708429814875</v>
      </c>
      <c r="L64" s="50">
        <v>12.234377813794346</v>
      </c>
      <c r="M64" s="50">
        <v>8.4740757495790291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ht="12.75" x14ac:dyDescent="0.2">
      <c r="A65" s="46" t="s">
        <v>306</v>
      </c>
      <c r="B65" s="22">
        <v>1997</v>
      </c>
      <c r="C65" s="40" t="s">
        <v>159</v>
      </c>
      <c r="D65" s="31" t="s">
        <v>278</v>
      </c>
      <c r="E65" s="31">
        <v>12.368954277156199</v>
      </c>
      <c r="F65" s="32"/>
      <c r="G65" s="32"/>
      <c r="H65" s="32"/>
      <c r="I65" s="32"/>
      <c r="J65" s="49">
        <v>2003</v>
      </c>
      <c r="K65" s="50">
        <v>11.445761429549302</v>
      </c>
      <c r="L65" s="50">
        <v>13.319068812050666</v>
      </c>
      <c r="M65" s="50">
        <v>9.3654957420924561</v>
      </c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ht="12.75" x14ac:dyDescent="0.2">
      <c r="A66" s="47" t="s">
        <v>307</v>
      </c>
      <c r="B66" s="22">
        <v>1997</v>
      </c>
      <c r="C66" s="40" t="s">
        <v>159</v>
      </c>
      <c r="D66" s="31" t="s">
        <v>278</v>
      </c>
      <c r="E66" s="31">
        <v>12.968556737914891</v>
      </c>
      <c r="F66" s="32"/>
      <c r="G66" s="32"/>
      <c r="H66" s="32"/>
      <c r="I66" s="32"/>
      <c r="J66" s="49">
        <v>2004</v>
      </c>
      <c r="K66" s="50">
        <v>12.429601463572119</v>
      </c>
      <c r="L66" s="50">
        <v>14.109621828626135</v>
      </c>
      <c r="M66" s="50">
        <v>10.576052512449071</v>
      </c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ht="12.75" x14ac:dyDescent="0.2">
      <c r="A67" s="44" t="s">
        <v>323</v>
      </c>
      <c r="B67" s="22">
        <v>1997</v>
      </c>
      <c r="C67" s="40" t="s">
        <v>159</v>
      </c>
      <c r="D67" s="31" t="s">
        <v>278</v>
      </c>
      <c r="E67" s="31">
        <v>9.9342430799841779</v>
      </c>
      <c r="F67" s="36"/>
      <c r="G67" s="36"/>
      <c r="H67" s="36"/>
      <c r="I67" s="36"/>
      <c r="J67" s="49">
        <v>2005</v>
      </c>
      <c r="K67" s="50">
        <v>13.301747549887827</v>
      </c>
      <c r="L67" s="50">
        <v>15.05381769256643</v>
      </c>
      <c r="M67" s="50">
        <v>11.353036538221723</v>
      </c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ht="12.75" x14ac:dyDescent="0.2">
      <c r="A68" s="27" t="s">
        <v>301</v>
      </c>
      <c r="B68" s="22">
        <v>1998</v>
      </c>
      <c r="C68" s="40" t="s">
        <v>159</v>
      </c>
      <c r="D68" s="31" t="s">
        <v>278</v>
      </c>
      <c r="E68" s="31">
        <v>8.4372402327514564</v>
      </c>
      <c r="F68" s="32"/>
      <c r="G68" s="32"/>
      <c r="H68" s="32"/>
      <c r="I68" s="32"/>
      <c r="J68" s="49">
        <v>2006</v>
      </c>
      <c r="K68" s="50">
        <v>11.881874533929903</v>
      </c>
      <c r="L68" s="50">
        <v>13.667225950782999</v>
      </c>
      <c r="M68" s="50">
        <v>9.9412751677852356</v>
      </c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ht="12.75" x14ac:dyDescent="0.2">
      <c r="A69" s="27" t="s">
        <v>302</v>
      </c>
      <c r="B69" s="22">
        <v>1998</v>
      </c>
      <c r="C69" s="40" t="s">
        <v>159</v>
      </c>
      <c r="D69" s="31" t="s">
        <v>278</v>
      </c>
      <c r="E69" s="31">
        <v>9.3259629101283874</v>
      </c>
      <c r="J69" s="49">
        <v>2007</v>
      </c>
      <c r="K69" s="50">
        <v>8.6492864111814498</v>
      </c>
      <c r="L69" s="50">
        <v>9.7666666666666675</v>
      </c>
      <c r="M69" s="50">
        <v>7.4435088215869429</v>
      </c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ht="12.75" x14ac:dyDescent="0.2">
      <c r="A70" s="27" t="s">
        <v>310</v>
      </c>
      <c r="B70" s="22">
        <v>1998</v>
      </c>
      <c r="C70" s="40" t="s">
        <v>159</v>
      </c>
      <c r="D70" s="31" t="s">
        <v>278</v>
      </c>
      <c r="E70" s="31">
        <v>9.7489425569654777</v>
      </c>
      <c r="J70" s="49">
        <v>2008</v>
      </c>
      <c r="K70" s="50">
        <v>8.0370099586808905</v>
      </c>
      <c r="L70" s="50">
        <v>9.2101045072770411</v>
      </c>
      <c r="M70" s="50">
        <v>6.7746423807552549</v>
      </c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ht="12.75" x14ac:dyDescent="0.2">
      <c r="A71" s="27" t="s">
        <v>311</v>
      </c>
      <c r="B71" s="22">
        <v>1998</v>
      </c>
      <c r="C71" s="40" t="s">
        <v>159</v>
      </c>
      <c r="D71" s="31" t="s">
        <v>278</v>
      </c>
      <c r="E71" s="31">
        <v>9.1612840086122524</v>
      </c>
      <c r="J71" s="49">
        <v>2009</v>
      </c>
      <c r="K71" s="50">
        <v>13.864146107016982</v>
      </c>
      <c r="L71" s="50">
        <v>16.505452529110961</v>
      </c>
      <c r="M71" s="50">
        <v>11.002069564056345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ht="12.75" x14ac:dyDescent="0.2">
      <c r="A72" s="27" t="s">
        <v>312</v>
      </c>
      <c r="B72" s="22">
        <v>1998</v>
      </c>
      <c r="C72" s="40" t="s">
        <v>159</v>
      </c>
      <c r="D72" s="31" t="s">
        <v>278</v>
      </c>
      <c r="E72" s="31">
        <v>10.505836575875486</v>
      </c>
      <c r="J72" s="49">
        <v>2010</v>
      </c>
      <c r="K72" s="50">
        <v>17.099352520214381</v>
      </c>
      <c r="L72" s="50">
        <v>19.465815788950518</v>
      </c>
      <c r="M72" s="50">
        <v>14.541430290527764</v>
      </c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ht="12.75" x14ac:dyDescent="0.2">
      <c r="A73" s="27" t="s">
        <v>313</v>
      </c>
      <c r="B73" s="22">
        <v>1998</v>
      </c>
      <c r="C73" s="40" t="s">
        <v>159</v>
      </c>
      <c r="D73" s="31" t="s">
        <v>278</v>
      </c>
      <c r="E73" s="31">
        <v>11.597351541485621</v>
      </c>
      <c r="J73" s="49">
        <v>2011</v>
      </c>
      <c r="K73" s="50">
        <v>16.010753340205767</v>
      </c>
      <c r="L73" s="50">
        <v>17.968445845986139</v>
      </c>
      <c r="M73" s="50">
        <v>13.896771345693024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ht="12.75" x14ac:dyDescent="0.2">
      <c r="A74" s="27" t="s">
        <v>314</v>
      </c>
      <c r="B74" s="22">
        <v>1998</v>
      </c>
      <c r="C74" s="40" t="s">
        <v>159</v>
      </c>
      <c r="D74" s="31" t="s">
        <v>278</v>
      </c>
      <c r="E74" s="31">
        <v>9.8966495037683746</v>
      </c>
      <c r="J74" s="49">
        <v>2012</v>
      </c>
      <c r="K74" s="50">
        <v>15.520950101493622</v>
      </c>
      <c r="L74" s="50">
        <v>17.694097121256178</v>
      </c>
      <c r="M74" s="50">
        <v>13.15772830761447</v>
      </c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ht="12" x14ac:dyDescent="0.2">
      <c r="A75" s="46" t="s">
        <v>305</v>
      </c>
      <c r="B75" s="22">
        <v>1998</v>
      </c>
      <c r="C75" s="40" t="s">
        <v>159</v>
      </c>
      <c r="D75" s="31" t="s">
        <v>278</v>
      </c>
      <c r="E75" s="31">
        <v>9.6602027395502521</v>
      </c>
    </row>
    <row r="76" spans="1:29" ht="12" x14ac:dyDescent="0.2">
      <c r="A76" s="27" t="s">
        <v>315</v>
      </c>
      <c r="B76" s="22">
        <v>1998</v>
      </c>
      <c r="C76" s="40" t="s">
        <v>159</v>
      </c>
      <c r="D76" s="31" t="s">
        <v>278</v>
      </c>
      <c r="E76" s="31">
        <v>9.7509578544061295</v>
      </c>
    </row>
    <row r="77" spans="1:29" ht="12" x14ac:dyDescent="0.2">
      <c r="A77" s="27" t="s">
        <v>316</v>
      </c>
      <c r="B77" s="22">
        <v>1998</v>
      </c>
      <c r="C77" s="40" t="s">
        <v>159</v>
      </c>
      <c r="D77" s="31" t="s">
        <v>278</v>
      </c>
      <c r="E77" s="31">
        <v>10.685884691848907</v>
      </c>
    </row>
    <row r="78" spans="1:29" ht="12" x14ac:dyDescent="0.2">
      <c r="A78" s="27" t="s">
        <v>317</v>
      </c>
      <c r="B78" s="22">
        <v>1998</v>
      </c>
      <c r="C78" s="40" t="s">
        <v>159</v>
      </c>
      <c r="D78" s="31" t="s">
        <v>278</v>
      </c>
      <c r="E78" s="31">
        <v>7.9080798168138688</v>
      </c>
    </row>
    <row r="79" spans="1:29" ht="12" x14ac:dyDescent="0.2">
      <c r="A79" s="27" t="s">
        <v>318</v>
      </c>
      <c r="B79" s="22">
        <v>1998</v>
      </c>
      <c r="C79" s="40" t="s">
        <v>159</v>
      </c>
      <c r="D79" s="31" t="s">
        <v>278</v>
      </c>
      <c r="E79" s="31">
        <v>11.013071895424837</v>
      </c>
    </row>
    <row r="80" spans="1:29" ht="12" x14ac:dyDescent="0.2">
      <c r="A80" s="27" t="s">
        <v>319</v>
      </c>
      <c r="B80" s="22">
        <v>1998</v>
      </c>
      <c r="C80" s="40" t="s">
        <v>159</v>
      </c>
      <c r="D80" s="31" t="s">
        <v>278</v>
      </c>
      <c r="E80" s="31">
        <v>8.3737373737373737</v>
      </c>
    </row>
    <row r="81" spans="1:5" ht="12" x14ac:dyDescent="0.2">
      <c r="A81" s="27" t="s">
        <v>320</v>
      </c>
      <c r="B81" s="22">
        <v>1998</v>
      </c>
      <c r="C81" s="40" t="s">
        <v>159</v>
      </c>
      <c r="D81" s="31" t="s">
        <v>278</v>
      </c>
      <c r="E81" s="31">
        <v>6.4149785144260285</v>
      </c>
    </row>
    <row r="82" spans="1:5" ht="12" x14ac:dyDescent="0.2">
      <c r="A82" s="27" t="s">
        <v>321</v>
      </c>
      <c r="B82" s="22">
        <v>1998</v>
      </c>
      <c r="C82" s="40" t="s">
        <v>159</v>
      </c>
      <c r="D82" s="31" t="s">
        <v>278</v>
      </c>
      <c r="E82" s="31">
        <v>7.0488721804511281</v>
      </c>
    </row>
    <row r="83" spans="1:5" ht="12" x14ac:dyDescent="0.2">
      <c r="A83" s="27" t="s">
        <v>322</v>
      </c>
      <c r="B83" s="22">
        <v>1998</v>
      </c>
      <c r="C83" s="40" t="s">
        <v>159</v>
      </c>
      <c r="D83" s="31" t="s">
        <v>278</v>
      </c>
      <c r="E83" s="31">
        <v>9.0363511659807951</v>
      </c>
    </row>
    <row r="84" spans="1:5" ht="12" x14ac:dyDescent="0.2">
      <c r="A84" s="46" t="s">
        <v>306</v>
      </c>
      <c r="B84" s="22">
        <v>1998</v>
      </c>
      <c r="C84" s="40" t="s">
        <v>159</v>
      </c>
      <c r="D84" s="31" t="s">
        <v>278</v>
      </c>
      <c r="E84" s="31">
        <v>8.8952164009111616</v>
      </c>
    </row>
    <row r="85" spans="1:5" ht="12" x14ac:dyDescent="0.2">
      <c r="A85" s="47" t="s">
        <v>307</v>
      </c>
      <c r="B85" s="22">
        <v>1998</v>
      </c>
      <c r="C85" s="40" t="s">
        <v>159</v>
      </c>
      <c r="D85" s="31" t="s">
        <v>278</v>
      </c>
      <c r="E85" s="31">
        <v>9.3958287411699253</v>
      </c>
    </row>
    <row r="86" spans="1:5" ht="12" x14ac:dyDescent="0.2">
      <c r="A86" s="44" t="s">
        <v>323</v>
      </c>
      <c r="B86" s="22">
        <v>1998</v>
      </c>
      <c r="C86" s="40" t="s">
        <v>159</v>
      </c>
      <c r="D86" s="31" t="s">
        <v>278</v>
      </c>
      <c r="E86" s="31">
        <v>6.861814676638482</v>
      </c>
    </row>
    <row r="87" spans="1:5" ht="12" x14ac:dyDescent="0.2">
      <c r="A87" s="27" t="s">
        <v>301</v>
      </c>
      <c r="B87" s="22">
        <v>1999</v>
      </c>
      <c r="C87" s="40" t="s">
        <v>159</v>
      </c>
      <c r="D87" s="31" t="s">
        <v>278</v>
      </c>
      <c r="E87" s="31">
        <v>8.1761006289308167</v>
      </c>
    </row>
    <row r="88" spans="1:5" ht="12" x14ac:dyDescent="0.2">
      <c r="A88" s="27" t="s">
        <v>302</v>
      </c>
      <c r="B88" s="22">
        <v>1999</v>
      </c>
      <c r="C88" s="40" t="s">
        <v>159</v>
      </c>
      <c r="D88" s="31" t="s">
        <v>278</v>
      </c>
      <c r="E88" s="31">
        <v>9.9800399201596814</v>
      </c>
    </row>
    <row r="89" spans="1:5" ht="12" x14ac:dyDescent="0.2">
      <c r="A89" s="27" t="s">
        <v>310</v>
      </c>
      <c r="B89" s="22">
        <v>1999</v>
      </c>
      <c r="C89" s="40" t="s">
        <v>159</v>
      </c>
      <c r="D89" s="31" t="s">
        <v>278</v>
      </c>
      <c r="E89" s="31">
        <v>7.0629034473286643</v>
      </c>
    </row>
    <row r="90" spans="1:5" ht="12" x14ac:dyDescent="0.2">
      <c r="A90" s="27" t="s">
        <v>311</v>
      </c>
      <c r="B90" s="22">
        <v>1999</v>
      </c>
      <c r="C90" s="40" t="s">
        <v>159</v>
      </c>
      <c r="D90" s="31" t="s">
        <v>278</v>
      </c>
      <c r="E90" s="31">
        <v>6.4286594381468705</v>
      </c>
    </row>
    <row r="91" spans="1:5" ht="12" x14ac:dyDescent="0.2">
      <c r="A91" s="27" t="s">
        <v>312</v>
      </c>
      <c r="B91" s="22">
        <v>1999</v>
      </c>
      <c r="C91" s="40" t="s">
        <v>159</v>
      </c>
      <c r="D91" s="31" t="s">
        <v>278</v>
      </c>
      <c r="E91" s="31">
        <v>7.6918786256135654</v>
      </c>
    </row>
    <row r="92" spans="1:5" ht="12" x14ac:dyDescent="0.2">
      <c r="A92" s="27" t="s">
        <v>313</v>
      </c>
      <c r="B92" s="22">
        <v>1999</v>
      </c>
      <c r="C92" s="40" t="s">
        <v>159</v>
      </c>
      <c r="D92" s="31" t="s">
        <v>278</v>
      </c>
      <c r="E92" s="31">
        <v>8.9344262295081975</v>
      </c>
    </row>
    <row r="93" spans="1:5" ht="12" x14ac:dyDescent="0.2">
      <c r="A93" s="27" t="s">
        <v>314</v>
      </c>
      <c r="B93" s="22">
        <v>1999</v>
      </c>
      <c r="C93" s="40" t="s">
        <v>159</v>
      </c>
      <c r="D93" s="31" t="s">
        <v>278</v>
      </c>
      <c r="E93" s="31">
        <v>7.1304479190271177</v>
      </c>
    </row>
    <row r="94" spans="1:5" ht="12" x14ac:dyDescent="0.2">
      <c r="A94" s="46" t="s">
        <v>305</v>
      </c>
      <c r="B94" s="22">
        <v>1999</v>
      </c>
      <c r="C94" s="40" t="s">
        <v>159</v>
      </c>
      <c r="D94" s="31" t="s">
        <v>278</v>
      </c>
      <c r="E94" s="31">
        <v>7.2457986336209048</v>
      </c>
    </row>
    <row r="95" spans="1:5" ht="12" x14ac:dyDescent="0.2">
      <c r="A95" s="27" t="s">
        <v>315</v>
      </c>
      <c r="B95" s="22">
        <v>1999</v>
      </c>
      <c r="C95" s="40" t="s">
        <v>159</v>
      </c>
      <c r="D95" s="31" t="s">
        <v>278</v>
      </c>
      <c r="E95" s="31">
        <v>6.4673913043478262</v>
      </c>
    </row>
    <row r="96" spans="1:5" ht="12" x14ac:dyDescent="0.2">
      <c r="A96" s="27" t="s">
        <v>316</v>
      </c>
      <c r="B96" s="22">
        <v>1999</v>
      </c>
      <c r="C96" s="40" t="s">
        <v>159</v>
      </c>
      <c r="D96" s="31" t="s">
        <v>278</v>
      </c>
      <c r="E96" s="31">
        <v>7.8557312252964433</v>
      </c>
    </row>
    <row r="97" spans="1:5" ht="12" x14ac:dyDescent="0.2">
      <c r="A97" s="27" t="s">
        <v>317</v>
      </c>
      <c r="B97" s="22">
        <v>1999</v>
      </c>
      <c r="C97" s="40" t="s">
        <v>159</v>
      </c>
      <c r="D97" s="31" t="s">
        <v>278</v>
      </c>
      <c r="E97" s="31">
        <v>7.4748525841137701</v>
      </c>
    </row>
    <row r="98" spans="1:5" ht="12" x14ac:dyDescent="0.2">
      <c r="A98" s="27" t="s">
        <v>318</v>
      </c>
      <c r="B98" s="22">
        <v>1999</v>
      </c>
      <c r="C98" s="40" t="s">
        <v>159</v>
      </c>
      <c r="D98" s="31" t="s">
        <v>278</v>
      </c>
      <c r="E98" s="31">
        <v>9.408602150537634</v>
      </c>
    </row>
    <row r="99" spans="1:5" ht="12" x14ac:dyDescent="0.2">
      <c r="A99" s="27" t="s">
        <v>319</v>
      </c>
      <c r="B99" s="22">
        <v>1999</v>
      </c>
      <c r="C99" s="40" t="s">
        <v>159</v>
      </c>
      <c r="D99" s="31" t="s">
        <v>278</v>
      </c>
      <c r="E99" s="31">
        <v>7.318652849740932</v>
      </c>
    </row>
    <row r="100" spans="1:5" ht="12" x14ac:dyDescent="0.2">
      <c r="A100" s="27" t="s">
        <v>320</v>
      </c>
      <c r="B100" s="22">
        <v>1999</v>
      </c>
      <c r="C100" s="40" t="s">
        <v>159</v>
      </c>
      <c r="D100" s="31" t="s">
        <v>278</v>
      </c>
      <c r="E100" s="31">
        <v>5.9569074778200255</v>
      </c>
    </row>
    <row r="101" spans="1:5" ht="12" x14ac:dyDescent="0.2">
      <c r="A101" s="27" t="s">
        <v>321</v>
      </c>
      <c r="B101" s="22">
        <v>1999</v>
      </c>
      <c r="C101" s="40" t="s">
        <v>159</v>
      </c>
      <c r="D101" s="31" t="s">
        <v>278</v>
      </c>
      <c r="E101" s="31">
        <v>6.3612459546925555</v>
      </c>
    </row>
    <row r="102" spans="1:5" ht="12" x14ac:dyDescent="0.2">
      <c r="A102" s="27" t="s">
        <v>322</v>
      </c>
      <c r="B102" s="22">
        <v>1999</v>
      </c>
      <c r="C102" s="40" t="s">
        <v>159</v>
      </c>
      <c r="D102" s="31" t="s">
        <v>278</v>
      </c>
      <c r="E102" s="31">
        <v>7.128300549353181</v>
      </c>
    </row>
    <row r="103" spans="1:5" ht="12" x14ac:dyDescent="0.2">
      <c r="A103" s="46" t="s">
        <v>306</v>
      </c>
      <c r="B103" s="22">
        <v>1999</v>
      </c>
      <c r="C103" s="40" t="s">
        <v>159</v>
      </c>
      <c r="D103" s="31" t="s">
        <v>278</v>
      </c>
      <c r="E103" s="31">
        <v>7.2616581936860598</v>
      </c>
    </row>
    <row r="104" spans="1:5" ht="12" x14ac:dyDescent="0.2">
      <c r="A104" s="47" t="s">
        <v>307</v>
      </c>
      <c r="B104" s="22">
        <v>1999</v>
      </c>
      <c r="C104" s="40" t="s">
        <v>159</v>
      </c>
      <c r="D104" s="31" t="s">
        <v>278</v>
      </c>
      <c r="E104" s="31">
        <v>7.2512904102146152</v>
      </c>
    </row>
    <row r="105" spans="1:5" ht="12" x14ac:dyDescent="0.2">
      <c r="A105" s="44" t="s">
        <v>323</v>
      </c>
      <c r="B105" s="22">
        <v>1999</v>
      </c>
      <c r="C105" s="40" t="s">
        <v>159</v>
      </c>
      <c r="D105" s="31" t="s">
        <v>278</v>
      </c>
      <c r="E105" s="31">
        <v>5.6313290317921361</v>
      </c>
    </row>
    <row r="106" spans="1:5" ht="12" x14ac:dyDescent="0.2">
      <c r="A106" s="27" t="s">
        <v>301</v>
      </c>
      <c r="B106" s="22">
        <v>2000</v>
      </c>
      <c r="C106" s="40" t="s">
        <v>159</v>
      </c>
      <c r="D106" s="31" t="s">
        <v>278</v>
      </c>
      <c r="E106" s="31">
        <v>7.314814814814814</v>
      </c>
    </row>
    <row r="107" spans="1:5" ht="12" x14ac:dyDescent="0.2">
      <c r="A107" s="27" t="s">
        <v>302</v>
      </c>
      <c r="B107" s="22">
        <v>2000</v>
      </c>
      <c r="C107" s="40" t="s">
        <v>159</v>
      </c>
      <c r="D107" s="31" t="s">
        <v>278</v>
      </c>
      <c r="E107" s="31">
        <v>7.0953141640042601</v>
      </c>
    </row>
    <row r="108" spans="1:5" ht="12" x14ac:dyDescent="0.2">
      <c r="A108" s="27" t="s">
        <v>310</v>
      </c>
      <c r="B108" s="22">
        <v>2000</v>
      </c>
      <c r="C108" s="40" t="s">
        <v>159</v>
      </c>
      <c r="D108" s="31" t="s">
        <v>278</v>
      </c>
      <c r="E108" s="31">
        <v>6.5978260869565224</v>
      </c>
    </row>
    <row r="109" spans="1:5" ht="12" x14ac:dyDescent="0.2">
      <c r="A109" s="27" t="s">
        <v>311</v>
      </c>
      <c r="B109" s="22">
        <v>2000</v>
      </c>
      <c r="C109" s="40" t="s">
        <v>159</v>
      </c>
      <c r="D109" s="31" t="s">
        <v>278</v>
      </c>
      <c r="E109" s="31">
        <v>5.4341017288900026</v>
      </c>
    </row>
    <row r="110" spans="1:5" ht="12" x14ac:dyDescent="0.2">
      <c r="A110" s="27" t="s">
        <v>312</v>
      </c>
      <c r="B110" s="22">
        <v>2000</v>
      </c>
      <c r="C110" s="40" t="s">
        <v>159</v>
      </c>
      <c r="D110" s="31" t="s">
        <v>278</v>
      </c>
      <c r="E110" s="31">
        <v>6.8112899463494276</v>
      </c>
    </row>
    <row r="111" spans="1:5" ht="12" x14ac:dyDescent="0.2">
      <c r="A111" s="27" t="s">
        <v>313</v>
      </c>
      <c r="B111" s="22">
        <v>2000</v>
      </c>
      <c r="C111" s="40" t="s">
        <v>159</v>
      </c>
      <c r="D111" s="31" t="s">
        <v>278</v>
      </c>
      <c r="E111" s="31">
        <v>7.5141442715700144</v>
      </c>
    </row>
    <row r="112" spans="1:5" ht="12" x14ac:dyDescent="0.2">
      <c r="A112" s="27" t="s">
        <v>314</v>
      </c>
      <c r="B112" s="22">
        <v>2000</v>
      </c>
      <c r="C112" s="40" t="s">
        <v>159</v>
      </c>
      <c r="D112" s="31" t="s">
        <v>278</v>
      </c>
      <c r="E112" s="31">
        <v>6.0837971552257262</v>
      </c>
    </row>
    <row r="113" spans="1:5" ht="12" x14ac:dyDescent="0.2">
      <c r="A113" s="46" t="s">
        <v>305</v>
      </c>
      <c r="B113" s="22">
        <v>2000</v>
      </c>
      <c r="C113" s="40" t="s">
        <v>159</v>
      </c>
      <c r="D113" s="31" t="s">
        <v>278</v>
      </c>
      <c r="E113" s="31">
        <v>6.1462036512270943</v>
      </c>
    </row>
    <row r="114" spans="1:5" ht="12" x14ac:dyDescent="0.2">
      <c r="A114" s="27" t="s">
        <v>315</v>
      </c>
      <c r="B114" s="22">
        <v>2000</v>
      </c>
      <c r="C114" s="40" t="s">
        <v>159</v>
      </c>
      <c r="D114" s="31" t="s">
        <v>278</v>
      </c>
      <c r="E114" s="31">
        <v>6.1659192825112106</v>
      </c>
    </row>
    <row r="115" spans="1:5" ht="12" x14ac:dyDescent="0.2">
      <c r="A115" s="27" t="s">
        <v>316</v>
      </c>
      <c r="B115" s="22">
        <v>2000</v>
      </c>
      <c r="C115" s="40" t="s">
        <v>159</v>
      </c>
      <c r="D115" s="31" t="s">
        <v>278</v>
      </c>
      <c r="E115" s="31">
        <v>6.2982456140350873</v>
      </c>
    </row>
    <row r="116" spans="1:5" ht="12" x14ac:dyDescent="0.2">
      <c r="A116" s="27" t="s">
        <v>317</v>
      </c>
      <c r="B116" s="22">
        <v>2000</v>
      </c>
      <c r="C116" s="40" t="s">
        <v>159</v>
      </c>
      <c r="D116" s="31" t="s">
        <v>278</v>
      </c>
      <c r="E116" s="31">
        <v>6.7691477885652649</v>
      </c>
    </row>
    <row r="117" spans="1:5" ht="12" x14ac:dyDescent="0.2">
      <c r="A117" s="27" t="s">
        <v>318</v>
      </c>
      <c r="B117" s="22">
        <v>2000</v>
      </c>
      <c r="C117" s="40" t="s">
        <v>159</v>
      </c>
      <c r="D117" s="31" t="s">
        <v>278</v>
      </c>
      <c r="E117" s="31">
        <v>8.3713850837138502</v>
      </c>
    </row>
    <row r="118" spans="1:5" ht="12" x14ac:dyDescent="0.2">
      <c r="A118" s="27" t="s">
        <v>319</v>
      </c>
      <c r="B118" s="22">
        <v>2000</v>
      </c>
      <c r="C118" s="40" t="s">
        <v>159</v>
      </c>
      <c r="D118" s="31" t="s">
        <v>278</v>
      </c>
      <c r="E118" s="31">
        <v>5.4605887939221276</v>
      </c>
    </row>
    <row r="119" spans="1:5" ht="12" x14ac:dyDescent="0.2">
      <c r="A119" s="27" t="s">
        <v>320</v>
      </c>
      <c r="B119" s="22">
        <v>2000</v>
      </c>
      <c r="C119" s="40" t="s">
        <v>159</v>
      </c>
      <c r="D119" s="31" t="s">
        <v>278</v>
      </c>
      <c r="E119" s="31">
        <v>4.1245791245791246</v>
      </c>
    </row>
    <row r="120" spans="1:5" ht="12" x14ac:dyDescent="0.2">
      <c r="A120" s="27" t="s">
        <v>321</v>
      </c>
      <c r="B120" s="22">
        <v>2000</v>
      </c>
      <c r="C120" s="40" t="s">
        <v>159</v>
      </c>
      <c r="D120" s="31" t="s">
        <v>278</v>
      </c>
      <c r="E120" s="31">
        <v>5.3800082610491531</v>
      </c>
    </row>
    <row r="121" spans="1:5" ht="12" x14ac:dyDescent="0.2">
      <c r="A121" s="27" t="s">
        <v>322</v>
      </c>
      <c r="B121" s="22">
        <v>2000</v>
      </c>
      <c r="C121" s="40" t="s">
        <v>159</v>
      </c>
      <c r="D121" s="31" t="s">
        <v>278</v>
      </c>
      <c r="E121" s="31">
        <v>5.6642402183803462</v>
      </c>
    </row>
    <row r="122" spans="1:5" ht="12" x14ac:dyDescent="0.2">
      <c r="A122" s="46" t="s">
        <v>306</v>
      </c>
      <c r="B122" s="22">
        <v>2000</v>
      </c>
      <c r="C122" s="40" t="s">
        <v>159</v>
      </c>
      <c r="D122" s="31" t="s">
        <v>278</v>
      </c>
      <c r="E122" s="31">
        <v>5.9367765496103555</v>
      </c>
    </row>
    <row r="123" spans="1:5" ht="12" x14ac:dyDescent="0.2">
      <c r="A123" s="47" t="s">
        <v>307</v>
      </c>
      <c r="B123" s="22">
        <v>2000</v>
      </c>
      <c r="C123" s="40" t="s">
        <v>159</v>
      </c>
      <c r="D123" s="31" t="s">
        <v>278</v>
      </c>
      <c r="E123" s="31">
        <v>6.0739515838732894</v>
      </c>
    </row>
    <row r="124" spans="1:5" ht="12" x14ac:dyDescent="0.2">
      <c r="A124" s="44" t="s">
        <v>323</v>
      </c>
      <c r="B124" s="22">
        <v>2000</v>
      </c>
      <c r="C124" s="40" t="s">
        <v>159</v>
      </c>
      <c r="D124" s="31" t="s">
        <v>278</v>
      </c>
      <c r="E124" s="31">
        <v>4.413143952670473</v>
      </c>
    </row>
    <row r="125" spans="1:5" ht="12" x14ac:dyDescent="0.2">
      <c r="A125" s="27" t="s">
        <v>301</v>
      </c>
      <c r="B125" s="22">
        <v>2001</v>
      </c>
      <c r="C125" s="40" t="s">
        <v>159</v>
      </c>
      <c r="D125" s="31" t="s">
        <v>278</v>
      </c>
      <c r="E125" s="31">
        <v>6.3153961136023922</v>
      </c>
    </row>
    <row r="126" spans="1:5" ht="12" x14ac:dyDescent="0.2">
      <c r="A126" s="27" t="s">
        <v>302</v>
      </c>
      <c r="B126" s="22">
        <v>2001</v>
      </c>
      <c r="C126" s="40" t="s">
        <v>159</v>
      </c>
      <c r="D126" s="31" t="s">
        <v>278</v>
      </c>
      <c r="E126" s="31">
        <v>6.1441286247487792</v>
      </c>
    </row>
    <row r="127" spans="1:5" ht="12" x14ac:dyDescent="0.2">
      <c r="A127" s="27" t="s">
        <v>310</v>
      </c>
      <c r="B127" s="22">
        <v>2001</v>
      </c>
      <c r="C127" s="40" t="s">
        <v>159</v>
      </c>
      <c r="D127" s="31" t="s">
        <v>278</v>
      </c>
      <c r="E127" s="31">
        <v>6.2741461906969569</v>
      </c>
    </row>
    <row r="128" spans="1:5" ht="12" x14ac:dyDescent="0.2">
      <c r="A128" s="27" t="s">
        <v>311</v>
      </c>
      <c r="B128" s="22">
        <v>2001</v>
      </c>
      <c r="C128" s="40" t="s">
        <v>159</v>
      </c>
      <c r="D128" s="31" t="s">
        <v>278</v>
      </c>
      <c r="E128" s="31">
        <v>4.6479052591366354</v>
      </c>
    </row>
    <row r="129" spans="1:5" ht="12" x14ac:dyDescent="0.2">
      <c r="A129" s="27" t="s">
        <v>312</v>
      </c>
      <c r="B129" s="22">
        <v>2001</v>
      </c>
      <c r="C129" s="40" t="s">
        <v>159</v>
      </c>
      <c r="D129" s="31" t="s">
        <v>278</v>
      </c>
      <c r="E129" s="31">
        <v>5.9832223044658273</v>
      </c>
    </row>
    <row r="130" spans="1:5" ht="12" x14ac:dyDescent="0.2">
      <c r="A130" s="27" t="s">
        <v>313</v>
      </c>
      <c r="B130" s="22">
        <v>2001</v>
      </c>
      <c r="C130" s="40" t="s">
        <v>159</v>
      </c>
      <c r="D130" s="31" t="s">
        <v>278</v>
      </c>
      <c r="E130" s="31">
        <v>7.1902654867256635</v>
      </c>
    </row>
    <row r="131" spans="1:5" ht="12" x14ac:dyDescent="0.2">
      <c r="A131" s="27" t="s">
        <v>314</v>
      </c>
      <c r="B131" s="22">
        <v>2001</v>
      </c>
      <c r="C131" s="40" t="s">
        <v>159</v>
      </c>
      <c r="D131" s="31" t="s">
        <v>278</v>
      </c>
      <c r="E131" s="31">
        <v>6.1417165668662674</v>
      </c>
    </row>
    <row r="132" spans="1:5" ht="12" x14ac:dyDescent="0.2">
      <c r="A132" s="46" t="s">
        <v>305</v>
      </c>
      <c r="B132" s="22">
        <v>2001</v>
      </c>
      <c r="C132" s="40" t="s">
        <v>159</v>
      </c>
      <c r="D132" s="31" t="s">
        <v>278</v>
      </c>
      <c r="E132" s="31">
        <v>5.6012534273403842</v>
      </c>
    </row>
    <row r="133" spans="1:5" ht="12" x14ac:dyDescent="0.2">
      <c r="A133" s="27" t="s">
        <v>315</v>
      </c>
      <c r="B133" s="22">
        <v>2001</v>
      </c>
      <c r="C133" s="40" t="s">
        <v>159</v>
      </c>
      <c r="D133" s="31" t="s">
        <v>278</v>
      </c>
      <c r="E133" s="31">
        <v>5.8587140439932313</v>
      </c>
    </row>
    <row r="134" spans="1:5" ht="12" x14ac:dyDescent="0.2">
      <c r="A134" s="27" t="s">
        <v>316</v>
      </c>
      <c r="B134" s="22">
        <v>2001</v>
      </c>
      <c r="C134" s="40" t="s">
        <v>159</v>
      </c>
      <c r="D134" s="31" t="s">
        <v>278</v>
      </c>
      <c r="E134" s="31">
        <v>8.3727344365642242</v>
      </c>
    </row>
    <row r="135" spans="1:5" ht="12" x14ac:dyDescent="0.2">
      <c r="A135" s="27" t="s">
        <v>317</v>
      </c>
      <c r="B135" s="22">
        <v>2001</v>
      </c>
      <c r="C135" s="40" t="s">
        <v>159</v>
      </c>
      <c r="D135" s="31" t="s">
        <v>278</v>
      </c>
      <c r="E135" s="31">
        <v>6.6884769174845511</v>
      </c>
    </row>
    <row r="136" spans="1:5" ht="12" x14ac:dyDescent="0.2">
      <c r="A136" s="27" t="s">
        <v>318</v>
      </c>
      <c r="B136" s="22">
        <v>2001</v>
      </c>
      <c r="C136" s="40" t="s">
        <v>159</v>
      </c>
      <c r="D136" s="31" t="s">
        <v>278</v>
      </c>
      <c r="E136" s="31">
        <v>8.2650273224043715</v>
      </c>
    </row>
    <row r="137" spans="1:5" ht="12" x14ac:dyDescent="0.2">
      <c r="A137" s="27" t="s">
        <v>319</v>
      </c>
      <c r="B137" s="22">
        <v>2001</v>
      </c>
      <c r="C137" s="40" t="s">
        <v>159</v>
      </c>
      <c r="D137" s="31" t="s">
        <v>278</v>
      </c>
      <c r="E137" s="31">
        <v>5.5275779376498795</v>
      </c>
    </row>
    <row r="138" spans="1:5" ht="12" x14ac:dyDescent="0.2">
      <c r="A138" s="27" t="s">
        <v>320</v>
      </c>
      <c r="B138" s="22">
        <v>2001</v>
      </c>
      <c r="C138" s="40" t="s">
        <v>159</v>
      </c>
      <c r="D138" s="31" t="s">
        <v>278</v>
      </c>
      <c r="E138" s="31">
        <v>3.0747728860936405</v>
      </c>
    </row>
    <row r="139" spans="1:5" ht="12" x14ac:dyDescent="0.2">
      <c r="A139" s="27" t="s">
        <v>321</v>
      </c>
      <c r="B139" s="22">
        <v>2001</v>
      </c>
      <c r="C139" s="40" t="s">
        <v>159</v>
      </c>
      <c r="D139" s="31" t="s">
        <v>278</v>
      </c>
      <c r="E139" s="31">
        <v>4.7147722435078752</v>
      </c>
    </row>
    <row r="140" spans="1:5" ht="12" x14ac:dyDescent="0.2">
      <c r="A140" s="27" t="s">
        <v>322</v>
      </c>
      <c r="B140" s="22">
        <v>2001</v>
      </c>
      <c r="C140" s="40" t="s">
        <v>159</v>
      </c>
      <c r="D140" s="31" t="s">
        <v>278</v>
      </c>
      <c r="E140" s="31">
        <v>6.1880887268307507</v>
      </c>
    </row>
    <row r="141" spans="1:5" ht="12" x14ac:dyDescent="0.2">
      <c r="A141" s="46" t="s">
        <v>306</v>
      </c>
      <c r="B141" s="22">
        <v>2001</v>
      </c>
      <c r="C141" s="40" t="s">
        <v>159</v>
      </c>
      <c r="D141" s="31" t="s">
        <v>278</v>
      </c>
      <c r="E141" s="31">
        <v>6.1810264592474411</v>
      </c>
    </row>
    <row r="142" spans="1:5" ht="12" x14ac:dyDescent="0.2">
      <c r="A142" s="47" t="s">
        <v>307</v>
      </c>
      <c r="B142" s="22">
        <v>2001</v>
      </c>
      <c r="C142" s="40" t="s">
        <v>159</v>
      </c>
      <c r="D142" s="31" t="s">
        <v>278</v>
      </c>
      <c r="E142" s="31">
        <v>5.8034782608695652</v>
      </c>
    </row>
    <row r="143" spans="1:5" ht="12" x14ac:dyDescent="0.2">
      <c r="A143" s="44" t="s">
        <v>323</v>
      </c>
      <c r="B143" s="22">
        <v>2001</v>
      </c>
      <c r="C143" s="40" t="s">
        <v>159</v>
      </c>
      <c r="D143" s="31" t="s">
        <v>278</v>
      </c>
      <c r="E143" s="31">
        <v>4.4995900161626903</v>
      </c>
    </row>
    <row r="144" spans="1:5" ht="12" x14ac:dyDescent="0.2">
      <c r="A144" s="27" t="s">
        <v>301</v>
      </c>
      <c r="B144" s="22">
        <v>2002</v>
      </c>
      <c r="C144" s="40" t="s">
        <v>159</v>
      </c>
      <c r="D144" s="31" t="s">
        <v>278</v>
      </c>
      <c r="E144" s="31">
        <v>4.3901156677181907</v>
      </c>
    </row>
    <row r="145" spans="1:5" ht="12" x14ac:dyDescent="0.2">
      <c r="A145" s="27" t="s">
        <v>302</v>
      </c>
      <c r="B145" s="22">
        <v>2002</v>
      </c>
      <c r="C145" s="40" t="s">
        <v>159</v>
      </c>
      <c r="D145" s="31" t="s">
        <v>278</v>
      </c>
      <c r="E145" s="31">
        <v>6.0481413772090198</v>
      </c>
    </row>
    <row r="146" spans="1:5" ht="12" x14ac:dyDescent="0.2">
      <c r="A146" s="27" t="s">
        <v>310</v>
      </c>
      <c r="B146" s="22">
        <v>2002</v>
      </c>
      <c r="C146" s="40" t="s">
        <v>159</v>
      </c>
      <c r="D146" s="31" t="s">
        <v>278</v>
      </c>
      <c r="E146" s="31">
        <v>5.8134824177604925</v>
      </c>
    </row>
    <row r="147" spans="1:5" ht="12" x14ac:dyDescent="0.2">
      <c r="A147" s="27" t="s">
        <v>311</v>
      </c>
      <c r="B147" s="22">
        <v>2002</v>
      </c>
      <c r="C147" s="40" t="s">
        <v>159</v>
      </c>
      <c r="D147" s="31" t="s">
        <v>278</v>
      </c>
      <c r="E147" s="31">
        <v>5.1211405580337619</v>
      </c>
    </row>
    <row r="148" spans="1:5" ht="12" x14ac:dyDescent="0.2">
      <c r="A148" s="27" t="s">
        <v>312</v>
      </c>
      <c r="B148" s="22">
        <v>2002</v>
      </c>
      <c r="C148" s="40" t="s">
        <v>159</v>
      </c>
      <c r="D148" s="31" t="s">
        <v>278</v>
      </c>
      <c r="E148" s="31">
        <v>7.340208810797046</v>
      </c>
    </row>
    <row r="149" spans="1:5" ht="12" x14ac:dyDescent="0.2">
      <c r="A149" s="27" t="s">
        <v>313</v>
      </c>
      <c r="B149" s="22">
        <v>2002</v>
      </c>
      <c r="C149" s="40" t="s">
        <v>159</v>
      </c>
      <c r="D149" s="31" t="s">
        <v>278</v>
      </c>
      <c r="E149" s="31">
        <v>6.9777293633502779</v>
      </c>
    </row>
    <row r="150" spans="1:5" ht="12" x14ac:dyDescent="0.2">
      <c r="A150" s="27" t="s">
        <v>314</v>
      </c>
      <c r="B150" s="22">
        <v>2002</v>
      </c>
      <c r="C150" s="40" t="s">
        <v>159</v>
      </c>
      <c r="D150" s="31" t="s">
        <v>278</v>
      </c>
      <c r="E150" s="31">
        <v>6.947483588621445</v>
      </c>
    </row>
    <row r="151" spans="1:5" ht="12" x14ac:dyDescent="0.2">
      <c r="A151" s="46" t="s">
        <v>305</v>
      </c>
      <c r="B151" s="22">
        <v>2002</v>
      </c>
      <c r="C151" s="40" t="s">
        <v>159</v>
      </c>
      <c r="D151" s="31" t="s">
        <v>278</v>
      </c>
      <c r="E151" s="31">
        <v>5.942180233622615</v>
      </c>
    </row>
    <row r="152" spans="1:5" ht="12" x14ac:dyDescent="0.2">
      <c r="A152" s="27" t="s">
        <v>315</v>
      </c>
      <c r="B152" s="22">
        <v>2002</v>
      </c>
      <c r="C152" s="40" t="s">
        <v>159</v>
      </c>
      <c r="D152" s="31" t="s">
        <v>278</v>
      </c>
      <c r="E152" s="31">
        <v>6.4444444444444446</v>
      </c>
    </row>
    <row r="153" spans="1:5" ht="12" x14ac:dyDescent="0.2">
      <c r="A153" s="27" t="s">
        <v>316</v>
      </c>
      <c r="B153" s="22">
        <v>2002</v>
      </c>
      <c r="C153" s="40" t="s">
        <v>159</v>
      </c>
      <c r="D153" s="31" t="s">
        <v>278</v>
      </c>
      <c r="E153" s="31">
        <v>7.5757575757575761</v>
      </c>
    </row>
    <row r="154" spans="1:5" ht="12" x14ac:dyDescent="0.2">
      <c r="A154" s="27" t="s">
        <v>317</v>
      </c>
      <c r="B154" s="22">
        <v>2002</v>
      </c>
      <c r="C154" s="40" t="s">
        <v>159</v>
      </c>
      <c r="D154" s="31" t="s">
        <v>278</v>
      </c>
      <c r="E154" s="31">
        <v>5.3013597941933117</v>
      </c>
    </row>
    <row r="155" spans="1:5" ht="12" x14ac:dyDescent="0.2">
      <c r="A155" s="27" t="s">
        <v>318</v>
      </c>
      <c r="B155" s="22">
        <v>2002</v>
      </c>
      <c r="C155" s="40" t="s">
        <v>159</v>
      </c>
      <c r="D155" s="31" t="s">
        <v>278</v>
      </c>
      <c r="E155" s="31">
        <v>7.7804583835946923</v>
      </c>
    </row>
    <row r="156" spans="1:5" ht="12" x14ac:dyDescent="0.2">
      <c r="A156" s="27" t="s">
        <v>319</v>
      </c>
      <c r="B156" s="22">
        <v>2002</v>
      </c>
      <c r="C156" s="40" t="s">
        <v>159</v>
      </c>
      <c r="D156" s="31" t="s">
        <v>278</v>
      </c>
      <c r="E156" s="31">
        <v>4.8872180451127818</v>
      </c>
    </row>
    <row r="157" spans="1:5" ht="12" x14ac:dyDescent="0.2">
      <c r="A157" s="27" t="s">
        <v>320</v>
      </c>
      <c r="B157" s="22">
        <v>2002</v>
      </c>
      <c r="C157" s="40" t="s">
        <v>159</v>
      </c>
      <c r="D157" s="31" t="s">
        <v>278</v>
      </c>
      <c r="E157" s="31">
        <v>4.513108614232209</v>
      </c>
    </row>
    <row r="158" spans="1:5" ht="12" x14ac:dyDescent="0.2">
      <c r="A158" s="27" t="s">
        <v>321</v>
      </c>
      <c r="B158" s="22">
        <v>2002</v>
      </c>
      <c r="C158" s="40" t="s">
        <v>159</v>
      </c>
      <c r="D158" s="31" t="s">
        <v>278</v>
      </c>
      <c r="E158" s="31">
        <v>4.936160510715915</v>
      </c>
    </row>
    <row r="159" spans="1:5" ht="12" x14ac:dyDescent="0.2">
      <c r="A159" s="27" t="s">
        <v>322</v>
      </c>
      <c r="B159" s="22">
        <v>2002</v>
      </c>
      <c r="C159" s="40" t="s">
        <v>159</v>
      </c>
      <c r="D159" s="31" t="s">
        <v>278</v>
      </c>
      <c r="E159" s="31">
        <v>6.1584332243613025</v>
      </c>
    </row>
    <row r="160" spans="1:5" ht="12" x14ac:dyDescent="0.2">
      <c r="A160" s="46" t="s">
        <v>306</v>
      </c>
      <c r="B160" s="22">
        <v>2002</v>
      </c>
      <c r="C160" s="40" t="s">
        <v>159</v>
      </c>
      <c r="D160" s="31" t="s">
        <v>278</v>
      </c>
      <c r="E160" s="31">
        <v>6.0348031762121987</v>
      </c>
    </row>
    <row r="161" spans="1:5" ht="12" x14ac:dyDescent="0.2">
      <c r="A161" s="47" t="s">
        <v>307</v>
      </c>
      <c r="B161" s="22">
        <v>2002</v>
      </c>
      <c r="C161" s="40" t="s">
        <v>159</v>
      </c>
      <c r="D161" s="31" t="s">
        <v>278</v>
      </c>
      <c r="E161" s="31">
        <v>5.9747307422844456</v>
      </c>
    </row>
    <row r="162" spans="1:5" ht="12" x14ac:dyDescent="0.2">
      <c r="A162" s="44" t="s">
        <v>323</v>
      </c>
      <c r="B162" s="22">
        <v>2002</v>
      </c>
      <c r="C162" s="40" t="s">
        <v>159</v>
      </c>
      <c r="D162" s="31" t="s">
        <v>278</v>
      </c>
      <c r="E162" s="31">
        <v>4.6036968358348345</v>
      </c>
    </row>
    <row r="163" spans="1:5" ht="12" x14ac:dyDescent="0.2">
      <c r="A163" s="27" t="s">
        <v>301</v>
      </c>
      <c r="B163" s="22">
        <v>2003</v>
      </c>
      <c r="C163" s="40" t="s">
        <v>159</v>
      </c>
      <c r="D163" s="31" t="s">
        <v>278</v>
      </c>
      <c r="E163" s="31">
        <v>5.4791029561671767</v>
      </c>
    </row>
    <row r="164" spans="1:5" ht="12" x14ac:dyDescent="0.2">
      <c r="A164" s="27" t="s">
        <v>302</v>
      </c>
      <c r="B164" s="22">
        <v>2003</v>
      </c>
      <c r="C164" s="40" t="s">
        <v>159</v>
      </c>
      <c r="D164" s="31" t="s">
        <v>278</v>
      </c>
      <c r="E164" s="31">
        <v>7.404870624048705</v>
      </c>
    </row>
    <row r="165" spans="1:5" ht="12" x14ac:dyDescent="0.2">
      <c r="A165" s="27" t="s">
        <v>310</v>
      </c>
      <c r="B165" s="22">
        <v>2003</v>
      </c>
      <c r="C165" s="40" t="s">
        <v>159</v>
      </c>
      <c r="D165" s="31" t="s">
        <v>278</v>
      </c>
      <c r="E165" s="31">
        <v>7.3932441045251744</v>
      </c>
    </row>
    <row r="166" spans="1:5" ht="12" x14ac:dyDescent="0.2">
      <c r="A166" s="27" t="s">
        <v>311</v>
      </c>
      <c r="B166" s="22">
        <v>2003</v>
      </c>
      <c r="C166" s="40" t="s">
        <v>159</v>
      </c>
      <c r="D166" s="31" t="s">
        <v>278</v>
      </c>
      <c r="E166" s="31">
        <v>8.1038925810389255</v>
      </c>
    </row>
    <row r="167" spans="1:5" ht="12" x14ac:dyDescent="0.2">
      <c r="A167" s="27" t="s">
        <v>312</v>
      </c>
      <c r="B167" s="22">
        <v>2003</v>
      </c>
      <c r="C167" s="40" t="s">
        <v>159</v>
      </c>
      <c r="D167" s="31" t="s">
        <v>278</v>
      </c>
      <c r="E167" s="31">
        <v>9.3287391526288914</v>
      </c>
    </row>
    <row r="168" spans="1:5" ht="12" x14ac:dyDescent="0.2">
      <c r="A168" s="27" t="s">
        <v>313</v>
      </c>
      <c r="B168" s="22">
        <v>2003</v>
      </c>
      <c r="C168" s="40" t="s">
        <v>159</v>
      </c>
      <c r="D168" s="31" t="s">
        <v>278</v>
      </c>
      <c r="E168" s="31">
        <v>10.415162454873645</v>
      </c>
    </row>
    <row r="169" spans="1:5" ht="12" x14ac:dyDescent="0.2">
      <c r="A169" s="27" t="s">
        <v>314</v>
      </c>
      <c r="B169" s="22">
        <v>2003</v>
      </c>
      <c r="C169" s="40" t="s">
        <v>159</v>
      </c>
      <c r="D169" s="31" t="s">
        <v>278</v>
      </c>
      <c r="E169" s="31">
        <v>8.530523375236216</v>
      </c>
    </row>
    <row r="170" spans="1:5" ht="12" x14ac:dyDescent="0.2">
      <c r="A170" s="46" t="s">
        <v>305</v>
      </c>
      <c r="B170" s="22">
        <v>2003</v>
      </c>
      <c r="C170" s="40" t="s">
        <v>159</v>
      </c>
      <c r="D170" s="31" t="s">
        <v>278</v>
      </c>
      <c r="E170" s="31">
        <v>8.2465761051107886</v>
      </c>
    </row>
    <row r="171" spans="1:5" ht="12" x14ac:dyDescent="0.2">
      <c r="A171" s="27" t="s">
        <v>315</v>
      </c>
      <c r="B171" s="22">
        <v>2003</v>
      </c>
      <c r="C171" s="40" t="s">
        <v>159</v>
      </c>
      <c r="D171" s="31" t="s">
        <v>278</v>
      </c>
      <c r="E171" s="31">
        <v>7.2267389340560078</v>
      </c>
    </row>
    <row r="172" spans="1:5" ht="12" x14ac:dyDescent="0.2">
      <c r="A172" s="27" t="s">
        <v>316</v>
      </c>
      <c r="B172" s="22">
        <v>2003</v>
      </c>
      <c r="C172" s="40" t="s">
        <v>159</v>
      </c>
      <c r="D172" s="31" t="s">
        <v>278</v>
      </c>
      <c r="E172" s="31">
        <v>8.3527131782945734</v>
      </c>
    </row>
    <row r="173" spans="1:5" ht="12" x14ac:dyDescent="0.2">
      <c r="A173" s="27" t="s">
        <v>317</v>
      </c>
      <c r="B173" s="22">
        <v>2003</v>
      </c>
      <c r="C173" s="40" t="s">
        <v>159</v>
      </c>
      <c r="D173" s="31" t="s">
        <v>278</v>
      </c>
      <c r="E173" s="31">
        <v>7.3436921938586766</v>
      </c>
    </row>
    <row r="174" spans="1:5" ht="12" x14ac:dyDescent="0.2">
      <c r="A174" s="27" t="s">
        <v>318</v>
      </c>
      <c r="B174" s="22">
        <v>2003</v>
      </c>
      <c r="C174" s="40" t="s">
        <v>159</v>
      </c>
      <c r="D174" s="31" t="s">
        <v>278</v>
      </c>
      <c r="E174" s="31">
        <v>10.390689941812136</v>
      </c>
    </row>
    <row r="175" spans="1:5" ht="12" x14ac:dyDescent="0.2">
      <c r="A175" s="27" t="s">
        <v>319</v>
      </c>
      <c r="B175" s="22">
        <v>2003</v>
      </c>
      <c r="C175" s="40" t="s">
        <v>159</v>
      </c>
      <c r="D175" s="31" t="s">
        <v>278</v>
      </c>
      <c r="E175" s="31">
        <v>6.1935330480266284</v>
      </c>
    </row>
    <row r="176" spans="1:5" ht="12" x14ac:dyDescent="0.2">
      <c r="A176" s="27" t="s">
        <v>320</v>
      </c>
      <c r="B176" s="22">
        <v>2003</v>
      </c>
      <c r="C176" s="40" t="s">
        <v>159</v>
      </c>
      <c r="D176" s="31" t="s">
        <v>278</v>
      </c>
      <c r="E176" s="31">
        <v>6.1609686609686607</v>
      </c>
    </row>
    <row r="177" spans="1:5" ht="12" x14ac:dyDescent="0.2">
      <c r="A177" s="27" t="s">
        <v>321</v>
      </c>
      <c r="B177" s="22">
        <v>2003</v>
      </c>
      <c r="C177" s="40" t="s">
        <v>159</v>
      </c>
      <c r="D177" s="31" t="s">
        <v>278</v>
      </c>
      <c r="E177" s="31">
        <v>7.1062025881302988</v>
      </c>
    </row>
    <row r="178" spans="1:5" ht="12" x14ac:dyDescent="0.2">
      <c r="A178" s="27" t="s">
        <v>322</v>
      </c>
      <c r="B178" s="22">
        <v>2003</v>
      </c>
      <c r="C178" s="40" t="s">
        <v>159</v>
      </c>
      <c r="D178" s="31" t="s">
        <v>278</v>
      </c>
      <c r="E178" s="31">
        <v>7.4390924307234512</v>
      </c>
    </row>
    <row r="179" spans="1:5" ht="12" x14ac:dyDescent="0.2">
      <c r="A179" s="46" t="s">
        <v>306</v>
      </c>
      <c r="B179" s="22">
        <v>2003</v>
      </c>
      <c r="C179" s="40" t="s">
        <v>159</v>
      </c>
      <c r="D179" s="31" t="s">
        <v>278</v>
      </c>
      <c r="E179" s="31">
        <v>7.5285009358516248</v>
      </c>
    </row>
    <row r="180" spans="1:5" ht="12" x14ac:dyDescent="0.2">
      <c r="A180" s="47" t="s">
        <v>307</v>
      </c>
      <c r="B180" s="22">
        <v>2003</v>
      </c>
      <c r="C180" s="40" t="s">
        <v>159</v>
      </c>
      <c r="D180" s="31" t="s">
        <v>278</v>
      </c>
      <c r="E180" s="31">
        <v>7.9931788978155653</v>
      </c>
    </row>
    <row r="181" spans="1:5" ht="12" x14ac:dyDescent="0.2">
      <c r="A181" s="44" t="s">
        <v>323</v>
      </c>
      <c r="B181" s="22">
        <v>2003</v>
      </c>
      <c r="C181" s="40" t="s">
        <v>159</v>
      </c>
      <c r="D181" s="31" t="s">
        <v>278</v>
      </c>
      <c r="E181" s="31">
        <v>5.8702709957491317</v>
      </c>
    </row>
    <row r="182" spans="1:5" ht="12" x14ac:dyDescent="0.2">
      <c r="A182" s="27" t="s">
        <v>301</v>
      </c>
      <c r="B182" s="22">
        <v>2004</v>
      </c>
      <c r="C182" s="40" t="s">
        <v>159</v>
      </c>
      <c r="D182" s="31" t="s">
        <v>278</v>
      </c>
      <c r="E182" s="31">
        <v>7.008420009905894</v>
      </c>
    </row>
    <row r="183" spans="1:5" ht="12" x14ac:dyDescent="0.2">
      <c r="A183" s="27" t="s">
        <v>302</v>
      </c>
      <c r="B183" s="22">
        <v>2004</v>
      </c>
      <c r="C183" s="40" t="s">
        <v>159</v>
      </c>
      <c r="D183" s="31" t="s">
        <v>278</v>
      </c>
      <c r="E183" s="31">
        <v>7.7046918123275061</v>
      </c>
    </row>
    <row r="184" spans="1:5" ht="12" x14ac:dyDescent="0.2">
      <c r="A184" s="27" t="s">
        <v>310</v>
      </c>
      <c r="B184" s="22">
        <v>2004</v>
      </c>
      <c r="C184" s="40" t="s">
        <v>159</v>
      </c>
      <c r="D184" s="31" t="s">
        <v>278</v>
      </c>
      <c r="E184" s="31">
        <v>7.1975019516003114</v>
      </c>
    </row>
    <row r="185" spans="1:5" ht="12" x14ac:dyDescent="0.2">
      <c r="A185" s="27" t="s">
        <v>311</v>
      </c>
      <c r="B185" s="22">
        <v>2004</v>
      </c>
      <c r="C185" s="40" t="s">
        <v>159</v>
      </c>
      <c r="D185" s="31" t="s">
        <v>278</v>
      </c>
      <c r="E185" s="31">
        <v>7.8018824609733697</v>
      </c>
    </row>
    <row r="186" spans="1:5" ht="12" x14ac:dyDescent="0.2">
      <c r="A186" s="27" t="s">
        <v>312</v>
      </c>
      <c r="B186" s="22">
        <v>2004</v>
      </c>
      <c r="C186" s="40" t="s">
        <v>159</v>
      </c>
      <c r="D186" s="31" t="s">
        <v>278</v>
      </c>
      <c r="E186" s="31">
        <v>8.21696405482286</v>
      </c>
    </row>
    <row r="187" spans="1:5" ht="12" x14ac:dyDescent="0.2">
      <c r="A187" s="27" t="s">
        <v>313</v>
      </c>
      <c r="B187" s="22">
        <v>2004</v>
      </c>
      <c r="C187" s="40" t="s">
        <v>159</v>
      </c>
      <c r="D187" s="31" t="s">
        <v>278</v>
      </c>
      <c r="E187" s="31">
        <v>10.225194330132602</v>
      </c>
    </row>
    <row r="188" spans="1:5" ht="12" x14ac:dyDescent="0.2">
      <c r="A188" s="27" t="s">
        <v>314</v>
      </c>
      <c r="B188" s="22">
        <v>2004</v>
      </c>
      <c r="C188" s="40" t="s">
        <v>159</v>
      </c>
      <c r="D188" s="31" t="s">
        <v>278</v>
      </c>
      <c r="E188" s="31">
        <v>7.6885525994630219</v>
      </c>
    </row>
    <row r="189" spans="1:5" ht="12" x14ac:dyDescent="0.2">
      <c r="A189" s="46" t="s">
        <v>305</v>
      </c>
      <c r="B189" s="22">
        <v>2004</v>
      </c>
      <c r="C189" s="40" t="s">
        <v>159</v>
      </c>
      <c r="D189" s="31" t="s">
        <v>278</v>
      </c>
      <c r="E189" s="31">
        <v>7.8948830490582811</v>
      </c>
    </row>
    <row r="190" spans="1:5" ht="12" x14ac:dyDescent="0.2">
      <c r="A190" s="27" t="s">
        <v>315</v>
      </c>
      <c r="B190" s="22">
        <v>2004</v>
      </c>
      <c r="C190" s="40" t="s">
        <v>159</v>
      </c>
      <c r="D190" s="31" t="s">
        <v>278</v>
      </c>
      <c r="E190" s="31">
        <v>6.8882466281310215</v>
      </c>
    </row>
    <row r="191" spans="1:5" ht="12" x14ac:dyDescent="0.2">
      <c r="A191" s="27" t="s">
        <v>316</v>
      </c>
      <c r="B191" s="22">
        <v>2004</v>
      </c>
      <c r="C191" s="40" t="s">
        <v>159</v>
      </c>
      <c r="D191" s="31" t="s">
        <v>278</v>
      </c>
      <c r="E191" s="31">
        <v>9.6378504672897201</v>
      </c>
    </row>
    <row r="192" spans="1:5" ht="12" x14ac:dyDescent="0.2">
      <c r="A192" s="27" t="s">
        <v>317</v>
      </c>
      <c r="B192" s="22">
        <v>2004</v>
      </c>
      <c r="C192" s="40" t="s">
        <v>159</v>
      </c>
      <c r="D192" s="31" t="s">
        <v>278</v>
      </c>
      <c r="E192" s="31">
        <v>6.2774957698815568</v>
      </c>
    </row>
    <row r="193" spans="1:5" ht="12" x14ac:dyDescent="0.2">
      <c r="A193" s="27" t="s">
        <v>318</v>
      </c>
      <c r="B193" s="22">
        <v>2004</v>
      </c>
      <c r="C193" s="40" t="s">
        <v>159</v>
      </c>
      <c r="D193" s="31" t="s">
        <v>278</v>
      </c>
      <c r="E193" s="31">
        <v>9.560878243512974</v>
      </c>
    </row>
    <row r="194" spans="1:5" ht="12" x14ac:dyDescent="0.2">
      <c r="A194" s="27" t="s">
        <v>319</v>
      </c>
      <c r="B194" s="22">
        <v>2004</v>
      </c>
      <c r="C194" s="40" t="s">
        <v>159</v>
      </c>
      <c r="D194" s="31" t="s">
        <v>278</v>
      </c>
      <c r="E194" s="31">
        <v>6.0009718172983479</v>
      </c>
    </row>
    <row r="195" spans="1:5" ht="12" x14ac:dyDescent="0.2">
      <c r="A195" s="27" t="s">
        <v>320</v>
      </c>
      <c r="B195" s="22">
        <v>2004</v>
      </c>
      <c r="C195" s="40" t="s">
        <v>159</v>
      </c>
      <c r="D195" s="31" t="s">
        <v>278</v>
      </c>
      <c r="E195" s="31">
        <v>5.9447983014862</v>
      </c>
    </row>
    <row r="196" spans="1:5" ht="12" x14ac:dyDescent="0.2">
      <c r="A196" s="27" t="s">
        <v>321</v>
      </c>
      <c r="B196" s="22">
        <v>2004</v>
      </c>
      <c r="C196" s="40" t="s">
        <v>159</v>
      </c>
      <c r="D196" s="31" t="s">
        <v>278</v>
      </c>
      <c r="E196" s="31">
        <v>7.8796561604584525</v>
      </c>
    </row>
    <row r="197" spans="1:5" ht="12" x14ac:dyDescent="0.2">
      <c r="A197" s="27" t="s">
        <v>322</v>
      </c>
      <c r="B197" s="22">
        <v>2004</v>
      </c>
      <c r="C197" s="40" t="s">
        <v>159</v>
      </c>
      <c r="D197" s="31" t="s">
        <v>278</v>
      </c>
      <c r="E197" s="31">
        <v>7.4369128752993188</v>
      </c>
    </row>
    <row r="198" spans="1:5" ht="12" x14ac:dyDescent="0.2">
      <c r="A198" s="46" t="s">
        <v>306</v>
      </c>
      <c r="B198" s="22">
        <v>2004</v>
      </c>
      <c r="C198" s="40" t="s">
        <v>159</v>
      </c>
      <c r="D198" s="31" t="s">
        <v>278</v>
      </c>
      <c r="E198" s="31">
        <v>7.4374029830599984</v>
      </c>
    </row>
    <row r="199" spans="1:5" ht="12" x14ac:dyDescent="0.2">
      <c r="A199" s="47" t="s">
        <v>307</v>
      </c>
      <c r="B199" s="22">
        <v>2004</v>
      </c>
      <c r="C199" s="40" t="s">
        <v>159</v>
      </c>
      <c r="D199" s="31" t="s">
        <v>278</v>
      </c>
      <c r="E199" s="31">
        <v>7.732778515143905</v>
      </c>
    </row>
    <row r="200" spans="1:5" ht="12" x14ac:dyDescent="0.2">
      <c r="A200" s="44" t="s">
        <v>323</v>
      </c>
      <c r="B200" s="22">
        <v>2004</v>
      </c>
      <c r="C200" s="40" t="s">
        <v>159</v>
      </c>
      <c r="D200" s="31" t="s">
        <v>278</v>
      </c>
      <c r="E200" s="31">
        <v>5.839835848825123</v>
      </c>
    </row>
    <row r="201" spans="1:5" ht="12" x14ac:dyDescent="0.2">
      <c r="A201" s="27" t="s">
        <v>301</v>
      </c>
      <c r="B201" s="22">
        <v>2005</v>
      </c>
      <c r="C201" s="40" t="s">
        <v>159</v>
      </c>
      <c r="D201" s="31" t="s">
        <v>278</v>
      </c>
      <c r="E201" s="31">
        <v>8.169014084507042</v>
      </c>
    </row>
    <row r="202" spans="1:5" ht="12" x14ac:dyDescent="0.2">
      <c r="A202" s="27" t="s">
        <v>302</v>
      </c>
      <c r="B202" s="22">
        <v>2005</v>
      </c>
      <c r="C202" s="40" t="s">
        <v>159</v>
      </c>
      <c r="D202" s="31" t="s">
        <v>278</v>
      </c>
      <c r="E202" s="31">
        <v>8.3871463714637144</v>
      </c>
    </row>
    <row r="203" spans="1:5" ht="12" x14ac:dyDescent="0.2">
      <c r="A203" s="27" t="s">
        <v>310</v>
      </c>
      <c r="B203" s="22">
        <v>2005</v>
      </c>
      <c r="C203" s="40" t="s">
        <v>159</v>
      </c>
      <c r="D203" s="31" t="s">
        <v>278</v>
      </c>
      <c r="E203" s="31">
        <v>8.8483581164807923</v>
      </c>
    </row>
    <row r="204" spans="1:5" ht="12" x14ac:dyDescent="0.2">
      <c r="A204" s="27" t="s">
        <v>311</v>
      </c>
      <c r="B204" s="22">
        <v>2005</v>
      </c>
      <c r="C204" s="40" t="s">
        <v>159</v>
      </c>
      <c r="D204" s="31" t="s">
        <v>278</v>
      </c>
      <c r="E204" s="31">
        <v>8.0365296803652964</v>
      </c>
    </row>
    <row r="205" spans="1:5" ht="12" x14ac:dyDescent="0.2">
      <c r="A205" s="27" t="s">
        <v>312</v>
      </c>
      <c r="B205" s="22">
        <v>2005</v>
      </c>
      <c r="C205" s="40" t="s">
        <v>159</v>
      </c>
      <c r="D205" s="31" t="s">
        <v>278</v>
      </c>
      <c r="E205" s="31">
        <v>7.5693913929208048</v>
      </c>
    </row>
    <row r="206" spans="1:5" ht="12" x14ac:dyDescent="0.2">
      <c r="A206" s="27" t="s">
        <v>313</v>
      </c>
      <c r="B206" s="22">
        <v>2005</v>
      </c>
      <c r="C206" s="40" t="s">
        <v>159</v>
      </c>
      <c r="D206" s="31" t="s">
        <v>278</v>
      </c>
      <c r="E206" s="31">
        <v>10.828877005347595</v>
      </c>
    </row>
    <row r="207" spans="1:5" ht="12" x14ac:dyDescent="0.2">
      <c r="A207" s="27" t="s">
        <v>314</v>
      </c>
      <c r="B207" s="22">
        <v>2005</v>
      </c>
      <c r="C207" s="40" t="s">
        <v>159</v>
      </c>
      <c r="D207" s="31" t="s">
        <v>278</v>
      </c>
      <c r="E207" s="31">
        <v>8.1023583758813515</v>
      </c>
    </row>
    <row r="208" spans="1:5" ht="12" x14ac:dyDescent="0.2">
      <c r="A208" s="46" t="s">
        <v>305</v>
      </c>
      <c r="B208" s="22">
        <v>2005</v>
      </c>
      <c r="C208" s="40" t="s">
        <v>159</v>
      </c>
      <c r="D208" s="31" t="s">
        <v>278</v>
      </c>
      <c r="E208" s="31">
        <v>8.3700359685825436</v>
      </c>
    </row>
    <row r="209" spans="1:5" ht="12" x14ac:dyDescent="0.2">
      <c r="A209" s="27" t="s">
        <v>315</v>
      </c>
      <c r="B209" s="22">
        <v>2005</v>
      </c>
      <c r="C209" s="40" t="s">
        <v>159</v>
      </c>
      <c r="D209" s="31" t="s">
        <v>278</v>
      </c>
      <c r="E209" s="31">
        <v>9.9258289703315885</v>
      </c>
    </row>
    <row r="210" spans="1:5" ht="12" x14ac:dyDescent="0.2">
      <c r="A210" s="27" t="s">
        <v>316</v>
      </c>
      <c r="B210" s="22">
        <v>2005</v>
      </c>
      <c r="C210" s="40" t="s">
        <v>159</v>
      </c>
      <c r="D210" s="31" t="s">
        <v>278</v>
      </c>
      <c r="E210" s="31">
        <v>9.0571205007824727</v>
      </c>
    </row>
    <row r="211" spans="1:5" ht="12" x14ac:dyDescent="0.2">
      <c r="A211" s="27" t="s">
        <v>317</v>
      </c>
      <c r="B211" s="22">
        <v>2005</v>
      </c>
      <c r="C211" s="40" t="s">
        <v>159</v>
      </c>
      <c r="D211" s="31" t="s">
        <v>278</v>
      </c>
      <c r="E211" s="31">
        <v>6.98627844712182</v>
      </c>
    </row>
    <row r="212" spans="1:5" ht="12" x14ac:dyDescent="0.2">
      <c r="A212" s="27" t="s">
        <v>318</v>
      </c>
      <c r="B212" s="22">
        <v>2005</v>
      </c>
      <c r="C212" s="40" t="s">
        <v>159</v>
      </c>
      <c r="D212" s="31" t="s">
        <v>278</v>
      </c>
      <c r="E212" s="31">
        <v>9.1695838195254762</v>
      </c>
    </row>
    <row r="213" spans="1:5" ht="12" x14ac:dyDescent="0.2">
      <c r="A213" s="27" t="s">
        <v>319</v>
      </c>
      <c r="B213" s="22">
        <v>2005</v>
      </c>
      <c r="C213" s="40" t="s">
        <v>159</v>
      </c>
      <c r="D213" s="31" t="s">
        <v>278</v>
      </c>
      <c r="E213" s="31">
        <v>4.5866489832007078</v>
      </c>
    </row>
    <row r="214" spans="1:5" ht="12" x14ac:dyDescent="0.2">
      <c r="A214" s="27" t="s">
        <v>320</v>
      </c>
      <c r="B214" s="22">
        <v>2005</v>
      </c>
      <c r="C214" s="40" t="s">
        <v>159</v>
      </c>
      <c r="D214" s="31" t="s">
        <v>278</v>
      </c>
      <c r="E214" s="31">
        <v>6.5512559402579758</v>
      </c>
    </row>
    <row r="215" spans="1:5" ht="12" x14ac:dyDescent="0.2">
      <c r="A215" s="27" t="s">
        <v>321</v>
      </c>
      <c r="B215" s="22">
        <v>2005</v>
      </c>
      <c r="C215" s="40" t="s">
        <v>159</v>
      </c>
      <c r="D215" s="31" t="s">
        <v>278</v>
      </c>
      <c r="E215" s="31">
        <v>7.1428571428571423</v>
      </c>
    </row>
    <row r="216" spans="1:5" ht="12" x14ac:dyDescent="0.2">
      <c r="A216" s="27" t="s">
        <v>322</v>
      </c>
      <c r="B216" s="22">
        <v>2005</v>
      </c>
      <c r="C216" s="40" t="s">
        <v>159</v>
      </c>
      <c r="D216" s="31" t="s">
        <v>278</v>
      </c>
      <c r="E216" s="31">
        <v>7.9206553755522826</v>
      </c>
    </row>
    <row r="217" spans="1:5" ht="12" x14ac:dyDescent="0.2">
      <c r="A217" s="46" t="s">
        <v>306</v>
      </c>
      <c r="B217" s="22">
        <v>2005</v>
      </c>
      <c r="C217" s="40" t="s">
        <v>159</v>
      </c>
      <c r="D217" s="31" t="s">
        <v>278</v>
      </c>
      <c r="E217" s="31">
        <v>7.6859394661898133</v>
      </c>
    </row>
    <row r="218" spans="1:5" ht="12" x14ac:dyDescent="0.2">
      <c r="A218" s="47" t="s">
        <v>307</v>
      </c>
      <c r="B218" s="22">
        <v>2005</v>
      </c>
      <c r="C218" s="40" t="s">
        <v>159</v>
      </c>
      <c r="D218" s="31" t="s">
        <v>278</v>
      </c>
      <c r="E218" s="31">
        <v>8.1261069783917819</v>
      </c>
    </row>
    <row r="219" spans="1:5" ht="12" x14ac:dyDescent="0.2">
      <c r="A219" s="44" t="s">
        <v>323</v>
      </c>
      <c r="B219" s="22">
        <v>2005</v>
      </c>
      <c r="C219" s="40" t="s">
        <v>159</v>
      </c>
      <c r="D219" s="31" t="s">
        <v>278</v>
      </c>
      <c r="E219" s="31">
        <v>6.174035465364331</v>
      </c>
    </row>
    <row r="220" spans="1:5" ht="12" x14ac:dyDescent="0.2">
      <c r="A220" s="27" t="s">
        <v>301</v>
      </c>
      <c r="B220" s="22">
        <v>2006</v>
      </c>
      <c r="C220" s="40" t="s">
        <v>159</v>
      </c>
      <c r="D220" s="31" t="s">
        <v>278</v>
      </c>
      <c r="E220" s="31">
        <v>6.3537221431958262</v>
      </c>
    </row>
    <row r="221" spans="1:5" ht="12" x14ac:dyDescent="0.2">
      <c r="A221" s="27" t="s">
        <v>302</v>
      </c>
      <c r="B221" s="22">
        <v>2006</v>
      </c>
      <c r="C221" s="40" t="s">
        <v>159</v>
      </c>
      <c r="D221" s="31" t="s">
        <v>278</v>
      </c>
      <c r="E221" s="31">
        <v>7.9213308457711449</v>
      </c>
    </row>
    <row r="222" spans="1:5" ht="12" x14ac:dyDescent="0.2">
      <c r="A222" s="27" t="s">
        <v>310</v>
      </c>
      <c r="B222" s="22">
        <v>2006</v>
      </c>
      <c r="C222" s="40" t="s">
        <v>159</v>
      </c>
      <c r="D222" s="31" t="s">
        <v>278</v>
      </c>
      <c r="E222" s="31">
        <v>7.7176074651981024</v>
      </c>
    </row>
    <row r="223" spans="1:5" ht="12" x14ac:dyDescent="0.2">
      <c r="A223" s="27" t="s">
        <v>311</v>
      </c>
      <c r="B223" s="22">
        <v>2006</v>
      </c>
      <c r="C223" s="40" t="s">
        <v>159</v>
      </c>
      <c r="D223" s="31" t="s">
        <v>278</v>
      </c>
      <c r="E223" s="31">
        <v>6.2800791616066203</v>
      </c>
    </row>
    <row r="224" spans="1:5" ht="12" x14ac:dyDescent="0.2">
      <c r="A224" s="27" t="s">
        <v>312</v>
      </c>
      <c r="B224" s="22">
        <v>2006</v>
      </c>
      <c r="C224" s="40" t="s">
        <v>159</v>
      </c>
      <c r="D224" s="31" t="s">
        <v>278</v>
      </c>
      <c r="E224" s="31">
        <v>6.832694763729247</v>
      </c>
    </row>
    <row r="225" spans="1:5" ht="12" x14ac:dyDescent="0.2">
      <c r="A225" s="27" t="s">
        <v>313</v>
      </c>
      <c r="B225" s="22">
        <v>2006</v>
      </c>
      <c r="C225" s="40" t="s">
        <v>159</v>
      </c>
      <c r="D225" s="31" t="s">
        <v>278</v>
      </c>
      <c r="E225" s="31">
        <v>9.8189112990674463</v>
      </c>
    </row>
    <row r="226" spans="1:5" ht="12" x14ac:dyDescent="0.2">
      <c r="A226" s="27" t="s">
        <v>314</v>
      </c>
      <c r="B226" s="22">
        <v>2006</v>
      </c>
      <c r="C226" s="40" t="s">
        <v>159</v>
      </c>
      <c r="D226" s="31" t="s">
        <v>278</v>
      </c>
      <c r="E226" s="31">
        <v>6.9505718954248357</v>
      </c>
    </row>
    <row r="227" spans="1:5" ht="12" x14ac:dyDescent="0.2">
      <c r="A227" s="46" t="s">
        <v>305</v>
      </c>
      <c r="B227" s="22">
        <v>2006</v>
      </c>
      <c r="C227" s="40" t="s">
        <v>159</v>
      </c>
      <c r="D227" s="31" t="s">
        <v>278</v>
      </c>
      <c r="E227" s="31">
        <v>7.0368750113924277</v>
      </c>
    </row>
    <row r="228" spans="1:5" ht="12" x14ac:dyDescent="0.2">
      <c r="A228" s="27" t="s">
        <v>315</v>
      </c>
      <c r="B228" s="22">
        <v>2006</v>
      </c>
      <c r="C228" s="40" t="s">
        <v>159</v>
      </c>
      <c r="D228" s="31" t="s">
        <v>278</v>
      </c>
      <c r="E228" s="31">
        <v>7.4812967581047385</v>
      </c>
    </row>
    <row r="229" spans="1:5" ht="12" x14ac:dyDescent="0.2">
      <c r="A229" s="27" t="s">
        <v>316</v>
      </c>
      <c r="B229" s="22">
        <v>2006</v>
      </c>
      <c r="C229" s="40" t="s">
        <v>159</v>
      </c>
      <c r="D229" s="31" t="s">
        <v>278</v>
      </c>
      <c r="E229" s="31">
        <v>6.2844759653270286</v>
      </c>
    </row>
    <row r="230" spans="1:5" ht="12" x14ac:dyDescent="0.2">
      <c r="A230" s="27" t="s">
        <v>317</v>
      </c>
      <c r="B230" s="22">
        <v>2006</v>
      </c>
      <c r="C230" s="40" t="s">
        <v>159</v>
      </c>
      <c r="D230" s="31" t="s">
        <v>278</v>
      </c>
      <c r="E230" s="31">
        <v>5.0492192803801768</v>
      </c>
    </row>
    <row r="231" spans="1:5" ht="12" x14ac:dyDescent="0.2">
      <c r="A231" s="27" t="s">
        <v>318</v>
      </c>
      <c r="B231" s="22">
        <v>2006</v>
      </c>
      <c r="C231" s="40" t="s">
        <v>159</v>
      </c>
      <c r="D231" s="31" t="s">
        <v>278</v>
      </c>
      <c r="E231" s="31">
        <v>6.4510233918128659</v>
      </c>
    </row>
    <row r="232" spans="1:5" ht="12" x14ac:dyDescent="0.2">
      <c r="A232" s="27" t="s">
        <v>319</v>
      </c>
      <c r="B232" s="22">
        <v>2006</v>
      </c>
      <c r="C232" s="40" t="s">
        <v>159</v>
      </c>
      <c r="D232" s="31" t="s">
        <v>278</v>
      </c>
      <c r="E232" s="31">
        <v>3.7037037037037042</v>
      </c>
    </row>
    <row r="233" spans="1:5" ht="12" x14ac:dyDescent="0.2">
      <c r="A233" s="27" t="s">
        <v>320</v>
      </c>
      <c r="B233" s="22">
        <v>2006</v>
      </c>
      <c r="C233" s="40" t="s">
        <v>159</v>
      </c>
      <c r="D233" s="31" t="s">
        <v>278</v>
      </c>
      <c r="E233" s="31">
        <v>5.8395291201982653</v>
      </c>
    </row>
    <row r="234" spans="1:5" ht="12" x14ac:dyDescent="0.2">
      <c r="A234" s="27" t="s">
        <v>321</v>
      </c>
      <c r="B234" s="22">
        <v>2006</v>
      </c>
      <c r="C234" s="40" t="s">
        <v>159</v>
      </c>
      <c r="D234" s="31" t="s">
        <v>278</v>
      </c>
      <c r="E234" s="31">
        <v>6.367924528301887</v>
      </c>
    </row>
    <row r="235" spans="1:5" ht="12" x14ac:dyDescent="0.2">
      <c r="A235" s="27" t="s">
        <v>322</v>
      </c>
      <c r="B235" s="22">
        <v>2006</v>
      </c>
      <c r="C235" s="40" t="s">
        <v>159</v>
      </c>
      <c r="D235" s="31" t="s">
        <v>278</v>
      </c>
      <c r="E235" s="31">
        <v>7.1246587807097361</v>
      </c>
    </row>
    <row r="236" spans="1:5" ht="12" x14ac:dyDescent="0.2">
      <c r="A236" s="46" t="s">
        <v>306</v>
      </c>
      <c r="B236" s="22">
        <v>2006</v>
      </c>
      <c r="C236" s="40" t="s">
        <v>159</v>
      </c>
      <c r="D236" s="31" t="s">
        <v>278</v>
      </c>
      <c r="E236" s="31">
        <v>6.4512482640571012</v>
      </c>
    </row>
    <row r="237" spans="1:5" ht="12" x14ac:dyDescent="0.2">
      <c r="A237" s="47" t="s">
        <v>307</v>
      </c>
      <c r="B237" s="22">
        <v>2006</v>
      </c>
      <c r="C237" s="40" t="s">
        <v>159</v>
      </c>
      <c r="D237" s="31" t="s">
        <v>278</v>
      </c>
      <c r="E237" s="31">
        <v>6.8255965697240866</v>
      </c>
    </row>
    <row r="238" spans="1:5" ht="12" x14ac:dyDescent="0.2">
      <c r="A238" s="44" t="s">
        <v>323</v>
      </c>
      <c r="B238" s="22">
        <v>2006</v>
      </c>
      <c r="C238" s="40" t="s">
        <v>159</v>
      </c>
      <c r="D238" s="31" t="s">
        <v>278</v>
      </c>
      <c r="E238" s="31">
        <v>5.1089381823177362</v>
      </c>
    </row>
    <row r="239" spans="1:5" ht="12" x14ac:dyDescent="0.2">
      <c r="A239" s="27" t="s">
        <v>301</v>
      </c>
      <c r="B239" s="22">
        <v>2007</v>
      </c>
      <c r="C239" s="40" t="s">
        <v>159</v>
      </c>
      <c r="D239" s="31" t="s">
        <v>278</v>
      </c>
      <c r="E239" s="31">
        <v>6.7237442922374431</v>
      </c>
    </row>
    <row r="240" spans="1:5" ht="12" x14ac:dyDescent="0.2">
      <c r="A240" s="27" t="s">
        <v>302</v>
      </c>
      <c r="B240" s="22">
        <v>2007</v>
      </c>
      <c r="C240" s="40" t="s">
        <v>159</v>
      </c>
      <c r="D240" s="31" t="s">
        <v>278</v>
      </c>
      <c r="E240" s="31">
        <v>9.0871710526315788</v>
      </c>
    </row>
    <row r="241" spans="1:5" ht="12" x14ac:dyDescent="0.2">
      <c r="A241" s="27" t="s">
        <v>310</v>
      </c>
      <c r="B241" s="22">
        <v>2007</v>
      </c>
      <c r="C241" s="40" t="s">
        <v>159</v>
      </c>
      <c r="D241" s="31" t="s">
        <v>278</v>
      </c>
      <c r="E241" s="31">
        <v>6.833791208791208</v>
      </c>
    </row>
    <row r="242" spans="1:5" ht="12" x14ac:dyDescent="0.2">
      <c r="A242" s="27" t="s">
        <v>311</v>
      </c>
      <c r="B242" s="22">
        <v>2007</v>
      </c>
      <c r="C242" s="40" t="s">
        <v>159</v>
      </c>
      <c r="D242" s="31" t="s">
        <v>278</v>
      </c>
      <c r="E242" s="31">
        <v>6.6022280471821748</v>
      </c>
    </row>
    <row r="243" spans="1:5" ht="12" x14ac:dyDescent="0.2">
      <c r="A243" s="27" t="s">
        <v>312</v>
      </c>
      <c r="B243" s="22">
        <v>2007</v>
      </c>
      <c r="C243" s="40" t="s">
        <v>159</v>
      </c>
      <c r="D243" s="31" t="s">
        <v>278</v>
      </c>
      <c r="E243" s="31">
        <v>6.8459191456903126</v>
      </c>
    </row>
    <row r="244" spans="1:5" ht="12" x14ac:dyDescent="0.2">
      <c r="A244" s="27" t="s">
        <v>313</v>
      </c>
      <c r="B244" s="22">
        <v>2007</v>
      </c>
      <c r="C244" s="40" t="s">
        <v>159</v>
      </c>
      <c r="D244" s="31" t="s">
        <v>278</v>
      </c>
      <c r="E244" s="31">
        <v>9.1943226883740348</v>
      </c>
    </row>
    <row r="245" spans="1:5" ht="12" x14ac:dyDescent="0.2">
      <c r="A245" s="27" t="s">
        <v>314</v>
      </c>
      <c r="B245" s="22">
        <v>2007</v>
      </c>
      <c r="C245" s="40" t="s">
        <v>159</v>
      </c>
      <c r="D245" s="31" t="s">
        <v>278</v>
      </c>
      <c r="E245" s="31">
        <v>6.7173409943340507</v>
      </c>
    </row>
    <row r="246" spans="1:5" ht="12" x14ac:dyDescent="0.2">
      <c r="A246" s="46" t="s">
        <v>305</v>
      </c>
      <c r="B246" s="22">
        <v>2007</v>
      </c>
      <c r="C246" s="40" t="s">
        <v>159</v>
      </c>
      <c r="D246" s="31" t="s">
        <v>278</v>
      </c>
      <c r="E246" s="31">
        <v>7.0562483417352082</v>
      </c>
    </row>
    <row r="247" spans="1:5" ht="12" x14ac:dyDescent="0.2">
      <c r="A247" s="27" t="s">
        <v>315</v>
      </c>
      <c r="B247" s="22">
        <v>2007</v>
      </c>
      <c r="C247" s="40" t="s">
        <v>159</v>
      </c>
      <c r="D247" s="31" t="s">
        <v>278</v>
      </c>
      <c r="E247" s="31">
        <v>8.7233169129720842</v>
      </c>
    </row>
    <row r="248" spans="1:5" ht="12" x14ac:dyDescent="0.2">
      <c r="A248" s="27" t="s">
        <v>316</v>
      </c>
      <c r="B248" s="22">
        <v>2007</v>
      </c>
      <c r="C248" s="40" t="s">
        <v>159</v>
      </c>
      <c r="D248" s="31" t="s">
        <v>278</v>
      </c>
      <c r="E248" s="31">
        <v>6.950509461426492</v>
      </c>
    </row>
    <row r="249" spans="1:5" ht="12" x14ac:dyDescent="0.2">
      <c r="A249" s="27" t="s">
        <v>317</v>
      </c>
      <c r="B249" s="22">
        <v>2007</v>
      </c>
      <c r="C249" s="40" t="s">
        <v>159</v>
      </c>
      <c r="D249" s="31" t="s">
        <v>278</v>
      </c>
      <c r="E249" s="31">
        <v>4.6296296296296298</v>
      </c>
    </row>
    <row r="250" spans="1:5" ht="12" x14ac:dyDescent="0.2">
      <c r="A250" s="27" t="s">
        <v>318</v>
      </c>
      <c r="B250" s="22">
        <v>2007</v>
      </c>
      <c r="C250" s="40" t="s">
        <v>159</v>
      </c>
      <c r="D250" s="31" t="s">
        <v>278</v>
      </c>
      <c r="E250" s="31">
        <v>8.7537369207772784</v>
      </c>
    </row>
    <row r="251" spans="1:5" ht="12" x14ac:dyDescent="0.2">
      <c r="A251" s="27" t="s">
        <v>319</v>
      </c>
      <c r="B251" s="22">
        <v>2007</v>
      </c>
      <c r="C251" s="40" t="s">
        <v>159</v>
      </c>
      <c r="D251" s="31" t="s">
        <v>278</v>
      </c>
      <c r="E251" s="31">
        <v>3.9944903581267219</v>
      </c>
    </row>
    <row r="252" spans="1:5" ht="12" x14ac:dyDescent="0.2">
      <c r="A252" s="27" t="s">
        <v>320</v>
      </c>
      <c r="B252" s="22">
        <v>2007</v>
      </c>
      <c r="C252" s="40" t="s">
        <v>159</v>
      </c>
      <c r="D252" s="31" t="s">
        <v>278</v>
      </c>
      <c r="E252" s="31">
        <v>3.9682539682539688</v>
      </c>
    </row>
    <row r="253" spans="1:5" ht="12" x14ac:dyDescent="0.2">
      <c r="A253" s="27" t="s">
        <v>321</v>
      </c>
      <c r="B253" s="22">
        <v>2007</v>
      </c>
      <c r="C253" s="40" t="s">
        <v>159</v>
      </c>
      <c r="D253" s="31" t="s">
        <v>278</v>
      </c>
      <c r="E253" s="31">
        <v>5.2619692863595313</v>
      </c>
    </row>
    <row r="254" spans="1:5" ht="12" x14ac:dyDescent="0.2">
      <c r="A254" s="27" t="s">
        <v>322</v>
      </c>
      <c r="B254" s="22">
        <v>2007</v>
      </c>
      <c r="C254" s="40" t="s">
        <v>159</v>
      </c>
      <c r="D254" s="31" t="s">
        <v>278</v>
      </c>
      <c r="E254" s="31">
        <v>5.8811267941158958</v>
      </c>
    </row>
    <row r="255" spans="1:5" ht="12" x14ac:dyDescent="0.2">
      <c r="A255" s="46" t="s">
        <v>306</v>
      </c>
      <c r="B255" s="22">
        <v>2007</v>
      </c>
      <c r="C255" s="40" t="s">
        <v>159</v>
      </c>
      <c r="D255" s="31" t="s">
        <v>278</v>
      </c>
      <c r="E255" s="31">
        <v>5.8610926576191842</v>
      </c>
    </row>
    <row r="256" spans="1:5" ht="12" x14ac:dyDescent="0.2">
      <c r="A256" s="47" t="s">
        <v>307</v>
      </c>
      <c r="B256" s="22">
        <v>2007</v>
      </c>
      <c r="C256" s="40" t="s">
        <v>159</v>
      </c>
      <c r="D256" s="31" t="s">
        <v>278</v>
      </c>
      <c r="E256" s="31">
        <v>6.6276405055249246</v>
      </c>
    </row>
    <row r="257" spans="1:5" ht="12" x14ac:dyDescent="0.2">
      <c r="A257" s="44" t="s">
        <v>323</v>
      </c>
      <c r="B257" s="22">
        <v>2007</v>
      </c>
      <c r="C257" s="40" t="s">
        <v>159</v>
      </c>
      <c r="D257" s="31" t="s">
        <v>278</v>
      </c>
      <c r="E257" s="31">
        <v>4.4126770025972828</v>
      </c>
    </row>
    <row r="258" spans="1:5" ht="12" x14ac:dyDescent="0.2">
      <c r="A258" s="27" t="s">
        <v>301</v>
      </c>
      <c r="B258" s="22">
        <v>2008</v>
      </c>
      <c r="C258" s="40" t="s">
        <v>159</v>
      </c>
      <c r="D258" s="31" t="s">
        <v>278</v>
      </c>
      <c r="E258" s="31">
        <v>5.224694589877835</v>
      </c>
    </row>
    <row r="259" spans="1:5" ht="12" x14ac:dyDescent="0.2">
      <c r="A259" s="27" t="s">
        <v>302</v>
      </c>
      <c r="B259" s="22">
        <v>2008</v>
      </c>
      <c r="C259" s="40" t="s">
        <v>159</v>
      </c>
      <c r="D259" s="31" t="s">
        <v>278</v>
      </c>
      <c r="E259" s="31">
        <v>7.7923750643997938</v>
      </c>
    </row>
    <row r="260" spans="1:5" ht="12" x14ac:dyDescent="0.2">
      <c r="A260" s="27" t="s">
        <v>310</v>
      </c>
      <c r="B260" s="22">
        <v>2008</v>
      </c>
      <c r="C260" s="40" t="s">
        <v>159</v>
      </c>
      <c r="D260" s="31" t="s">
        <v>278</v>
      </c>
      <c r="E260" s="31">
        <v>5.858010630220198</v>
      </c>
    </row>
    <row r="261" spans="1:5" ht="12" x14ac:dyDescent="0.2">
      <c r="A261" s="27" t="s">
        <v>311</v>
      </c>
      <c r="B261" s="22">
        <v>2008</v>
      </c>
      <c r="C261" s="40" t="s">
        <v>159</v>
      </c>
      <c r="D261" s="31" t="s">
        <v>278</v>
      </c>
      <c r="E261" s="31">
        <v>4.9107903253278833</v>
      </c>
    </row>
    <row r="262" spans="1:5" ht="12" x14ac:dyDescent="0.2">
      <c r="A262" s="27" t="s">
        <v>312</v>
      </c>
      <c r="B262" s="22">
        <v>2008</v>
      </c>
      <c r="C262" s="40" t="s">
        <v>159</v>
      </c>
      <c r="D262" s="31" t="s">
        <v>278</v>
      </c>
      <c r="E262" s="31">
        <v>5.8561897702001477</v>
      </c>
    </row>
    <row r="263" spans="1:5" ht="12" x14ac:dyDescent="0.2">
      <c r="A263" s="27" t="s">
        <v>313</v>
      </c>
      <c r="B263" s="22">
        <v>2008</v>
      </c>
      <c r="C263" s="40" t="s">
        <v>159</v>
      </c>
      <c r="D263" s="31" t="s">
        <v>278</v>
      </c>
      <c r="E263" s="31">
        <v>6.9530925695309262</v>
      </c>
    </row>
    <row r="264" spans="1:5" ht="12" x14ac:dyDescent="0.2">
      <c r="A264" s="27" t="s">
        <v>314</v>
      </c>
      <c r="B264" s="22">
        <v>2008</v>
      </c>
      <c r="C264" s="40" t="s">
        <v>159</v>
      </c>
      <c r="D264" s="31" t="s">
        <v>278</v>
      </c>
      <c r="E264" s="31">
        <v>4.7453430794623905</v>
      </c>
    </row>
    <row r="265" spans="1:5" ht="12" x14ac:dyDescent="0.2">
      <c r="A265" s="46" t="s">
        <v>305</v>
      </c>
      <c r="B265" s="22">
        <v>2008</v>
      </c>
      <c r="C265" s="40" t="s">
        <v>159</v>
      </c>
      <c r="D265" s="31" t="s">
        <v>278</v>
      </c>
      <c r="E265" s="31">
        <v>5.4244263457315283</v>
      </c>
    </row>
    <row r="266" spans="1:5" ht="12" x14ac:dyDescent="0.2">
      <c r="A266" s="27" t="s">
        <v>315</v>
      </c>
      <c r="B266" s="22">
        <v>2008</v>
      </c>
      <c r="C266" s="40" t="s">
        <v>159</v>
      </c>
      <c r="D266" s="31" t="s">
        <v>278</v>
      </c>
      <c r="E266" s="31">
        <v>4.9352750809061483</v>
      </c>
    </row>
    <row r="267" spans="1:5" ht="12" x14ac:dyDescent="0.2">
      <c r="A267" s="27" t="s">
        <v>316</v>
      </c>
      <c r="B267" s="22">
        <v>2008</v>
      </c>
      <c r="C267" s="40" t="s">
        <v>159</v>
      </c>
      <c r="D267" s="31" t="s">
        <v>278</v>
      </c>
      <c r="E267" s="31">
        <v>6.2716562716562718</v>
      </c>
    </row>
    <row r="268" spans="1:5" ht="12" x14ac:dyDescent="0.2">
      <c r="A268" s="27" t="s">
        <v>317</v>
      </c>
      <c r="B268" s="22">
        <v>2008</v>
      </c>
      <c r="C268" s="40" t="s">
        <v>159</v>
      </c>
      <c r="D268" s="31" t="s">
        <v>278</v>
      </c>
      <c r="E268" s="31">
        <v>3.5432449494949494</v>
      </c>
    </row>
    <row r="269" spans="1:5" ht="12" x14ac:dyDescent="0.2">
      <c r="A269" s="27" t="s">
        <v>318</v>
      </c>
      <c r="B269" s="22">
        <v>2008</v>
      </c>
      <c r="C269" s="40" t="s">
        <v>159</v>
      </c>
      <c r="D269" s="31" t="s">
        <v>278</v>
      </c>
      <c r="E269" s="31">
        <v>9.0766002098635887</v>
      </c>
    </row>
    <row r="270" spans="1:5" ht="12" x14ac:dyDescent="0.2">
      <c r="A270" s="27" t="s">
        <v>319</v>
      </c>
      <c r="B270" s="22">
        <v>2008</v>
      </c>
      <c r="C270" s="40" t="s">
        <v>159</v>
      </c>
      <c r="D270" s="31" t="s">
        <v>278</v>
      </c>
      <c r="E270" s="31">
        <v>3.4636871508379885</v>
      </c>
    </row>
    <row r="271" spans="1:5" ht="12" x14ac:dyDescent="0.2">
      <c r="A271" s="27" t="s">
        <v>320</v>
      </c>
      <c r="B271" s="22">
        <v>2008</v>
      </c>
      <c r="C271" s="40" t="s">
        <v>159</v>
      </c>
      <c r="D271" s="31" t="s">
        <v>278</v>
      </c>
      <c r="E271" s="31">
        <v>3.6001147446930579</v>
      </c>
    </row>
    <row r="272" spans="1:5" ht="12" x14ac:dyDescent="0.2">
      <c r="A272" s="27" t="s">
        <v>321</v>
      </c>
      <c r="B272" s="22">
        <v>2008</v>
      </c>
      <c r="C272" s="40" t="s">
        <v>159</v>
      </c>
      <c r="D272" s="31" t="s">
        <v>278</v>
      </c>
      <c r="E272" s="31">
        <v>4.0540540540540544</v>
      </c>
    </row>
    <row r="273" spans="1:5" ht="12" x14ac:dyDescent="0.2">
      <c r="A273" s="27" t="s">
        <v>322</v>
      </c>
      <c r="B273" s="22">
        <v>2008</v>
      </c>
      <c r="C273" s="40" t="s">
        <v>159</v>
      </c>
      <c r="D273" s="31" t="s">
        <v>278</v>
      </c>
      <c r="E273" s="31">
        <v>3.7197384696942919</v>
      </c>
    </row>
    <row r="274" spans="1:5" ht="12" x14ac:dyDescent="0.2">
      <c r="A274" s="46" t="s">
        <v>306</v>
      </c>
      <c r="B274" s="22">
        <v>2008</v>
      </c>
      <c r="C274" s="40" t="s">
        <v>159</v>
      </c>
      <c r="D274" s="31" t="s">
        <v>278</v>
      </c>
      <c r="E274" s="31">
        <v>4.3308057456383695</v>
      </c>
    </row>
    <row r="275" spans="1:5" ht="12" x14ac:dyDescent="0.2">
      <c r="A275" s="47" t="s">
        <v>307</v>
      </c>
      <c r="B275" s="22">
        <v>2008</v>
      </c>
      <c r="C275" s="40" t="s">
        <v>159</v>
      </c>
      <c r="D275" s="31" t="s">
        <v>278</v>
      </c>
      <c r="E275" s="31">
        <v>5.0314047389584928</v>
      </c>
    </row>
    <row r="276" spans="1:5" ht="12" x14ac:dyDescent="0.2">
      <c r="A276" s="44" t="s">
        <v>323</v>
      </c>
      <c r="B276" s="22">
        <v>2008</v>
      </c>
      <c r="C276" s="40" t="s">
        <v>159</v>
      </c>
      <c r="D276" s="31" t="s">
        <v>278</v>
      </c>
      <c r="E276" s="31">
        <v>3.721159283401791</v>
      </c>
    </row>
    <row r="277" spans="1:5" ht="12" x14ac:dyDescent="0.2">
      <c r="A277" s="27" t="s">
        <v>301</v>
      </c>
      <c r="B277" s="22">
        <v>2009</v>
      </c>
      <c r="C277" s="40" t="s">
        <v>159</v>
      </c>
      <c r="D277" s="31" t="s">
        <v>278</v>
      </c>
      <c r="E277" s="31">
        <v>8.9036755386565272</v>
      </c>
    </row>
    <row r="278" spans="1:5" ht="12" x14ac:dyDescent="0.2">
      <c r="A278" s="27" t="s">
        <v>302</v>
      </c>
      <c r="B278" s="22">
        <v>2009</v>
      </c>
      <c r="C278" s="40" t="s">
        <v>159</v>
      </c>
      <c r="D278" s="31" t="s">
        <v>278</v>
      </c>
      <c r="E278" s="31">
        <v>8.8948443083205717</v>
      </c>
    </row>
    <row r="279" spans="1:5" ht="12" x14ac:dyDescent="0.2">
      <c r="A279" s="27" t="s">
        <v>310</v>
      </c>
      <c r="B279" s="22">
        <v>2009</v>
      </c>
      <c r="C279" s="40" t="s">
        <v>159</v>
      </c>
      <c r="D279" s="31" t="s">
        <v>278</v>
      </c>
      <c r="E279" s="31">
        <v>8.4301459636580276</v>
      </c>
    </row>
    <row r="280" spans="1:5" ht="12" x14ac:dyDescent="0.2">
      <c r="A280" s="27" t="s">
        <v>311</v>
      </c>
      <c r="B280" s="22">
        <v>2009</v>
      </c>
      <c r="C280" s="40" t="s">
        <v>159</v>
      </c>
      <c r="D280" s="31" t="s">
        <v>278</v>
      </c>
      <c r="E280" s="31">
        <v>7.562948546405547</v>
      </c>
    </row>
    <row r="281" spans="1:5" ht="12" x14ac:dyDescent="0.2">
      <c r="A281" s="27" t="s">
        <v>312</v>
      </c>
      <c r="B281" s="22">
        <v>2009</v>
      </c>
      <c r="C281" s="40" t="s">
        <v>159</v>
      </c>
      <c r="D281" s="31" t="s">
        <v>278</v>
      </c>
      <c r="E281" s="31">
        <v>8.3987627884844169</v>
      </c>
    </row>
    <row r="282" spans="1:5" ht="12" x14ac:dyDescent="0.2">
      <c r="A282" s="27" t="s">
        <v>313</v>
      </c>
      <c r="B282" s="22">
        <v>2009</v>
      </c>
      <c r="C282" s="40" t="s">
        <v>159</v>
      </c>
      <c r="D282" s="31" t="s">
        <v>278</v>
      </c>
      <c r="E282" s="31">
        <v>9.0112640801001245</v>
      </c>
    </row>
    <row r="283" spans="1:5" ht="12" x14ac:dyDescent="0.2">
      <c r="A283" s="27" t="s">
        <v>314</v>
      </c>
      <c r="B283" s="22">
        <v>2009</v>
      </c>
      <c r="C283" s="40" t="s">
        <v>159</v>
      </c>
      <c r="D283" s="31" t="s">
        <v>278</v>
      </c>
      <c r="E283" s="31">
        <v>7.1125862586258624</v>
      </c>
    </row>
    <row r="284" spans="1:5" ht="12" x14ac:dyDescent="0.2">
      <c r="A284" s="46" t="s">
        <v>305</v>
      </c>
      <c r="B284" s="22">
        <v>2009</v>
      </c>
      <c r="C284" s="40" t="s">
        <v>159</v>
      </c>
      <c r="D284" s="31" t="s">
        <v>278</v>
      </c>
      <c r="E284" s="31">
        <v>7.874097781333866</v>
      </c>
    </row>
    <row r="285" spans="1:5" ht="12" x14ac:dyDescent="0.2">
      <c r="A285" s="27" t="s">
        <v>315</v>
      </c>
      <c r="B285" s="22">
        <v>2009</v>
      </c>
      <c r="C285" s="40" t="s">
        <v>159</v>
      </c>
      <c r="D285" s="31" t="s">
        <v>278</v>
      </c>
      <c r="E285" s="31">
        <v>7.3446327683615822</v>
      </c>
    </row>
    <row r="286" spans="1:5" ht="12" x14ac:dyDescent="0.2">
      <c r="A286" s="27" t="s">
        <v>316</v>
      </c>
      <c r="B286" s="22">
        <v>2009</v>
      </c>
      <c r="C286" s="40" t="s">
        <v>159</v>
      </c>
      <c r="D286" s="31" t="s">
        <v>278</v>
      </c>
      <c r="E286" s="31">
        <v>8.8235294117647065</v>
      </c>
    </row>
    <row r="287" spans="1:5" ht="12" x14ac:dyDescent="0.2">
      <c r="A287" s="27" t="s">
        <v>317</v>
      </c>
      <c r="B287" s="22">
        <v>2009</v>
      </c>
      <c r="C287" s="40" t="s">
        <v>159</v>
      </c>
      <c r="D287" s="31" t="s">
        <v>278</v>
      </c>
      <c r="E287" s="31">
        <v>5.607187112763321</v>
      </c>
    </row>
    <row r="288" spans="1:5" ht="12" x14ac:dyDescent="0.2">
      <c r="A288" s="27" t="s">
        <v>318</v>
      </c>
      <c r="B288" s="22">
        <v>2009</v>
      </c>
      <c r="C288" s="40" t="s">
        <v>159</v>
      </c>
      <c r="D288" s="31" t="s">
        <v>278</v>
      </c>
      <c r="E288" s="31">
        <v>10.094371418941691</v>
      </c>
    </row>
    <row r="289" spans="1:26" ht="12" x14ac:dyDescent="0.2">
      <c r="A289" s="27" t="s">
        <v>319</v>
      </c>
      <c r="B289" s="22">
        <v>2009</v>
      </c>
      <c r="C289" s="40" t="s">
        <v>159</v>
      </c>
      <c r="D289" s="31" t="s">
        <v>278</v>
      </c>
      <c r="E289" s="31">
        <v>4.5897435897435894</v>
      </c>
    </row>
    <row r="290" spans="1:26" ht="12" x14ac:dyDescent="0.2">
      <c r="A290" s="27" t="s">
        <v>320</v>
      </c>
      <c r="B290" s="22">
        <v>2009</v>
      </c>
      <c r="C290" s="40" t="s">
        <v>159</v>
      </c>
      <c r="D290" s="31" t="s">
        <v>278</v>
      </c>
      <c r="E290" s="31">
        <v>6.9870759289176094</v>
      </c>
    </row>
    <row r="291" spans="1:26" ht="12" x14ac:dyDescent="0.2">
      <c r="A291" s="27" t="s">
        <v>321</v>
      </c>
      <c r="B291" s="22">
        <v>2009</v>
      </c>
      <c r="C291" s="40" t="s">
        <v>159</v>
      </c>
      <c r="D291" s="31" t="s">
        <v>278</v>
      </c>
      <c r="E291" s="31">
        <v>6.3201703445605881</v>
      </c>
    </row>
    <row r="292" spans="1:26" ht="12" x14ac:dyDescent="0.2">
      <c r="A292" s="27" t="s">
        <v>322</v>
      </c>
      <c r="B292" s="22">
        <v>2009</v>
      </c>
      <c r="C292" s="40" t="s">
        <v>159</v>
      </c>
      <c r="D292" s="31" t="s">
        <v>278</v>
      </c>
      <c r="E292" s="31">
        <v>5.7110765508899259</v>
      </c>
    </row>
    <row r="293" spans="1:26" ht="12" x14ac:dyDescent="0.2">
      <c r="A293" s="46" t="s">
        <v>306</v>
      </c>
      <c r="B293" s="22">
        <v>2009</v>
      </c>
      <c r="C293" s="40" t="s">
        <v>159</v>
      </c>
      <c r="D293" s="31" t="s">
        <v>278</v>
      </c>
      <c r="E293" s="31">
        <v>6.3044383007818299</v>
      </c>
    </row>
    <row r="294" spans="1:26" ht="12" x14ac:dyDescent="0.2">
      <c r="A294" s="47" t="s">
        <v>307</v>
      </c>
      <c r="B294" s="22">
        <v>2009</v>
      </c>
      <c r="C294" s="40" t="s">
        <v>159</v>
      </c>
      <c r="D294" s="31" t="s">
        <v>278</v>
      </c>
      <c r="E294" s="31">
        <v>7.3101570009612304</v>
      </c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2" x14ac:dyDescent="0.2">
      <c r="A295" s="44" t="s">
        <v>323</v>
      </c>
      <c r="B295" s="22">
        <v>2009</v>
      </c>
      <c r="C295" s="40" t="s">
        <v>159</v>
      </c>
      <c r="D295" s="31" t="s">
        <v>278</v>
      </c>
      <c r="E295" s="31">
        <v>5.5763233751059404</v>
      </c>
      <c r="I295" s="27"/>
    </row>
    <row r="296" spans="1:26" ht="12" x14ac:dyDescent="0.2">
      <c r="A296" s="27" t="s">
        <v>301</v>
      </c>
      <c r="B296" s="22">
        <v>2010</v>
      </c>
      <c r="C296" s="40" t="s">
        <v>159</v>
      </c>
      <c r="D296" s="31" t="s">
        <v>278</v>
      </c>
      <c r="E296" s="31">
        <v>7.8893019413465506</v>
      </c>
      <c r="I296" s="27"/>
    </row>
    <row r="297" spans="1:26" ht="12" x14ac:dyDescent="0.2">
      <c r="A297" s="27" t="s">
        <v>302</v>
      </c>
      <c r="B297" s="22">
        <v>2010</v>
      </c>
      <c r="C297" s="40" t="s">
        <v>159</v>
      </c>
      <c r="D297" s="31" t="s">
        <v>278</v>
      </c>
      <c r="E297" s="31">
        <v>8.3647561588738064</v>
      </c>
      <c r="I297" s="27"/>
    </row>
    <row r="298" spans="1:26" ht="12" x14ac:dyDescent="0.2">
      <c r="A298" s="27" t="s">
        <v>310</v>
      </c>
      <c r="B298" s="22">
        <v>2010</v>
      </c>
      <c r="C298" s="40" t="s">
        <v>159</v>
      </c>
      <c r="D298" s="31" t="s">
        <v>278</v>
      </c>
      <c r="E298" s="31">
        <v>8.1866197183098599</v>
      </c>
      <c r="I298" s="27"/>
    </row>
    <row r="299" spans="1:26" ht="12" x14ac:dyDescent="0.2">
      <c r="A299" s="27" t="s">
        <v>311</v>
      </c>
      <c r="B299" s="22">
        <v>2010</v>
      </c>
      <c r="C299" s="40" t="s">
        <v>159</v>
      </c>
      <c r="D299" s="31" t="s">
        <v>278</v>
      </c>
      <c r="E299" s="31">
        <v>6.5759900798263962</v>
      </c>
      <c r="I299" s="27"/>
    </row>
    <row r="300" spans="1:26" ht="12" x14ac:dyDescent="0.2">
      <c r="A300" s="27" t="s">
        <v>312</v>
      </c>
      <c r="B300" s="22">
        <v>2010</v>
      </c>
      <c r="C300" s="40" t="s">
        <v>159</v>
      </c>
      <c r="D300" s="31" t="s">
        <v>278</v>
      </c>
      <c r="E300" s="31">
        <v>6.4089579113211794</v>
      </c>
      <c r="I300" s="27"/>
    </row>
    <row r="301" spans="1:26" ht="12" x14ac:dyDescent="0.2">
      <c r="A301" s="27" t="s">
        <v>313</v>
      </c>
      <c r="B301" s="22">
        <v>2010</v>
      </c>
      <c r="C301" s="40" t="s">
        <v>159</v>
      </c>
      <c r="D301" s="31" t="s">
        <v>278</v>
      </c>
      <c r="E301" s="31">
        <v>8.8929219600725951</v>
      </c>
      <c r="I301" s="27"/>
    </row>
    <row r="302" spans="1:26" ht="12" x14ac:dyDescent="0.2">
      <c r="A302" s="27" t="s">
        <v>314</v>
      </c>
      <c r="B302" s="22">
        <v>2010</v>
      </c>
      <c r="C302" s="40" t="s">
        <v>159</v>
      </c>
      <c r="D302" s="31" t="s">
        <v>278</v>
      </c>
      <c r="E302" s="31">
        <v>6.3547018092472634</v>
      </c>
      <c r="I302" s="46"/>
    </row>
    <row r="303" spans="1:26" ht="12" x14ac:dyDescent="0.2">
      <c r="A303" s="46" t="s">
        <v>305</v>
      </c>
      <c r="B303" s="22">
        <v>2010</v>
      </c>
      <c r="C303" s="40" t="s">
        <v>159</v>
      </c>
      <c r="D303" s="31" t="s">
        <v>278</v>
      </c>
      <c r="E303" s="31">
        <v>7.0456235651695938</v>
      </c>
      <c r="I303" s="27"/>
    </row>
    <row r="304" spans="1:26" ht="12" x14ac:dyDescent="0.2">
      <c r="A304" s="27" t="s">
        <v>315</v>
      </c>
      <c r="B304" s="22">
        <v>2010</v>
      </c>
      <c r="C304" s="40" t="s">
        <v>159</v>
      </c>
      <c r="D304" s="31" t="s">
        <v>278</v>
      </c>
      <c r="E304" s="31">
        <v>6.1877394636015328</v>
      </c>
      <c r="I304" s="27"/>
    </row>
    <row r="305" spans="1:9" ht="12" x14ac:dyDescent="0.2">
      <c r="A305" s="27" t="s">
        <v>316</v>
      </c>
      <c r="B305" s="22">
        <v>2010</v>
      </c>
      <c r="C305" s="40" t="s">
        <v>159</v>
      </c>
      <c r="D305" s="31" t="s">
        <v>278</v>
      </c>
      <c r="E305" s="31">
        <v>7.9492317969271875</v>
      </c>
      <c r="I305" s="27"/>
    </row>
    <row r="306" spans="1:9" ht="12" x14ac:dyDescent="0.2">
      <c r="A306" s="27" t="s">
        <v>317</v>
      </c>
      <c r="B306" s="22">
        <v>2010</v>
      </c>
      <c r="C306" s="40" t="s">
        <v>159</v>
      </c>
      <c r="D306" s="31" t="s">
        <v>278</v>
      </c>
      <c r="E306" s="31">
        <v>5.4236294341835238</v>
      </c>
      <c r="I306" s="27"/>
    </row>
    <row r="307" spans="1:9" ht="12" x14ac:dyDescent="0.2">
      <c r="A307" s="27" t="s">
        <v>318</v>
      </c>
      <c r="B307" s="22">
        <v>2010</v>
      </c>
      <c r="C307" s="40" t="s">
        <v>159</v>
      </c>
      <c r="D307" s="31" t="s">
        <v>278</v>
      </c>
      <c r="E307" s="31">
        <v>6.1978163134232496</v>
      </c>
      <c r="I307" s="27"/>
    </row>
    <row r="308" spans="1:9" ht="12" x14ac:dyDescent="0.2">
      <c r="A308" s="27" t="s">
        <v>319</v>
      </c>
      <c r="B308" s="22">
        <v>2010</v>
      </c>
      <c r="C308" s="40" t="s">
        <v>159</v>
      </c>
      <c r="D308" s="31" t="s">
        <v>278</v>
      </c>
      <c r="E308" s="31">
        <v>3.6206317204301071</v>
      </c>
      <c r="I308" s="27"/>
    </row>
    <row r="309" spans="1:9" ht="12" x14ac:dyDescent="0.2">
      <c r="A309" s="27" t="s">
        <v>320</v>
      </c>
      <c r="B309" s="22">
        <v>2010</v>
      </c>
      <c r="C309" s="40" t="s">
        <v>159</v>
      </c>
      <c r="D309" s="31" t="s">
        <v>278</v>
      </c>
      <c r="E309" s="31">
        <v>5.1637612255678818</v>
      </c>
      <c r="I309" s="27"/>
    </row>
    <row r="310" spans="1:9" ht="12" x14ac:dyDescent="0.2">
      <c r="A310" s="27" t="s">
        <v>321</v>
      </c>
      <c r="B310" s="22">
        <v>2010</v>
      </c>
      <c r="C310" s="40" t="s">
        <v>159</v>
      </c>
      <c r="D310" s="31" t="s">
        <v>278</v>
      </c>
      <c r="E310" s="31">
        <v>5.6488991888760136</v>
      </c>
      <c r="I310" s="27"/>
    </row>
    <row r="311" spans="1:9" ht="12" x14ac:dyDescent="0.2">
      <c r="A311" s="27" t="s">
        <v>322</v>
      </c>
      <c r="B311" s="22">
        <v>2010</v>
      </c>
      <c r="C311" s="40" t="s">
        <v>159</v>
      </c>
      <c r="D311" s="31" t="s">
        <v>278</v>
      </c>
      <c r="E311" s="31">
        <v>5.3247609627431585</v>
      </c>
      <c r="I311" s="46"/>
    </row>
    <row r="312" spans="1:9" ht="12" x14ac:dyDescent="0.2">
      <c r="A312" s="46" t="s">
        <v>306</v>
      </c>
      <c r="B312" s="22">
        <v>2010</v>
      </c>
      <c r="C312" s="40" t="s">
        <v>159</v>
      </c>
      <c r="D312" s="31" t="s">
        <v>278</v>
      </c>
      <c r="E312" s="31">
        <v>5.4269216476574336</v>
      </c>
      <c r="I312" s="47"/>
    </row>
    <row r="313" spans="1:9" ht="12" x14ac:dyDescent="0.2">
      <c r="A313" s="47" t="s">
        <v>307</v>
      </c>
      <c r="B313" s="22">
        <v>2010</v>
      </c>
      <c r="C313" s="40" t="s">
        <v>159</v>
      </c>
      <c r="D313" s="31" t="s">
        <v>278</v>
      </c>
      <c r="E313" s="31">
        <v>6.4608569038693888</v>
      </c>
      <c r="I313" s="44"/>
    </row>
    <row r="314" spans="1:9" ht="12" x14ac:dyDescent="0.2">
      <c r="A314" s="44" t="s">
        <v>323</v>
      </c>
      <c r="B314" s="22">
        <v>2010</v>
      </c>
      <c r="C314" s="40" t="s">
        <v>159</v>
      </c>
      <c r="D314" s="31" t="s">
        <v>278</v>
      </c>
      <c r="E314" s="31">
        <v>4.802971335553428</v>
      </c>
    </row>
    <row r="315" spans="1:9" ht="12" x14ac:dyDescent="0.2">
      <c r="A315" s="27" t="s">
        <v>301</v>
      </c>
      <c r="B315" s="22">
        <v>2011</v>
      </c>
      <c r="C315" s="40" t="s">
        <v>159</v>
      </c>
      <c r="D315" s="31" t="s">
        <v>278</v>
      </c>
      <c r="E315" s="31">
        <v>5.942622950819672</v>
      </c>
    </row>
    <row r="316" spans="1:9" ht="12" x14ac:dyDescent="0.2">
      <c r="A316" s="27" t="s">
        <v>302</v>
      </c>
      <c r="B316" s="22">
        <v>2011</v>
      </c>
      <c r="C316" s="40" t="s">
        <v>159</v>
      </c>
      <c r="D316" s="31" t="s">
        <v>278</v>
      </c>
      <c r="E316" s="31">
        <v>6.2025166191832852</v>
      </c>
    </row>
    <row r="317" spans="1:9" ht="12" x14ac:dyDescent="0.2">
      <c r="A317" s="27" t="s">
        <v>310</v>
      </c>
      <c r="B317" s="22">
        <v>2011</v>
      </c>
      <c r="C317" s="40" t="s">
        <v>159</v>
      </c>
      <c r="D317" s="31" t="s">
        <v>278</v>
      </c>
      <c r="E317" s="31">
        <v>7.9085673146148308</v>
      </c>
    </row>
    <row r="318" spans="1:9" ht="12" x14ac:dyDescent="0.2">
      <c r="A318" s="27" t="s">
        <v>311</v>
      </c>
      <c r="B318" s="22">
        <v>2011</v>
      </c>
      <c r="C318" s="40" t="s">
        <v>159</v>
      </c>
      <c r="D318" s="31" t="s">
        <v>278</v>
      </c>
      <c r="E318" s="31">
        <v>5.5677717636445649</v>
      </c>
    </row>
    <row r="319" spans="1:9" ht="12" x14ac:dyDescent="0.2">
      <c r="A319" s="27" t="s">
        <v>312</v>
      </c>
      <c r="B319" s="22">
        <v>2011</v>
      </c>
      <c r="C319" s="40" t="s">
        <v>159</v>
      </c>
      <c r="D319" s="31" t="s">
        <v>278</v>
      </c>
      <c r="E319" s="31">
        <v>6.6388888888888884</v>
      </c>
    </row>
    <row r="320" spans="1:9" ht="12" x14ac:dyDescent="0.2">
      <c r="A320" s="27" t="s">
        <v>313</v>
      </c>
      <c r="B320" s="22">
        <v>2011</v>
      </c>
      <c r="C320" s="40" t="s">
        <v>159</v>
      </c>
      <c r="D320" s="31" t="s">
        <v>278</v>
      </c>
      <c r="E320" s="31">
        <v>7.1629495680128592</v>
      </c>
    </row>
    <row r="321" spans="1:5" ht="12" x14ac:dyDescent="0.2">
      <c r="A321" s="27" t="s">
        <v>314</v>
      </c>
      <c r="B321" s="22">
        <v>2011</v>
      </c>
      <c r="C321" s="40" t="s">
        <v>159</v>
      </c>
      <c r="D321" s="31" t="s">
        <v>278</v>
      </c>
      <c r="E321" s="31">
        <v>5.7965415746872697</v>
      </c>
    </row>
    <row r="322" spans="1:5" ht="12" x14ac:dyDescent="0.2">
      <c r="A322" s="46" t="s">
        <v>305</v>
      </c>
      <c r="B322" s="22">
        <v>2011</v>
      </c>
      <c r="C322" s="40" t="s">
        <v>159</v>
      </c>
      <c r="D322" s="31" t="s">
        <v>278</v>
      </c>
      <c r="E322" s="31">
        <v>6.1318820003155077</v>
      </c>
    </row>
    <row r="323" spans="1:5" ht="12" x14ac:dyDescent="0.2">
      <c r="A323" s="27" t="s">
        <v>315</v>
      </c>
      <c r="B323" s="22">
        <v>2011</v>
      </c>
      <c r="C323" s="40" t="s">
        <v>159</v>
      </c>
      <c r="D323" s="31" t="s">
        <v>278</v>
      </c>
      <c r="E323" s="31">
        <v>6.5022421524663674</v>
      </c>
    </row>
    <row r="324" spans="1:5" ht="12" x14ac:dyDescent="0.2">
      <c r="A324" s="27" t="s">
        <v>316</v>
      </c>
      <c r="B324" s="22">
        <v>2011</v>
      </c>
      <c r="C324" s="40" t="s">
        <v>159</v>
      </c>
      <c r="D324" s="31" t="s">
        <v>278</v>
      </c>
      <c r="E324" s="31">
        <v>7.9912935323383092</v>
      </c>
    </row>
    <row r="325" spans="1:5" ht="12" x14ac:dyDescent="0.2">
      <c r="A325" s="27" t="s">
        <v>317</v>
      </c>
      <c r="B325" s="22">
        <v>2011</v>
      </c>
      <c r="C325" s="40" t="s">
        <v>159</v>
      </c>
      <c r="D325" s="31" t="s">
        <v>278</v>
      </c>
      <c r="E325" s="31">
        <v>3.7193138124815137</v>
      </c>
    </row>
    <row r="326" spans="1:5" ht="12" x14ac:dyDescent="0.2">
      <c r="A326" s="27" t="s">
        <v>318</v>
      </c>
      <c r="B326" s="22">
        <v>2011</v>
      </c>
      <c r="C326" s="40" t="s">
        <v>159</v>
      </c>
      <c r="D326" s="31" t="s">
        <v>278</v>
      </c>
      <c r="E326" s="31">
        <v>6.4579256360078272</v>
      </c>
    </row>
    <row r="327" spans="1:5" ht="12" x14ac:dyDescent="0.2">
      <c r="A327" s="27" t="s">
        <v>319</v>
      </c>
      <c r="B327" s="22">
        <v>2011</v>
      </c>
      <c r="C327" s="40" t="s">
        <v>159</v>
      </c>
      <c r="D327" s="31" t="s">
        <v>278</v>
      </c>
      <c r="E327" s="31">
        <v>3.0124426981008514</v>
      </c>
    </row>
    <row r="328" spans="1:5" ht="12" x14ac:dyDescent="0.2">
      <c r="A328" s="27" t="s">
        <v>320</v>
      </c>
      <c r="B328" s="22">
        <v>2011</v>
      </c>
      <c r="C328" s="40" t="s">
        <v>159</v>
      </c>
      <c r="D328" s="31" t="s">
        <v>278</v>
      </c>
      <c r="E328" s="31">
        <v>4.1407867494824018</v>
      </c>
    </row>
    <row r="329" spans="1:5" ht="12" x14ac:dyDescent="0.2">
      <c r="A329" s="27" t="s">
        <v>321</v>
      </c>
      <c r="B329" s="22">
        <v>2011</v>
      </c>
      <c r="C329" s="40" t="s">
        <v>159</v>
      </c>
      <c r="D329" s="31" t="s">
        <v>278</v>
      </c>
      <c r="E329" s="31">
        <v>5.5334092634776013</v>
      </c>
    </row>
    <row r="330" spans="1:5" ht="12" x14ac:dyDescent="0.2">
      <c r="A330" s="27" t="s">
        <v>322</v>
      </c>
      <c r="B330" s="22">
        <v>2011</v>
      </c>
      <c r="C330" s="40" t="s">
        <v>159</v>
      </c>
      <c r="D330" s="31" t="s">
        <v>278</v>
      </c>
      <c r="E330" s="31">
        <v>4.5852882489349085</v>
      </c>
    </row>
    <row r="331" spans="1:5" ht="12" x14ac:dyDescent="0.2">
      <c r="A331" s="46" t="s">
        <v>306</v>
      </c>
      <c r="B331" s="22">
        <v>2011</v>
      </c>
      <c r="C331" s="40" t="s">
        <v>159</v>
      </c>
      <c r="D331" s="31" t="s">
        <v>278</v>
      </c>
      <c r="E331" s="31">
        <v>4.8015806052424352</v>
      </c>
    </row>
    <row r="332" spans="1:5" ht="12" x14ac:dyDescent="0.2">
      <c r="A332" s="47" t="s">
        <v>307</v>
      </c>
      <c r="B332" s="22">
        <v>2011</v>
      </c>
      <c r="C332" s="40" t="s">
        <v>159</v>
      </c>
      <c r="D332" s="31" t="s">
        <v>278</v>
      </c>
      <c r="E332" s="31">
        <v>5.653841489297192</v>
      </c>
    </row>
    <row r="333" spans="1:5" ht="12" x14ac:dyDescent="0.2">
      <c r="A333" s="44" t="s">
        <v>323</v>
      </c>
      <c r="B333" s="22">
        <v>2011</v>
      </c>
      <c r="C333" s="40" t="s">
        <v>159</v>
      </c>
      <c r="D333" s="31" t="s">
        <v>278</v>
      </c>
      <c r="E333" s="31">
        <v>4.1359169765804111</v>
      </c>
    </row>
    <row r="334" spans="1:5" ht="12" x14ac:dyDescent="0.2">
      <c r="A334" s="27" t="s">
        <v>301</v>
      </c>
      <c r="B334" s="22">
        <v>2012</v>
      </c>
      <c r="C334" s="40" t="s">
        <v>159</v>
      </c>
      <c r="D334" s="31" t="s">
        <v>278</v>
      </c>
      <c r="E334" s="31">
        <v>6.1163895486935873</v>
      </c>
    </row>
    <row r="335" spans="1:5" ht="12" x14ac:dyDescent="0.2">
      <c r="A335" s="27" t="s">
        <v>302</v>
      </c>
      <c r="B335" s="22">
        <v>2012</v>
      </c>
      <c r="C335" s="40" t="s">
        <v>159</v>
      </c>
      <c r="D335" s="31" t="s">
        <v>278</v>
      </c>
      <c r="E335" s="31">
        <v>6.7970204841713215</v>
      </c>
    </row>
    <row r="336" spans="1:5" ht="12" x14ac:dyDescent="0.2">
      <c r="A336" s="27" t="s">
        <v>310</v>
      </c>
      <c r="B336" s="22">
        <v>2012</v>
      </c>
      <c r="C336" s="40" t="s">
        <v>159</v>
      </c>
      <c r="D336" s="31" t="s">
        <v>278</v>
      </c>
      <c r="E336" s="31">
        <v>7.9885307781649235</v>
      </c>
    </row>
    <row r="337" spans="1:5" ht="12" x14ac:dyDescent="0.2">
      <c r="A337" s="27" t="s">
        <v>311</v>
      </c>
      <c r="B337" s="22">
        <v>2012</v>
      </c>
      <c r="C337" s="40" t="s">
        <v>159</v>
      </c>
      <c r="D337" s="31" t="s">
        <v>278</v>
      </c>
      <c r="E337" s="31">
        <v>5.4576220759418348</v>
      </c>
    </row>
    <row r="338" spans="1:5" ht="12" x14ac:dyDescent="0.2">
      <c r="A338" s="27" t="s">
        <v>312</v>
      </c>
      <c r="B338" s="22">
        <v>2012</v>
      </c>
      <c r="C338" s="40" t="s">
        <v>159</v>
      </c>
      <c r="D338" s="31" t="s">
        <v>278</v>
      </c>
      <c r="E338" s="31">
        <v>5.9445540214770984</v>
      </c>
    </row>
    <row r="339" spans="1:5" ht="12" x14ac:dyDescent="0.2">
      <c r="A339" s="27" t="s">
        <v>313</v>
      </c>
      <c r="B339" s="22">
        <v>2012</v>
      </c>
      <c r="C339" s="40" t="s">
        <v>159</v>
      </c>
      <c r="D339" s="31" t="s">
        <v>278</v>
      </c>
      <c r="E339" s="31">
        <v>7.5514273719563398</v>
      </c>
    </row>
    <row r="340" spans="1:5" ht="12" x14ac:dyDescent="0.2">
      <c r="A340" s="27" t="s">
        <v>314</v>
      </c>
      <c r="B340" s="22">
        <v>2012</v>
      </c>
      <c r="C340" s="40" t="s">
        <v>159</v>
      </c>
      <c r="D340" s="31" t="s">
        <v>278</v>
      </c>
      <c r="E340" s="31">
        <v>5.4216867469879517</v>
      </c>
    </row>
    <row r="341" spans="1:5" ht="12" x14ac:dyDescent="0.2">
      <c r="A341" s="46" t="s">
        <v>305</v>
      </c>
      <c r="B341" s="22">
        <v>2012</v>
      </c>
      <c r="C341" s="40" t="s">
        <v>159</v>
      </c>
      <c r="D341" s="31" t="s">
        <v>278</v>
      </c>
      <c r="E341" s="31">
        <v>6.0322063469609093</v>
      </c>
    </row>
    <row r="342" spans="1:5" ht="12" x14ac:dyDescent="0.2">
      <c r="A342" s="27" t="s">
        <v>315</v>
      </c>
      <c r="B342" s="22">
        <v>2012</v>
      </c>
      <c r="C342" s="40" t="s">
        <v>159</v>
      </c>
      <c r="D342" s="31" t="s">
        <v>278</v>
      </c>
      <c r="E342" s="31">
        <v>4.7757153905645788</v>
      </c>
    </row>
    <row r="343" spans="1:5" ht="12" x14ac:dyDescent="0.2">
      <c r="A343" s="27" t="s">
        <v>316</v>
      </c>
      <c r="B343" s="22">
        <v>2012</v>
      </c>
      <c r="C343" s="40" t="s">
        <v>159</v>
      </c>
      <c r="D343" s="31" t="s">
        <v>278</v>
      </c>
      <c r="E343" s="31">
        <v>7.8922495274102085</v>
      </c>
    </row>
    <row r="344" spans="1:5" ht="12" x14ac:dyDescent="0.2">
      <c r="A344" s="27" t="s">
        <v>317</v>
      </c>
      <c r="B344" s="22">
        <v>2012</v>
      </c>
      <c r="C344" s="40" t="s">
        <v>159</v>
      </c>
      <c r="D344" s="31" t="s">
        <v>278</v>
      </c>
      <c r="E344" s="31">
        <v>4.2942548848060662</v>
      </c>
    </row>
    <row r="345" spans="1:5" ht="12" x14ac:dyDescent="0.2">
      <c r="A345" s="27" t="s">
        <v>318</v>
      </c>
      <c r="B345" s="22">
        <v>2012</v>
      </c>
      <c r="C345" s="40" t="s">
        <v>159</v>
      </c>
      <c r="D345" s="31" t="s">
        <v>278</v>
      </c>
      <c r="E345" s="31">
        <v>6.7783094098883572</v>
      </c>
    </row>
    <row r="346" spans="1:5" ht="12" x14ac:dyDescent="0.2">
      <c r="A346" s="27" t="s">
        <v>319</v>
      </c>
      <c r="B346" s="22">
        <v>2012</v>
      </c>
      <c r="C346" s="40" t="s">
        <v>159</v>
      </c>
      <c r="D346" s="31" t="s">
        <v>278</v>
      </c>
      <c r="E346" s="31">
        <v>2.9032797858099064</v>
      </c>
    </row>
    <row r="347" spans="1:5" ht="12" x14ac:dyDescent="0.2">
      <c r="A347" s="27" t="s">
        <v>320</v>
      </c>
      <c r="B347" s="22">
        <v>2012</v>
      </c>
      <c r="C347" s="40" t="s">
        <v>159</v>
      </c>
      <c r="D347" s="31" t="s">
        <v>278</v>
      </c>
      <c r="E347" s="31">
        <v>4.6281851274050965</v>
      </c>
    </row>
    <row r="348" spans="1:5" ht="12" x14ac:dyDescent="0.2">
      <c r="A348" s="27" t="s">
        <v>321</v>
      </c>
      <c r="B348" s="22">
        <v>2012</v>
      </c>
      <c r="C348" s="40" t="s">
        <v>159</v>
      </c>
      <c r="D348" s="31" t="s">
        <v>278</v>
      </c>
      <c r="E348" s="31">
        <v>5.9765314240254579</v>
      </c>
    </row>
    <row r="349" spans="1:5" ht="12" x14ac:dyDescent="0.2">
      <c r="A349" s="27" t="s">
        <v>322</v>
      </c>
      <c r="B349" s="22">
        <v>2012</v>
      </c>
      <c r="C349" s="40" t="s">
        <v>159</v>
      </c>
      <c r="D349" s="31" t="s">
        <v>278</v>
      </c>
      <c r="E349" s="31">
        <v>4.139010307053046</v>
      </c>
    </row>
    <row r="350" spans="1:5" ht="12" x14ac:dyDescent="0.2">
      <c r="A350" s="46" t="s">
        <v>306</v>
      </c>
      <c r="B350" s="22">
        <v>2012</v>
      </c>
      <c r="C350" s="40" t="s">
        <v>159</v>
      </c>
      <c r="D350" s="31" t="s">
        <v>278</v>
      </c>
      <c r="E350" s="31">
        <v>4.6320621468926557</v>
      </c>
    </row>
    <row r="351" spans="1:5" ht="12" x14ac:dyDescent="0.2">
      <c r="A351" s="47" t="s">
        <v>307</v>
      </c>
      <c r="B351" s="22">
        <v>2012</v>
      </c>
      <c r="C351" s="40" t="s">
        <v>159</v>
      </c>
      <c r="D351" s="31" t="s">
        <v>278</v>
      </c>
      <c r="E351" s="31">
        <v>5.5316549014855427</v>
      </c>
    </row>
    <row r="352" spans="1:5" ht="12" x14ac:dyDescent="0.2">
      <c r="A352" s="44" t="s">
        <v>323</v>
      </c>
      <c r="B352" s="22">
        <v>2012</v>
      </c>
      <c r="C352" s="40" t="s">
        <v>159</v>
      </c>
      <c r="D352" s="31" t="s">
        <v>278</v>
      </c>
      <c r="E352" s="31">
        <v>4.3610678680292088</v>
      </c>
    </row>
    <row r="353" spans="1:5" ht="12" x14ac:dyDescent="0.2">
      <c r="A353" s="27" t="s">
        <v>301</v>
      </c>
      <c r="B353" s="22">
        <v>1996</v>
      </c>
      <c r="C353" s="40" t="s">
        <v>159</v>
      </c>
      <c r="D353" s="31" t="s">
        <v>354</v>
      </c>
      <c r="E353" s="31">
        <v>12.495057334914986</v>
      </c>
    </row>
    <row r="354" spans="1:5" ht="12" x14ac:dyDescent="0.2">
      <c r="A354" s="27" t="s">
        <v>302</v>
      </c>
      <c r="B354" s="22">
        <v>1996</v>
      </c>
      <c r="C354" s="40" t="s">
        <v>159</v>
      </c>
      <c r="D354" s="31" t="s">
        <v>354</v>
      </c>
      <c r="E354" s="31">
        <v>11.758064516129032</v>
      </c>
    </row>
    <row r="355" spans="1:5" ht="12" x14ac:dyDescent="0.2">
      <c r="A355" s="27" t="s">
        <v>310</v>
      </c>
      <c r="B355" s="22">
        <v>1996</v>
      </c>
      <c r="C355" s="40" t="s">
        <v>159</v>
      </c>
      <c r="D355" s="31" t="s">
        <v>354</v>
      </c>
      <c r="E355" s="31">
        <v>7.5760595190647013</v>
      </c>
    </row>
    <row r="356" spans="1:5" ht="12" x14ac:dyDescent="0.2">
      <c r="A356" s="27" t="s">
        <v>311</v>
      </c>
      <c r="B356" s="22">
        <v>1996</v>
      </c>
      <c r="C356" s="40" t="s">
        <v>159</v>
      </c>
      <c r="D356" s="31" t="s">
        <v>354</v>
      </c>
      <c r="E356" s="31">
        <v>6.513041180689239</v>
      </c>
    </row>
    <row r="357" spans="1:5" ht="12" x14ac:dyDescent="0.2">
      <c r="A357" s="27" t="s">
        <v>312</v>
      </c>
      <c r="B357" s="22">
        <v>1996</v>
      </c>
      <c r="C357" s="40" t="s">
        <v>159</v>
      </c>
      <c r="D357" s="31" t="s">
        <v>354</v>
      </c>
      <c r="E357" s="31">
        <v>10.868686868686869</v>
      </c>
    </row>
    <row r="358" spans="1:5" ht="12" x14ac:dyDescent="0.2">
      <c r="A358" s="27" t="s">
        <v>313</v>
      </c>
      <c r="B358" s="22">
        <v>1996</v>
      </c>
      <c r="C358" s="40" t="s">
        <v>159</v>
      </c>
      <c r="D358" s="31" t="s">
        <v>354</v>
      </c>
      <c r="E358" s="31">
        <v>10.056629564538175</v>
      </c>
    </row>
    <row r="359" spans="1:5" ht="12" x14ac:dyDescent="0.2">
      <c r="A359" s="27" t="s">
        <v>314</v>
      </c>
      <c r="B359" s="22">
        <v>1996</v>
      </c>
      <c r="C359" s="40" t="s">
        <v>159</v>
      </c>
      <c r="D359" s="31" t="s">
        <v>354</v>
      </c>
      <c r="E359" s="31">
        <v>8.3871415677289445</v>
      </c>
    </row>
    <row r="360" spans="1:5" ht="12" x14ac:dyDescent="0.2">
      <c r="A360" s="46" t="s">
        <v>305</v>
      </c>
      <c r="B360" s="22">
        <v>1996</v>
      </c>
      <c r="C360" s="40" t="s">
        <v>159</v>
      </c>
      <c r="D360" s="31" t="s">
        <v>354</v>
      </c>
      <c r="E360" s="31">
        <v>8.2522497830158503</v>
      </c>
    </row>
    <row r="361" spans="1:5" ht="12" x14ac:dyDescent="0.2">
      <c r="A361" s="27" t="s">
        <v>315</v>
      </c>
      <c r="B361" s="22">
        <v>1996</v>
      </c>
      <c r="C361" s="40" t="s">
        <v>159</v>
      </c>
      <c r="D361" s="31" t="s">
        <v>354</v>
      </c>
      <c r="E361" s="31">
        <v>9.4934261407579275</v>
      </c>
    </row>
    <row r="362" spans="1:5" ht="12" x14ac:dyDescent="0.2">
      <c r="A362" s="27" t="s">
        <v>316</v>
      </c>
      <c r="B362" s="22">
        <v>1996</v>
      </c>
      <c r="C362" s="40" t="s">
        <v>159</v>
      </c>
      <c r="D362" s="31" t="s">
        <v>354</v>
      </c>
      <c r="E362" s="31">
        <v>10.246376811594203</v>
      </c>
    </row>
    <row r="363" spans="1:5" ht="12" x14ac:dyDescent="0.2">
      <c r="A363" s="27" t="s">
        <v>317</v>
      </c>
      <c r="B363" s="22">
        <v>1996</v>
      </c>
      <c r="C363" s="40" t="s">
        <v>159</v>
      </c>
      <c r="D363" s="31" t="s">
        <v>354</v>
      </c>
      <c r="E363" s="31">
        <v>7.7010968921389393</v>
      </c>
    </row>
    <row r="364" spans="1:5" ht="12" x14ac:dyDescent="0.2">
      <c r="A364" s="27" t="s">
        <v>318</v>
      </c>
      <c r="B364" s="22">
        <v>1996</v>
      </c>
      <c r="C364" s="40" t="s">
        <v>159</v>
      </c>
      <c r="D364" s="31" t="s">
        <v>354</v>
      </c>
      <c r="E364" s="31">
        <v>12.718491260349584</v>
      </c>
    </row>
    <row r="365" spans="1:5" ht="12" x14ac:dyDescent="0.2">
      <c r="A365" s="27" t="s">
        <v>319</v>
      </c>
      <c r="B365" s="22">
        <v>1996</v>
      </c>
      <c r="C365" s="40" t="s">
        <v>159</v>
      </c>
      <c r="D365" s="31" t="s">
        <v>354</v>
      </c>
      <c r="E365" s="31">
        <v>5.9291187739463602</v>
      </c>
    </row>
    <row r="366" spans="1:5" ht="12" x14ac:dyDescent="0.2">
      <c r="A366" s="27" t="s">
        <v>320</v>
      </c>
      <c r="B366" s="22">
        <v>1996</v>
      </c>
      <c r="C366" s="40" t="s">
        <v>159</v>
      </c>
      <c r="D366" s="31" t="s">
        <v>354</v>
      </c>
      <c r="E366" s="31">
        <v>9.9682539682539684</v>
      </c>
    </row>
    <row r="367" spans="1:5" ht="12" x14ac:dyDescent="0.2">
      <c r="A367" s="27" t="s">
        <v>321</v>
      </c>
      <c r="B367" s="22">
        <v>1996</v>
      </c>
      <c r="C367" s="40" t="s">
        <v>159</v>
      </c>
      <c r="D367" s="31" t="s">
        <v>354</v>
      </c>
      <c r="E367" s="31">
        <v>11.053493449781659</v>
      </c>
    </row>
    <row r="368" spans="1:5" ht="12" x14ac:dyDescent="0.2">
      <c r="A368" s="27" t="s">
        <v>322</v>
      </c>
      <c r="B368" s="22">
        <v>1996</v>
      </c>
      <c r="C368" s="40" t="s">
        <v>159</v>
      </c>
      <c r="D368" s="31" t="s">
        <v>354</v>
      </c>
      <c r="E368" s="31">
        <v>7.9128196964873183</v>
      </c>
    </row>
    <row r="369" spans="1:5" ht="12" x14ac:dyDescent="0.2">
      <c r="A369" s="46" t="s">
        <v>306</v>
      </c>
      <c r="B369" s="22">
        <v>1996</v>
      </c>
      <c r="C369" s="40" t="s">
        <v>159</v>
      </c>
      <c r="D369" s="31" t="s">
        <v>354</v>
      </c>
      <c r="E369" s="31">
        <v>8.6976513865308434</v>
      </c>
    </row>
    <row r="370" spans="1:5" ht="12" x14ac:dyDescent="0.2">
      <c r="A370" s="47" t="s">
        <v>307</v>
      </c>
      <c r="B370" s="22">
        <v>1996</v>
      </c>
      <c r="C370" s="40" t="s">
        <v>159</v>
      </c>
      <c r="D370" s="31" t="s">
        <v>354</v>
      </c>
      <c r="E370" s="31">
        <v>8.4080761882133981</v>
      </c>
    </row>
    <row r="371" spans="1:5" ht="12" x14ac:dyDescent="0.2">
      <c r="A371" s="44" t="s">
        <v>323</v>
      </c>
      <c r="B371" s="22">
        <v>1996</v>
      </c>
      <c r="C371" s="40" t="s">
        <v>159</v>
      </c>
      <c r="D371" s="31" t="s">
        <v>354</v>
      </c>
      <c r="E371" s="31">
        <v>6.3944664149084991</v>
      </c>
    </row>
    <row r="372" spans="1:5" ht="12" x14ac:dyDescent="0.2">
      <c r="A372" s="27" t="s">
        <v>301</v>
      </c>
      <c r="B372" s="22">
        <v>1997</v>
      </c>
      <c r="C372" s="40" t="s">
        <v>159</v>
      </c>
      <c r="D372" s="31" t="s">
        <v>354</v>
      </c>
      <c r="E372" s="31">
        <v>11.18312757201646</v>
      </c>
    </row>
    <row r="373" spans="1:5" ht="12" x14ac:dyDescent="0.2">
      <c r="A373" s="27" t="s">
        <v>302</v>
      </c>
      <c r="B373" s="22">
        <v>1997</v>
      </c>
      <c r="C373" s="40" t="s">
        <v>159</v>
      </c>
      <c r="D373" s="31" t="s">
        <v>354</v>
      </c>
      <c r="E373" s="31">
        <v>11.231638418079095</v>
      </c>
    </row>
    <row r="374" spans="1:5" ht="12" x14ac:dyDescent="0.2">
      <c r="A374" s="27" t="s">
        <v>310</v>
      </c>
      <c r="B374" s="22">
        <v>1997</v>
      </c>
      <c r="C374" s="40" t="s">
        <v>159</v>
      </c>
      <c r="D374" s="31" t="s">
        <v>354</v>
      </c>
      <c r="E374" s="31">
        <v>6.6237597211048538</v>
      </c>
    </row>
    <row r="375" spans="1:5" ht="12" x14ac:dyDescent="0.2">
      <c r="A375" s="27" t="s">
        <v>311</v>
      </c>
      <c r="B375" s="22">
        <v>1997</v>
      </c>
      <c r="C375" s="40" t="s">
        <v>159</v>
      </c>
      <c r="D375" s="31" t="s">
        <v>354</v>
      </c>
      <c r="E375" s="31">
        <v>7.8770049322303786</v>
      </c>
    </row>
    <row r="376" spans="1:5" ht="12" x14ac:dyDescent="0.2">
      <c r="A376" s="27" t="s">
        <v>312</v>
      </c>
      <c r="B376" s="22">
        <v>1997</v>
      </c>
      <c r="C376" s="40" t="s">
        <v>159</v>
      </c>
      <c r="D376" s="31" t="s">
        <v>354</v>
      </c>
      <c r="E376" s="31">
        <v>10.695661243220691</v>
      </c>
    </row>
    <row r="377" spans="1:5" ht="12" x14ac:dyDescent="0.2">
      <c r="A377" s="27" t="s">
        <v>313</v>
      </c>
      <c r="B377" s="22">
        <v>1997</v>
      </c>
      <c r="C377" s="40" t="s">
        <v>159</v>
      </c>
      <c r="D377" s="31" t="s">
        <v>354</v>
      </c>
      <c r="E377" s="31">
        <v>9.3088235294117645</v>
      </c>
    </row>
    <row r="378" spans="1:5" ht="12" x14ac:dyDescent="0.2">
      <c r="A378" s="27" t="s">
        <v>314</v>
      </c>
      <c r="B378" s="22">
        <v>1997</v>
      </c>
      <c r="C378" s="40" t="s">
        <v>159</v>
      </c>
      <c r="D378" s="31" t="s">
        <v>354</v>
      </c>
      <c r="E378" s="31">
        <v>8.242871616731799</v>
      </c>
    </row>
    <row r="379" spans="1:5" ht="12" x14ac:dyDescent="0.2">
      <c r="A379" s="46" t="s">
        <v>305</v>
      </c>
      <c r="B379" s="22">
        <v>1997</v>
      </c>
      <c r="C379" s="40" t="s">
        <v>159</v>
      </c>
      <c r="D379" s="31" t="s">
        <v>354</v>
      </c>
      <c r="E379" s="31">
        <v>8.4948411578386178</v>
      </c>
    </row>
    <row r="380" spans="1:5" ht="12" x14ac:dyDescent="0.2">
      <c r="A380" s="27" t="s">
        <v>315</v>
      </c>
      <c r="B380" s="22">
        <v>1997</v>
      </c>
      <c r="C380" s="40" t="s">
        <v>159</v>
      </c>
      <c r="D380" s="31" t="s">
        <v>354</v>
      </c>
      <c r="E380" s="31">
        <v>8.6003051106025943</v>
      </c>
    </row>
    <row r="381" spans="1:5" ht="12" x14ac:dyDescent="0.2">
      <c r="A381" s="27" t="s">
        <v>316</v>
      </c>
      <c r="B381" s="22">
        <v>1997</v>
      </c>
      <c r="C381" s="40" t="s">
        <v>159</v>
      </c>
      <c r="D381" s="31" t="s">
        <v>354</v>
      </c>
      <c r="E381" s="31">
        <v>11.761121267519805</v>
      </c>
    </row>
    <row r="382" spans="1:5" ht="12" x14ac:dyDescent="0.2">
      <c r="A382" s="27" t="s">
        <v>317</v>
      </c>
      <c r="B382" s="22">
        <v>1997</v>
      </c>
      <c r="C382" s="40" t="s">
        <v>159</v>
      </c>
      <c r="D382" s="31" t="s">
        <v>354</v>
      </c>
      <c r="E382" s="31">
        <v>8.4585289514866968</v>
      </c>
    </row>
    <row r="383" spans="1:5" ht="12" x14ac:dyDescent="0.2">
      <c r="A383" s="27" t="s">
        <v>318</v>
      </c>
      <c r="B383" s="22">
        <v>1997</v>
      </c>
      <c r="C383" s="40" t="s">
        <v>159</v>
      </c>
      <c r="D383" s="31" t="s">
        <v>354</v>
      </c>
      <c r="E383" s="31">
        <v>12.11690363349131</v>
      </c>
    </row>
    <row r="384" spans="1:5" ht="12" x14ac:dyDescent="0.2">
      <c r="A384" s="27" t="s">
        <v>319</v>
      </c>
      <c r="B384" s="22">
        <v>1997</v>
      </c>
      <c r="C384" s="40" t="s">
        <v>159</v>
      </c>
      <c r="D384" s="31" t="s">
        <v>354</v>
      </c>
      <c r="E384" s="31">
        <v>5.7210965435041716</v>
      </c>
    </row>
    <row r="385" spans="1:5" ht="12" x14ac:dyDescent="0.2">
      <c r="A385" s="27" t="s">
        <v>320</v>
      </c>
      <c r="B385" s="22">
        <v>1997</v>
      </c>
      <c r="C385" s="40" t="s">
        <v>159</v>
      </c>
      <c r="D385" s="31" t="s">
        <v>354</v>
      </c>
      <c r="E385" s="31">
        <v>8.4951456310679614</v>
      </c>
    </row>
    <row r="386" spans="1:5" ht="12" x14ac:dyDescent="0.2">
      <c r="A386" s="27" t="s">
        <v>321</v>
      </c>
      <c r="B386" s="22">
        <v>1997</v>
      </c>
      <c r="C386" s="40" t="s">
        <v>159</v>
      </c>
      <c r="D386" s="31" t="s">
        <v>354</v>
      </c>
      <c r="E386" s="31">
        <v>9.3187906620742442</v>
      </c>
    </row>
    <row r="387" spans="1:5" ht="12" x14ac:dyDescent="0.2">
      <c r="A387" s="27" t="s">
        <v>322</v>
      </c>
      <c r="B387" s="22">
        <v>1997</v>
      </c>
      <c r="C387" s="40" t="s">
        <v>159</v>
      </c>
      <c r="D387" s="31" t="s">
        <v>354</v>
      </c>
      <c r="E387" s="31">
        <v>7.4670652053581312</v>
      </c>
    </row>
    <row r="388" spans="1:5" ht="12" x14ac:dyDescent="0.2">
      <c r="A388" s="46" t="s">
        <v>306</v>
      </c>
      <c r="B388" s="22">
        <v>1997</v>
      </c>
      <c r="C388" s="40" t="s">
        <v>159</v>
      </c>
      <c r="D388" s="31" t="s">
        <v>354</v>
      </c>
      <c r="E388" s="31">
        <v>8.30249904560538</v>
      </c>
    </row>
    <row r="389" spans="1:5" ht="12" x14ac:dyDescent="0.2">
      <c r="A389" s="47" t="s">
        <v>307</v>
      </c>
      <c r="B389" s="22">
        <v>1997</v>
      </c>
      <c r="C389" s="40" t="s">
        <v>159</v>
      </c>
      <c r="D389" s="31" t="s">
        <v>354</v>
      </c>
      <c r="E389" s="31">
        <v>8.4278880063786072</v>
      </c>
    </row>
    <row r="390" spans="1:5" ht="12" x14ac:dyDescent="0.2">
      <c r="A390" s="44" t="s">
        <v>323</v>
      </c>
      <c r="B390" s="22">
        <v>1997</v>
      </c>
      <c r="C390" s="40" t="s">
        <v>159</v>
      </c>
      <c r="D390" s="31" t="s">
        <v>354</v>
      </c>
      <c r="E390" s="31">
        <v>6.0858636015966514</v>
      </c>
    </row>
    <row r="391" spans="1:5" ht="12" x14ac:dyDescent="0.2">
      <c r="A391" s="27" t="s">
        <v>301</v>
      </c>
      <c r="B391" s="22">
        <v>1998</v>
      </c>
      <c r="C391" s="40" t="s">
        <v>159</v>
      </c>
      <c r="D391" s="31" t="s">
        <v>354</v>
      </c>
      <c r="E391" s="31">
        <v>11.866167913549461</v>
      </c>
    </row>
    <row r="392" spans="1:5" ht="12" x14ac:dyDescent="0.2">
      <c r="A392" s="27" t="s">
        <v>302</v>
      </c>
      <c r="B392" s="22">
        <v>1998</v>
      </c>
      <c r="C392" s="40" t="s">
        <v>159</v>
      </c>
      <c r="D392" s="31" t="s">
        <v>354</v>
      </c>
      <c r="E392" s="31">
        <v>11.739182120779839</v>
      </c>
    </row>
    <row r="393" spans="1:5" ht="12" x14ac:dyDescent="0.2">
      <c r="A393" s="27" t="s">
        <v>310</v>
      </c>
      <c r="B393" s="22">
        <v>1998</v>
      </c>
      <c r="C393" s="40" t="s">
        <v>159</v>
      </c>
      <c r="D393" s="31" t="s">
        <v>354</v>
      </c>
      <c r="E393" s="31">
        <v>6.6380133715377267</v>
      </c>
    </row>
    <row r="394" spans="1:5" ht="12" x14ac:dyDescent="0.2">
      <c r="A394" s="27" t="s">
        <v>311</v>
      </c>
      <c r="B394" s="22">
        <v>1998</v>
      </c>
      <c r="C394" s="40" t="s">
        <v>159</v>
      </c>
      <c r="D394" s="31" t="s">
        <v>354</v>
      </c>
      <c r="E394" s="31">
        <v>6.6696026619690736</v>
      </c>
    </row>
    <row r="395" spans="1:5" ht="12" x14ac:dyDescent="0.2">
      <c r="A395" s="27" t="s">
        <v>312</v>
      </c>
      <c r="B395" s="22">
        <v>1998</v>
      </c>
      <c r="C395" s="40" t="s">
        <v>159</v>
      </c>
      <c r="D395" s="31" t="s">
        <v>354</v>
      </c>
      <c r="E395" s="31">
        <v>8.4738434932987445</v>
      </c>
    </row>
    <row r="396" spans="1:5" ht="12" x14ac:dyDescent="0.2">
      <c r="A396" s="27" t="s">
        <v>313</v>
      </c>
      <c r="B396" s="22">
        <v>1998</v>
      </c>
      <c r="C396" s="40" t="s">
        <v>159</v>
      </c>
      <c r="D396" s="31" t="s">
        <v>354</v>
      </c>
      <c r="E396" s="31">
        <v>9.429960686943927</v>
      </c>
    </row>
    <row r="397" spans="1:5" ht="12" x14ac:dyDescent="0.2">
      <c r="A397" s="27" t="s">
        <v>314</v>
      </c>
      <c r="B397" s="22">
        <v>1998</v>
      </c>
      <c r="C397" s="40" t="s">
        <v>159</v>
      </c>
      <c r="D397" s="31" t="s">
        <v>354</v>
      </c>
      <c r="E397" s="31">
        <v>8.3743750466383098</v>
      </c>
    </row>
    <row r="398" spans="1:5" ht="12" x14ac:dyDescent="0.2">
      <c r="A398" s="46" t="s">
        <v>305</v>
      </c>
      <c r="B398" s="22">
        <v>1998</v>
      </c>
      <c r="C398" s="40" t="s">
        <v>159</v>
      </c>
      <c r="D398" s="31" t="s">
        <v>354</v>
      </c>
      <c r="E398" s="31">
        <v>7.9227215859878743</v>
      </c>
    </row>
    <row r="399" spans="1:5" ht="12" x14ac:dyDescent="0.2">
      <c r="A399" s="27" t="s">
        <v>315</v>
      </c>
      <c r="B399" s="22">
        <v>1998</v>
      </c>
      <c r="C399" s="40" t="s">
        <v>159</v>
      </c>
      <c r="D399" s="31" t="s">
        <v>354</v>
      </c>
      <c r="E399" s="31">
        <v>8.8888888888888875</v>
      </c>
    </row>
    <row r="400" spans="1:5" ht="12" x14ac:dyDescent="0.2">
      <c r="A400" s="27" t="s">
        <v>316</v>
      </c>
      <c r="B400" s="22">
        <v>1998</v>
      </c>
      <c r="C400" s="40" t="s">
        <v>159</v>
      </c>
      <c r="D400" s="31" t="s">
        <v>354</v>
      </c>
      <c r="E400" s="31">
        <v>8.7475149105367791</v>
      </c>
    </row>
    <row r="401" spans="1:5" ht="12" x14ac:dyDescent="0.2">
      <c r="A401" s="27" t="s">
        <v>317</v>
      </c>
      <c r="B401" s="22">
        <v>1998</v>
      </c>
      <c r="C401" s="40" t="s">
        <v>159</v>
      </c>
      <c r="D401" s="31" t="s">
        <v>354</v>
      </c>
      <c r="E401" s="31">
        <v>7.3683349689237811</v>
      </c>
    </row>
    <row r="402" spans="1:5" ht="12" x14ac:dyDescent="0.2">
      <c r="A402" s="27" t="s">
        <v>318</v>
      </c>
      <c r="B402" s="22">
        <v>1998</v>
      </c>
      <c r="C402" s="40" t="s">
        <v>159</v>
      </c>
      <c r="D402" s="31" t="s">
        <v>354</v>
      </c>
      <c r="E402" s="31">
        <v>8.2843137254901951</v>
      </c>
    </row>
    <row r="403" spans="1:5" ht="12" x14ac:dyDescent="0.2">
      <c r="A403" s="27" t="s">
        <v>319</v>
      </c>
      <c r="B403" s="22">
        <v>1998</v>
      </c>
      <c r="C403" s="40" t="s">
        <v>159</v>
      </c>
      <c r="D403" s="31" t="s">
        <v>354</v>
      </c>
      <c r="E403" s="31">
        <v>5.8989898989898988</v>
      </c>
    </row>
    <row r="404" spans="1:5" ht="12" x14ac:dyDescent="0.2">
      <c r="A404" s="27" t="s">
        <v>320</v>
      </c>
      <c r="B404" s="22">
        <v>1998</v>
      </c>
      <c r="C404" s="40" t="s">
        <v>159</v>
      </c>
      <c r="D404" s="31" t="s">
        <v>354</v>
      </c>
      <c r="E404" s="31">
        <v>7.7041129527317374</v>
      </c>
    </row>
    <row r="405" spans="1:5" ht="12" x14ac:dyDescent="0.2">
      <c r="A405" s="27" t="s">
        <v>321</v>
      </c>
      <c r="B405" s="22">
        <v>1998</v>
      </c>
      <c r="C405" s="40" t="s">
        <v>159</v>
      </c>
      <c r="D405" s="31" t="s">
        <v>354</v>
      </c>
      <c r="E405" s="31">
        <v>8.6883876357560563</v>
      </c>
    </row>
    <row r="406" spans="1:5" ht="12" x14ac:dyDescent="0.2">
      <c r="A406" s="27" t="s">
        <v>322</v>
      </c>
      <c r="B406" s="22">
        <v>1998</v>
      </c>
      <c r="C406" s="40" t="s">
        <v>159</v>
      </c>
      <c r="D406" s="31" t="s">
        <v>354</v>
      </c>
      <c r="E406" s="31">
        <v>6.7586877000457246</v>
      </c>
    </row>
    <row r="407" spans="1:5" ht="12" x14ac:dyDescent="0.2">
      <c r="A407" s="46" t="s">
        <v>306</v>
      </c>
      <c r="B407" s="22">
        <v>1998</v>
      </c>
      <c r="C407" s="40" t="s">
        <v>159</v>
      </c>
      <c r="D407" s="31" t="s">
        <v>354</v>
      </c>
      <c r="E407" s="31">
        <v>7.2551252847380416</v>
      </c>
    </row>
    <row r="408" spans="1:5" ht="12" x14ac:dyDescent="0.2">
      <c r="A408" s="47" t="s">
        <v>307</v>
      </c>
      <c r="B408" s="22">
        <v>1998</v>
      </c>
      <c r="C408" s="40" t="s">
        <v>159</v>
      </c>
      <c r="D408" s="31" t="s">
        <v>354</v>
      </c>
      <c r="E408" s="31">
        <v>7.6920049123027994</v>
      </c>
    </row>
    <row r="409" spans="1:5" ht="12" x14ac:dyDescent="0.2">
      <c r="A409" s="44" t="s">
        <v>323</v>
      </c>
      <c r="B409" s="22">
        <v>1998</v>
      </c>
      <c r="C409" s="40" t="s">
        <v>159</v>
      </c>
      <c r="D409" s="31" t="s">
        <v>354</v>
      </c>
      <c r="E409" s="31">
        <v>5.103597421057569</v>
      </c>
    </row>
    <row r="410" spans="1:5" ht="12" x14ac:dyDescent="0.2">
      <c r="A410" s="27" t="s">
        <v>301</v>
      </c>
      <c r="B410" s="22">
        <v>1999</v>
      </c>
      <c r="C410" s="40" t="s">
        <v>159</v>
      </c>
      <c r="D410" s="31" t="s">
        <v>354</v>
      </c>
      <c r="E410" s="31">
        <v>8.355795148247978</v>
      </c>
    </row>
    <row r="411" spans="1:5" ht="12" x14ac:dyDescent="0.2">
      <c r="A411" s="27" t="s">
        <v>302</v>
      </c>
      <c r="B411" s="22">
        <v>1999</v>
      </c>
      <c r="C411" s="40" t="s">
        <v>159</v>
      </c>
      <c r="D411" s="31" t="s">
        <v>354</v>
      </c>
      <c r="E411" s="31">
        <v>8.8947105788423144</v>
      </c>
    </row>
    <row r="412" spans="1:5" ht="12" x14ac:dyDescent="0.2">
      <c r="A412" s="27" t="s">
        <v>310</v>
      </c>
      <c r="B412" s="22">
        <v>1999</v>
      </c>
      <c r="C412" s="40" t="s">
        <v>159</v>
      </c>
      <c r="D412" s="31" t="s">
        <v>354</v>
      </c>
      <c r="E412" s="31">
        <v>5.4868836698255725</v>
      </c>
    </row>
    <row r="413" spans="1:5" ht="12" x14ac:dyDescent="0.2">
      <c r="A413" s="27" t="s">
        <v>311</v>
      </c>
      <c r="B413" s="22">
        <v>1999</v>
      </c>
      <c r="C413" s="40" t="s">
        <v>159</v>
      </c>
      <c r="D413" s="31" t="s">
        <v>354</v>
      </c>
      <c r="E413" s="31">
        <v>6.0066535239034007</v>
      </c>
    </row>
    <row r="414" spans="1:5" ht="12" x14ac:dyDescent="0.2">
      <c r="A414" s="27" t="s">
        <v>312</v>
      </c>
      <c r="B414" s="22">
        <v>1999</v>
      </c>
      <c r="C414" s="40" t="s">
        <v>159</v>
      </c>
      <c r="D414" s="31" t="s">
        <v>354</v>
      </c>
      <c r="E414" s="31">
        <v>7.4743418116912093</v>
      </c>
    </row>
    <row r="415" spans="1:5" ht="12" x14ac:dyDescent="0.2">
      <c r="A415" s="27" t="s">
        <v>313</v>
      </c>
      <c r="B415" s="22">
        <v>1999</v>
      </c>
      <c r="C415" s="40" t="s">
        <v>159</v>
      </c>
      <c r="D415" s="31" t="s">
        <v>354</v>
      </c>
      <c r="E415" s="31">
        <v>6.3879781420765029</v>
      </c>
    </row>
    <row r="416" spans="1:5" ht="12" x14ac:dyDescent="0.2">
      <c r="A416" s="27" t="s">
        <v>314</v>
      </c>
      <c r="B416" s="22">
        <v>1999</v>
      </c>
      <c r="C416" s="40" t="s">
        <v>159</v>
      </c>
      <c r="D416" s="31" t="s">
        <v>354</v>
      </c>
      <c r="E416" s="31">
        <v>6.8094266938590522</v>
      </c>
    </row>
    <row r="417" spans="1:5" ht="12" x14ac:dyDescent="0.2">
      <c r="A417" s="46" t="s">
        <v>305</v>
      </c>
      <c r="B417" s="22">
        <v>1999</v>
      </c>
      <c r="C417" s="40" t="s">
        <v>159</v>
      </c>
      <c r="D417" s="31" t="s">
        <v>354</v>
      </c>
      <c r="E417" s="31">
        <v>6.5380907262421255</v>
      </c>
    </row>
    <row r="418" spans="1:5" ht="12" x14ac:dyDescent="0.2">
      <c r="A418" s="27" t="s">
        <v>315</v>
      </c>
      <c r="B418" s="22">
        <v>1999</v>
      </c>
      <c r="C418" s="40" t="s">
        <v>159</v>
      </c>
      <c r="D418" s="31" t="s">
        <v>354</v>
      </c>
      <c r="E418" s="31">
        <v>8.3695652173913047</v>
      </c>
    </row>
    <row r="419" spans="1:5" ht="12" x14ac:dyDescent="0.2">
      <c r="A419" s="27" t="s">
        <v>316</v>
      </c>
      <c r="B419" s="22">
        <v>1999</v>
      </c>
      <c r="C419" s="40" t="s">
        <v>159</v>
      </c>
      <c r="D419" s="31" t="s">
        <v>354</v>
      </c>
      <c r="E419" s="31">
        <v>7.0652173913043477</v>
      </c>
    </row>
    <row r="420" spans="1:5" ht="12" x14ac:dyDescent="0.2">
      <c r="A420" s="27" t="s">
        <v>317</v>
      </c>
      <c r="B420" s="22">
        <v>1999</v>
      </c>
      <c r="C420" s="40" t="s">
        <v>159</v>
      </c>
      <c r="D420" s="31" t="s">
        <v>354</v>
      </c>
      <c r="E420" s="31">
        <v>5.4890738813735691</v>
      </c>
    </row>
    <row r="421" spans="1:5" ht="12" x14ac:dyDescent="0.2">
      <c r="A421" s="27" t="s">
        <v>318</v>
      </c>
      <c r="B421" s="22">
        <v>1999</v>
      </c>
      <c r="C421" s="40" t="s">
        <v>159</v>
      </c>
      <c r="D421" s="31" t="s">
        <v>354</v>
      </c>
      <c r="E421" s="31">
        <v>6.7293906810035846</v>
      </c>
    </row>
    <row r="422" spans="1:5" ht="12" x14ac:dyDescent="0.2">
      <c r="A422" s="27" t="s">
        <v>319</v>
      </c>
      <c r="B422" s="22">
        <v>1999</v>
      </c>
      <c r="C422" s="40" t="s">
        <v>159</v>
      </c>
      <c r="D422" s="31" t="s">
        <v>354</v>
      </c>
      <c r="E422" s="31">
        <v>3.5729706390328153</v>
      </c>
    </row>
    <row r="423" spans="1:5" ht="12" x14ac:dyDescent="0.2">
      <c r="A423" s="27" t="s">
        <v>320</v>
      </c>
      <c r="B423" s="22">
        <v>1999</v>
      </c>
      <c r="C423" s="40" t="s">
        <v>159</v>
      </c>
      <c r="D423" s="31" t="s">
        <v>354</v>
      </c>
      <c r="E423" s="31">
        <v>4.8954372623574143</v>
      </c>
    </row>
    <row r="424" spans="1:5" ht="12" x14ac:dyDescent="0.2">
      <c r="A424" s="27" t="s">
        <v>321</v>
      </c>
      <c r="B424" s="22">
        <v>1999</v>
      </c>
      <c r="C424" s="40" t="s">
        <v>159</v>
      </c>
      <c r="D424" s="31" t="s">
        <v>354</v>
      </c>
      <c r="E424" s="31">
        <v>6.9579288025889969</v>
      </c>
    </row>
    <row r="425" spans="1:5" ht="12" x14ac:dyDescent="0.2">
      <c r="A425" s="27" t="s">
        <v>322</v>
      </c>
      <c r="B425" s="22">
        <v>1999</v>
      </c>
      <c r="C425" s="40" t="s">
        <v>159</v>
      </c>
      <c r="D425" s="31" t="s">
        <v>354</v>
      </c>
      <c r="E425" s="31">
        <v>4.8762478587039988</v>
      </c>
    </row>
    <row r="426" spans="1:5" ht="12" x14ac:dyDescent="0.2">
      <c r="A426" s="46" t="s">
        <v>306</v>
      </c>
      <c r="B426" s="22">
        <v>1999</v>
      </c>
      <c r="C426" s="40" t="s">
        <v>159</v>
      </c>
      <c r="D426" s="31" t="s">
        <v>354</v>
      </c>
      <c r="E426" s="31">
        <v>5.417215841335592</v>
      </c>
    </row>
    <row r="427" spans="1:5" ht="12" x14ac:dyDescent="0.2">
      <c r="A427" s="47" t="s">
        <v>307</v>
      </c>
      <c r="B427" s="22">
        <v>1999</v>
      </c>
      <c r="C427" s="40" t="s">
        <v>159</v>
      </c>
      <c r="D427" s="31" t="s">
        <v>354</v>
      </c>
      <c r="E427" s="31">
        <v>6.1499592502037483</v>
      </c>
    </row>
    <row r="428" spans="1:5" ht="12" x14ac:dyDescent="0.2">
      <c r="A428" s="44" t="s">
        <v>323</v>
      </c>
      <c r="B428" s="22">
        <v>1999</v>
      </c>
      <c r="C428" s="40" t="s">
        <v>159</v>
      </c>
      <c r="D428" s="31" t="s">
        <v>354</v>
      </c>
      <c r="E428" s="31">
        <v>3.7755728429666644</v>
      </c>
    </row>
    <row r="429" spans="1:5" ht="12" x14ac:dyDescent="0.2">
      <c r="A429" s="27" t="s">
        <v>301</v>
      </c>
      <c r="B429" s="22">
        <v>2000</v>
      </c>
      <c r="C429" s="40" t="s">
        <v>159</v>
      </c>
      <c r="D429" s="31" t="s">
        <v>354</v>
      </c>
      <c r="E429" s="31">
        <v>6.4236111111111107</v>
      </c>
    </row>
    <row r="430" spans="1:5" ht="12" x14ac:dyDescent="0.2">
      <c r="A430" s="27" t="s">
        <v>302</v>
      </c>
      <c r="B430" s="22">
        <v>2000</v>
      </c>
      <c r="C430" s="40" t="s">
        <v>159</v>
      </c>
      <c r="D430" s="31" t="s">
        <v>354</v>
      </c>
      <c r="E430" s="31">
        <v>7.5279552715654949</v>
      </c>
    </row>
    <row r="431" spans="1:5" ht="12" x14ac:dyDescent="0.2">
      <c r="A431" s="27" t="s">
        <v>310</v>
      </c>
      <c r="B431" s="22">
        <v>2000</v>
      </c>
      <c r="C431" s="40" t="s">
        <v>159</v>
      </c>
      <c r="D431" s="31" t="s">
        <v>354</v>
      </c>
      <c r="E431" s="31">
        <v>4.7318840579710137</v>
      </c>
    </row>
    <row r="432" spans="1:5" ht="12" x14ac:dyDescent="0.2">
      <c r="A432" s="27" t="s">
        <v>311</v>
      </c>
      <c r="B432" s="22">
        <v>2000</v>
      </c>
      <c r="C432" s="40" t="s">
        <v>159</v>
      </c>
      <c r="D432" s="31" t="s">
        <v>354</v>
      </c>
      <c r="E432" s="31">
        <v>3.5047607116011021</v>
      </c>
    </row>
    <row r="433" spans="1:5" ht="12" x14ac:dyDescent="0.2">
      <c r="A433" s="27" t="s">
        <v>312</v>
      </c>
      <c r="B433" s="22">
        <v>2000</v>
      </c>
      <c r="C433" s="40" t="s">
        <v>159</v>
      </c>
      <c r="D433" s="31" t="s">
        <v>354</v>
      </c>
      <c r="E433" s="31">
        <v>5.965710286913926</v>
      </c>
    </row>
    <row r="434" spans="1:5" ht="12" x14ac:dyDescent="0.2">
      <c r="A434" s="27" t="s">
        <v>313</v>
      </c>
      <c r="B434" s="22">
        <v>2000</v>
      </c>
      <c r="C434" s="40" t="s">
        <v>159</v>
      </c>
      <c r="D434" s="31" t="s">
        <v>354</v>
      </c>
      <c r="E434" s="31">
        <v>3.9545025931164544</v>
      </c>
    </row>
    <row r="435" spans="1:5" ht="12" x14ac:dyDescent="0.2">
      <c r="A435" s="27" t="s">
        <v>314</v>
      </c>
      <c r="B435" s="22">
        <v>2000</v>
      </c>
      <c r="C435" s="40" t="s">
        <v>159</v>
      </c>
      <c r="D435" s="31" t="s">
        <v>354</v>
      </c>
      <c r="E435" s="31">
        <v>4.787028447742733</v>
      </c>
    </row>
    <row r="436" spans="1:5" ht="12" x14ac:dyDescent="0.2">
      <c r="A436" s="46" t="s">
        <v>305</v>
      </c>
      <c r="B436" s="22">
        <v>2000</v>
      </c>
      <c r="C436" s="40" t="s">
        <v>159</v>
      </c>
      <c r="D436" s="31" t="s">
        <v>354</v>
      </c>
      <c r="E436" s="31">
        <v>4.5168049186803376</v>
      </c>
    </row>
    <row r="437" spans="1:5" ht="12" x14ac:dyDescent="0.2">
      <c r="A437" s="27" t="s">
        <v>315</v>
      </c>
      <c r="B437" s="22">
        <v>2000</v>
      </c>
      <c r="C437" s="40" t="s">
        <v>159</v>
      </c>
      <c r="D437" s="31" t="s">
        <v>354</v>
      </c>
      <c r="E437" s="31">
        <v>5.1569506726457401</v>
      </c>
    </row>
    <row r="438" spans="1:5" ht="12" x14ac:dyDescent="0.2">
      <c r="A438" s="27" t="s">
        <v>316</v>
      </c>
      <c r="B438" s="22">
        <v>2000</v>
      </c>
      <c r="C438" s="40" t="s">
        <v>159</v>
      </c>
      <c r="D438" s="31" t="s">
        <v>354</v>
      </c>
      <c r="E438" s="31">
        <v>4.4561403508771935</v>
      </c>
    </row>
    <row r="439" spans="1:5" ht="12" x14ac:dyDescent="0.2">
      <c r="A439" s="27" t="s">
        <v>317</v>
      </c>
      <c r="B439" s="22">
        <v>2000</v>
      </c>
      <c r="C439" s="40" t="s">
        <v>159</v>
      </c>
      <c r="D439" s="31" t="s">
        <v>354</v>
      </c>
      <c r="E439" s="31">
        <v>3.3351312477526069</v>
      </c>
    </row>
    <row r="440" spans="1:5" ht="12" x14ac:dyDescent="0.2">
      <c r="A440" s="27" t="s">
        <v>318</v>
      </c>
      <c r="B440" s="22">
        <v>2000</v>
      </c>
      <c r="C440" s="40" t="s">
        <v>159</v>
      </c>
      <c r="D440" s="31" t="s">
        <v>354</v>
      </c>
      <c r="E440" s="31">
        <v>5.3177321156773214</v>
      </c>
    </row>
    <row r="441" spans="1:5" ht="12" x14ac:dyDescent="0.2">
      <c r="A441" s="27" t="s">
        <v>319</v>
      </c>
      <c r="B441" s="22">
        <v>2000</v>
      </c>
      <c r="C441" s="40" t="s">
        <v>159</v>
      </c>
      <c r="D441" s="31" t="s">
        <v>354</v>
      </c>
      <c r="E441" s="31">
        <v>2.2792022792022792</v>
      </c>
    </row>
    <row r="442" spans="1:5" ht="12" x14ac:dyDescent="0.2">
      <c r="A442" s="27" t="s">
        <v>320</v>
      </c>
      <c r="B442" s="22">
        <v>2000</v>
      </c>
      <c r="C442" s="40" t="s">
        <v>159</v>
      </c>
      <c r="D442" s="31" t="s">
        <v>354</v>
      </c>
      <c r="E442" s="31">
        <v>3.3333333333333335</v>
      </c>
    </row>
    <row r="443" spans="1:5" ht="12" x14ac:dyDescent="0.2">
      <c r="A443" s="27" t="s">
        <v>321</v>
      </c>
      <c r="B443" s="22">
        <v>2000</v>
      </c>
      <c r="C443" s="40" t="s">
        <v>159</v>
      </c>
      <c r="D443" s="31" t="s">
        <v>354</v>
      </c>
      <c r="E443" s="31">
        <v>6.3197026022304827</v>
      </c>
    </row>
    <row r="444" spans="1:5" ht="12" x14ac:dyDescent="0.2">
      <c r="A444" s="27" t="s">
        <v>322</v>
      </c>
      <c r="B444" s="22">
        <v>2000</v>
      </c>
      <c r="C444" s="40" t="s">
        <v>159</v>
      </c>
      <c r="D444" s="31" t="s">
        <v>354</v>
      </c>
      <c r="E444" s="31">
        <v>4.21443736730361</v>
      </c>
    </row>
    <row r="445" spans="1:5" ht="12" x14ac:dyDescent="0.2">
      <c r="A445" s="46" t="s">
        <v>306</v>
      </c>
      <c r="B445" s="22">
        <v>2000</v>
      </c>
      <c r="C445" s="40" t="s">
        <v>159</v>
      </c>
      <c r="D445" s="31" t="s">
        <v>354</v>
      </c>
      <c r="E445" s="31">
        <v>4.2722292869020837</v>
      </c>
    </row>
    <row r="446" spans="1:5" ht="12" x14ac:dyDescent="0.2">
      <c r="A446" s="47" t="s">
        <v>307</v>
      </c>
      <c r="B446" s="22">
        <v>2000</v>
      </c>
      <c r="C446" s="40" t="s">
        <v>159</v>
      </c>
      <c r="D446" s="31" t="s">
        <v>354</v>
      </c>
      <c r="E446" s="31">
        <v>4.4324266558675305</v>
      </c>
    </row>
    <row r="447" spans="1:5" ht="12" x14ac:dyDescent="0.2">
      <c r="A447" s="44" t="s">
        <v>323</v>
      </c>
      <c r="B447" s="22">
        <v>2000</v>
      </c>
      <c r="C447" s="40" t="s">
        <v>159</v>
      </c>
      <c r="D447" s="31" t="s">
        <v>354</v>
      </c>
      <c r="E447" s="31">
        <v>2.4632664438550638</v>
      </c>
    </row>
    <row r="448" spans="1:5" ht="12" x14ac:dyDescent="0.2">
      <c r="A448" s="27" t="s">
        <v>301</v>
      </c>
      <c r="B448" s="22">
        <v>2001</v>
      </c>
      <c r="C448" s="40" t="s">
        <v>159</v>
      </c>
      <c r="D448" s="31" t="s">
        <v>354</v>
      </c>
      <c r="E448" s="31">
        <v>5.9541604384653715</v>
      </c>
    </row>
    <row r="449" spans="1:5" ht="12" x14ac:dyDescent="0.2">
      <c r="A449" s="27" t="s">
        <v>302</v>
      </c>
      <c r="B449" s="22">
        <v>2001</v>
      </c>
      <c r="C449" s="40" t="s">
        <v>159</v>
      </c>
      <c r="D449" s="31" t="s">
        <v>354</v>
      </c>
      <c r="E449" s="31">
        <v>7.3428079242032736</v>
      </c>
    </row>
    <row r="450" spans="1:5" ht="12" x14ac:dyDescent="0.2">
      <c r="A450" s="27" t="s">
        <v>310</v>
      </c>
      <c r="B450" s="22">
        <v>2001</v>
      </c>
      <c r="C450" s="40" t="s">
        <v>159</v>
      </c>
      <c r="D450" s="31" t="s">
        <v>354</v>
      </c>
      <c r="E450" s="31">
        <v>4.4892597743779943</v>
      </c>
    </row>
    <row r="451" spans="1:5" ht="12" x14ac:dyDescent="0.2">
      <c r="A451" s="27" t="s">
        <v>311</v>
      </c>
      <c r="B451" s="22">
        <v>2001</v>
      </c>
      <c r="C451" s="40" t="s">
        <v>159</v>
      </c>
      <c r="D451" s="31" t="s">
        <v>354</v>
      </c>
      <c r="E451" s="31">
        <v>2.8173946262574812</v>
      </c>
    </row>
    <row r="452" spans="1:5" ht="12" x14ac:dyDescent="0.2">
      <c r="A452" s="27" t="s">
        <v>312</v>
      </c>
      <c r="B452" s="22">
        <v>2001</v>
      </c>
      <c r="C452" s="40" t="s">
        <v>159</v>
      </c>
      <c r="D452" s="31" t="s">
        <v>354</v>
      </c>
      <c r="E452" s="31">
        <v>4.8050826548235879</v>
      </c>
    </row>
    <row r="453" spans="1:5" ht="12" x14ac:dyDescent="0.2">
      <c r="A453" s="27" t="s">
        <v>313</v>
      </c>
      <c r="B453" s="22">
        <v>2001</v>
      </c>
      <c r="C453" s="40" t="s">
        <v>159</v>
      </c>
      <c r="D453" s="31" t="s">
        <v>354</v>
      </c>
      <c r="E453" s="31">
        <v>3.1096361848574237</v>
      </c>
    </row>
    <row r="454" spans="1:5" ht="12" x14ac:dyDescent="0.2">
      <c r="A454" s="27" t="s">
        <v>314</v>
      </c>
      <c r="B454" s="22">
        <v>2001</v>
      </c>
      <c r="C454" s="40" t="s">
        <v>159</v>
      </c>
      <c r="D454" s="31" t="s">
        <v>354</v>
      </c>
      <c r="E454" s="31">
        <v>4.2914171656686619</v>
      </c>
    </row>
    <row r="455" spans="1:5" ht="12" x14ac:dyDescent="0.2">
      <c r="A455" s="46" t="s">
        <v>305</v>
      </c>
      <c r="B455" s="22">
        <v>2001</v>
      </c>
      <c r="C455" s="40" t="s">
        <v>159</v>
      </c>
      <c r="D455" s="31" t="s">
        <v>354</v>
      </c>
      <c r="E455" s="31">
        <v>3.8960403090837872</v>
      </c>
    </row>
    <row r="456" spans="1:5" ht="12" x14ac:dyDescent="0.2">
      <c r="A456" s="27" t="s">
        <v>315</v>
      </c>
      <c r="B456" s="22">
        <v>2001</v>
      </c>
      <c r="C456" s="40" t="s">
        <v>159</v>
      </c>
      <c r="D456" s="31" t="s">
        <v>354</v>
      </c>
      <c r="E456" s="31">
        <v>5.3299492385786804</v>
      </c>
    </row>
    <row r="457" spans="1:5" ht="12" x14ac:dyDescent="0.2">
      <c r="A457" s="27" t="s">
        <v>316</v>
      </c>
      <c r="B457" s="22">
        <v>2001</v>
      </c>
      <c r="C457" s="40" t="s">
        <v>159</v>
      </c>
      <c r="D457" s="31" t="s">
        <v>354</v>
      </c>
      <c r="E457" s="31">
        <v>5.2797478329393224</v>
      </c>
    </row>
    <row r="458" spans="1:5" ht="12" x14ac:dyDescent="0.2">
      <c r="A458" s="27" t="s">
        <v>317</v>
      </c>
      <c r="B458" s="22">
        <v>2001</v>
      </c>
      <c r="C458" s="40" t="s">
        <v>159</v>
      </c>
      <c r="D458" s="31" t="s">
        <v>354</v>
      </c>
      <c r="E458" s="31">
        <v>2.4173027989821882</v>
      </c>
    </row>
    <row r="459" spans="1:5" ht="12" x14ac:dyDescent="0.2">
      <c r="A459" s="27" t="s">
        <v>318</v>
      </c>
      <c r="B459" s="22">
        <v>2001</v>
      </c>
      <c r="C459" s="40" t="s">
        <v>159</v>
      </c>
      <c r="D459" s="31" t="s">
        <v>354</v>
      </c>
      <c r="E459" s="31">
        <v>6.6061670569867292</v>
      </c>
    </row>
    <row r="460" spans="1:5" ht="12" x14ac:dyDescent="0.2">
      <c r="A460" s="27" t="s">
        <v>319</v>
      </c>
      <c r="B460" s="22">
        <v>2001</v>
      </c>
      <c r="C460" s="40" t="s">
        <v>159</v>
      </c>
      <c r="D460" s="31" t="s">
        <v>354</v>
      </c>
      <c r="E460" s="31">
        <v>1.5227817745803358</v>
      </c>
    </row>
    <row r="461" spans="1:5" ht="12" x14ac:dyDescent="0.2">
      <c r="A461" s="27" t="s">
        <v>320</v>
      </c>
      <c r="B461" s="22">
        <v>2001</v>
      </c>
      <c r="C461" s="40" t="s">
        <v>159</v>
      </c>
      <c r="D461" s="31" t="s">
        <v>354</v>
      </c>
      <c r="E461" s="31">
        <v>1.9042627533193572</v>
      </c>
    </row>
    <row r="462" spans="1:5" ht="12" x14ac:dyDescent="0.2">
      <c r="A462" s="27" t="s">
        <v>321</v>
      </c>
      <c r="B462" s="22">
        <v>2001</v>
      </c>
      <c r="C462" s="40" t="s">
        <v>159</v>
      </c>
      <c r="D462" s="31" t="s">
        <v>354</v>
      </c>
      <c r="E462" s="31">
        <v>3.2567049808429118</v>
      </c>
    </row>
    <row r="463" spans="1:5" ht="12" x14ac:dyDescent="0.2">
      <c r="A463" s="27" t="s">
        <v>322</v>
      </c>
      <c r="B463" s="22">
        <v>2001</v>
      </c>
      <c r="C463" s="40" t="s">
        <v>159</v>
      </c>
      <c r="D463" s="31" t="s">
        <v>354</v>
      </c>
      <c r="E463" s="31">
        <v>3.8392585840170161</v>
      </c>
    </row>
    <row r="464" spans="1:5" ht="12" x14ac:dyDescent="0.2">
      <c r="A464" s="46" t="s">
        <v>306</v>
      </c>
      <c r="B464" s="22">
        <v>2001</v>
      </c>
      <c r="C464" s="40" t="s">
        <v>159</v>
      </c>
      <c r="D464" s="31" t="s">
        <v>354</v>
      </c>
      <c r="E464" s="31">
        <v>3.7661215263927668</v>
      </c>
    </row>
    <row r="465" spans="1:5" ht="12" x14ac:dyDescent="0.2">
      <c r="A465" s="47" t="s">
        <v>307</v>
      </c>
      <c r="B465" s="22">
        <v>2001</v>
      </c>
      <c r="C465" s="40" t="s">
        <v>159</v>
      </c>
      <c r="D465" s="31" t="s">
        <v>354</v>
      </c>
      <c r="E465" s="31">
        <v>3.850724637681159</v>
      </c>
    </row>
    <row r="466" spans="1:5" ht="12" x14ac:dyDescent="0.2">
      <c r="A466" s="44" t="s">
        <v>323</v>
      </c>
      <c r="B466" s="22">
        <v>2001</v>
      </c>
      <c r="C466" s="40" t="s">
        <v>159</v>
      </c>
      <c r="D466" s="31" t="s">
        <v>354</v>
      </c>
      <c r="E466" s="31">
        <v>2.154944191617211</v>
      </c>
    </row>
    <row r="467" spans="1:5" ht="12" x14ac:dyDescent="0.2">
      <c r="A467" s="27" t="s">
        <v>301</v>
      </c>
      <c r="B467" s="22">
        <v>2002</v>
      </c>
      <c r="C467" s="40" t="s">
        <v>159</v>
      </c>
      <c r="D467" s="31" t="s">
        <v>354</v>
      </c>
      <c r="E467" s="31">
        <v>7.2029442691903256</v>
      </c>
    </row>
    <row r="468" spans="1:5" ht="12" x14ac:dyDescent="0.2">
      <c r="A468" s="27" t="s">
        <v>302</v>
      </c>
      <c r="B468" s="22">
        <v>2002</v>
      </c>
      <c r="C468" s="40" t="s">
        <v>159</v>
      </c>
      <c r="D468" s="31" t="s">
        <v>354</v>
      </c>
      <c r="E468" s="31">
        <v>6.7641681901279709</v>
      </c>
    </row>
    <row r="469" spans="1:5" ht="12" x14ac:dyDescent="0.2">
      <c r="A469" s="27" t="s">
        <v>310</v>
      </c>
      <c r="B469" s="22">
        <v>2002</v>
      </c>
      <c r="C469" s="40" t="s">
        <v>159</v>
      </c>
      <c r="D469" s="31" t="s">
        <v>354</v>
      </c>
      <c r="E469" s="31">
        <v>4.8654999189758543</v>
      </c>
    </row>
    <row r="470" spans="1:5" ht="12" x14ac:dyDescent="0.2">
      <c r="A470" s="27" t="s">
        <v>311</v>
      </c>
      <c r="B470" s="22">
        <v>2002</v>
      </c>
      <c r="C470" s="40" t="s">
        <v>159</v>
      </c>
      <c r="D470" s="31" t="s">
        <v>354</v>
      </c>
      <c r="E470" s="31">
        <v>3.2023528382751687</v>
      </c>
    </row>
    <row r="471" spans="1:5" ht="12" x14ac:dyDescent="0.2">
      <c r="A471" s="27" t="s">
        <v>312</v>
      </c>
      <c r="B471" s="22">
        <v>2002</v>
      </c>
      <c r="C471" s="40" t="s">
        <v>159</v>
      </c>
      <c r="D471" s="31" t="s">
        <v>354</v>
      </c>
      <c r="E471" s="31">
        <v>6.0033104150751209</v>
      </c>
    </row>
    <row r="472" spans="1:5" ht="12" x14ac:dyDescent="0.2">
      <c r="A472" s="27" t="s">
        <v>313</v>
      </c>
      <c r="B472" s="22">
        <v>2002</v>
      </c>
      <c r="C472" s="40" t="s">
        <v>159</v>
      </c>
      <c r="D472" s="31" t="s">
        <v>354</v>
      </c>
      <c r="E472" s="31">
        <v>3.8852578068264343</v>
      </c>
    </row>
    <row r="473" spans="1:5" ht="12" x14ac:dyDescent="0.2">
      <c r="A473" s="27" t="s">
        <v>314</v>
      </c>
      <c r="B473" s="22">
        <v>2002</v>
      </c>
      <c r="C473" s="40" t="s">
        <v>159</v>
      </c>
      <c r="D473" s="31" t="s">
        <v>354</v>
      </c>
      <c r="E473" s="31">
        <v>5.053083718291596</v>
      </c>
    </row>
    <row r="474" spans="1:5" ht="12" x14ac:dyDescent="0.2">
      <c r="A474" s="46" t="s">
        <v>305</v>
      </c>
      <c r="B474" s="22">
        <v>2002</v>
      </c>
      <c r="C474" s="40" t="s">
        <v>159</v>
      </c>
      <c r="D474" s="31" t="s">
        <v>354</v>
      </c>
      <c r="E474" s="31">
        <v>4.4147533780072505</v>
      </c>
    </row>
    <row r="475" spans="1:5" ht="12" x14ac:dyDescent="0.2">
      <c r="A475" s="27" t="s">
        <v>315</v>
      </c>
      <c r="B475" s="22">
        <v>2002</v>
      </c>
      <c r="C475" s="40" t="s">
        <v>159</v>
      </c>
      <c r="D475" s="31" t="s">
        <v>354</v>
      </c>
      <c r="E475" s="31">
        <v>6.2666666666666666</v>
      </c>
    </row>
    <row r="476" spans="1:5" ht="12" x14ac:dyDescent="0.2">
      <c r="A476" s="27" t="s">
        <v>316</v>
      </c>
      <c r="B476" s="22">
        <v>2002</v>
      </c>
      <c r="C476" s="40" t="s">
        <v>159</v>
      </c>
      <c r="D476" s="31" t="s">
        <v>354</v>
      </c>
      <c r="E476" s="31">
        <v>4.975429975429976</v>
      </c>
    </row>
    <row r="477" spans="1:5" ht="12" x14ac:dyDescent="0.2">
      <c r="A477" s="27" t="s">
        <v>317</v>
      </c>
      <c r="B477" s="22">
        <v>2002</v>
      </c>
      <c r="C477" s="40" t="s">
        <v>159</v>
      </c>
      <c r="D477" s="31" t="s">
        <v>354</v>
      </c>
      <c r="E477" s="31">
        <v>3.0319735391400222</v>
      </c>
    </row>
    <row r="478" spans="1:5" ht="12" x14ac:dyDescent="0.2">
      <c r="A478" s="27" t="s">
        <v>318</v>
      </c>
      <c r="B478" s="22">
        <v>2002</v>
      </c>
      <c r="C478" s="40" t="s">
        <v>159</v>
      </c>
      <c r="D478" s="31" t="s">
        <v>354</v>
      </c>
      <c r="E478" s="31">
        <v>7.9915560916767188</v>
      </c>
    </row>
    <row r="479" spans="1:5" ht="12" x14ac:dyDescent="0.2">
      <c r="A479" s="27" t="s">
        <v>319</v>
      </c>
      <c r="B479" s="22">
        <v>2002</v>
      </c>
      <c r="C479" s="40" t="s">
        <v>159</v>
      </c>
      <c r="D479" s="31" t="s">
        <v>354</v>
      </c>
      <c r="E479" s="31">
        <v>2.5563909774436091</v>
      </c>
    </row>
    <row r="480" spans="1:5" ht="12" x14ac:dyDescent="0.2">
      <c r="A480" s="27" t="s">
        <v>320</v>
      </c>
      <c r="B480" s="22">
        <v>2002</v>
      </c>
      <c r="C480" s="40" t="s">
        <v>159</v>
      </c>
      <c r="D480" s="31" t="s">
        <v>354</v>
      </c>
      <c r="E480" s="31">
        <v>3.089887640449438</v>
      </c>
    </row>
    <row r="481" spans="1:5" ht="12" x14ac:dyDescent="0.2">
      <c r="A481" s="27" t="s">
        <v>321</v>
      </c>
      <c r="B481" s="22">
        <v>2002</v>
      </c>
      <c r="C481" s="40" t="s">
        <v>159</v>
      </c>
      <c r="D481" s="31" t="s">
        <v>354</v>
      </c>
      <c r="E481" s="31">
        <v>4.5029639762881892</v>
      </c>
    </row>
    <row r="482" spans="1:5" ht="12" x14ac:dyDescent="0.2">
      <c r="A482" s="27" t="s">
        <v>322</v>
      </c>
      <c r="B482" s="22">
        <v>2002</v>
      </c>
      <c r="C482" s="40" t="s">
        <v>159</v>
      </c>
      <c r="D482" s="31" t="s">
        <v>354</v>
      </c>
      <c r="E482" s="31">
        <v>4.6040682891391214</v>
      </c>
    </row>
    <row r="483" spans="1:5" ht="12" x14ac:dyDescent="0.2">
      <c r="A483" s="46" t="s">
        <v>306</v>
      </c>
      <c r="B483" s="22">
        <v>2002</v>
      </c>
      <c r="C483" s="40" t="s">
        <v>159</v>
      </c>
      <c r="D483" s="31" t="s">
        <v>354</v>
      </c>
      <c r="E483" s="31">
        <v>4.6088866362561243</v>
      </c>
    </row>
    <row r="484" spans="1:5" ht="12" x14ac:dyDescent="0.2">
      <c r="A484" s="47" t="s">
        <v>307</v>
      </c>
      <c r="B484" s="22">
        <v>2002</v>
      </c>
      <c r="C484" s="40" t="s">
        <v>159</v>
      </c>
      <c r="D484" s="31" t="s">
        <v>354</v>
      </c>
      <c r="E484" s="31">
        <v>4.482977687530429</v>
      </c>
    </row>
    <row r="485" spans="1:5" ht="12" x14ac:dyDescent="0.2">
      <c r="A485" s="44" t="s">
        <v>323</v>
      </c>
      <c r="B485" s="22">
        <v>2002</v>
      </c>
      <c r="C485" s="40" t="s">
        <v>159</v>
      </c>
      <c r="D485" s="31" t="s">
        <v>354</v>
      </c>
      <c r="E485" s="31">
        <v>2.4130055732058233</v>
      </c>
    </row>
    <row r="486" spans="1:5" ht="12" x14ac:dyDescent="0.2">
      <c r="A486" s="27" t="s">
        <v>301</v>
      </c>
      <c r="B486" s="22">
        <v>2003</v>
      </c>
      <c r="C486" s="40" t="s">
        <v>159</v>
      </c>
      <c r="D486" s="31" t="s">
        <v>354</v>
      </c>
      <c r="E486" s="31">
        <v>5.899592252803262</v>
      </c>
    </row>
    <row r="487" spans="1:5" ht="12" x14ac:dyDescent="0.2">
      <c r="A487" s="27" t="s">
        <v>302</v>
      </c>
      <c r="B487" s="22">
        <v>2003</v>
      </c>
      <c r="C487" s="40" t="s">
        <v>159</v>
      </c>
      <c r="D487" s="31" t="s">
        <v>354</v>
      </c>
      <c r="E487" s="31">
        <v>4.3759512937595124</v>
      </c>
    </row>
    <row r="488" spans="1:5" ht="12" x14ac:dyDescent="0.2">
      <c r="A488" s="27" t="s">
        <v>310</v>
      </c>
      <c r="B488" s="22">
        <v>2003</v>
      </c>
      <c r="C488" s="40" t="s">
        <v>159</v>
      </c>
      <c r="D488" s="31" t="s">
        <v>354</v>
      </c>
      <c r="E488" s="31">
        <v>3.549235181644359</v>
      </c>
    </row>
    <row r="489" spans="1:5" ht="12" x14ac:dyDescent="0.2">
      <c r="A489" s="27" t="s">
        <v>311</v>
      </c>
      <c r="B489" s="22">
        <v>2003</v>
      </c>
      <c r="C489" s="40" t="s">
        <v>159</v>
      </c>
      <c r="D489" s="31" t="s">
        <v>354</v>
      </c>
      <c r="E489" s="31">
        <v>2.0898322708983228</v>
      </c>
    </row>
    <row r="490" spans="1:5" ht="12" x14ac:dyDescent="0.2">
      <c r="A490" s="27" t="s">
        <v>312</v>
      </c>
      <c r="B490" s="22">
        <v>2003</v>
      </c>
      <c r="C490" s="40" t="s">
        <v>159</v>
      </c>
      <c r="D490" s="31" t="s">
        <v>354</v>
      </c>
      <c r="E490" s="31">
        <v>4.9004594180704446</v>
      </c>
    </row>
    <row r="491" spans="1:5" ht="12" x14ac:dyDescent="0.2">
      <c r="A491" s="27" t="s">
        <v>313</v>
      </c>
      <c r="B491" s="22">
        <v>2003</v>
      </c>
      <c r="C491" s="40" t="s">
        <v>159</v>
      </c>
      <c r="D491" s="31" t="s">
        <v>354</v>
      </c>
      <c r="E491" s="31">
        <v>3.2851985559566788</v>
      </c>
    </row>
    <row r="492" spans="1:5" ht="12" x14ac:dyDescent="0.2">
      <c r="A492" s="27" t="s">
        <v>314</v>
      </c>
      <c r="B492" s="22">
        <v>2003</v>
      </c>
      <c r="C492" s="40" t="s">
        <v>159</v>
      </c>
      <c r="D492" s="31" t="s">
        <v>354</v>
      </c>
      <c r="E492" s="31">
        <v>4.0732068030564461</v>
      </c>
    </row>
    <row r="493" spans="1:5" ht="12" x14ac:dyDescent="0.2">
      <c r="A493" s="46" t="s">
        <v>305</v>
      </c>
      <c r="B493" s="22">
        <v>2003</v>
      </c>
      <c r="C493" s="40" t="s">
        <v>159</v>
      </c>
      <c r="D493" s="31" t="s">
        <v>354</v>
      </c>
      <c r="E493" s="31">
        <v>3.2823924581523958</v>
      </c>
    </row>
    <row r="494" spans="1:5" ht="12" x14ac:dyDescent="0.2">
      <c r="A494" s="27" t="s">
        <v>315</v>
      </c>
      <c r="B494" s="22">
        <v>2003</v>
      </c>
      <c r="C494" s="40" t="s">
        <v>159</v>
      </c>
      <c r="D494" s="31" t="s">
        <v>354</v>
      </c>
      <c r="E494" s="31">
        <v>4.8780487804878048</v>
      </c>
    </row>
    <row r="495" spans="1:5" ht="12" x14ac:dyDescent="0.2">
      <c r="A495" s="27" t="s">
        <v>316</v>
      </c>
      <c r="B495" s="22">
        <v>2003</v>
      </c>
      <c r="C495" s="40" t="s">
        <v>159</v>
      </c>
      <c r="D495" s="31" t="s">
        <v>354</v>
      </c>
      <c r="E495" s="31">
        <v>4.5155038759689923</v>
      </c>
    </row>
    <row r="496" spans="1:5" ht="12" x14ac:dyDescent="0.2">
      <c r="A496" s="27" t="s">
        <v>317</v>
      </c>
      <c r="B496" s="22">
        <v>2003</v>
      </c>
      <c r="C496" s="40" t="s">
        <v>159</v>
      </c>
      <c r="D496" s="31" t="s">
        <v>354</v>
      </c>
      <c r="E496" s="31">
        <v>2.68220495745468</v>
      </c>
    </row>
    <row r="497" spans="1:5" ht="12" x14ac:dyDescent="0.2">
      <c r="A497" s="27" t="s">
        <v>318</v>
      </c>
      <c r="B497" s="22">
        <v>2003</v>
      </c>
      <c r="C497" s="40" t="s">
        <v>159</v>
      </c>
      <c r="D497" s="31" t="s">
        <v>354</v>
      </c>
      <c r="E497" s="31">
        <v>6.9721529509559428</v>
      </c>
    </row>
    <row r="498" spans="1:5" ht="12" x14ac:dyDescent="0.2">
      <c r="A498" s="27" t="s">
        <v>319</v>
      </c>
      <c r="B498" s="22">
        <v>2003</v>
      </c>
      <c r="C498" s="40" t="s">
        <v>159</v>
      </c>
      <c r="D498" s="31" t="s">
        <v>354</v>
      </c>
      <c r="E498" s="31">
        <v>2.3775558725630055</v>
      </c>
    </row>
    <row r="499" spans="1:5" ht="12" x14ac:dyDescent="0.2">
      <c r="A499" s="27" t="s">
        <v>320</v>
      </c>
      <c r="B499" s="22">
        <v>2003</v>
      </c>
      <c r="C499" s="40" t="s">
        <v>159</v>
      </c>
      <c r="D499" s="31" t="s">
        <v>354</v>
      </c>
      <c r="E499" s="31">
        <v>3.2407407407407405</v>
      </c>
    </row>
    <row r="500" spans="1:5" ht="12" x14ac:dyDescent="0.2">
      <c r="A500" s="27" t="s">
        <v>321</v>
      </c>
      <c r="B500" s="22">
        <v>2003</v>
      </c>
      <c r="C500" s="40" t="s">
        <v>159</v>
      </c>
      <c r="D500" s="31" t="s">
        <v>354</v>
      </c>
      <c r="E500" s="31">
        <v>3.6479250334672022</v>
      </c>
    </row>
    <row r="501" spans="1:5" ht="12" x14ac:dyDescent="0.2">
      <c r="A501" s="27" t="s">
        <v>322</v>
      </c>
      <c r="B501" s="22">
        <v>2003</v>
      </c>
      <c r="C501" s="40" t="s">
        <v>159</v>
      </c>
      <c r="D501" s="31" t="s">
        <v>354</v>
      </c>
      <c r="E501" s="31">
        <v>3.5738639885933914</v>
      </c>
    </row>
    <row r="502" spans="1:5" ht="12" x14ac:dyDescent="0.2">
      <c r="A502" s="46" t="s">
        <v>306</v>
      </c>
      <c r="B502" s="22">
        <v>2003</v>
      </c>
      <c r="C502" s="40" t="s">
        <v>159</v>
      </c>
      <c r="D502" s="31" t="s">
        <v>354</v>
      </c>
      <c r="E502" s="31">
        <v>3.7646758550280754</v>
      </c>
    </row>
    <row r="503" spans="1:5" ht="12" x14ac:dyDescent="0.2">
      <c r="A503" s="47" t="s">
        <v>307</v>
      </c>
      <c r="B503" s="22">
        <v>2003</v>
      </c>
      <c r="C503" s="40" t="s">
        <v>159</v>
      </c>
      <c r="D503" s="31" t="s">
        <v>354</v>
      </c>
      <c r="E503" s="31">
        <v>3.4525825317337366</v>
      </c>
    </row>
    <row r="504" spans="1:5" ht="12" x14ac:dyDescent="0.2">
      <c r="A504" s="44" t="s">
        <v>323</v>
      </c>
      <c r="B504" s="22">
        <v>2003</v>
      </c>
      <c r="C504" s="40" t="s">
        <v>159</v>
      </c>
      <c r="D504" s="31" t="s">
        <v>354</v>
      </c>
      <c r="E504" s="31">
        <v>1.7536740970086568</v>
      </c>
    </row>
    <row r="505" spans="1:5" ht="12" x14ac:dyDescent="0.2">
      <c r="A505" s="27" t="s">
        <v>301</v>
      </c>
      <c r="B505" s="22">
        <v>2004</v>
      </c>
      <c r="C505" s="40" t="s">
        <v>159</v>
      </c>
      <c r="D505" s="31" t="s">
        <v>354</v>
      </c>
      <c r="E505" s="31">
        <v>6.6617137196631999</v>
      </c>
    </row>
    <row r="506" spans="1:5" ht="12" x14ac:dyDescent="0.2">
      <c r="A506" s="27" t="s">
        <v>302</v>
      </c>
      <c r="B506" s="22">
        <v>2004</v>
      </c>
      <c r="C506" s="40" t="s">
        <v>159</v>
      </c>
      <c r="D506" s="31" t="s">
        <v>354</v>
      </c>
      <c r="E506" s="31">
        <v>7.0147194112235507</v>
      </c>
    </row>
    <row r="507" spans="1:5" ht="12" x14ac:dyDescent="0.2">
      <c r="A507" s="27" t="s">
        <v>310</v>
      </c>
      <c r="B507" s="22">
        <v>2004</v>
      </c>
      <c r="C507" s="40" t="s">
        <v>159</v>
      </c>
      <c r="D507" s="31" t="s">
        <v>354</v>
      </c>
      <c r="E507" s="31">
        <v>4.3364558938329427</v>
      </c>
    </row>
    <row r="508" spans="1:5" ht="12" x14ac:dyDescent="0.2">
      <c r="A508" s="27" t="s">
        <v>311</v>
      </c>
      <c r="B508" s="22">
        <v>2004</v>
      </c>
      <c r="C508" s="40" t="s">
        <v>159</v>
      </c>
      <c r="D508" s="31" t="s">
        <v>354</v>
      </c>
      <c r="E508" s="31">
        <v>3.8774104683195594</v>
      </c>
    </row>
    <row r="509" spans="1:5" ht="12" x14ac:dyDescent="0.2">
      <c r="A509" s="27" t="s">
        <v>312</v>
      </c>
      <c r="B509" s="22">
        <v>2004</v>
      </c>
      <c r="C509" s="40" t="s">
        <v>159</v>
      </c>
      <c r="D509" s="31" t="s">
        <v>354</v>
      </c>
      <c r="E509" s="31">
        <v>5.5792604085854673</v>
      </c>
    </row>
    <row r="510" spans="1:5" ht="12" x14ac:dyDescent="0.2">
      <c r="A510" s="27" t="s">
        <v>313</v>
      </c>
      <c r="B510" s="22">
        <v>2004</v>
      </c>
      <c r="C510" s="40" t="s">
        <v>159</v>
      </c>
      <c r="D510" s="31" t="s">
        <v>354</v>
      </c>
      <c r="E510" s="31">
        <v>4.1552354823959758</v>
      </c>
    </row>
    <row r="511" spans="1:5" ht="12" x14ac:dyDescent="0.2">
      <c r="A511" s="27" t="s">
        <v>314</v>
      </c>
      <c r="B511" s="22">
        <v>2004</v>
      </c>
      <c r="C511" s="40" t="s">
        <v>159</v>
      </c>
      <c r="D511" s="31" t="s">
        <v>354</v>
      </c>
      <c r="E511" s="31">
        <v>5.3718167765031328</v>
      </c>
    </row>
    <row r="512" spans="1:5" ht="12" x14ac:dyDescent="0.2">
      <c r="A512" s="46" t="s">
        <v>305</v>
      </c>
      <c r="B512" s="22">
        <v>2004</v>
      </c>
      <c r="C512" s="40" t="s">
        <v>159</v>
      </c>
      <c r="D512" s="31" t="s">
        <v>354</v>
      </c>
      <c r="E512" s="31">
        <v>4.7099838879937774</v>
      </c>
    </row>
    <row r="513" spans="1:5" ht="12" x14ac:dyDescent="0.2">
      <c r="A513" s="27" t="s">
        <v>315</v>
      </c>
      <c r="B513" s="22">
        <v>2004</v>
      </c>
      <c r="C513" s="40" t="s">
        <v>159</v>
      </c>
      <c r="D513" s="31" t="s">
        <v>354</v>
      </c>
      <c r="E513" s="31">
        <v>6.237957610789981</v>
      </c>
    </row>
    <row r="514" spans="1:5" ht="12" x14ac:dyDescent="0.2">
      <c r="A514" s="27" t="s">
        <v>316</v>
      </c>
      <c r="B514" s="22">
        <v>2004</v>
      </c>
      <c r="C514" s="40" t="s">
        <v>159</v>
      </c>
      <c r="D514" s="31" t="s">
        <v>354</v>
      </c>
      <c r="E514" s="31">
        <v>6.1526479750778815</v>
      </c>
    </row>
    <row r="515" spans="1:5" ht="12" x14ac:dyDescent="0.2">
      <c r="A515" s="27" t="s">
        <v>317</v>
      </c>
      <c r="B515" s="22">
        <v>2004</v>
      </c>
      <c r="C515" s="40" t="s">
        <v>159</v>
      </c>
      <c r="D515" s="31" t="s">
        <v>354</v>
      </c>
      <c r="E515" s="31">
        <v>4.2047377326565138</v>
      </c>
    </row>
    <row r="516" spans="1:5" ht="12" x14ac:dyDescent="0.2">
      <c r="A516" s="27" t="s">
        <v>318</v>
      </c>
      <c r="B516" s="22">
        <v>2004</v>
      </c>
      <c r="C516" s="40" t="s">
        <v>159</v>
      </c>
      <c r="D516" s="31" t="s">
        <v>354</v>
      </c>
      <c r="E516" s="31">
        <v>7.7844311377245514</v>
      </c>
    </row>
    <row r="517" spans="1:5" ht="12" x14ac:dyDescent="0.2">
      <c r="A517" s="27" t="s">
        <v>319</v>
      </c>
      <c r="B517" s="22">
        <v>2004</v>
      </c>
      <c r="C517" s="40" t="s">
        <v>159</v>
      </c>
      <c r="D517" s="31" t="s">
        <v>354</v>
      </c>
      <c r="E517" s="31">
        <v>3.7536443148688043</v>
      </c>
    </row>
    <row r="518" spans="1:5" ht="12" x14ac:dyDescent="0.2">
      <c r="A518" s="27" t="s">
        <v>320</v>
      </c>
      <c r="B518" s="22">
        <v>2004</v>
      </c>
      <c r="C518" s="40" t="s">
        <v>159</v>
      </c>
      <c r="D518" s="31" t="s">
        <v>354</v>
      </c>
      <c r="E518" s="31">
        <v>4.511677282377919</v>
      </c>
    </row>
    <row r="519" spans="1:5" ht="12" x14ac:dyDescent="0.2">
      <c r="A519" s="27" t="s">
        <v>321</v>
      </c>
      <c r="B519" s="22">
        <v>2004</v>
      </c>
      <c r="C519" s="40" t="s">
        <v>159</v>
      </c>
      <c r="D519" s="31" t="s">
        <v>354</v>
      </c>
      <c r="E519" s="31">
        <v>6.255969436485195</v>
      </c>
    </row>
    <row r="520" spans="1:5" ht="12" x14ac:dyDescent="0.2">
      <c r="A520" s="27" t="s">
        <v>322</v>
      </c>
      <c r="B520" s="22">
        <v>2004</v>
      </c>
      <c r="C520" s="40" t="s">
        <v>159</v>
      </c>
      <c r="D520" s="31" t="s">
        <v>354</v>
      </c>
      <c r="E520" s="31">
        <v>3.9893780315589122</v>
      </c>
    </row>
    <row r="521" spans="1:5" ht="12" x14ac:dyDescent="0.2">
      <c r="A521" s="46" t="s">
        <v>306</v>
      </c>
      <c r="B521" s="22">
        <v>2004</v>
      </c>
      <c r="C521" s="40" t="s">
        <v>159</v>
      </c>
      <c r="D521" s="31" t="s">
        <v>354</v>
      </c>
      <c r="E521" s="31">
        <v>4.672842005804144</v>
      </c>
    </row>
    <row r="522" spans="1:5" ht="12" x14ac:dyDescent="0.2">
      <c r="A522" s="47" t="s">
        <v>307</v>
      </c>
      <c r="B522" s="22">
        <v>2004</v>
      </c>
      <c r="C522" s="40" t="s">
        <v>159</v>
      </c>
      <c r="D522" s="31" t="s">
        <v>354</v>
      </c>
      <c r="E522" s="31">
        <v>4.6968229484282142</v>
      </c>
    </row>
    <row r="523" spans="1:5" ht="12" x14ac:dyDescent="0.2">
      <c r="A523" s="44" t="s">
        <v>323</v>
      </c>
      <c r="B523" s="22">
        <v>2004</v>
      </c>
      <c r="C523" s="40" t="s">
        <v>159</v>
      </c>
      <c r="D523" s="31" t="s">
        <v>354</v>
      </c>
      <c r="E523" s="31">
        <v>2.5289802623627606</v>
      </c>
    </row>
    <row r="524" spans="1:5" ht="12" x14ac:dyDescent="0.2">
      <c r="A524" s="27" t="s">
        <v>301</v>
      </c>
      <c r="B524" s="22">
        <v>2005</v>
      </c>
      <c r="C524" s="40" t="s">
        <v>159</v>
      </c>
      <c r="D524" s="31" t="s">
        <v>354</v>
      </c>
      <c r="E524" s="31">
        <v>6.7957746478873249</v>
      </c>
    </row>
    <row r="525" spans="1:5" ht="12" x14ac:dyDescent="0.2">
      <c r="A525" s="27" t="s">
        <v>302</v>
      </c>
      <c r="B525" s="22">
        <v>2005</v>
      </c>
      <c r="C525" s="40" t="s">
        <v>159</v>
      </c>
      <c r="D525" s="31" t="s">
        <v>354</v>
      </c>
      <c r="E525" s="31">
        <v>6.4806273062730622</v>
      </c>
    </row>
    <row r="526" spans="1:5" ht="12" x14ac:dyDescent="0.2">
      <c r="A526" s="27" t="s">
        <v>310</v>
      </c>
      <c r="B526" s="22">
        <v>2005</v>
      </c>
      <c r="C526" s="40" t="s">
        <v>159</v>
      </c>
      <c r="D526" s="31" t="s">
        <v>354</v>
      </c>
      <c r="E526" s="31">
        <v>5.0340768277571248</v>
      </c>
    </row>
    <row r="527" spans="1:5" ht="12" x14ac:dyDescent="0.2">
      <c r="A527" s="27" t="s">
        <v>311</v>
      </c>
      <c r="B527" s="22">
        <v>2005</v>
      </c>
      <c r="C527" s="40" t="s">
        <v>159</v>
      </c>
      <c r="D527" s="31" t="s">
        <v>354</v>
      </c>
      <c r="E527" s="31">
        <v>3.8401826484018264</v>
      </c>
    </row>
    <row r="528" spans="1:5" ht="12" x14ac:dyDescent="0.2">
      <c r="A528" s="27" t="s">
        <v>312</v>
      </c>
      <c r="B528" s="22">
        <v>2005</v>
      </c>
      <c r="C528" s="40" t="s">
        <v>159</v>
      </c>
      <c r="D528" s="31" t="s">
        <v>354</v>
      </c>
      <c r="E528" s="31">
        <v>6.9073083778966131</v>
      </c>
    </row>
    <row r="529" spans="1:5" ht="12" x14ac:dyDescent="0.2">
      <c r="A529" s="27" t="s">
        <v>313</v>
      </c>
      <c r="B529" s="22">
        <v>2005</v>
      </c>
      <c r="C529" s="40" t="s">
        <v>159</v>
      </c>
      <c r="D529" s="31" t="s">
        <v>354</v>
      </c>
      <c r="E529" s="31">
        <v>4.9242424242424248</v>
      </c>
    </row>
    <row r="530" spans="1:5" ht="12" x14ac:dyDescent="0.2">
      <c r="A530" s="27" t="s">
        <v>314</v>
      </c>
      <c r="B530" s="22">
        <v>2005</v>
      </c>
      <c r="C530" s="40" t="s">
        <v>159</v>
      </c>
      <c r="D530" s="31" t="s">
        <v>354</v>
      </c>
      <c r="E530" s="31">
        <v>6.5969689602074721</v>
      </c>
    </row>
    <row r="531" spans="1:5" ht="12" x14ac:dyDescent="0.2">
      <c r="A531" s="46" t="s">
        <v>305</v>
      </c>
      <c r="B531" s="22">
        <v>2005</v>
      </c>
      <c r="C531" s="40" t="s">
        <v>159</v>
      </c>
      <c r="D531" s="31" t="s">
        <v>354</v>
      </c>
      <c r="E531" s="31">
        <v>5.1892938412978058</v>
      </c>
    </row>
    <row r="532" spans="1:5" ht="12" x14ac:dyDescent="0.2">
      <c r="A532" s="27" t="s">
        <v>315</v>
      </c>
      <c r="B532" s="22">
        <v>2005</v>
      </c>
      <c r="C532" s="40" t="s">
        <v>159</v>
      </c>
      <c r="D532" s="31" t="s">
        <v>354</v>
      </c>
      <c r="E532" s="31">
        <v>5.3664921465968591</v>
      </c>
    </row>
    <row r="533" spans="1:5" ht="12" x14ac:dyDescent="0.2">
      <c r="A533" s="27" t="s">
        <v>316</v>
      </c>
      <c r="B533" s="22">
        <v>2005</v>
      </c>
      <c r="C533" s="40" t="s">
        <v>159</v>
      </c>
      <c r="D533" s="31" t="s">
        <v>354</v>
      </c>
      <c r="E533" s="31">
        <v>6.9444444444444446</v>
      </c>
    </row>
    <row r="534" spans="1:5" ht="12" x14ac:dyDescent="0.2">
      <c r="A534" s="27" t="s">
        <v>317</v>
      </c>
      <c r="B534" s="22">
        <v>2005</v>
      </c>
      <c r="C534" s="40" t="s">
        <v>159</v>
      </c>
      <c r="D534" s="31" t="s">
        <v>354</v>
      </c>
      <c r="E534" s="31">
        <v>4.9113119143239627</v>
      </c>
    </row>
    <row r="535" spans="1:5" ht="12" x14ac:dyDescent="0.2">
      <c r="A535" s="27" t="s">
        <v>318</v>
      </c>
      <c r="B535" s="22">
        <v>2005</v>
      </c>
      <c r="C535" s="40" t="s">
        <v>159</v>
      </c>
      <c r="D535" s="31" t="s">
        <v>354</v>
      </c>
      <c r="E535" s="31">
        <v>8.9945546479968872</v>
      </c>
    </row>
    <row r="536" spans="1:5" ht="12" x14ac:dyDescent="0.2">
      <c r="A536" s="27" t="s">
        <v>319</v>
      </c>
      <c r="B536" s="22">
        <v>2005</v>
      </c>
      <c r="C536" s="40" t="s">
        <v>159</v>
      </c>
      <c r="D536" s="31" t="s">
        <v>354</v>
      </c>
      <c r="E536" s="31">
        <v>3.5809018567639259</v>
      </c>
    </row>
    <row r="537" spans="1:5" ht="12" x14ac:dyDescent="0.2">
      <c r="A537" s="27" t="s">
        <v>320</v>
      </c>
      <c r="B537" s="22">
        <v>2005</v>
      </c>
      <c r="C537" s="40" t="s">
        <v>159</v>
      </c>
      <c r="D537" s="31" t="s">
        <v>354</v>
      </c>
      <c r="E537" s="31">
        <v>3.4623217922606928</v>
      </c>
    </row>
    <row r="538" spans="1:5" ht="12" x14ac:dyDescent="0.2">
      <c r="A538" s="27" t="s">
        <v>321</v>
      </c>
      <c r="B538" s="22">
        <v>2005</v>
      </c>
      <c r="C538" s="40" t="s">
        <v>159</v>
      </c>
      <c r="D538" s="31" t="s">
        <v>354</v>
      </c>
      <c r="E538" s="31">
        <v>6.2957875457875456</v>
      </c>
    </row>
    <row r="539" spans="1:5" ht="12" x14ac:dyDescent="0.2">
      <c r="A539" s="27" t="s">
        <v>322</v>
      </c>
      <c r="B539" s="22">
        <v>2005</v>
      </c>
      <c r="C539" s="40" t="s">
        <v>159</v>
      </c>
      <c r="D539" s="31" t="s">
        <v>354</v>
      </c>
      <c r="E539" s="31">
        <v>4.6499140893470789</v>
      </c>
    </row>
    <row r="540" spans="1:5" ht="12" x14ac:dyDescent="0.2">
      <c r="A540" s="46" t="s">
        <v>306</v>
      </c>
      <c r="B540" s="22">
        <v>2005</v>
      </c>
      <c r="C540" s="40" t="s">
        <v>159</v>
      </c>
      <c r="D540" s="31" t="s">
        <v>354</v>
      </c>
      <c r="E540" s="31">
        <v>5.1510033777071325</v>
      </c>
    </row>
    <row r="541" spans="1:5" ht="12" x14ac:dyDescent="0.2">
      <c r="A541" s="47" t="s">
        <v>307</v>
      </c>
      <c r="B541" s="22">
        <v>2005</v>
      </c>
      <c r="C541" s="40" t="s">
        <v>159</v>
      </c>
      <c r="D541" s="31" t="s">
        <v>354</v>
      </c>
      <c r="E541" s="31">
        <v>5.1756405714960447</v>
      </c>
    </row>
    <row r="542" spans="1:5" ht="12" x14ac:dyDescent="0.2">
      <c r="A542" s="44" t="s">
        <v>323</v>
      </c>
      <c r="B542" s="22">
        <v>2005</v>
      </c>
      <c r="C542" s="40" t="s">
        <v>159</v>
      </c>
      <c r="D542" s="31" t="s">
        <v>354</v>
      </c>
      <c r="E542" s="31">
        <v>2.6318711726912287</v>
      </c>
    </row>
    <row r="543" spans="1:5" ht="12" x14ac:dyDescent="0.2">
      <c r="A543" s="27" t="s">
        <v>301</v>
      </c>
      <c r="B543" s="22">
        <v>2006</v>
      </c>
      <c r="C543" s="40" t="s">
        <v>159</v>
      </c>
      <c r="D543" s="31" t="s">
        <v>354</v>
      </c>
      <c r="E543" s="31">
        <v>6.4366998577524894</v>
      </c>
    </row>
    <row r="544" spans="1:5" ht="12" x14ac:dyDescent="0.2">
      <c r="A544" s="27" t="s">
        <v>302</v>
      </c>
      <c r="B544" s="22">
        <v>2006</v>
      </c>
      <c r="C544" s="40" t="s">
        <v>159</v>
      </c>
      <c r="D544" s="31" t="s">
        <v>354</v>
      </c>
      <c r="E544" s="31">
        <v>6.4054726368159205</v>
      </c>
    </row>
    <row r="545" spans="1:5" ht="12" x14ac:dyDescent="0.2">
      <c r="A545" s="27" t="s">
        <v>310</v>
      </c>
      <c r="B545" s="22">
        <v>2006</v>
      </c>
      <c r="C545" s="40" t="s">
        <v>159</v>
      </c>
      <c r="D545" s="31" t="s">
        <v>354</v>
      </c>
      <c r="E545" s="31">
        <v>4.7498852684717763</v>
      </c>
    </row>
    <row r="546" spans="1:5" ht="12" x14ac:dyDescent="0.2">
      <c r="A546" s="27" t="s">
        <v>311</v>
      </c>
      <c r="B546" s="22">
        <v>2006</v>
      </c>
      <c r="C546" s="40" t="s">
        <v>159</v>
      </c>
      <c r="D546" s="31" t="s">
        <v>354</v>
      </c>
      <c r="E546" s="31">
        <v>4.0795214321054285</v>
      </c>
    </row>
    <row r="547" spans="1:5" ht="12" x14ac:dyDescent="0.2">
      <c r="A547" s="27" t="s">
        <v>312</v>
      </c>
      <c r="B547" s="22">
        <v>2006</v>
      </c>
      <c r="C547" s="40" t="s">
        <v>159</v>
      </c>
      <c r="D547" s="31" t="s">
        <v>354</v>
      </c>
      <c r="E547" s="31">
        <v>5.842911877394636</v>
      </c>
    </row>
    <row r="548" spans="1:5" ht="12" x14ac:dyDescent="0.2">
      <c r="A548" s="27" t="s">
        <v>313</v>
      </c>
      <c r="B548" s="22">
        <v>2006</v>
      </c>
      <c r="C548" s="40" t="s">
        <v>159</v>
      </c>
      <c r="D548" s="31" t="s">
        <v>354</v>
      </c>
      <c r="E548" s="31">
        <v>6.1049663847321618</v>
      </c>
    </row>
    <row r="549" spans="1:5" ht="12" x14ac:dyDescent="0.2">
      <c r="A549" s="27" t="s">
        <v>314</v>
      </c>
      <c r="B549" s="22">
        <v>2006</v>
      </c>
      <c r="C549" s="40" t="s">
        <v>159</v>
      </c>
      <c r="D549" s="31" t="s">
        <v>354</v>
      </c>
      <c r="E549" s="31">
        <v>6.7422385620915026</v>
      </c>
    </row>
    <row r="550" spans="1:5" ht="12" x14ac:dyDescent="0.2">
      <c r="A550" s="46" t="s">
        <v>305</v>
      </c>
      <c r="B550" s="22">
        <v>2006</v>
      </c>
      <c r="C550" s="40" t="s">
        <v>159</v>
      </c>
      <c r="D550" s="31" t="s">
        <v>354</v>
      </c>
      <c r="E550" s="31">
        <v>5.2765170157306649</v>
      </c>
    </row>
    <row r="551" spans="1:5" ht="12" x14ac:dyDescent="0.2">
      <c r="A551" s="27" t="s">
        <v>315</v>
      </c>
      <c r="B551" s="22">
        <v>2006</v>
      </c>
      <c r="C551" s="40" t="s">
        <v>159</v>
      </c>
      <c r="D551" s="31" t="s">
        <v>354</v>
      </c>
      <c r="E551" s="31">
        <v>5.2369077306733169</v>
      </c>
    </row>
    <row r="552" spans="1:5" ht="12" x14ac:dyDescent="0.2">
      <c r="A552" s="27" t="s">
        <v>316</v>
      </c>
      <c r="B552" s="22">
        <v>2006</v>
      </c>
      <c r="C552" s="40" t="s">
        <v>159</v>
      </c>
      <c r="D552" s="31" t="s">
        <v>354</v>
      </c>
      <c r="E552" s="31">
        <v>5.2206461780929869</v>
      </c>
    </row>
    <row r="553" spans="1:5" ht="12" x14ac:dyDescent="0.2">
      <c r="A553" s="27" t="s">
        <v>317</v>
      </c>
      <c r="B553" s="22">
        <v>2006</v>
      </c>
      <c r="C553" s="40" t="s">
        <v>159</v>
      </c>
      <c r="D553" s="31" t="s">
        <v>354</v>
      </c>
      <c r="E553" s="31">
        <v>4.4297352342158858</v>
      </c>
    </row>
    <row r="554" spans="1:5" ht="12" x14ac:dyDescent="0.2">
      <c r="A554" s="27" t="s">
        <v>318</v>
      </c>
      <c r="B554" s="22">
        <v>2006</v>
      </c>
      <c r="C554" s="40" t="s">
        <v>159</v>
      </c>
      <c r="D554" s="31" t="s">
        <v>354</v>
      </c>
      <c r="E554" s="31">
        <v>7.1454678362573105</v>
      </c>
    </row>
    <row r="555" spans="1:5" ht="12" x14ac:dyDescent="0.2">
      <c r="A555" s="27" t="s">
        <v>319</v>
      </c>
      <c r="B555" s="22">
        <v>2006</v>
      </c>
      <c r="C555" s="40" t="s">
        <v>159</v>
      </c>
      <c r="D555" s="31" t="s">
        <v>354</v>
      </c>
      <c r="E555" s="31">
        <v>2.5261674718196456</v>
      </c>
    </row>
    <row r="556" spans="1:5" ht="12" x14ac:dyDescent="0.2">
      <c r="A556" s="27" t="s">
        <v>320</v>
      </c>
      <c r="B556" s="22">
        <v>2006</v>
      </c>
      <c r="C556" s="40" t="s">
        <v>159</v>
      </c>
      <c r="D556" s="31" t="s">
        <v>354</v>
      </c>
      <c r="E556" s="31">
        <v>3.2372986369268899</v>
      </c>
    </row>
    <row r="557" spans="1:5" ht="12" x14ac:dyDescent="0.2">
      <c r="A557" s="27" t="s">
        <v>321</v>
      </c>
      <c r="B557" s="22">
        <v>2006</v>
      </c>
      <c r="C557" s="40" t="s">
        <v>159</v>
      </c>
      <c r="D557" s="31" t="s">
        <v>354</v>
      </c>
      <c r="E557" s="31">
        <v>6.4465408805031448</v>
      </c>
    </row>
    <row r="558" spans="1:5" ht="12" x14ac:dyDescent="0.2">
      <c r="A558" s="27" t="s">
        <v>322</v>
      </c>
      <c r="B558" s="22">
        <v>2006</v>
      </c>
      <c r="C558" s="40" t="s">
        <v>159</v>
      </c>
      <c r="D558" s="31" t="s">
        <v>354</v>
      </c>
      <c r="E558" s="31">
        <v>4.434334243251441</v>
      </c>
    </row>
    <row r="559" spans="1:5" ht="12" x14ac:dyDescent="0.2">
      <c r="A559" s="46" t="s">
        <v>306</v>
      </c>
      <c r="B559" s="22">
        <v>2006</v>
      </c>
      <c r="C559" s="40" t="s">
        <v>159</v>
      </c>
      <c r="D559" s="31" t="s">
        <v>354</v>
      </c>
      <c r="E559" s="31">
        <v>4.6660530310370447</v>
      </c>
    </row>
    <row r="560" spans="1:5" ht="12" x14ac:dyDescent="0.2">
      <c r="A560" s="47" t="s">
        <v>307</v>
      </c>
      <c r="B560" s="22">
        <v>2006</v>
      </c>
      <c r="C560" s="40" t="s">
        <v>159</v>
      </c>
      <c r="D560" s="31" t="s">
        <v>354</v>
      </c>
      <c r="E560" s="31">
        <v>5.0562779642058162</v>
      </c>
    </row>
    <row r="561" spans="1:5" ht="12" x14ac:dyDescent="0.2">
      <c r="A561" s="44" t="s">
        <v>323</v>
      </c>
      <c r="B561" s="22">
        <v>2006</v>
      </c>
      <c r="C561" s="40" t="s">
        <v>159</v>
      </c>
      <c r="D561" s="31" t="s">
        <v>354</v>
      </c>
      <c r="E561" s="31">
        <v>2.6873929507590111</v>
      </c>
    </row>
    <row r="562" spans="1:5" ht="12" x14ac:dyDescent="0.2">
      <c r="A562" s="27" t="s">
        <v>301</v>
      </c>
      <c r="B562" s="22">
        <v>2007</v>
      </c>
      <c r="C562" s="40" t="s">
        <v>159</v>
      </c>
      <c r="D562" s="31" t="s">
        <v>354</v>
      </c>
      <c r="E562" s="31">
        <v>2.945205479452055</v>
      </c>
    </row>
    <row r="563" spans="1:5" ht="12" x14ac:dyDescent="0.2">
      <c r="A563" s="27" t="s">
        <v>302</v>
      </c>
      <c r="B563" s="22">
        <v>2007</v>
      </c>
      <c r="C563" s="40" t="s">
        <v>159</v>
      </c>
      <c r="D563" s="31" t="s">
        <v>354</v>
      </c>
      <c r="E563" s="31">
        <v>2.7686403508771931</v>
      </c>
    </row>
    <row r="564" spans="1:5" ht="12" x14ac:dyDescent="0.2">
      <c r="A564" s="27" t="s">
        <v>310</v>
      </c>
      <c r="B564" s="22">
        <v>2007</v>
      </c>
      <c r="C564" s="40" t="s">
        <v>159</v>
      </c>
      <c r="D564" s="31" t="s">
        <v>354</v>
      </c>
      <c r="E564" s="31">
        <v>1.6903235653235653</v>
      </c>
    </row>
    <row r="565" spans="1:5" ht="12" x14ac:dyDescent="0.2">
      <c r="A565" s="27" t="s">
        <v>311</v>
      </c>
      <c r="B565" s="22">
        <v>2007</v>
      </c>
      <c r="C565" s="40" t="s">
        <v>159</v>
      </c>
      <c r="D565" s="31" t="s">
        <v>354</v>
      </c>
      <c r="E565" s="31">
        <v>1.747487986020096</v>
      </c>
    </row>
    <row r="566" spans="1:5" ht="12" x14ac:dyDescent="0.2">
      <c r="A566" s="27" t="s">
        <v>312</v>
      </c>
      <c r="B566" s="22">
        <v>2007</v>
      </c>
      <c r="C566" s="40" t="s">
        <v>159</v>
      </c>
      <c r="D566" s="31" t="s">
        <v>354</v>
      </c>
      <c r="E566" s="31">
        <v>2.4281718789727944</v>
      </c>
    </row>
    <row r="567" spans="1:5" ht="12" x14ac:dyDescent="0.2">
      <c r="A567" s="27" t="s">
        <v>313</v>
      </c>
      <c r="B567" s="22">
        <v>2007</v>
      </c>
      <c r="C567" s="40" t="s">
        <v>159</v>
      </c>
      <c r="D567" s="31" t="s">
        <v>354</v>
      </c>
      <c r="E567" s="31">
        <v>2.6194948862450431</v>
      </c>
    </row>
    <row r="568" spans="1:5" ht="12" x14ac:dyDescent="0.2">
      <c r="A568" s="27" t="s">
        <v>314</v>
      </c>
      <c r="B568" s="22">
        <v>2007</v>
      </c>
      <c r="C568" s="40" t="s">
        <v>159</v>
      </c>
      <c r="D568" s="31" t="s">
        <v>354</v>
      </c>
      <c r="E568" s="31">
        <v>2.2384486473545606</v>
      </c>
    </row>
    <row r="569" spans="1:5" ht="12" x14ac:dyDescent="0.2">
      <c r="A569" s="46" t="s">
        <v>305</v>
      </c>
      <c r="B569" s="22">
        <v>2007</v>
      </c>
      <c r="C569" s="40" t="s">
        <v>159</v>
      </c>
      <c r="D569" s="31" t="s">
        <v>354</v>
      </c>
      <c r="E569" s="31">
        <v>2.0832227823472182</v>
      </c>
    </row>
    <row r="570" spans="1:5" ht="12" x14ac:dyDescent="0.2">
      <c r="A570" s="27" t="s">
        <v>315</v>
      </c>
      <c r="B570" s="22">
        <v>2007</v>
      </c>
      <c r="C570" s="40" t="s">
        <v>159</v>
      </c>
      <c r="D570" s="31" t="s">
        <v>354</v>
      </c>
      <c r="E570" s="31">
        <v>1.9704433497536946</v>
      </c>
    </row>
    <row r="571" spans="1:5" ht="12" x14ac:dyDescent="0.2">
      <c r="A571" s="27" t="s">
        <v>316</v>
      </c>
      <c r="B571" s="22">
        <v>2007</v>
      </c>
      <c r="C571" s="40" t="s">
        <v>159</v>
      </c>
      <c r="D571" s="31" t="s">
        <v>354</v>
      </c>
      <c r="E571" s="31">
        <v>1.8740902474526928</v>
      </c>
    </row>
    <row r="572" spans="1:5" ht="12" x14ac:dyDescent="0.2">
      <c r="A572" s="27" t="s">
        <v>317</v>
      </c>
      <c r="B572" s="22">
        <v>2007</v>
      </c>
      <c r="C572" s="40" t="s">
        <v>159</v>
      </c>
      <c r="D572" s="31" t="s">
        <v>354</v>
      </c>
      <c r="E572" s="31">
        <v>1.3770180436847104</v>
      </c>
    </row>
    <row r="573" spans="1:5" ht="12" x14ac:dyDescent="0.2">
      <c r="A573" s="27" t="s">
        <v>318</v>
      </c>
      <c r="B573" s="22">
        <v>2007</v>
      </c>
      <c r="C573" s="40" t="s">
        <v>159</v>
      </c>
      <c r="D573" s="31" t="s">
        <v>354</v>
      </c>
      <c r="E573" s="31">
        <v>1.6349028400597907</v>
      </c>
    </row>
    <row r="574" spans="1:5" ht="12" x14ac:dyDescent="0.2">
      <c r="A574" s="27" t="s">
        <v>319</v>
      </c>
      <c r="B574" s="22">
        <v>2007</v>
      </c>
      <c r="C574" s="40" t="s">
        <v>159</v>
      </c>
      <c r="D574" s="31" t="s">
        <v>354</v>
      </c>
      <c r="E574" s="31">
        <v>0.63951200314836676</v>
      </c>
    </row>
    <row r="575" spans="1:5" ht="12" x14ac:dyDescent="0.2">
      <c r="A575" s="27" t="s">
        <v>320</v>
      </c>
      <c r="B575" s="22">
        <v>2007</v>
      </c>
      <c r="C575" s="40" t="s">
        <v>159</v>
      </c>
      <c r="D575" s="31" t="s">
        <v>354</v>
      </c>
      <c r="E575" s="31">
        <v>1.7551892551892552</v>
      </c>
    </row>
    <row r="576" spans="1:5" ht="12" x14ac:dyDescent="0.2">
      <c r="A576" s="27" t="s">
        <v>321</v>
      </c>
      <c r="B576" s="22">
        <v>2007</v>
      </c>
      <c r="C576" s="40" t="s">
        <v>159</v>
      </c>
      <c r="D576" s="31" t="s">
        <v>354</v>
      </c>
      <c r="E576" s="31">
        <v>1.9308943089430894</v>
      </c>
    </row>
    <row r="577" spans="1:5" ht="12" x14ac:dyDescent="0.2">
      <c r="A577" s="27" t="s">
        <v>322</v>
      </c>
      <c r="B577" s="22">
        <v>2007</v>
      </c>
      <c r="C577" s="40" t="s">
        <v>159</v>
      </c>
      <c r="D577" s="31" t="s">
        <v>354</v>
      </c>
      <c r="E577" s="31">
        <v>2.2601393603716278</v>
      </c>
    </row>
    <row r="578" spans="1:5" ht="12" x14ac:dyDescent="0.2">
      <c r="A578" s="46" t="s">
        <v>306</v>
      </c>
      <c r="B578" s="22">
        <v>2007</v>
      </c>
      <c r="C578" s="40" t="s">
        <v>159</v>
      </c>
      <c r="D578" s="31" t="s">
        <v>354</v>
      </c>
      <c r="E578" s="31">
        <v>1.9115181424187782</v>
      </c>
    </row>
    <row r="579" spans="1:5" ht="12" x14ac:dyDescent="0.2">
      <c r="A579" s="47" t="s">
        <v>307</v>
      </c>
      <c r="B579" s="22">
        <v>2007</v>
      </c>
      <c r="C579" s="40" t="s">
        <v>159</v>
      </c>
      <c r="D579" s="31" t="s">
        <v>354</v>
      </c>
      <c r="E579" s="31">
        <v>2.0216459056565244</v>
      </c>
    </row>
    <row r="580" spans="1:5" ht="12" x14ac:dyDescent="0.2">
      <c r="A580" s="44" t="s">
        <v>323</v>
      </c>
      <c r="B580" s="22">
        <v>2007</v>
      </c>
      <c r="C580" s="40" t="s">
        <v>159</v>
      </c>
      <c r="D580" s="31" t="s">
        <v>354</v>
      </c>
      <c r="E580" s="31">
        <v>0.92604867308650995</v>
      </c>
    </row>
    <row r="581" spans="1:5" ht="12" x14ac:dyDescent="0.2">
      <c r="A581" s="27" t="s">
        <v>301</v>
      </c>
      <c r="B581" s="22">
        <v>2008</v>
      </c>
      <c r="C581" s="40" t="s">
        <v>159</v>
      </c>
      <c r="D581" s="31" t="s">
        <v>354</v>
      </c>
      <c r="E581" s="31">
        <v>2.7705061082024436</v>
      </c>
    </row>
    <row r="582" spans="1:5" ht="12" x14ac:dyDescent="0.2">
      <c r="A582" s="27" t="s">
        <v>302</v>
      </c>
      <c r="B582" s="22">
        <v>2008</v>
      </c>
      <c r="C582" s="40" t="s">
        <v>159</v>
      </c>
      <c r="D582" s="31" t="s">
        <v>354</v>
      </c>
      <c r="E582" s="31">
        <v>4.4049459041731067</v>
      </c>
    </row>
    <row r="583" spans="1:5" ht="12" x14ac:dyDescent="0.2">
      <c r="A583" s="27" t="s">
        <v>310</v>
      </c>
      <c r="B583" s="22">
        <v>2008</v>
      </c>
      <c r="C583" s="40" t="s">
        <v>159</v>
      </c>
      <c r="D583" s="31" t="s">
        <v>354</v>
      </c>
      <c r="E583" s="31">
        <v>2.9271070615034169</v>
      </c>
    </row>
    <row r="584" spans="1:5" ht="12" x14ac:dyDescent="0.2">
      <c r="A584" s="27" t="s">
        <v>311</v>
      </c>
      <c r="B584" s="22">
        <v>2008</v>
      </c>
      <c r="C584" s="40" t="s">
        <v>159</v>
      </c>
      <c r="D584" s="31" t="s">
        <v>354</v>
      </c>
      <c r="E584" s="31">
        <v>2.2728240504173054</v>
      </c>
    </row>
    <row r="585" spans="1:5" ht="12" x14ac:dyDescent="0.2">
      <c r="A585" s="27" t="s">
        <v>312</v>
      </c>
      <c r="B585" s="22">
        <v>2008</v>
      </c>
      <c r="C585" s="40" t="s">
        <v>159</v>
      </c>
      <c r="D585" s="31" t="s">
        <v>354</v>
      </c>
      <c r="E585" s="31">
        <v>4.0400296515937733</v>
      </c>
    </row>
    <row r="586" spans="1:5" ht="12" x14ac:dyDescent="0.2">
      <c r="A586" s="27" t="s">
        <v>313</v>
      </c>
      <c r="B586" s="22">
        <v>2008</v>
      </c>
      <c r="C586" s="40" t="s">
        <v>159</v>
      </c>
      <c r="D586" s="31" t="s">
        <v>354</v>
      </c>
      <c r="E586" s="31">
        <v>3.4921129099211292</v>
      </c>
    </row>
    <row r="587" spans="1:5" ht="12" x14ac:dyDescent="0.2">
      <c r="A587" s="27" t="s">
        <v>314</v>
      </c>
      <c r="B587" s="22">
        <v>2008</v>
      </c>
      <c r="C587" s="40" t="s">
        <v>159</v>
      </c>
      <c r="D587" s="31" t="s">
        <v>354</v>
      </c>
      <c r="E587" s="31">
        <v>3.0024365322644031</v>
      </c>
    </row>
    <row r="588" spans="1:5" ht="12" x14ac:dyDescent="0.2">
      <c r="A588" s="46" t="s">
        <v>305</v>
      </c>
      <c r="B588" s="22">
        <v>2008</v>
      </c>
      <c r="C588" s="40" t="s">
        <v>159</v>
      </c>
      <c r="D588" s="31" t="s">
        <v>354</v>
      </c>
      <c r="E588" s="31">
        <v>2.8959381646521765</v>
      </c>
    </row>
    <row r="589" spans="1:5" ht="12" x14ac:dyDescent="0.2">
      <c r="A589" s="27" t="s">
        <v>315</v>
      </c>
      <c r="B589" s="22">
        <v>2008</v>
      </c>
      <c r="C589" s="40" t="s">
        <v>159</v>
      </c>
      <c r="D589" s="31" t="s">
        <v>354</v>
      </c>
      <c r="E589" s="31">
        <v>4.5307443365695796</v>
      </c>
    </row>
    <row r="590" spans="1:5" ht="12" x14ac:dyDescent="0.2">
      <c r="A590" s="27" t="s">
        <v>316</v>
      </c>
      <c r="B590" s="22">
        <v>2008</v>
      </c>
      <c r="C590" s="40" t="s">
        <v>159</v>
      </c>
      <c r="D590" s="31" t="s">
        <v>354</v>
      </c>
      <c r="E590" s="31">
        <v>4.7643797643797647</v>
      </c>
    </row>
    <row r="591" spans="1:5" ht="12" x14ac:dyDescent="0.2">
      <c r="A591" s="27" t="s">
        <v>317</v>
      </c>
      <c r="B591" s="22">
        <v>2008</v>
      </c>
      <c r="C591" s="40" t="s">
        <v>159</v>
      </c>
      <c r="D591" s="31" t="s">
        <v>354</v>
      </c>
      <c r="E591" s="31">
        <v>2.754103535353535</v>
      </c>
    </row>
    <row r="592" spans="1:5" ht="12" x14ac:dyDescent="0.2">
      <c r="A592" s="27" t="s">
        <v>318</v>
      </c>
      <c r="B592" s="22">
        <v>2008</v>
      </c>
      <c r="C592" s="40" t="s">
        <v>159</v>
      </c>
      <c r="D592" s="31" t="s">
        <v>354</v>
      </c>
      <c r="E592" s="31">
        <v>3.401538999650227</v>
      </c>
    </row>
    <row r="593" spans="1:5" ht="12" x14ac:dyDescent="0.2">
      <c r="A593" s="27" t="s">
        <v>319</v>
      </c>
      <c r="B593" s="22">
        <v>2008</v>
      </c>
      <c r="C593" s="40" t="s">
        <v>159</v>
      </c>
      <c r="D593" s="31" t="s">
        <v>354</v>
      </c>
      <c r="E593" s="31">
        <v>1.0335195530726256</v>
      </c>
    </row>
    <row r="594" spans="1:5" ht="12" x14ac:dyDescent="0.2">
      <c r="A594" s="27" t="s">
        <v>320</v>
      </c>
      <c r="B594" s="22">
        <v>2008</v>
      </c>
      <c r="C594" s="40" t="s">
        <v>159</v>
      </c>
      <c r="D594" s="31" t="s">
        <v>354</v>
      </c>
      <c r="E594" s="31">
        <v>2.2948938611589216</v>
      </c>
    </row>
    <row r="595" spans="1:5" ht="12" x14ac:dyDescent="0.2">
      <c r="A595" s="27" t="s">
        <v>321</v>
      </c>
      <c r="B595" s="22">
        <v>2008</v>
      </c>
      <c r="C595" s="40" t="s">
        <v>159</v>
      </c>
      <c r="D595" s="31" t="s">
        <v>354</v>
      </c>
      <c r="E595" s="31">
        <v>2.1342771342771343</v>
      </c>
    </row>
    <row r="596" spans="1:5" ht="12" x14ac:dyDescent="0.2">
      <c r="A596" s="27" t="s">
        <v>322</v>
      </c>
      <c r="B596" s="22">
        <v>2008</v>
      </c>
      <c r="C596" s="40" t="s">
        <v>159</v>
      </c>
      <c r="D596" s="31" t="s">
        <v>354</v>
      </c>
      <c r="E596" s="31">
        <v>3.6034046062319609</v>
      </c>
    </row>
    <row r="597" spans="1:5" ht="12" x14ac:dyDescent="0.2">
      <c r="A597" s="46" t="s">
        <v>306</v>
      </c>
      <c r="B597" s="22">
        <v>2008</v>
      </c>
      <c r="C597" s="40" t="s">
        <v>159</v>
      </c>
      <c r="D597" s="31" t="s">
        <v>354</v>
      </c>
      <c r="E597" s="31">
        <v>3.2010973429504963</v>
      </c>
    </row>
    <row r="598" spans="1:5" ht="12" x14ac:dyDescent="0.2">
      <c r="A598" s="47" t="s">
        <v>307</v>
      </c>
      <c r="B598" s="22">
        <v>2008</v>
      </c>
      <c r="C598" s="40" t="s">
        <v>159</v>
      </c>
      <c r="D598" s="31" t="s">
        <v>354</v>
      </c>
      <c r="E598" s="31">
        <v>3.0056052197223977</v>
      </c>
    </row>
    <row r="599" spans="1:5" ht="12" x14ac:dyDescent="0.2">
      <c r="A599" s="44" t="s">
        <v>323</v>
      </c>
      <c r="B599" s="22">
        <v>2008</v>
      </c>
      <c r="C599" s="40" t="s">
        <v>159</v>
      </c>
      <c r="D599" s="31" t="s">
        <v>354</v>
      </c>
      <c r="E599" s="31">
        <v>1.649329613220073</v>
      </c>
    </row>
    <row r="600" spans="1:5" ht="12" x14ac:dyDescent="0.2">
      <c r="A600" s="27" t="s">
        <v>301</v>
      </c>
      <c r="B600" s="22">
        <v>2009</v>
      </c>
      <c r="C600" s="40" t="s">
        <v>159</v>
      </c>
      <c r="D600" s="31" t="s">
        <v>354</v>
      </c>
      <c r="E600" s="31">
        <v>7.4566962399662025</v>
      </c>
    </row>
    <row r="601" spans="1:5" ht="12" x14ac:dyDescent="0.2">
      <c r="A601" s="27" t="s">
        <v>302</v>
      </c>
      <c r="B601" s="22">
        <v>2009</v>
      </c>
      <c r="C601" s="40" t="s">
        <v>159</v>
      </c>
      <c r="D601" s="31" t="s">
        <v>354</v>
      </c>
      <c r="E601" s="31">
        <v>8.4354262378764684</v>
      </c>
    </row>
    <row r="602" spans="1:5" ht="12" x14ac:dyDescent="0.2">
      <c r="A602" s="27" t="s">
        <v>310</v>
      </c>
      <c r="B602" s="22">
        <v>2009</v>
      </c>
      <c r="C602" s="40" t="s">
        <v>159</v>
      </c>
      <c r="D602" s="31" t="s">
        <v>354</v>
      </c>
      <c r="E602" s="31">
        <v>5.3507596067917786</v>
      </c>
    </row>
    <row r="603" spans="1:5" ht="12" x14ac:dyDescent="0.2">
      <c r="A603" s="27" t="s">
        <v>311</v>
      </c>
      <c r="B603" s="22">
        <v>2009</v>
      </c>
      <c r="C603" s="40" t="s">
        <v>159</v>
      </c>
      <c r="D603" s="31" t="s">
        <v>354</v>
      </c>
      <c r="E603" s="31">
        <v>5.9329765235372829</v>
      </c>
    </row>
    <row r="604" spans="1:5" ht="12" x14ac:dyDescent="0.2">
      <c r="A604" s="27" t="s">
        <v>312</v>
      </c>
      <c r="B604" s="22">
        <v>2009</v>
      </c>
      <c r="C604" s="40" t="s">
        <v>159</v>
      </c>
      <c r="D604" s="31" t="s">
        <v>354</v>
      </c>
      <c r="E604" s="31">
        <v>9.4396859386152752</v>
      </c>
    </row>
    <row r="605" spans="1:5" ht="12" x14ac:dyDescent="0.2">
      <c r="A605" s="27" t="s">
        <v>313</v>
      </c>
      <c r="B605" s="22">
        <v>2009</v>
      </c>
      <c r="C605" s="40" t="s">
        <v>159</v>
      </c>
      <c r="D605" s="31" t="s">
        <v>354</v>
      </c>
      <c r="E605" s="31">
        <v>8.3072590738423031</v>
      </c>
    </row>
    <row r="606" spans="1:5" ht="12" x14ac:dyDescent="0.2">
      <c r="A606" s="27" t="s">
        <v>314</v>
      </c>
      <c r="B606" s="22">
        <v>2009</v>
      </c>
      <c r="C606" s="40" t="s">
        <v>159</v>
      </c>
      <c r="D606" s="31" t="s">
        <v>354</v>
      </c>
      <c r="E606" s="31">
        <v>6.7150465046504655</v>
      </c>
    </row>
    <row r="607" spans="1:5" ht="12" x14ac:dyDescent="0.2">
      <c r="A607" s="46" t="s">
        <v>305</v>
      </c>
      <c r="B607" s="22">
        <v>2009</v>
      </c>
      <c r="C607" s="40" t="s">
        <v>159</v>
      </c>
      <c r="D607" s="31" t="s">
        <v>354</v>
      </c>
      <c r="E607" s="31">
        <v>6.7005884215965734</v>
      </c>
    </row>
    <row r="608" spans="1:5" ht="12" x14ac:dyDescent="0.2">
      <c r="A608" s="27" t="s">
        <v>315</v>
      </c>
      <c r="B608" s="22">
        <v>2009</v>
      </c>
      <c r="C608" s="40" t="s">
        <v>159</v>
      </c>
      <c r="D608" s="31" t="s">
        <v>354</v>
      </c>
      <c r="E608" s="31">
        <v>9.7054075867635188</v>
      </c>
    </row>
    <row r="609" spans="1:5" ht="12" x14ac:dyDescent="0.2">
      <c r="A609" s="27" t="s">
        <v>316</v>
      </c>
      <c r="B609" s="22">
        <v>2009</v>
      </c>
      <c r="C609" s="40" t="s">
        <v>159</v>
      </c>
      <c r="D609" s="31" t="s">
        <v>354</v>
      </c>
      <c r="E609" s="31">
        <v>11.139283299526708</v>
      </c>
    </row>
    <row r="610" spans="1:5" ht="12" x14ac:dyDescent="0.2">
      <c r="A610" s="27" t="s">
        <v>317</v>
      </c>
      <c r="B610" s="22">
        <v>2009</v>
      </c>
      <c r="C610" s="40" t="s">
        <v>159</v>
      </c>
      <c r="D610" s="31" t="s">
        <v>354</v>
      </c>
      <c r="E610" s="31">
        <v>5.9092317224287489</v>
      </c>
    </row>
    <row r="611" spans="1:5" ht="12" x14ac:dyDescent="0.2">
      <c r="A611" s="27" t="s">
        <v>318</v>
      </c>
      <c r="B611" s="22">
        <v>2009</v>
      </c>
      <c r="C611" s="40" t="s">
        <v>159</v>
      </c>
      <c r="D611" s="31" t="s">
        <v>354</v>
      </c>
      <c r="E611" s="31">
        <v>10.962251432423324</v>
      </c>
    </row>
    <row r="612" spans="1:5" ht="12" x14ac:dyDescent="0.2">
      <c r="A612" s="27" t="s">
        <v>319</v>
      </c>
      <c r="B612" s="22">
        <v>2009</v>
      </c>
      <c r="C612" s="40" t="s">
        <v>159</v>
      </c>
      <c r="D612" s="31" t="s">
        <v>354</v>
      </c>
      <c r="E612" s="31">
        <v>2.7521367521367521</v>
      </c>
    </row>
    <row r="613" spans="1:5" ht="12" x14ac:dyDescent="0.2">
      <c r="A613" s="27" t="s">
        <v>320</v>
      </c>
      <c r="B613" s="22">
        <v>2009</v>
      </c>
      <c r="C613" s="40" t="s">
        <v>159</v>
      </c>
      <c r="D613" s="31" t="s">
        <v>354</v>
      </c>
      <c r="E613" s="31">
        <v>7.7140549273021</v>
      </c>
    </row>
    <row r="614" spans="1:5" ht="12" x14ac:dyDescent="0.2">
      <c r="A614" s="27" t="s">
        <v>321</v>
      </c>
      <c r="B614" s="22">
        <v>2009</v>
      </c>
      <c r="C614" s="40" t="s">
        <v>159</v>
      </c>
      <c r="D614" s="31" t="s">
        <v>354</v>
      </c>
      <c r="E614" s="31">
        <v>5.4394115369725125</v>
      </c>
    </row>
    <row r="615" spans="1:5" ht="12" x14ac:dyDescent="0.2">
      <c r="A615" s="27" t="s">
        <v>322</v>
      </c>
      <c r="B615" s="22">
        <v>2009</v>
      </c>
      <c r="C615" s="40" t="s">
        <v>159</v>
      </c>
      <c r="D615" s="31" t="s">
        <v>354</v>
      </c>
      <c r="E615" s="31">
        <v>5.4806750763204892</v>
      </c>
    </row>
    <row r="616" spans="1:5" ht="12" x14ac:dyDescent="0.2">
      <c r="A616" s="46" t="s">
        <v>306</v>
      </c>
      <c r="B616" s="22">
        <v>2009</v>
      </c>
      <c r="C616" s="40" t="s">
        <v>159</v>
      </c>
      <c r="D616" s="31" t="s">
        <v>354</v>
      </c>
      <c r="E616" s="31">
        <v>6.2925473408840933</v>
      </c>
    </row>
    <row r="617" spans="1:5" ht="12" x14ac:dyDescent="0.2">
      <c r="A617" s="47" t="s">
        <v>307</v>
      </c>
      <c r="B617" s="22">
        <v>2009</v>
      </c>
      <c r="C617" s="40" t="s">
        <v>159</v>
      </c>
      <c r="D617" s="31" t="s">
        <v>354</v>
      </c>
      <c r="E617" s="31">
        <v>6.5539891060557522</v>
      </c>
    </row>
    <row r="618" spans="1:5" ht="12" x14ac:dyDescent="0.2">
      <c r="A618" s="44" t="s">
        <v>323</v>
      </c>
      <c r="B618" s="22">
        <v>2009</v>
      </c>
      <c r="C618" s="40" t="s">
        <v>159</v>
      </c>
      <c r="D618" s="31" t="s">
        <v>354</v>
      </c>
      <c r="E618" s="31">
        <v>4.4035190979213779</v>
      </c>
    </row>
    <row r="619" spans="1:5" ht="12" x14ac:dyDescent="0.2">
      <c r="A619" s="27" t="s">
        <v>301</v>
      </c>
      <c r="B619" s="22">
        <v>2010</v>
      </c>
      <c r="C619" s="40" t="s">
        <v>159</v>
      </c>
      <c r="D619" s="31" t="s">
        <v>354</v>
      </c>
      <c r="E619" s="31">
        <v>12.783973564642709</v>
      </c>
    </row>
    <row r="620" spans="1:5" ht="12" x14ac:dyDescent="0.2">
      <c r="A620" s="27" t="s">
        <v>302</v>
      </c>
      <c r="B620" s="22">
        <v>2010</v>
      </c>
      <c r="C620" s="40" t="s">
        <v>159</v>
      </c>
      <c r="D620" s="31" t="s">
        <v>354</v>
      </c>
      <c r="E620" s="31">
        <v>13.606083459024635</v>
      </c>
    </row>
    <row r="621" spans="1:5" ht="12" x14ac:dyDescent="0.2">
      <c r="A621" s="27" t="s">
        <v>310</v>
      </c>
      <c r="B621" s="22">
        <v>2010</v>
      </c>
      <c r="C621" s="40" t="s">
        <v>159</v>
      </c>
      <c r="D621" s="31" t="s">
        <v>354</v>
      </c>
      <c r="E621" s="31">
        <v>7.438380281690141</v>
      </c>
    </row>
    <row r="622" spans="1:5" ht="12" x14ac:dyDescent="0.2">
      <c r="A622" s="27" t="s">
        <v>311</v>
      </c>
      <c r="B622" s="22">
        <v>2010</v>
      </c>
      <c r="C622" s="40" t="s">
        <v>159</v>
      </c>
      <c r="D622" s="31" t="s">
        <v>354</v>
      </c>
      <c r="E622" s="31">
        <v>9.418352321165619</v>
      </c>
    </row>
    <row r="623" spans="1:5" ht="12" x14ac:dyDescent="0.2">
      <c r="A623" s="27" t="s">
        <v>312</v>
      </c>
      <c r="B623" s="22">
        <v>2010</v>
      </c>
      <c r="C623" s="40" t="s">
        <v>159</v>
      </c>
      <c r="D623" s="31" t="s">
        <v>354</v>
      </c>
      <c r="E623" s="31">
        <v>12.649110961062346</v>
      </c>
    </row>
    <row r="624" spans="1:5" ht="12" x14ac:dyDescent="0.2">
      <c r="A624" s="27" t="s">
        <v>313</v>
      </c>
      <c r="B624" s="22">
        <v>2010</v>
      </c>
      <c r="C624" s="40" t="s">
        <v>159</v>
      </c>
      <c r="D624" s="31" t="s">
        <v>354</v>
      </c>
      <c r="E624" s="31">
        <v>14.962694091550716</v>
      </c>
    </row>
    <row r="625" spans="1:5" ht="12" x14ac:dyDescent="0.2">
      <c r="A625" s="27" t="s">
        <v>314</v>
      </c>
      <c r="B625" s="22">
        <v>2010</v>
      </c>
      <c r="C625" s="40" t="s">
        <v>159</v>
      </c>
      <c r="D625" s="31" t="s">
        <v>354</v>
      </c>
      <c r="E625" s="31">
        <v>11.707988980716252</v>
      </c>
    </row>
    <row r="626" spans="1:5" ht="12" x14ac:dyDescent="0.2">
      <c r="A626" s="46" t="s">
        <v>305</v>
      </c>
      <c r="B626" s="22">
        <v>2010</v>
      </c>
      <c r="C626" s="40" t="s">
        <v>159</v>
      </c>
      <c r="D626" s="31" t="s">
        <v>354</v>
      </c>
      <c r="E626" s="31">
        <v>10.774970090859121</v>
      </c>
    </row>
    <row r="627" spans="1:5" ht="12" x14ac:dyDescent="0.2">
      <c r="A627" s="27" t="s">
        <v>315</v>
      </c>
      <c r="B627" s="22">
        <v>2010</v>
      </c>
      <c r="C627" s="40" t="s">
        <v>159</v>
      </c>
      <c r="D627" s="31" t="s">
        <v>354</v>
      </c>
      <c r="E627" s="31">
        <v>15.459770114942529</v>
      </c>
    </row>
    <row r="628" spans="1:5" ht="12" x14ac:dyDescent="0.2">
      <c r="A628" s="27" t="s">
        <v>316</v>
      </c>
      <c r="B628" s="22">
        <v>2010</v>
      </c>
      <c r="C628" s="40" t="s">
        <v>159</v>
      </c>
      <c r="D628" s="31" t="s">
        <v>354</v>
      </c>
      <c r="E628" s="31">
        <v>18.887775551102205</v>
      </c>
    </row>
    <row r="629" spans="1:5" ht="12" x14ac:dyDescent="0.2">
      <c r="A629" s="27" t="s">
        <v>317</v>
      </c>
      <c r="B629" s="22">
        <v>2010</v>
      </c>
      <c r="C629" s="40" t="s">
        <v>159</v>
      </c>
      <c r="D629" s="31" t="s">
        <v>354</v>
      </c>
      <c r="E629" s="31">
        <v>7.7396657871591907</v>
      </c>
    </row>
    <row r="630" spans="1:5" ht="12" x14ac:dyDescent="0.2">
      <c r="A630" s="27" t="s">
        <v>318</v>
      </c>
      <c r="B630" s="22">
        <v>2010</v>
      </c>
      <c r="C630" s="40" t="s">
        <v>159</v>
      </c>
      <c r="D630" s="31" t="s">
        <v>354</v>
      </c>
      <c r="E630" s="31">
        <v>15.831727681438664</v>
      </c>
    </row>
    <row r="631" spans="1:5" ht="12" x14ac:dyDescent="0.2">
      <c r="A631" s="27" t="s">
        <v>319</v>
      </c>
      <c r="B631" s="22">
        <v>2010</v>
      </c>
      <c r="C631" s="40" t="s">
        <v>159</v>
      </c>
      <c r="D631" s="31" t="s">
        <v>354</v>
      </c>
      <c r="E631" s="31">
        <v>4.947916666666667</v>
      </c>
    </row>
    <row r="632" spans="1:5" ht="12" x14ac:dyDescent="0.2">
      <c r="A632" s="27" t="s">
        <v>320</v>
      </c>
      <c r="B632" s="22">
        <v>2010</v>
      </c>
      <c r="C632" s="40" t="s">
        <v>159</v>
      </c>
      <c r="D632" s="31" t="s">
        <v>354</v>
      </c>
      <c r="E632" s="31">
        <v>12.031167459059693</v>
      </c>
    </row>
    <row r="633" spans="1:5" ht="12" x14ac:dyDescent="0.2">
      <c r="A633" s="27" t="s">
        <v>321</v>
      </c>
      <c r="B633" s="22">
        <v>2010</v>
      </c>
      <c r="C633" s="40" t="s">
        <v>159</v>
      </c>
      <c r="D633" s="31" t="s">
        <v>354</v>
      </c>
      <c r="E633" s="31">
        <v>8.7775202780996526</v>
      </c>
    </row>
    <row r="634" spans="1:5" ht="12" x14ac:dyDescent="0.2">
      <c r="A634" s="27" t="s">
        <v>322</v>
      </c>
      <c r="B634" s="22">
        <v>2010</v>
      </c>
      <c r="C634" s="40" t="s">
        <v>159</v>
      </c>
      <c r="D634" s="31" t="s">
        <v>354</v>
      </c>
      <c r="E634" s="31">
        <v>9.8554786240246184</v>
      </c>
    </row>
    <row r="635" spans="1:5" ht="12" x14ac:dyDescent="0.2">
      <c r="A635" s="46" t="s">
        <v>306</v>
      </c>
      <c r="B635" s="22">
        <v>2010</v>
      </c>
      <c r="C635" s="40" t="s">
        <v>159</v>
      </c>
      <c r="D635" s="31" t="s">
        <v>354</v>
      </c>
      <c r="E635" s="31">
        <v>10.397192922276535</v>
      </c>
    </row>
    <row r="636" spans="1:5" ht="12" x14ac:dyDescent="0.2">
      <c r="A636" s="47" t="s">
        <v>307</v>
      </c>
      <c r="B636" s="22">
        <v>2010</v>
      </c>
      <c r="C636" s="40" t="s">
        <v>159</v>
      </c>
      <c r="D636" s="31" t="s">
        <v>354</v>
      </c>
      <c r="E636" s="31">
        <v>10.638495616344992</v>
      </c>
    </row>
    <row r="637" spans="1:5" ht="12" x14ac:dyDescent="0.2">
      <c r="A637" s="44" t="s">
        <v>323</v>
      </c>
      <c r="B637" s="22">
        <v>2010</v>
      </c>
      <c r="C637" s="40" t="s">
        <v>159</v>
      </c>
      <c r="D637" s="31" t="s">
        <v>354</v>
      </c>
      <c r="E637" s="31">
        <v>6.2111841589909078</v>
      </c>
    </row>
    <row r="638" spans="1:5" ht="12" x14ac:dyDescent="0.2">
      <c r="A638" s="27" t="s">
        <v>301</v>
      </c>
      <c r="B638" s="22">
        <v>2011</v>
      </c>
      <c r="C638" s="40" t="s">
        <v>159</v>
      </c>
      <c r="D638" s="31" t="s">
        <v>354</v>
      </c>
      <c r="E638" s="31">
        <v>11.250975800156128</v>
      </c>
    </row>
    <row r="639" spans="1:5" ht="12" x14ac:dyDescent="0.2">
      <c r="A639" s="27" t="s">
        <v>302</v>
      </c>
      <c r="B639" s="22">
        <v>2011</v>
      </c>
      <c r="C639" s="40" t="s">
        <v>159</v>
      </c>
      <c r="D639" s="31" t="s">
        <v>354</v>
      </c>
      <c r="E639" s="31">
        <v>13.503086419753089</v>
      </c>
    </row>
    <row r="640" spans="1:5" ht="12" x14ac:dyDescent="0.2">
      <c r="A640" s="27" t="s">
        <v>310</v>
      </c>
      <c r="B640" s="22">
        <v>2011</v>
      </c>
      <c r="C640" s="40" t="s">
        <v>159</v>
      </c>
      <c r="D640" s="31" t="s">
        <v>354</v>
      </c>
      <c r="E640" s="31">
        <v>7.1742260619150473</v>
      </c>
    </row>
    <row r="641" spans="1:5" ht="12" x14ac:dyDescent="0.2">
      <c r="A641" s="27" t="s">
        <v>311</v>
      </c>
      <c r="B641" s="22">
        <v>2011</v>
      </c>
      <c r="C641" s="40" t="s">
        <v>159</v>
      </c>
      <c r="D641" s="31" t="s">
        <v>354</v>
      </c>
      <c r="E641" s="31">
        <v>10.050180423996391</v>
      </c>
    </row>
    <row r="642" spans="1:5" ht="12" x14ac:dyDescent="0.2">
      <c r="A642" s="27" t="s">
        <v>312</v>
      </c>
      <c r="B642" s="22">
        <v>2011</v>
      </c>
      <c r="C642" s="40" t="s">
        <v>159</v>
      </c>
      <c r="D642" s="31" t="s">
        <v>354</v>
      </c>
      <c r="E642" s="31">
        <v>12.088888888888889</v>
      </c>
    </row>
    <row r="643" spans="1:5" ht="12" x14ac:dyDescent="0.2">
      <c r="A643" s="27" t="s">
        <v>313</v>
      </c>
      <c r="B643" s="22">
        <v>2011</v>
      </c>
      <c r="C643" s="40" t="s">
        <v>159</v>
      </c>
      <c r="D643" s="31" t="s">
        <v>354</v>
      </c>
      <c r="E643" s="31">
        <v>14.451476793248947</v>
      </c>
    </row>
    <row r="644" spans="1:5" ht="12" x14ac:dyDescent="0.2">
      <c r="A644" s="27" t="s">
        <v>314</v>
      </c>
      <c r="B644" s="22">
        <v>2011</v>
      </c>
      <c r="C644" s="40" t="s">
        <v>159</v>
      </c>
      <c r="D644" s="31" t="s">
        <v>354</v>
      </c>
      <c r="E644" s="31">
        <v>12.038263428991906</v>
      </c>
    </row>
    <row r="645" spans="1:5" ht="12" x14ac:dyDescent="0.2">
      <c r="A645" s="46" t="s">
        <v>305</v>
      </c>
      <c r="B645" s="22">
        <v>2011</v>
      </c>
      <c r="C645" s="40" t="s">
        <v>159</v>
      </c>
      <c r="D645" s="31" t="s">
        <v>354</v>
      </c>
      <c r="E645" s="31">
        <v>10.929563022558762</v>
      </c>
    </row>
    <row r="646" spans="1:5" ht="12" x14ac:dyDescent="0.2">
      <c r="A646" s="27" t="s">
        <v>315</v>
      </c>
      <c r="B646" s="22">
        <v>2011</v>
      </c>
      <c r="C646" s="40" t="s">
        <v>159</v>
      </c>
      <c r="D646" s="31" t="s">
        <v>354</v>
      </c>
      <c r="E646" s="31">
        <v>13.714499252615845</v>
      </c>
    </row>
    <row r="647" spans="1:5" ht="12" x14ac:dyDescent="0.2">
      <c r="A647" s="27" t="s">
        <v>316</v>
      </c>
      <c r="B647" s="22">
        <v>2011</v>
      </c>
      <c r="C647" s="40" t="s">
        <v>159</v>
      </c>
      <c r="D647" s="31" t="s">
        <v>354</v>
      </c>
      <c r="E647" s="31">
        <v>14.365671641791044</v>
      </c>
    </row>
    <row r="648" spans="1:5" ht="12" x14ac:dyDescent="0.2">
      <c r="A648" s="27" t="s">
        <v>317</v>
      </c>
      <c r="B648" s="22">
        <v>2011</v>
      </c>
      <c r="C648" s="40" t="s">
        <v>159</v>
      </c>
      <c r="D648" s="31" t="s">
        <v>354</v>
      </c>
      <c r="E648" s="31">
        <v>6.8840579710144931</v>
      </c>
    </row>
    <row r="649" spans="1:5" ht="12" x14ac:dyDescent="0.2">
      <c r="A649" s="27" t="s">
        <v>318</v>
      </c>
      <c r="B649" s="22">
        <v>2011</v>
      </c>
      <c r="C649" s="40" t="s">
        <v>159</v>
      </c>
      <c r="D649" s="31" t="s">
        <v>354</v>
      </c>
      <c r="E649" s="31">
        <v>13.405088062622308</v>
      </c>
    </row>
    <row r="650" spans="1:5" ht="12" x14ac:dyDescent="0.2">
      <c r="A650" s="27" t="s">
        <v>319</v>
      </c>
      <c r="B650" s="22">
        <v>2011</v>
      </c>
      <c r="C650" s="40" t="s">
        <v>159</v>
      </c>
      <c r="D650" s="31" t="s">
        <v>354</v>
      </c>
      <c r="E650" s="31">
        <v>4.4449901768172886</v>
      </c>
    </row>
    <row r="651" spans="1:5" ht="12" x14ac:dyDescent="0.2">
      <c r="A651" s="27" t="s">
        <v>320</v>
      </c>
      <c r="B651" s="22">
        <v>2011</v>
      </c>
      <c r="C651" s="40" t="s">
        <v>159</v>
      </c>
      <c r="D651" s="31" t="s">
        <v>354</v>
      </c>
      <c r="E651" s="31">
        <v>8.4886128364389233</v>
      </c>
    </row>
    <row r="652" spans="1:5" ht="12" x14ac:dyDescent="0.2">
      <c r="A652" s="27" t="s">
        <v>321</v>
      </c>
      <c r="B652" s="22">
        <v>2011</v>
      </c>
      <c r="C652" s="40" t="s">
        <v>159</v>
      </c>
      <c r="D652" s="31" t="s">
        <v>354</v>
      </c>
      <c r="E652" s="31">
        <v>5.5429005315110098</v>
      </c>
    </row>
    <row r="653" spans="1:5" ht="12" x14ac:dyDescent="0.2">
      <c r="A653" s="27" t="s">
        <v>322</v>
      </c>
      <c r="B653" s="22">
        <v>2011</v>
      </c>
      <c r="C653" s="40" t="s">
        <v>159</v>
      </c>
      <c r="D653" s="31" t="s">
        <v>354</v>
      </c>
      <c r="E653" s="31">
        <v>9.7907566197486915</v>
      </c>
    </row>
    <row r="654" spans="1:5" ht="12" x14ac:dyDescent="0.2">
      <c r="A654" s="46" t="s">
        <v>306</v>
      </c>
      <c r="B654" s="22">
        <v>2011</v>
      </c>
      <c r="C654" s="40" t="s">
        <v>159</v>
      </c>
      <c r="D654" s="31" t="s">
        <v>354</v>
      </c>
      <c r="E654" s="31">
        <v>9.3359770502868713</v>
      </c>
    </row>
    <row r="655" spans="1:5" ht="12" x14ac:dyDescent="0.2">
      <c r="A655" s="47" t="s">
        <v>307</v>
      </c>
      <c r="B655" s="22">
        <v>2011</v>
      </c>
      <c r="C655" s="40" t="s">
        <v>159</v>
      </c>
      <c r="D655" s="31" t="s">
        <v>354</v>
      </c>
      <c r="E655" s="31">
        <v>10.356911850908576</v>
      </c>
    </row>
    <row r="656" spans="1:5" ht="12" x14ac:dyDescent="0.2">
      <c r="A656" s="44" t="s">
        <v>323</v>
      </c>
      <c r="B656" s="22">
        <v>2011</v>
      </c>
      <c r="C656" s="40" t="s">
        <v>159</v>
      </c>
      <c r="D656" s="31" t="s">
        <v>354</v>
      </c>
      <c r="E656" s="31">
        <v>5.7081575544217467</v>
      </c>
    </row>
    <row r="657" spans="1:5" ht="12" x14ac:dyDescent="0.2">
      <c r="A657" s="27" t="s">
        <v>301</v>
      </c>
      <c r="B657" s="22">
        <v>2012</v>
      </c>
      <c r="C657" s="40" t="s">
        <v>159</v>
      </c>
      <c r="D657" s="31" t="s">
        <v>354</v>
      </c>
      <c r="E657" s="31">
        <v>9.0162311955661121</v>
      </c>
    </row>
    <row r="658" spans="1:5" ht="12" x14ac:dyDescent="0.2">
      <c r="A658" s="27" t="s">
        <v>302</v>
      </c>
      <c r="B658" s="22">
        <v>2012</v>
      </c>
      <c r="C658" s="40" t="s">
        <v>159</v>
      </c>
      <c r="D658" s="31" t="s">
        <v>354</v>
      </c>
      <c r="E658" s="31">
        <v>11.027700186219738</v>
      </c>
    </row>
    <row r="659" spans="1:5" ht="12" x14ac:dyDescent="0.2">
      <c r="A659" s="27" t="s">
        <v>310</v>
      </c>
      <c r="B659" s="22">
        <v>2012</v>
      </c>
      <c r="C659" s="40" t="s">
        <v>159</v>
      </c>
      <c r="D659" s="31" t="s">
        <v>354</v>
      </c>
      <c r="E659" s="31">
        <v>7.3424796747967482</v>
      </c>
    </row>
    <row r="660" spans="1:5" ht="12" x14ac:dyDescent="0.2">
      <c r="A660" s="27" t="s">
        <v>311</v>
      </c>
      <c r="B660" s="22">
        <v>2012</v>
      </c>
      <c r="C660" s="40" t="s">
        <v>159</v>
      </c>
      <c r="D660" s="31" t="s">
        <v>354</v>
      </c>
      <c r="E660" s="31">
        <v>10.002231395738034</v>
      </c>
    </row>
    <row r="661" spans="1:5" ht="12" x14ac:dyDescent="0.2">
      <c r="A661" s="27" t="s">
        <v>312</v>
      </c>
      <c r="B661" s="22">
        <v>2012</v>
      </c>
      <c r="C661" s="40" t="s">
        <v>159</v>
      </c>
      <c r="D661" s="31" t="s">
        <v>354</v>
      </c>
      <c r="E661" s="31">
        <v>12.07538899846592</v>
      </c>
    </row>
    <row r="662" spans="1:5" ht="12" x14ac:dyDescent="0.2">
      <c r="A662" s="27" t="s">
        <v>313</v>
      </c>
      <c r="B662" s="22">
        <v>2012</v>
      </c>
      <c r="C662" s="40" t="s">
        <v>159</v>
      </c>
      <c r="D662" s="31" t="s">
        <v>354</v>
      </c>
      <c r="E662" s="31">
        <v>13.885390428211586</v>
      </c>
    </row>
    <row r="663" spans="1:5" ht="12" x14ac:dyDescent="0.2">
      <c r="A663" s="27" t="s">
        <v>314</v>
      </c>
      <c r="B663" s="22">
        <v>2012</v>
      </c>
      <c r="C663" s="40" t="s">
        <v>159</v>
      </c>
      <c r="D663" s="31" t="s">
        <v>354</v>
      </c>
      <c r="E663" s="31">
        <v>11.184738955823292</v>
      </c>
    </row>
    <row r="664" spans="1:5" ht="12" x14ac:dyDescent="0.2">
      <c r="A664" s="46" t="s">
        <v>305</v>
      </c>
      <c r="B664" s="22">
        <v>2012</v>
      </c>
      <c r="C664" s="40" t="s">
        <v>159</v>
      </c>
      <c r="D664" s="31" t="s">
        <v>354</v>
      </c>
      <c r="E664" s="31">
        <v>10.438377265368352</v>
      </c>
    </row>
    <row r="665" spans="1:5" ht="12" x14ac:dyDescent="0.2">
      <c r="A665" s="27" t="s">
        <v>315</v>
      </c>
      <c r="B665" s="22">
        <v>2012</v>
      </c>
      <c r="C665" s="40" t="s">
        <v>159</v>
      </c>
      <c r="D665" s="31" t="s">
        <v>354</v>
      </c>
      <c r="E665" s="31">
        <v>14.365815931941222</v>
      </c>
    </row>
    <row r="666" spans="1:5" ht="12" x14ac:dyDescent="0.2">
      <c r="A666" s="27" t="s">
        <v>316</v>
      </c>
      <c r="B666" s="22">
        <v>2012</v>
      </c>
      <c r="C666" s="40" t="s">
        <v>159</v>
      </c>
      <c r="D666" s="31" t="s">
        <v>354</v>
      </c>
      <c r="E666" s="31">
        <v>12.901701323251419</v>
      </c>
    </row>
    <row r="667" spans="1:5" ht="12" x14ac:dyDescent="0.2">
      <c r="A667" s="27" t="s">
        <v>317</v>
      </c>
      <c r="B667" s="22">
        <v>2012</v>
      </c>
      <c r="C667" s="40" t="s">
        <v>159</v>
      </c>
      <c r="D667" s="31" t="s">
        <v>354</v>
      </c>
      <c r="E667" s="31">
        <v>6.7658209390492861</v>
      </c>
    </row>
    <row r="668" spans="1:5" ht="12" x14ac:dyDescent="0.2">
      <c r="A668" s="27" t="s">
        <v>318</v>
      </c>
      <c r="B668" s="22">
        <v>2012</v>
      </c>
      <c r="C668" s="40" t="s">
        <v>159</v>
      </c>
      <c r="D668" s="31" t="s">
        <v>354</v>
      </c>
      <c r="E668" s="31">
        <v>10.39872408293461</v>
      </c>
    </row>
    <row r="669" spans="1:5" ht="12" x14ac:dyDescent="0.2">
      <c r="A669" s="27" t="s">
        <v>319</v>
      </c>
      <c r="B669" s="22">
        <v>2012</v>
      </c>
      <c r="C669" s="40" t="s">
        <v>159</v>
      </c>
      <c r="D669" s="31" t="s">
        <v>354</v>
      </c>
      <c r="E669" s="31">
        <v>3.6060910307898255</v>
      </c>
    </row>
    <row r="670" spans="1:5" ht="12" x14ac:dyDescent="0.2">
      <c r="A670" s="27" t="s">
        <v>320</v>
      </c>
      <c r="B670" s="22">
        <v>2012</v>
      </c>
      <c r="C670" s="40" t="s">
        <v>159</v>
      </c>
      <c r="D670" s="31" t="s">
        <v>354</v>
      </c>
      <c r="E670" s="31">
        <v>8.6323452938117526</v>
      </c>
    </row>
    <row r="671" spans="1:5" ht="12" x14ac:dyDescent="0.2">
      <c r="A671" s="27" t="s">
        <v>321</v>
      </c>
      <c r="B671" s="22">
        <v>2012</v>
      </c>
      <c r="C671" s="40" t="s">
        <v>159</v>
      </c>
      <c r="D671" s="31" t="s">
        <v>354</v>
      </c>
      <c r="E671" s="31">
        <v>8.3631662688941919</v>
      </c>
    </row>
    <row r="672" spans="1:5" ht="12" x14ac:dyDescent="0.2">
      <c r="A672" s="27" t="s">
        <v>322</v>
      </c>
      <c r="B672" s="22">
        <v>2012</v>
      </c>
      <c r="C672" s="40" t="s">
        <v>159</v>
      </c>
      <c r="D672" s="31" t="s">
        <v>354</v>
      </c>
      <c r="E672" s="31">
        <v>9.8105876639145215</v>
      </c>
    </row>
    <row r="673" spans="1:5" ht="12" x14ac:dyDescent="0.2">
      <c r="A673" s="46" t="s">
        <v>306</v>
      </c>
      <c r="B673" s="22">
        <v>2012</v>
      </c>
      <c r="C673" s="40" t="s">
        <v>159</v>
      </c>
      <c r="D673" s="31" t="s">
        <v>354</v>
      </c>
      <c r="E673" s="31">
        <v>9.1822033898305087</v>
      </c>
    </row>
    <row r="674" spans="1:5" ht="12" x14ac:dyDescent="0.2">
      <c r="A674" s="47" t="s">
        <v>307</v>
      </c>
      <c r="B674" s="22">
        <v>2012</v>
      </c>
      <c r="C674" s="40" t="s">
        <v>159</v>
      </c>
      <c r="D674" s="31" t="s">
        <v>354</v>
      </c>
      <c r="E674" s="31">
        <v>9.9892952000080797</v>
      </c>
    </row>
    <row r="675" spans="1:5" ht="12" x14ac:dyDescent="0.2">
      <c r="A675" s="44" t="s">
        <v>323</v>
      </c>
      <c r="B675" s="22">
        <v>2012</v>
      </c>
      <c r="C675" s="40" t="s">
        <v>159</v>
      </c>
      <c r="D675" s="31" t="s">
        <v>354</v>
      </c>
      <c r="E675" s="31">
        <v>6.0569704055846332</v>
      </c>
    </row>
    <row r="676" spans="1:5" ht="12" x14ac:dyDescent="0.2">
      <c r="A676" s="27" t="s">
        <v>301</v>
      </c>
      <c r="B676" s="22">
        <v>1996</v>
      </c>
      <c r="C676" s="40" t="s">
        <v>161</v>
      </c>
      <c r="D676" s="31" t="s">
        <v>278</v>
      </c>
      <c r="E676" s="31">
        <v>12.908075601374572</v>
      </c>
    </row>
    <row r="677" spans="1:5" ht="12" x14ac:dyDescent="0.2">
      <c r="A677" s="27" t="s">
        <v>302</v>
      </c>
      <c r="B677" s="22">
        <v>1996</v>
      </c>
      <c r="C677" s="40" t="s">
        <v>161</v>
      </c>
      <c r="D677" s="31" t="s">
        <v>278</v>
      </c>
      <c r="E677" s="31">
        <v>17.706949977866312</v>
      </c>
    </row>
    <row r="678" spans="1:5" ht="12" x14ac:dyDescent="0.2">
      <c r="A678" s="27" t="s">
        <v>310</v>
      </c>
      <c r="B678" s="22">
        <v>1996</v>
      </c>
      <c r="C678" s="40" t="s">
        <v>161</v>
      </c>
      <c r="D678" s="31" t="s">
        <v>278</v>
      </c>
      <c r="E678" s="31">
        <v>9.8727422003284069</v>
      </c>
    </row>
    <row r="679" spans="1:5" ht="12" x14ac:dyDescent="0.2">
      <c r="A679" s="27" t="s">
        <v>311</v>
      </c>
      <c r="B679" s="22">
        <v>1996</v>
      </c>
      <c r="C679" s="40" t="s">
        <v>161</v>
      </c>
      <c r="D679" s="31" t="s">
        <v>278</v>
      </c>
      <c r="E679" s="31">
        <v>13.721011946591707</v>
      </c>
    </row>
    <row r="680" spans="1:5" ht="12" x14ac:dyDescent="0.2">
      <c r="A680" s="27" t="s">
        <v>312</v>
      </c>
      <c r="B680" s="22">
        <v>1996</v>
      </c>
      <c r="C680" s="40" t="s">
        <v>161</v>
      </c>
      <c r="D680" s="31" t="s">
        <v>278</v>
      </c>
      <c r="E680" s="31">
        <v>9.854327335047131</v>
      </c>
    </row>
    <row r="681" spans="1:5" ht="12" x14ac:dyDescent="0.2">
      <c r="A681" s="27" t="s">
        <v>313</v>
      </c>
      <c r="B681" s="22">
        <v>1996</v>
      </c>
      <c r="C681" s="40" t="s">
        <v>161</v>
      </c>
      <c r="D681" s="31" t="s">
        <v>278</v>
      </c>
      <c r="E681" s="31">
        <v>13.998724489795919</v>
      </c>
    </row>
    <row r="682" spans="1:5" ht="12" x14ac:dyDescent="0.2">
      <c r="A682" s="27" t="s">
        <v>314</v>
      </c>
      <c r="B682" s="22">
        <v>1996</v>
      </c>
      <c r="C682" s="40" t="s">
        <v>161</v>
      </c>
      <c r="D682" s="31" t="s">
        <v>278</v>
      </c>
      <c r="E682" s="31">
        <v>13.985185185185186</v>
      </c>
    </row>
    <row r="683" spans="1:5" ht="12" x14ac:dyDescent="0.2">
      <c r="A683" s="46" t="s">
        <v>305</v>
      </c>
      <c r="B683" s="22">
        <v>1996</v>
      </c>
      <c r="C683" s="40" t="s">
        <v>161</v>
      </c>
      <c r="D683" s="31" t="s">
        <v>278</v>
      </c>
      <c r="E683" s="31">
        <v>13.318965517241379</v>
      </c>
    </row>
    <row r="684" spans="1:5" ht="12" x14ac:dyDescent="0.2">
      <c r="A684" s="27" t="s">
        <v>315</v>
      </c>
      <c r="B684" s="22">
        <v>1996</v>
      </c>
      <c r="C684" s="40" t="s">
        <v>161</v>
      </c>
      <c r="D684" s="31" t="s">
        <v>278</v>
      </c>
      <c r="E684" s="31">
        <v>10.199004975124378</v>
      </c>
    </row>
    <row r="685" spans="1:5" ht="12" x14ac:dyDescent="0.2">
      <c r="A685" s="27" t="s">
        <v>316</v>
      </c>
      <c r="B685" s="22">
        <v>1996</v>
      </c>
      <c r="C685" s="40" t="s">
        <v>161</v>
      </c>
      <c r="D685" s="31" t="s">
        <v>278</v>
      </c>
      <c r="E685" s="31">
        <v>12.887236679058239</v>
      </c>
    </row>
    <row r="686" spans="1:5" ht="12" x14ac:dyDescent="0.2">
      <c r="A686" s="27" t="s">
        <v>317</v>
      </c>
      <c r="B686" s="22">
        <v>1996</v>
      </c>
      <c r="C686" s="40" t="s">
        <v>161</v>
      </c>
      <c r="D686" s="31" t="s">
        <v>278</v>
      </c>
      <c r="E686" s="31">
        <v>10.467069892473118</v>
      </c>
    </row>
    <row r="687" spans="1:5" ht="12" x14ac:dyDescent="0.2">
      <c r="A687" s="27" t="s">
        <v>318</v>
      </c>
      <c r="B687" s="22">
        <v>1996</v>
      </c>
      <c r="C687" s="40" t="s">
        <v>161</v>
      </c>
      <c r="D687" s="31" t="s">
        <v>278</v>
      </c>
      <c r="E687" s="31">
        <v>12.676056338028168</v>
      </c>
    </row>
    <row r="688" spans="1:5" ht="12" x14ac:dyDescent="0.2">
      <c r="A688" s="27" t="s">
        <v>319</v>
      </c>
      <c r="B688" s="22">
        <v>1996</v>
      </c>
      <c r="C688" s="40" t="s">
        <v>161</v>
      </c>
      <c r="D688" s="31" t="s">
        <v>278</v>
      </c>
      <c r="E688" s="31">
        <v>11.810699588477366</v>
      </c>
    </row>
    <row r="689" spans="1:5" ht="12" x14ac:dyDescent="0.2">
      <c r="A689" s="27" t="s">
        <v>320</v>
      </c>
      <c r="B689" s="22">
        <v>1996</v>
      </c>
      <c r="C689" s="40" t="s">
        <v>161</v>
      </c>
      <c r="D689" s="31" t="s">
        <v>278</v>
      </c>
      <c r="E689" s="31">
        <v>10.609103078982598</v>
      </c>
    </row>
    <row r="690" spans="1:5" ht="12" x14ac:dyDescent="0.2">
      <c r="A690" s="27" t="s">
        <v>321</v>
      </c>
      <c r="B690" s="22">
        <v>1996</v>
      </c>
      <c r="C690" s="40" t="s">
        <v>161</v>
      </c>
      <c r="D690" s="31" t="s">
        <v>278</v>
      </c>
      <c r="E690" s="31">
        <v>12.138953942232632</v>
      </c>
    </row>
    <row r="691" spans="1:5" ht="12" x14ac:dyDescent="0.2">
      <c r="A691" s="27" t="s">
        <v>322</v>
      </c>
      <c r="B691" s="22">
        <v>1996</v>
      </c>
      <c r="C691" s="40" t="s">
        <v>161</v>
      </c>
      <c r="D691" s="31" t="s">
        <v>278</v>
      </c>
      <c r="E691" s="31">
        <v>11.48989898989899</v>
      </c>
    </row>
    <row r="692" spans="1:5" ht="12" x14ac:dyDescent="0.2">
      <c r="A692" s="46" t="s">
        <v>306</v>
      </c>
      <c r="B692" s="22">
        <v>1996</v>
      </c>
      <c r="C692" s="40" t="s">
        <v>161</v>
      </c>
      <c r="D692" s="31" t="s">
        <v>278</v>
      </c>
      <c r="E692" s="31">
        <v>11.557539682539682</v>
      </c>
    </row>
    <row r="693" spans="1:5" ht="12" x14ac:dyDescent="0.2">
      <c r="A693" s="47" t="s">
        <v>307</v>
      </c>
      <c r="B693" s="22">
        <v>1996</v>
      </c>
      <c r="C693" s="40" t="s">
        <v>161</v>
      </c>
      <c r="D693" s="31" t="s">
        <v>278</v>
      </c>
      <c r="E693" s="31">
        <v>12.696054152220571</v>
      </c>
    </row>
    <row r="694" spans="1:5" ht="12" x14ac:dyDescent="0.2">
      <c r="A694" s="44" t="s">
        <v>323</v>
      </c>
      <c r="B694" s="22">
        <v>1996</v>
      </c>
      <c r="C694" s="40" t="s">
        <v>161</v>
      </c>
      <c r="D694" s="31" t="s">
        <v>278</v>
      </c>
      <c r="E694" s="31">
        <v>10.831947888182651</v>
      </c>
    </row>
    <row r="695" spans="1:5" ht="12" x14ac:dyDescent="0.2">
      <c r="A695" s="27" t="s">
        <v>301</v>
      </c>
      <c r="B695" s="22">
        <v>1997</v>
      </c>
      <c r="C695" s="40" t="s">
        <v>161</v>
      </c>
      <c r="D695" s="31" t="s">
        <v>278</v>
      </c>
      <c r="E695" s="31">
        <v>10.637381567614126</v>
      </c>
    </row>
    <row r="696" spans="1:5" ht="12" x14ac:dyDescent="0.2">
      <c r="A696" s="27" t="s">
        <v>302</v>
      </c>
      <c r="B696" s="22">
        <v>1997</v>
      </c>
      <c r="C696" s="40" t="s">
        <v>161</v>
      </c>
      <c r="D696" s="31" t="s">
        <v>278</v>
      </c>
      <c r="E696" s="31">
        <v>16.630539499036608</v>
      </c>
    </row>
    <row r="697" spans="1:5" ht="12" x14ac:dyDescent="0.2">
      <c r="A697" s="27" t="s">
        <v>310</v>
      </c>
      <c r="B697" s="22">
        <v>1997</v>
      </c>
      <c r="C697" s="40" t="s">
        <v>161</v>
      </c>
      <c r="D697" s="31" t="s">
        <v>278</v>
      </c>
      <c r="E697" s="31">
        <v>9.3357883251500269</v>
      </c>
    </row>
    <row r="698" spans="1:5" ht="12" x14ac:dyDescent="0.2">
      <c r="A698" s="27" t="s">
        <v>311</v>
      </c>
      <c r="B698" s="22">
        <v>1997</v>
      </c>
      <c r="C698" s="40" t="s">
        <v>161</v>
      </c>
      <c r="D698" s="31" t="s">
        <v>278</v>
      </c>
      <c r="E698" s="31">
        <v>10.881410256410257</v>
      </c>
    </row>
    <row r="699" spans="1:5" ht="12" x14ac:dyDescent="0.2">
      <c r="A699" s="27" t="s">
        <v>312</v>
      </c>
      <c r="B699" s="22">
        <v>1997</v>
      </c>
      <c r="C699" s="40" t="s">
        <v>161</v>
      </c>
      <c r="D699" s="31" t="s">
        <v>278</v>
      </c>
      <c r="E699" s="31">
        <v>10.042448614834674</v>
      </c>
    </row>
    <row r="700" spans="1:5" ht="12" x14ac:dyDescent="0.2">
      <c r="A700" s="27" t="s">
        <v>313</v>
      </c>
      <c r="B700" s="22">
        <v>1997</v>
      </c>
      <c r="C700" s="40" t="s">
        <v>161</v>
      </c>
      <c r="D700" s="31" t="s">
        <v>278</v>
      </c>
      <c r="E700" s="31">
        <v>12.44698897370653</v>
      </c>
    </row>
    <row r="701" spans="1:5" ht="12" x14ac:dyDescent="0.2">
      <c r="A701" s="27" t="s">
        <v>314</v>
      </c>
      <c r="B701" s="22">
        <v>1997</v>
      </c>
      <c r="C701" s="40" t="s">
        <v>161</v>
      </c>
      <c r="D701" s="31" t="s">
        <v>278</v>
      </c>
      <c r="E701" s="31">
        <v>12.981298129812979</v>
      </c>
    </row>
    <row r="702" spans="1:5" ht="12" x14ac:dyDescent="0.2">
      <c r="A702" s="46" t="s">
        <v>305</v>
      </c>
      <c r="B702" s="22">
        <v>1997</v>
      </c>
      <c r="C702" s="40" t="s">
        <v>161</v>
      </c>
      <c r="D702" s="31" t="s">
        <v>278</v>
      </c>
      <c r="E702" s="31">
        <v>11.578834618680377</v>
      </c>
    </row>
    <row r="703" spans="1:5" ht="12" x14ac:dyDescent="0.2">
      <c r="A703" s="27" t="s">
        <v>315</v>
      </c>
      <c r="B703" s="22">
        <v>1997</v>
      </c>
      <c r="C703" s="40" t="s">
        <v>161</v>
      </c>
      <c r="D703" s="31" t="s">
        <v>278</v>
      </c>
      <c r="E703" s="31">
        <v>9.9747474747474758</v>
      </c>
    </row>
    <row r="704" spans="1:5" ht="12" x14ac:dyDescent="0.2">
      <c r="A704" s="27" t="s">
        <v>316</v>
      </c>
      <c r="B704" s="22">
        <v>1997</v>
      </c>
      <c r="C704" s="40" t="s">
        <v>161</v>
      </c>
      <c r="D704" s="31" t="s">
        <v>278</v>
      </c>
      <c r="E704" s="31">
        <v>11.686586985391765</v>
      </c>
    </row>
    <row r="705" spans="1:5" ht="12" x14ac:dyDescent="0.2">
      <c r="A705" s="27" t="s">
        <v>317</v>
      </c>
      <c r="B705" s="22">
        <v>1997</v>
      </c>
      <c r="C705" s="40" t="s">
        <v>161</v>
      </c>
      <c r="D705" s="31" t="s">
        <v>278</v>
      </c>
      <c r="E705" s="31">
        <v>10.234215885947046</v>
      </c>
    </row>
    <row r="706" spans="1:5" ht="12" x14ac:dyDescent="0.2">
      <c r="A706" s="27" t="s">
        <v>318</v>
      </c>
      <c r="B706" s="22">
        <v>1997</v>
      </c>
      <c r="C706" s="40" t="s">
        <v>161</v>
      </c>
      <c r="D706" s="31" t="s">
        <v>278</v>
      </c>
      <c r="E706" s="31">
        <v>10.540725530458591</v>
      </c>
    </row>
    <row r="707" spans="1:5" ht="12" x14ac:dyDescent="0.2">
      <c r="A707" s="27" t="s">
        <v>319</v>
      </c>
      <c r="B707" s="22">
        <v>1997</v>
      </c>
      <c r="C707" s="40" t="s">
        <v>161</v>
      </c>
      <c r="D707" s="31" t="s">
        <v>278</v>
      </c>
      <c r="E707" s="31">
        <v>11.089409722222223</v>
      </c>
    </row>
    <row r="708" spans="1:5" ht="12" x14ac:dyDescent="0.2">
      <c r="A708" s="27" t="s">
        <v>320</v>
      </c>
      <c r="B708" s="22">
        <v>1997</v>
      </c>
      <c r="C708" s="40" t="s">
        <v>161</v>
      </c>
      <c r="D708" s="31" t="s">
        <v>278</v>
      </c>
      <c r="E708" s="31">
        <v>9.6153846153846168</v>
      </c>
    </row>
    <row r="709" spans="1:5" ht="12" x14ac:dyDescent="0.2">
      <c r="A709" s="27" t="s">
        <v>321</v>
      </c>
      <c r="B709" s="22">
        <v>1997</v>
      </c>
      <c r="C709" s="40" t="s">
        <v>161</v>
      </c>
      <c r="D709" s="31" t="s">
        <v>278</v>
      </c>
      <c r="E709" s="31">
        <v>8.1075533661740558</v>
      </c>
    </row>
    <row r="710" spans="1:5" ht="12" x14ac:dyDescent="0.2">
      <c r="A710" s="27" t="s">
        <v>322</v>
      </c>
      <c r="B710" s="22">
        <v>1997</v>
      </c>
      <c r="C710" s="40" t="s">
        <v>161</v>
      </c>
      <c r="D710" s="31" t="s">
        <v>278</v>
      </c>
      <c r="E710" s="31">
        <v>11.781897127588509</v>
      </c>
    </row>
    <row r="711" spans="1:5" ht="12" x14ac:dyDescent="0.2">
      <c r="A711" s="46" t="s">
        <v>306</v>
      </c>
      <c r="B711" s="22">
        <v>1997</v>
      </c>
      <c r="C711" s="40" t="s">
        <v>161</v>
      </c>
      <c r="D711" s="31" t="s">
        <v>278</v>
      </c>
      <c r="E711" s="31">
        <v>11.041895688286306</v>
      </c>
    </row>
    <row r="712" spans="1:5" ht="12" x14ac:dyDescent="0.2">
      <c r="A712" s="47" t="s">
        <v>307</v>
      </c>
      <c r="B712" s="22">
        <v>1997</v>
      </c>
      <c r="C712" s="40" t="s">
        <v>161</v>
      </c>
      <c r="D712" s="31" t="s">
        <v>278</v>
      </c>
      <c r="E712" s="31">
        <v>11.390637040842538</v>
      </c>
    </row>
    <row r="713" spans="1:5" ht="12" x14ac:dyDescent="0.2">
      <c r="A713" s="44" t="s">
        <v>323</v>
      </c>
      <c r="B713" s="22">
        <v>1997</v>
      </c>
      <c r="C713" s="40" t="s">
        <v>161</v>
      </c>
      <c r="D713" s="31" t="s">
        <v>278</v>
      </c>
      <c r="E713" s="31">
        <v>9.4388154569978582</v>
      </c>
    </row>
    <row r="714" spans="1:5" ht="12" x14ac:dyDescent="0.2">
      <c r="A714" s="27" t="s">
        <v>301</v>
      </c>
      <c r="B714" s="22">
        <v>1998</v>
      </c>
      <c r="C714" s="40" t="s">
        <v>161</v>
      </c>
      <c r="D714" s="31" t="s">
        <v>278</v>
      </c>
      <c r="E714" s="31">
        <v>7.270833333333333</v>
      </c>
    </row>
    <row r="715" spans="1:5" ht="12" x14ac:dyDescent="0.2">
      <c r="A715" s="27" t="s">
        <v>302</v>
      </c>
      <c r="B715" s="22">
        <v>1998</v>
      </c>
      <c r="C715" s="40" t="s">
        <v>161</v>
      </c>
      <c r="D715" s="31" t="s">
        <v>278</v>
      </c>
      <c r="E715" s="31">
        <v>7.8022255943348506</v>
      </c>
    </row>
    <row r="716" spans="1:5" ht="12" x14ac:dyDescent="0.2">
      <c r="A716" s="27" t="s">
        <v>310</v>
      </c>
      <c r="B716" s="22">
        <v>1998</v>
      </c>
      <c r="C716" s="40" t="s">
        <v>161</v>
      </c>
      <c r="D716" s="31" t="s">
        <v>278</v>
      </c>
      <c r="E716" s="31">
        <v>7.6798763350196735</v>
      </c>
    </row>
    <row r="717" spans="1:5" ht="12" x14ac:dyDescent="0.2">
      <c r="A717" s="27" t="s">
        <v>311</v>
      </c>
      <c r="B717" s="22">
        <v>1998</v>
      </c>
      <c r="C717" s="40" t="s">
        <v>161</v>
      </c>
      <c r="D717" s="31" t="s">
        <v>278</v>
      </c>
      <c r="E717" s="31">
        <v>7.6339901078407522</v>
      </c>
    </row>
    <row r="718" spans="1:5" ht="12" x14ac:dyDescent="0.2">
      <c r="A718" s="27" t="s">
        <v>312</v>
      </c>
      <c r="B718" s="22">
        <v>1998</v>
      </c>
      <c r="C718" s="40" t="s">
        <v>161</v>
      </c>
      <c r="D718" s="31" t="s">
        <v>278</v>
      </c>
      <c r="E718" s="31">
        <v>8.4585610200364307</v>
      </c>
    </row>
    <row r="719" spans="1:5" ht="12" x14ac:dyDescent="0.2">
      <c r="A719" s="27" t="s">
        <v>313</v>
      </c>
      <c r="B719" s="22">
        <v>1998</v>
      </c>
      <c r="C719" s="40" t="s">
        <v>161</v>
      </c>
      <c r="D719" s="31" t="s">
        <v>278</v>
      </c>
      <c r="E719" s="31">
        <v>8.2524271844660202</v>
      </c>
    </row>
    <row r="720" spans="1:5" ht="12" x14ac:dyDescent="0.2">
      <c r="A720" s="27" t="s">
        <v>314</v>
      </c>
      <c r="B720" s="22">
        <v>1998</v>
      </c>
      <c r="C720" s="40" t="s">
        <v>161</v>
      </c>
      <c r="D720" s="31" t="s">
        <v>278</v>
      </c>
      <c r="E720" s="31">
        <v>6.8533920417482062</v>
      </c>
    </row>
    <row r="721" spans="1:5" ht="12" x14ac:dyDescent="0.2">
      <c r="A721" s="46" t="s">
        <v>305</v>
      </c>
      <c r="B721" s="22">
        <v>1998</v>
      </c>
      <c r="C721" s="40" t="s">
        <v>161</v>
      </c>
      <c r="D721" s="31" t="s">
        <v>278</v>
      </c>
      <c r="E721" s="31">
        <v>7.5806015088467129</v>
      </c>
    </row>
    <row r="722" spans="1:5" ht="12" x14ac:dyDescent="0.2">
      <c r="A722" s="27" t="s">
        <v>315</v>
      </c>
      <c r="B722" s="22">
        <v>1998</v>
      </c>
      <c r="C722" s="40" t="s">
        <v>161</v>
      </c>
      <c r="D722" s="31" t="s">
        <v>278</v>
      </c>
      <c r="E722" s="31">
        <v>6.2885802469135808</v>
      </c>
    </row>
    <row r="723" spans="1:5" ht="12" x14ac:dyDescent="0.2">
      <c r="A723" s="27" t="s">
        <v>316</v>
      </c>
      <c r="B723" s="22">
        <v>1998</v>
      </c>
      <c r="C723" s="40" t="s">
        <v>161</v>
      </c>
      <c r="D723" s="31" t="s">
        <v>278</v>
      </c>
      <c r="E723" s="31">
        <v>9.9652777777777786</v>
      </c>
    </row>
    <row r="724" spans="1:5" ht="12" x14ac:dyDescent="0.2">
      <c r="A724" s="27" t="s">
        <v>317</v>
      </c>
      <c r="B724" s="22">
        <v>1998</v>
      </c>
      <c r="C724" s="40" t="s">
        <v>161</v>
      </c>
      <c r="D724" s="31" t="s">
        <v>278</v>
      </c>
      <c r="E724" s="31">
        <v>6.1018131101813111</v>
      </c>
    </row>
    <row r="725" spans="1:5" ht="12" x14ac:dyDescent="0.2">
      <c r="A725" s="27" t="s">
        <v>318</v>
      </c>
      <c r="B725" s="22">
        <v>1998</v>
      </c>
      <c r="C725" s="40" t="s">
        <v>161</v>
      </c>
      <c r="D725" s="31" t="s">
        <v>278</v>
      </c>
      <c r="E725" s="31">
        <v>7.608695652173914</v>
      </c>
    </row>
    <row r="726" spans="1:5" ht="12" x14ac:dyDescent="0.2">
      <c r="A726" s="27" t="s">
        <v>319</v>
      </c>
      <c r="B726" s="22">
        <v>1998</v>
      </c>
      <c r="C726" s="40" t="s">
        <v>161</v>
      </c>
      <c r="D726" s="31" t="s">
        <v>278</v>
      </c>
      <c r="E726" s="31">
        <v>7.5042517006802729</v>
      </c>
    </row>
    <row r="727" spans="1:5" ht="12" x14ac:dyDescent="0.2">
      <c r="A727" s="27" t="s">
        <v>320</v>
      </c>
      <c r="B727" s="22">
        <v>1998</v>
      </c>
      <c r="C727" s="40" t="s">
        <v>161</v>
      </c>
      <c r="D727" s="31" t="s">
        <v>278</v>
      </c>
      <c r="E727" s="31">
        <v>5.0925925925925926</v>
      </c>
    </row>
    <row r="728" spans="1:5" ht="12" x14ac:dyDescent="0.2">
      <c r="A728" s="27" t="s">
        <v>321</v>
      </c>
      <c r="B728" s="22">
        <v>1998</v>
      </c>
      <c r="C728" s="40" t="s">
        <v>161</v>
      </c>
      <c r="D728" s="31" t="s">
        <v>278</v>
      </c>
      <c r="E728" s="31">
        <v>5.6629834254143647</v>
      </c>
    </row>
    <row r="729" spans="1:5" ht="12" x14ac:dyDescent="0.2">
      <c r="A729" s="27" t="s">
        <v>322</v>
      </c>
      <c r="B729" s="22">
        <v>1998</v>
      </c>
      <c r="C729" s="40" t="s">
        <v>161</v>
      </c>
      <c r="D729" s="31" t="s">
        <v>278</v>
      </c>
      <c r="E729" s="31">
        <v>7.8944328944328941</v>
      </c>
    </row>
    <row r="730" spans="1:5" ht="12" x14ac:dyDescent="0.2">
      <c r="A730" s="46" t="s">
        <v>306</v>
      </c>
      <c r="B730" s="22">
        <v>1998</v>
      </c>
      <c r="C730" s="40" t="s">
        <v>161</v>
      </c>
      <c r="D730" s="31" t="s">
        <v>278</v>
      </c>
      <c r="E730" s="31">
        <v>7.4126445449974865</v>
      </c>
    </row>
    <row r="731" spans="1:5" ht="12" x14ac:dyDescent="0.2">
      <c r="A731" s="47" t="s">
        <v>307</v>
      </c>
      <c r="B731" s="22">
        <v>1998</v>
      </c>
      <c r="C731" s="40" t="s">
        <v>161</v>
      </c>
      <c r="D731" s="31" t="s">
        <v>278</v>
      </c>
      <c r="E731" s="31">
        <v>7.5218270985903102</v>
      </c>
    </row>
    <row r="732" spans="1:5" ht="12" x14ac:dyDescent="0.2">
      <c r="A732" s="44" t="s">
        <v>323</v>
      </c>
      <c r="B732" s="22">
        <v>1998</v>
      </c>
      <c r="C732" s="40" t="s">
        <v>161</v>
      </c>
      <c r="D732" s="31" t="s">
        <v>278</v>
      </c>
      <c r="E732" s="31">
        <v>6.3404015110023613</v>
      </c>
    </row>
    <row r="733" spans="1:5" ht="12" x14ac:dyDescent="0.2">
      <c r="A733" s="27" t="s">
        <v>301</v>
      </c>
      <c r="B733" s="22">
        <v>1999</v>
      </c>
      <c r="C733" s="40" t="s">
        <v>161</v>
      </c>
      <c r="D733" s="31" t="s">
        <v>278</v>
      </c>
      <c r="E733" s="31">
        <v>6.593406593406594</v>
      </c>
    </row>
    <row r="734" spans="1:5" ht="12" x14ac:dyDescent="0.2">
      <c r="A734" s="27" t="s">
        <v>302</v>
      </c>
      <c r="B734" s="22">
        <v>1999</v>
      </c>
      <c r="C734" s="40" t="s">
        <v>161</v>
      </c>
      <c r="D734" s="31" t="s">
        <v>278</v>
      </c>
      <c r="E734" s="31">
        <v>8.6304700162074557</v>
      </c>
    </row>
    <row r="735" spans="1:5" ht="12" x14ac:dyDescent="0.2">
      <c r="A735" s="27" t="s">
        <v>310</v>
      </c>
      <c r="B735" s="22">
        <v>1999</v>
      </c>
      <c r="C735" s="40" t="s">
        <v>161</v>
      </c>
      <c r="D735" s="31" t="s">
        <v>278</v>
      </c>
      <c r="E735" s="31">
        <v>5.8376362593230056</v>
      </c>
    </row>
    <row r="736" spans="1:5" ht="12" x14ac:dyDescent="0.2">
      <c r="A736" s="27" t="s">
        <v>311</v>
      </c>
      <c r="B736" s="22">
        <v>1999</v>
      </c>
      <c r="C736" s="40" t="s">
        <v>161</v>
      </c>
      <c r="D736" s="31" t="s">
        <v>278</v>
      </c>
      <c r="E736" s="31">
        <v>5.6819160851210482</v>
      </c>
    </row>
    <row r="737" spans="1:5" ht="12" x14ac:dyDescent="0.2">
      <c r="A737" s="27" t="s">
        <v>312</v>
      </c>
      <c r="B737" s="22">
        <v>1999</v>
      </c>
      <c r="C737" s="40" t="s">
        <v>161</v>
      </c>
      <c r="D737" s="31" t="s">
        <v>278</v>
      </c>
      <c r="E737" s="31">
        <v>5.7567316620241415</v>
      </c>
    </row>
    <row r="738" spans="1:5" ht="12" x14ac:dyDescent="0.2">
      <c r="A738" s="27" t="s">
        <v>313</v>
      </c>
      <c r="B738" s="22">
        <v>1999</v>
      </c>
      <c r="C738" s="40" t="s">
        <v>161</v>
      </c>
      <c r="D738" s="31" t="s">
        <v>278</v>
      </c>
      <c r="E738" s="31">
        <v>5.3709055876685934</v>
      </c>
    </row>
    <row r="739" spans="1:5" ht="12" x14ac:dyDescent="0.2">
      <c r="A739" s="27" t="s">
        <v>314</v>
      </c>
      <c r="B739" s="22">
        <v>1999</v>
      </c>
      <c r="C739" s="40" t="s">
        <v>161</v>
      </c>
      <c r="D739" s="31" t="s">
        <v>278</v>
      </c>
      <c r="E739" s="31">
        <v>5.3157375431672422</v>
      </c>
    </row>
    <row r="740" spans="1:5" ht="12" x14ac:dyDescent="0.2">
      <c r="A740" s="46" t="s">
        <v>305</v>
      </c>
      <c r="B740" s="22">
        <v>1999</v>
      </c>
      <c r="C740" s="40" t="s">
        <v>161</v>
      </c>
      <c r="D740" s="31" t="s">
        <v>278</v>
      </c>
      <c r="E740" s="31">
        <v>5.8330687550710829</v>
      </c>
    </row>
    <row r="741" spans="1:5" ht="12" x14ac:dyDescent="0.2">
      <c r="A741" s="27" t="s">
        <v>315</v>
      </c>
      <c r="B741" s="22">
        <v>1999</v>
      </c>
      <c r="C741" s="40" t="s">
        <v>161</v>
      </c>
      <c r="D741" s="31" t="s">
        <v>278</v>
      </c>
      <c r="E741" s="31">
        <v>3.597650513950073</v>
      </c>
    </row>
    <row r="742" spans="1:5" ht="12" x14ac:dyDescent="0.2">
      <c r="A742" s="27" t="s">
        <v>316</v>
      </c>
      <c r="B742" s="22">
        <v>1999</v>
      </c>
      <c r="C742" s="40" t="s">
        <v>161</v>
      </c>
      <c r="D742" s="31" t="s">
        <v>278</v>
      </c>
      <c r="E742" s="31">
        <v>5.5220883534136549</v>
      </c>
    </row>
    <row r="743" spans="1:5" ht="12" x14ac:dyDescent="0.2">
      <c r="A743" s="27" t="s">
        <v>317</v>
      </c>
      <c r="B743" s="22">
        <v>1999</v>
      </c>
      <c r="C743" s="40" t="s">
        <v>161</v>
      </c>
      <c r="D743" s="31" t="s">
        <v>278</v>
      </c>
      <c r="E743" s="31">
        <v>6.4924782264449723</v>
      </c>
    </row>
    <row r="744" spans="1:5" ht="12" x14ac:dyDescent="0.2">
      <c r="A744" s="27" t="s">
        <v>318</v>
      </c>
      <c r="B744" s="22">
        <v>1999</v>
      </c>
      <c r="C744" s="40" t="s">
        <v>161</v>
      </c>
      <c r="D744" s="31" t="s">
        <v>278</v>
      </c>
      <c r="E744" s="31">
        <v>6.1553030303030294</v>
      </c>
    </row>
    <row r="745" spans="1:5" ht="12" x14ac:dyDescent="0.2">
      <c r="A745" s="27" t="s">
        <v>319</v>
      </c>
      <c r="B745" s="22">
        <v>1999</v>
      </c>
      <c r="C745" s="40" t="s">
        <v>161</v>
      </c>
      <c r="D745" s="31" t="s">
        <v>278</v>
      </c>
      <c r="E745" s="31">
        <v>5.9278350515463911</v>
      </c>
    </row>
    <row r="746" spans="1:5" ht="12" x14ac:dyDescent="0.2">
      <c r="A746" s="27" t="s">
        <v>320</v>
      </c>
      <c r="B746" s="22">
        <v>1999</v>
      </c>
      <c r="C746" s="40" t="s">
        <v>161</v>
      </c>
      <c r="D746" s="31" t="s">
        <v>278</v>
      </c>
      <c r="E746" s="31">
        <v>3.8690476190476191</v>
      </c>
    </row>
    <row r="747" spans="1:5" ht="12" x14ac:dyDescent="0.2">
      <c r="A747" s="27" t="s">
        <v>321</v>
      </c>
      <c r="B747" s="22">
        <v>1999</v>
      </c>
      <c r="C747" s="40" t="s">
        <v>161</v>
      </c>
      <c r="D747" s="31" t="s">
        <v>278</v>
      </c>
      <c r="E747" s="31">
        <v>6.6984559491371467</v>
      </c>
    </row>
    <row r="748" spans="1:5" ht="12" x14ac:dyDescent="0.2">
      <c r="A748" s="27" t="s">
        <v>322</v>
      </c>
      <c r="B748" s="22">
        <v>1999</v>
      </c>
      <c r="C748" s="40" t="s">
        <v>161</v>
      </c>
      <c r="D748" s="31" t="s">
        <v>278</v>
      </c>
      <c r="E748" s="31">
        <v>5.9185606060606055</v>
      </c>
    </row>
    <row r="749" spans="1:5" ht="12" x14ac:dyDescent="0.2">
      <c r="A749" s="46" t="s">
        <v>306</v>
      </c>
      <c r="B749" s="22">
        <v>1999</v>
      </c>
      <c r="C749" s="40" t="s">
        <v>161</v>
      </c>
      <c r="D749" s="31" t="s">
        <v>278</v>
      </c>
      <c r="E749" s="31">
        <v>5.8204134366925064</v>
      </c>
    </row>
    <row r="750" spans="1:5" ht="12" x14ac:dyDescent="0.2">
      <c r="A750" s="47" t="s">
        <v>307</v>
      </c>
      <c r="B750" s="22">
        <v>1999</v>
      </c>
      <c r="C750" s="40" t="s">
        <v>161</v>
      </c>
      <c r="D750" s="31" t="s">
        <v>278</v>
      </c>
      <c r="E750" s="31">
        <v>5.8285988089533847</v>
      </c>
    </row>
    <row r="751" spans="1:5" ht="12" x14ac:dyDescent="0.2">
      <c r="A751" s="44" t="s">
        <v>323</v>
      </c>
      <c r="B751" s="22">
        <v>1999</v>
      </c>
      <c r="C751" s="40" t="s">
        <v>161</v>
      </c>
      <c r="D751" s="31" t="s">
        <v>278</v>
      </c>
      <c r="E751" s="31">
        <v>5.0839981748544725</v>
      </c>
    </row>
    <row r="752" spans="1:5" ht="12" x14ac:dyDescent="0.2">
      <c r="A752" s="27" t="s">
        <v>301</v>
      </c>
      <c r="B752" s="22">
        <v>2000</v>
      </c>
      <c r="C752" s="40" t="s">
        <v>161</v>
      </c>
      <c r="D752" s="31" t="s">
        <v>278</v>
      </c>
      <c r="E752" s="31">
        <v>5.5718475073313778</v>
      </c>
    </row>
    <row r="753" spans="1:5" ht="12" x14ac:dyDescent="0.2">
      <c r="A753" s="27" t="s">
        <v>302</v>
      </c>
      <c r="B753" s="22">
        <v>2000</v>
      </c>
      <c r="C753" s="40" t="s">
        <v>161</v>
      </c>
      <c r="D753" s="31" t="s">
        <v>278</v>
      </c>
      <c r="E753" s="31">
        <v>6.9669669669669672</v>
      </c>
    </row>
    <row r="754" spans="1:5" ht="12" x14ac:dyDescent="0.2">
      <c r="A754" s="27" t="s">
        <v>310</v>
      </c>
      <c r="B754" s="22">
        <v>2000</v>
      </c>
      <c r="C754" s="40" t="s">
        <v>161</v>
      </c>
      <c r="D754" s="31" t="s">
        <v>278</v>
      </c>
      <c r="E754" s="31">
        <v>5.1718845917740941</v>
      </c>
    </row>
    <row r="755" spans="1:5" ht="12" x14ac:dyDescent="0.2">
      <c r="A755" s="27" t="s">
        <v>311</v>
      </c>
      <c r="B755" s="22">
        <v>2000</v>
      </c>
      <c r="C755" s="40" t="s">
        <v>161</v>
      </c>
      <c r="D755" s="31" t="s">
        <v>278</v>
      </c>
      <c r="E755" s="31">
        <v>4.757191871206123</v>
      </c>
    </row>
    <row r="756" spans="1:5" ht="12" x14ac:dyDescent="0.2">
      <c r="A756" s="27" t="s">
        <v>312</v>
      </c>
      <c r="B756" s="22">
        <v>2000</v>
      </c>
      <c r="C756" s="40" t="s">
        <v>161</v>
      </c>
      <c r="D756" s="31" t="s">
        <v>278</v>
      </c>
      <c r="E756" s="31">
        <v>5.5720653789004464</v>
      </c>
    </row>
    <row r="757" spans="1:5" ht="12" x14ac:dyDescent="0.2">
      <c r="A757" s="27" t="s">
        <v>313</v>
      </c>
      <c r="B757" s="22">
        <v>2000</v>
      </c>
      <c r="C757" s="40" t="s">
        <v>161</v>
      </c>
      <c r="D757" s="31" t="s">
        <v>278</v>
      </c>
      <c r="E757" s="31">
        <v>5.1829268292682924</v>
      </c>
    </row>
    <row r="758" spans="1:5" ht="12" x14ac:dyDescent="0.2">
      <c r="A758" s="27" t="s">
        <v>314</v>
      </c>
      <c r="B758" s="22">
        <v>2000</v>
      </c>
      <c r="C758" s="40" t="s">
        <v>161</v>
      </c>
      <c r="D758" s="31" t="s">
        <v>278</v>
      </c>
      <c r="E758" s="31">
        <v>4.7510931718802558</v>
      </c>
    </row>
    <row r="759" spans="1:5" ht="12" x14ac:dyDescent="0.2">
      <c r="A759" s="46" t="s">
        <v>305</v>
      </c>
      <c r="B759" s="22">
        <v>2000</v>
      </c>
      <c r="C759" s="40" t="s">
        <v>161</v>
      </c>
      <c r="D759" s="31" t="s">
        <v>278</v>
      </c>
      <c r="E759" s="31">
        <v>5.0622109667474122</v>
      </c>
    </row>
    <row r="760" spans="1:5" ht="12" x14ac:dyDescent="0.2">
      <c r="A760" s="27" t="s">
        <v>315</v>
      </c>
      <c r="B760" s="22">
        <v>2000</v>
      </c>
      <c r="C760" s="40" t="s">
        <v>161</v>
      </c>
      <c r="D760" s="31" t="s">
        <v>278</v>
      </c>
      <c r="E760" s="31">
        <v>4.0706605222734256</v>
      </c>
    </row>
    <row r="761" spans="1:5" ht="12" x14ac:dyDescent="0.2">
      <c r="A761" s="27" t="s">
        <v>316</v>
      </c>
      <c r="B761" s="22">
        <v>2000</v>
      </c>
      <c r="C761" s="40" t="s">
        <v>161</v>
      </c>
      <c r="D761" s="31" t="s">
        <v>278</v>
      </c>
      <c r="E761" s="31">
        <v>4.5722713864306783</v>
      </c>
    </row>
    <row r="762" spans="1:5" ht="12" x14ac:dyDescent="0.2">
      <c r="A762" s="27" t="s">
        <v>317</v>
      </c>
      <c r="B762" s="22">
        <v>2000</v>
      </c>
      <c r="C762" s="40" t="s">
        <v>161</v>
      </c>
      <c r="D762" s="31" t="s">
        <v>278</v>
      </c>
      <c r="E762" s="31">
        <v>5.1843317972350231</v>
      </c>
    </row>
    <row r="763" spans="1:5" ht="12" x14ac:dyDescent="0.2">
      <c r="A763" s="27" t="s">
        <v>318</v>
      </c>
      <c r="B763" s="22">
        <v>2000</v>
      </c>
      <c r="C763" s="40" t="s">
        <v>161</v>
      </c>
      <c r="D763" s="31" t="s">
        <v>278</v>
      </c>
      <c r="E763" s="31">
        <v>5.7304785894206542</v>
      </c>
    </row>
    <row r="764" spans="1:5" ht="12" x14ac:dyDescent="0.2">
      <c r="A764" s="27" t="s">
        <v>319</v>
      </c>
      <c r="B764" s="22">
        <v>2000</v>
      </c>
      <c r="C764" s="40" t="s">
        <v>161</v>
      </c>
      <c r="D764" s="31" t="s">
        <v>278</v>
      </c>
      <c r="E764" s="31">
        <v>4.8245614035087714</v>
      </c>
    </row>
    <row r="765" spans="1:5" ht="12" x14ac:dyDescent="0.2">
      <c r="A765" s="27" t="s">
        <v>320</v>
      </c>
      <c r="B765" s="22">
        <v>2000</v>
      </c>
      <c r="C765" s="40" t="s">
        <v>161</v>
      </c>
      <c r="D765" s="31" t="s">
        <v>278</v>
      </c>
      <c r="E765" s="31">
        <v>3.3261802575107295</v>
      </c>
    </row>
    <row r="766" spans="1:5" ht="12" x14ac:dyDescent="0.2">
      <c r="A766" s="27" t="s">
        <v>321</v>
      </c>
      <c r="B766" s="22">
        <v>2000</v>
      </c>
      <c r="C766" s="40" t="s">
        <v>161</v>
      </c>
      <c r="D766" s="31" t="s">
        <v>278</v>
      </c>
      <c r="E766" s="31">
        <v>5.2989130434782608</v>
      </c>
    </row>
    <row r="767" spans="1:5" ht="12" x14ac:dyDescent="0.2">
      <c r="A767" s="27" t="s">
        <v>322</v>
      </c>
      <c r="B767" s="22">
        <v>2000</v>
      </c>
      <c r="C767" s="40" t="s">
        <v>161</v>
      </c>
      <c r="D767" s="31" t="s">
        <v>278</v>
      </c>
      <c r="E767" s="31">
        <v>4.5641497851442603</v>
      </c>
    </row>
    <row r="768" spans="1:5" ht="12" x14ac:dyDescent="0.2">
      <c r="A768" s="46" t="s">
        <v>306</v>
      </c>
      <c r="B768" s="22">
        <v>2000</v>
      </c>
      <c r="C768" s="40" t="s">
        <v>161</v>
      </c>
      <c r="D768" s="31" t="s">
        <v>278</v>
      </c>
      <c r="E768" s="31">
        <v>4.7056636928899707</v>
      </c>
    </row>
    <row r="769" spans="1:5" ht="12" x14ac:dyDescent="0.2">
      <c r="A769" s="47" t="s">
        <v>307</v>
      </c>
      <c r="B769" s="22">
        <v>2000</v>
      </c>
      <c r="C769" s="40" t="s">
        <v>161</v>
      </c>
      <c r="D769" s="31" t="s">
        <v>278</v>
      </c>
      <c r="E769" s="31">
        <v>4.9367299367299369</v>
      </c>
    </row>
    <row r="770" spans="1:5" ht="12" x14ac:dyDescent="0.2">
      <c r="A770" s="44" t="s">
        <v>323</v>
      </c>
      <c r="B770" s="22">
        <v>2000</v>
      </c>
      <c r="C770" s="40" t="s">
        <v>161</v>
      </c>
      <c r="D770" s="31" t="s">
        <v>278</v>
      </c>
      <c r="E770" s="31">
        <v>4.0060659140127113</v>
      </c>
    </row>
    <row r="771" spans="1:5" ht="12" x14ac:dyDescent="0.2">
      <c r="A771" s="27" t="s">
        <v>301</v>
      </c>
      <c r="B771" s="22">
        <v>2001</v>
      </c>
      <c r="C771" s="40" t="s">
        <v>161</v>
      </c>
      <c r="D771" s="31" t="s">
        <v>278</v>
      </c>
      <c r="E771" s="31">
        <v>4.6988577362409139</v>
      </c>
    </row>
    <row r="772" spans="1:5" ht="12" x14ac:dyDescent="0.2">
      <c r="A772" s="27" t="s">
        <v>302</v>
      </c>
      <c r="B772" s="22">
        <v>2001</v>
      </c>
      <c r="C772" s="40" t="s">
        <v>161</v>
      </c>
      <c r="D772" s="31" t="s">
        <v>278</v>
      </c>
      <c r="E772" s="31">
        <v>4.9382716049382713</v>
      </c>
    </row>
    <row r="773" spans="1:5" ht="12" x14ac:dyDescent="0.2">
      <c r="A773" s="27" t="s">
        <v>310</v>
      </c>
      <c r="B773" s="22">
        <v>2001</v>
      </c>
      <c r="C773" s="40" t="s">
        <v>161</v>
      </c>
      <c r="D773" s="31" t="s">
        <v>278</v>
      </c>
      <c r="E773" s="31">
        <v>4.6744036105738234</v>
      </c>
    </row>
    <row r="774" spans="1:5" ht="12" x14ac:dyDescent="0.2">
      <c r="A774" s="27" t="s">
        <v>311</v>
      </c>
      <c r="B774" s="22">
        <v>2001</v>
      </c>
      <c r="C774" s="40" t="s">
        <v>161</v>
      </c>
      <c r="D774" s="31" t="s">
        <v>278</v>
      </c>
      <c r="E774" s="31">
        <v>4.0156125959248481</v>
      </c>
    </row>
    <row r="775" spans="1:5" ht="12" x14ac:dyDescent="0.2">
      <c r="A775" s="27" t="s">
        <v>312</v>
      </c>
      <c r="B775" s="22">
        <v>2001</v>
      </c>
      <c r="C775" s="40" t="s">
        <v>161</v>
      </c>
      <c r="D775" s="31" t="s">
        <v>278</v>
      </c>
      <c r="E775" s="31">
        <v>4.8910154173312073</v>
      </c>
    </row>
    <row r="776" spans="1:5" ht="12" x14ac:dyDescent="0.2">
      <c r="A776" s="27" t="s">
        <v>313</v>
      </c>
      <c r="B776" s="22">
        <v>2001</v>
      </c>
      <c r="C776" s="40" t="s">
        <v>161</v>
      </c>
      <c r="D776" s="31" t="s">
        <v>278</v>
      </c>
      <c r="E776" s="31">
        <v>4.4728434504792327</v>
      </c>
    </row>
    <row r="777" spans="1:5" ht="12" x14ac:dyDescent="0.2">
      <c r="A777" s="27" t="s">
        <v>314</v>
      </c>
      <c r="B777" s="22">
        <v>2001</v>
      </c>
      <c r="C777" s="40" t="s">
        <v>161</v>
      </c>
      <c r="D777" s="31" t="s">
        <v>278</v>
      </c>
      <c r="E777" s="31">
        <v>5.3034300791556728</v>
      </c>
    </row>
    <row r="778" spans="1:5" ht="12" x14ac:dyDescent="0.2">
      <c r="A778" s="46" t="s">
        <v>305</v>
      </c>
      <c r="B778" s="22">
        <v>2001</v>
      </c>
      <c r="C778" s="40" t="s">
        <v>161</v>
      </c>
      <c r="D778" s="31" t="s">
        <v>278</v>
      </c>
      <c r="E778" s="31">
        <v>4.5442486261133226</v>
      </c>
    </row>
    <row r="779" spans="1:5" ht="12" x14ac:dyDescent="0.2">
      <c r="A779" s="27" t="s">
        <v>315</v>
      </c>
      <c r="B779" s="22">
        <v>2001</v>
      </c>
      <c r="C779" s="40" t="s">
        <v>161</v>
      </c>
      <c r="D779" s="31" t="s">
        <v>278</v>
      </c>
      <c r="E779" s="31">
        <v>5.0093632958801493</v>
      </c>
    </row>
    <row r="780" spans="1:5" ht="12" x14ac:dyDescent="0.2">
      <c r="A780" s="27" t="s">
        <v>316</v>
      </c>
      <c r="B780" s="22">
        <v>2001</v>
      </c>
      <c r="C780" s="40" t="s">
        <v>161</v>
      </c>
      <c r="D780" s="31" t="s">
        <v>278</v>
      </c>
      <c r="E780" s="31">
        <v>6.5350877192982448</v>
      </c>
    </row>
    <row r="781" spans="1:5" ht="12" x14ac:dyDescent="0.2">
      <c r="A781" s="27" t="s">
        <v>317</v>
      </c>
      <c r="B781" s="22">
        <v>2001</v>
      </c>
      <c r="C781" s="40" t="s">
        <v>161</v>
      </c>
      <c r="D781" s="31" t="s">
        <v>278</v>
      </c>
      <c r="E781" s="31">
        <v>6.2601626016260168</v>
      </c>
    </row>
    <row r="782" spans="1:5" ht="12" x14ac:dyDescent="0.2">
      <c r="A782" s="27" t="s">
        <v>318</v>
      </c>
      <c r="B782" s="22">
        <v>2001</v>
      </c>
      <c r="C782" s="40" t="s">
        <v>161</v>
      </c>
      <c r="D782" s="31" t="s">
        <v>278</v>
      </c>
      <c r="E782" s="31">
        <v>6.4765694076038907</v>
      </c>
    </row>
    <row r="783" spans="1:5" ht="12" x14ac:dyDescent="0.2">
      <c r="A783" s="27" t="s">
        <v>319</v>
      </c>
      <c r="B783" s="22">
        <v>2001</v>
      </c>
      <c r="C783" s="40" t="s">
        <v>161</v>
      </c>
      <c r="D783" s="31" t="s">
        <v>278</v>
      </c>
      <c r="E783" s="31">
        <v>4.249762583095916</v>
      </c>
    </row>
    <row r="784" spans="1:5" ht="12" x14ac:dyDescent="0.2">
      <c r="A784" s="27" t="s">
        <v>320</v>
      </c>
      <c r="B784" s="22">
        <v>2001</v>
      </c>
      <c r="C784" s="40" t="s">
        <v>161</v>
      </c>
      <c r="D784" s="31" t="s">
        <v>278</v>
      </c>
      <c r="E784" s="31">
        <v>2.3558368495077353</v>
      </c>
    </row>
    <row r="785" spans="1:5" ht="12" x14ac:dyDescent="0.2">
      <c r="A785" s="27" t="s">
        <v>321</v>
      </c>
      <c r="B785" s="22">
        <v>2001</v>
      </c>
      <c r="C785" s="40" t="s">
        <v>161</v>
      </c>
      <c r="D785" s="31" t="s">
        <v>278</v>
      </c>
      <c r="E785" s="31">
        <v>5.4204660587639308</v>
      </c>
    </row>
    <row r="786" spans="1:5" ht="12" x14ac:dyDescent="0.2">
      <c r="A786" s="27" t="s">
        <v>322</v>
      </c>
      <c r="B786" s="22">
        <v>2001</v>
      </c>
      <c r="C786" s="40" t="s">
        <v>161</v>
      </c>
      <c r="D786" s="31" t="s">
        <v>278</v>
      </c>
      <c r="E786" s="31">
        <v>5.3035935563816601</v>
      </c>
    </row>
    <row r="787" spans="1:5" ht="12" x14ac:dyDescent="0.2">
      <c r="A787" s="46" t="s">
        <v>306</v>
      </c>
      <c r="B787" s="22">
        <v>2001</v>
      </c>
      <c r="C787" s="40" t="s">
        <v>161</v>
      </c>
      <c r="D787" s="31" t="s">
        <v>278</v>
      </c>
      <c r="E787" s="31">
        <v>5.3006439871202566</v>
      </c>
    </row>
    <row r="788" spans="1:5" ht="12" x14ac:dyDescent="0.2">
      <c r="A788" s="47" t="s">
        <v>307</v>
      </c>
      <c r="B788" s="22">
        <v>2001</v>
      </c>
      <c r="C788" s="40" t="s">
        <v>161</v>
      </c>
      <c r="D788" s="31" t="s">
        <v>278</v>
      </c>
      <c r="E788" s="31">
        <v>4.8099382852646855</v>
      </c>
    </row>
    <row r="789" spans="1:5" ht="12" x14ac:dyDescent="0.2">
      <c r="A789" s="44" t="s">
        <v>323</v>
      </c>
      <c r="B789" s="22">
        <v>2001</v>
      </c>
      <c r="C789" s="40" t="s">
        <v>161</v>
      </c>
      <c r="D789" s="31" t="s">
        <v>278</v>
      </c>
      <c r="E789" s="31">
        <v>3.9626597302176165</v>
      </c>
    </row>
    <row r="790" spans="1:5" ht="12" x14ac:dyDescent="0.2">
      <c r="A790" s="27" t="s">
        <v>301</v>
      </c>
      <c r="B790" s="22">
        <v>2002</v>
      </c>
      <c r="C790" s="40" t="s">
        <v>161</v>
      </c>
      <c r="D790" s="31" t="s">
        <v>278</v>
      </c>
      <c r="E790" s="31">
        <v>2.6601520086862105</v>
      </c>
    </row>
    <row r="791" spans="1:5" ht="12" x14ac:dyDescent="0.2">
      <c r="A791" s="27" t="s">
        <v>302</v>
      </c>
      <c r="B791" s="22">
        <v>2002</v>
      </c>
      <c r="C791" s="40" t="s">
        <v>161</v>
      </c>
      <c r="D791" s="31" t="s">
        <v>278</v>
      </c>
      <c r="E791" s="31">
        <v>4.2792792792792795</v>
      </c>
    </row>
    <row r="792" spans="1:5" ht="12" x14ac:dyDescent="0.2">
      <c r="A792" s="27" t="s">
        <v>310</v>
      </c>
      <c r="B792" s="22">
        <v>2002</v>
      </c>
      <c r="C792" s="40" t="s">
        <v>161</v>
      </c>
      <c r="D792" s="31" t="s">
        <v>278</v>
      </c>
      <c r="E792" s="31">
        <v>4.8893293690122235</v>
      </c>
    </row>
    <row r="793" spans="1:5" ht="12" x14ac:dyDescent="0.2">
      <c r="A793" s="27" t="s">
        <v>311</v>
      </c>
      <c r="B793" s="22">
        <v>2002</v>
      </c>
      <c r="C793" s="40" t="s">
        <v>161</v>
      </c>
      <c r="D793" s="31" t="s">
        <v>278</v>
      </c>
      <c r="E793" s="31">
        <v>4.2311233885819517</v>
      </c>
    </row>
    <row r="794" spans="1:5" ht="12" x14ac:dyDescent="0.2">
      <c r="A794" s="27" t="s">
        <v>312</v>
      </c>
      <c r="B794" s="22">
        <v>2002</v>
      </c>
      <c r="C794" s="40" t="s">
        <v>161</v>
      </c>
      <c r="D794" s="31" t="s">
        <v>278</v>
      </c>
      <c r="E794" s="31">
        <v>5.9523809523809517</v>
      </c>
    </row>
    <row r="795" spans="1:5" ht="12" x14ac:dyDescent="0.2">
      <c r="A795" s="27" t="s">
        <v>313</v>
      </c>
      <c r="B795" s="22">
        <v>2002</v>
      </c>
      <c r="C795" s="40" t="s">
        <v>161</v>
      </c>
      <c r="D795" s="31" t="s">
        <v>278</v>
      </c>
      <c r="E795" s="31">
        <v>5.4226475279106863</v>
      </c>
    </row>
    <row r="796" spans="1:5" ht="12" x14ac:dyDescent="0.2">
      <c r="A796" s="27" t="s">
        <v>314</v>
      </c>
      <c r="B796" s="22">
        <v>2002</v>
      </c>
      <c r="C796" s="40" t="s">
        <v>161</v>
      </c>
      <c r="D796" s="31" t="s">
        <v>278</v>
      </c>
      <c r="E796" s="31">
        <v>5.4765666140073721</v>
      </c>
    </row>
    <row r="797" spans="1:5" ht="12" x14ac:dyDescent="0.2">
      <c r="A797" s="46" t="s">
        <v>305</v>
      </c>
      <c r="B797" s="22">
        <v>2002</v>
      </c>
      <c r="C797" s="40" t="s">
        <v>161</v>
      </c>
      <c r="D797" s="31" t="s">
        <v>278</v>
      </c>
      <c r="E797" s="31">
        <v>4.739595533692512</v>
      </c>
    </row>
    <row r="798" spans="1:5" ht="12" x14ac:dyDescent="0.2">
      <c r="A798" s="27" t="s">
        <v>315</v>
      </c>
      <c r="B798" s="22">
        <v>2002</v>
      </c>
      <c r="C798" s="40" t="s">
        <v>161</v>
      </c>
      <c r="D798" s="31" t="s">
        <v>278</v>
      </c>
      <c r="E798" s="31">
        <v>4.8115079365079367</v>
      </c>
    </row>
    <row r="799" spans="1:5" ht="12" x14ac:dyDescent="0.2">
      <c r="A799" s="27" t="s">
        <v>316</v>
      </c>
      <c r="B799" s="22">
        <v>2002</v>
      </c>
      <c r="C799" s="40" t="s">
        <v>161</v>
      </c>
      <c r="D799" s="31" t="s">
        <v>278</v>
      </c>
      <c r="E799" s="31">
        <v>7.4372759856630832</v>
      </c>
    </row>
    <row r="800" spans="1:5" ht="12" x14ac:dyDescent="0.2">
      <c r="A800" s="27" t="s">
        <v>317</v>
      </c>
      <c r="B800" s="22">
        <v>2002</v>
      </c>
      <c r="C800" s="40" t="s">
        <v>161</v>
      </c>
      <c r="D800" s="31" t="s">
        <v>278</v>
      </c>
      <c r="E800" s="31">
        <v>4.3276972624798713</v>
      </c>
    </row>
    <row r="801" spans="1:5" ht="12" x14ac:dyDescent="0.2">
      <c r="A801" s="27" t="s">
        <v>318</v>
      </c>
      <c r="B801" s="22">
        <v>2002</v>
      </c>
      <c r="C801" s="40" t="s">
        <v>161</v>
      </c>
      <c r="D801" s="31" t="s">
        <v>278</v>
      </c>
      <c r="E801" s="31">
        <v>6.0028248587570623</v>
      </c>
    </row>
    <row r="802" spans="1:5" ht="12" x14ac:dyDescent="0.2">
      <c r="A802" s="27" t="s">
        <v>319</v>
      </c>
      <c r="B802" s="22">
        <v>2002</v>
      </c>
      <c r="C802" s="40" t="s">
        <v>161</v>
      </c>
      <c r="D802" s="31" t="s">
        <v>278</v>
      </c>
      <c r="E802" s="31">
        <v>4.2303771661569831</v>
      </c>
    </row>
    <row r="803" spans="1:5" ht="12" x14ac:dyDescent="0.2">
      <c r="A803" s="27" t="s">
        <v>320</v>
      </c>
      <c r="B803" s="22">
        <v>2002</v>
      </c>
      <c r="C803" s="40" t="s">
        <v>161</v>
      </c>
      <c r="D803" s="31" t="s">
        <v>278</v>
      </c>
      <c r="E803" s="31">
        <v>3.5555555555555554</v>
      </c>
    </row>
    <row r="804" spans="1:5" ht="12" x14ac:dyDescent="0.2">
      <c r="A804" s="27" t="s">
        <v>321</v>
      </c>
      <c r="B804" s="22">
        <v>2002</v>
      </c>
      <c r="C804" s="40" t="s">
        <v>161</v>
      </c>
      <c r="D804" s="31" t="s">
        <v>278</v>
      </c>
      <c r="E804" s="31">
        <v>5.7862679955703218</v>
      </c>
    </row>
    <row r="805" spans="1:5" ht="12" x14ac:dyDescent="0.2">
      <c r="A805" s="27" t="s">
        <v>322</v>
      </c>
      <c r="B805" s="22">
        <v>2002</v>
      </c>
      <c r="C805" s="40" t="s">
        <v>161</v>
      </c>
      <c r="D805" s="31" t="s">
        <v>278</v>
      </c>
      <c r="E805" s="31">
        <v>4.8</v>
      </c>
    </row>
    <row r="806" spans="1:5" ht="12" x14ac:dyDescent="0.2">
      <c r="A806" s="46" t="s">
        <v>306</v>
      </c>
      <c r="B806" s="22">
        <v>2002</v>
      </c>
      <c r="C806" s="40" t="s">
        <v>161</v>
      </c>
      <c r="D806" s="31" t="s">
        <v>278</v>
      </c>
      <c r="E806" s="31">
        <v>4.9171075837742508</v>
      </c>
    </row>
    <row r="807" spans="1:5" ht="12" x14ac:dyDescent="0.2">
      <c r="A807" s="47" t="s">
        <v>307</v>
      </c>
      <c r="B807" s="22">
        <v>2002</v>
      </c>
      <c r="C807" s="40" t="s">
        <v>161</v>
      </c>
      <c r="D807" s="31" t="s">
        <v>278</v>
      </c>
      <c r="E807" s="31">
        <v>4.8028349543843776</v>
      </c>
    </row>
    <row r="808" spans="1:5" ht="12" x14ac:dyDescent="0.2">
      <c r="A808" s="44" t="s">
        <v>323</v>
      </c>
      <c r="B808" s="22">
        <v>2002</v>
      </c>
      <c r="C808" s="40" t="s">
        <v>161</v>
      </c>
      <c r="D808" s="31" t="s">
        <v>278</v>
      </c>
      <c r="E808" s="31">
        <v>3.9624882576934071</v>
      </c>
    </row>
    <row r="809" spans="1:5" ht="12" x14ac:dyDescent="0.2">
      <c r="A809" s="27" t="s">
        <v>301</v>
      </c>
      <c r="B809" s="22">
        <v>2003</v>
      </c>
      <c r="C809" s="40" t="s">
        <v>161</v>
      </c>
      <c r="D809" s="31" t="s">
        <v>278</v>
      </c>
      <c r="E809" s="31">
        <v>3.6732456140350873</v>
      </c>
    </row>
    <row r="810" spans="1:5" ht="12" x14ac:dyDescent="0.2">
      <c r="A810" s="27" t="s">
        <v>302</v>
      </c>
      <c r="B810" s="22">
        <v>2003</v>
      </c>
      <c r="C810" s="40" t="s">
        <v>161</v>
      </c>
      <c r="D810" s="31" t="s">
        <v>278</v>
      </c>
      <c r="E810" s="31">
        <v>6.1860940695296529</v>
      </c>
    </row>
    <row r="811" spans="1:5" ht="12" x14ac:dyDescent="0.2">
      <c r="A811" s="27" t="s">
        <v>310</v>
      </c>
      <c r="B811" s="22">
        <v>2003</v>
      </c>
      <c r="C811" s="40" t="s">
        <v>161</v>
      </c>
      <c r="D811" s="31" t="s">
        <v>278</v>
      </c>
      <c r="E811" s="31">
        <v>6.0026169447170421</v>
      </c>
    </row>
    <row r="812" spans="1:5" ht="12" x14ac:dyDescent="0.2">
      <c r="A812" s="27" t="s">
        <v>311</v>
      </c>
      <c r="B812" s="22">
        <v>2003</v>
      </c>
      <c r="C812" s="40" t="s">
        <v>161</v>
      </c>
      <c r="D812" s="31" t="s">
        <v>278</v>
      </c>
      <c r="E812" s="31">
        <v>6.7989342468360459</v>
      </c>
    </row>
    <row r="813" spans="1:5" ht="12" x14ac:dyDescent="0.2">
      <c r="A813" s="27" t="s">
        <v>312</v>
      </c>
      <c r="B813" s="22">
        <v>2003</v>
      </c>
      <c r="C813" s="40" t="s">
        <v>161</v>
      </c>
      <c r="D813" s="31" t="s">
        <v>278</v>
      </c>
      <c r="E813" s="31">
        <v>7.1603927986906708</v>
      </c>
    </row>
    <row r="814" spans="1:5" ht="12" x14ac:dyDescent="0.2">
      <c r="A814" s="27" t="s">
        <v>313</v>
      </c>
      <c r="B814" s="22">
        <v>2003</v>
      </c>
      <c r="C814" s="40" t="s">
        <v>161</v>
      </c>
      <c r="D814" s="31" t="s">
        <v>278</v>
      </c>
      <c r="E814" s="31">
        <v>7.8400830737279339</v>
      </c>
    </row>
    <row r="815" spans="1:5" ht="12" x14ac:dyDescent="0.2">
      <c r="A815" s="27" t="s">
        <v>314</v>
      </c>
      <c r="B815" s="22">
        <v>2003</v>
      </c>
      <c r="C815" s="40" t="s">
        <v>161</v>
      </c>
      <c r="D815" s="31" t="s">
        <v>278</v>
      </c>
      <c r="E815" s="31">
        <v>7.0539968237162523</v>
      </c>
    </row>
    <row r="816" spans="1:5" ht="12" x14ac:dyDescent="0.2">
      <c r="A816" s="46" t="s">
        <v>305</v>
      </c>
      <c r="B816" s="22">
        <v>2003</v>
      </c>
      <c r="C816" s="40" t="s">
        <v>161</v>
      </c>
      <c r="D816" s="31" t="s">
        <v>278</v>
      </c>
      <c r="E816" s="31">
        <v>6.7173150447361163</v>
      </c>
    </row>
    <row r="817" spans="1:5" ht="12" x14ac:dyDescent="0.2">
      <c r="A817" s="27" t="s">
        <v>315</v>
      </c>
      <c r="B817" s="22">
        <v>2003</v>
      </c>
      <c r="C817" s="40" t="s">
        <v>161</v>
      </c>
      <c r="D817" s="31" t="s">
        <v>278</v>
      </c>
      <c r="E817" s="31">
        <v>5.765199161425576</v>
      </c>
    </row>
    <row r="818" spans="1:5" ht="12" x14ac:dyDescent="0.2">
      <c r="A818" s="27" t="s">
        <v>316</v>
      </c>
      <c r="B818" s="22">
        <v>2003</v>
      </c>
      <c r="C818" s="40" t="s">
        <v>161</v>
      </c>
      <c r="D818" s="31" t="s">
        <v>278</v>
      </c>
      <c r="E818" s="31">
        <v>7.5376884422110546</v>
      </c>
    </row>
    <row r="819" spans="1:5" ht="12" x14ac:dyDescent="0.2">
      <c r="A819" s="27" t="s">
        <v>317</v>
      </c>
      <c r="B819" s="22">
        <v>2003</v>
      </c>
      <c r="C819" s="40" t="s">
        <v>161</v>
      </c>
      <c r="D819" s="31" t="s">
        <v>278</v>
      </c>
      <c r="E819" s="31">
        <v>7.0812807881773399</v>
      </c>
    </row>
    <row r="820" spans="1:5" ht="12" x14ac:dyDescent="0.2">
      <c r="A820" s="27" t="s">
        <v>318</v>
      </c>
      <c r="B820" s="22">
        <v>2003</v>
      </c>
      <c r="C820" s="40" t="s">
        <v>161</v>
      </c>
      <c r="D820" s="31" t="s">
        <v>278</v>
      </c>
      <c r="E820" s="31">
        <v>7.3471400394477318</v>
      </c>
    </row>
    <row r="821" spans="1:5" ht="12" x14ac:dyDescent="0.2">
      <c r="A821" s="27" t="s">
        <v>319</v>
      </c>
      <c r="B821" s="22">
        <v>2003</v>
      </c>
      <c r="C821" s="40" t="s">
        <v>161</v>
      </c>
      <c r="D821" s="31" t="s">
        <v>278</v>
      </c>
      <c r="E821" s="31">
        <v>6.0294117647058822</v>
      </c>
    </row>
    <row r="822" spans="1:5" ht="12" x14ac:dyDescent="0.2">
      <c r="A822" s="27" t="s">
        <v>320</v>
      </c>
      <c r="B822" s="22">
        <v>2003</v>
      </c>
      <c r="C822" s="40" t="s">
        <v>161</v>
      </c>
      <c r="D822" s="31" t="s">
        <v>278</v>
      </c>
      <c r="E822" s="31">
        <v>4.4515669515669511</v>
      </c>
    </row>
    <row r="823" spans="1:5" ht="12" x14ac:dyDescent="0.2">
      <c r="A823" s="27" t="s">
        <v>321</v>
      </c>
      <c r="B823" s="22">
        <v>2003</v>
      </c>
      <c r="C823" s="40" t="s">
        <v>161</v>
      </c>
      <c r="D823" s="31" t="s">
        <v>278</v>
      </c>
      <c r="E823" s="31">
        <v>7.1354166666666661</v>
      </c>
    </row>
    <row r="824" spans="1:5" ht="12" x14ac:dyDescent="0.2">
      <c r="A824" s="27" t="s">
        <v>322</v>
      </c>
      <c r="B824" s="22">
        <v>2003</v>
      </c>
      <c r="C824" s="40" t="s">
        <v>161</v>
      </c>
      <c r="D824" s="31" t="s">
        <v>278</v>
      </c>
      <c r="E824" s="31">
        <v>5.8293195010497723</v>
      </c>
    </row>
    <row r="825" spans="1:5" ht="12" x14ac:dyDescent="0.2">
      <c r="A825" s="46" t="s">
        <v>306</v>
      </c>
      <c r="B825" s="22">
        <v>2003</v>
      </c>
      <c r="C825" s="40" t="s">
        <v>161</v>
      </c>
      <c r="D825" s="31" t="s">
        <v>278</v>
      </c>
      <c r="E825" s="31">
        <v>6.1519346822861198</v>
      </c>
    </row>
    <row r="826" spans="1:5" ht="12" x14ac:dyDescent="0.2">
      <c r="A826" s="47" t="s">
        <v>307</v>
      </c>
      <c r="B826" s="22">
        <v>2003</v>
      </c>
      <c r="C826" s="40" t="s">
        <v>161</v>
      </c>
      <c r="D826" s="31" t="s">
        <v>278</v>
      </c>
      <c r="E826" s="31">
        <v>6.5154856042173552</v>
      </c>
    </row>
    <row r="827" spans="1:5" ht="12" x14ac:dyDescent="0.2">
      <c r="A827" s="44" t="s">
        <v>323</v>
      </c>
      <c r="B827" s="22">
        <v>2003</v>
      </c>
      <c r="C827" s="40" t="s">
        <v>161</v>
      </c>
      <c r="D827" s="31" t="s">
        <v>278</v>
      </c>
      <c r="E827" s="31">
        <v>5.0424285071142938</v>
      </c>
    </row>
    <row r="828" spans="1:5" ht="12" x14ac:dyDescent="0.2">
      <c r="A828" s="27" t="s">
        <v>301</v>
      </c>
      <c r="B828" s="22">
        <v>2004</v>
      </c>
      <c r="C828" s="40" t="s">
        <v>161</v>
      </c>
      <c r="D828" s="31" t="s">
        <v>278</v>
      </c>
      <c r="E828" s="31">
        <v>5.1787592008412204</v>
      </c>
    </row>
    <row r="829" spans="1:5" ht="12" x14ac:dyDescent="0.2">
      <c r="A829" s="27" t="s">
        <v>302</v>
      </c>
      <c r="B829" s="22">
        <v>2004</v>
      </c>
      <c r="C829" s="40" t="s">
        <v>161</v>
      </c>
      <c r="D829" s="31" t="s">
        <v>278</v>
      </c>
      <c r="E829" s="31">
        <v>6.9735006973500697</v>
      </c>
    </row>
    <row r="830" spans="1:5" ht="12" x14ac:dyDescent="0.2">
      <c r="A830" s="27" t="s">
        <v>310</v>
      </c>
      <c r="B830" s="22">
        <v>2004</v>
      </c>
      <c r="C830" s="40" t="s">
        <v>161</v>
      </c>
      <c r="D830" s="31" t="s">
        <v>278</v>
      </c>
      <c r="E830" s="31">
        <v>6.343770384866275</v>
      </c>
    </row>
    <row r="831" spans="1:5" ht="12" x14ac:dyDescent="0.2">
      <c r="A831" s="27" t="s">
        <v>311</v>
      </c>
      <c r="B831" s="22">
        <v>2004</v>
      </c>
      <c r="C831" s="40" t="s">
        <v>161</v>
      </c>
      <c r="D831" s="31" t="s">
        <v>278</v>
      </c>
      <c r="E831" s="31">
        <v>6.4372257202823882</v>
      </c>
    </row>
    <row r="832" spans="1:5" ht="12" x14ac:dyDescent="0.2">
      <c r="A832" s="27" t="s">
        <v>312</v>
      </c>
      <c r="B832" s="22">
        <v>2004</v>
      </c>
      <c r="C832" s="40" t="s">
        <v>161</v>
      </c>
      <c r="D832" s="31" t="s">
        <v>278</v>
      </c>
      <c r="E832" s="31">
        <v>6.9965870307167233</v>
      </c>
    </row>
    <row r="833" spans="1:5" ht="12" x14ac:dyDescent="0.2">
      <c r="A833" s="27" t="s">
        <v>313</v>
      </c>
      <c r="B833" s="22">
        <v>2004</v>
      </c>
      <c r="C833" s="40" t="s">
        <v>161</v>
      </c>
      <c r="D833" s="31" t="s">
        <v>278</v>
      </c>
      <c r="E833" s="31">
        <v>8.4663763909046938</v>
      </c>
    </row>
    <row r="834" spans="1:5" ht="12" x14ac:dyDescent="0.2">
      <c r="A834" s="27" t="s">
        <v>314</v>
      </c>
      <c r="B834" s="22">
        <v>2004</v>
      </c>
      <c r="C834" s="40" t="s">
        <v>161</v>
      </c>
      <c r="D834" s="31" t="s">
        <v>278</v>
      </c>
      <c r="E834" s="31">
        <v>7.0195976413458192</v>
      </c>
    </row>
    <row r="835" spans="1:5" ht="12" x14ac:dyDescent="0.2">
      <c r="A835" s="46" t="s">
        <v>305</v>
      </c>
      <c r="B835" s="22">
        <v>2004</v>
      </c>
      <c r="C835" s="40" t="s">
        <v>161</v>
      </c>
      <c r="D835" s="31" t="s">
        <v>278</v>
      </c>
      <c r="E835" s="31">
        <v>6.743653032440057</v>
      </c>
    </row>
    <row r="836" spans="1:5" ht="12" x14ac:dyDescent="0.2">
      <c r="A836" s="27" t="s">
        <v>315</v>
      </c>
      <c r="B836" s="22">
        <v>2004</v>
      </c>
      <c r="C836" s="40" t="s">
        <v>161</v>
      </c>
      <c r="D836" s="31" t="s">
        <v>278</v>
      </c>
      <c r="E836" s="31">
        <v>4.4303797468354427</v>
      </c>
    </row>
    <row r="837" spans="1:5" ht="12" x14ac:dyDescent="0.2">
      <c r="A837" s="27" t="s">
        <v>316</v>
      </c>
      <c r="B837" s="22">
        <v>2004</v>
      </c>
      <c r="C837" s="40" t="s">
        <v>161</v>
      </c>
      <c r="D837" s="31" t="s">
        <v>278</v>
      </c>
      <c r="E837" s="31">
        <v>6.7535545023696688</v>
      </c>
    </row>
    <row r="838" spans="1:5" ht="12" x14ac:dyDescent="0.2">
      <c r="A838" s="27" t="s">
        <v>317</v>
      </c>
      <c r="B838" s="22">
        <v>2004</v>
      </c>
      <c r="C838" s="40" t="s">
        <v>161</v>
      </c>
      <c r="D838" s="31" t="s">
        <v>278</v>
      </c>
      <c r="E838" s="31">
        <v>4.8314606741573032</v>
      </c>
    </row>
    <row r="839" spans="1:5" ht="12" x14ac:dyDescent="0.2">
      <c r="A839" s="27" t="s">
        <v>318</v>
      </c>
      <c r="B839" s="22">
        <v>2004</v>
      </c>
      <c r="C839" s="40" t="s">
        <v>161</v>
      </c>
      <c r="D839" s="31" t="s">
        <v>278</v>
      </c>
      <c r="E839" s="31">
        <v>9.1962524654832336</v>
      </c>
    </row>
    <row r="840" spans="1:5" ht="12" x14ac:dyDescent="0.2">
      <c r="A840" s="27" t="s">
        <v>319</v>
      </c>
      <c r="B840" s="22">
        <v>2004</v>
      </c>
      <c r="C840" s="40" t="s">
        <v>161</v>
      </c>
      <c r="D840" s="31" t="s">
        <v>278</v>
      </c>
      <c r="E840" s="31">
        <v>5.765199161425576</v>
      </c>
    </row>
    <row r="841" spans="1:5" ht="12" x14ac:dyDescent="0.2">
      <c r="A841" s="27" t="s">
        <v>320</v>
      </c>
      <c r="B841" s="22">
        <v>2004</v>
      </c>
      <c r="C841" s="40" t="s">
        <v>161</v>
      </c>
      <c r="D841" s="31" t="s">
        <v>278</v>
      </c>
      <c r="E841" s="31">
        <v>4.6296296296296298</v>
      </c>
    </row>
    <row r="842" spans="1:5" ht="12" x14ac:dyDescent="0.2">
      <c r="A842" s="27" t="s">
        <v>321</v>
      </c>
      <c r="B842" s="22">
        <v>2004</v>
      </c>
      <c r="C842" s="40" t="s">
        <v>161</v>
      </c>
      <c r="D842" s="31" t="s">
        <v>278</v>
      </c>
      <c r="E842" s="31">
        <v>7.096774193548387</v>
      </c>
    </row>
    <row r="843" spans="1:5" ht="12" x14ac:dyDescent="0.2">
      <c r="A843" s="27" t="s">
        <v>322</v>
      </c>
      <c r="B843" s="22">
        <v>2004</v>
      </c>
      <c r="C843" s="40" t="s">
        <v>161</v>
      </c>
      <c r="D843" s="31" t="s">
        <v>278</v>
      </c>
      <c r="E843" s="31">
        <v>6.1534719688678097</v>
      </c>
    </row>
    <row r="844" spans="1:5" ht="12" x14ac:dyDescent="0.2">
      <c r="A844" s="46" t="s">
        <v>306</v>
      </c>
      <c r="B844" s="22">
        <v>2004</v>
      </c>
      <c r="C844" s="40" t="s">
        <v>161</v>
      </c>
      <c r="D844" s="31" t="s">
        <v>278</v>
      </c>
      <c r="E844" s="31">
        <v>6.1788874841972188</v>
      </c>
    </row>
    <row r="845" spans="1:5" ht="12" x14ac:dyDescent="0.2">
      <c r="A845" s="47" t="s">
        <v>307</v>
      </c>
      <c r="B845" s="22">
        <v>2004</v>
      </c>
      <c r="C845" s="40" t="s">
        <v>161</v>
      </c>
      <c r="D845" s="31" t="s">
        <v>278</v>
      </c>
      <c r="E845" s="31">
        <v>6.5414214576731551</v>
      </c>
    </row>
    <row r="846" spans="1:5" ht="12" x14ac:dyDescent="0.2">
      <c r="A846" s="44" t="s">
        <v>323</v>
      </c>
      <c r="B846" s="22">
        <v>2004</v>
      </c>
      <c r="C846" s="40" t="s">
        <v>161</v>
      </c>
      <c r="D846" s="31" t="s">
        <v>278</v>
      </c>
      <c r="E846" s="31">
        <v>5.1054711773696031</v>
      </c>
    </row>
    <row r="847" spans="1:5" ht="12" x14ac:dyDescent="0.2">
      <c r="A847" s="27" t="s">
        <v>301</v>
      </c>
      <c r="B847" s="22">
        <v>2005</v>
      </c>
      <c r="C847" s="40" t="s">
        <v>161</v>
      </c>
      <c r="D847" s="31" t="s">
        <v>278</v>
      </c>
      <c r="E847" s="31">
        <v>7.1884984025559113</v>
      </c>
    </row>
    <row r="848" spans="1:5" ht="12" x14ac:dyDescent="0.2">
      <c r="A848" s="27" t="s">
        <v>302</v>
      </c>
      <c r="B848" s="22">
        <v>2005</v>
      </c>
      <c r="C848" s="40" t="s">
        <v>161</v>
      </c>
      <c r="D848" s="31" t="s">
        <v>278</v>
      </c>
      <c r="E848" s="31">
        <v>6.707734428473648</v>
      </c>
    </row>
    <row r="849" spans="1:5" ht="12" x14ac:dyDescent="0.2">
      <c r="A849" s="27" t="s">
        <v>310</v>
      </c>
      <c r="B849" s="22">
        <v>2005</v>
      </c>
      <c r="C849" s="40" t="s">
        <v>161</v>
      </c>
      <c r="D849" s="31" t="s">
        <v>278</v>
      </c>
      <c r="E849" s="31">
        <v>7.7022653721682852</v>
      </c>
    </row>
    <row r="850" spans="1:5" ht="12" x14ac:dyDescent="0.2">
      <c r="A850" s="27" t="s">
        <v>311</v>
      </c>
      <c r="B850" s="22">
        <v>2005</v>
      </c>
      <c r="C850" s="40" t="s">
        <v>161</v>
      </c>
      <c r="D850" s="31" t="s">
        <v>278</v>
      </c>
      <c r="E850" s="31">
        <v>6.4493988450250876</v>
      </c>
    </row>
    <row r="851" spans="1:5" ht="12" x14ac:dyDescent="0.2">
      <c r="A851" s="27" t="s">
        <v>312</v>
      </c>
      <c r="B851" s="22">
        <v>2005</v>
      </c>
      <c r="C851" s="40" t="s">
        <v>161</v>
      </c>
      <c r="D851" s="31" t="s">
        <v>278</v>
      </c>
      <c r="E851" s="31">
        <v>6.1630495269894263</v>
      </c>
    </row>
    <row r="852" spans="1:5" ht="12" x14ac:dyDescent="0.2">
      <c r="A852" s="27" t="s">
        <v>313</v>
      </c>
      <c r="B852" s="22">
        <v>2005</v>
      </c>
      <c r="C852" s="40" t="s">
        <v>161</v>
      </c>
      <c r="D852" s="31" t="s">
        <v>278</v>
      </c>
      <c r="E852" s="31">
        <v>8.9514978601997139</v>
      </c>
    </row>
    <row r="853" spans="1:5" ht="12" x14ac:dyDescent="0.2">
      <c r="A853" s="27" t="s">
        <v>314</v>
      </c>
      <c r="B853" s="22">
        <v>2005</v>
      </c>
      <c r="C853" s="40" t="s">
        <v>161</v>
      </c>
      <c r="D853" s="31" t="s">
        <v>278</v>
      </c>
      <c r="E853" s="31">
        <v>7.3194081810269793</v>
      </c>
    </row>
    <row r="854" spans="1:5" ht="12" x14ac:dyDescent="0.2">
      <c r="A854" s="46" t="s">
        <v>305</v>
      </c>
      <c r="B854" s="22">
        <v>2005</v>
      </c>
      <c r="C854" s="40" t="s">
        <v>161</v>
      </c>
      <c r="D854" s="31" t="s">
        <v>278</v>
      </c>
      <c r="E854" s="31">
        <v>7.0209743948945444</v>
      </c>
    </row>
    <row r="855" spans="1:5" ht="12" x14ac:dyDescent="0.2">
      <c r="A855" s="27" t="s">
        <v>315</v>
      </c>
      <c r="B855" s="22">
        <v>2005</v>
      </c>
      <c r="C855" s="40" t="s">
        <v>161</v>
      </c>
      <c r="D855" s="31" t="s">
        <v>278</v>
      </c>
      <c r="E855" s="31">
        <v>8.6438923395445144</v>
      </c>
    </row>
    <row r="856" spans="1:5" ht="12" x14ac:dyDescent="0.2">
      <c r="A856" s="27" t="s">
        <v>316</v>
      </c>
      <c r="B856" s="22">
        <v>2005</v>
      </c>
      <c r="C856" s="40" t="s">
        <v>161</v>
      </c>
      <c r="D856" s="31" t="s">
        <v>278</v>
      </c>
      <c r="E856" s="31">
        <v>7.1724709784411269</v>
      </c>
    </row>
    <row r="857" spans="1:5" ht="12" x14ac:dyDescent="0.2">
      <c r="A857" s="27" t="s">
        <v>317</v>
      </c>
      <c r="B857" s="22">
        <v>2005</v>
      </c>
      <c r="C857" s="40" t="s">
        <v>161</v>
      </c>
      <c r="D857" s="31" t="s">
        <v>278</v>
      </c>
      <c r="E857" s="31">
        <v>5.7777777777777777</v>
      </c>
    </row>
    <row r="858" spans="1:5" ht="12" x14ac:dyDescent="0.2">
      <c r="A858" s="27" t="s">
        <v>318</v>
      </c>
      <c r="B858" s="22">
        <v>2005</v>
      </c>
      <c r="C858" s="40" t="s">
        <v>161</v>
      </c>
      <c r="D858" s="31" t="s">
        <v>278</v>
      </c>
      <c r="E858" s="31">
        <v>7.4903660886319852</v>
      </c>
    </row>
    <row r="859" spans="1:5" ht="12" x14ac:dyDescent="0.2">
      <c r="A859" s="27" t="s">
        <v>319</v>
      </c>
      <c r="B859" s="22">
        <v>2005</v>
      </c>
      <c r="C859" s="40" t="s">
        <v>161</v>
      </c>
      <c r="D859" s="31" t="s">
        <v>278</v>
      </c>
      <c r="E859" s="31">
        <v>3.7364130434782608</v>
      </c>
    </row>
    <row r="860" spans="1:5" ht="12" x14ac:dyDescent="0.2">
      <c r="A860" s="27" t="s">
        <v>320</v>
      </c>
      <c r="B860" s="22">
        <v>2005</v>
      </c>
      <c r="C860" s="40" t="s">
        <v>161</v>
      </c>
      <c r="D860" s="31" t="s">
        <v>278</v>
      </c>
      <c r="E860" s="31">
        <v>5</v>
      </c>
    </row>
    <row r="861" spans="1:5" ht="12" x14ac:dyDescent="0.2">
      <c r="A861" s="27" t="s">
        <v>321</v>
      </c>
      <c r="B861" s="22">
        <v>2005</v>
      </c>
      <c r="C861" s="40" t="s">
        <v>161</v>
      </c>
      <c r="D861" s="31" t="s">
        <v>278</v>
      </c>
      <c r="E861" s="31">
        <v>6.666666666666667</v>
      </c>
    </row>
    <row r="862" spans="1:5" ht="12" x14ac:dyDescent="0.2">
      <c r="A862" s="27" t="s">
        <v>322</v>
      </c>
      <c r="B862" s="22">
        <v>2005</v>
      </c>
      <c r="C862" s="40" t="s">
        <v>161</v>
      </c>
      <c r="D862" s="31" t="s">
        <v>278</v>
      </c>
      <c r="E862" s="31">
        <v>6.6348390255845269</v>
      </c>
    </row>
    <row r="863" spans="1:5" ht="12" x14ac:dyDescent="0.2">
      <c r="A863" s="46" t="s">
        <v>306</v>
      </c>
      <c r="B863" s="22">
        <v>2005</v>
      </c>
      <c r="C863" s="40" t="s">
        <v>161</v>
      </c>
      <c r="D863" s="31" t="s">
        <v>278</v>
      </c>
      <c r="E863" s="31">
        <v>6.4075849135236504</v>
      </c>
    </row>
    <row r="864" spans="1:5" ht="12" x14ac:dyDescent="0.2">
      <c r="A864" s="47" t="s">
        <v>307</v>
      </c>
      <c r="B864" s="22">
        <v>2005</v>
      </c>
      <c r="C864" s="40" t="s">
        <v>161</v>
      </c>
      <c r="D864" s="31" t="s">
        <v>278</v>
      </c>
      <c r="E864" s="31">
        <v>6.8007232822047641</v>
      </c>
    </row>
    <row r="865" spans="1:5" ht="12" x14ac:dyDescent="0.2">
      <c r="A865" s="44" t="s">
        <v>323</v>
      </c>
      <c r="B865" s="22">
        <v>2005</v>
      </c>
      <c r="C865" s="40" t="s">
        <v>161</v>
      </c>
      <c r="D865" s="31" t="s">
        <v>278</v>
      </c>
      <c r="E865" s="31">
        <v>5.5031329324210647</v>
      </c>
    </row>
    <row r="866" spans="1:5" ht="12" x14ac:dyDescent="0.2">
      <c r="A866" s="27" t="s">
        <v>301</v>
      </c>
      <c r="B866" s="22">
        <v>2006</v>
      </c>
      <c r="C866" s="40" t="s">
        <v>161</v>
      </c>
      <c r="D866" s="31" t="s">
        <v>278</v>
      </c>
      <c r="E866" s="31">
        <v>5.8522114347357057</v>
      </c>
    </row>
    <row r="867" spans="1:5" ht="12" x14ac:dyDescent="0.2">
      <c r="A867" s="27" t="s">
        <v>302</v>
      </c>
      <c r="B867" s="22">
        <v>2006</v>
      </c>
      <c r="C867" s="40" t="s">
        <v>161</v>
      </c>
      <c r="D867" s="31" t="s">
        <v>278</v>
      </c>
      <c r="E867" s="31">
        <v>7.2640868974881183</v>
      </c>
    </row>
    <row r="868" spans="1:5" ht="12" x14ac:dyDescent="0.2">
      <c r="A868" s="27" t="s">
        <v>310</v>
      </c>
      <c r="B868" s="22">
        <v>2006</v>
      </c>
      <c r="C868" s="40" t="s">
        <v>161</v>
      </c>
      <c r="D868" s="31" t="s">
        <v>278</v>
      </c>
      <c r="E868" s="31">
        <v>5.9831102613129383</v>
      </c>
    </row>
    <row r="869" spans="1:5" ht="12" x14ac:dyDescent="0.2">
      <c r="A869" s="27" t="s">
        <v>311</v>
      </c>
      <c r="B869" s="22">
        <v>2006</v>
      </c>
      <c r="C869" s="40" t="s">
        <v>161</v>
      </c>
      <c r="D869" s="31" t="s">
        <v>278</v>
      </c>
      <c r="E869" s="31">
        <v>4.8816843674305943</v>
      </c>
    </row>
    <row r="870" spans="1:5" ht="12" x14ac:dyDescent="0.2">
      <c r="A870" s="27" t="s">
        <v>312</v>
      </c>
      <c r="B870" s="22">
        <v>2006</v>
      </c>
      <c r="C870" s="40" t="s">
        <v>161</v>
      </c>
      <c r="D870" s="31" t="s">
        <v>278</v>
      </c>
      <c r="E870" s="31">
        <v>5.8782267115600444</v>
      </c>
    </row>
    <row r="871" spans="1:5" ht="12" x14ac:dyDescent="0.2">
      <c r="A871" s="27" t="s">
        <v>313</v>
      </c>
      <c r="B871" s="22">
        <v>2006</v>
      </c>
      <c r="C871" s="40" t="s">
        <v>161</v>
      </c>
      <c r="D871" s="31" t="s">
        <v>278</v>
      </c>
      <c r="E871" s="31">
        <v>8.174603174603174</v>
      </c>
    </row>
    <row r="872" spans="1:5" ht="12" x14ac:dyDescent="0.2">
      <c r="A872" s="27" t="s">
        <v>314</v>
      </c>
      <c r="B872" s="22">
        <v>2006</v>
      </c>
      <c r="C872" s="40" t="s">
        <v>161</v>
      </c>
      <c r="D872" s="31" t="s">
        <v>278</v>
      </c>
      <c r="E872" s="31">
        <v>6.2156357388316144</v>
      </c>
    </row>
    <row r="873" spans="1:5" ht="12" x14ac:dyDescent="0.2">
      <c r="A873" s="46" t="s">
        <v>305</v>
      </c>
      <c r="B873" s="22">
        <v>2006</v>
      </c>
      <c r="C873" s="40" t="s">
        <v>161</v>
      </c>
      <c r="D873" s="31" t="s">
        <v>278</v>
      </c>
      <c r="E873" s="31">
        <v>5.8274857164768585</v>
      </c>
    </row>
    <row r="874" spans="1:5" ht="12" x14ac:dyDescent="0.2">
      <c r="A874" s="27" t="s">
        <v>315</v>
      </c>
      <c r="B874" s="22">
        <v>2006</v>
      </c>
      <c r="C874" s="40" t="s">
        <v>161</v>
      </c>
      <c r="D874" s="31" t="s">
        <v>278</v>
      </c>
      <c r="E874" s="31">
        <v>6.6964285714285712</v>
      </c>
    </row>
    <row r="875" spans="1:5" ht="12" x14ac:dyDescent="0.2">
      <c r="A875" s="27" t="s">
        <v>316</v>
      </c>
      <c r="B875" s="22">
        <v>2006</v>
      </c>
      <c r="C875" s="40" t="s">
        <v>161</v>
      </c>
      <c r="D875" s="31" t="s">
        <v>278</v>
      </c>
      <c r="E875" s="31">
        <v>5.8119658119658117</v>
      </c>
    </row>
    <row r="876" spans="1:5" ht="12" x14ac:dyDescent="0.2">
      <c r="A876" s="27" t="s">
        <v>317</v>
      </c>
      <c r="B876" s="22">
        <v>2006</v>
      </c>
      <c r="C876" s="40" t="s">
        <v>161</v>
      </c>
      <c r="D876" s="31" t="s">
        <v>278</v>
      </c>
      <c r="E876" s="31">
        <v>4.3297101449275361</v>
      </c>
    </row>
    <row r="877" spans="1:5" ht="12" x14ac:dyDescent="0.2">
      <c r="A877" s="27" t="s">
        <v>318</v>
      </c>
      <c r="B877" s="22">
        <v>2006</v>
      </c>
      <c r="C877" s="40" t="s">
        <v>161</v>
      </c>
      <c r="D877" s="31" t="s">
        <v>278</v>
      </c>
      <c r="E877" s="31">
        <v>5.7223672758920801</v>
      </c>
    </row>
    <row r="878" spans="1:5" ht="12" x14ac:dyDescent="0.2">
      <c r="A878" s="27" t="s">
        <v>319</v>
      </c>
      <c r="B878" s="22">
        <v>2006</v>
      </c>
      <c r="C878" s="40" t="s">
        <v>161</v>
      </c>
      <c r="D878" s="31" t="s">
        <v>278</v>
      </c>
      <c r="E878" s="31">
        <v>3.4166666666666665</v>
      </c>
    </row>
    <row r="879" spans="1:5" ht="12" x14ac:dyDescent="0.2">
      <c r="A879" s="27" t="s">
        <v>320</v>
      </c>
      <c r="B879" s="22">
        <v>2006</v>
      </c>
      <c r="C879" s="40" t="s">
        <v>161</v>
      </c>
      <c r="D879" s="31" t="s">
        <v>278</v>
      </c>
      <c r="E879" s="31">
        <v>4.6487603305785123</v>
      </c>
    </row>
    <row r="880" spans="1:5" ht="12" x14ac:dyDescent="0.2">
      <c r="A880" s="27" t="s">
        <v>321</v>
      </c>
      <c r="B880" s="22">
        <v>2006</v>
      </c>
      <c r="C880" s="40" t="s">
        <v>161</v>
      </c>
      <c r="D880" s="31" t="s">
        <v>278</v>
      </c>
      <c r="E880" s="31">
        <v>5.7259713701431494</v>
      </c>
    </row>
    <row r="881" spans="1:5" ht="12" x14ac:dyDescent="0.2">
      <c r="A881" s="27" t="s">
        <v>322</v>
      </c>
      <c r="B881" s="22">
        <v>2006</v>
      </c>
      <c r="C881" s="40" t="s">
        <v>161</v>
      </c>
      <c r="D881" s="31" t="s">
        <v>278</v>
      </c>
      <c r="E881" s="31">
        <v>5.9515428839610465</v>
      </c>
    </row>
    <row r="882" spans="1:5" ht="12" x14ac:dyDescent="0.2">
      <c r="A882" s="46" t="s">
        <v>306</v>
      </c>
      <c r="B882" s="22">
        <v>2006</v>
      </c>
      <c r="C882" s="40" t="s">
        <v>161</v>
      </c>
      <c r="D882" s="31" t="s">
        <v>278</v>
      </c>
      <c r="E882" s="31">
        <v>5.5250913924891991</v>
      </c>
    </row>
    <row r="883" spans="1:5" ht="12" x14ac:dyDescent="0.2">
      <c r="A883" s="47" t="s">
        <v>307</v>
      </c>
      <c r="B883" s="22">
        <v>2006</v>
      </c>
      <c r="C883" s="40" t="s">
        <v>161</v>
      </c>
      <c r="D883" s="31" t="s">
        <v>278</v>
      </c>
      <c r="E883" s="31">
        <v>5.7168563369322047</v>
      </c>
    </row>
    <row r="884" spans="1:5" ht="12" x14ac:dyDescent="0.2">
      <c r="A884" s="44" t="s">
        <v>323</v>
      </c>
      <c r="B884" s="22">
        <v>2006</v>
      </c>
      <c r="C884" s="40" t="s">
        <v>161</v>
      </c>
      <c r="D884" s="31" t="s">
        <v>278</v>
      </c>
      <c r="E884" s="31">
        <v>4.5932436856218164</v>
      </c>
    </row>
    <row r="885" spans="1:5" ht="12" x14ac:dyDescent="0.2">
      <c r="A885" s="27" t="s">
        <v>301</v>
      </c>
      <c r="B885" s="22">
        <v>2007</v>
      </c>
      <c r="C885" s="40" t="s">
        <v>161</v>
      </c>
      <c r="D885" s="31" t="s">
        <v>278</v>
      </c>
      <c r="E885" s="31">
        <v>6.3681592039800989</v>
      </c>
    </row>
    <row r="886" spans="1:5" ht="12" x14ac:dyDescent="0.2">
      <c r="A886" s="27" t="s">
        <v>302</v>
      </c>
      <c r="B886" s="22">
        <v>2007</v>
      </c>
      <c r="C886" s="40" t="s">
        <v>161</v>
      </c>
      <c r="D886" s="31" t="s">
        <v>278</v>
      </c>
      <c r="E886" s="31">
        <v>7.0046216060080884</v>
      </c>
    </row>
    <row r="887" spans="1:5" ht="12" x14ac:dyDescent="0.2">
      <c r="A887" s="27" t="s">
        <v>310</v>
      </c>
      <c r="B887" s="22">
        <v>2007</v>
      </c>
      <c r="C887" s="40" t="s">
        <v>161</v>
      </c>
      <c r="D887" s="31" t="s">
        <v>278</v>
      </c>
      <c r="E887" s="31">
        <v>5.9612403100775184</v>
      </c>
    </row>
    <row r="888" spans="1:5" ht="12" x14ac:dyDescent="0.2">
      <c r="A888" s="27" t="s">
        <v>311</v>
      </c>
      <c r="B888" s="22">
        <v>2007</v>
      </c>
      <c r="C888" s="40" t="s">
        <v>161</v>
      </c>
      <c r="D888" s="31" t="s">
        <v>278</v>
      </c>
      <c r="E888" s="31">
        <v>5.267062314540059</v>
      </c>
    </row>
    <row r="889" spans="1:5" ht="12" x14ac:dyDescent="0.2">
      <c r="A889" s="27" t="s">
        <v>312</v>
      </c>
      <c r="B889" s="22">
        <v>2007</v>
      </c>
      <c r="C889" s="40" t="s">
        <v>161</v>
      </c>
      <c r="D889" s="31" t="s">
        <v>278</v>
      </c>
      <c r="E889" s="31">
        <v>6.2642694063926943</v>
      </c>
    </row>
    <row r="890" spans="1:5" ht="12" x14ac:dyDescent="0.2">
      <c r="A890" s="27" t="s">
        <v>313</v>
      </c>
      <c r="B890" s="22">
        <v>2007</v>
      </c>
      <c r="C890" s="40" t="s">
        <v>161</v>
      </c>
      <c r="D890" s="31" t="s">
        <v>278</v>
      </c>
      <c r="E890" s="31">
        <v>8.3112290008841718</v>
      </c>
    </row>
    <row r="891" spans="1:5" ht="12" x14ac:dyDescent="0.2">
      <c r="A891" s="27" t="s">
        <v>314</v>
      </c>
      <c r="B891" s="22">
        <v>2007</v>
      </c>
      <c r="C891" s="40" t="s">
        <v>161</v>
      </c>
      <c r="D891" s="31" t="s">
        <v>278</v>
      </c>
      <c r="E891" s="31">
        <v>5.8491193087404447</v>
      </c>
    </row>
    <row r="892" spans="1:5" ht="12" x14ac:dyDescent="0.2">
      <c r="A892" s="46" t="s">
        <v>305</v>
      </c>
      <c r="B892" s="22">
        <v>2007</v>
      </c>
      <c r="C892" s="40" t="s">
        <v>161</v>
      </c>
      <c r="D892" s="31" t="s">
        <v>278</v>
      </c>
      <c r="E892" s="31">
        <v>5.9489562587593126</v>
      </c>
    </row>
    <row r="893" spans="1:5" ht="12" x14ac:dyDescent="0.2">
      <c r="A893" s="27" t="s">
        <v>315</v>
      </c>
      <c r="B893" s="22">
        <v>2007</v>
      </c>
      <c r="C893" s="40" t="s">
        <v>161</v>
      </c>
      <c r="D893" s="31" t="s">
        <v>278</v>
      </c>
      <c r="E893" s="31">
        <v>6.4138576779026204</v>
      </c>
    </row>
    <row r="894" spans="1:5" ht="12" x14ac:dyDescent="0.2">
      <c r="A894" s="27" t="s">
        <v>316</v>
      </c>
      <c r="B894" s="22">
        <v>2007</v>
      </c>
      <c r="C894" s="40" t="s">
        <v>161</v>
      </c>
      <c r="D894" s="31" t="s">
        <v>278</v>
      </c>
      <c r="E894" s="31">
        <v>7.0512820512820511</v>
      </c>
    </row>
    <row r="895" spans="1:5" ht="12" x14ac:dyDescent="0.2">
      <c r="A895" s="27" t="s">
        <v>317</v>
      </c>
      <c r="B895" s="22">
        <v>2007</v>
      </c>
      <c r="C895" s="40" t="s">
        <v>161</v>
      </c>
      <c r="D895" s="31" t="s">
        <v>278</v>
      </c>
      <c r="E895" s="31">
        <v>4.7086720867208669</v>
      </c>
    </row>
    <row r="896" spans="1:5" ht="12" x14ac:dyDescent="0.2">
      <c r="A896" s="27" t="s">
        <v>318</v>
      </c>
      <c r="B896" s="22">
        <v>2007</v>
      </c>
      <c r="C896" s="40" t="s">
        <v>161</v>
      </c>
      <c r="D896" s="31" t="s">
        <v>278</v>
      </c>
      <c r="E896" s="31">
        <v>8.2895888013998249</v>
      </c>
    </row>
    <row r="897" spans="1:5" ht="12" x14ac:dyDescent="0.2">
      <c r="A897" s="27" t="s">
        <v>319</v>
      </c>
      <c r="B897" s="22">
        <v>2007</v>
      </c>
      <c r="C897" s="40" t="s">
        <v>161</v>
      </c>
      <c r="D897" s="31" t="s">
        <v>278</v>
      </c>
      <c r="E897" s="31">
        <v>3.022875816993464</v>
      </c>
    </row>
    <row r="898" spans="1:5" ht="12" x14ac:dyDescent="0.2">
      <c r="A898" s="27" t="s">
        <v>320</v>
      </c>
      <c r="B898" s="22">
        <v>2007</v>
      </c>
      <c r="C898" s="40" t="s">
        <v>161</v>
      </c>
      <c r="D898" s="31" t="s">
        <v>278</v>
      </c>
      <c r="E898" s="31">
        <v>3.1645569620253164</v>
      </c>
    </row>
    <row r="899" spans="1:5" ht="12" x14ac:dyDescent="0.2">
      <c r="A899" s="27" t="s">
        <v>321</v>
      </c>
      <c r="B899" s="22">
        <v>2007</v>
      </c>
      <c r="C899" s="40" t="s">
        <v>161</v>
      </c>
      <c r="D899" s="31" t="s">
        <v>278</v>
      </c>
      <c r="E899" s="31">
        <v>5.320304017372421</v>
      </c>
    </row>
    <row r="900" spans="1:5" ht="12" x14ac:dyDescent="0.2">
      <c r="A900" s="27" t="s">
        <v>322</v>
      </c>
      <c r="B900" s="22">
        <v>2007</v>
      </c>
      <c r="C900" s="40" t="s">
        <v>161</v>
      </c>
      <c r="D900" s="31" t="s">
        <v>278</v>
      </c>
      <c r="E900" s="31">
        <v>5.000578101514626</v>
      </c>
    </row>
    <row r="901" spans="1:5" ht="12" x14ac:dyDescent="0.2">
      <c r="A901" s="46" t="s">
        <v>306</v>
      </c>
      <c r="B901" s="22">
        <v>2007</v>
      </c>
      <c r="C901" s="40" t="s">
        <v>161</v>
      </c>
      <c r="D901" s="31" t="s">
        <v>278</v>
      </c>
      <c r="E901" s="31">
        <v>5.1269467347205868</v>
      </c>
    </row>
    <row r="902" spans="1:5" ht="12" x14ac:dyDescent="0.2">
      <c r="A902" s="47" t="s">
        <v>307</v>
      </c>
      <c r="B902" s="22">
        <v>2007</v>
      </c>
      <c r="C902" s="40" t="s">
        <v>161</v>
      </c>
      <c r="D902" s="31" t="s">
        <v>278</v>
      </c>
      <c r="E902" s="31">
        <v>5.6526559109349943</v>
      </c>
    </row>
    <row r="903" spans="1:5" ht="12" x14ac:dyDescent="0.2">
      <c r="A903" s="44" t="s">
        <v>323</v>
      </c>
      <c r="B903" s="22">
        <v>2007</v>
      </c>
      <c r="C903" s="40" t="s">
        <v>161</v>
      </c>
      <c r="D903" s="31" t="s">
        <v>278</v>
      </c>
      <c r="E903" s="31">
        <v>3.9282682045935449</v>
      </c>
    </row>
    <row r="904" spans="1:5" ht="12" x14ac:dyDescent="0.2">
      <c r="A904" s="27" t="s">
        <v>301</v>
      </c>
      <c r="B904" s="22">
        <v>2008</v>
      </c>
      <c r="C904" s="40" t="s">
        <v>161</v>
      </c>
      <c r="D904" s="31" t="s">
        <v>278</v>
      </c>
      <c r="E904" s="31">
        <v>4.6078431372549016</v>
      </c>
    </row>
    <row r="905" spans="1:5" ht="12" x14ac:dyDescent="0.2">
      <c r="A905" s="27" t="s">
        <v>302</v>
      </c>
      <c r="B905" s="22">
        <v>2008</v>
      </c>
      <c r="C905" s="40" t="s">
        <v>161</v>
      </c>
      <c r="D905" s="31" t="s">
        <v>278</v>
      </c>
      <c r="E905" s="31">
        <v>6.3135593220338988</v>
      </c>
    </row>
    <row r="906" spans="1:5" ht="12" x14ac:dyDescent="0.2">
      <c r="A906" s="27" t="s">
        <v>310</v>
      </c>
      <c r="B906" s="22">
        <v>2008</v>
      </c>
      <c r="C906" s="40" t="s">
        <v>161</v>
      </c>
      <c r="D906" s="31" t="s">
        <v>278</v>
      </c>
      <c r="E906" s="31">
        <v>4.8508610086100861</v>
      </c>
    </row>
    <row r="907" spans="1:5" ht="12" x14ac:dyDescent="0.2">
      <c r="A907" s="27" t="s">
        <v>311</v>
      </c>
      <c r="B907" s="22">
        <v>2008</v>
      </c>
      <c r="C907" s="40" t="s">
        <v>161</v>
      </c>
      <c r="D907" s="31" t="s">
        <v>278</v>
      </c>
      <c r="E907" s="31">
        <v>3.8177988414955242</v>
      </c>
    </row>
    <row r="908" spans="1:5" ht="12" x14ac:dyDescent="0.2">
      <c r="A908" s="27" t="s">
        <v>312</v>
      </c>
      <c r="B908" s="22">
        <v>2008</v>
      </c>
      <c r="C908" s="40" t="s">
        <v>161</v>
      </c>
      <c r="D908" s="31" t="s">
        <v>278</v>
      </c>
      <c r="E908" s="31">
        <v>5.7039510294936004</v>
      </c>
    </row>
    <row r="909" spans="1:5" ht="12" x14ac:dyDescent="0.2">
      <c r="A909" s="27" t="s">
        <v>313</v>
      </c>
      <c r="B909" s="22">
        <v>2008</v>
      </c>
      <c r="C909" s="40" t="s">
        <v>161</v>
      </c>
      <c r="D909" s="31" t="s">
        <v>278</v>
      </c>
      <c r="E909" s="31">
        <v>6.4730200174064407</v>
      </c>
    </row>
    <row r="910" spans="1:5" ht="12" x14ac:dyDescent="0.2">
      <c r="A910" s="27" t="s">
        <v>314</v>
      </c>
      <c r="B910" s="22">
        <v>2008</v>
      </c>
      <c r="C910" s="40" t="s">
        <v>161</v>
      </c>
      <c r="D910" s="31" t="s">
        <v>278</v>
      </c>
      <c r="E910" s="31">
        <v>4.0582851637764934</v>
      </c>
    </row>
    <row r="911" spans="1:5" ht="12" x14ac:dyDescent="0.2">
      <c r="A911" s="46" t="s">
        <v>305</v>
      </c>
      <c r="B911" s="22">
        <v>2008</v>
      </c>
      <c r="C911" s="40" t="s">
        <v>161</v>
      </c>
      <c r="D911" s="31" t="s">
        <v>278</v>
      </c>
      <c r="E911" s="31">
        <v>4.5228574516373072</v>
      </c>
    </row>
    <row r="912" spans="1:5" ht="12" x14ac:dyDescent="0.2">
      <c r="A912" s="27" t="s">
        <v>315</v>
      </c>
      <c r="B912" s="22">
        <v>2008</v>
      </c>
      <c r="C912" s="40" t="s">
        <v>161</v>
      </c>
      <c r="D912" s="31" t="s">
        <v>278</v>
      </c>
      <c r="E912" s="31">
        <v>4.6247818499127398</v>
      </c>
    </row>
    <row r="913" spans="1:5" ht="12" x14ac:dyDescent="0.2">
      <c r="A913" s="27" t="s">
        <v>316</v>
      </c>
      <c r="B913" s="22">
        <v>2008</v>
      </c>
      <c r="C913" s="40" t="s">
        <v>161</v>
      </c>
      <c r="D913" s="31" t="s">
        <v>278</v>
      </c>
      <c r="E913" s="31">
        <v>4.5190713101160869</v>
      </c>
    </row>
    <row r="914" spans="1:5" ht="12" x14ac:dyDescent="0.2">
      <c r="A914" s="27" t="s">
        <v>317</v>
      </c>
      <c r="B914" s="22">
        <v>2008</v>
      </c>
      <c r="C914" s="40" t="s">
        <v>161</v>
      </c>
      <c r="D914" s="31" t="s">
        <v>278</v>
      </c>
      <c r="E914" s="31">
        <v>3.1062124248496992</v>
      </c>
    </row>
    <row r="915" spans="1:5" ht="12" x14ac:dyDescent="0.2">
      <c r="A915" s="27" t="s">
        <v>318</v>
      </c>
      <c r="B915" s="22">
        <v>2008</v>
      </c>
      <c r="C915" s="40" t="s">
        <v>161</v>
      </c>
      <c r="D915" s="31" t="s">
        <v>278</v>
      </c>
      <c r="E915" s="31">
        <v>7.642276422764227</v>
      </c>
    </row>
    <row r="916" spans="1:5" ht="12" x14ac:dyDescent="0.2">
      <c r="A916" s="27" t="s">
        <v>319</v>
      </c>
      <c r="B916" s="22">
        <v>2008</v>
      </c>
      <c r="C916" s="40" t="s">
        <v>161</v>
      </c>
      <c r="D916" s="31" t="s">
        <v>278</v>
      </c>
      <c r="E916" s="31">
        <v>3.2591725214676037</v>
      </c>
    </row>
    <row r="917" spans="1:5" ht="12" x14ac:dyDescent="0.2">
      <c r="A917" s="27" t="s">
        <v>320</v>
      </c>
      <c r="B917" s="22">
        <v>2008</v>
      </c>
      <c r="C917" s="40" t="s">
        <v>161</v>
      </c>
      <c r="D917" s="31" t="s">
        <v>278</v>
      </c>
      <c r="E917" s="31">
        <v>2.0202020202020199</v>
      </c>
    </row>
    <row r="918" spans="1:5" ht="12" x14ac:dyDescent="0.2">
      <c r="A918" s="27" t="s">
        <v>321</v>
      </c>
      <c r="B918" s="22">
        <v>2008</v>
      </c>
      <c r="C918" s="40" t="s">
        <v>161</v>
      </c>
      <c r="D918" s="31" t="s">
        <v>278</v>
      </c>
      <c r="E918" s="31">
        <v>3.857566765578635</v>
      </c>
    </row>
    <row r="919" spans="1:5" ht="12" x14ac:dyDescent="0.2">
      <c r="A919" s="27" t="s">
        <v>322</v>
      </c>
      <c r="B919" s="22">
        <v>2008</v>
      </c>
      <c r="C919" s="40" t="s">
        <v>161</v>
      </c>
      <c r="D919" s="31" t="s">
        <v>278</v>
      </c>
      <c r="E919" s="31">
        <v>3.0734890109890109</v>
      </c>
    </row>
    <row r="920" spans="1:5" ht="12" x14ac:dyDescent="0.2">
      <c r="A920" s="46" t="s">
        <v>306</v>
      </c>
      <c r="B920" s="22">
        <v>2008</v>
      </c>
      <c r="C920" s="40" t="s">
        <v>161</v>
      </c>
      <c r="D920" s="31" t="s">
        <v>278</v>
      </c>
      <c r="E920" s="31">
        <v>3.558481205876741</v>
      </c>
    </row>
    <row r="921" spans="1:5" ht="12" x14ac:dyDescent="0.2">
      <c r="A921" s="47" t="s">
        <v>307</v>
      </c>
      <c r="B921" s="22">
        <v>2008</v>
      </c>
      <c r="C921" s="40" t="s">
        <v>161</v>
      </c>
      <c r="D921" s="31" t="s">
        <v>278</v>
      </c>
      <c r="E921" s="31">
        <v>4.1741410238719467</v>
      </c>
    </row>
    <row r="922" spans="1:5" ht="12" x14ac:dyDescent="0.2">
      <c r="A922" s="44" t="s">
        <v>323</v>
      </c>
      <c r="B922" s="22">
        <v>2008</v>
      </c>
      <c r="C922" s="40" t="s">
        <v>161</v>
      </c>
      <c r="D922" s="31" t="s">
        <v>278</v>
      </c>
      <c r="E922" s="31">
        <v>3.2070222310599208</v>
      </c>
    </row>
    <row r="923" spans="1:5" ht="12" x14ac:dyDescent="0.2">
      <c r="A923" s="27" t="s">
        <v>301</v>
      </c>
      <c r="B923" s="22">
        <v>2009</v>
      </c>
      <c r="C923" s="40" t="s">
        <v>161</v>
      </c>
      <c r="D923" s="31" t="s">
        <v>278</v>
      </c>
      <c r="E923" s="31">
        <v>9.1235632183908049</v>
      </c>
    </row>
    <row r="924" spans="1:5" ht="12" x14ac:dyDescent="0.2">
      <c r="A924" s="27" t="s">
        <v>302</v>
      </c>
      <c r="B924" s="22">
        <v>2009</v>
      </c>
      <c r="C924" s="40" t="s">
        <v>161</v>
      </c>
      <c r="D924" s="31" t="s">
        <v>278</v>
      </c>
      <c r="E924" s="31">
        <v>8.514190317195327</v>
      </c>
    </row>
    <row r="925" spans="1:5" ht="12" x14ac:dyDescent="0.2">
      <c r="A925" s="27" t="s">
        <v>310</v>
      </c>
      <c r="B925" s="22">
        <v>2009</v>
      </c>
      <c r="C925" s="40" t="s">
        <v>161</v>
      </c>
      <c r="D925" s="31" t="s">
        <v>278</v>
      </c>
      <c r="E925" s="31">
        <v>6.703229737964655</v>
      </c>
    </row>
    <row r="926" spans="1:5" ht="12" x14ac:dyDescent="0.2">
      <c r="A926" s="27" t="s">
        <v>311</v>
      </c>
      <c r="B926" s="22">
        <v>2009</v>
      </c>
      <c r="C926" s="40" t="s">
        <v>161</v>
      </c>
      <c r="D926" s="31" t="s">
        <v>278</v>
      </c>
      <c r="E926" s="31">
        <v>6.253092528451262</v>
      </c>
    </row>
    <row r="927" spans="1:5" ht="12" x14ac:dyDescent="0.2">
      <c r="A927" s="27" t="s">
        <v>312</v>
      </c>
      <c r="B927" s="22">
        <v>2009</v>
      </c>
      <c r="C927" s="40" t="s">
        <v>161</v>
      </c>
      <c r="D927" s="31" t="s">
        <v>278</v>
      </c>
      <c r="E927" s="31">
        <v>7.6202460850111855</v>
      </c>
    </row>
    <row r="928" spans="1:5" ht="12" x14ac:dyDescent="0.2">
      <c r="A928" s="27" t="s">
        <v>313</v>
      </c>
      <c r="B928" s="22">
        <v>2009</v>
      </c>
      <c r="C928" s="40" t="s">
        <v>161</v>
      </c>
      <c r="D928" s="31" t="s">
        <v>278</v>
      </c>
      <c r="E928" s="31">
        <v>7.4468085106382977</v>
      </c>
    </row>
    <row r="929" spans="1:5" ht="12" x14ac:dyDescent="0.2">
      <c r="A929" s="27" t="s">
        <v>314</v>
      </c>
      <c r="B929" s="22">
        <v>2009</v>
      </c>
      <c r="C929" s="40" t="s">
        <v>161</v>
      </c>
      <c r="D929" s="31" t="s">
        <v>278</v>
      </c>
      <c r="E929" s="31">
        <v>5.2748020493712158</v>
      </c>
    </row>
    <row r="930" spans="1:5" ht="12" x14ac:dyDescent="0.2">
      <c r="A930" s="46" t="s">
        <v>305</v>
      </c>
      <c r="B930" s="22">
        <v>2009</v>
      </c>
      <c r="C930" s="40" t="s">
        <v>161</v>
      </c>
      <c r="D930" s="31" t="s">
        <v>278</v>
      </c>
      <c r="E930" s="31">
        <v>6.5097097515138858</v>
      </c>
    </row>
    <row r="931" spans="1:5" ht="12" x14ac:dyDescent="0.2">
      <c r="A931" s="27" t="s">
        <v>315</v>
      </c>
      <c r="B931" s="22">
        <v>2009</v>
      </c>
      <c r="C931" s="40" t="s">
        <v>161</v>
      </c>
      <c r="D931" s="31" t="s">
        <v>278</v>
      </c>
      <c r="E931" s="31">
        <v>5.2763819095477382</v>
      </c>
    </row>
    <row r="932" spans="1:5" ht="12" x14ac:dyDescent="0.2">
      <c r="A932" s="27" t="s">
        <v>316</v>
      </c>
      <c r="B932" s="22">
        <v>2009</v>
      </c>
      <c r="C932" s="40" t="s">
        <v>161</v>
      </c>
      <c r="D932" s="31" t="s">
        <v>278</v>
      </c>
      <c r="E932" s="31">
        <v>7.6953748006379579</v>
      </c>
    </row>
    <row r="933" spans="1:5" ht="12" x14ac:dyDescent="0.2">
      <c r="A933" s="27" t="s">
        <v>317</v>
      </c>
      <c r="B933" s="22">
        <v>2009</v>
      </c>
      <c r="C933" s="40" t="s">
        <v>161</v>
      </c>
      <c r="D933" s="31" t="s">
        <v>278</v>
      </c>
      <c r="E933" s="31">
        <v>4.7131147540983607</v>
      </c>
    </row>
    <row r="934" spans="1:5" ht="12" x14ac:dyDescent="0.2">
      <c r="A934" s="27" t="s">
        <v>318</v>
      </c>
      <c r="B934" s="22">
        <v>2009</v>
      </c>
      <c r="C934" s="40" t="s">
        <v>161</v>
      </c>
      <c r="D934" s="31" t="s">
        <v>278</v>
      </c>
      <c r="E934" s="31">
        <v>8.2757296466973891</v>
      </c>
    </row>
    <row r="935" spans="1:5" ht="12" x14ac:dyDescent="0.2">
      <c r="A935" s="27" t="s">
        <v>319</v>
      </c>
      <c r="B935" s="22">
        <v>2009</v>
      </c>
      <c r="C935" s="40" t="s">
        <v>161</v>
      </c>
      <c r="D935" s="31" t="s">
        <v>278</v>
      </c>
      <c r="E935" s="31">
        <v>2.9914529914529915</v>
      </c>
    </row>
    <row r="936" spans="1:5" ht="12" x14ac:dyDescent="0.2">
      <c r="A936" s="27" t="s">
        <v>320</v>
      </c>
      <c r="B936" s="22">
        <v>2009</v>
      </c>
      <c r="C936" s="40" t="s">
        <v>161</v>
      </c>
      <c r="D936" s="31" t="s">
        <v>278</v>
      </c>
      <c r="E936" s="31">
        <v>6.0416666666666679</v>
      </c>
    </row>
    <row r="937" spans="1:5" ht="12" x14ac:dyDescent="0.2">
      <c r="A937" s="27" t="s">
        <v>321</v>
      </c>
      <c r="B937" s="22">
        <v>2009</v>
      </c>
      <c r="C937" s="40" t="s">
        <v>161</v>
      </c>
      <c r="D937" s="31" t="s">
        <v>278</v>
      </c>
      <c r="E937" s="31">
        <v>5.916206261510129</v>
      </c>
    </row>
    <row r="938" spans="1:5" ht="12" x14ac:dyDescent="0.2">
      <c r="A938" s="27" t="s">
        <v>322</v>
      </c>
      <c r="B938" s="22">
        <v>2009</v>
      </c>
      <c r="C938" s="40" t="s">
        <v>161</v>
      </c>
      <c r="D938" s="31" t="s">
        <v>278</v>
      </c>
      <c r="E938" s="31">
        <v>4.806934594168637</v>
      </c>
    </row>
    <row r="939" spans="1:5" ht="12" x14ac:dyDescent="0.2">
      <c r="A939" s="46" t="s">
        <v>306</v>
      </c>
      <c r="B939" s="22">
        <v>2009</v>
      </c>
      <c r="C939" s="40" t="s">
        <v>161</v>
      </c>
      <c r="D939" s="31" t="s">
        <v>278</v>
      </c>
      <c r="E939" s="31">
        <v>5.1873109917916436</v>
      </c>
    </row>
    <row r="940" spans="1:5" ht="12" x14ac:dyDescent="0.2">
      <c r="A940" s="47" t="s">
        <v>307</v>
      </c>
      <c r="B940" s="22">
        <v>2009</v>
      </c>
      <c r="C940" s="40" t="s">
        <v>161</v>
      </c>
      <c r="D940" s="31" t="s">
        <v>278</v>
      </c>
      <c r="E940" s="31">
        <v>6.0328904911320294</v>
      </c>
    </row>
    <row r="941" spans="1:5" ht="12" x14ac:dyDescent="0.2">
      <c r="A941" s="44" t="s">
        <v>323</v>
      </c>
      <c r="B941" s="22">
        <v>2009</v>
      </c>
      <c r="C941" s="40" t="s">
        <v>161</v>
      </c>
      <c r="D941" s="31" t="s">
        <v>278</v>
      </c>
      <c r="E941" s="31">
        <v>4.5084496286852644</v>
      </c>
    </row>
    <row r="942" spans="1:5" ht="12" x14ac:dyDescent="0.2">
      <c r="A942" s="27" t="s">
        <v>301</v>
      </c>
      <c r="B942" s="22">
        <v>2010</v>
      </c>
      <c r="C942" s="40" t="s">
        <v>161</v>
      </c>
      <c r="D942" s="31" t="s">
        <v>278</v>
      </c>
      <c r="E942" s="31">
        <v>6.724754244861483</v>
      </c>
    </row>
    <row r="943" spans="1:5" ht="12" x14ac:dyDescent="0.2">
      <c r="A943" s="27" t="s">
        <v>302</v>
      </c>
      <c r="B943" s="22">
        <v>2010</v>
      </c>
      <c r="C943" s="40" t="s">
        <v>161</v>
      </c>
      <c r="D943" s="31" t="s">
        <v>278</v>
      </c>
      <c r="E943" s="31">
        <v>8.1644144144144146</v>
      </c>
    </row>
    <row r="944" spans="1:5" ht="12" x14ac:dyDescent="0.2">
      <c r="A944" s="27" t="s">
        <v>310</v>
      </c>
      <c r="B944" s="22">
        <v>2010</v>
      </c>
      <c r="C944" s="40" t="s">
        <v>161</v>
      </c>
      <c r="D944" s="31" t="s">
        <v>278</v>
      </c>
      <c r="E944" s="31">
        <v>7.0484254307783711</v>
      </c>
    </row>
    <row r="945" spans="1:5" ht="12" x14ac:dyDescent="0.2">
      <c r="A945" s="27" t="s">
        <v>311</v>
      </c>
      <c r="B945" s="22">
        <v>2010</v>
      </c>
      <c r="C945" s="40" t="s">
        <v>161</v>
      </c>
      <c r="D945" s="31" t="s">
        <v>278</v>
      </c>
      <c r="E945" s="31">
        <v>5.8461538461538458</v>
      </c>
    </row>
    <row r="946" spans="1:5" ht="12" x14ac:dyDescent="0.2">
      <c r="A946" s="27" t="s">
        <v>312</v>
      </c>
      <c r="B946" s="22">
        <v>2010</v>
      </c>
      <c r="C946" s="40" t="s">
        <v>161</v>
      </c>
      <c r="D946" s="31" t="s">
        <v>278</v>
      </c>
      <c r="E946" s="31">
        <v>5.7743837084673091</v>
      </c>
    </row>
    <row r="947" spans="1:5" ht="12" x14ac:dyDescent="0.2">
      <c r="A947" s="27" t="s">
        <v>313</v>
      </c>
      <c r="B947" s="22">
        <v>2010</v>
      </c>
      <c r="C947" s="40" t="s">
        <v>161</v>
      </c>
      <c r="D947" s="31" t="s">
        <v>278</v>
      </c>
      <c r="E947" s="31">
        <v>7.8032230703986434</v>
      </c>
    </row>
    <row r="948" spans="1:5" ht="12" x14ac:dyDescent="0.2">
      <c r="A948" s="27" t="s">
        <v>314</v>
      </c>
      <c r="B948" s="22">
        <v>2010</v>
      </c>
      <c r="C948" s="40" t="s">
        <v>161</v>
      </c>
      <c r="D948" s="31" t="s">
        <v>278</v>
      </c>
      <c r="E948" s="31">
        <v>5.9523809523809517</v>
      </c>
    </row>
    <row r="949" spans="1:5" ht="12" x14ac:dyDescent="0.2">
      <c r="A949" s="46" t="s">
        <v>305</v>
      </c>
      <c r="B949" s="22">
        <v>2010</v>
      </c>
      <c r="C949" s="40" t="s">
        <v>161</v>
      </c>
      <c r="D949" s="31" t="s">
        <v>278</v>
      </c>
      <c r="E949" s="31">
        <v>6.3301200744123127</v>
      </c>
    </row>
    <row r="950" spans="1:5" ht="12" x14ac:dyDescent="0.2">
      <c r="A950" s="27" t="s">
        <v>315</v>
      </c>
      <c r="B950" s="22">
        <v>2010</v>
      </c>
      <c r="C950" s="40" t="s">
        <v>161</v>
      </c>
      <c r="D950" s="31" t="s">
        <v>278</v>
      </c>
      <c r="E950" s="31">
        <v>5.9640522875816986</v>
      </c>
    </row>
    <row r="951" spans="1:5" ht="12" x14ac:dyDescent="0.2">
      <c r="A951" s="27" t="s">
        <v>316</v>
      </c>
      <c r="B951" s="22">
        <v>2010</v>
      </c>
      <c r="C951" s="40" t="s">
        <v>161</v>
      </c>
      <c r="D951" s="31" t="s">
        <v>278</v>
      </c>
      <c r="E951" s="31">
        <v>6.9571865443425072</v>
      </c>
    </row>
    <row r="952" spans="1:5" ht="12" x14ac:dyDescent="0.2">
      <c r="A952" s="27" t="s">
        <v>317</v>
      </c>
      <c r="B952" s="22">
        <v>2010</v>
      </c>
      <c r="C952" s="40" t="s">
        <v>161</v>
      </c>
      <c r="D952" s="31" t="s">
        <v>278</v>
      </c>
      <c r="E952" s="31">
        <v>5.029013539651837</v>
      </c>
    </row>
    <row r="953" spans="1:5" ht="12" x14ac:dyDescent="0.2">
      <c r="A953" s="27" t="s">
        <v>318</v>
      </c>
      <c r="B953" s="22">
        <v>2010</v>
      </c>
      <c r="C953" s="40" t="s">
        <v>161</v>
      </c>
      <c r="D953" s="31" t="s">
        <v>278</v>
      </c>
      <c r="E953" s="31">
        <v>5.7383040935672511</v>
      </c>
    </row>
    <row r="954" spans="1:5" ht="12" x14ac:dyDescent="0.2">
      <c r="A954" s="27" t="s">
        <v>319</v>
      </c>
      <c r="B954" s="22">
        <v>2010</v>
      </c>
      <c r="C954" s="40" t="s">
        <v>161</v>
      </c>
      <c r="D954" s="31" t="s">
        <v>278</v>
      </c>
      <c r="E954" s="31">
        <v>3.7215099715099718</v>
      </c>
    </row>
    <row r="955" spans="1:5" ht="12" x14ac:dyDescent="0.2">
      <c r="A955" s="27" t="s">
        <v>320</v>
      </c>
      <c r="B955" s="22">
        <v>2010</v>
      </c>
      <c r="C955" s="40" t="s">
        <v>161</v>
      </c>
      <c r="D955" s="31" t="s">
        <v>278</v>
      </c>
      <c r="E955" s="31">
        <v>4.166666666666667</v>
      </c>
    </row>
    <row r="956" spans="1:5" ht="12" x14ac:dyDescent="0.2">
      <c r="A956" s="27" t="s">
        <v>321</v>
      </c>
      <c r="B956" s="22">
        <v>2010</v>
      </c>
      <c r="C956" s="40" t="s">
        <v>161</v>
      </c>
      <c r="D956" s="31" t="s">
        <v>278</v>
      </c>
      <c r="E956" s="31">
        <v>5.2330694810905891</v>
      </c>
    </row>
    <row r="957" spans="1:5" ht="12" x14ac:dyDescent="0.2">
      <c r="A957" s="27" t="s">
        <v>322</v>
      </c>
      <c r="B957" s="22">
        <v>2010</v>
      </c>
      <c r="C957" s="40" t="s">
        <v>161</v>
      </c>
      <c r="D957" s="31" t="s">
        <v>278</v>
      </c>
      <c r="E957" s="31">
        <v>4.5584953777494421</v>
      </c>
    </row>
    <row r="958" spans="1:5" ht="12" x14ac:dyDescent="0.2">
      <c r="A958" s="46" t="s">
        <v>306</v>
      </c>
      <c r="B958" s="22">
        <v>2010</v>
      </c>
      <c r="C958" s="40" t="s">
        <v>161</v>
      </c>
      <c r="D958" s="31" t="s">
        <v>278</v>
      </c>
      <c r="E958" s="31">
        <v>4.7964174179482644</v>
      </c>
    </row>
    <row r="959" spans="1:5" ht="12" x14ac:dyDescent="0.2">
      <c r="A959" s="47" t="s">
        <v>307</v>
      </c>
      <c r="B959" s="22">
        <v>2010</v>
      </c>
      <c r="C959" s="40" t="s">
        <v>161</v>
      </c>
      <c r="D959" s="31" t="s">
        <v>278</v>
      </c>
      <c r="E959" s="31">
        <v>5.7708011002234825</v>
      </c>
    </row>
    <row r="960" spans="1:5" ht="12" x14ac:dyDescent="0.2">
      <c r="A960" s="44" t="s">
        <v>323</v>
      </c>
      <c r="B960" s="22">
        <v>2010</v>
      </c>
      <c r="C960" s="40" t="s">
        <v>161</v>
      </c>
      <c r="D960" s="31" t="s">
        <v>278</v>
      </c>
      <c r="E960" s="31">
        <v>4.2862044330807842</v>
      </c>
    </row>
    <row r="961" spans="1:5" ht="12" x14ac:dyDescent="0.2">
      <c r="A961" s="27" t="s">
        <v>301</v>
      </c>
      <c r="B961" s="22">
        <v>2011</v>
      </c>
      <c r="C961" s="40" t="s">
        <v>161</v>
      </c>
      <c r="D961" s="31" t="s">
        <v>278</v>
      </c>
      <c r="E961" s="31">
        <v>5.666666666666667</v>
      </c>
    </row>
    <row r="962" spans="1:5" ht="12" x14ac:dyDescent="0.2">
      <c r="A962" s="27" t="s">
        <v>302</v>
      </c>
      <c r="B962" s="22">
        <v>2011</v>
      </c>
      <c r="C962" s="40" t="s">
        <v>161</v>
      </c>
      <c r="D962" s="31" t="s">
        <v>278</v>
      </c>
      <c r="E962" s="31">
        <v>5.4746494066882425</v>
      </c>
    </row>
    <row r="963" spans="1:5" ht="12" x14ac:dyDescent="0.2">
      <c r="A963" s="27" t="s">
        <v>310</v>
      </c>
      <c r="B963" s="22">
        <v>2011</v>
      </c>
      <c r="C963" s="40" t="s">
        <v>161</v>
      </c>
      <c r="D963" s="31" t="s">
        <v>278</v>
      </c>
      <c r="E963" s="31">
        <v>6.7290552584670236</v>
      </c>
    </row>
    <row r="964" spans="1:5" ht="12" x14ac:dyDescent="0.2">
      <c r="A964" s="27" t="s">
        <v>311</v>
      </c>
      <c r="B964" s="22">
        <v>2011</v>
      </c>
      <c r="C964" s="40" t="s">
        <v>161</v>
      </c>
      <c r="D964" s="31" t="s">
        <v>278</v>
      </c>
      <c r="E964" s="31">
        <v>4.8076190476190481</v>
      </c>
    </row>
    <row r="965" spans="1:5" ht="12" x14ac:dyDescent="0.2">
      <c r="A965" s="27" t="s">
        <v>312</v>
      </c>
      <c r="B965" s="22">
        <v>2011</v>
      </c>
      <c r="C965" s="40" t="s">
        <v>161</v>
      </c>
      <c r="D965" s="31" t="s">
        <v>278</v>
      </c>
      <c r="E965" s="31">
        <v>5.383022774327122</v>
      </c>
    </row>
    <row r="966" spans="1:5" ht="12" x14ac:dyDescent="0.2">
      <c r="A966" s="27" t="s">
        <v>313</v>
      </c>
      <c r="B966" s="22">
        <v>2011</v>
      </c>
      <c r="C966" s="40" t="s">
        <v>161</v>
      </c>
      <c r="D966" s="31" t="s">
        <v>278</v>
      </c>
      <c r="E966" s="31">
        <v>6.5199161425576522</v>
      </c>
    </row>
    <row r="967" spans="1:5" ht="12" x14ac:dyDescent="0.2">
      <c r="A967" s="27" t="s">
        <v>314</v>
      </c>
      <c r="B967" s="22">
        <v>2011</v>
      </c>
      <c r="C967" s="40" t="s">
        <v>161</v>
      </c>
      <c r="D967" s="31" t="s">
        <v>278</v>
      </c>
      <c r="E967" s="31">
        <v>5.8101851851851851</v>
      </c>
    </row>
    <row r="968" spans="1:5" ht="12" x14ac:dyDescent="0.2">
      <c r="A968" s="46" t="s">
        <v>305</v>
      </c>
      <c r="B968" s="22">
        <v>2011</v>
      </c>
      <c r="C968" s="40" t="s">
        <v>161</v>
      </c>
      <c r="D968" s="31" t="s">
        <v>278</v>
      </c>
      <c r="E968" s="31">
        <v>5.4808516248104944</v>
      </c>
    </row>
    <row r="969" spans="1:5" ht="12" x14ac:dyDescent="0.2">
      <c r="A969" s="27" t="s">
        <v>315</v>
      </c>
      <c r="B969" s="22">
        <v>2011</v>
      </c>
      <c r="C969" s="40" t="s">
        <v>161</v>
      </c>
      <c r="D969" s="31" t="s">
        <v>278</v>
      </c>
      <c r="E969" s="31">
        <v>5.4773082942097027</v>
      </c>
    </row>
    <row r="970" spans="1:5" ht="12" x14ac:dyDescent="0.2">
      <c r="A970" s="27" t="s">
        <v>316</v>
      </c>
      <c r="B970" s="22">
        <v>2011</v>
      </c>
      <c r="C970" s="40" t="s">
        <v>161</v>
      </c>
      <c r="D970" s="31" t="s">
        <v>278</v>
      </c>
      <c r="E970" s="31">
        <v>7.2072072072072073</v>
      </c>
    </row>
    <row r="971" spans="1:5" ht="12" x14ac:dyDescent="0.2">
      <c r="A971" s="27" t="s">
        <v>317</v>
      </c>
      <c r="B971" s="22">
        <v>2011</v>
      </c>
      <c r="C971" s="40" t="s">
        <v>161</v>
      </c>
      <c r="D971" s="31" t="s">
        <v>278</v>
      </c>
      <c r="E971" s="31">
        <v>3.4016927083333335</v>
      </c>
    </row>
    <row r="972" spans="1:5" ht="12" x14ac:dyDescent="0.2">
      <c r="A972" s="27" t="s">
        <v>318</v>
      </c>
      <c r="B972" s="22">
        <v>2011</v>
      </c>
      <c r="C972" s="40" t="s">
        <v>161</v>
      </c>
      <c r="D972" s="31" t="s">
        <v>278</v>
      </c>
      <c r="E972" s="31">
        <v>5.6928838951310858</v>
      </c>
    </row>
    <row r="973" spans="1:5" ht="12" x14ac:dyDescent="0.2">
      <c r="A973" s="27" t="s">
        <v>319</v>
      </c>
      <c r="B973" s="22">
        <v>2011</v>
      </c>
      <c r="C973" s="40" t="s">
        <v>161</v>
      </c>
      <c r="D973" s="31" t="s">
        <v>278</v>
      </c>
      <c r="E973" s="31">
        <v>2.8942115768463075</v>
      </c>
    </row>
    <row r="974" spans="1:5" ht="12" x14ac:dyDescent="0.2">
      <c r="A974" s="27" t="s">
        <v>320</v>
      </c>
      <c r="B974" s="22">
        <v>2011</v>
      </c>
      <c r="C974" s="40" t="s">
        <v>161</v>
      </c>
      <c r="D974" s="31" t="s">
        <v>278</v>
      </c>
      <c r="E974" s="31">
        <v>3.0251141552511416</v>
      </c>
    </row>
    <row r="975" spans="1:5" ht="12" x14ac:dyDescent="0.2">
      <c r="A975" s="27" t="s">
        <v>321</v>
      </c>
      <c r="B975" s="22">
        <v>2011</v>
      </c>
      <c r="C975" s="40" t="s">
        <v>161</v>
      </c>
      <c r="D975" s="31" t="s">
        <v>278</v>
      </c>
      <c r="E975" s="31">
        <v>5.1150895140664963</v>
      </c>
    </row>
    <row r="976" spans="1:5" ht="12" x14ac:dyDescent="0.2">
      <c r="A976" s="27" t="s">
        <v>322</v>
      </c>
      <c r="B976" s="22">
        <v>2011</v>
      </c>
      <c r="C976" s="40" t="s">
        <v>161</v>
      </c>
      <c r="D976" s="31" t="s">
        <v>278</v>
      </c>
      <c r="E976" s="31">
        <v>3.9562289562289563</v>
      </c>
    </row>
    <row r="977" spans="1:5" ht="12" x14ac:dyDescent="0.2">
      <c r="A977" s="46" t="s">
        <v>306</v>
      </c>
      <c r="B977" s="22">
        <v>2011</v>
      </c>
      <c r="C977" s="40" t="s">
        <v>161</v>
      </c>
      <c r="D977" s="31" t="s">
        <v>278</v>
      </c>
      <c r="E977" s="31">
        <v>4.1623142989786439</v>
      </c>
    </row>
    <row r="978" spans="1:5" ht="12" x14ac:dyDescent="0.2">
      <c r="A978" s="47" t="s">
        <v>307</v>
      </c>
      <c r="B978" s="22">
        <v>2011</v>
      </c>
      <c r="C978" s="40" t="s">
        <v>161</v>
      </c>
      <c r="D978" s="31" t="s">
        <v>278</v>
      </c>
      <c r="E978" s="31">
        <v>5.0032580821457096</v>
      </c>
    </row>
    <row r="979" spans="1:5" ht="12" x14ac:dyDescent="0.2">
      <c r="A979" s="44" t="s">
        <v>323</v>
      </c>
      <c r="B979" s="22">
        <v>2011</v>
      </c>
      <c r="C979" s="40" t="s">
        <v>161</v>
      </c>
      <c r="D979" s="31" t="s">
        <v>278</v>
      </c>
      <c r="E979" s="31">
        <v>3.7412865218830111</v>
      </c>
    </row>
    <row r="980" spans="1:5" ht="12" x14ac:dyDescent="0.2">
      <c r="A980" s="27" t="s">
        <v>301</v>
      </c>
      <c r="B980" s="22">
        <v>2012</v>
      </c>
      <c r="C980" s="40" t="s">
        <v>161</v>
      </c>
      <c r="D980" s="31" t="s">
        <v>278</v>
      </c>
      <c r="E980" s="31">
        <v>5.4995801847187238</v>
      </c>
    </row>
    <row r="981" spans="1:5" ht="12" x14ac:dyDescent="0.2">
      <c r="A981" s="27" t="s">
        <v>302</v>
      </c>
      <c r="B981" s="22">
        <v>2012</v>
      </c>
      <c r="C981" s="40" t="s">
        <v>161</v>
      </c>
      <c r="D981" s="31" t="s">
        <v>278</v>
      </c>
      <c r="E981" s="31">
        <v>6.0995184590690208</v>
      </c>
    </row>
    <row r="982" spans="1:5" ht="12" x14ac:dyDescent="0.2">
      <c r="A982" s="27" t="s">
        <v>310</v>
      </c>
      <c r="B982" s="22">
        <v>2012</v>
      </c>
      <c r="C982" s="40" t="s">
        <v>161</v>
      </c>
      <c r="D982" s="31" t="s">
        <v>278</v>
      </c>
      <c r="E982" s="31">
        <v>6.9159988127040677</v>
      </c>
    </row>
    <row r="983" spans="1:5" ht="12" x14ac:dyDescent="0.2">
      <c r="A983" s="27" t="s">
        <v>311</v>
      </c>
      <c r="B983" s="22">
        <v>2012</v>
      </c>
      <c r="C983" s="40" t="s">
        <v>161</v>
      </c>
      <c r="D983" s="31" t="s">
        <v>278</v>
      </c>
      <c r="E983" s="31">
        <v>4.794182425761373</v>
      </c>
    </row>
    <row r="984" spans="1:5" ht="12" x14ac:dyDescent="0.2">
      <c r="A984" s="27" t="s">
        <v>312</v>
      </c>
      <c r="B984" s="22">
        <v>2012</v>
      </c>
      <c r="C984" s="40" t="s">
        <v>161</v>
      </c>
      <c r="D984" s="31" t="s">
        <v>278</v>
      </c>
      <c r="E984" s="31">
        <v>5.5855161787365182</v>
      </c>
    </row>
    <row r="985" spans="1:5" ht="12" x14ac:dyDescent="0.2">
      <c r="A985" s="27" t="s">
        <v>313</v>
      </c>
      <c r="B985" s="22">
        <v>2012</v>
      </c>
      <c r="C985" s="40" t="s">
        <v>161</v>
      </c>
      <c r="D985" s="31" t="s">
        <v>278</v>
      </c>
      <c r="E985" s="31">
        <v>6.0789591745177205</v>
      </c>
    </row>
    <row r="986" spans="1:5" ht="12" x14ac:dyDescent="0.2">
      <c r="A986" s="27" t="s">
        <v>314</v>
      </c>
      <c r="B986" s="22">
        <v>2012</v>
      </c>
      <c r="C986" s="40" t="s">
        <v>161</v>
      </c>
      <c r="D986" s="31" t="s">
        <v>278</v>
      </c>
      <c r="E986" s="31">
        <v>4.62370505789153</v>
      </c>
    </row>
    <row r="987" spans="1:5" ht="12" x14ac:dyDescent="0.2">
      <c r="A987" s="46" t="s">
        <v>305</v>
      </c>
      <c r="B987" s="22">
        <v>2012</v>
      </c>
      <c r="C987" s="40" t="s">
        <v>161</v>
      </c>
      <c r="D987" s="31" t="s">
        <v>278</v>
      </c>
      <c r="E987" s="31">
        <v>5.2462420886075956</v>
      </c>
    </row>
    <row r="988" spans="1:5" ht="12" x14ac:dyDescent="0.2">
      <c r="A988" s="27" t="s">
        <v>315</v>
      </c>
      <c r="B988" s="22">
        <v>2012</v>
      </c>
      <c r="C988" s="40" t="s">
        <v>161</v>
      </c>
      <c r="D988" s="31" t="s">
        <v>278</v>
      </c>
      <c r="E988" s="31">
        <v>4.018612521150593</v>
      </c>
    </row>
    <row r="989" spans="1:5" ht="12" x14ac:dyDescent="0.2">
      <c r="A989" s="27" t="s">
        <v>316</v>
      </c>
      <c r="B989" s="22">
        <v>2012</v>
      </c>
      <c r="C989" s="40" t="s">
        <v>161</v>
      </c>
      <c r="D989" s="31" t="s">
        <v>278</v>
      </c>
      <c r="E989" s="31">
        <v>8.0261136712749614</v>
      </c>
    </row>
    <row r="990" spans="1:5" ht="12" x14ac:dyDescent="0.2">
      <c r="A990" s="27" t="s">
        <v>317</v>
      </c>
      <c r="B990" s="22">
        <v>2012</v>
      </c>
      <c r="C990" s="40" t="s">
        <v>161</v>
      </c>
      <c r="D990" s="31" t="s">
        <v>278</v>
      </c>
      <c r="E990" s="31">
        <v>3.7444231994901211</v>
      </c>
    </row>
    <row r="991" spans="1:5" ht="12" x14ac:dyDescent="0.2">
      <c r="A991" s="27" t="s">
        <v>318</v>
      </c>
      <c r="B991" s="22">
        <v>2012</v>
      </c>
      <c r="C991" s="40" t="s">
        <v>161</v>
      </c>
      <c r="D991" s="31" t="s">
        <v>278</v>
      </c>
      <c r="E991" s="31">
        <v>6.3807531380753142</v>
      </c>
    </row>
    <row r="992" spans="1:5" ht="12" x14ac:dyDescent="0.2">
      <c r="A992" s="27" t="s">
        <v>319</v>
      </c>
      <c r="B992" s="22">
        <v>2012</v>
      </c>
      <c r="C992" s="40" t="s">
        <v>161</v>
      </c>
      <c r="D992" s="31" t="s">
        <v>278</v>
      </c>
      <c r="E992" s="31">
        <v>2.1086369770580293</v>
      </c>
    </row>
    <row r="993" spans="1:5" ht="12" x14ac:dyDescent="0.2">
      <c r="A993" s="27" t="s">
        <v>320</v>
      </c>
      <c r="B993" s="22">
        <v>2012</v>
      </c>
      <c r="C993" s="40" t="s">
        <v>161</v>
      </c>
      <c r="D993" s="31" t="s">
        <v>278</v>
      </c>
      <c r="E993" s="31">
        <v>3.8392857142857144</v>
      </c>
    </row>
    <row r="994" spans="1:5" ht="12" x14ac:dyDescent="0.2">
      <c r="A994" s="27" t="s">
        <v>321</v>
      </c>
      <c r="B994" s="22">
        <v>2012</v>
      </c>
      <c r="C994" s="40" t="s">
        <v>161</v>
      </c>
      <c r="D994" s="31" t="s">
        <v>278</v>
      </c>
      <c r="E994" s="31">
        <v>5.6515957446808516</v>
      </c>
    </row>
    <row r="995" spans="1:5" ht="12" x14ac:dyDescent="0.2">
      <c r="A995" s="27" t="s">
        <v>322</v>
      </c>
      <c r="B995" s="22">
        <v>2012</v>
      </c>
      <c r="C995" s="40" t="s">
        <v>161</v>
      </c>
      <c r="D995" s="31" t="s">
        <v>278</v>
      </c>
      <c r="E995" s="31">
        <v>3.2057416267942584</v>
      </c>
    </row>
    <row r="996" spans="1:5" ht="12" x14ac:dyDescent="0.2">
      <c r="A996" s="46" t="s">
        <v>306</v>
      </c>
      <c r="B996" s="22">
        <v>2012</v>
      </c>
      <c r="C996" s="40" t="s">
        <v>161</v>
      </c>
      <c r="D996" s="31" t="s">
        <v>278</v>
      </c>
      <c r="E996" s="31">
        <v>3.8304093567251467</v>
      </c>
    </row>
    <row r="997" spans="1:5" ht="12" x14ac:dyDescent="0.2">
      <c r="A997" s="47" t="s">
        <v>307</v>
      </c>
      <c r="B997" s="22">
        <v>2012</v>
      </c>
      <c r="C997" s="40" t="s">
        <v>161</v>
      </c>
      <c r="D997" s="31" t="s">
        <v>278</v>
      </c>
      <c r="E997" s="31">
        <v>4.7358546251791891</v>
      </c>
    </row>
    <row r="998" spans="1:5" ht="12" x14ac:dyDescent="0.2">
      <c r="A998" s="44" t="s">
        <v>323</v>
      </c>
      <c r="B998" s="22">
        <v>2012</v>
      </c>
      <c r="C998" s="40" t="s">
        <v>161</v>
      </c>
      <c r="D998" s="31" t="s">
        <v>278</v>
      </c>
      <c r="E998" s="31">
        <v>3.7559011333486838</v>
      </c>
    </row>
    <row r="999" spans="1:5" ht="12" x14ac:dyDescent="0.2">
      <c r="A999" s="27" t="s">
        <v>301</v>
      </c>
      <c r="B999" s="22">
        <v>1996</v>
      </c>
      <c r="C999" s="40" t="s">
        <v>161</v>
      </c>
      <c r="D999" s="31" t="s">
        <v>354</v>
      </c>
      <c r="E999" s="31">
        <v>12.371134020618557</v>
      </c>
    </row>
    <row r="1000" spans="1:5" ht="12" x14ac:dyDescent="0.2">
      <c r="A1000" s="27" t="s">
        <v>302</v>
      </c>
      <c r="B1000" s="22">
        <v>1996</v>
      </c>
      <c r="C1000" s="40" t="s">
        <v>161</v>
      </c>
      <c r="D1000" s="31" t="s">
        <v>354</v>
      </c>
      <c r="E1000" s="31">
        <v>11.609119079238601</v>
      </c>
    </row>
    <row r="1001" spans="1:5" ht="12" x14ac:dyDescent="0.2">
      <c r="A1001" s="27" t="s">
        <v>310</v>
      </c>
      <c r="B1001" s="22">
        <v>1996</v>
      </c>
      <c r="C1001" s="40" t="s">
        <v>161</v>
      </c>
      <c r="D1001" s="31" t="s">
        <v>354</v>
      </c>
      <c r="E1001" s="31">
        <v>6.0002736726874648</v>
      </c>
    </row>
    <row r="1002" spans="1:5" ht="12" x14ac:dyDescent="0.2">
      <c r="A1002" s="27" t="s">
        <v>311</v>
      </c>
      <c r="B1002" s="22">
        <v>1996</v>
      </c>
      <c r="C1002" s="40" t="s">
        <v>161</v>
      </c>
      <c r="D1002" s="31" t="s">
        <v>354</v>
      </c>
      <c r="E1002" s="31">
        <v>6.3656594050128845</v>
      </c>
    </row>
    <row r="1003" spans="1:5" ht="12" x14ac:dyDescent="0.2">
      <c r="A1003" s="27" t="s">
        <v>312</v>
      </c>
      <c r="B1003" s="22">
        <v>1996</v>
      </c>
      <c r="C1003" s="40" t="s">
        <v>161</v>
      </c>
      <c r="D1003" s="31" t="s">
        <v>354</v>
      </c>
      <c r="E1003" s="31">
        <v>9.6508140531276787</v>
      </c>
    </row>
    <row r="1004" spans="1:5" ht="12" x14ac:dyDescent="0.2">
      <c r="A1004" s="27" t="s">
        <v>313</v>
      </c>
      <c r="B1004" s="22">
        <v>1996</v>
      </c>
      <c r="C1004" s="40" t="s">
        <v>161</v>
      </c>
      <c r="D1004" s="31" t="s">
        <v>354</v>
      </c>
      <c r="E1004" s="31">
        <v>9.1092687074829932</v>
      </c>
    </row>
    <row r="1005" spans="1:5" ht="12" x14ac:dyDescent="0.2">
      <c r="A1005" s="27" t="s">
        <v>314</v>
      </c>
      <c r="B1005" s="22">
        <v>1996</v>
      </c>
      <c r="C1005" s="40" t="s">
        <v>161</v>
      </c>
      <c r="D1005" s="31" t="s">
        <v>354</v>
      </c>
      <c r="E1005" s="31">
        <v>7.9518518518518517</v>
      </c>
    </row>
    <row r="1006" spans="1:5" ht="12" x14ac:dyDescent="0.2">
      <c r="A1006" s="46" t="s">
        <v>305</v>
      </c>
      <c r="B1006" s="22">
        <v>1996</v>
      </c>
      <c r="C1006" s="40" t="s">
        <v>161</v>
      </c>
      <c r="D1006" s="31" t="s">
        <v>354</v>
      </c>
      <c r="E1006" s="31">
        <v>7.7171136653895269</v>
      </c>
    </row>
    <row r="1007" spans="1:5" ht="12" x14ac:dyDescent="0.2">
      <c r="A1007" s="27" t="s">
        <v>315</v>
      </c>
      <c r="B1007" s="22">
        <v>1996</v>
      </c>
      <c r="C1007" s="40" t="s">
        <v>161</v>
      </c>
      <c r="D1007" s="31" t="s">
        <v>354</v>
      </c>
      <c r="E1007" s="31">
        <v>8.1674958540630183</v>
      </c>
    </row>
    <row r="1008" spans="1:5" ht="12" x14ac:dyDescent="0.2">
      <c r="A1008" s="27" t="s">
        <v>316</v>
      </c>
      <c r="B1008" s="22">
        <v>1996</v>
      </c>
      <c r="C1008" s="40" t="s">
        <v>161</v>
      </c>
      <c r="D1008" s="31" t="s">
        <v>354</v>
      </c>
      <c r="E1008" s="31">
        <v>8.7050805452292455</v>
      </c>
    </row>
    <row r="1009" spans="1:5" ht="12" x14ac:dyDescent="0.2">
      <c r="A1009" s="27" t="s">
        <v>317</v>
      </c>
      <c r="B1009" s="22">
        <v>1996</v>
      </c>
      <c r="C1009" s="40" t="s">
        <v>161</v>
      </c>
      <c r="D1009" s="31" t="s">
        <v>354</v>
      </c>
      <c r="E1009" s="31">
        <v>7.577284946236559</v>
      </c>
    </row>
    <row r="1010" spans="1:5" ht="12" x14ac:dyDescent="0.2">
      <c r="A1010" s="27" t="s">
        <v>318</v>
      </c>
      <c r="B1010" s="22">
        <v>1996</v>
      </c>
      <c r="C1010" s="40" t="s">
        <v>161</v>
      </c>
      <c r="D1010" s="31" t="s">
        <v>354</v>
      </c>
      <c r="E1010" s="31">
        <v>11.435278336686789</v>
      </c>
    </row>
    <row r="1011" spans="1:5" ht="12" x14ac:dyDescent="0.2">
      <c r="A1011" s="27" t="s">
        <v>319</v>
      </c>
      <c r="B1011" s="22">
        <v>1996</v>
      </c>
      <c r="C1011" s="40" t="s">
        <v>161</v>
      </c>
      <c r="D1011" s="31" t="s">
        <v>354</v>
      </c>
      <c r="E1011" s="31">
        <v>5.5144032921810702</v>
      </c>
    </row>
    <row r="1012" spans="1:5" ht="12" x14ac:dyDescent="0.2">
      <c r="A1012" s="27" t="s">
        <v>320</v>
      </c>
      <c r="B1012" s="22">
        <v>1996</v>
      </c>
      <c r="C1012" s="40" t="s">
        <v>161</v>
      </c>
      <c r="D1012" s="31" t="s">
        <v>354</v>
      </c>
      <c r="E1012" s="31">
        <v>11.244979919678714</v>
      </c>
    </row>
    <row r="1013" spans="1:5" ht="12" x14ac:dyDescent="0.2">
      <c r="A1013" s="27" t="s">
        <v>321</v>
      </c>
      <c r="B1013" s="22">
        <v>1996</v>
      </c>
      <c r="C1013" s="40" t="s">
        <v>161</v>
      </c>
      <c r="D1013" s="31" t="s">
        <v>354</v>
      </c>
      <c r="E1013" s="31">
        <v>9.6409055425448855</v>
      </c>
    </row>
    <row r="1014" spans="1:5" ht="12" x14ac:dyDescent="0.2">
      <c r="A1014" s="27" t="s">
        <v>322</v>
      </c>
      <c r="B1014" s="22">
        <v>1996</v>
      </c>
      <c r="C1014" s="40" t="s">
        <v>161</v>
      </c>
      <c r="D1014" s="31" t="s">
        <v>354</v>
      </c>
      <c r="E1014" s="31">
        <v>7.8203914141414144</v>
      </c>
    </row>
    <row r="1015" spans="1:5" ht="12" x14ac:dyDescent="0.2">
      <c r="A1015" s="46" t="s">
        <v>306</v>
      </c>
      <c r="B1015" s="22">
        <v>1996</v>
      </c>
      <c r="C1015" s="40" t="s">
        <v>161</v>
      </c>
      <c r="D1015" s="31" t="s">
        <v>354</v>
      </c>
      <c r="E1015" s="31">
        <v>8.2895658263305325</v>
      </c>
    </row>
    <row r="1016" spans="1:5" ht="12" x14ac:dyDescent="0.2">
      <c r="A1016" s="47" t="s">
        <v>307</v>
      </c>
      <c r="B1016" s="22">
        <v>1996</v>
      </c>
      <c r="C1016" s="40" t="s">
        <v>161</v>
      </c>
      <c r="D1016" s="31" t="s">
        <v>354</v>
      </c>
      <c r="E1016" s="31">
        <v>7.9195558857520236</v>
      </c>
    </row>
    <row r="1017" spans="1:5" ht="12" x14ac:dyDescent="0.2">
      <c r="A1017" s="44" t="s">
        <v>323</v>
      </c>
      <c r="B1017" s="22">
        <v>1996</v>
      </c>
      <c r="C1017" s="40" t="s">
        <v>161</v>
      </c>
      <c r="D1017" s="31" t="s">
        <v>354</v>
      </c>
      <c r="E1017" s="31">
        <v>6.434015952349359</v>
      </c>
    </row>
    <row r="1018" spans="1:5" ht="12" x14ac:dyDescent="0.2">
      <c r="A1018" s="27" t="s">
        <v>301</v>
      </c>
      <c r="B1018" s="22">
        <v>1997</v>
      </c>
      <c r="C1018" s="40" t="s">
        <v>161</v>
      </c>
      <c r="D1018" s="31" t="s">
        <v>354</v>
      </c>
      <c r="E1018" s="31">
        <v>10.65891472868217</v>
      </c>
    </row>
    <row r="1019" spans="1:5" ht="12" x14ac:dyDescent="0.2">
      <c r="A1019" s="27" t="s">
        <v>302</v>
      </c>
      <c r="B1019" s="22">
        <v>1997</v>
      </c>
      <c r="C1019" s="40" t="s">
        <v>161</v>
      </c>
      <c r="D1019" s="31" t="s">
        <v>354</v>
      </c>
      <c r="E1019" s="31">
        <v>11.512524084778422</v>
      </c>
    </row>
    <row r="1020" spans="1:5" ht="12" x14ac:dyDescent="0.2">
      <c r="A1020" s="27" t="s">
        <v>310</v>
      </c>
      <c r="B1020" s="22">
        <v>1997</v>
      </c>
      <c r="C1020" s="40" t="s">
        <v>161</v>
      </c>
      <c r="D1020" s="31" t="s">
        <v>354</v>
      </c>
      <c r="E1020" s="31">
        <v>5.4691762138570645</v>
      </c>
    </row>
    <row r="1021" spans="1:5" ht="12" x14ac:dyDescent="0.2">
      <c r="A1021" s="27" t="s">
        <v>311</v>
      </c>
      <c r="B1021" s="22">
        <v>1997</v>
      </c>
      <c r="C1021" s="40" t="s">
        <v>161</v>
      </c>
      <c r="D1021" s="31" t="s">
        <v>354</v>
      </c>
      <c r="E1021" s="31">
        <v>7.6762820512820502</v>
      </c>
    </row>
    <row r="1022" spans="1:5" ht="12" x14ac:dyDescent="0.2">
      <c r="A1022" s="27" t="s">
        <v>312</v>
      </c>
      <c r="B1022" s="22">
        <v>1997</v>
      </c>
      <c r="C1022" s="40" t="s">
        <v>161</v>
      </c>
      <c r="D1022" s="31" t="s">
        <v>354</v>
      </c>
      <c r="E1022" s="31">
        <v>10.254691689008043</v>
      </c>
    </row>
    <row r="1023" spans="1:5" ht="12" x14ac:dyDescent="0.2">
      <c r="A1023" s="27" t="s">
        <v>313</v>
      </c>
      <c r="B1023" s="22">
        <v>1997</v>
      </c>
      <c r="C1023" s="40" t="s">
        <v>161</v>
      </c>
      <c r="D1023" s="31" t="s">
        <v>354</v>
      </c>
      <c r="E1023" s="31">
        <v>8.1318914334181507</v>
      </c>
    </row>
    <row r="1024" spans="1:5" ht="12" x14ac:dyDescent="0.2">
      <c r="A1024" s="27" t="s">
        <v>314</v>
      </c>
      <c r="B1024" s="22">
        <v>1997</v>
      </c>
      <c r="C1024" s="40" t="s">
        <v>161</v>
      </c>
      <c r="D1024" s="31" t="s">
        <v>354</v>
      </c>
      <c r="E1024" s="31">
        <v>8.1486720100581493</v>
      </c>
    </row>
    <row r="1025" spans="1:5" ht="12" x14ac:dyDescent="0.2">
      <c r="A1025" s="46" t="s">
        <v>305</v>
      </c>
      <c r="B1025" s="22">
        <v>1997</v>
      </c>
      <c r="C1025" s="40" t="s">
        <v>161</v>
      </c>
      <c r="D1025" s="31" t="s">
        <v>354</v>
      </c>
      <c r="E1025" s="31">
        <v>8.1108694219234074</v>
      </c>
    </row>
    <row r="1026" spans="1:5" ht="12" x14ac:dyDescent="0.2">
      <c r="A1026" s="27" t="s">
        <v>315</v>
      </c>
      <c r="B1026" s="22">
        <v>1997</v>
      </c>
      <c r="C1026" s="40" t="s">
        <v>161</v>
      </c>
      <c r="D1026" s="31" t="s">
        <v>354</v>
      </c>
      <c r="E1026" s="31">
        <v>7.9124579124579126</v>
      </c>
    </row>
    <row r="1027" spans="1:5" ht="12" x14ac:dyDescent="0.2">
      <c r="A1027" s="27" t="s">
        <v>316</v>
      </c>
      <c r="B1027" s="22">
        <v>1997</v>
      </c>
      <c r="C1027" s="40" t="s">
        <v>161</v>
      </c>
      <c r="D1027" s="31" t="s">
        <v>354</v>
      </c>
      <c r="E1027" s="31">
        <v>10.126162018592298</v>
      </c>
    </row>
    <row r="1028" spans="1:5" ht="12" x14ac:dyDescent="0.2">
      <c r="A1028" s="27" t="s">
        <v>317</v>
      </c>
      <c r="B1028" s="22">
        <v>1997</v>
      </c>
      <c r="C1028" s="40" t="s">
        <v>161</v>
      </c>
      <c r="D1028" s="31" t="s">
        <v>354</v>
      </c>
      <c r="E1028" s="31">
        <v>8.4521384928716898</v>
      </c>
    </row>
    <row r="1029" spans="1:5" ht="12" x14ac:dyDescent="0.2">
      <c r="A1029" s="27" t="s">
        <v>318</v>
      </c>
      <c r="B1029" s="22">
        <v>1997</v>
      </c>
      <c r="C1029" s="40" t="s">
        <v>161</v>
      </c>
      <c r="D1029" s="31" t="s">
        <v>354</v>
      </c>
      <c r="E1029" s="31">
        <v>9.7707049965776864</v>
      </c>
    </row>
    <row r="1030" spans="1:5" ht="12" x14ac:dyDescent="0.2">
      <c r="A1030" s="27" t="s">
        <v>319</v>
      </c>
      <c r="B1030" s="22">
        <v>1997</v>
      </c>
      <c r="C1030" s="40" t="s">
        <v>161</v>
      </c>
      <c r="D1030" s="31" t="s">
        <v>354</v>
      </c>
      <c r="E1030" s="31">
        <v>6.6189236111111116</v>
      </c>
    </row>
    <row r="1031" spans="1:5" ht="12" x14ac:dyDescent="0.2">
      <c r="A1031" s="27" t="s">
        <v>320</v>
      </c>
      <c r="B1031" s="22">
        <v>1997</v>
      </c>
      <c r="C1031" s="40" t="s">
        <v>161</v>
      </c>
      <c r="D1031" s="31" t="s">
        <v>354</v>
      </c>
      <c r="E1031" s="31">
        <v>8.6032388663967598</v>
      </c>
    </row>
    <row r="1032" spans="1:5" ht="12" x14ac:dyDescent="0.2">
      <c r="A1032" s="27" t="s">
        <v>321</v>
      </c>
      <c r="B1032" s="22">
        <v>1997</v>
      </c>
      <c r="C1032" s="40" t="s">
        <v>161</v>
      </c>
      <c r="D1032" s="31" t="s">
        <v>354</v>
      </c>
      <c r="E1032" s="31">
        <v>6.444991789819376</v>
      </c>
    </row>
    <row r="1033" spans="1:5" ht="12" x14ac:dyDescent="0.2">
      <c r="A1033" s="27" t="s">
        <v>322</v>
      </c>
      <c r="B1033" s="22">
        <v>1997</v>
      </c>
      <c r="C1033" s="40" t="s">
        <v>161</v>
      </c>
      <c r="D1033" s="31" t="s">
        <v>354</v>
      </c>
      <c r="E1033" s="31">
        <v>7.0168114005789359</v>
      </c>
    </row>
    <row r="1034" spans="1:5" ht="12" x14ac:dyDescent="0.2">
      <c r="A1034" s="46" t="s">
        <v>306</v>
      </c>
      <c r="B1034" s="22">
        <v>1997</v>
      </c>
      <c r="C1034" s="40" t="s">
        <v>161</v>
      </c>
      <c r="D1034" s="31" t="s">
        <v>354</v>
      </c>
      <c r="E1034" s="31">
        <v>7.5684011237327473</v>
      </c>
    </row>
    <row r="1035" spans="1:5" ht="12" x14ac:dyDescent="0.2">
      <c r="A1035" s="47" t="s">
        <v>307</v>
      </c>
      <c r="B1035" s="22">
        <v>1997</v>
      </c>
      <c r="C1035" s="40" t="s">
        <v>161</v>
      </c>
      <c r="D1035" s="31" t="s">
        <v>354</v>
      </c>
      <c r="E1035" s="31">
        <v>7.920733795701687</v>
      </c>
    </row>
    <row r="1036" spans="1:5" ht="12" x14ac:dyDescent="0.2">
      <c r="A1036" s="44" t="s">
        <v>323</v>
      </c>
      <c r="B1036" s="22">
        <v>1997</v>
      </c>
      <c r="C1036" s="40" t="s">
        <v>161</v>
      </c>
      <c r="D1036" s="31" t="s">
        <v>354</v>
      </c>
      <c r="E1036" s="31">
        <v>6.2094730698326615</v>
      </c>
    </row>
    <row r="1037" spans="1:5" ht="12" x14ac:dyDescent="0.2">
      <c r="A1037" s="27" t="s">
        <v>301</v>
      </c>
      <c r="B1037" s="22">
        <v>1998</v>
      </c>
      <c r="C1037" s="40" t="s">
        <v>161</v>
      </c>
      <c r="D1037" s="31" t="s">
        <v>354</v>
      </c>
      <c r="E1037" s="31">
        <v>11.3125</v>
      </c>
    </row>
    <row r="1038" spans="1:5" ht="12" x14ac:dyDescent="0.2">
      <c r="A1038" s="27" t="s">
        <v>302</v>
      </c>
      <c r="B1038" s="22">
        <v>1998</v>
      </c>
      <c r="C1038" s="40" t="s">
        <v>161</v>
      </c>
      <c r="D1038" s="31" t="s">
        <v>354</v>
      </c>
      <c r="E1038" s="31">
        <v>12.873039959534649</v>
      </c>
    </row>
    <row r="1039" spans="1:5" ht="12" x14ac:dyDescent="0.2">
      <c r="A1039" s="27" t="s">
        <v>310</v>
      </c>
      <c r="B1039" s="22">
        <v>1998</v>
      </c>
      <c r="C1039" s="40" t="s">
        <v>161</v>
      </c>
      <c r="D1039" s="31" t="s">
        <v>354</v>
      </c>
      <c r="E1039" s="31">
        <v>5.5227655986509276</v>
      </c>
    </row>
    <row r="1040" spans="1:5" ht="12" x14ac:dyDescent="0.2">
      <c r="A1040" s="27" t="s">
        <v>311</v>
      </c>
      <c r="B1040" s="22">
        <v>1998</v>
      </c>
      <c r="C1040" s="40" t="s">
        <v>161</v>
      </c>
      <c r="D1040" s="31" t="s">
        <v>354</v>
      </c>
      <c r="E1040" s="31">
        <v>6.1298954025784482</v>
      </c>
    </row>
    <row r="1041" spans="1:5" ht="12" x14ac:dyDescent="0.2">
      <c r="A1041" s="27" t="s">
        <v>312</v>
      </c>
      <c r="B1041" s="22">
        <v>1998</v>
      </c>
      <c r="C1041" s="40" t="s">
        <v>161</v>
      </c>
      <c r="D1041" s="31" t="s">
        <v>354</v>
      </c>
      <c r="E1041" s="31">
        <v>7.6616575591985425</v>
      </c>
    </row>
    <row r="1042" spans="1:5" ht="12" x14ac:dyDescent="0.2">
      <c r="A1042" s="27" t="s">
        <v>313</v>
      </c>
      <c r="B1042" s="22">
        <v>1998</v>
      </c>
      <c r="C1042" s="40" t="s">
        <v>161</v>
      </c>
      <c r="D1042" s="31" t="s">
        <v>354</v>
      </c>
      <c r="E1042" s="31">
        <v>7.8478964401294498</v>
      </c>
    </row>
    <row r="1043" spans="1:5" ht="12" x14ac:dyDescent="0.2">
      <c r="A1043" s="27" t="s">
        <v>314</v>
      </c>
      <c r="B1043" s="22">
        <v>1998</v>
      </c>
      <c r="C1043" s="40" t="s">
        <v>161</v>
      </c>
      <c r="D1043" s="31" t="s">
        <v>354</v>
      </c>
      <c r="E1043" s="31">
        <v>7.5179386823222432</v>
      </c>
    </row>
    <row r="1044" spans="1:5" ht="12" x14ac:dyDescent="0.2">
      <c r="A1044" s="46" t="s">
        <v>305</v>
      </c>
      <c r="B1044" s="22">
        <v>1998</v>
      </c>
      <c r="C1044" s="40" t="s">
        <v>161</v>
      </c>
      <c r="D1044" s="31" t="s">
        <v>354</v>
      </c>
      <c r="E1044" s="31">
        <v>7.2456781352549138</v>
      </c>
    </row>
    <row r="1045" spans="1:5" ht="12" x14ac:dyDescent="0.2">
      <c r="A1045" s="27" t="s">
        <v>315</v>
      </c>
      <c r="B1045" s="22">
        <v>1998</v>
      </c>
      <c r="C1045" s="40" t="s">
        <v>161</v>
      </c>
      <c r="D1045" s="31" t="s">
        <v>354</v>
      </c>
      <c r="E1045" s="31">
        <v>7.7932098765432096</v>
      </c>
    </row>
    <row r="1046" spans="1:5" ht="12" x14ac:dyDescent="0.2">
      <c r="A1046" s="27" t="s">
        <v>316</v>
      </c>
      <c r="B1046" s="22">
        <v>1998</v>
      </c>
      <c r="C1046" s="40" t="s">
        <v>161</v>
      </c>
      <c r="D1046" s="31" t="s">
        <v>354</v>
      </c>
      <c r="E1046" s="31">
        <v>7.2222222222222214</v>
      </c>
    </row>
    <row r="1047" spans="1:5" ht="12" x14ac:dyDescent="0.2">
      <c r="A1047" s="27" t="s">
        <v>317</v>
      </c>
      <c r="B1047" s="22">
        <v>1998</v>
      </c>
      <c r="C1047" s="40" t="s">
        <v>161</v>
      </c>
      <c r="D1047" s="31" t="s">
        <v>354</v>
      </c>
      <c r="E1047" s="31">
        <v>6.3633193863319395</v>
      </c>
    </row>
    <row r="1048" spans="1:5" ht="12" x14ac:dyDescent="0.2">
      <c r="A1048" s="27" t="s">
        <v>318</v>
      </c>
      <c r="B1048" s="22">
        <v>1998</v>
      </c>
      <c r="C1048" s="40" t="s">
        <v>161</v>
      </c>
      <c r="D1048" s="31" t="s">
        <v>354</v>
      </c>
      <c r="E1048" s="31">
        <v>5.6884057971014492</v>
      </c>
    </row>
    <row r="1049" spans="1:5" ht="12" x14ac:dyDescent="0.2">
      <c r="A1049" s="27" t="s">
        <v>319</v>
      </c>
      <c r="B1049" s="22">
        <v>1998</v>
      </c>
      <c r="C1049" s="40" t="s">
        <v>161</v>
      </c>
      <c r="D1049" s="31" t="s">
        <v>354</v>
      </c>
      <c r="E1049" s="31">
        <v>4.8469387755102042</v>
      </c>
    </row>
    <row r="1050" spans="1:5" ht="12" x14ac:dyDescent="0.2">
      <c r="A1050" s="27" t="s">
        <v>320</v>
      </c>
      <c r="B1050" s="22">
        <v>1998</v>
      </c>
      <c r="C1050" s="40" t="s">
        <v>161</v>
      </c>
      <c r="D1050" s="31" t="s">
        <v>354</v>
      </c>
      <c r="E1050" s="31">
        <v>6.5740740740740735</v>
      </c>
    </row>
    <row r="1051" spans="1:5" ht="12" x14ac:dyDescent="0.2">
      <c r="A1051" s="27" t="s">
        <v>321</v>
      </c>
      <c r="B1051" s="22">
        <v>1998</v>
      </c>
      <c r="C1051" s="40" t="s">
        <v>161</v>
      </c>
      <c r="D1051" s="31" t="s">
        <v>354</v>
      </c>
      <c r="E1051" s="31">
        <v>6.1924493554327809</v>
      </c>
    </row>
    <row r="1052" spans="1:5" ht="12" x14ac:dyDescent="0.2">
      <c r="A1052" s="27" t="s">
        <v>322</v>
      </c>
      <c r="B1052" s="22">
        <v>1998</v>
      </c>
      <c r="C1052" s="40" t="s">
        <v>161</v>
      </c>
      <c r="D1052" s="31" t="s">
        <v>354</v>
      </c>
      <c r="E1052" s="31">
        <v>6.1012936012936017</v>
      </c>
    </row>
    <row r="1053" spans="1:5" ht="12" x14ac:dyDescent="0.2">
      <c r="A1053" s="46" t="s">
        <v>306</v>
      </c>
      <c r="B1053" s="22">
        <v>1998</v>
      </c>
      <c r="C1053" s="40" t="s">
        <v>161</v>
      </c>
      <c r="D1053" s="31" t="s">
        <v>354</v>
      </c>
      <c r="E1053" s="31">
        <v>6.1463046757164399</v>
      </c>
    </row>
    <row r="1054" spans="1:5" ht="12" x14ac:dyDescent="0.2">
      <c r="A1054" s="47" t="s">
        <v>307</v>
      </c>
      <c r="B1054" s="22">
        <v>1998</v>
      </c>
      <c r="C1054" s="40" t="s">
        <v>161</v>
      </c>
      <c r="D1054" s="31" t="s">
        <v>354</v>
      </c>
      <c r="E1054" s="31">
        <v>6.8609663301884725</v>
      </c>
    </row>
    <row r="1055" spans="1:5" ht="12" x14ac:dyDescent="0.2">
      <c r="A1055" s="44" t="s">
        <v>323</v>
      </c>
      <c r="B1055" s="22">
        <v>1998</v>
      </c>
      <c r="C1055" s="40" t="s">
        <v>161</v>
      </c>
      <c r="D1055" s="31" t="s">
        <v>354</v>
      </c>
      <c r="E1055" s="31">
        <v>5.0549232464207252</v>
      </c>
    </row>
    <row r="1056" spans="1:5" ht="12" x14ac:dyDescent="0.2">
      <c r="A1056" s="27" t="s">
        <v>301</v>
      </c>
      <c r="B1056" s="22">
        <v>1999</v>
      </c>
      <c r="C1056" s="40" t="s">
        <v>161</v>
      </c>
      <c r="D1056" s="31" t="s">
        <v>354</v>
      </c>
      <c r="E1056" s="31">
        <v>7.0283882783882783</v>
      </c>
    </row>
    <row r="1057" spans="1:5" ht="12" x14ac:dyDescent="0.2">
      <c r="A1057" s="27" t="s">
        <v>302</v>
      </c>
      <c r="B1057" s="22">
        <v>1999</v>
      </c>
      <c r="C1057" s="40" t="s">
        <v>161</v>
      </c>
      <c r="D1057" s="31" t="s">
        <v>354</v>
      </c>
      <c r="E1057" s="31">
        <v>8.1442463533225293</v>
      </c>
    </row>
    <row r="1058" spans="1:5" ht="12" x14ac:dyDescent="0.2">
      <c r="A1058" s="27" t="s">
        <v>310</v>
      </c>
      <c r="B1058" s="22">
        <v>1999</v>
      </c>
      <c r="C1058" s="40" t="s">
        <v>161</v>
      </c>
      <c r="D1058" s="31" t="s">
        <v>354</v>
      </c>
      <c r="E1058" s="31">
        <v>4.1379804934021802</v>
      </c>
    </row>
    <row r="1059" spans="1:5" ht="12" x14ac:dyDescent="0.2">
      <c r="A1059" s="27" t="s">
        <v>311</v>
      </c>
      <c r="B1059" s="22">
        <v>1999</v>
      </c>
      <c r="C1059" s="40" t="s">
        <v>161</v>
      </c>
      <c r="D1059" s="31" t="s">
        <v>354</v>
      </c>
      <c r="E1059" s="31">
        <v>4.7643663306625319</v>
      </c>
    </row>
    <row r="1060" spans="1:5" ht="12" x14ac:dyDescent="0.2">
      <c r="A1060" s="27" t="s">
        <v>312</v>
      </c>
      <c r="B1060" s="22">
        <v>1999</v>
      </c>
      <c r="C1060" s="40" t="s">
        <v>161</v>
      </c>
      <c r="D1060" s="31" t="s">
        <v>354</v>
      </c>
      <c r="E1060" s="31">
        <v>6.418291550603529</v>
      </c>
    </row>
    <row r="1061" spans="1:5" ht="12" x14ac:dyDescent="0.2">
      <c r="A1061" s="27" t="s">
        <v>313</v>
      </c>
      <c r="B1061" s="22">
        <v>1999</v>
      </c>
      <c r="C1061" s="40" t="s">
        <v>161</v>
      </c>
      <c r="D1061" s="31" t="s">
        <v>354</v>
      </c>
      <c r="E1061" s="31">
        <v>4.925337186897881</v>
      </c>
    </row>
    <row r="1062" spans="1:5" ht="12" x14ac:dyDescent="0.2">
      <c r="A1062" s="27" t="s">
        <v>314</v>
      </c>
      <c r="B1062" s="22">
        <v>1999</v>
      </c>
      <c r="C1062" s="40" t="s">
        <v>161</v>
      </c>
      <c r="D1062" s="31" t="s">
        <v>354</v>
      </c>
      <c r="E1062" s="31">
        <v>5.2335142246341064</v>
      </c>
    </row>
    <row r="1063" spans="1:5" ht="12" x14ac:dyDescent="0.2">
      <c r="A1063" s="46" t="s">
        <v>305</v>
      </c>
      <c r="B1063" s="22">
        <v>1999</v>
      </c>
      <c r="C1063" s="40" t="s">
        <v>161</v>
      </c>
      <c r="D1063" s="31" t="s">
        <v>354</v>
      </c>
      <c r="E1063" s="31">
        <v>5.2333580273044769</v>
      </c>
    </row>
    <row r="1064" spans="1:5" ht="12" x14ac:dyDescent="0.2">
      <c r="A1064" s="27" t="s">
        <v>315</v>
      </c>
      <c r="B1064" s="22">
        <v>1999</v>
      </c>
      <c r="C1064" s="40" t="s">
        <v>161</v>
      </c>
      <c r="D1064" s="31" t="s">
        <v>354</v>
      </c>
      <c r="E1064" s="31">
        <v>5.0660792951541849</v>
      </c>
    </row>
    <row r="1065" spans="1:5" ht="12" x14ac:dyDescent="0.2">
      <c r="A1065" s="27" t="s">
        <v>316</v>
      </c>
      <c r="B1065" s="22">
        <v>1999</v>
      </c>
      <c r="C1065" s="40" t="s">
        <v>161</v>
      </c>
      <c r="D1065" s="31" t="s">
        <v>354</v>
      </c>
      <c r="E1065" s="31">
        <v>5.689424364123159</v>
      </c>
    </row>
    <row r="1066" spans="1:5" ht="12" x14ac:dyDescent="0.2">
      <c r="A1066" s="27" t="s">
        <v>317</v>
      </c>
      <c r="B1066" s="22">
        <v>1999</v>
      </c>
      <c r="C1066" s="40" t="s">
        <v>161</v>
      </c>
      <c r="D1066" s="31" t="s">
        <v>354</v>
      </c>
      <c r="E1066" s="31">
        <v>4.9089469517022959</v>
      </c>
    </row>
    <row r="1067" spans="1:5" ht="12" x14ac:dyDescent="0.2">
      <c r="A1067" s="27" t="s">
        <v>318</v>
      </c>
      <c r="B1067" s="22">
        <v>1999</v>
      </c>
      <c r="C1067" s="40" t="s">
        <v>161</v>
      </c>
      <c r="D1067" s="31" t="s">
        <v>354</v>
      </c>
      <c r="E1067" s="31">
        <v>4.6590909090909092</v>
      </c>
    </row>
    <row r="1068" spans="1:5" ht="12" x14ac:dyDescent="0.2">
      <c r="A1068" s="27" t="s">
        <v>319</v>
      </c>
      <c r="B1068" s="22">
        <v>1999</v>
      </c>
      <c r="C1068" s="40" t="s">
        <v>161</v>
      </c>
      <c r="D1068" s="31" t="s">
        <v>354</v>
      </c>
      <c r="E1068" s="31">
        <v>2.2766323024054986</v>
      </c>
    </row>
    <row r="1069" spans="1:5" ht="12" x14ac:dyDescent="0.2">
      <c r="A1069" s="27" t="s">
        <v>320</v>
      </c>
      <c r="B1069" s="22">
        <v>1999</v>
      </c>
      <c r="C1069" s="40" t="s">
        <v>161</v>
      </c>
      <c r="D1069" s="31" t="s">
        <v>354</v>
      </c>
      <c r="E1069" s="31">
        <v>4.5304232804232809</v>
      </c>
    </row>
    <row r="1070" spans="1:5" ht="12" x14ac:dyDescent="0.2">
      <c r="A1070" s="27" t="s">
        <v>321</v>
      </c>
      <c r="B1070" s="22">
        <v>1999</v>
      </c>
      <c r="C1070" s="40" t="s">
        <v>161</v>
      </c>
      <c r="D1070" s="31" t="s">
        <v>354</v>
      </c>
      <c r="E1070" s="31">
        <v>6.4032697547683926</v>
      </c>
    </row>
    <row r="1071" spans="1:5" ht="12" x14ac:dyDescent="0.2">
      <c r="A1071" s="27" t="s">
        <v>322</v>
      </c>
      <c r="B1071" s="22">
        <v>1999</v>
      </c>
      <c r="C1071" s="40" t="s">
        <v>161</v>
      </c>
      <c r="D1071" s="31" t="s">
        <v>354</v>
      </c>
      <c r="E1071" s="31">
        <v>3.9535984848484849</v>
      </c>
    </row>
    <row r="1072" spans="1:5" ht="12" x14ac:dyDescent="0.2">
      <c r="A1072" s="46" t="s">
        <v>306</v>
      </c>
      <c r="B1072" s="22">
        <v>1999</v>
      </c>
      <c r="C1072" s="40" t="s">
        <v>161</v>
      </c>
      <c r="D1072" s="31" t="s">
        <v>354</v>
      </c>
      <c r="E1072" s="31">
        <v>4.3007105943152455</v>
      </c>
    </row>
    <row r="1073" spans="1:5" ht="12" x14ac:dyDescent="0.2">
      <c r="A1073" s="47" t="s">
        <v>307</v>
      </c>
      <c r="B1073" s="22">
        <v>1999</v>
      </c>
      <c r="C1073" s="40" t="s">
        <v>161</v>
      </c>
      <c r="D1073" s="31" t="s">
        <v>354</v>
      </c>
      <c r="E1073" s="31">
        <v>4.9039404933032147</v>
      </c>
    </row>
    <row r="1074" spans="1:5" ht="12" x14ac:dyDescent="0.2">
      <c r="A1074" s="44" t="s">
        <v>323</v>
      </c>
      <c r="B1074" s="22">
        <v>1999</v>
      </c>
      <c r="C1074" s="40" t="s">
        <v>161</v>
      </c>
      <c r="D1074" s="31" t="s">
        <v>354</v>
      </c>
      <c r="E1074" s="31">
        <v>3.5481336043397906</v>
      </c>
    </row>
    <row r="1075" spans="1:5" ht="12" x14ac:dyDescent="0.2">
      <c r="A1075" s="27" t="s">
        <v>301</v>
      </c>
      <c r="B1075" s="22">
        <v>2000</v>
      </c>
      <c r="C1075" s="40" t="s">
        <v>161</v>
      </c>
      <c r="D1075" s="31" t="s">
        <v>354</v>
      </c>
      <c r="E1075" s="31">
        <v>6.2561094819159333</v>
      </c>
    </row>
    <row r="1076" spans="1:5" ht="12" x14ac:dyDescent="0.2">
      <c r="A1076" s="27" t="s">
        <v>302</v>
      </c>
      <c r="B1076" s="22">
        <v>2000</v>
      </c>
      <c r="C1076" s="40" t="s">
        <v>161</v>
      </c>
      <c r="D1076" s="31" t="s">
        <v>354</v>
      </c>
      <c r="E1076" s="31">
        <v>5.8858858858858856</v>
      </c>
    </row>
    <row r="1077" spans="1:5" ht="12" x14ac:dyDescent="0.2">
      <c r="A1077" s="27" t="s">
        <v>310</v>
      </c>
      <c r="B1077" s="22">
        <v>2000</v>
      </c>
      <c r="C1077" s="40" t="s">
        <v>161</v>
      </c>
      <c r="D1077" s="31" t="s">
        <v>354</v>
      </c>
      <c r="E1077" s="31">
        <v>3.7523020257826891</v>
      </c>
    </row>
    <row r="1078" spans="1:5" ht="12" x14ac:dyDescent="0.2">
      <c r="A1078" s="27" t="s">
        <v>311</v>
      </c>
      <c r="B1078" s="22">
        <v>2000</v>
      </c>
      <c r="C1078" s="40" t="s">
        <v>161</v>
      </c>
      <c r="D1078" s="31" t="s">
        <v>354</v>
      </c>
      <c r="E1078" s="31">
        <v>2.5930324623911325</v>
      </c>
    </row>
    <row r="1079" spans="1:5" ht="12" x14ac:dyDescent="0.2">
      <c r="A1079" s="27" t="s">
        <v>312</v>
      </c>
      <c r="B1079" s="22">
        <v>2000</v>
      </c>
      <c r="C1079" s="40" t="s">
        <v>161</v>
      </c>
      <c r="D1079" s="31" t="s">
        <v>354</v>
      </c>
      <c r="E1079" s="31">
        <v>5.1263001485884097</v>
      </c>
    </row>
    <row r="1080" spans="1:5" ht="12" x14ac:dyDescent="0.2">
      <c r="A1080" s="27" t="s">
        <v>313</v>
      </c>
      <c r="B1080" s="22">
        <v>2000</v>
      </c>
      <c r="C1080" s="40" t="s">
        <v>161</v>
      </c>
      <c r="D1080" s="31" t="s">
        <v>354</v>
      </c>
      <c r="E1080" s="31">
        <v>3.8109756097560976</v>
      </c>
    </row>
    <row r="1081" spans="1:5" ht="12" x14ac:dyDescent="0.2">
      <c r="A1081" s="27" t="s">
        <v>314</v>
      </c>
      <c r="B1081" s="22">
        <v>2000</v>
      </c>
      <c r="C1081" s="40" t="s">
        <v>161</v>
      </c>
      <c r="D1081" s="31" t="s">
        <v>354</v>
      </c>
      <c r="E1081" s="31">
        <v>4.1540531449714093</v>
      </c>
    </row>
    <row r="1082" spans="1:5" ht="12" x14ac:dyDescent="0.2">
      <c r="A1082" s="46" t="s">
        <v>305</v>
      </c>
      <c r="B1082" s="22">
        <v>2000</v>
      </c>
      <c r="C1082" s="40" t="s">
        <v>161</v>
      </c>
      <c r="D1082" s="31" t="s">
        <v>354</v>
      </c>
      <c r="E1082" s="31">
        <v>3.6867797107832341</v>
      </c>
    </row>
    <row r="1083" spans="1:5" ht="12" x14ac:dyDescent="0.2">
      <c r="A1083" s="27" t="s">
        <v>315</v>
      </c>
      <c r="B1083" s="22">
        <v>2000</v>
      </c>
      <c r="C1083" s="40" t="s">
        <v>161</v>
      </c>
      <c r="D1083" s="31" t="s">
        <v>354</v>
      </c>
      <c r="E1083" s="31">
        <v>2.956989247311828</v>
      </c>
    </row>
    <row r="1084" spans="1:5" ht="12" x14ac:dyDescent="0.2">
      <c r="A1084" s="27" t="s">
        <v>316</v>
      </c>
      <c r="B1084" s="22">
        <v>2000</v>
      </c>
      <c r="C1084" s="40" t="s">
        <v>161</v>
      </c>
      <c r="D1084" s="31" t="s">
        <v>354</v>
      </c>
      <c r="E1084" s="31">
        <v>4.6828908554572273</v>
      </c>
    </row>
    <row r="1085" spans="1:5" ht="12" x14ac:dyDescent="0.2">
      <c r="A1085" s="27" t="s">
        <v>317</v>
      </c>
      <c r="B1085" s="22">
        <v>2000</v>
      </c>
      <c r="C1085" s="40" t="s">
        <v>161</v>
      </c>
      <c r="D1085" s="31" t="s">
        <v>354</v>
      </c>
      <c r="E1085" s="31">
        <v>2.7073732718894008</v>
      </c>
    </row>
    <row r="1086" spans="1:5" ht="12" x14ac:dyDescent="0.2">
      <c r="A1086" s="27" t="s">
        <v>318</v>
      </c>
      <c r="B1086" s="22">
        <v>2000</v>
      </c>
      <c r="C1086" s="40" t="s">
        <v>161</v>
      </c>
      <c r="D1086" s="31" t="s">
        <v>354</v>
      </c>
      <c r="E1086" s="31">
        <v>3.7783375314861463</v>
      </c>
    </row>
    <row r="1087" spans="1:5" ht="12" x14ac:dyDescent="0.2">
      <c r="A1087" s="27" t="s">
        <v>319</v>
      </c>
      <c r="B1087" s="22">
        <v>2000</v>
      </c>
      <c r="C1087" s="40" t="s">
        <v>161</v>
      </c>
      <c r="D1087" s="31" t="s">
        <v>354</v>
      </c>
      <c r="E1087" s="31">
        <v>1.5594541910331383</v>
      </c>
    </row>
    <row r="1088" spans="1:5" ht="12" x14ac:dyDescent="0.2">
      <c r="A1088" s="27" t="s">
        <v>320</v>
      </c>
      <c r="B1088" s="22">
        <v>2000</v>
      </c>
      <c r="C1088" s="40" t="s">
        <v>161</v>
      </c>
      <c r="D1088" s="31" t="s">
        <v>354</v>
      </c>
      <c r="E1088" s="31">
        <v>2.4678111587982832</v>
      </c>
    </row>
    <row r="1089" spans="1:5" ht="12" x14ac:dyDescent="0.2">
      <c r="A1089" s="27" t="s">
        <v>321</v>
      </c>
      <c r="B1089" s="22">
        <v>2000</v>
      </c>
      <c r="C1089" s="40" t="s">
        <v>161</v>
      </c>
      <c r="D1089" s="31" t="s">
        <v>354</v>
      </c>
      <c r="E1089" s="31">
        <v>6.1820652173913038</v>
      </c>
    </row>
    <row r="1090" spans="1:5" ht="12" x14ac:dyDescent="0.2">
      <c r="A1090" s="27" t="s">
        <v>322</v>
      </c>
      <c r="B1090" s="22">
        <v>2000</v>
      </c>
      <c r="C1090" s="40" t="s">
        <v>161</v>
      </c>
      <c r="D1090" s="31" t="s">
        <v>354</v>
      </c>
      <c r="E1090" s="31">
        <v>3.640270104358502</v>
      </c>
    </row>
    <row r="1091" spans="1:5" ht="12" x14ac:dyDescent="0.2">
      <c r="A1091" s="46" t="s">
        <v>306</v>
      </c>
      <c r="B1091" s="22">
        <v>2000</v>
      </c>
      <c r="C1091" s="40" t="s">
        <v>161</v>
      </c>
      <c r="D1091" s="31" t="s">
        <v>354</v>
      </c>
      <c r="E1091" s="31">
        <v>3.576980264936469</v>
      </c>
    </row>
    <row r="1092" spans="1:5" ht="12" x14ac:dyDescent="0.2">
      <c r="A1092" s="47" t="s">
        <v>307</v>
      </c>
      <c r="B1092" s="22">
        <v>2000</v>
      </c>
      <c r="C1092" s="40" t="s">
        <v>161</v>
      </c>
      <c r="D1092" s="31" t="s">
        <v>354</v>
      </c>
      <c r="E1092" s="31">
        <v>3.6481375767090056</v>
      </c>
    </row>
    <row r="1093" spans="1:5" ht="12" x14ac:dyDescent="0.2">
      <c r="A1093" s="44" t="s">
        <v>323</v>
      </c>
      <c r="B1093" s="22">
        <v>2000</v>
      </c>
      <c r="C1093" s="40" t="s">
        <v>161</v>
      </c>
      <c r="D1093" s="31" t="s">
        <v>354</v>
      </c>
      <c r="E1093" s="31">
        <v>2.2718547034301229</v>
      </c>
    </row>
    <row r="1094" spans="1:5" ht="12" x14ac:dyDescent="0.2">
      <c r="A1094" s="27" t="s">
        <v>301</v>
      </c>
      <c r="B1094" s="22">
        <v>2001</v>
      </c>
      <c r="C1094" s="40" t="s">
        <v>161</v>
      </c>
      <c r="D1094" s="31" t="s">
        <v>354</v>
      </c>
      <c r="E1094" s="31">
        <v>6.3084112149532707</v>
      </c>
    </row>
    <row r="1095" spans="1:5" ht="12" x14ac:dyDescent="0.2">
      <c r="A1095" s="27" t="s">
        <v>302</v>
      </c>
      <c r="B1095" s="22">
        <v>2001</v>
      </c>
      <c r="C1095" s="40" t="s">
        <v>161</v>
      </c>
      <c r="D1095" s="31" t="s">
        <v>354</v>
      </c>
      <c r="E1095" s="31">
        <v>4.7433398310591288</v>
      </c>
    </row>
    <row r="1096" spans="1:5" ht="12" x14ac:dyDescent="0.2">
      <c r="A1096" s="27" t="s">
        <v>310</v>
      </c>
      <c r="B1096" s="22">
        <v>2001</v>
      </c>
      <c r="C1096" s="40" t="s">
        <v>161</v>
      </c>
      <c r="D1096" s="31" t="s">
        <v>354</v>
      </c>
      <c r="E1096" s="31">
        <v>3.5058027079303673</v>
      </c>
    </row>
    <row r="1097" spans="1:5" ht="12" x14ac:dyDescent="0.2">
      <c r="A1097" s="27" t="s">
        <v>311</v>
      </c>
      <c r="B1097" s="22">
        <v>2001</v>
      </c>
      <c r="C1097" s="40" t="s">
        <v>161</v>
      </c>
      <c r="D1097" s="31" t="s">
        <v>354</v>
      </c>
      <c r="E1097" s="31">
        <v>2.196348240275205</v>
      </c>
    </row>
    <row r="1098" spans="1:5" ht="12" x14ac:dyDescent="0.2">
      <c r="A1098" s="27" t="s">
        <v>312</v>
      </c>
      <c r="B1098" s="22">
        <v>2001</v>
      </c>
      <c r="C1098" s="40" t="s">
        <v>161</v>
      </c>
      <c r="D1098" s="31" t="s">
        <v>354</v>
      </c>
      <c r="E1098" s="31">
        <v>3.6815523657628919</v>
      </c>
    </row>
    <row r="1099" spans="1:5" ht="12" x14ac:dyDescent="0.2">
      <c r="A1099" s="27" t="s">
        <v>313</v>
      </c>
      <c r="B1099" s="22">
        <v>2001</v>
      </c>
      <c r="C1099" s="40" t="s">
        <v>161</v>
      </c>
      <c r="D1099" s="31" t="s">
        <v>354</v>
      </c>
      <c r="E1099" s="31">
        <v>2.5559105431309903</v>
      </c>
    </row>
    <row r="1100" spans="1:5" ht="12" x14ac:dyDescent="0.2">
      <c r="A1100" s="27" t="s">
        <v>314</v>
      </c>
      <c r="B1100" s="22">
        <v>2001</v>
      </c>
      <c r="C1100" s="40" t="s">
        <v>161</v>
      </c>
      <c r="D1100" s="31" t="s">
        <v>354</v>
      </c>
      <c r="E1100" s="31">
        <v>3.5751978891820579</v>
      </c>
    </row>
    <row r="1101" spans="1:5" ht="12" x14ac:dyDescent="0.2">
      <c r="A1101" s="46" t="s">
        <v>305</v>
      </c>
      <c r="B1101" s="22">
        <v>2001</v>
      </c>
      <c r="C1101" s="40" t="s">
        <v>161</v>
      </c>
      <c r="D1101" s="31" t="s">
        <v>354</v>
      </c>
      <c r="E1101" s="31">
        <v>3.07750615880235</v>
      </c>
    </row>
    <row r="1102" spans="1:5" ht="12" x14ac:dyDescent="0.2">
      <c r="A1102" s="27" t="s">
        <v>315</v>
      </c>
      <c r="B1102" s="22">
        <v>2001</v>
      </c>
      <c r="C1102" s="40" t="s">
        <v>161</v>
      </c>
      <c r="D1102" s="31" t="s">
        <v>354</v>
      </c>
      <c r="E1102" s="31">
        <v>3.838951310861423</v>
      </c>
    </row>
    <row r="1103" spans="1:5" ht="12" x14ac:dyDescent="0.2">
      <c r="A1103" s="27" t="s">
        <v>316</v>
      </c>
      <c r="B1103" s="22">
        <v>2001</v>
      </c>
      <c r="C1103" s="40" t="s">
        <v>161</v>
      </c>
      <c r="D1103" s="31" t="s">
        <v>354</v>
      </c>
      <c r="E1103" s="31">
        <v>5.9649122807017552</v>
      </c>
    </row>
    <row r="1104" spans="1:5" ht="12" x14ac:dyDescent="0.2">
      <c r="A1104" s="27" t="s">
        <v>317</v>
      </c>
      <c r="B1104" s="22">
        <v>2001</v>
      </c>
      <c r="C1104" s="40" t="s">
        <v>161</v>
      </c>
      <c r="D1104" s="31" t="s">
        <v>354</v>
      </c>
      <c r="E1104" s="31">
        <v>2.3373983739837403</v>
      </c>
    </row>
    <row r="1105" spans="1:5" ht="12" x14ac:dyDescent="0.2">
      <c r="A1105" s="27" t="s">
        <v>318</v>
      </c>
      <c r="B1105" s="22">
        <v>2001</v>
      </c>
      <c r="C1105" s="40" t="s">
        <v>161</v>
      </c>
      <c r="D1105" s="31" t="s">
        <v>354</v>
      </c>
      <c r="E1105" s="31">
        <v>4.8187444739168885</v>
      </c>
    </row>
    <row r="1106" spans="1:5" ht="12" x14ac:dyDescent="0.2">
      <c r="A1106" s="27" t="s">
        <v>319</v>
      </c>
      <c r="B1106" s="22">
        <v>2001</v>
      </c>
      <c r="C1106" s="40" t="s">
        <v>161</v>
      </c>
      <c r="D1106" s="31" t="s">
        <v>354</v>
      </c>
      <c r="E1106" s="31">
        <v>1.0921177587844255</v>
      </c>
    </row>
    <row r="1107" spans="1:5" ht="12" x14ac:dyDescent="0.2">
      <c r="A1107" s="27" t="s">
        <v>320</v>
      </c>
      <c r="B1107" s="22">
        <v>2001</v>
      </c>
      <c r="C1107" s="40" t="s">
        <v>161</v>
      </c>
      <c r="D1107" s="31" t="s">
        <v>354</v>
      </c>
      <c r="E1107" s="31">
        <v>1.7932489451476792</v>
      </c>
    </row>
    <row r="1108" spans="1:5" ht="12" x14ac:dyDescent="0.2">
      <c r="A1108" s="27" t="s">
        <v>321</v>
      </c>
      <c r="B1108" s="22">
        <v>2001</v>
      </c>
      <c r="C1108" s="40" t="s">
        <v>161</v>
      </c>
      <c r="D1108" s="31" t="s">
        <v>354</v>
      </c>
      <c r="E1108" s="31">
        <v>3.2168186423505571</v>
      </c>
    </row>
    <row r="1109" spans="1:5" ht="12" x14ac:dyDescent="0.2">
      <c r="A1109" s="27" t="s">
        <v>322</v>
      </c>
      <c r="B1109" s="22">
        <v>2001</v>
      </c>
      <c r="C1109" s="40" t="s">
        <v>161</v>
      </c>
      <c r="D1109" s="31" t="s">
        <v>354</v>
      </c>
      <c r="E1109" s="31">
        <v>3.2837670384138784</v>
      </c>
    </row>
    <row r="1110" spans="1:5" ht="12" x14ac:dyDescent="0.2">
      <c r="A1110" s="46" t="s">
        <v>306</v>
      </c>
      <c r="B1110" s="22">
        <v>2001</v>
      </c>
      <c r="C1110" s="40" t="s">
        <v>161</v>
      </c>
      <c r="D1110" s="31" t="s">
        <v>354</v>
      </c>
      <c r="E1110" s="31">
        <v>3.211185776284474</v>
      </c>
    </row>
    <row r="1111" spans="1:5" ht="12" x14ac:dyDescent="0.2">
      <c r="A1111" s="47" t="s">
        <v>307</v>
      </c>
      <c r="B1111" s="22">
        <v>2001</v>
      </c>
      <c r="C1111" s="40" t="s">
        <v>161</v>
      </c>
      <c r="D1111" s="31" t="s">
        <v>354</v>
      </c>
      <c r="E1111" s="31">
        <v>3.1244621474760885</v>
      </c>
    </row>
    <row r="1112" spans="1:5" ht="12" x14ac:dyDescent="0.2">
      <c r="A1112" s="44" t="s">
        <v>323</v>
      </c>
      <c r="B1112" s="22">
        <v>2001</v>
      </c>
      <c r="C1112" s="40" t="s">
        <v>161</v>
      </c>
      <c r="D1112" s="31" t="s">
        <v>354</v>
      </c>
      <c r="E1112" s="31">
        <v>1.939007576080622</v>
      </c>
    </row>
    <row r="1113" spans="1:5" ht="12" x14ac:dyDescent="0.2">
      <c r="A1113" s="27" t="s">
        <v>301</v>
      </c>
      <c r="B1113" s="22">
        <v>2002</v>
      </c>
      <c r="C1113" s="40" t="s">
        <v>161</v>
      </c>
      <c r="D1113" s="31" t="s">
        <v>354</v>
      </c>
      <c r="E1113" s="31">
        <v>5.2931596091205213</v>
      </c>
    </row>
    <row r="1114" spans="1:5" ht="12" x14ac:dyDescent="0.2">
      <c r="A1114" s="27" t="s">
        <v>302</v>
      </c>
      <c r="B1114" s="22">
        <v>2002</v>
      </c>
      <c r="C1114" s="40" t="s">
        <v>161</v>
      </c>
      <c r="D1114" s="31" t="s">
        <v>354</v>
      </c>
      <c r="E1114" s="31">
        <v>4.296604296604297</v>
      </c>
    </row>
    <row r="1115" spans="1:5" ht="12" x14ac:dyDescent="0.2">
      <c r="A1115" s="27" t="s">
        <v>310</v>
      </c>
      <c r="B1115" s="22">
        <v>2002</v>
      </c>
      <c r="C1115" s="40" t="s">
        <v>161</v>
      </c>
      <c r="D1115" s="31" t="s">
        <v>354</v>
      </c>
      <c r="E1115" s="31">
        <v>4.4185662371985464</v>
      </c>
    </row>
    <row r="1116" spans="1:5" ht="12" x14ac:dyDescent="0.2">
      <c r="A1116" s="27" t="s">
        <v>311</v>
      </c>
      <c r="B1116" s="22">
        <v>2002</v>
      </c>
      <c r="C1116" s="40" t="s">
        <v>161</v>
      </c>
      <c r="D1116" s="31" t="s">
        <v>354</v>
      </c>
      <c r="E1116" s="31">
        <v>2.6381215469613259</v>
      </c>
    </row>
    <row r="1117" spans="1:5" ht="12" x14ac:dyDescent="0.2">
      <c r="A1117" s="27" t="s">
        <v>312</v>
      </c>
      <c r="B1117" s="22">
        <v>2002</v>
      </c>
      <c r="C1117" s="40" t="s">
        <v>161</v>
      </c>
      <c r="D1117" s="31" t="s">
        <v>354</v>
      </c>
      <c r="E1117" s="31">
        <v>5.3081232492997197</v>
      </c>
    </row>
    <row r="1118" spans="1:5" ht="12" x14ac:dyDescent="0.2">
      <c r="A1118" s="27" t="s">
        <v>313</v>
      </c>
      <c r="B1118" s="22">
        <v>2002</v>
      </c>
      <c r="C1118" s="40" t="s">
        <v>161</v>
      </c>
      <c r="D1118" s="31" t="s">
        <v>354</v>
      </c>
      <c r="E1118" s="31">
        <v>3.8277511961722488</v>
      </c>
    </row>
    <row r="1119" spans="1:5" ht="12" x14ac:dyDescent="0.2">
      <c r="A1119" s="27" t="s">
        <v>314</v>
      </c>
      <c r="B1119" s="22">
        <v>2002</v>
      </c>
      <c r="C1119" s="40" t="s">
        <v>161</v>
      </c>
      <c r="D1119" s="31" t="s">
        <v>354</v>
      </c>
      <c r="E1119" s="31">
        <v>4.1864139020537126</v>
      </c>
    </row>
    <row r="1120" spans="1:5" ht="12" x14ac:dyDescent="0.2">
      <c r="A1120" s="46" t="s">
        <v>305</v>
      </c>
      <c r="B1120" s="22">
        <v>2002</v>
      </c>
      <c r="C1120" s="40" t="s">
        <v>161</v>
      </c>
      <c r="D1120" s="31" t="s">
        <v>354</v>
      </c>
      <c r="E1120" s="31">
        <v>3.6552276099008352</v>
      </c>
    </row>
    <row r="1121" spans="1:5" ht="12" x14ac:dyDescent="0.2">
      <c r="A1121" s="27" t="s">
        <v>315</v>
      </c>
      <c r="B1121" s="22">
        <v>2002</v>
      </c>
      <c r="C1121" s="40" t="s">
        <v>161</v>
      </c>
      <c r="D1121" s="31" t="s">
        <v>354</v>
      </c>
      <c r="E1121" s="31">
        <v>4.6130952380952381</v>
      </c>
    </row>
    <row r="1122" spans="1:5" ht="12" x14ac:dyDescent="0.2">
      <c r="A1122" s="27" t="s">
        <v>316</v>
      </c>
      <c r="B1122" s="22">
        <v>2002</v>
      </c>
      <c r="C1122" s="40" t="s">
        <v>161</v>
      </c>
      <c r="D1122" s="31" t="s">
        <v>354</v>
      </c>
      <c r="E1122" s="31">
        <v>4.9283154121863797</v>
      </c>
    </row>
    <row r="1123" spans="1:5" ht="12" x14ac:dyDescent="0.2">
      <c r="A1123" s="27" t="s">
        <v>317</v>
      </c>
      <c r="B1123" s="22">
        <v>2002</v>
      </c>
      <c r="C1123" s="40" t="s">
        <v>161</v>
      </c>
      <c r="D1123" s="31" t="s">
        <v>354</v>
      </c>
      <c r="E1123" s="31">
        <v>2.3550724637681162</v>
      </c>
    </row>
    <row r="1124" spans="1:5" ht="12" x14ac:dyDescent="0.2">
      <c r="A1124" s="27" t="s">
        <v>318</v>
      </c>
      <c r="B1124" s="22">
        <v>2002</v>
      </c>
      <c r="C1124" s="40" t="s">
        <v>161</v>
      </c>
      <c r="D1124" s="31" t="s">
        <v>354</v>
      </c>
      <c r="E1124" s="31">
        <v>5.8851224105461393</v>
      </c>
    </row>
    <row r="1125" spans="1:5" ht="12" x14ac:dyDescent="0.2">
      <c r="A1125" s="27" t="s">
        <v>319</v>
      </c>
      <c r="B1125" s="22">
        <v>2002</v>
      </c>
      <c r="C1125" s="40" t="s">
        <v>161</v>
      </c>
      <c r="D1125" s="31" t="s">
        <v>354</v>
      </c>
      <c r="E1125" s="31">
        <v>2.038735983690112</v>
      </c>
    </row>
    <row r="1126" spans="1:5" ht="12" x14ac:dyDescent="0.2">
      <c r="A1126" s="27" t="s">
        <v>320</v>
      </c>
      <c r="B1126" s="22">
        <v>2002</v>
      </c>
      <c r="C1126" s="40" t="s">
        <v>161</v>
      </c>
      <c r="D1126" s="31" t="s">
        <v>354</v>
      </c>
      <c r="E1126" s="31">
        <v>3.1481481481481479</v>
      </c>
    </row>
    <row r="1127" spans="1:5" ht="12" x14ac:dyDescent="0.2">
      <c r="A1127" s="27" t="s">
        <v>321</v>
      </c>
      <c r="B1127" s="22">
        <v>2002</v>
      </c>
      <c r="C1127" s="40" t="s">
        <v>161</v>
      </c>
      <c r="D1127" s="31" t="s">
        <v>354</v>
      </c>
      <c r="E1127" s="31">
        <v>4.1805094130675524</v>
      </c>
    </row>
    <row r="1128" spans="1:5" ht="12" x14ac:dyDescent="0.2">
      <c r="A1128" s="27" t="s">
        <v>322</v>
      </c>
      <c r="B1128" s="22">
        <v>2002</v>
      </c>
      <c r="C1128" s="40" t="s">
        <v>161</v>
      </c>
      <c r="D1128" s="31" t="s">
        <v>354</v>
      </c>
      <c r="E1128" s="31">
        <v>3.6727272727272728</v>
      </c>
    </row>
    <row r="1129" spans="1:5" ht="12" x14ac:dyDescent="0.2">
      <c r="A1129" s="46" t="s">
        <v>306</v>
      </c>
      <c r="B1129" s="22">
        <v>2002</v>
      </c>
      <c r="C1129" s="40" t="s">
        <v>161</v>
      </c>
      <c r="D1129" s="31" t="s">
        <v>354</v>
      </c>
      <c r="E1129" s="31">
        <v>3.7001763668430341</v>
      </c>
    </row>
    <row r="1130" spans="1:5" ht="12" x14ac:dyDescent="0.2">
      <c r="A1130" s="47" t="s">
        <v>307</v>
      </c>
      <c r="B1130" s="22">
        <v>2002</v>
      </c>
      <c r="C1130" s="40" t="s">
        <v>161</v>
      </c>
      <c r="D1130" s="31" t="s">
        <v>354</v>
      </c>
      <c r="E1130" s="31">
        <v>3.6712407951946515</v>
      </c>
    </row>
    <row r="1131" spans="1:5" ht="12" x14ac:dyDescent="0.2">
      <c r="A1131" s="44" t="s">
        <v>323</v>
      </c>
      <c r="B1131" s="22">
        <v>2002</v>
      </c>
      <c r="C1131" s="40" t="s">
        <v>161</v>
      </c>
      <c r="D1131" s="31" t="s">
        <v>354</v>
      </c>
      <c r="E1131" s="31">
        <v>2.0657436192614673</v>
      </c>
    </row>
    <row r="1132" spans="1:5" ht="12" x14ac:dyDescent="0.2">
      <c r="A1132" s="27" t="s">
        <v>301</v>
      </c>
      <c r="B1132" s="22">
        <v>2003</v>
      </c>
      <c r="C1132" s="40" t="s">
        <v>161</v>
      </c>
      <c r="D1132" s="31" t="s">
        <v>354</v>
      </c>
      <c r="E1132" s="31">
        <v>4.8793859649122808</v>
      </c>
    </row>
    <row r="1133" spans="1:5" ht="12" x14ac:dyDescent="0.2">
      <c r="A1133" s="27" t="s">
        <v>302</v>
      </c>
      <c r="B1133" s="22">
        <v>2003</v>
      </c>
      <c r="C1133" s="40" t="s">
        <v>161</v>
      </c>
      <c r="D1133" s="31" t="s">
        <v>354</v>
      </c>
      <c r="E1133" s="31">
        <v>3.2890252215405584</v>
      </c>
    </row>
    <row r="1134" spans="1:5" ht="12" x14ac:dyDescent="0.2">
      <c r="A1134" s="27" t="s">
        <v>310</v>
      </c>
      <c r="B1134" s="22">
        <v>2003</v>
      </c>
      <c r="C1134" s="40" t="s">
        <v>161</v>
      </c>
      <c r="D1134" s="31" t="s">
        <v>354</v>
      </c>
      <c r="E1134" s="31">
        <v>2.9767746156362445</v>
      </c>
    </row>
    <row r="1135" spans="1:5" ht="12" x14ac:dyDescent="0.2">
      <c r="A1135" s="27" t="s">
        <v>311</v>
      </c>
      <c r="B1135" s="22">
        <v>2003</v>
      </c>
      <c r="C1135" s="40" t="s">
        <v>161</v>
      </c>
      <c r="D1135" s="31" t="s">
        <v>354</v>
      </c>
      <c r="E1135" s="31">
        <v>1.6771338852412216</v>
      </c>
    </row>
    <row r="1136" spans="1:5" ht="12" x14ac:dyDescent="0.2">
      <c r="A1136" s="27" t="s">
        <v>312</v>
      </c>
      <c r="B1136" s="22">
        <v>2003</v>
      </c>
      <c r="C1136" s="40" t="s">
        <v>161</v>
      </c>
      <c r="D1136" s="31" t="s">
        <v>354</v>
      </c>
      <c r="E1136" s="31">
        <v>3.996181123840699</v>
      </c>
    </row>
    <row r="1137" spans="1:5" ht="12" x14ac:dyDescent="0.2">
      <c r="A1137" s="27" t="s">
        <v>313</v>
      </c>
      <c r="B1137" s="22">
        <v>2003</v>
      </c>
      <c r="C1137" s="40" t="s">
        <v>161</v>
      </c>
      <c r="D1137" s="31" t="s">
        <v>354</v>
      </c>
      <c r="E1137" s="31">
        <v>2.5311526479750777</v>
      </c>
    </row>
    <row r="1138" spans="1:5" ht="12" x14ac:dyDescent="0.2">
      <c r="A1138" s="27" t="s">
        <v>314</v>
      </c>
      <c r="B1138" s="22">
        <v>2003</v>
      </c>
      <c r="C1138" s="40" t="s">
        <v>161</v>
      </c>
      <c r="D1138" s="31" t="s">
        <v>354</v>
      </c>
      <c r="E1138" s="31">
        <v>3.7674254455620262</v>
      </c>
    </row>
    <row r="1139" spans="1:5" ht="12" x14ac:dyDescent="0.2">
      <c r="A1139" s="46" t="s">
        <v>305</v>
      </c>
      <c r="B1139" s="22">
        <v>2003</v>
      </c>
      <c r="C1139" s="40" t="s">
        <v>161</v>
      </c>
      <c r="D1139" s="31" t="s">
        <v>354</v>
      </c>
      <c r="E1139" s="31">
        <v>2.7413188285838164</v>
      </c>
    </row>
    <row r="1140" spans="1:5" ht="12" x14ac:dyDescent="0.2">
      <c r="A1140" s="27" t="s">
        <v>315</v>
      </c>
      <c r="B1140" s="22">
        <v>2003</v>
      </c>
      <c r="C1140" s="40" t="s">
        <v>161</v>
      </c>
      <c r="D1140" s="31" t="s">
        <v>354</v>
      </c>
      <c r="E1140" s="31">
        <v>3.7211740041928723</v>
      </c>
    </row>
    <row r="1141" spans="1:5" ht="12" x14ac:dyDescent="0.2">
      <c r="A1141" s="27" t="s">
        <v>316</v>
      </c>
      <c r="B1141" s="22">
        <v>2003</v>
      </c>
      <c r="C1141" s="40" t="s">
        <v>161</v>
      </c>
      <c r="D1141" s="31" t="s">
        <v>354</v>
      </c>
      <c r="E1141" s="31">
        <v>3.4338358458961471</v>
      </c>
    </row>
    <row r="1142" spans="1:5" ht="12" x14ac:dyDescent="0.2">
      <c r="A1142" s="27" t="s">
        <v>317</v>
      </c>
      <c r="B1142" s="22">
        <v>2003</v>
      </c>
      <c r="C1142" s="40" t="s">
        <v>161</v>
      </c>
      <c r="D1142" s="31" t="s">
        <v>354</v>
      </c>
      <c r="E1142" s="31">
        <v>1.8883415435139574</v>
      </c>
    </row>
    <row r="1143" spans="1:5" ht="12" x14ac:dyDescent="0.2">
      <c r="A1143" s="27" t="s">
        <v>318</v>
      </c>
      <c r="B1143" s="22">
        <v>2003</v>
      </c>
      <c r="C1143" s="40" t="s">
        <v>161</v>
      </c>
      <c r="D1143" s="31" t="s">
        <v>354</v>
      </c>
      <c r="E1143" s="31">
        <v>5.9418145956607491</v>
      </c>
    </row>
    <row r="1144" spans="1:5" ht="12" x14ac:dyDescent="0.2">
      <c r="A1144" s="27" t="s">
        <v>319</v>
      </c>
      <c r="B1144" s="22">
        <v>2003</v>
      </c>
      <c r="C1144" s="40" t="s">
        <v>161</v>
      </c>
      <c r="D1144" s="31" t="s">
        <v>354</v>
      </c>
      <c r="E1144" s="31">
        <v>1.7647058823529411</v>
      </c>
    </row>
    <row r="1145" spans="1:5" ht="12" x14ac:dyDescent="0.2">
      <c r="A1145" s="27" t="s">
        <v>320</v>
      </c>
      <c r="B1145" s="22">
        <v>2003</v>
      </c>
      <c r="C1145" s="40" t="s">
        <v>161</v>
      </c>
      <c r="D1145" s="31" t="s">
        <v>354</v>
      </c>
      <c r="E1145" s="31">
        <v>2.3504273504273505</v>
      </c>
    </row>
    <row r="1146" spans="1:5" ht="12" x14ac:dyDescent="0.2">
      <c r="A1146" s="27" t="s">
        <v>321</v>
      </c>
      <c r="B1146" s="22">
        <v>2003</v>
      </c>
      <c r="C1146" s="40" t="s">
        <v>161</v>
      </c>
      <c r="D1146" s="31" t="s">
        <v>354</v>
      </c>
      <c r="E1146" s="31">
        <v>4.322916666666667</v>
      </c>
    </row>
    <row r="1147" spans="1:5" ht="12" x14ac:dyDescent="0.2">
      <c r="A1147" s="27" t="s">
        <v>322</v>
      </c>
      <c r="B1147" s="22">
        <v>2003</v>
      </c>
      <c r="C1147" s="40" t="s">
        <v>161</v>
      </c>
      <c r="D1147" s="31" t="s">
        <v>354</v>
      </c>
      <c r="E1147" s="31">
        <v>2.8590836112140301</v>
      </c>
    </row>
    <row r="1148" spans="1:5" ht="12" x14ac:dyDescent="0.2">
      <c r="A1148" s="46" t="s">
        <v>306</v>
      </c>
      <c r="B1148" s="22">
        <v>2003</v>
      </c>
      <c r="C1148" s="40" t="s">
        <v>161</v>
      </c>
      <c r="D1148" s="31" t="s">
        <v>354</v>
      </c>
      <c r="E1148" s="31">
        <v>3.0457933972310967</v>
      </c>
    </row>
    <row r="1149" spans="1:5" ht="12" x14ac:dyDescent="0.2">
      <c r="A1149" s="47" t="s">
        <v>307</v>
      </c>
      <c r="B1149" s="22">
        <v>2003</v>
      </c>
      <c r="C1149" s="40" t="s">
        <v>161</v>
      </c>
      <c r="D1149" s="31" t="s">
        <v>354</v>
      </c>
      <c r="E1149" s="31">
        <v>2.8500101378751013</v>
      </c>
    </row>
    <row r="1150" spans="1:5" ht="12" x14ac:dyDescent="0.2">
      <c r="A1150" s="44" t="s">
        <v>323</v>
      </c>
      <c r="B1150" s="22">
        <v>2003</v>
      </c>
      <c r="C1150" s="40" t="s">
        <v>161</v>
      </c>
      <c r="D1150" s="31" t="s">
        <v>354</v>
      </c>
      <c r="E1150" s="31">
        <v>1.5094702773458635</v>
      </c>
    </row>
    <row r="1151" spans="1:5" ht="12" x14ac:dyDescent="0.2">
      <c r="A1151" s="27" t="s">
        <v>301</v>
      </c>
      <c r="B1151" s="22">
        <v>2004</v>
      </c>
      <c r="C1151" s="40" t="s">
        <v>161</v>
      </c>
      <c r="D1151" s="31" t="s">
        <v>354</v>
      </c>
      <c r="E1151" s="31">
        <v>5.6519453207150372</v>
      </c>
    </row>
    <row r="1152" spans="1:5" ht="12" x14ac:dyDescent="0.2">
      <c r="A1152" s="27" t="s">
        <v>302</v>
      </c>
      <c r="B1152" s="22">
        <v>2004</v>
      </c>
      <c r="C1152" s="40" t="s">
        <v>161</v>
      </c>
      <c r="D1152" s="31" t="s">
        <v>354</v>
      </c>
      <c r="E1152" s="31">
        <v>4.7942817294281728</v>
      </c>
    </row>
    <row r="1153" spans="1:5" ht="12" x14ac:dyDescent="0.2">
      <c r="A1153" s="27" t="s">
        <v>310</v>
      </c>
      <c r="B1153" s="22">
        <v>2004</v>
      </c>
      <c r="C1153" s="40" t="s">
        <v>161</v>
      </c>
      <c r="D1153" s="31" t="s">
        <v>354</v>
      </c>
      <c r="E1153" s="31">
        <v>3.4898891063274622</v>
      </c>
    </row>
    <row r="1154" spans="1:5" ht="12" x14ac:dyDescent="0.2">
      <c r="A1154" s="27" t="s">
        <v>311</v>
      </c>
      <c r="B1154" s="22">
        <v>2004</v>
      </c>
      <c r="C1154" s="40" t="s">
        <v>161</v>
      </c>
      <c r="D1154" s="31" t="s">
        <v>354</v>
      </c>
      <c r="E1154" s="31">
        <v>3.2007250524709021</v>
      </c>
    </row>
    <row r="1155" spans="1:5" ht="12" x14ac:dyDescent="0.2">
      <c r="A1155" s="27" t="s">
        <v>312</v>
      </c>
      <c r="B1155" s="22">
        <v>2004</v>
      </c>
      <c r="C1155" s="40" t="s">
        <v>161</v>
      </c>
      <c r="D1155" s="31" t="s">
        <v>354</v>
      </c>
      <c r="E1155" s="31">
        <v>5.4465301478953361</v>
      </c>
    </row>
    <row r="1156" spans="1:5" ht="12" x14ac:dyDescent="0.2">
      <c r="A1156" s="27" t="s">
        <v>313</v>
      </c>
      <c r="B1156" s="22">
        <v>2004</v>
      </c>
      <c r="C1156" s="40" t="s">
        <v>161</v>
      </c>
      <c r="D1156" s="31" t="s">
        <v>354</v>
      </c>
      <c r="E1156" s="31">
        <v>3.1809385582970489</v>
      </c>
    </row>
    <row r="1157" spans="1:5" ht="12" x14ac:dyDescent="0.2">
      <c r="A1157" s="27" t="s">
        <v>314</v>
      </c>
      <c r="B1157" s="22">
        <v>2004</v>
      </c>
      <c r="C1157" s="40" t="s">
        <v>161</v>
      </c>
      <c r="D1157" s="31" t="s">
        <v>354</v>
      </c>
      <c r="E1157" s="31">
        <v>5.3676725633021158</v>
      </c>
    </row>
    <row r="1158" spans="1:5" ht="12" x14ac:dyDescent="0.2">
      <c r="A1158" s="46" t="s">
        <v>305</v>
      </c>
      <c r="B1158" s="22">
        <v>2004</v>
      </c>
      <c r="C1158" s="40" t="s">
        <v>161</v>
      </c>
      <c r="D1158" s="31" t="s">
        <v>354</v>
      </c>
      <c r="E1158" s="31">
        <v>4.0589249333960193</v>
      </c>
    </row>
    <row r="1159" spans="1:5" ht="12" x14ac:dyDescent="0.2">
      <c r="A1159" s="27" t="s">
        <v>315</v>
      </c>
      <c r="B1159" s="22">
        <v>2004</v>
      </c>
      <c r="C1159" s="40" t="s">
        <v>161</v>
      </c>
      <c r="D1159" s="31" t="s">
        <v>354</v>
      </c>
      <c r="E1159" s="31">
        <v>3.3755274261603372</v>
      </c>
    </row>
    <row r="1160" spans="1:5" ht="12" x14ac:dyDescent="0.2">
      <c r="A1160" s="27" t="s">
        <v>316</v>
      </c>
      <c r="B1160" s="22">
        <v>2004</v>
      </c>
      <c r="C1160" s="40" t="s">
        <v>161</v>
      </c>
      <c r="D1160" s="31" t="s">
        <v>354</v>
      </c>
      <c r="E1160" s="31">
        <v>6.2401263823064763</v>
      </c>
    </row>
    <row r="1161" spans="1:5" ht="12" x14ac:dyDescent="0.2">
      <c r="A1161" s="27" t="s">
        <v>317</v>
      </c>
      <c r="B1161" s="22">
        <v>2004</v>
      </c>
      <c r="C1161" s="40" t="s">
        <v>161</v>
      </c>
      <c r="D1161" s="31" t="s">
        <v>354</v>
      </c>
      <c r="E1161" s="31">
        <v>2.9588014981273405</v>
      </c>
    </row>
    <row r="1162" spans="1:5" ht="12" x14ac:dyDescent="0.2">
      <c r="A1162" s="27" t="s">
        <v>318</v>
      </c>
      <c r="B1162" s="22">
        <v>2004</v>
      </c>
      <c r="C1162" s="40" t="s">
        <v>161</v>
      </c>
      <c r="D1162" s="31" t="s">
        <v>354</v>
      </c>
      <c r="E1162" s="31">
        <v>7.2485207100591715</v>
      </c>
    </row>
    <row r="1163" spans="1:5" ht="12" x14ac:dyDescent="0.2">
      <c r="A1163" s="27" t="s">
        <v>319</v>
      </c>
      <c r="B1163" s="22">
        <v>2004</v>
      </c>
      <c r="C1163" s="40" t="s">
        <v>161</v>
      </c>
      <c r="D1163" s="31" t="s">
        <v>354</v>
      </c>
      <c r="E1163" s="31">
        <v>2.7515723270440251</v>
      </c>
    </row>
    <row r="1164" spans="1:5" ht="12" x14ac:dyDescent="0.2">
      <c r="A1164" s="27" t="s">
        <v>320</v>
      </c>
      <c r="B1164" s="22">
        <v>2004</v>
      </c>
      <c r="C1164" s="40" t="s">
        <v>161</v>
      </c>
      <c r="D1164" s="31" t="s">
        <v>354</v>
      </c>
      <c r="E1164" s="31">
        <v>4.0740740740740735</v>
      </c>
    </row>
    <row r="1165" spans="1:5" ht="12" x14ac:dyDescent="0.2">
      <c r="A1165" s="27" t="s">
        <v>321</v>
      </c>
      <c r="B1165" s="22">
        <v>2004</v>
      </c>
      <c r="C1165" s="40" t="s">
        <v>161</v>
      </c>
      <c r="D1165" s="31" t="s">
        <v>354</v>
      </c>
      <c r="E1165" s="31">
        <v>5.9946236559139781</v>
      </c>
    </row>
    <row r="1166" spans="1:5" ht="12" x14ac:dyDescent="0.2">
      <c r="A1166" s="27" t="s">
        <v>322</v>
      </c>
      <c r="B1166" s="22">
        <v>2004</v>
      </c>
      <c r="C1166" s="40" t="s">
        <v>161</v>
      </c>
      <c r="D1166" s="31" t="s">
        <v>354</v>
      </c>
      <c r="E1166" s="31">
        <v>3.529733673841664</v>
      </c>
    </row>
    <row r="1167" spans="1:5" ht="12" x14ac:dyDescent="0.2">
      <c r="A1167" s="46" t="s">
        <v>306</v>
      </c>
      <c r="B1167" s="22">
        <v>2004</v>
      </c>
      <c r="C1167" s="40" t="s">
        <v>161</v>
      </c>
      <c r="D1167" s="31" t="s">
        <v>354</v>
      </c>
      <c r="E1167" s="31">
        <v>3.9910802078943672</v>
      </c>
    </row>
    <row r="1168" spans="1:5" ht="12" x14ac:dyDescent="0.2">
      <c r="A1168" s="47" t="s">
        <v>307</v>
      </c>
      <c r="B1168" s="22">
        <v>2004</v>
      </c>
      <c r="C1168" s="40" t="s">
        <v>161</v>
      </c>
      <c r="D1168" s="31" t="s">
        <v>354</v>
      </c>
      <c r="E1168" s="31">
        <v>4.0346310547759163</v>
      </c>
    </row>
    <row r="1169" spans="1:5" ht="12" x14ac:dyDescent="0.2">
      <c r="A1169" s="44" t="s">
        <v>323</v>
      </c>
      <c r="B1169" s="22">
        <v>2004</v>
      </c>
      <c r="C1169" s="40" t="s">
        <v>161</v>
      </c>
      <c r="D1169" s="31" t="s">
        <v>354</v>
      </c>
      <c r="E1169" s="31">
        <v>2.1704212315793994</v>
      </c>
    </row>
    <row r="1170" spans="1:5" ht="12" x14ac:dyDescent="0.2">
      <c r="A1170" s="27" t="s">
        <v>301</v>
      </c>
      <c r="B1170" s="22">
        <v>2005</v>
      </c>
      <c r="C1170" s="40" t="s">
        <v>161</v>
      </c>
      <c r="D1170" s="31" t="s">
        <v>354</v>
      </c>
      <c r="E1170" s="31">
        <v>5.1650692225772099</v>
      </c>
    </row>
    <row r="1171" spans="1:5" ht="12" x14ac:dyDescent="0.2">
      <c r="A1171" s="27" t="s">
        <v>302</v>
      </c>
      <c r="B1171" s="22">
        <v>2005</v>
      </c>
      <c r="C1171" s="40" t="s">
        <v>161</v>
      </c>
      <c r="D1171" s="31" t="s">
        <v>354</v>
      </c>
      <c r="E1171" s="31">
        <v>3.9698836413415468</v>
      </c>
    </row>
    <row r="1172" spans="1:5" ht="12" x14ac:dyDescent="0.2">
      <c r="A1172" s="27" t="s">
        <v>310</v>
      </c>
      <c r="B1172" s="22">
        <v>2005</v>
      </c>
      <c r="C1172" s="40" t="s">
        <v>161</v>
      </c>
      <c r="D1172" s="31" t="s">
        <v>354</v>
      </c>
      <c r="E1172" s="31">
        <v>3.8025889967637538</v>
      </c>
    </row>
    <row r="1173" spans="1:5" ht="12" x14ac:dyDescent="0.2">
      <c r="A1173" s="27" t="s">
        <v>311</v>
      </c>
      <c r="B1173" s="22">
        <v>2005</v>
      </c>
      <c r="C1173" s="40" t="s">
        <v>161</v>
      </c>
      <c r="D1173" s="31" t="s">
        <v>354</v>
      </c>
      <c r="E1173" s="31">
        <v>3.2921518507999625</v>
      </c>
    </row>
    <row r="1174" spans="1:5" ht="12" x14ac:dyDescent="0.2">
      <c r="A1174" s="27" t="s">
        <v>312</v>
      </c>
      <c r="B1174" s="22">
        <v>2005</v>
      </c>
      <c r="C1174" s="40" t="s">
        <v>161</v>
      </c>
      <c r="D1174" s="31" t="s">
        <v>354</v>
      </c>
      <c r="E1174" s="31">
        <v>6.9003895381190876</v>
      </c>
    </row>
    <row r="1175" spans="1:5" ht="12" x14ac:dyDescent="0.2">
      <c r="A1175" s="27" t="s">
        <v>313</v>
      </c>
      <c r="B1175" s="22">
        <v>2005</v>
      </c>
      <c r="C1175" s="40" t="s">
        <v>161</v>
      </c>
      <c r="D1175" s="31" t="s">
        <v>354</v>
      </c>
      <c r="E1175" s="31">
        <v>3.9942938659058487</v>
      </c>
    </row>
    <row r="1176" spans="1:5" ht="12" x14ac:dyDescent="0.2">
      <c r="A1176" s="27" t="s">
        <v>314</v>
      </c>
      <c r="B1176" s="22">
        <v>2005</v>
      </c>
      <c r="C1176" s="40" t="s">
        <v>161</v>
      </c>
      <c r="D1176" s="31" t="s">
        <v>354</v>
      </c>
      <c r="E1176" s="31">
        <v>6.7319408181026965</v>
      </c>
    </row>
    <row r="1177" spans="1:5" ht="12" x14ac:dyDescent="0.2">
      <c r="A1177" s="46" t="s">
        <v>305</v>
      </c>
      <c r="B1177" s="22">
        <v>2005</v>
      </c>
      <c r="C1177" s="40" t="s">
        <v>161</v>
      </c>
      <c r="D1177" s="31" t="s">
        <v>354</v>
      </c>
      <c r="E1177" s="31">
        <v>4.5392637559343134</v>
      </c>
    </row>
    <row r="1178" spans="1:5" ht="12" x14ac:dyDescent="0.2">
      <c r="A1178" s="27" t="s">
        <v>315</v>
      </c>
      <c r="B1178" s="22">
        <v>2005</v>
      </c>
      <c r="C1178" s="40" t="s">
        <v>161</v>
      </c>
      <c r="D1178" s="31" t="s">
        <v>354</v>
      </c>
      <c r="E1178" s="31">
        <v>4.8136645962732922</v>
      </c>
    </row>
    <row r="1179" spans="1:5" ht="12" x14ac:dyDescent="0.2">
      <c r="A1179" s="27" t="s">
        <v>316</v>
      </c>
      <c r="B1179" s="22">
        <v>2005</v>
      </c>
      <c r="C1179" s="40" t="s">
        <v>161</v>
      </c>
      <c r="D1179" s="31" t="s">
        <v>354</v>
      </c>
      <c r="E1179" s="31">
        <v>6.5920398009950256</v>
      </c>
    </row>
    <row r="1180" spans="1:5" ht="12" x14ac:dyDescent="0.2">
      <c r="A1180" s="27" t="s">
        <v>317</v>
      </c>
      <c r="B1180" s="22">
        <v>2005</v>
      </c>
      <c r="C1180" s="40" t="s">
        <v>161</v>
      </c>
      <c r="D1180" s="31" t="s">
        <v>354</v>
      </c>
      <c r="E1180" s="31">
        <v>3.6481481481481484</v>
      </c>
    </row>
    <row r="1181" spans="1:5" ht="12" x14ac:dyDescent="0.2">
      <c r="A1181" s="27" t="s">
        <v>318</v>
      </c>
      <c r="B1181" s="22">
        <v>2005</v>
      </c>
      <c r="C1181" s="40" t="s">
        <v>161</v>
      </c>
      <c r="D1181" s="31" t="s">
        <v>354</v>
      </c>
      <c r="E1181" s="31">
        <v>8.2851637764932562</v>
      </c>
    </row>
    <row r="1182" spans="1:5" ht="12" x14ac:dyDescent="0.2">
      <c r="A1182" s="27" t="s">
        <v>319</v>
      </c>
      <c r="B1182" s="22">
        <v>2005</v>
      </c>
      <c r="C1182" s="40" t="s">
        <v>161</v>
      </c>
      <c r="D1182" s="31" t="s">
        <v>354</v>
      </c>
      <c r="E1182" s="31">
        <v>2.8985507246376807</v>
      </c>
    </row>
    <row r="1183" spans="1:5" ht="12" x14ac:dyDescent="0.2">
      <c r="A1183" s="27" t="s">
        <v>320</v>
      </c>
      <c r="B1183" s="22">
        <v>2005</v>
      </c>
      <c r="C1183" s="40" t="s">
        <v>161</v>
      </c>
      <c r="D1183" s="31" t="s">
        <v>354</v>
      </c>
      <c r="E1183" s="31">
        <v>2.2101449275362319</v>
      </c>
    </row>
    <row r="1184" spans="1:5" ht="12" x14ac:dyDescent="0.2">
      <c r="A1184" s="27" t="s">
        <v>321</v>
      </c>
      <c r="B1184" s="22">
        <v>2005</v>
      </c>
      <c r="C1184" s="40" t="s">
        <v>161</v>
      </c>
      <c r="D1184" s="31" t="s">
        <v>354</v>
      </c>
      <c r="E1184" s="31">
        <v>6.1197916666666661</v>
      </c>
    </row>
    <row r="1185" spans="1:5" ht="12" x14ac:dyDescent="0.2">
      <c r="A1185" s="27" t="s">
        <v>322</v>
      </c>
      <c r="B1185" s="22">
        <v>2005</v>
      </c>
      <c r="C1185" s="40" t="s">
        <v>161</v>
      </c>
      <c r="D1185" s="31" t="s">
        <v>354</v>
      </c>
      <c r="E1185" s="31">
        <v>4.3395764475455998</v>
      </c>
    </row>
    <row r="1186" spans="1:5" ht="12" x14ac:dyDescent="0.2">
      <c r="A1186" s="46" t="s">
        <v>306</v>
      </c>
      <c r="B1186" s="22">
        <v>2005</v>
      </c>
      <c r="C1186" s="40" t="s">
        <v>161</v>
      </c>
      <c r="D1186" s="31" t="s">
        <v>354</v>
      </c>
      <c r="E1186" s="31">
        <v>4.5756060290338265</v>
      </c>
    </row>
    <row r="1187" spans="1:5" ht="12" x14ac:dyDescent="0.2">
      <c r="A1187" s="47" t="s">
        <v>307</v>
      </c>
      <c r="B1187" s="22">
        <v>2005</v>
      </c>
      <c r="C1187" s="40" t="s">
        <v>161</v>
      </c>
      <c r="D1187" s="31" t="s">
        <v>354</v>
      </c>
      <c r="E1187" s="31">
        <v>4.5523132560169595</v>
      </c>
    </row>
    <row r="1188" spans="1:5" ht="12" x14ac:dyDescent="0.2">
      <c r="A1188" s="44" t="s">
        <v>323</v>
      </c>
      <c r="B1188" s="22">
        <v>2005</v>
      </c>
      <c r="C1188" s="40" t="s">
        <v>161</v>
      </c>
      <c r="D1188" s="31" t="s">
        <v>354</v>
      </c>
      <c r="E1188" s="31">
        <v>2.3360088428950356</v>
      </c>
    </row>
    <row r="1189" spans="1:5" ht="12" x14ac:dyDescent="0.2">
      <c r="A1189" s="27" t="s">
        <v>301</v>
      </c>
      <c r="B1189" s="22">
        <v>2006</v>
      </c>
      <c r="C1189" s="40" t="s">
        <v>161</v>
      </c>
      <c r="D1189" s="31" t="s">
        <v>354</v>
      </c>
      <c r="E1189" s="31">
        <v>5.825242718446602</v>
      </c>
    </row>
    <row r="1190" spans="1:5" ht="12" x14ac:dyDescent="0.2">
      <c r="A1190" s="27" t="s">
        <v>302</v>
      </c>
      <c r="B1190" s="22">
        <v>2006</v>
      </c>
      <c r="C1190" s="40" t="s">
        <v>161</v>
      </c>
      <c r="D1190" s="31" t="s">
        <v>354</v>
      </c>
      <c r="E1190" s="31">
        <v>5.8723693143245077</v>
      </c>
    </row>
    <row r="1191" spans="1:5" ht="12" x14ac:dyDescent="0.2">
      <c r="A1191" s="27" t="s">
        <v>310</v>
      </c>
      <c r="B1191" s="22">
        <v>2006</v>
      </c>
      <c r="C1191" s="40" t="s">
        <v>161</v>
      </c>
      <c r="D1191" s="31" t="s">
        <v>354</v>
      </c>
      <c r="E1191" s="31">
        <v>3.5532186105799868</v>
      </c>
    </row>
    <row r="1192" spans="1:5" ht="12" x14ac:dyDescent="0.2">
      <c r="A1192" s="27" t="s">
        <v>311</v>
      </c>
      <c r="B1192" s="22">
        <v>2006</v>
      </c>
      <c r="C1192" s="40" t="s">
        <v>161</v>
      </c>
      <c r="D1192" s="31" t="s">
        <v>354</v>
      </c>
      <c r="E1192" s="31">
        <v>3.1721632196757965</v>
      </c>
    </row>
    <row r="1193" spans="1:5" ht="12" x14ac:dyDescent="0.2">
      <c r="A1193" s="27" t="s">
        <v>312</v>
      </c>
      <c r="B1193" s="22">
        <v>2006</v>
      </c>
      <c r="C1193" s="40" t="s">
        <v>161</v>
      </c>
      <c r="D1193" s="31" t="s">
        <v>354</v>
      </c>
      <c r="E1193" s="31">
        <v>4.5314253647586984</v>
      </c>
    </row>
    <row r="1194" spans="1:5" ht="12" x14ac:dyDescent="0.2">
      <c r="A1194" s="27" t="s">
        <v>313</v>
      </c>
      <c r="B1194" s="22">
        <v>2006</v>
      </c>
      <c r="C1194" s="40" t="s">
        <v>161</v>
      </c>
      <c r="D1194" s="31" t="s">
        <v>354</v>
      </c>
      <c r="E1194" s="31">
        <v>4.9433106575963714</v>
      </c>
    </row>
    <row r="1195" spans="1:5" ht="12" x14ac:dyDescent="0.2">
      <c r="A1195" s="27" t="s">
        <v>314</v>
      </c>
      <c r="B1195" s="22">
        <v>2006</v>
      </c>
      <c r="C1195" s="40" t="s">
        <v>161</v>
      </c>
      <c r="D1195" s="31" t="s">
        <v>354</v>
      </c>
      <c r="E1195" s="31">
        <v>6.3359106529209619</v>
      </c>
    </row>
    <row r="1196" spans="1:5" ht="12" x14ac:dyDescent="0.2">
      <c r="A1196" s="46" t="s">
        <v>305</v>
      </c>
      <c r="B1196" s="22">
        <v>2006</v>
      </c>
      <c r="C1196" s="40" t="s">
        <v>161</v>
      </c>
      <c r="D1196" s="31" t="s">
        <v>354</v>
      </c>
      <c r="E1196" s="31">
        <v>4.4135127880670275</v>
      </c>
    </row>
    <row r="1197" spans="1:5" ht="12" x14ac:dyDescent="0.2">
      <c r="A1197" s="27" t="s">
        <v>315</v>
      </c>
      <c r="B1197" s="22">
        <v>2006</v>
      </c>
      <c r="C1197" s="40" t="s">
        <v>161</v>
      </c>
      <c r="D1197" s="31" t="s">
        <v>354</v>
      </c>
      <c r="E1197" s="31">
        <v>4.8115079365079367</v>
      </c>
    </row>
    <row r="1198" spans="1:5" ht="12" x14ac:dyDescent="0.2">
      <c r="A1198" s="27" t="s">
        <v>316</v>
      </c>
      <c r="B1198" s="22">
        <v>2006</v>
      </c>
      <c r="C1198" s="40" t="s">
        <v>161</v>
      </c>
      <c r="D1198" s="31" t="s">
        <v>354</v>
      </c>
      <c r="E1198" s="31">
        <v>4.5299145299145307</v>
      </c>
    </row>
    <row r="1199" spans="1:5" ht="12" x14ac:dyDescent="0.2">
      <c r="A1199" s="27" t="s">
        <v>317</v>
      </c>
      <c r="B1199" s="22">
        <v>2006</v>
      </c>
      <c r="C1199" s="40" t="s">
        <v>161</v>
      </c>
      <c r="D1199" s="31" t="s">
        <v>354</v>
      </c>
      <c r="E1199" s="31">
        <v>2.735507246376812</v>
      </c>
    </row>
    <row r="1200" spans="1:5" ht="12" x14ac:dyDescent="0.2">
      <c r="A1200" s="27" t="s">
        <v>318</v>
      </c>
      <c r="B1200" s="22">
        <v>2006</v>
      </c>
      <c r="C1200" s="40" t="s">
        <v>161</v>
      </c>
      <c r="D1200" s="31" t="s">
        <v>354</v>
      </c>
      <c r="E1200" s="31">
        <v>6.8537859007832891</v>
      </c>
    </row>
    <row r="1201" spans="1:5" ht="12" x14ac:dyDescent="0.2">
      <c r="A1201" s="27" t="s">
        <v>319</v>
      </c>
      <c r="B1201" s="22">
        <v>2006</v>
      </c>
      <c r="C1201" s="40" t="s">
        <v>161</v>
      </c>
      <c r="D1201" s="31" t="s">
        <v>354</v>
      </c>
      <c r="E1201" s="31">
        <v>1.8124999999999998</v>
      </c>
    </row>
    <row r="1202" spans="1:5" ht="12" x14ac:dyDescent="0.2">
      <c r="A1202" s="27" t="s">
        <v>320</v>
      </c>
      <c r="B1202" s="22">
        <v>2006</v>
      </c>
      <c r="C1202" s="40" t="s">
        <v>161</v>
      </c>
      <c r="D1202" s="31" t="s">
        <v>354</v>
      </c>
      <c r="E1202" s="31">
        <v>1.6873278236914602</v>
      </c>
    </row>
    <row r="1203" spans="1:5" ht="12" x14ac:dyDescent="0.2">
      <c r="A1203" s="27" t="s">
        <v>321</v>
      </c>
      <c r="B1203" s="22">
        <v>2006</v>
      </c>
      <c r="C1203" s="40" t="s">
        <v>161</v>
      </c>
      <c r="D1203" s="31" t="s">
        <v>354</v>
      </c>
      <c r="E1203" s="31">
        <v>6.0838445807770958</v>
      </c>
    </row>
    <row r="1204" spans="1:5" ht="12" x14ac:dyDescent="0.2">
      <c r="A1204" s="27" t="s">
        <v>322</v>
      </c>
      <c r="B1204" s="22">
        <v>2006</v>
      </c>
      <c r="C1204" s="40" t="s">
        <v>161</v>
      </c>
      <c r="D1204" s="31" t="s">
        <v>354</v>
      </c>
      <c r="E1204" s="31">
        <v>3.819077789510736</v>
      </c>
    </row>
    <row r="1205" spans="1:5" ht="12" x14ac:dyDescent="0.2">
      <c r="A1205" s="46" t="s">
        <v>306</v>
      </c>
      <c r="B1205" s="22">
        <v>2006</v>
      </c>
      <c r="C1205" s="40" t="s">
        <v>161</v>
      </c>
      <c r="D1205" s="31" t="s">
        <v>354</v>
      </c>
      <c r="E1205" s="31">
        <v>3.896643403123961</v>
      </c>
    </row>
    <row r="1206" spans="1:5" ht="12" x14ac:dyDescent="0.2">
      <c r="A1206" s="47" t="s">
        <v>307</v>
      </c>
      <c r="B1206" s="22">
        <v>2006</v>
      </c>
      <c r="C1206" s="40" t="s">
        <v>161</v>
      </c>
      <c r="D1206" s="31" t="s">
        <v>354</v>
      </c>
      <c r="E1206" s="31">
        <v>4.2244188308530299</v>
      </c>
    </row>
    <row r="1207" spans="1:5" ht="12" x14ac:dyDescent="0.2">
      <c r="A1207" s="44" t="s">
        <v>323</v>
      </c>
      <c r="B1207" s="22">
        <v>2006</v>
      </c>
      <c r="C1207" s="40" t="s">
        <v>161</v>
      </c>
      <c r="D1207" s="31" t="s">
        <v>354</v>
      </c>
      <c r="E1207" s="31">
        <v>2.3335292053309828</v>
      </c>
    </row>
    <row r="1208" spans="1:5" ht="12" x14ac:dyDescent="0.2">
      <c r="A1208" s="27" t="s">
        <v>301</v>
      </c>
      <c r="B1208" s="22">
        <v>2007</v>
      </c>
      <c r="C1208" s="40" t="s">
        <v>161</v>
      </c>
      <c r="D1208" s="31" t="s">
        <v>354</v>
      </c>
      <c r="E1208" s="31">
        <v>2.3631840796019898</v>
      </c>
    </row>
    <row r="1209" spans="1:5" ht="12" x14ac:dyDescent="0.2">
      <c r="A1209" s="27" t="s">
        <v>302</v>
      </c>
      <c r="B1209" s="22">
        <v>2007</v>
      </c>
      <c r="C1209" s="40" t="s">
        <v>161</v>
      </c>
      <c r="D1209" s="31" t="s">
        <v>354</v>
      </c>
      <c r="E1209" s="31">
        <v>2.1519352975158865</v>
      </c>
    </row>
    <row r="1210" spans="1:5" ht="12" x14ac:dyDescent="0.2">
      <c r="A1210" s="27" t="s">
        <v>310</v>
      </c>
      <c r="B1210" s="22">
        <v>2007</v>
      </c>
      <c r="C1210" s="40" t="s">
        <v>161</v>
      </c>
      <c r="D1210" s="31" t="s">
        <v>354</v>
      </c>
      <c r="E1210" s="31">
        <v>1.1782945736434107</v>
      </c>
    </row>
    <row r="1211" spans="1:5" ht="12" x14ac:dyDescent="0.2">
      <c r="A1211" s="27" t="s">
        <v>311</v>
      </c>
      <c r="B1211" s="22">
        <v>2007</v>
      </c>
      <c r="C1211" s="40" t="s">
        <v>161</v>
      </c>
      <c r="D1211" s="31" t="s">
        <v>354</v>
      </c>
      <c r="E1211" s="31">
        <v>1.6455354734286485</v>
      </c>
    </row>
    <row r="1212" spans="1:5" ht="12" x14ac:dyDescent="0.2">
      <c r="A1212" s="27" t="s">
        <v>312</v>
      </c>
      <c r="B1212" s="22">
        <v>2007</v>
      </c>
      <c r="C1212" s="40" t="s">
        <v>161</v>
      </c>
      <c r="D1212" s="31" t="s">
        <v>354</v>
      </c>
      <c r="E1212" s="31">
        <v>1.940639269406393</v>
      </c>
    </row>
    <row r="1213" spans="1:5" ht="12" x14ac:dyDescent="0.2">
      <c r="A1213" s="27" t="s">
        <v>313</v>
      </c>
      <c r="B1213" s="22">
        <v>2007</v>
      </c>
      <c r="C1213" s="40" t="s">
        <v>161</v>
      </c>
      <c r="D1213" s="31" t="s">
        <v>354</v>
      </c>
      <c r="E1213" s="31">
        <v>2.1883289124668437</v>
      </c>
    </row>
    <row r="1214" spans="1:5" ht="12" x14ac:dyDescent="0.2">
      <c r="A1214" s="27" t="s">
        <v>314</v>
      </c>
      <c r="B1214" s="22">
        <v>2007</v>
      </c>
      <c r="C1214" s="40" t="s">
        <v>161</v>
      </c>
      <c r="D1214" s="31" t="s">
        <v>354</v>
      </c>
      <c r="E1214" s="31">
        <v>2.0854104353605853</v>
      </c>
    </row>
    <row r="1215" spans="1:5" ht="12" x14ac:dyDescent="0.2">
      <c r="A1215" s="46" t="s">
        <v>305</v>
      </c>
      <c r="B1215" s="22">
        <v>2007</v>
      </c>
      <c r="C1215" s="40" t="s">
        <v>161</v>
      </c>
      <c r="D1215" s="31" t="s">
        <v>354</v>
      </c>
      <c r="E1215" s="31">
        <v>1.8108726119347935</v>
      </c>
    </row>
    <row r="1216" spans="1:5" ht="12" x14ac:dyDescent="0.2">
      <c r="A1216" s="27" t="s">
        <v>315</v>
      </c>
      <c r="B1216" s="22">
        <v>2007</v>
      </c>
      <c r="C1216" s="40" t="s">
        <v>161</v>
      </c>
      <c r="D1216" s="31" t="s">
        <v>354</v>
      </c>
      <c r="E1216" s="31">
        <v>2.1535580524344571</v>
      </c>
    </row>
    <row r="1217" spans="1:5" ht="12" x14ac:dyDescent="0.2">
      <c r="A1217" s="27" t="s">
        <v>316</v>
      </c>
      <c r="B1217" s="22">
        <v>2007</v>
      </c>
      <c r="C1217" s="40" t="s">
        <v>161</v>
      </c>
      <c r="D1217" s="31" t="s">
        <v>354</v>
      </c>
      <c r="E1217" s="31">
        <v>1.1217948717948718</v>
      </c>
    </row>
    <row r="1218" spans="1:5" ht="12" x14ac:dyDescent="0.2">
      <c r="A1218" s="27" t="s">
        <v>317</v>
      </c>
      <c r="B1218" s="22">
        <v>2007</v>
      </c>
      <c r="C1218" s="40" t="s">
        <v>161</v>
      </c>
      <c r="D1218" s="31" t="s">
        <v>354</v>
      </c>
      <c r="E1218" s="31">
        <v>1.1856368563685635</v>
      </c>
    </row>
    <row r="1219" spans="1:5" ht="12" x14ac:dyDescent="0.2">
      <c r="A1219" s="27" t="s">
        <v>318</v>
      </c>
      <c r="B1219" s="22">
        <v>2007</v>
      </c>
      <c r="C1219" s="40" t="s">
        <v>161</v>
      </c>
      <c r="D1219" s="31" t="s">
        <v>354</v>
      </c>
      <c r="E1219" s="31">
        <v>1.2685914260717408</v>
      </c>
    </row>
    <row r="1220" spans="1:5" ht="12" x14ac:dyDescent="0.2">
      <c r="A1220" s="27" t="s">
        <v>319</v>
      </c>
      <c r="B1220" s="22">
        <v>2007</v>
      </c>
      <c r="C1220" s="40" t="s">
        <v>161</v>
      </c>
      <c r="D1220" s="31" t="s">
        <v>354</v>
      </c>
      <c r="E1220" s="31">
        <v>0.5106209150326797</v>
      </c>
    </row>
    <row r="1221" spans="1:5" ht="12" x14ac:dyDescent="0.2">
      <c r="A1221" s="27" t="s">
        <v>320</v>
      </c>
      <c r="B1221" s="22">
        <v>2007</v>
      </c>
      <c r="C1221" s="40" t="s">
        <v>161</v>
      </c>
      <c r="D1221" s="31" t="s">
        <v>354</v>
      </c>
      <c r="E1221" s="31">
        <v>1.1603375527426161</v>
      </c>
    </row>
    <row r="1222" spans="1:5" ht="12" x14ac:dyDescent="0.2">
      <c r="A1222" s="27" t="s">
        <v>321</v>
      </c>
      <c r="B1222" s="22">
        <v>2007</v>
      </c>
      <c r="C1222" s="40" t="s">
        <v>161</v>
      </c>
      <c r="D1222" s="31" t="s">
        <v>354</v>
      </c>
      <c r="E1222" s="31">
        <v>1.6829533116178068</v>
      </c>
    </row>
    <row r="1223" spans="1:5" ht="12" x14ac:dyDescent="0.2">
      <c r="A1223" s="27" t="s">
        <v>322</v>
      </c>
      <c r="B1223" s="22">
        <v>2007</v>
      </c>
      <c r="C1223" s="40" t="s">
        <v>161</v>
      </c>
      <c r="D1223" s="31" t="s">
        <v>354</v>
      </c>
      <c r="E1223" s="31">
        <v>2.1707711874205113</v>
      </c>
    </row>
    <row r="1224" spans="1:5" ht="12" x14ac:dyDescent="0.2">
      <c r="A1224" s="46" t="s">
        <v>306</v>
      </c>
      <c r="B1224" s="22">
        <v>2007</v>
      </c>
      <c r="C1224" s="40" t="s">
        <v>161</v>
      </c>
      <c r="D1224" s="31" t="s">
        <v>354</v>
      </c>
      <c r="E1224" s="31">
        <v>1.7553330715874886</v>
      </c>
    </row>
    <row r="1225" spans="1:5" ht="12" x14ac:dyDescent="0.2">
      <c r="A1225" s="47" t="s">
        <v>307</v>
      </c>
      <c r="B1225" s="22">
        <v>2007</v>
      </c>
      <c r="C1225" s="40" t="s">
        <v>161</v>
      </c>
      <c r="D1225" s="31" t="s">
        <v>354</v>
      </c>
      <c r="E1225" s="31">
        <v>1.7908529106519484</v>
      </c>
    </row>
    <row r="1226" spans="1:5" ht="12" x14ac:dyDescent="0.2">
      <c r="A1226" s="44" t="s">
        <v>323</v>
      </c>
      <c r="B1226" s="22">
        <v>2007</v>
      </c>
      <c r="C1226" s="40" t="s">
        <v>161</v>
      </c>
      <c r="D1226" s="31" t="s">
        <v>354</v>
      </c>
      <c r="E1226" s="31">
        <v>0.79806351426849509</v>
      </c>
    </row>
    <row r="1227" spans="1:5" ht="12" x14ac:dyDescent="0.2">
      <c r="A1227" s="27" t="s">
        <v>301</v>
      </c>
      <c r="B1227" s="22">
        <v>2008</v>
      </c>
      <c r="C1227" s="40" t="s">
        <v>161</v>
      </c>
      <c r="D1227" s="31" t="s">
        <v>354</v>
      </c>
      <c r="E1227" s="31">
        <v>2.2794117647058822</v>
      </c>
    </row>
    <row r="1228" spans="1:5" ht="12" x14ac:dyDescent="0.2">
      <c r="A1228" s="27" t="s">
        <v>302</v>
      </c>
      <c r="B1228" s="22">
        <v>2008</v>
      </c>
      <c r="C1228" s="40" t="s">
        <v>161</v>
      </c>
      <c r="D1228" s="31" t="s">
        <v>354</v>
      </c>
      <c r="E1228" s="31">
        <v>3.6723163841807911</v>
      </c>
    </row>
    <row r="1229" spans="1:5" ht="12" x14ac:dyDescent="0.2">
      <c r="A1229" s="27" t="s">
        <v>310</v>
      </c>
      <c r="B1229" s="22">
        <v>2008</v>
      </c>
      <c r="C1229" s="40" t="s">
        <v>161</v>
      </c>
      <c r="D1229" s="31" t="s">
        <v>354</v>
      </c>
      <c r="E1229" s="31">
        <v>1.714329643296433</v>
      </c>
    </row>
    <row r="1230" spans="1:5" ht="12" x14ac:dyDescent="0.2">
      <c r="A1230" s="27" t="s">
        <v>311</v>
      </c>
      <c r="B1230" s="22">
        <v>2008</v>
      </c>
      <c r="C1230" s="40" t="s">
        <v>161</v>
      </c>
      <c r="D1230" s="31" t="s">
        <v>354</v>
      </c>
      <c r="E1230" s="31">
        <v>1.8496577145866246</v>
      </c>
    </row>
    <row r="1231" spans="1:5" ht="12" x14ac:dyDescent="0.2">
      <c r="A1231" s="27" t="s">
        <v>312</v>
      </c>
      <c r="B1231" s="22">
        <v>2008</v>
      </c>
      <c r="C1231" s="40" t="s">
        <v>161</v>
      </c>
      <c r="D1231" s="31" t="s">
        <v>354</v>
      </c>
      <c r="E1231" s="31">
        <v>3.2554257095158601</v>
      </c>
    </row>
    <row r="1232" spans="1:5" ht="12" x14ac:dyDescent="0.2">
      <c r="A1232" s="27" t="s">
        <v>313</v>
      </c>
      <c r="B1232" s="22">
        <v>2008</v>
      </c>
      <c r="C1232" s="40" t="s">
        <v>161</v>
      </c>
      <c r="D1232" s="31" t="s">
        <v>354</v>
      </c>
      <c r="E1232" s="31">
        <v>3.3181026979982597</v>
      </c>
    </row>
    <row r="1233" spans="1:5" ht="12" x14ac:dyDescent="0.2">
      <c r="A1233" s="27" t="s">
        <v>314</v>
      </c>
      <c r="B1233" s="22">
        <v>2008</v>
      </c>
      <c r="C1233" s="40" t="s">
        <v>161</v>
      </c>
      <c r="D1233" s="31" t="s">
        <v>354</v>
      </c>
      <c r="E1233" s="31">
        <v>2.7978484264611434</v>
      </c>
    </row>
    <row r="1234" spans="1:5" ht="12" x14ac:dyDescent="0.2">
      <c r="A1234" s="46" t="s">
        <v>305</v>
      </c>
      <c r="B1234" s="22">
        <v>2008</v>
      </c>
      <c r="C1234" s="40" t="s">
        <v>161</v>
      </c>
      <c r="D1234" s="31" t="s">
        <v>354</v>
      </c>
      <c r="E1234" s="31">
        <v>2.3911163946828058</v>
      </c>
    </row>
    <row r="1235" spans="1:5" ht="12" x14ac:dyDescent="0.2">
      <c r="A1235" s="27" t="s">
        <v>315</v>
      </c>
      <c r="B1235" s="22">
        <v>2008</v>
      </c>
      <c r="C1235" s="40" t="s">
        <v>161</v>
      </c>
      <c r="D1235" s="31" t="s">
        <v>354</v>
      </c>
      <c r="E1235" s="31">
        <v>4.2757417102966837</v>
      </c>
    </row>
    <row r="1236" spans="1:5" ht="12" x14ac:dyDescent="0.2">
      <c r="A1236" s="27" t="s">
        <v>316</v>
      </c>
      <c r="B1236" s="22">
        <v>2008</v>
      </c>
      <c r="C1236" s="40" t="s">
        <v>161</v>
      </c>
      <c r="D1236" s="31" t="s">
        <v>354</v>
      </c>
      <c r="E1236" s="31">
        <v>4.2288557213930353</v>
      </c>
    </row>
    <row r="1237" spans="1:5" ht="12" x14ac:dyDescent="0.2">
      <c r="A1237" s="27" t="s">
        <v>317</v>
      </c>
      <c r="B1237" s="22">
        <v>2008</v>
      </c>
      <c r="C1237" s="40" t="s">
        <v>161</v>
      </c>
      <c r="D1237" s="31" t="s">
        <v>354</v>
      </c>
      <c r="E1237" s="31">
        <v>2.839011356045424</v>
      </c>
    </row>
    <row r="1238" spans="1:5" ht="12" x14ac:dyDescent="0.2">
      <c r="A1238" s="27" t="s">
        <v>318</v>
      </c>
      <c r="B1238" s="22">
        <v>2008</v>
      </c>
      <c r="C1238" s="40" t="s">
        <v>161</v>
      </c>
      <c r="D1238" s="31" t="s">
        <v>354</v>
      </c>
      <c r="E1238" s="31">
        <v>2.3780487804878048</v>
      </c>
    </row>
    <row r="1239" spans="1:5" ht="12" x14ac:dyDescent="0.2">
      <c r="A1239" s="27" t="s">
        <v>319</v>
      </c>
      <c r="B1239" s="22">
        <v>2008</v>
      </c>
      <c r="C1239" s="40" t="s">
        <v>161</v>
      </c>
      <c r="D1239" s="31" t="s">
        <v>354</v>
      </c>
      <c r="E1239" s="31">
        <v>0.68306010928961747</v>
      </c>
    </row>
    <row r="1240" spans="1:5" ht="12" x14ac:dyDescent="0.2">
      <c r="A1240" s="27" t="s">
        <v>320</v>
      </c>
      <c r="B1240" s="22">
        <v>2008</v>
      </c>
      <c r="C1240" s="40" t="s">
        <v>161</v>
      </c>
      <c r="D1240" s="31" t="s">
        <v>354</v>
      </c>
      <c r="E1240" s="31">
        <v>2.0202020202020199</v>
      </c>
    </row>
    <row r="1241" spans="1:5" ht="12" x14ac:dyDescent="0.2">
      <c r="A1241" s="27" t="s">
        <v>321</v>
      </c>
      <c r="B1241" s="22">
        <v>2008</v>
      </c>
      <c r="C1241" s="40" t="s">
        <v>161</v>
      </c>
      <c r="D1241" s="31" t="s">
        <v>354</v>
      </c>
      <c r="E1241" s="31">
        <v>2.1018793273986152</v>
      </c>
    </row>
    <row r="1242" spans="1:5" ht="12" x14ac:dyDescent="0.2">
      <c r="A1242" s="27" t="s">
        <v>322</v>
      </c>
      <c r="B1242" s="22">
        <v>2008</v>
      </c>
      <c r="C1242" s="40" t="s">
        <v>161</v>
      </c>
      <c r="D1242" s="31" t="s">
        <v>354</v>
      </c>
      <c r="E1242" s="31">
        <v>3.4254807692307696</v>
      </c>
    </row>
    <row r="1243" spans="1:5" ht="12" x14ac:dyDescent="0.2">
      <c r="A1243" s="46" t="s">
        <v>306</v>
      </c>
      <c r="B1243" s="22">
        <v>2008</v>
      </c>
      <c r="C1243" s="40" t="s">
        <v>161</v>
      </c>
      <c r="D1243" s="31" t="s">
        <v>354</v>
      </c>
      <c r="E1243" s="31">
        <v>2.9701710869426954</v>
      </c>
    </row>
    <row r="1244" spans="1:5" ht="12" x14ac:dyDescent="0.2">
      <c r="A1244" s="47" t="s">
        <v>307</v>
      </c>
      <c r="B1244" s="22">
        <v>2008</v>
      </c>
      <c r="C1244" s="40" t="s">
        <v>161</v>
      </c>
      <c r="D1244" s="31" t="s">
        <v>354</v>
      </c>
      <c r="E1244" s="31">
        <v>2.6005013568833082</v>
      </c>
    </row>
    <row r="1245" spans="1:5" ht="12" x14ac:dyDescent="0.2">
      <c r="A1245" s="44" t="s">
        <v>323</v>
      </c>
      <c r="B1245" s="22">
        <v>2008</v>
      </c>
      <c r="C1245" s="40" t="s">
        <v>161</v>
      </c>
      <c r="D1245" s="31" t="s">
        <v>354</v>
      </c>
      <c r="E1245" s="31">
        <v>1.4733887558985261</v>
      </c>
    </row>
    <row r="1246" spans="1:5" ht="12" x14ac:dyDescent="0.2">
      <c r="A1246" s="27" t="s">
        <v>301</v>
      </c>
      <c r="B1246" s="22">
        <v>2009</v>
      </c>
      <c r="C1246" s="40" t="s">
        <v>161</v>
      </c>
      <c r="D1246" s="31" t="s">
        <v>354</v>
      </c>
      <c r="E1246" s="31">
        <v>6.5852490421455938</v>
      </c>
    </row>
    <row r="1247" spans="1:5" ht="12" x14ac:dyDescent="0.2">
      <c r="A1247" s="27" t="s">
        <v>302</v>
      </c>
      <c r="B1247" s="22">
        <v>2009</v>
      </c>
      <c r="C1247" s="40" t="s">
        <v>161</v>
      </c>
      <c r="D1247" s="31" t="s">
        <v>354</v>
      </c>
      <c r="E1247" s="31">
        <v>5.8987200890372851</v>
      </c>
    </row>
    <row r="1248" spans="1:5" ht="12" x14ac:dyDescent="0.2">
      <c r="A1248" s="27" t="s">
        <v>310</v>
      </c>
      <c r="B1248" s="22">
        <v>2009</v>
      </c>
      <c r="C1248" s="40" t="s">
        <v>161</v>
      </c>
      <c r="D1248" s="31" t="s">
        <v>354</v>
      </c>
      <c r="E1248" s="31">
        <v>3.9076782449725775</v>
      </c>
    </row>
    <row r="1249" spans="1:5" ht="12" x14ac:dyDescent="0.2">
      <c r="A1249" s="27" t="s">
        <v>311</v>
      </c>
      <c r="B1249" s="22">
        <v>2009</v>
      </c>
      <c r="C1249" s="40" t="s">
        <v>161</v>
      </c>
      <c r="D1249" s="31" t="s">
        <v>354</v>
      </c>
      <c r="E1249" s="31">
        <v>4.3893287151575127</v>
      </c>
    </row>
    <row r="1250" spans="1:5" ht="12" x14ac:dyDescent="0.2">
      <c r="A1250" s="27" t="s">
        <v>312</v>
      </c>
      <c r="B1250" s="22">
        <v>2009</v>
      </c>
      <c r="C1250" s="40" t="s">
        <v>161</v>
      </c>
      <c r="D1250" s="31" t="s">
        <v>354</v>
      </c>
      <c r="E1250" s="31">
        <v>8.4871364653243848</v>
      </c>
    </row>
    <row r="1251" spans="1:5" ht="12" x14ac:dyDescent="0.2">
      <c r="A1251" s="27" t="s">
        <v>313</v>
      </c>
      <c r="B1251" s="22">
        <v>2009</v>
      </c>
      <c r="C1251" s="40" t="s">
        <v>161</v>
      </c>
      <c r="D1251" s="31" t="s">
        <v>354</v>
      </c>
      <c r="E1251" s="31">
        <v>7.2805851063829792</v>
      </c>
    </row>
    <row r="1252" spans="1:5" ht="12" x14ac:dyDescent="0.2">
      <c r="A1252" s="27" t="s">
        <v>314</v>
      </c>
      <c r="B1252" s="22">
        <v>2009</v>
      </c>
      <c r="C1252" s="40" t="s">
        <v>161</v>
      </c>
      <c r="D1252" s="31" t="s">
        <v>354</v>
      </c>
      <c r="E1252" s="31">
        <v>4.4014904517931992</v>
      </c>
    </row>
    <row r="1253" spans="1:5" ht="12" x14ac:dyDescent="0.2">
      <c r="A1253" s="46" t="s">
        <v>305</v>
      </c>
      <c r="B1253" s="22">
        <v>2009</v>
      </c>
      <c r="C1253" s="40" t="s">
        <v>161</v>
      </c>
      <c r="D1253" s="31" t="s">
        <v>354</v>
      </c>
      <c r="E1253" s="31">
        <v>4.993213614533305</v>
      </c>
    </row>
    <row r="1254" spans="1:5" ht="12" x14ac:dyDescent="0.2">
      <c r="A1254" s="27" t="s">
        <v>315</v>
      </c>
      <c r="B1254" s="22">
        <v>2009</v>
      </c>
      <c r="C1254" s="40" t="s">
        <v>161</v>
      </c>
      <c r="D1254" s="31" t="s">
        <v>354</v>
      </c>
      <c r="E1254" s="31">
        <v>7.0351758793969852</v>
      </c>
    </row>
    <row r="1255" spans="1:5" ht="12" x14ac:dyDescent="0.2">
      <c r="A1255" s="27" t="s">
        <v>316</v>
      </c>
      <c r="B1255" s="22">
        <v>2009</v>
      </c>
      <c r="C1255" s="40" t="s">
        <v>161</v>
      </c>
      <c r="D1255" s="31" t="s">
        <v>354</v>
      </c>
      <c r="E1255" s="31">
        <v>8.6523125996810197</v>
      </c>
    </row>
    <row r="1256" spans="1:5" ht="12" x14ac:dyDescent="0.2">
      <c r="A1256" s="27" t="s">
        <v>317</v>
      </c>
      <c r="B1256" s="22">
        <v>2009</v>
      </c>
      <c r="C1256" s="40" t="s">
        <v>161</v>
      </c>
      <c r="D1256" s="31" t="s">
        <v>354</v>
      </c>
      <c r="E1256" s="31">
        <v>4.7814207650273222</v>
      </c>
    </row>
    <row r="1257" spans="1:5" ht="12" x14ac:dyDescent="0.2">
      <c r="A1257" s="27" t="s">
        <v>318</v>
      </c>
      <c r="B1257" s="22">
        <v>2009</v>
      </c>
      <c r="C1257" s="40" t="s">
        <v>161</v>
      </c>
      <c r="D1257" s="31" t="s">
        <v>354</v>
      </c>
      <c r="E1257" s="31">
        <v>8.198924731182796</v>
      </c>
    </row>
    <row r="1258" spans="1:5" ht="12" x14ac:dyDescent="0.2">
      <c r="A1258" s="27" t="s">
        <v>319</v>
      </c>
      <c r="B1258" s="22">
        <v>2009</v>
      </c>
      <c r="C1258" s="40" t="s">
        <v>161</v>
      </c>
      <c r="D1258" s="31" t="s">
        <v>354</v>
      </c>
      <c r="E1258" s="31">
        <v>1.8162393162393164</v>
      </c>
    </row>
    <row r="1259" spans="1:5" ht="12" x14ac:dyDescent="0.2">
      <c r="A1259" s="27" t="s">
        <v>320</v>
      </c>
      <c r="B1259" s="22">
        <v>2009</v>
      </c>
      <c r="C1259" s="40" t="s">
        <v>161</v>
      </c>
      <c r="D1259" s="31" t="s">
        <v>354</v>
      </c>
      <c r="E1259" s="31">
        <v>6.2797619047619051</v>
      </c>
    </row>
    <row r="1260" spans="1:5" ht="12" x14ac:dyDescent="0.2">
      <c r="A1260" s="27" t="s">
        <v>321</v>
      </c>
      <c r="B1260" s="22">
        <v>2009</v>
      </c>
      <c r="C1260" s="40" t="s">
        <v>161</v>
      </c>
      <c r="D1260" s="31" t="s">
        <v>354</v>
      </c>
      <c r="E1260" s="31">
        <v>6.1233885819521179</v>
      </c>
    </row>
    <row r="1261" spans="1:5" ht="12" x14ac:dyDescent="0.2">
      <c r="A1261" s="27" t="s">
        <v>322</v>
      </c>
      <c r="B1261" s="22">
        <v>2009</v>
      </c>
      <c r="C1261" s="40" t="s">
        <v>161</v>
      </c>
      <c r="D1261" s="31" t="s">
        <v>354</v>
      </c>
      <c r="E1261" s="31">
        <v>4.2834627941010917</v>
      </c>
    </row>
    <row r="1262" spans="1:5" ht="12" x14ac:dyDescent="0.2">
      <c r="A1262" s="46" t="s">
        <v>306</v>
      </c>
      <c r="B1262" s="22">
        <v>2009</v>
      </c>
      <c r="C1262" s="40" t="s">
        <v>161</v>
      </c>
      <c r="D1262" s="31" t="s">
        <v>354</v>
      </c>
      <c r="E1262" s="31">
        <v>4.9265568104671971</v>
      </c>
    </row>
    <row r="1263" spans="1:5" ht="12" x14ac:dyDescent="0.2">
      <c r="A1263" s="47" t="s">
        <v>307</v>
      </c>
      <c r="B1263" s="22">
        <v>2009</v>
      </c>
      <c r="C1263" s="40" t="s">
        <v>161</v>
      </c>
      <c r="D1263" s="31" t="s">
        <v>354</v>
      </c>
      <c r="E1263" s="31">
        <v>4.9691790729243168</v>
      </c>
    </row>
    <row r="1264" spans="1:5" ht="12" x14ac:dyDescent="0.2">
      <c r="A1264" s="44" t="s">
        <v>323</v>
      </c>
      <c r="B1264" s="22">
        <v>2009</v>
      </c>
      <c r="C1264" s="40" t="s">
        <v>161</v>
      </c>
      <c r="D1264" s="31" t="s">
        <v>354</v>
      </c>
      <c r="E1264" s="31">
        <v>3.3687999557125154</v>
      </c>
    </row>
    <row r="1265" spans="1:5" ht="12" x14ac:dyDescent="0.2">
      <c r="A1265" s="27" t="s">
        <v>301</v>
      </c>
      <c r="B1265" s="22">
        <v>2010</v>
      </c>
      <c r="C1265" s="40" t="s">
        <v>161</v>
      </c>
      <c r="D1265" s="31" t="s">
        <v>354</v>
      </c>
      <c r="E1265" s="31">
        <v>12.198391420911529</v>
      </c>
    </row>
    <row r="1266" spans="1:5" ht="12" x14ac:dyDescent="0.2">
      <c r="A1266" s="27" t="s">
        <v>302</v>
      </c>
      <c r="B1266" s="22">
        <v>2010</v>
      </c>
      <c r="C1266" s="40" t="s">
        <v>161</v>
      </c>
      <c r="D1266" s="31" t="s">
        <v>354</v>
      </c>
      <c r="E1266" s="31">
        <v>11.500563063063062</v>
      </c>
    </row>
    <row r="1267" spans="1:5" ht="12" x14ac:dyDescent="0.2">
      <c r="A1267" s="27" t="s">
        <v>310</v>
      </c>
      <c r="B1267" s="22">
        <v>2010</v>
      </c>
      <c r="C1267" s="40" t="s">
        <v>161</v>
      </c>
      <c r="D1267" s="31" t="s">
        <v>354</v>
      </c>
      <c r="E1267" s="31">
        <v>5.8452168746286395</v>
      </c>
    </row>
    <row r="1268" spans="1:5" ht="12" x14ac:dyDescent="0.2">
      <c r="A1268" s="27" t="s">
        <v>311</v>
      </c>
      <c r="B1268" s="22">
        <v>2010</v>
      </c>
      <c r="C1268" s="40" t="s">
        <v>161</v>
      </c>
      <c r="D1268" s="31" t="s">
        <v>354</v>
      </c>
      <c r="E1268" s="31">
        <v>7.8717948717948714</v>
      </c>
    </row>
    <row r="1269" spans="1:5" ht="12" x14ac:dyDescent="0.2">
      <c r="A1269" s="27" t="s">
        <v>312</v>
      </c>
      <c r="B1269" s="22">
        <v>2010</v>
      </c>
      <c r="C1269" s="40" t="s">
        <v>161</v>
      </c>
      <c r="D1269" s="31" t="s">
        <v>354</v>
      </c>
      <c r="E1269" s="31">
        <v>10.423365487674168</v>
      </c>
    </row>
    <row r="1270" spans="1:5" ht="12" x14ac:dyDescent="0.2">
      <c r="A1270" s="27" t="s">
        <v>313</v>
      </c>
      <c r="B1270" s="22">
        <v>2010</v>
      </c>
      <c r="C1270" s="40" t="s">
        <v>161</v>
      </c>
      <c r="D1270" s="31" t="s">
        <v>354</v>
      </c>
      <c r="E1270" s="31">
        <v>12.712044105173877</v>
      </c>
    </row>
    <row r="1271" spans="1:5" ht="12" x14ac:dyDescent="0.2">
      <c r="A1271" s="27" t="s">
        <v>314</v>
      </c>
      <c r="B1271" s="22">
        <v>2010</v>
      </c>
      <c r="C1271" s="40" t="s">
        <v>161</v>
      </c>
      <c r="D1271" s="31" t="s">
        <v>354</v>
      </c>
      <c r="E1271" s="31">
        <v>8.6612021857923498</v>
      </c>
    </row>
    <row r="1272" spans="1:5" ht="12" x14ac:dyDescent="0.2">
      <c r="A1272" s="46" t="s">
        <v>305</v>
      </c>
      <c r="B1272" s="22">
        <v>2010</v>
      </c>
      <c r="C1272" s="40" t="s">
        <v>161</v>
      </c>
      <c r="D1272" s="31" t="s">
        <v>354</v>
      </c>
      <c r="E1272" s="31">
        <v>8.7409098596313193</v>
      </c>
    </row>
    <row r="1273" spans="1:5" ht="12" x14ac:dyDescent="0.2">
      <c r="A1273" s="27" t="s">
        <v>315</v>
      </c>
      <c r="B1273" s="22">
        <v>2010</v>
      </c>
      <c r="C1273" s="40" t="s">
        <v>161</v>
      </c>
      <c r="D1273" s="31" t="s">
        <v>354</v>
      </c>
      <c r="E1273" s="31">
        <v>12.009803921568627</v>
      </c>
    </row>
    <row r="1274" spans="1:5" ht="12" x14ac:dyDescent="0.2">
      <c r="A1274" s="27" t="s">
        <v>316</v>
      </c>
      <c r="B1274" s="22">
        <v>2010</v>
      </c>
      <c r="C1274" s="40" t="s">
        <v>161</v>
      </c>
      <c r="D1274" s="31" t="s">
        <v>354</v>
      </c>
      <c r="E1274" s="31">
        <v>15.940366972477063</v>
      </c>
    </row>
    <row r="1275" spans="1:5" ht="12" x14ac:dyDescent="0.2">
      <c r="A1275" s="27" t="s">
        <v>317</v>
      </c>
      <c r="B1275" s="22">
        <v>2010</v>
      </c>
      <c r="C1275" s="40" t="s">
        <v>161</v>
      </c>
      <c r="D1275" s="31" t="s">
        <v>354</v>
      </c>
      <c r="E1275" s="31">
        <v>6.6247582205029003</v>
      </c>
    </row>
    <row r="1276" spans="1:5" ht="12" x14ac:dyDescent="0.2">
      <c r="A1276" s="27" t="s">
        <v>318</v>
      </c>
      <c r="B1276" s="22">
        <v>2010</v>
      </c>
      <c r="C1276" s="40" t="s">
        <v>161</v>
      </c>
      <c r="D1276" s="31" t="s">
        <v>354</v>
      </c>
      <c r="E1276" s="31">
        <v>14.912280701754385</v>
      </c>
    </row>
    <row r="1277" spans="1:5" ht="12" x14ac:dyDescent="0.2">
      <c r="A1277" s="27" t="s">
        <v>319</v>
      </c>
      <c r="B1277" s="22">
        <v>2010</v>
      </c>
      <c r="C1277" s="40" t="s">
        <v>161</v>
      </c>
      <c r="D1277" s="31" t="s">
        <v>354</v>
      </c>
      <c r="E1277" s="31">
        <v>3.9529914529914527</v>
      </c>
    </row>
    <row r="1278" spans="1:5" ht="12" x14ac:dyDescent="0.2">
      <c r="A1278" s="27" t="s">
        <v>320</v>
      </c>
      <c r="B1278" s="22">
        <v>2010</v>
      </c>
      <c r="C1278" s="40" t="s">
        <v>161</v>
      </c>
      <c r="D1278" s="31" t="s">
        <v>354</v>
      </c>
      <c r="E1278" s="31">
        <v>10.611510791366907</v>
      </c>
    </row>
    <row r="1279" spans="1:5" ht="12" x14ac:dyDescent="0.2">
      <c r="A1279" s="27" t="s">
        <v>321</v>
      </c>
      <c r="B1279" s="22">
        <v>2010</v>
      </c>
      <c r="C1279" s="40" t="s">
        <v>161</v>
      </c>
      <c r="D1279" s="31" t="s">
        <v>354</v>
      </c>
      <c r="E1279" s="31">
        <v>9.6525945470536492</v>
      </c>
    </row>
    <row r="1280" spans="1:5" ht="12" x14ac:dyDescent="0.2">
      <c r="A1280" s="27" t="s">
        <v>322</v>
      </c>
      <c r="B1280" s="22">
        <v>2010</v>
      </c>
      <c r="C1280" s="40" t="s">
        <v>161</v>
      </c>
      <c r="D1280" s="31" t="s">
        <v>354</v>
      </c>
      <c r="E1280" s="31">
        <v>8.0650302837105521</v>
      </c>
    </row>
    <row r="1281" spans="1:5" ht="12" x14ac:dyDescent="0.2">
      <c r="A1281" s="46" t="s">
        <v>306</v>
      </c>
      <c r="B1281" s="22">
        <v>2010</v>
      </c>
      <c r="C1281" s="40" t="s">
        <v>161</v>
      </c>
      <c r="D1281" s="31" t="s">
        <v>354</v>
      </c>
      <c r="E1281" s="31">
        <v>8.8224029226327261</v>
      </c>
    </row>
    <row r="1282" spans="1:5" ht="12" x14ac:dyDescent="0.2">
      <c r="A1282" s="47" t="s">
        <v>307</v>
      </c>
      <c r="B1282" s="22">
        <v>2010</v>
      </c>
      <c r="C1282" s="40" t="s">
        <v>161</v>
      </c>
      <c r="D1282" s="31" t="s">
        <v>354</v>
      </c>
      <c r="E1282" s="31">
        <v>8.7706291903042803</v>
      </c>
    </row>
    <row r="1283" spans="1:5" ht="12" x14ac:dyDescent="0.2">
      <c r="A1283" s="44" t="s">
        <v>323</v>
      </c>
      <c r="B1283" s="22">
        <v>2010</v>
      </c>
      <c r="C1283" s="40" t="s">
        <v>161</v>
      </c>
      <c r="D1283" s="31" t="s">
        <v>354</v>
      </c>
      <c r="E1283" s="31">
        <v>5.1842847787532973</v>
      </c>
    </row>
    <row r="1284" spans="1:5" ht="12" x14ac:dyDescent="0.2">
      <c r="A1284" s="27" t="s">
        <v>301</v>
      </c>
      <c r="B1284" s="22">
        <v>2011</v>
      </c>
      <c r="C1284" s="40" t="s">
        <v>161</v>
      </c>
      <c r="D1284" s="31" t="s">
        <v>354</v>
      </c>
      <c r="E1284" s="31">
        <v>10.729166666666666</v>
      </c>
    </row>
    <row r="1285" spans="1:5" ht="12" x14ac:dyDescent="0.2">
      <c r="A1285" s="27" t="s">
        <v>302</v>
      </c>
      <c r="B1285" s="22">
        <v>2011</v>
      </c>
      <c r="C1285" s="40" t="s">
        <v>161</v>
      </c>
      <c r="D1285" s="31" t="s">
        <v>354</v>
      </c>
      <c r="E1285" s="31">
        <v>13.282092772384033</v>
      </c>
    </row>
    <row r="1286" spans="1:5" ht="12" x14ac:dyDescent="0.2">
      <c r="A1286" s="27" t="s">
        <v>310</v>
      </c>
      <c r="B1286" s="22">
        <v>2011</v>
      </c>
      <c r="C1286" s="40" t="s">
        <v>161</v>
      </c>
      <c r="D1286" s="31" t="s">
        <v>354</v>
      </c>
      <c r="E1286" s="31">
        <v>5.6595365418894827</v>
      </c>
    </row>
    <row r="1287" spans="1:5" ht="12" x14ac:dyDescent="0.2">
      <c r="A1287" s="27" t="s">
        <v>311</v>
      </c>
      <c r="B1287" s="22">
        <v>2011</v>
      </c>
      <c r="C1287" s="40" t="s">
        <v>161</v>
      </c>
      <c r="D1287" s="31" t="s">
        <v>354</v>
      </c>
      <c r="E1287" s="31">
        <v>8.550476190476191</v>
      </c>
    </row>
    <row r="1288" spans="1:5" ht="12" x14ac:dyDescent="0.2">
      <c r="A1288" s="27" t="s">
        <v>312</v>
      </c>
      <c r="B1288" s="22">
        <v>2011</v>
      </c>
      <c r="C1288" s="40" t="s">
        <v>161</v>
      </c>
      <c r="D1288" s="31" t="s">
        <v>354</v>
      </c>
      <c r="E1288" s="31">
        <v>10.157867494824018</v>
      </c>
    </row>
    <row r="1289" spans="1:5" ht="12" x14ac:dyDescent="0.2">
      <c r="A1289" s="27" t="s">
        <v>313</v>
      </c>
      <c r="B1289" s="22">
        <v>2011</v>
      </c>
      <c r="C1289" s="40" t="s">
        <v>161</v>
      </c>
      <c r="D1289" s="31" t="s">
        <v>354</v>
      </c>
      <c r="E1289" s="31">
        <v>13.354297693920337</v>
      </c>
    </row>
    <row r="1290" spans="1:5" ht="12" x14ac:dyDescent="0.2">
      <c r="A1290" s="27" t="s">
        <v>314</v>
      </c>
      <c r="B1290" s="22">
        <v>2011</v>
      </c>
      <c r="C1290" s="40" t="s">
        <v>161</v>
      </c>
      <c r="D1290" s="31" t="s">
        <v>354</v>
      </c>
      <c r="E1290" s="31">
        <v>10.405092592592592</v>
      </c>
    </row>
    <row r="1291" spans="1:5" ht="12" x14ac:dyDescent="0.2">
      <c r="A1291" s="46" t="s">
        <v>305</v>
      </c>
      <c r="B1291" s="22">
        <v>2011</v>
      </c>
      <c r="C1291" s="40" t="s">
        <v>161</v>
      </c>
      <c r="D1291" s="31" t="s">
        <v>354</v>
      </c>
      <c r="E1291" s="31">
        <v>9.4810823281260301</v>
      </c>
    </row>
    <row r="1292" spans="1:5" ht="12" x14ac:dyDescent="0.2">
      <c r="A1292" s="27" t="s">
        <v>315</v>
      </c>
      <c r="B1292" s="22">
        <v>2011</v>
      </c>
      <c r="C1292" s="40" t="s">
        <v>161</v>
      </c>
      <c r="D1292" s="31" t="s">
        <v>354</v>
      </c>
      <c r="E1292" s="31">
        <v>12.323943661971832</v>
      </c>
    </row>
    <row r="1293" spans="1:5" ht="12" x14ac:dyDescent="0.2">
      <c r="A1293" s="27" t="s">
        <v>316</v>
      </c>
      <c r="B1293" s="22">
        <v>2011</v>
      </c>
      <c r="C1293" s="40" t="s">
        <v>161</v>
      </c>
      <c r="D1293" s="31" t="s">
        <v>354</v>
      </c>
      <c r="E1293" s="31">
        <v>10.660660660660662</v>
      </c>
    </row>
    <row r="1294" spans="1:5" ht="12" x14ac:dyDescent="0.2">
      <c r="A1294" s="27" t="s">
        <v>317</v>
      </c>
      <c r="B1294" s="22">
        <v>2011</v>
      </c>
      <c r="C1294" s="40" t="s">
        <v>161</v>
      </c>
      <c r="D1294" s="31" t="s">
        <v>354</v>
      </c>
      <c r="E1294" s="31">
        <v>6.0872395833333339</v>
      </c>
    </row>
    <row r="1295" spans="1:5" ht="12" x14ac:dyDescent="0.2">
      <c r="A1295" s="27" t="s">
        <v>318</v>
      </c>
      <c r="B1295" s="22">
        <v>2011</v>
      </c>
      <c r="C1295" s="40" t="s">
        <v>161</v>
      </c>
      <c r="D1295" s="31" t="s">
        <v>354</v>
      </c>
      <c r="E1295" s="31">
        <v>12.921348314606742</v>
      </c>
    </row>
    <row r="1296" spans="1:5" ht="12" x14ac:dyDescent="0.2">
      <c r="A1296" s="27" t="s">
        <v>319</v>
      </c>
      <c r="B1296" s="22">
        <v>2011</v>
      </c>
      <c r="C1296" s="40" t="s">
        <v>161</v>
      </c>
      <c r="D1296" s="31" t="s">
        <v>354</v>
      </c>
      <c r="E1296" s="31">
        <v>4.7238855622089151</v>
      </c>
    </row>
    <row r="1297" spans="1:5" ht="12" x14ac:dyDescent="0.2">
      <c r="A1297" s="27" t="s">
        <v>320</v>
      </c>
      <c r="B1297" s="22">
        <v>2011</v>
      </c>
      <c r="C1297" s="40" t="s">
        <v>161</v>
      </c>
      <c r="D1297" s="31" t="s">
        <v>354</v>
      </c>
      <c r="E1297" s="31">
        <v>7.7910958904109595</v>
      </c>
    </row>
    <row r="1298" spans="1:5" ht="12" x14ac:dyDescent="0.2">
      <c r="A1298" s="27" t="s">
        <v>321</v>
      </c>
      <c r="B1298" s="22">
        <v>2011</v>
      </c>
      <c r="C1298" s="40" t="s">
        <v>161</v>
      </c>
      <c r="D1298" s="31" t="s">
        <v>354</v>
      </c>
      <c r="E1298" s="31">
        <v>4.8380221653878941</v>
      </c>
    </row>
    <row r="1299" spans="1:5" ht="12" x14ac:dyDescent="0.2">
      <c r="A1299" s="27" t="s">
        <v>322</v>
      </c>
      <c r="B1299" s="22">
        <v>2011</v>
      </c>
      <c r="C1299" s="40" t="s">
        <v>161</v>
      </c>
      <c r="D1299" s="31" t="s">
        <v>354</v>
      </c>
      <c r="E1299" s="31">
        <v>7.8125</v>
      </c>
    </row>
    <row r="1300" spans="1:5" ht="12" x14ac:dyDescent="0.2">
      <c r="A1300" s="46" t="s">
        <v>306</v>
      </c>
      <c r="B1300" s="22">
        <v>2011</v>
      </c>
      <c r="C1300" s="40" t="s">
        <v>161</v>
      </c>
      <c r="D1300" s="31" t="s">
        <v>354</v>
      </c>
      <c r="E1300" s="31">
        <v>7.858925255338904</v>
      </c>
    </row>
    <row r="1301" spans="1:5" ht="12" x14ac:dyDescent="0.2">
      <c r="A1301" s="47" t="s">
        <v>307</v>
      </c>
      <c r="B1301" s="22">
        <v>2011</v>
      </c>
      <c r="C1301" s="40" t="s">
        <v>161</v>
      </c>
      <c r="D1301" s="31" t="s">
        <v>354</v>
      </c>
      <c r="E1301" s="31">
        <v>8.8935132635473142</v>
      </c>
    </row>
    <row r="1302" spans="1:5" ht="12" x14ac:dyDescent="0.2">
      <c r="A1302" s="44" t="s">
        <v>323</v>
      </c>
      <c r="B1302" s="22">
        <v>2011</v>
      </c>
      <c r="C1302" s="40" t="s">
        <v>161</v>
      </c>
      <c r="D1302" s="31" t="s">
        <v>354</v>
      </c>
      <c r="E1302" s="31">
        <v>5.1500067862572951</v>
      </c>
    </row>
    <row r="1303" spans="1:5" ht="12" x14ac:dyDescent="0.2">
      <c r="A1303" s="27" t="s">
        <v>301</v>
      </c>
      <c r="B1303" s="22">
        <v>2012</v>
      </c>
      <c r="C1303" s="40" t="s">
        <v>161</v>
      </c>
      <c r="D1303" s="31" t="s">
        <v>354</v>
      </c>
      <c r="E1303" s="31">
        <v>8.5642317380352644</v>
      </c>
    </row>
    <row r="1304" spans="1:5" ht="12" x14ac:dyDescent="0.2">
      <c r="A1304" s="27" t="s">
        <v>302</v>
      </c>
      <c r="B1304" s="22">
        <v>2012</v>
      </c>
      <c r="C1304" s="40" t="s">
        <v>161</v>
      </c>
      <c r="D1304" s="31" t="s">
        <v>354</v>
      </c>
      <c r="E1304" s="31">
        <v>9.3900481540930976</v>
      </c>
    </row>
    <row r="1305" spans="1:5" ht="12" x14ac:dyDescent="0.2">
      <c r="A1305" s="27" t="s">
        <v>310</v>
      </c>
      <c r="B1305" s="22">
        <v>2012</v>
      </c>
      <c r="C1305" s="40" t="s">
        <v>161</v>
      </c>
      <c r="D1305" s="31" t="s">
        <v>354</v>
      </c>
      <c r="E1305" s="31">
        <v>6.2036212525972099</v>
      </c>
    </row>
    <row r="1306" spans="1:5" ht="12" x14ac:dyDescent="0.2">
      <c r="A1306" s="27" t="s">
        <v>311</v>
      </c>
      <c r="B1306" s="22">
        <v>2012</v>
      </c>
      <c r="C1306" s="40" t="s">
        <v>161</v>
      </c>
      <c r="D1306" s="31" t="s">
        <v>354</v>
      </c>
      <c r="E1306" s="31">
        <v>8.4073820915926181</v>
      </c>
    </row>
    <row r="1307" spans="1:5" ht="12" x14ac:dyDescent="0.2">
      <c r="A1307" s="27" t="s">
        <v>312</v>
      </c>
      <c r="B1307" s="22">
        <v>2012</v>
      </c>
      <c r="C1307" s="40" t="s">
        <v>161</v>
      </c>
      <c r="D1307" s="31" t="s">
        <v>354</v>
      </c>
      <c r="E1307" s="31">
        <v>10.259373394966614</v>
      </c>
    </row>
    <row r="1308" spans="1:5" ht="12" x14ac:dyDescent="0.2">
      <c r="A1308" s="27" t="s">
        <v>313</v>
      </c>
      <c r="B1308" s="22">
        <v>2012</v>
      </c>
      <c r="C1308" s="40" t="s">
        <v>161</v>
      </c>
      <c r="D1308" s="31" t="s">
        <v>354</v>
      </c>
      <c r="E1308" s="31">
        <v>13.189771197846568</v>
      </c>
    </row>
    <row r="1309" spans="1:5" ht="12" x14ac:dyDescent="0.2">
      <c r="A1309" s="27" t="s">
        <v>314</v>
      </c>
      <c r="B1309" s="22">
        <v>2012</v>
      </c>
      <c r="C1309" s="40" t="s">
        <v>161</v>
      </c>
      <c r="D1309" s="31" t="s">
        <v>354</v>
      </c>
      <c r="E1309" s="31">
        <v>9.9977148080438756</v>
      </c>
    </row>
    <row r="1310" spans="1:5" ht="12" x14ac:dyDescent="0.2">
      <c r="A1310" s="46" t="s">
        <v>305</v>
      </c>
      <c r="B1310" s="22">
        <v>2012</v>
      </c>
      <c r="C1310" s="40" t="s">
        <v>161</v>
      </c>
      <c r="D1310" s="31" t="s">
        <v>354</v>
      </c>
      <c r="E1310" s="31">
        <v>9.0437104430379751</v>
      </c>
    </row>
    <row r="1311" spans="1:5" ht="12" x14ac:dyDescent="0.2">
      <c r="A1311" s="27" t="s">
        <v>315</v>
      </c>
      <c r="B1311" s="22">
        <v>2012</v>
      </c>
      <c r="C1311" s="40" t="s">
        <v>161</v>
      </c>
      <c r="D1311" s="31" t="s">
        <v>354</v>
      </c>
      <c r="E1311" s="31">
        <v>13.663282571912013</v>
      </c>
    </row>
    <row r="1312" spans="1:5" ht="12" x14ac:dyDescent="0.2">
      <c r="A1312" s="27" t="s">
        <v>316</v>
      </c>
      <c r="B1312" s="22">
        <v>2012</v>
      </c>
      <c r="C1312" s="40" t="s">
        <v>161</v>
      </c>
      <c r="D1312" s="31" t="s">
        <v>354</v>
      </c>
      <c r="E1312" s="31">
        <v>8.2565284178187408</v>
      </c>
    </row>
    <row r="1313" spans="1:5" ht="12" x14ac:dyDescent="0.2">
      <c r="A1313" s="27" t="s">
        <v>317</v>
      </c>
      <c r="B1313" s="22">
        <v>2012</v>
      </c>
      <c r="C1313" s="40" t="s">
        <v>161</v>
      </c>
      <c r="D1313" s="31" t="s">
        <v>354</v>
      </c>
      <c r="E1313" s="31">
        <v>5.2103250478011471</v>
      </c>
    </row>
    <row r="1314" spans="1:5" ht="12" x14ac:dyDescent="0.2">
      <c r="A1314" s="27" t="s">
        <v>318</v>
      </c>
      <c r="B1314" s="22">
        <v>2012</v>
      </c>
      <c r="C1314" s="40" t="s">
        <v>161</v>
      </c>
      <c r="D1314" s="31" t="s">
        <v>354</v>
      </c>
      <c r="E1314" s="31">
        <v>10.390516039051603</v>
      </c>
    </row>
    <row r="1315" spans="1:5" ht="12" x14ac:dyDescent="0.2">
      <c r="A1315" s="27" t="s">
        <v>319</v>
      </c>
      <c r="B1315" s="22">
        <v>2012</v>
      </c>
      <c r="C1315" s="40" t="s">
        <v>161</v>
      </c>
      <c r="D1315" s="31" t="s">
        <v>354</v>
      </c>
      <c r="E1315" s="31">
        <v>3.576248313090419</v>
      </c>
    </row>
    <row r="1316" spans="1:5" ht="12" x14ac:dyDescent="0.2">
      <c r="A1316" s="27" t="s">
        <v>320</v>
      </c>
      <c r="B1316" s="22">
        <v>2012</v>
      </c>
      <c r="C1316" s="40" t="s">
        <v>161</v>
      </c>
      <c r="D1316" s="31" t="s">
        <v>354</v>
      </c>
      <c r="E1316" s="31">
        <v>8.9880952380952372</v>
      </c>
    </row>
    <row r="1317" spans="1:5" ht="12" x14ac:dyDescent="0.2">
      <c r="A1317" s="27" t="s">
        <v>321</v>
      </c>
      <c r="B1317" s="22">
        <v>2012</v>
      </c>
      <c r="C1317" s="40" t="s">
        <v>161</v>
      </c>
      <c r="D1317" s="31" t="s">
        <v>354</v>
      </c>
      <c r="E1317" s="31">
        <v>5.8510638297872344</v>
      </c>
    </row>
    <row r="1318" spans="1:5" ht="12" x14ac:dyDescent="0.2">
      <c r="A1318" s="27" t="s">
        <v>322</v>
      </c>
      <c r="B1318" s="22">
        <v>2012</v>
      </c>
      <c r="C1318" s="40" t="s">
        <v>161</v>
      </c>
      <c r="D1318" s="31" t="s">
        <v>354</v>
      </c>
      <c r="E1318" s="31">
        <v>7.3551302498670923</v>
      </c>
    </row>
    <row r="1319" spans="1:5" ht="12" x14ac:dyDescent="0.2">
      <c r="A1319" s="46" t="s">
        <v>306</v>
      </c>
      <c r="B1319" s="22">
        <v>2012</v>
      </c>
      <c r="C1319" s="40" t="s">
        <v>161</v>
      </c>
      <c r="D1319" s="31" t="s">
        <v>354</v>
      </c>
      <c r="E1319" s="31">
        <v>7.3187134502923978</v>
      </c>
    </row>
    <row r="1320" spans="1:5" ht="12" x14ac:dyDescent="0.2">
      <c r="A1320" s="47" t="s">
        <v>307</v>
      </c>
      <c r="B1320" s="22">
        <v>2012</v>
      </c>
      <c r="C1320" s="40" t="s">
        <v>161</v>
      </c>
      <c r="D1320" s="31" t="s">
        <v>354</v>
      </c>
      <c r="E1320" s="31">
        <v>8.4218736824352813</v>
      </c>
    </row>
    <row r="1321" spans="1:5" ht="12" x14ac:dyDescent="0.2">
      <c r="A1321" s="44" t="s">
        <v>323</v>
      </c>
      <c r="B1321" s="22">
        <v>2012</v>
      </c>
      <c r="C1321" s="40" t="s">
        <v>161</v>
      </c>
      <c r="D1321" s="31" t="s">
        <v>354</v>
      </c>
      <c r="E1321" s="31">
        <v>5.3263136746773094</v>
      </c>
    </row>
    <row r="1322" spans="1:5" ht="12" x14ac:dyDescent="0.2">
      <c r="A1322" s="27" t="s">
        <v>301</v>
      </c>
      <c r="B1322" s="22">
        <v>1996</v>
      </c>
      <c r="C1322" s="40" t="s">
        <v>162</v>
      </c>
      <c r="D1322" s="31" t="s">
        <v>278</v>
      </c>
      <c r="E1322" s="31">
        <v>14.029304029304029</v>
      </c>
    </row>
    <row r="1323" spans="1:5" ht="12" x14ac:dyDescent="0.2">
      <c r="A1323" s="27" t="s">
        <v>302</v>
      </c>
      <c r="B1323" s="22">
        <v>1996</v>
      </c>
      <c r="C1323" s="40" t="s">
        <v>162</v>
      </c>
      <c r="D1323" s="31" t="s">
        <v>278</v>
      </c>
      <c r="E1323" s="31">
        <v>19.270179841070682</v>
      </c>
    </row>
    <row r="1324" spans="1:5" ht="12" x14ac:dyDescent="0.2">
      <c r="A1324" s="27" t="s">
        <v>310</v>
      </c>
      <c r="B1324" s="22">
        <v>1996</v>
      </c>
      <c r="C1324" s="40" t="s">
        <v>162</v>
      </c>
      <c r="D1324" s="31" t="s">
        <v>278</v>
      </c>
      <c r="E1324" s="31">
        <v>12.942163697392203</v>
      </c>
    </row>
    <row r="1325" spans="1:5" ht="12" x14ac:dyDescent="0.2">
      <c r="A1325" s="27" t="s">
        <v>311</v>
      </c>
      <c r="B1325" s="22">
        <v>1996</v>
      </c>
      <c r="C1325" s="40" t="s">
        <v>162</v>
      </c>
      <c r="D1325" s="31" t="s">
        <v>278</v>
      </c>
      <c r="E1325" s="31">
        <v>15.508548882069267</v>
      </c>
    </row>
    <row r="1326" spans="1:5" ht="12" x14ac:dyDescent="0.2">
      <c r="A1326" s="27" t="s">
        <v>312</v>
      </c>
      <c r="B1326" s="22">
        <v>1996</v>
      </c>
      <c r="C1326" s="40" t="s">
        <v>162</v>
      </c>
      <c r="D1326" s="31" t="s">
        <v>278</v>
      </c>
      <c r="E1326" s="31">
        <v>17.478975535168196</v>
      </c>
    </row>
    <row r="1327" spans="1:5" ht="12" x14ac:dyDescent="0.2">
      <c r="A1327" s="27" t="s">
        <v>313</v>
      </c>
      <c r="B1327" s="22">
        <v>1996</v>
      </c>
      <c r="C1327" s="40" t="s">
        <v>162</v>
      </c>
      <c r="D1327" s="31" t="s">
        <v>278</v>
      </c>
      <c r="E1327" s="31">
        <v>18.833513903936442</v>
      </c>
    </row>
    <row r="1328" spans="1:5" ht="12" x14ac:dyDescent="0.2">
      <c r="A1328" s="27" t="s">
        <v>314</v>
      </c>
      <c r="B1328" s="22">
        <v>1996</v>
      </c>
      <c r="C1328" s="40" t="s">
        <v>162</v>
      </c>
      <c r="D1328" s="31" t="s">
        <v>278</v>
      </c>
      <c r="E1328" s="31">
        <v>15.079053965765061</v>
      </c>
    </row>
    <row r="1329" spans="1:5" ht="12" x14ac:dyDescent="0.2">
      <c r="A1329" s="46" t="s">
        <v>305</v>
      </c>
      <c r="B1329" s="22">
        <v>1996</v>
      </c>
      <c r="C1329" s="40" t="s">
        <v>162</v>
      </c>
      <c r="D1329" s="31" t="s">
        <v>278</v>
      </c>
      <c r="E1329" s="31">
        <v>15.744622012633542</v>
      </c>
    </row>
    <row r="1330" spans="1:5" ht="12" x14ac:dyDescent="0.2">
      <c r="A1330" s="27" t="s">
        <v>315</v>
      </c>
      <c r="B1330" s="22">
        <v>1996</v>
      </c>
      <c r="C1330" s="40" t="s">
        <v>162</v>
      </c>
      <c r="D1330" s="31" t="s">
        <v>278</v>
      </c>
      <c r="E1330" s="31">
        <v>13.188405797101449</v>
      </c>
    </row>
    <row r="1331" spans="1:5" ht="12" x14ac:dyDescent="0.2">
      <c r="A1331" s="27" t="s">
        <v>316</v>
      </c>
      <c r="B1331" s="22">
        <v>1996</v>
      </c>
      <c r="C1331" s="40" t="s">
        <v>162</v>
      </c>
      <c r="D1331" s="31" t="s">
        <v>278</v>
      </c>
      <c r="E1331" s="31">
        <v>15.005446623093682</v>
      </c>
    </row>
    <row r="1332" spans="1:5" ht="12" x14ac:dyDescent="0.2">
      <c r="A1332" s="27" t="s">
        <v>317</v>
      </c>
      <c r="B1332" s="22">
        <v>1996</v>
      </c>
      <c r="C1332" s="40" t="s">
        <v>162</v>
      </c>
      <c r="D1332" s="31" t="s">
        <v>278</v>
      </c>
      <c r="E1332" s="31">
        <v>15.217391304347828</v>
      </c>
    </row>
    <row r="1333" spans="1:5" ht="12" x14ac:dyDescent="0.2">
      <c r="A1333" s="27" t="s">
        <v>318</v>
      </c>
      <c r="B1333" s="22">
        <v>1996</v>
      </c>
      <c r="C1333" s="40" t="s">
        <v>162</v>
      </c>
      <c r="D1333" s="31" t="s">
        <v>278</v>
      </c>
      <c r="E1333" s="31">
        <v>16.200564971751412</v>
      </c>
    </row>
    <row r="1334" spans="1:5" ht="12" x14ac:dyDescent="0.2">
      <c r="A1334" s="27" t="s">
        <v>319</v>
      </c>
      <c r="B1334" s="22">
        <v>1996</v>
      </c>
      <c r="C1334" s="40" t="s">
        <v>162</v>
      </c>
      <c r="D1334" s="31" t="s">
        <v>278</v>
      </c>
      <c r="E1334" s="31">
        <v>12.741935483870966</v>
      </c>
    </row>
    <row r="1335" spans="1:5" ht="12" x14ac:dyDescent="0.2">
      <c r="A1335" s="27" t="s">
        <v>320</v>
      </c>
      <c r="B1335" s="22">
        <v>1996</v>
      </c>
      <c r="C1335" s="40" t="s">
        <v>162</v>
      </c>
      <c r="D1335" s="31" t="s">
        <v>278</v>
      </c>
      <c r="E1335" s="31">
        <v>11.865942028985508</v>
      </c>
    </row>
    <row r="1336" spans="1:5" ht="12" x14ac:dyDescent="0.2">
      <c r="A1336" s="27" t="s">
        <v>321</v>
      </c>
      <c r="B1336" s="22">
        <v>1996</v>
      </c>
      <c r="C1336" s="40" t="s">
        <v>162</v>
      </c>
      <c r="D1336" s="31" t="s">
        <v>278</v>
      </c>
      <c r="E1336" s="31">
        <v>13.87184730743013</v>
      </c>
    </row>
    <row r="1337" spans="1:5" ht="12" x14ac:dyDescent="0.2">
      <c r="A1337" s="27" t="s">
        <v>322</v>
      </c>
      <c r="B1337" s="22">
        <v>1996</v>
      </c>
      <c r="C1337" s="40" t="s">
        <v>162</v>
      </c>
      <c r="D1337" s="31" t="s">
        <v>278</v>
      </c>
      <c r="E1337" s="31">
        <v>13.380432455576965</v>
      </c>
    </row>
    <row r="1338" spans="1:5" ht="12" x14ac:dyDescent="0.2">
      <c r="A1338" s="46" t="s">
        <v>306</v>
      </c>
      <c r="B1338" s="22">
        <v>1996</v>
      </c>
      <c r="C1338" s="40" t="s">
        <v>162</v>
      </c>
      <c r="D1338" s="31" t="s">
        <v>278</v>
      </c>
      <c r="E1338" s="31">
        <v>13.832124807734564</v>
      </c>
    </row>
    <row r="1339" spans="1:5" ht="12" x14ac:dyDescent="0.2">
      <c r="A1339" s="47" t="s">
        <v>307</v>
      </c>
      <c r="B1339" s="22">
        <v>1996</v>
      </c>
      <c r="C1339" s="40" t="s">
        <v>162</v>
      </c>
      <c r="D1339" s="31" t="s">
        <v>278</v>
      </c>
      <c r="E1339" s="31">
        <v>15.082196472401394</v>
      </c>
    </row>
    <row r="1340" spans="1:5" ht="12" x14ac:dyDescent="0.2">
      <c r="A1340" s="44" t="s">
        <v>323</v>
      </c>
      <c r="B1340" s="22">
        <v>1996</v>
      </c>
      <c r="C1340" s="40" t="s">
        <v>162</v>
      </c>
      <c r="D1340" s="31" t="s">
        <v>278</v>
      </c>
      <c r="E1340" s="31">
        <v>11.539589113555161</v>
      </c>
    </row>
    <row r="1341" spans="1:5" ht="12" x14ac:dyDescent="0.2">
      <c r="A1341" s="27" t="s">
        <v>301</v>
      </c>
      <c r="B1341" s="22">
        <v>1997</v>
      </c>
      <c r="C1341" s="40" t="s">
        <v>162</v>
      </c>
      <c r="D1341" s="31" t="s">
        <v>278</v>
      </c>
      <c r="E1341" s="31">
        <v>14.342001576044128</v>
      </c>
    </row>
    <row r="1342" spans="1:5" ht="12" x14ac:dyDescent="0.2">
      <c r="A1342" s="27" t="s">
        <v>302</v>
      </c>
      <c r="B1342" s="22">
        <v>1997</v>
      </c>
      <c r="C1342" s="40" t="s">
        <v>162</v>
      </c>
      <c r="D1342" s="31" t="s">
        <v>278</v>
      </c>
      <c r="E1342" s="31">
        <v>17.518092805449125</v>
      </c>
    </row>
    <row r="1343" spans="1:5" ht="12" x14ac:dyDescent="0.2">
      <c r="A1343" s="27" t="s">
        <v>310</v>
      </c>
      <c r="B1343" s="22">
        <v>1997</v>
      </c>
      <c r="C1343" s="40" t="s">
        <v>162</v>
      </c>
      <c r="D1343" s="31" t="s">
        <v>278</v>
      </c>
      <c r="E1343" s="31">
        <v>13.363660337552741</v>
      </c>
    </row>
    <row r="1344" spans="1:5" ht="12" x14ac:dyDescent="0.2">
      <c r="A1344" s="27" t="s">
        <v>311</v>
      </c>
      <c r="B1344" s="22">
        <v>1997</v>
      </c>
      <c r="C1344" s="40" t="s">
        <v>162</v>
      </c>
      <c r="D1344" s="31" t="s">
        <v>278</v>
      </c>
      <c r="E1344" s="31">
        <v>13.130228351797424</v>
      </c>
    </row>
    <row r="1345" spans="1:5" ht="12" x14ac:dyDescent="0.2">
      <c r="A1345" s="27" t="s">
        <v>312</v>
      </c>
      <c r="B1345" s="22">
        <v>1997</v>
      </c>
      <c r="C1345" s="40" t="s">
        <v>162</v>
      </c>
      <c r="D1345" s="31" t="s">
        <v>278</v>
      </c>
      <c r="E1345" s="31">
        <v>17.498043818466353</v>
      </c>
    </row>
    <row r="1346" spans="1:5" ht="12" x14ac:dyDescent="0.2">
      <c r="A1346" s="27" t="s">
        <v>313</v>
      </c>
      <c r="B1346" s="22">
        <v>1997</v>
      </c>
      <c r="C1346" s="40" t="s">
        <v>162</v>
      </c>
      <c r="D1346" s="31" t="s">
        <v>278</v>
      </c>
      <c r="E1346" s="31">
        <v>18.88220277169949</v>
      </c>
    </row>
    <row r="1347" spans="1:5" ht="12" x14ac:dyDescent="0.2">
      <c r="A1347" s="27" t="s">
        <v>314</v>
      </c>
      <c r="B1347" s="22">
        <v>1997</v>
      </c>
      <c r="C1347" s="40" t="s">
        <v>162</v>
      </c>
      <c r="D1347" s="31" t="s">
        <v>278</v>
      </c>
      <c r="E1347" s="31">
        <v>15.479543930248157</v>
      </c>
    </row>
    <row r="1348" spans="1:5" ht="12" x14ac:dyDescent="0.2">
      <c r="A1348" s="46" t="s">
        <v>305</v>
      </c>
      <c r="B1348" s="22">
        <v>1997</v>
      </c>
      <c r="C1348" s="40" t="s">
        <v>162</v>
      </c>
      <c r="D1348" s="31" t="s">
        <v>278</v>
      </c>
      <c r="E1348" s="31">
        <v>14.840571907154821</v>
      </c>
    </row>
    <row r="1349" spans="1:5" ht="12" x14ac:dyDescent="0.2">
      <c r="A1349" s="27" t="s">
        <v>315</v>
      </c>
      <c r="B1349" s="22">
        <v>1997</v>
      </c>
      <c r="C1349" s="40" t="s">
        <v>162</v>
      </c>
      <c r="D1349" s="31" t="s">
        <v>278</v>
      </c>
      <c r="E1349" s="31">
        <v>11.785216178521619</v>
      </c>
    </row>
    <row r="1350" spans="1:5" ht="12" x14ac:dyDescent="0.2">
      <c r="A1350" s="27" t="s">
        <v>316</v>
      </c>
      <c r="B1350" s="22">
        <v>1997</v>
      </c>
      <c r="C1350" s="40" t="s">
        <v>162</v>
      </c>
      <c r="D1350" s="31" t="s">
        <v>278</v>
      </c>
      <c r="E1350" s="31">
        <v>12.471846846846846</v>
      </c>
    </row>
    <row r="1351" spans="1:5" ht="12" x14ac:dyDescent="0.2">
      <c r="A1351" s="27" t="s">
        <v>317</v>
      </c>
      <c r="B1351" s="22">
        <v>1997</v>
      </c>
      <c r="C1351" s="40" t="s">
        <v>162</v>
      </c>
      <c r="D1351" s="31" t="s">
        <v>278</v>
      </c>
      <c r="E1351" s="31">
        <v>14.663182346109178</v>
      </c>
    </row>
    <row r="1352" spans="1:5" ht="12" x14ac:dyDescent="0.2">
      <c r="A1352" s="27" t="s">
        <v>318</v>
      </c>
      <c r="B1352" s="22">
        <v>1997</v>
      </c>
      <c r="C1352" s="40" t="s">
        <v>162</v>
      </c>
      <c r="D1352" s="31" t="s">
        <v>278</v>
      </c>
      <c r="E1352" s="31">
        <v>14.686032863849766</v>
      </c>
    </row>
    <row r="1353" spans="1:5" ht="12" x14ac:dyDescent="0.2">
      <c r="A1353" s="27" t="s">
        <v>319</v>
      </c>
      <c r="B1353" s="22">
        <v>1997</v>
      </c>
      <c r="C1353" s="40" t="s">
        <v>162</v>
      </c>
      <c r="D1353" s="31" t="s">
        <v>278</v>
      </c>
      <c r="E1353" s="31">
        <v>11.245421245421245</v>
      </c>
    </row>
    <row r="1354" spans="1:5" ht="12" x14ac:dyDescent="0.2">
      <c r="A1354" s="27" t="s">
        <v>320</v>
      </c>
      <c r="B1354" s="22">
        <v>1997</v>
      </c>
      <c r="C1354" s="40" t="s">
        <v>162</v>
      </c>
      <c r="D1354" s="31" t="s">
        <v>278</v>
      </c>
      <c r="E1354" s="31">
        <v>10.572139303482587</v>
      </c>
    </row>
    <row r="1355" spans="1:5" ht="12" x14ac:dyDescent="0.2">
      <c r="A1355" s="27" t="s">
        <v>321</v>
      </c>
      <c r="B1355" s="22">
        <v>1997</v>
      </c>
      <c r="C1355" s="40" t="s">
        <v>162</v>
      </c>
      <c r="D1355" s="31" t="s">
        <v>278</v>
      </c>
      <c r="E1355" s="31">
        <v>13.369175627240143</v>
      </c>
    </row>
    <row r="1356" spans="1:5" ht="12" x14ac:dyDescent="0.2">
      <c r="A1356" s="27" t="s">
        <v>322</v>
      </c>
      <c r="B1356" s="22">
        <v>1997</v>
      </c>
      <c r="C1356" s="40" t="s">
        <v>162</v>
      </c>
      <c r="D1356" s="31" t="s">
        <v>278</v>
      </c>
      <c r="E1356" s="31">
        <v>14.101717305151915</v>
      </c>
    </row>
    <row r="1357" spans="1:5" ht="12" x14ac:dyDescent="0.2">
      <c r="A1357" s="46" t="s">
        <v>306</v>
      </c>
      <c r="B1357" s="22">
        <v>1997</v>
      </c>
      <c r="C1357" s="40" t="s">
        <v>162</v>
      </c>
      <c r="D1357" s="31" t="s">
        <v>278</v>
      </c>
      <c r="E1357" s="31">
        <v>13.59805418858533</v>
      </c>
    </row>
    <row r="1358" spans="1:5" ht="12" x14ac:dyDescent="0.2">
      <c r="A1358" s="47" t="s">
        <v>307</v>
      </c>
      <c r="B1358" s="22">
        <v>1997</v>
      </c>
      <c r="C1358" s="40" t="s">
        <v>162</v>
      </c>
      <c r="D1358" s="31" t="s">
        <v>278</v>
      </c>
      <c r="E1358" s="31">
        <v>14.410792197374342</v>
      </c>
    </row>
    <row r="1359" spans="1:5" ht="12" x14ac:dyDescent="0.2">
      <c r="A1359" s="44" t="s">
        <v>323</v>
      </c>
      <c r="B1359" s="22">
        <v>1997</v>
      </c>
      <c r="C1359" s="40" t="s">
        <v>162</v>
      </c>
      <c r="D1359" s="31" t="s">
        <v>278</v>
      </c>
      <c r="E1359" s="31">
        <v>10.409413240489478</v>
      </c>
    </row>
    <row r="1360" spans="1:5" ht="12" x14ac:dyDescent="0.2">
      <c r="A1360" s="27" t="s">
        <v>301</v>
      </c>
      <c r="B1360" s="22">
        <v>1998</v>
      </c>
      <c r="C1360" s="40" t="s">
        <v>162</v>
      </c>
      <c r="D1360" s="31" t="s">
        <v>278</v>
      </c>
      <c r="E1360" s="31">
        <v>9.5978441127694865</v>
      </c>
    </row>
    <row r="1361" spans="1:5" ht="12" x14ac:dyDescent="0.2">
      <c r="A1361" s="27" t="s">
        <v>302</v>
      </c>
      <c r="B1361" s="22">
        <v>1998</v>
      </c>
      <c r="C1361" s="40" t="s">
        <v>162</v>
      </c>
      <c r="D1361" s="31" t="s">
        <v>278</v>
      </c>
      <c r="E1361" s="31">
        <v>10.677433826828175</v>
      </c>
    </row>
    <row r="1362" spans="1:5" ht="12" x14ac:dyDescent="0.2">
      <c r="A1362" s="27" t="s">
        <v>310</v>
      </c>
      <c r="B1362" s="22">
        <v>1998</v>
      </c>
      <c r="C1362" s="40" t="s">
        <v>162</v>
      </c>
      <c r="D1362" s="31" t="s">
        <v>278</v>
      </c>
      <c r="E1362" s="31">
        <v>11.701140281092549</v>
      </c>
    </row>
    <row r="1363" spans="1:5" ht="12" x14ac:dyDescent="0.2">
      <c r="A1363" s="27" t="s">
        <v>311</v>
      </c>
      <c r="B1363" s="22">
        <v>1998</v>
      </c>
      <c r="C1363" s="40" t="s">
        <v>162</v>
      </c>
      <c r="D1363" s="31" t="s">
        <v>278</v>
      </c>
      <c r="E1363" s="31">
        <v>10.586966394187103</v>
      </c>
    </row>
    <row r="1364" spans="1:5" ht="12" x14ac:dyDescent="0.2">
      <c r="A1364" s="27" t="s">
        <v>312</v>
      </c>
      <c r="B1364" s="22">
        <v>1998</v>
      </c>
      <c r="C1364" s="40" t="s">
        <v>162</v>
      </c>
      <c r="D1364" s="31" t="s">
        <v>278</v>
      </c>
      <c r="E1364" s="31">
        <v>12.3559670781893</v>
      </c>
    </row>
    <row r="1365" spans="1:5" ht="12" x14ac:dyDescent="0.2">
      <c r="A1365" s="27" t="s">
        <v>313</v>
      </c>
      <c r="B1365" s="22">
        <v>1998</v>
      </c>
      <c r="C1365" s="40" t="s">
        <v>162</v>
      </c>
      <c r="D1365" s="31" t="s">
        <v>278</v>
      </c>
      <c r="E1365" s="31">
        <v>14.307116104868914</v>
      </c>
    </row>
    <row r="1366" spans="1:5" ht="12" x14ac:dyDescent="0.2">
      <c r="A1366" s="27" t="s">
        <v>314</v>
      </c>
      <c r="B1366" s="22">
        <v>1998</v>
      </c>
      <c r="C1366" s="40" t="s">
        <v>162</v>
      </c>
      <c r="D1366" s="31" t="s">
        <v>278</v>
      </c>
      <c r="E1366" s="31">
        <v>12.463887742468014</v>
      </c>
    </row>
    <row r="1367" spans="1:5" ht="12" x14ac:dyDescent="0.2">
      <c r="A1367" s="46" t="s">
        <v>305</v>
      </c>
      <c r="B1367" s="22">
        <v>1998</v>
      </c>
      <c r="C1367" s="40" t="s">
        <v>162</v>
      </c>
      <c r="D1367" s="31" t="s">
        <v>278</v>
      </c>
      <c r="E1367" s="31">
        <v>11.535059627291306</v>
      </c>
    </row>
    <row r="1368" spans="1:5" ht="12" x14ac:dyDescent="0.2">
      <c r="A1368" s="27" t="s">
        <v>315</v>
      </c>
      <c r="B1368" s="22">
        <v>1998</v>
      </c>
      <c r="C1368" s="40" t="s">
        <v>162</v>
      </c>
      <c r="D1368" s="31" t="s">
        <v>278</v>
      </c>
      <c r="E1368" s="31">
        <v>13.165905631659056</v>
      </c>
    </row>
    <row r="1369" spans="1:5" ht="12" x14ac:dyDescent="0.2">
      <c r="A1369" s="27" t="s">
        <v>316</v>
      </c>
      <c r="B1369" s="22">
        <v>1998</v>
      </c>
      <c r="C1369" s="40" t="s">
        <v>162</v>
      </c>
      <c r="D1369" s="31" t="s">
        <v>278</v>
      </c>
      <c r="E1369" s="31">
        <v>11.343472750316856</v>
      </c>
    </row>
    <row r="1370" spans="1:5" ht="12" x14ac:dyDescent="0.2">
      <c r="A1370" s="27" t="s">
        <v>317</v>
      </c>
      <c r="B1370" s="22">
        <v>1998</v>
      </c>
      <c r="C1370" s="40" t="s">
        <v>162</v>
      </c>
      <c r="D1370" s="31" t="s">
        <v>278</v>
      </c>
      <c r="E1370" s="31">
        <v>9.5040049291435622</v>
      </c>
    </row>
    <row r="1371" spans="1:5" ht="12" x14ac:dyDescent="0.2">
      <c r="A1371" s="27" t="s">
        <v>318</v>
      </c>
      <c r="B1371" s="22">
        <v>1998</v>
      </c>
      <c r="C1371" s="40" t="s">
        <v>162</v>
      </c>
      <c r="D1371" s="31" t="s">
        <v>278</v>
      </c>
      <c r="E1371" s="31">
        <v>13.809523809523808</v>
      </c>
    </row>
    <row r="1372" spans="1:5" ht="12" x14ac:dyDescent="0.2">
      <c r="A1372" s="27" t="s">
        <v>319</v>
      </c>
      <c r="B1372" s="22">
        <v>1998</v>
      </c>
      <c r="C1372" s="40" t="s">
        <v>162</v>
      </c>
      <c r="D1372" s="31" t="s">
        <v>278</v>
      </c>
      <c r="E1372" s="31">
        <v>9.1608929946112383</v>
      </c>
    </row>
    <row r="1373" spans="1:5" ht="12" x14ac:dyDescent="0.2">
      <c r="A1373" s="27" t="s">
        <v>320</v>
      </c>
      <c r="B1373" s="22">
        <v>1998</v>
      </c>
      <c r="C1373" s="40" t="s">
        <v>162</v>
      </c>
      <c r="D1373" s="31" t="s">
        <v>278</v>
      </c>
      <c r="E1373" s="31">
        <v>7.722832722832722</v>
      </c>
    </row>
    <row r="1374" spans="1:5" ht="12" x14ac:dyDescent="0.2">
      <c r="A1374" s="27" t="s">
        <v>321</v>
      </c>
      <c r="B1374" s="22">
        <v>1998</v>
      </c>
      <c r="C1374" s="40" t="s">
        <v>162</v>
      </c>
      <c r="D1374" s="31" t="s">
        <v>278</v>
      </c>
      <c r="E1374" s="31">
        <v>8.1995412844036686</v>
      </c>
    </row>
    <row r="1375" spans="1:5" ht="12" x14ac:dyDescent="0.2">
      <c r="A1375" s="27" t="s">
        <v>322</v>
      </c>
      <c r="B1375" s="22">
        <v>1998</v>
      </c>
      <c r="C1375" s="40" t="s">
        <v>162</v>
      </c>
      <c r="D1375" s="31" t="s">
        <v>278</v>
      </c>
      <c r="E1375" s="31">
        <v>10.155012446254808</v>
      </c>
    </row>
    <row r="1376" spans="1:5" ht="12" x14ac:dyDescent="0.2">
      <c r="A1376" s="46" t="s">
        <v>306</v>
      </c>
      <c r="B1376" s="22">
        <v>1998</v>
      </c>
      <c r="C1376" s="40" t="s">
        <v>162</v>
      </c>
      <c r="D1376" s="31" t="s">
        <v>278</v>
      </c>
      <c r="E1376" s="31">
        <v>10.281843296302828</v>
      </c>
    </row>
    <row r="1377" spans="1:5" ht="12" x14ac:dyDescent="0.2">
      <c r="A1377" s="47" t="s">
        <v>307</v>
      </c>
      <c r="B1377" s="22">
        <v>1998</v>
      </c>
      <c r="C1377" s="40" t="s">
        <v>162</v>
      </c>
      <c r="D1377" s="31" t="s">
        <v>278</v>
      </c>
      <c r="E1377" s="31">
        <v>11.106927710843372</v>
      </c>
    </row>
    <row r="1378" spans="1:5" ht="12" x14ac:dyDescent="0.2">
      <c r="A1378" s="44" t="s">
        <v>323</v>
      </c>
      <c r="B1378" s="22">
        <v>1998</v>
      </c>
      <c r="C1378" s="40" t="s">
        <v>162</v>
      </c>
      <c r="D1378" s="31" t="s">
        <v>278</v>
      </c>
      <c r="E1378" s="31">
        <v>7.3618122402338368</v>
      </c>
    </row>
    <row r="1379" spans="1:5" ht="12" x14ac:dyDescent="0.2">
      <c r="A1379" s="27" t="s">
        <v>301</v>
      </c>
      <c r="B1379" s="22">
        <v>1999</v>
      </c>
      <c r="C1379" s="40" t="s">
        <v>162</v>
      </c>
      <c r="D1379" s="31" t="s">
        <v>278</v>
      </c>
      <c r="E1379" s="31">
        <v>9.7001763668430332</v>
      </c>
    </row>
    <row r="1380" spans="1:5" ht="12" x14ac:dyDescent="0.2">
      <c r="A1380" s="27" t="s">
        <v>302</v>
      </c>
      <c r="B1380" s="22">
        <v>1999</v>
      </c>
      <c r="C1380" s="40" t="s">
        <v>162</v>
      </c>
      <c r="D1380" s="31" t="s">
        <v>278</v>
      </c>
      <c r="E1380" s="31">
        <v>11.138154844691702</v>
      </c>
    </row>
    <row r="1381" spans="1:5" ht="12" x14ac:dyDescent="0.2">
      <c r="A1381" s="27" t="s">
        <v>310</v>
      </c>
      <c r="B1381" s="22">
        <v>1999</v>
      </c>
      <c r="C1381" s="40" t="s">
        <v>162</v>
      </c>
      <c r="D1381" s="31" t="s">
        <v>278</v>
      </c>
      <c r="E1381" s="31">
        <v>8.1884057971014492</v>
      </c>
    </row>
    <row r="1382" spans="1:5" ht="12" x14ac:dyDescent="0.2">
      <c r="A1382" s="27" t="s">
        <v>311</v>
      </c>
      <c r="B1382" s="22">
        <v>1999</v>
      </c>
      <c r="C1382" s="40" t="s">
        <v>162</v>
      </c>
      <c r="D1382" s="31" t="s">
        <v>278</v>
      </c>
      <c r="E1382" s="31">
        <v>7.1089396436700429</v>
      </c>
    </row>
    <row r="1383" spans="1:5" ht="12" x14ac:dyDescent="0.2">
      <c r="A1383" s="27" t="s">
        <v>312</v>
      </c>
      <c r="B1383" s="22">
        <v>1999</v>
      </c>
      <c r="C1383" s="40" t="s">
        <v>162</v>
      </c>
      <c r="D1383" s="31" t="s">
        <v>278</v>
      </c>
      <c r="E1383" s="31">
        <v>9.4823883161512015</v>
      </c>
    </row>
    <row r="1384" spans="1:5" ht="12" x14ac:dyDescent="0.2">
      <c r="A1384" s="27" t="s">
        <v>313</v>
      </c>
      <c r="B1384" s="22">
        <v>1999</v>
      </c>
      <c r="C1384" s="40" t="s">
        <v>162</v>
      </c>
      <c r="D1384" s="31" t="s">
        <v>278</v>
      </c>
      <c r="E1384" s="31">
        <v>11.894757903161263</v>
      </c>
    </row>
    <row r="1385" spans="1:5" ht="12" x14ac:dyDescent="0.2">
      <c r="A1385" s="27" t="s">
        <v>314</v>
      </c>
      <c r="B1385" s="22">
        <v>1999</v>
      </c>
      <c r="C1385" s="40" t="s">
        <v>162</v>
      </c>
      <c r="D1385" s="31" t="s">
        <v>278</v>
      </c>
      <c r="E1385" s="31">
        <v>8.6721151159541758</v>
      </c>
    </row>
    <row r="1386" spans="1:5" ht="12" x14ac:dyDescent="0.2">
      <c r="A1386" s="46" t="s">
        <v>305</v>
      </c>
      <c r="B1386" s="22">
        <v>1999</v>
      </c>
      <c r="C1386" s="40" t="s">
        <v>162</v>
      </c>
      <c r="D1386" s="31" t="s">
        <v>278</v>
      </c>
      <c r="E1386" s="31">
        <v>8.504652332453162</v>
      </c>
    </row>
    <row r="1387" spans="1:5" ht="12" x14ac:dyDescent="0.2">
      <c r="A1387" s="27" t="s">
        <v>315</v>
      </c>
      <c r="B1387" s="22">
        <v>1999</v>
      </c>
      <c r="C1387" s="40" t="s">
        <v>162</v>
      </c>
      <c r="D1387" s="31" t="s">
        <v>278</v>
      </c>
      <c r="E1387" s="31">
        <v>9.2632331902718157</v>
      </c>
    </row>
    <row r="1388" spans="1:5" ht="12" x14ac:dyDescent="0.2">
      <c r="A1388" s="27" t="s">
        <v>316</v>
      </c>
      <c r="B1388" s="22">
        <v>1999</v>
      </c>
      <c r="C1388" s="40" t="s">
        <v>162</v>
      </c>
      <c r="D1388" s="31" t="s">
        <v>278</v>
      </c>
      <c r="E1388" s="31">
        <v>10.116731517509727</v>
      </c>
    </row>
    <row r="1389" spans="1:5" ht="12" x14ac:dyDescent="0.2">
      <c r="A1389" s="27" t="s">
        <v>317</v>
      </c>
      <c r="B1389" s="22">
        <v>1999</v>
      </c>
      <c r="C1389" s="40" t="s">
        <v>162</v>
      </c>
      <c r="D1389" s="31" t="s">
        <v>278</v>
      </c>
      <c r="E1389" s="31">
        <v>8.2407407407407405</v>
      </c>
    </row>
    <row r="1390" spans="1:5" ht="12" x14ac:dyDescent="0.2">
      <c r="A1390" s="27" t="s">
        <v>318</v>
      </c>
      <c r="B1390" s="22">
        <v>1999</v>
      </c>
      <c r="C1390" s="40" t="s">
        <v>162</v>
      </c>
      <c r="D1390" s="31" t="s">
        <v>278</v>
      </c>
      <c r="E1390" s="31">
        <v>12.329931972789115</v>
      </c>
    </row>
    <row r="1391" spans="1:5" ht="12" x14ac:dyDescent="0.2">
      <c r="A1391" s="27" t="s">
        <v>319</v>
      </c>
      <c r="B1391" s="22">
        <v>1999</v>
      </c>
      <c r="C1391" s="40" t="s">
        <v>162</v>
      </c>
      <c r="D1391" s="31" t="s">
        <v>278</v>
      </c>
      <c r="E1391" s="31">
        <v>8.7239583333333321</v>
      </c>
    </row>
    <row r="1392" spans="1:5" ht="12" x14ac:dyDescent="0.2">
      <c r="A1392" s="27" t="s">
        <v>320</v>
      </c>
      <c r="B1392" s="22">
        <v>1999</v>
      </c>
      <c r="C1392" s="40" t="s">
        <v>162</v>
      </c>
      <c r="D1392" s="31" t="s">
        <v>278</v>
      </c>
      <c r="E1392" s="31">
        <v>7.8771289537712894</v>
      </c>
    </row>
    <row r="1393" spans="1:5" ht="12" x14ac:dyDescent="0.2">
      <c r="A1393" s="27" t="s">
        <v>321</v>
      </c>
      <c r="B1393" s="22">
        <v>1999</v>
      </c>
      <c r="C1393" s="40" t="s">
        <v>162</v>
      </c>
      <c r="D1393" s="31" t="s">
        <v>278</v>
      </c>
      <c r="E1393" s="31">
        <v>6.0904449307075126</v>
      </c>
    </row>
    <row r="1394" spans="1:5" ht="12" x14ac:dyDescent="0.2">
      <c r="A1394" s="27" t="s">
        <v>322</v>
      </c>
      <c r="B1394" s="22">
        <v>1999</v>
      </c>
      <c r="C1394" s="40" t="s">
        <v>162</v>
      </c>
      <c r="D1394" s="31" t="s">
        <v>278</v>
      </c>
      <c r="E1394" s="31">
        <v>8.3333333333333339</v>
      </c>
    </row>
    <row r="1395" spans="1:5" ht="12" x14ac:dyDescent="0.2">
      <c r="A1395" s="46" t="s">
        <v>306</v>
      </c>
      <c r="B1395" s="22">
        <v>1999</v>
      </c>
      <c r="C1395" s="40" t="s">
        <v>162</v>
      </c>
      <c r="D1395" s="31" t="s">
        <v>278</v>
      </c>
      <c r="E1395" s="31">
        <v>8.6232149395825708</v>
      </c>
    </row>
    <row r="1396" spans="1:5" ht="12" x14ac:dyDescent="0.2">
      <c r="A1396" s="47" t="s">
        <v>307</v>
      </c>
      <c r="B1396" s="22">
        <v>1999</v>
      </c>
      <c r="C1396" s="40" t="s">
        <v>162</v>
      </c>
      <c r="D1396" s="31" t="s">
        <v>278</v>
      </c>
      <c r="E1396" s="31">
        <v>8.5449603717996592</v>
      </c>
    </row>
    <row r="1397" spans="1:5" ht="12" x14ac:dyDescent="0.2">
      <c r="A1397" s="44" t="s">
        <v>323</v>
      </c>
      <c r="B1397" s="22">
        <v>1999</v>
      </c>
      <c r="C1397" s="40" t="s">
        <v>162</v>
      </c>
      <c r="D1397" s="31" t="s">
        <v>278</v>
      </c>
      <c r="E1397" s="31">
        <v>6.1564910139390072</v>
      </c>
    </row>
    <row r="1398" spans="1:5" ht="12" x14ac:dyDescent="0.2">
      <c r="A1398" s="27" t="s">
        <v>301</v>
      </c>
      <c r="B1398" s="22">
        <v>2000</v>
      </c>
      <c r="C1398" s="40" t="s">
        <v>162</v>
      </c>
      <c r="D1398" s="31" t="s">
        <v>278</v>
      </c>
      <c r="E1398" s="31">
        <v>8.8830255057167982</v>
      </c>
    </row>
    <row r="1399" spans="1:5" ht="12" x14ac:dyDescent="0.2">
      <c r="A1399" s="27" t="s">
        <v>302</v>
      </c>
      <c r="B1399" s="22">
        <v>2000</v>
      </c>
      <c r="C1399" s="40" t="s">
        <v>162</v>
      </c>
      <c r="D1399" s="31" t="s">
        <v>278</v>
      </c>
      <c r="E1399" s="31">
        <v>7.197513151602104</v>
      </c>
    </row>
    <row r="1400" spans="1:5" ht="12" x14ac:dyDescent="0.2">
      <c r="A1400" s="27" t="s">
        <v>310</v>
      </c>
      <c r="B1400" s="22">
        <v>2000</v>
      </c>
      <c r="C1400" s="40" t="s">
        <v>162</v>
      </c>
      <c r="D1400" s="31" t="s">
        <v>278</v>
      </c>
      <c r="E1400" s="31">
        <v>7.8734211971444257</v>
      </c>
    </row>
    <row r="1401" spans="1:5" ht="12" x14ac:dyDescent="0.2">
      <c r="A1401" s="27" t="s">
        <v>311</v>
      </c>
      <c r="B1401" s="22">
        <v>2000</v>
      </c>
      <c r="C1401" s="40" t="s">
        <v>162</v>
      </c>
      <c r="D1401" s="31" t="s">
        <v>278</v>
      </c>
      <c r="E1401" s="31">
        <v>6.045790603386596</v>
      </c>
    </row>
    <row r="1402" spans="1:5" ht="12" x14ac:dyDescent="0.2">
      <c r="A1402" s="27" t="s">
        <v>312</v>
      </c>
      <c r="B1402" s="22">
        <v>2000</v>
      </c>
      <c r="C1402" s="40" t="s">
        <v>162</v>
      </c>
      <c r="D1402" s="31" t="s">
        <v>278</v>
      </c>
      <c r="E1402" s="31">
        <v>7.9144620811287485</v>
      </c>
    </row>
    <row r="1403" spans="1:5" ht="12" x14ac:dyDescent="0.2">
      <c r="A1403" s="27" t="s">
        <v>313</v>
      </c>
      <c r="B1403" s="22">
        <v>2000</v>
      </c>
      <c r="C1403" s="40" t="s">
        <v>162</v>
      </c>
      <c r="D1403" s="31" t="s">
        <v>278</v>
      </c>
      <c r="E1403" s="31">
        <v>9.5316622691292867</v>
      </c>
    </row>
    <row r="1404" spans="1:5" ht="12" x14ac:dyDescent="0.2">
      <c r="A1404" s="27" t="s">
        <v>314</v>
      </c>
      <c r="B1404" s="22">
        <v>2000</v>
      </c>
      <c r="C1404" s="40" t="s">
        <v>162</v>
      </c>
      <c r="D1404" s="31" t="s">
        <v>278</v>
      </c>
      <c r="E1404" s="31">
        <v>7.2174535050071524</v>
      </c>
    </row>
    <row r="1405" spans="1:5" ht="12" x14ac:dyDescent="0.2">
      <c r="A1405" s="46" t="s">
        <v>305</v>
      </c>
      <c r="B1405" s="22">
        <v>2000</v>
      </c>
      <c r="C1405" s="40" t="s">
        <v>162</v>
      </c>
      <c r="D1405" s="31" t="s">
        <v>278</v>
      </c>
      <c r="E1405" s="31">
        <v>7.099512604499532</v>
      </c>
    </row>
    <row r="1406" spans="1:5" ht="12" x14ac:dyDescent="0.2">
      <c r="A1406" s="27" t="s">
        <v>315</v>
      </c>
      <c r="B1406" s="22">
        <v>2000</v>
      </c>
      <c r="C1406" s="40" t="s">
        <v>162</v>
      </c>
      <c r="D1406" s="31" t="s">
        <v>278</v>
      </c>
      <c r="E1406" s="31">
        <v>8.1513828238719075</v>
      </c>
    </row>
    <row r="1407" spans="1:5" ht="12" x14ac:dyDescent="0.2">
      <c r="A1407" s="27" t="s">
        <v>316</v>
      </c>
      <c r="B1407" s="22">
        <v>2000</v>
      </c>
      <c r="C1407" s="40" t="s">
        <v>162</v>
      </c>
      <c r="D1407" s="31" t="s">
        <v>278</v>
      </c>
      <c r="E1407" s="31">
        <v>7.8647925033467194</v>
      </c>
    </row>
    <row r="1408" spans="1:5" ht="12" x14ac:dyDescent="0.2">
      <c r="A1408" s="27" t="s">
        <v>317</v>
      </c>
      <c r="B1408" s="22">
        <v>2000</v>
      </c>
      <c r="C1408" s="40" t="s">
        <v>162</v>
      </c>
      <c r="D1408" s="31" t="s">
        <v>278</v>
      </c>
      <c r="E1408" s="31">
        <v>8.1643002028397564</v>
      </c>
    </row>
    <row r="1409" spans="1:5" ht="12" x14ac:dyDescent="0.2">
      <c r="A1409" s="27" t="s">
        <v>318</v>
      </c>
      <c r="B1409" s="22">
        <v>2000</v>
      </c>
      <c r="C1409" s="40" t="s">
        <v>162</v>
      </c>
      <c r="D1409" s="31" t="s">
        <v>278</v>
      </c>
      <c r="E1409" s="31">
        <v>10.560194850382743</v>
      </c>
    </row>
    <row r="1410" spans="1:5" ht="12" x14ac:dyDescent="0.2">
      <c r="A1410" s="27" t="s">
        <v>319</v>
      </c>
      <c r="B1410" s="22">
        <v>2000</v>
      </c>
      <c r="C1410" s="40" t="s">
        <v>162</v>
      </c>
      <c r="D1410" s="31" t="s">
        <v>278</v>
      </c>
      <c r="E1410" s="31">
        <v>6.0648148148148149</v>
      </c>
    </row>
    <row r="1411" spans="1:5" ht="12" x14ac:dyDescent="0.2">
      <c r="A1411" s="27" t="s">
        <v>320</v>
      </c>
      <c r="B1411" s="22">
        <v>2000</v>
      </c>
      <c r="C1411" s="40" t="s">
        <v>162</v>
      </c>
      <c r="D1411" s="31" t="s">
        <v>278</v>
      </c>
      <c r="E1411" s="31">
        <v>4.8346055979643765</v>
      </c>
    </row>
    <row r="1412" spans="1:5" ht="12" x14ac:dyDescent="0.2">
      <c r="A1412" s="27" t="s">
        <v>321</v>
      </c>
      <c r="B1412" s="22">
        <v>2000</v>
      </c>
      <c r="C1412" s="40" t="s">
        <v>162</v>
      </c>
      <c r="D1412" s="31" t="s">
        <v>278</v>
      </c>
      <c r="E1412" s="31">
        <v>5.4479878511769178</v>
      </c>
    </row>
    <row r="1413" spans="1:5" ht="12" x14ac:dyDescent="0.2">
      <c r="A1413" s="27" t="s">
        <v>322</v>
      </c>
      <c r="B1413" s="22">
        <v>2000</v>
      </c>
      <c r="C1413" s="40" t="s">
        <v>162</v>
      </c>
      <c r="D1413" s="31" t="s">
        <v>278</v>
      </c>
      <c r="E1413" s="31">
        <v>6.7386091127098329</v>
      </c>
    </row>
    <row r="1414" spans="1:5" ht="12" x14ac:dyDescent="0.2">
      <c r="A1414" s="46" t="s">
        <v>306</v>
      </c>
      <c r="B1414" s="22">
        <v>2000</v>
      </c>
      <c r="C1414" s="40" t="s">
        <v>162</v>
      </c>
      <c r="D1414" s="31" t="s">
        <v>278</v>
      </c>
      <c r="E1414" s="31">
        <v>7.0843570843570847</v>
      </c>
    </row>
    <row r="1415" spans="1:5" ht="12" x14ac:dyDescent="0.2">
      <c r="A1415" s="47" t="s">
        <v>307</v>
      </c>
      <c r="B1415" s="22">
        <v>2000</v>
      </c>
      <c r="C1415" s="40" t="s">
        <v>162</v>
      </c>
      <c r="D1415" s="31" t="s">
        <v>278</v>
      </c>
      <c r="E1415" s="31">
        <v>7.0943782814700986</v>
      </c>
    </row>
    <row r="1416" spans="1:5" ht="12" x14ac:dyDescent="0.2">
      <c r="A1416" s="44" t="s">
        <v>323</v>
      </c>
      <c r="B1416" s="22">
        <v>2000</v>
      </c>
      <c r="C1416" s="40" t="s">
        <v>162</v>
      </c>
      <c r="D1416" s="31" t="s">
        <v>278</v>
      </c>
      <c r="E1416" s="31">
        <v>4.8042727896696871</v>
      </c>
    </row>
    <row r="1417" spans="1:5" ht="12" x14ac:dyDescent="0.2">
      <c r="A1417" s="27" t="s">
        <v>301</v>
      </c>
      <c r="B1417" s="22">
        <v>2001</v>
      </c>
      <c r="C1417" s="40" t="s">
        <v>162</v>
      </c>
      <c r="D1417" s="31" t="s">
        <v>278</v>
      </c>
      <c r="E1417" s="31">
        <v>7.8065134099616866</v>
      </c>
    </row>
    <row r="1418" spans="1:5" ht="12" x14ac:dyDescent="0.2">
      <c r="A1418" s="27" t="s">
        <v>302</v>
      </c>
      <c r="B1418" s="22">
        <v>2001</v>
      </c>
      <c r="C1418" s="40" t="s">
        <v>162</v>
      </c>
      <c r="D1418" s="31" t="s">
        <v>278</v>
      </c>
      <c r="E1418" s="31">
        <v>7.098765432098765</v>
      </c>
    </row>
    <row r="1419" spans="1:5" ht="12" x14ac:dyDescent="0.2">
      <c r="A1419" s="27" t="s">
        <v>310</v>
      </c>
      <c r="B1419" s="22">
        <v>2001</v>
      </c>
      <c r="C1419" s="40" t="s">
        <v>162</v>
      </c>
      <c r="D1419" s="31" t="s">
        <v>278</v>
      </c>
      <c r="E1419" s="31">
        <v>7.7471059661620654</v>
      </c>
    </row>
    <row r="1420" spans="1:5" ht="12" x14ac:dyDescent="0.2">
      <c r="A1420" s="27" t="s">
        <v>311</v>
      </c>
      <c r="B1420" s="22">
        <v>2001</v>
      </c>
      <c r="C1420" s="40" t="s">
        <v>162</v>
      </c>
      <c r="D1420" s="31" t="s">
        <v>278</v>
      </c>
      <c r="E1420" s="31">
        <v>5.2344133529700541</v>
      </c>
    </row>
    <row r="1421" spans="1:5" ht="12" x14ac:dyDescent="0.2">
      <c r="A1421" s="27" t="s">
        <v>312</v>
      </c>
      <c r="B1421" s="22">
        <v>2001</v>
      </c>
      <c r="C1421" s="40" t="s">
        <v>162</v>
      </c>
      <c r="D1421" s="31" t="s">
        <v>278</v>
      </c>
      <c r="E1421" s="31">
        <v>6.9290976058931868</v>
      </c>
    </row>
    <row r="1422" spans="1:5" ht="12" x14ac:dyDescent="0.2">
      <c r="A1422" s="27" t="s">
        <v>313</v>
      </c>
      <c r="B1422" s="22">
        <v>2001</v>
      </c>
      <c r="C1422" s="40" t="s">
        <v>162</v>
      </c>
      <c r="D1422" s="31" t="s">
        <v>278</v>
      </c>
      <c r="E1422" s="31">
        <v>9.5205479452054789</v>
      </c>
    </row>
    <row r="1423" spans="1:5" ht="12" x14ac:dyDescent="0.2">
      <c r="A1423" s="27" t="s">
        <v>314</v>
      </c>
      <c r="B1423" s="22">
        <v>2001</v>
      </c>
      <c r="C1423" s="40" t="s">
        <v>162</v>
      </c>
      <c r="D1423" s="31" t="s">
        <v>278</v>
      </c>
      <c r="E1423" s="31">
        <v>6.8384502923976607</v>
      </c>
    </row>
    <row r="1424" spans="1:5" ht="12" x14ac:dyDescent="0.2">
      <c r="A1424" s="46" t="s">
        <v>305</v>
      </c>
      <c r="B1424" s="22">
        <v>2001</v>
      </c>
      <c r="C1424" s="40" t="s">
        <v>162</v>
      </c>
      <c r="D1424" s="31" t="s">
        <v>278</v>
      </c>
      <c r="E1424" s="31">
        <v>6.537725395386321</v>
      </c>
    </row>
    <row r="1425" spans="1:5" ht="12" x14ac:dyDescent="0.2">
      <c r="A1425" s="27" t="s">
        <v>315</v>
      </c>
      <c r="B1425" s="22">
        <v>2001</v>
      </c>
      <c r="C1425" s="40" t="s">
        <v>162</v>
      </c>
      <c r="D1425" s="31" t="s">
        <v>278</v>
      </c>
      <c r="E1425" s="31">
        <v>6.5586419753086416</v>
      </c>
    </row>
    <row r="1426" spans="1:5" ht="12" x14ac:dyDescent="0.2">
      <c r="A1426" s="27" t="s">
        <v>316</v>
      </c>
      <c r="B1426" s="22">
        <v>2001</v>
      </c>
      <c r="C1426" s="40" t="s">
        <v>162</v>
      </c>
      <c r="D1426" s="31" t="s">
        <v>278</v>
      </c>
      <c r="E1426" s="31">
        <v>9.8712446351931327</v>
      </c>
    </row>
    <row r="1427" spans="1:5" ht="12" x14ac:dyDescent="0.2">
      <c r="A1427" s="27" t="s">
        <v>317</v>
      </c>
      <c r="B1427" s="22">
        <v>2001</v>
      </c>
      <c r="C1427" s="40" t="s">
        <v>162</v>
      </c>
      <c r="D1427" s="31" t="s">
        <v>278</v>
      </c>
      <c r="E1427" s="31">
        <v>7.0348454963839568</v>
      </c>
    </row>
    <row r="1428" spans="1:5" ht="12" x14ac:dyDescent="0.2">
      <c r="A1428" s="27" t="s">
        <v>318</v>
      </c>
      <c r="B1428" s="22">
        <v>2001</v>
      </c>
      <c r="C1428" s="40" t="s">
        <v>162</v>
      </c>
      <c r="D1428" s="31" t="s">
        <v>278</v>
      </c>
      <c r="E1428" s="31">
        <v>9.6785464709993008</v>
      </c>
    </row>
    <row r="1429" spans="1:5" ht="12" x14ac:dyDescent="0.2">
      <c r="A1429" s="27" t="s">
        <v>319</v>
      </c>
      <c r="B1429" s="22">
        <v>2001</v>
      </c>
      <c r="C1429" s="40" t="s">
        <v>162</v>
      </c>
      <c r="D1429" s="31" t="s">
        <v>278</v>
      </c>
      <c r="E1429" s="31">
        <v>6.8313953488372086</v>
      </c>
    </row>
    <row r="1430" spans="1:5" ht="12" x14ac:dyDescent="0.2">
      <c r="A1430" s="27" t="s">
        <v>320</v>
      </c>
      <c r="B1430" s="22">
        <v>2001</v>
      </c>
      <c r="C1430" s="40" t="s">
        <v>162</v>
      </c>
      <c r="D1430" s="31" t="s">
        <v>278</v>
      </c>
      <c r="E1430" s="31">
        <v>3.7847222222222228</v>
      </c>
    </row>
    <row r="1431" spans="1:5" ht="12" x14ac:dyDescent="0.2">
      <c r="A1431" s="27" t="s">
        <v>321</v>
      </c>
      <c r="B1431" s="22">
        <v>2001</v>
      </c>
      <c r="C1431" s="40" t="s">
        <v>162</v>
      </c>
      <c r="D1431" s="31" t="s">
        <v>278</v>
      </c>
      <c r="E1431" s="31">
        <v>4.2033773861967694</v>
      </c>
    </row>
    <row r="1432" spans="1:5" ht="12" x14ac:dyDescent="0.2">
      <c r="A1432" s="27" t="s">
        <v>322</v>
      </c>
      <c r="B1432" s="22">
        <v>2001</v>
      </c>
      <c r="C1432" s="40" t="s">
        <v>162</v>
      </c>
      <c r="D1432" s="31" t="s">
        <v>278</v>
      </c>
      <c r="E1432" s="31">
        <v>7.0393559928443654</v>
      </c>
    </row>
    <row r="1433" spans="1:5" ht="12" x14ac:dyDescent="0.2">
      <c r="A1433" s="46" t="s">
        <v>306</v>
      </c>
      <c r="B1433" s="22">
        <v>2001</v>
      </c>
      <c r="C1433" s="40" t="s">
        <v>162</v>
      </c>
      <c r="D1433" s="31" t="s">
        <v>278</v>
      </c>
      <c r="E1433" s="31">
        <v>6.9771490062033177</v>
      </c>
    </row>
    <row r="1434" spans="1:5" ht="12" x14ac:dyDescent="0.2">
      <c r="A1434" s="47" t="s">
        <v>307</v>
      </c>
      <c r="B1434" s="22">
        <v>2001</v>
      </c>
      <c r="C1434" s="40" t="s">
        <v>162</v>
      </c>
      <c r="D1434" s="31" t="s">
        <v>278</v>
      </c>
      <c r="E1434" s="31">
        <v>6.6900326904934291</v>
      </c>
    </row>
    <row r="1435" spans="1:5" ht="12" x14ac:dyDescent="0.2">
      <c r="A1435" s="44" t="s">
        <v>323</v>
      </c>
      <c r="B1435" s="22">
        <v>2001</v>
      </c>
      <c r="C1435" s="40" t="s">
        <v>162</v>
      </c>
      <c r="D1435" s="31" t="s">
        <v>278</v>
      </c>
      <c r="E1435" s="31">
        <v>5.0148544833531572</v>
      </c>
    </row>
    <row r="1436" spans="1:5" ht="12" x14ac:dyDescent="0.2">
      <c r="A1436" s="27" t="s">
        <v>301</v>
      </c>
      <c r="B1436" s="22">
        <v>2002</v>
      </c>
      <c r="C1436" s="40" t="s">
        <v>162</v>
      </c>
      <c r="D1436" s="31" t="s">
        <v>278</v>
      </c>
      <c r="E1436" s="31">
        <v>6.0142711518858309</v>
      </c>
    </row>
    <row r="1437" spans="1:5" ht="12" x14ac:dyDescent="0.2">
      <c r="A1437" s="27" t="s">
        <v>302</v>
      </c>
      <c r="B1437" s="22">
        <v>2002</v>
      </c>
      <c r="C1437" s="40" t="s">
        <v>162</v>
      </c>
      <c r="D1437" s="31" t="s">
        <v>278</v>
      </c>
      <c r="E1437" s="31">
        <v>7.4361065796628605</v>
      </c>
    </row>
    <row r="1438" spans="1:5" ht="12" x14ac:dyDescent="0.2">
      <c r="A1438" s="27" t="s">
        <v>310</v>
      </c>
      <c r="B1438" s="22">
        <v>2002</v>
      </c>
      <c r="C1438" s="40" t="s">
        <v>162</v>
      </c>
      <c r="D1438" s="31" t="s">
        <v>278</v>
      </c>
      <c r="E1438" s="31">
        <v>6.7032442748091601</v>
      </c>
    </row>
    <row r="1439" spans="1:5" ht="12" x14ac:dyDescent="0.2">
      <c r="A1439" s="27" t="s">
        <v>311</v>
      </c>
      <c r="B1439" s="22">
        <v>2002</v>
      </c>
      <c r="C1439" s="40" t="s">
        <v>162</v>
      </c>
      <c r="D1439" s="31" t="s">
        <v>278</v>
      </c>
      <c r="E1439" s="31">
        <v>5.926203564884224</v>
      </c>
    </row>
    <row r="1440" spans="1:5" ht="12" x14ac:dyDescent="0.2">
      <c r="A1440" s="27" t="s">
        <v>312</v>
      </c>
      <c r="B1440" s="22">
        <v>2002</v>
      </c>
      <c r="C1440" s="40" t="s">
        <v>162</v>
      </c>
      <c r="D1440" s="31" t="s">
        <v>278</v>
      </c>
      <c r="E1440" s="31">
        <v>8.4967320261437909</v>
      </c>
    </row>
    <row r="1441" spans="1:5" ht="12" x14ac:dyDescent="0.2">
      <c r="A1441" s="27" t="s">
        <v>313</v>
      </c>
      <c r="B1441" s="22">
        <v>2002</v>
      </c>
      <c r="C1441" s="40" t="s">
        <v>162</v>
      </c>
      <c r="D1441" s="31" t="s">
        <v>278</v>
      </c>
      <c r="E1441" s="31">
        <v>8.2777777777777786</v>
      </c>
    </row>
    <row r="1442" spans="1:5" ht="12" x14ac:dyDescent="0.2">
      <c r="A1442" s="27" t="s">
        <v>314</v>
      </c>
      <c r="B1442" s="22">
        <v>2002</v>
      </c>
      <c r="C1442" s="40" t="s">
        <v>162</v>
      </c>
      <c r="D1442" s="31" t="s">
        <v>278</v>
      </c>
      <c r="E1442" s="31">
        <v>8.2091237579042442</v>
      </c>
    </row>
    <row r="1443" spans="1:5" ht="12" x14ac:dyDescent="0.2">
      <c r="A1443" s="46" t="s">
        <v>305</v>
      </c>
      <c r="B1443" s="22">
        <v>2002</v>
      </c>
      <c r="C1443" s="40" t="s">
        <v>162</v>
      </c>
      <c r="D1443" s="31" t="s">
        <v>278</v>
      </c>
      <c r="E1443" s="31">
        <v>7.0042063163701558</v>
      </c>
    </row>
    <row r="1444" spans="1:5" ht="12" x14ac:dyDescent="0.2">
      <c r="A1444" s="27" t="s">
        <v>315</v>
      </c>
      <c r="B1444" s="22">
        <v>2002</v>
      </c>
      <c r="C1444" s="40" t="s">
        <v>162</v>
      </c>
      <c r="D1444" s="31" t="s">
        <v>278</v>
      </c>
      <c r="E1444" s="31">
        <v>7.7697262479871174</v>
      </c>
    </row>
    <row r="1445" spans="1:5" ht="12" x14ac:dyDescent="0.2">
      <c r="A1445" s="27" t="s">
        <v>316</v>
      </c>
      <c r="B1445" s="22">
        <v>2002</v>
      </c>
      <c r="C1445" s="40" t="s">
        <v>162</v>
      </c>
      <c r="D1445" s="31" t="s">
        <v>278</v>
      </c>
      <c r="E1445" s="31">
        <v>7.6923076923076925</v>
      </c>
    </row>
    <row r="1446" spans="1:5" ht="12" x14ac:dyDescent="0.2">
      <c r="A1446" s="27" t="s">
        <v>317</v>
      </c>
      <c r="B1446" s="22">
        <v>2002</v>
      </c>
      <c r="C1446" s="40" t="s">
        <v>162</v>
      </c>
      <c r="D1446" s="31" t="s">
        <v>278</v>
      </c>
      <c r="E1446" s="31">
        <v>6.1189993238674782</v>
      </c>
    </row>
    <row r="1447" spans="1:5" ht="12" x14ac:dyDescent="0.2">
      <c r="A1447" s="27" t="s">
        <v>318</v>
      </c>
      <c r="B1447" s="22">
        <v>2002</v>
      </c>
      <c r="C1447" s="40" t="s">
        <v>162</v>
      </c>
      <c r="D1447" s="31" t="s">
        <v>278</v>
      </c>
      <c r="E1447" s="31">
        <v>9.1052631578947363</v>
      </c>
    </row>
    <row r="1448" spans="1:5" ht="12" x14ac:dyDescent="0.2">
      <c r="A1448" s="27" t="s">
        <v>319</v>
      </c>
      <c r="B1448" s="22">
        <v>2002</v>
      </c>
      <c r="C1448" s="40" t="s">
        <v>162</v>
      </c>
      <c r="D1448" s="31" t="s">
        <v>278</v>
      </c>
      <c r="E1448" s="31">
        <v>5.5226824457593695</v>
      </c>
    </row>
    <row r="1449" spans="1:5" ht="12" x14ac:dyDescent="0.2">
      <c r="A1449" s="27" t="s">
        <v>320</v>
      </c>
      <c r="B1449" s="22">
        <v>2002</v>
      </c>
      <c r="C1449" s="40" t="s">
        <v>162</v>
      </c>
      <c r="D1449" s="31" t="s">
        <v>278</v>
      </c>
      <c r="E1449" s="31">
        <v>5.4924242424242422</v>
      </c>
    </row>
    <row r="1450" spans="1:5" ht="12" x14ac:dyDescent="0.2">
      <c r="A1450" s="27" t="s">
        <v>321</v>
      </c>
      <c r="B1450" s="22">
        <v>2002</v>
      </c>
      <c r="C1450" s="40" t="s">
        <v>162</v>
      </c>
      <c r="D1450" s="31" t="s">
        <v>278</v>
      </c>
      <c r="E1450" s="31">
        <v>4.3410852713178292</v>
      </c>
    </row>
    <row r="1451" spans="1:5" ht="12" x14ac:dyDescent="0.2">
      <c r="A1451" s="27" t="s">
        <v>322</v>
      </c>
      <c r="B1451" s="22">
        <v>2002</v>
      </c>
      <c r="C1451" s="40" t="s">
        <v>162</v>
      </c>
      <c r="D1451" s="31" t="s">
        <v>278</v>
      </c>
      <c r="E1451" s="31">
        <v>7.5139090469279148</v>
      </c>
    </row>
    <row r="1452" spans="1:5" ht="12" x14ac:dyDescent="0.2">
      <c r="A1452" s="46" t="s">
        <v>306</v>
      </c>
      <c r="B1452" s="22">
        <v>2002</v>
      </c>
      <c r="C1452" s="40" t="s">
        <v>162</v>
      </c>
      <c r="D1452" s="31" t="s">
        <v>278</v>
      </c>
      <c r="E1452" s="31">
        <v>7.0622568093385212</v>
      </c>
    </row>
    <row r="1453" spans="1:5" ht="12" x14ac:dyDescent="0.2">
      <c r="A1453" s="47" t="s">
        <v>307</v>
      </c>
      <c r="B1453" s="22">
        <v>2002</v>
      </c>
      <c r="C1453" s="40" t="s">
        <v>162</v>
      </c>
      <c r="D1453" s="31" t="s">
        <v>278</v>
      </c>
      <c r="E1453" s="31">
        <v>7.0243562038537739</v>
      </c>
    </row>
    <row r="1454" spans="1:5" ht="12" x14ac:dyDescent="0.2">
      <c r="A1454" s="44" t="s">
        <v>323</v>
      </c>
      <c r="B1454" s="22">
        <v>2002</v>
      </c>
      <c r="C1454" s="40" t="s">
        <v>162</v>
      </c>
      <c r="D1454" s="31" t="s">
        <v>278</v>
      </c>
      <c r="E1454" s="31">
        <v>5.2189162046201014</v>
      </c>
    </row>
    <row r="1455" spans="1:5" ht="12" x14ac:dyDescent="0.2">
      <c r="A1455" s="27" t="s">
        <v>301</v>
      </c>
      <c r="B1455" s="22">
        <v>2003</v>
      </c>
      <c r="C1455" s="40" t="s">
        <v>162</v>
      </c>
      <c r="D1455" s="31" t="s">
        <v>278</v>
      </c>
      <c r="E1455" s="31">
        <v>7.0476190476190483</v>
      </c>
    </row>
    <row r="1456" spans="1:5" ht="12" x14ac:dyDescent="0.2">
      <c r="A1456" s="27" t="s">
        <v>302</v>
      </c>
      <c r="B1456" s="22">
        <v>2003</v>
      </c>
      <c r="C1456" s="40" t="s">
        <v>162</v>
      </c>
      <c r="D1456" s="31" t="s">
        <v>278</v>
      </c>
      <c r="E1456" s="31">
        <v>8.3883388338833882</v>
      </c>
    </row>
    <row r="1457" spans="1:5" ht="12" x14ac:dyDescent="0.2">
      <c r="A1457" s="27" t="s">
        <v>310</v>
      </c>
      <c r="B1457" s="22">
        <v>2003</v>
      </c>
      <c r="C1457" s="40" t="s">
        <v>162</v>
      </c>
      <c r="D1457" s="31" t="s">
        <v>278</v>
      </c>
      <c r="E1457" s="31">
        <v>8.7138863000931952</v>
      </c>
    </row>
    <row r="1458" spans="1:5" ht="12" x14ac:dyDescent="0.2">
      <c r="A1458" s="27" t="s">
        <v>311</v>
      </c>
      <c r="B1458" s="22">
        <v>2003</v>
      </c>
      <c r="C1458" s="40" t="s">
        <v>162</v>
      </c>
      <c r="D1458" s="31" t="s">
        <v>278</v>
      </c>
      <c r="E1458" s="31">
        <v>9.2850990525409127</v>
      </c>
    </row>
    <row r="1459" spans="1:5" ht="12" x14ac:dyDescent="0.2">
      <c r="A1459" s="27" t="s">
        <v>312</v>
      </c>
      <c r="B1459" s="22">
        <v>2003</v>
      </c>
      <c r="C1459" s="40" t="s">
        <v>162</v>
      </c>
      <c r="D1459" s="31" t="s">
        <v>278</v>
      </c>
      <c r="E1459" s="31">
        <v>11.235011990407672</v>
      </c>
    </row>
    <row r="1460" spans="1:5" ht="12" x14ac:dyDescent="0.2">
      <c r="A1460" s="27" t="s">
        <v>313</v>
      </c>
      <c r="B1460" s="22">
        <v>2003</v>
      </c>
      <c r="C1460" s="40" t="s">
        <v>162</v>
      </c>
      <c r="D1460" s="31" t="s">
        <v>278</v>
      </c>
      <c r="E1460" s="31">
        <v>12.640197397936296</v>
      </c>
    </row>
    <row r="1461" spans="1:5" ht="12" x14ac:dyDescent="0.2">
      <c r="A1461" s="27" t="s">
        <v>314</v>
      </c>
      <c r="B1461" s="22">
        <v>2003</v>
      </c>
      <c r="C1461" s="40" t="s">
        <v>162</v>
      </c>
      <c r="D1461" s="31" t="s">
        <v>278</v>
      </c>
      <c r="E1461" s="31">
        <v>9.8170356703567041</v>
      </c>
    </row>
    <row r="1462" spans="1:5" ht="12" x14ac:dyDescent="0.2">
      <c r="A1462" s="46" t="s">
        <v>305</v>
      </c>
      <c r="B1462" s="22">
        <v>2003</v>
      </c>
      <c r="C1462" s="40" t="s">
        <v>162</v>
      </c>
      <c r="D1462" s="31" t="s">
        <v>278</v>
      </c>
      <c r="E1462" s="31">
        <v>9.6072242679291602</v>
      </c>
    </row>
    <row r="1463" spans="1:5" ht="12" x14ac:dyDescent="0.2">
      <c r="A1463" s="27" t="s">
        <v>315</v>
      </c>
      <c r="B1463" s="22">
        <v>2003</v>
      </c>
      <c r="C1463" s="40" t="s">
        <v>162</v>
      </c>
      <c r="D1463" s="31" t="s">
        <v>278</v>
      </c>
      <c r="E1463" s="31">
        <v>8.3333333333333321</v>
      </c>
    </row>
    <row r="1464" spans="1:5" ht="12" x14ac:dyDescent="0.2">
      <c r="A1464" s="27" t="s">
        <v>316</v>
      </c>
      <c r="B1464" s="22">
        <v>2003</v>
      </c>
      <c r="C1464" s="40" t="s">
        <v>162</v>
      </c>
      <c r="D1464" s="31" t="s">
        <v>278</v>
      </c>
      <c r="E1464" s="31">
        <v>9.0548340548340551</v>
      </c>
    </row>
    <row r="1465" spans="1:5" ht="12" x14ac:dyDescent="0.2">
      <c r="A1465" s="27" t="s">
        <v>317</v>
      </c>
      <c r="B1465" s="22">
        <v>2003</v>
      </c>
      <c r="C1465" s="40" t="s">
        <v>162</v>
      </c>
      <c r="D1465" s="31" t="s">
        <v>278</v>
      </c>
      <c r="E1465" s="31">
        <v>7.5589225589225579</v>
      </c>
    </row>
    <row r="1466" spans="1:5" ht="12" x14ac:dyDescent="0.2">
      <c r="A1466" s="27" t="s">
        <v>318</v>
      </c>
      <c r="B1466" s="22">
        <v>2003</v>
      </c>
      <c r="C1466" s="40" t="s">
        <v>162</v>
      </c>
      <c r="D1466" s="31" t="s">
        <v>278</v>
      </c>
      <c r="E1466" s="31">
        <v>12.607758620689655</v>
      </c>
    </row>
    <row r="1467" spans="1:5" ht="12" x14ac:dyDescent="0.2">
      <c r="A1467" s="27" t="s">
        <v>319</v>
      </c>
      <c r="B1467" s="22">
        <v>2003</v>
      </c>
      <c r="C1467" s="40" t="s">
        <v>162</v>
      </c>
      <c r="D1467" s="31" t="s">
        <v>278</v>
      </c>
      <c r="E1467" s="31">
        <v>6.3481071098799635</v>
      </c>
    </row>
    <row r="1468" spans="1:5" ht="12" x14ac:dyDescent="0.2">
      <c r="A1468" s="27" t="s">
        <v>320</v>
      </c>
      <c r="B1468" s="22">
        <v>2003</v>
      </c>
      <c r="C1468" s="40" t="s">
        <v>162</v>
      </c>
      <c r="D1468" s="31" t="s">
        <v>278</v>
      </c>
      <c r="E1468" s="31">
        <v>7.8703703703703702</v>
      </c>
    </row>
    <row r="1469" spans="1:5" ht="12" x14ac:dyDescent="0.2">
      <c r="A1469" s="27" t="s">
        <v>321</v>
      </c>
      <c r="B1469" s="22">
        <v>2003</v>
      </c>
      <c r="C1469" s="40" t="s">
        <v>162</v>
      </c>
      <c r="D1469" s="31" t="s">
        <v>278</v>
      </c>
      <c r="E1469" s="31">
        <v>7.0843091334894606</v>
      </c>
    </row>
    <row r="1470" spans="1:5" ht="12" x14ac:dyDescent="0.2">
      <c r="A1470" s="27" t="s">
        <v>322</v>
      </c>
      <c r="B1470" s="22">
        <v>2003</v>
      </c>
      <c r="C1470" s="40" t="s">
        <v>162</v>
      </c>
      <c r="D1470" s="31" t="s">
        <v>278</v>
      </c>
      <c r="E1470" s="31">
        <v>9.0614886731391575</v>
      </c>
    </row>
    <row r="1471" spans="1:5" ht="12" x14ac:dyDescent="0.2">
      <c r="A1471" s="46" t="s">
        <v>306</v>
      </c>
      <c r="B1471" s="22">
        <v>2003</v>
      </c>
      <c r="C1471" s="40" t="s">
        <v>162</v>
      </c>
      <c r="D1471" s="31" t="s">
        <v>278</v>
      </c>
      <c r="E1471" s="31">
        <v>8.7957516339869279</v>
      </c>
    </row>
    <row r="1472" spans="1:5" ht="12" x14ac:dyDescent="0.2">
      <c r="A1472" s="47" t="s">
        <v>307</v>
      </c>
      <c r="B1472" s="22">
        <v>2003</v>
      </c>
      <c r="C1472" s="40" t="s">
        <v>162</v>
      </c>
      <c r="D1472" s="31" t="s">
        <v>278</v>
      </c>
      <c r="E1472" s="31">
        <v>9.3238616912016425</v>
      </c>
    </row>
    <row r="1473" spans="1:5" ht="12" x14ac:dyDescent="0.2">
      <c r="A1473" s="44" t="s">
        <v>323</v>
      </c>
      <c r="B1473" s="22">
        <v>2003</v>
      </c>
      <c r="C1473" s="40" t="s">
        <v>162</v>
      </c>
      <c r="D1473" s="31" t="s">
        <v>278</v>
      </c>
      <c r="E1473" s="31">
        <v>6.6635128558572525</v>
      </c>
    </row>
    <row r="1474" spans="1:5" ht="12" x14ac:dyDescent="0.2">
      <c r="A1474" s="27" t="s">
        <v>301</v>
      </c>
      <c r="B1474" s="22">
        <v>2004</v>
      </c>
      <c r="C1474" s="40" t="s">
        <v>162</v>
      </c>
      <c r="D1474" s="31" t="s">
        <v>278</v>
      </c>
      <c r="E1474" s="31">
        <v>8.6376404494382033</v>
      </c>
    </row>
    <row r="1475" spans="1:5" ht="12" x14ac:dyDescent="0.2">
      <c r="A1475" s="27" t="s">
        <v>302</v>
      </c>
      <c r="B1475" s="22">
        <v>2004</v>
      </c>
      <c r="C1475" s="40" t="s">
        <v>162</v>
      </c>
      <c r="D1475" s="31" t="s">
        <v>278</v>
      </c>
      <c r="E1475" s="31">
        <v>8.2785987958401748</v>
      </c>
    </row>
    <row r="1476" spans="1:5" ht="12" x14ac:dyDescent="0.2">
      <c r="A1476" s="27" t="s">
        <v>310</v>
      </c>
      <c r="B1476" s="22">
        <v>2004</v>
      </c>
      <c r="C1476" s="40" t="s">
        <v>162</v>
      </c>
      <c r="D1476" s="31" t="s">
        <v>278</v>
      </c>
      <c r="E1476" s="31">
        <v>7.9814315663372257</v>
      </c>
    </row>
    <row r="1477" spans="1:5" ht="12" x14ac:dyDescent="0.2">
      <c r="A1477" s="27" t="s">
        <v>311</v>
      </c>
      <c r="B1477" s="22">
        <v>2004</v>
      </c>
      <c r="C1477" s="40" t="s">
        <v>162</v>
      </c>
      <c r="D1477" s="31" t="s">
        <v>278</v>
      </c>
      <c r="E1477" s="31">
        <v>9.0679766330323961</v>
      </c>
    </row>
    <row r="1478" spans="1:5" ht="12" x14ac:dyDescent="0.2">
      <c r="A1478" s="27" t="s">
        <v>312</v>
      </c>
      <c r="B1478" s="22">
        <v>2004</v>
      </c>
      <c r="C1478" s="40" t="s">
        <v>162</v>
      </c>
      <c r="D1478" s="31" t="s">
        <v>278</v>
      </c>
      <c r="E1478" s="31">
        <v>9.2342342342342345</v>
      </c>
    </row>
    <row r="1479" spans="1:5" ht="12" x14ac:dyDescent="0.2">
      <c r="A1479" s="27" t="s">
        <v>313</v>
      </c>
      <c r="B1479" s="22">
        <v>2004</v>
      </c>
      <c r="C1479" s="40" t="s">
        <v>162</v>
      </c>
      <c r="D1479" s="31" t="s">
        <v>278</v>
      </c>
      <c r="E1479" s="31">
        <v>11.801040312093628</v>
      </c>
    </row>
    <row r="1480" spans="1:5" ht="12" x14ac:dyDescent="0.2">
      <c r="A1480" s="27" t="s">
        <v>314</v>
      </c>
      <c r="B1480" s="22">
        <v>2004</v>
      </c>
      <c r="C1480" s="40" t="s">
        <v>162</v>
      </c>
      <c r="D1480" s="31" t="s">
        <v>278</v>
      </c>
      <c r="E1480" s="31">
        <v>8.2796934865900376</v>
      </c>
    </row>
    <row r="1481" spans="1:5" ht="12" x14ac:dyDescent="0.2">
      <c r="A1481" s="46" t="s">
        <v>305</v>
      </c>
      <c r="B1481" s="22">
        <v>2004</v>
      </c>
      <c r="C1481" s="40" t="s">
        <v>162</v>
      </c>
      <c r="D1481" s="31" t="s">
        <v>278</v>
      </c>
      <c r="E1481" s="31">
        <v>8.926878095037404</v>
      </c>
    </row>
    <row r="1482" spans="1:5" ht="12" x14ac:dyDescent="0.2">
      <c r="A1482" s="27" t="s">
        <v>315</v>
      </c>
      <c r="B1482" s="22">
        <v>2004</v>
      </c>
      <c r="C1482" s="40" t="s">
        <v>162</v>
      </c>
      <c r="D1482" s="31" t="s">
        <v>278</v>
      </c>
      <c r="E1482" s="31">
        <v>8.953900709219857</v>
      </c>
    </row>
    <row r="1483" spans="1:5" ht="12" x14ac:dyDescent="0.2">
      <c r="A1483" s="27" t="s">
        <v>316</v>
      </c>
      <c r="B1483" s="22">
        <v>2004</v>
      </c>
      <c r="C1483" s="40" t="s">
        <v>162</v>
      </c>
      <c r="D1483" s="31" t="s">
        <v>278</v>
      </c>
      <c r="E1483" s="31">
        <v>12.442396313364055</v>
      </c>
    </row>
    <row r="1484" spans="1:5" ht="12" x14ac:dyDescent="0.2">
      <c r="A1484" s="27" t="s">
        <v>317</v>
      </c>
      <c r="B1484" s="22">
        <v>2004</v>
      </c>
      <c r="C1484" s="40" t="s">
        <v>162</v>
      </c>
      <c r="D1484" s="31" t="s">
        <v>278</v>
      </c>
      <c r="E1484" s="31">
        <v>7.4691358024691361</v>
      </c>
    </row>
    <row r="1485" spans="1:5" ht="12" x14ac:dyDescent="0.2">
      <c r="A1485" s="27" t="s">
        <v>318</v>
      </c>
      <c r="B1485" s="22">
        <v>2004</v>
      </c>
      <c r="C1485" s="40" t="s">
        <v>162</v>
      </c>
      <c r="D1485" s="31" t="s">
        <v>278</v>
      </c>
      <c r="E1485" s="31">
        <v>9.8088531187122747</v>
      </c>
    </row>
    <row r="1486" spans="1:5" ht="12" x14ac:dyDescent="0.2">
      <c r="A1486" s="27" t="s">
        <v>319</v>
      </c>
      <c r="B1486" s="22">
        <v>2004</v>
      </c>
      <c r="C1486" s="40" t="s">
        <v>162</v>
      </c>
      <c r="D1486" s="31" t="s">
        <v>278</v>
      </c>
      <c r="E1486" s="31">
        <v>6.2047101449275361</v>
      </c>
    </row>
    <row r="1487" spans="1:5" ht="12" x14ac:dyDescent="0.2">
      <c r="A1487" s="27" t="s">
        <v>320</v>
      </c>
      <c r="B1487" s="22">
        <v>2004</v>
      </c>
      <c r="C1487" s="40" t="s">
        <v>162</v>
      </c>
      <c r="D1487" s="31" t="s">
        <v>278</v>
      </c>
      <c r="E1487" s="31">
        <v>7.1476964769647697</v>
      </c>
    </row>
    <row r="1488" spans="1:5" ht="12" x14ac:dyDescent="0.2">
      <c r="A1488" s="27" t="s">
        <v>321</v>
      </c>
      <c r="B1488" s="22">
        <v>2004</v>
      </c>
      <c r="C1488" s="40" t="s">
        <v>162</v>
      </c>
      <c r="D1488" s="31" t="s">
        <v>278</v>
      </c>
      <c r="E1488" s="31">
        <v>8.5051546391752577</v>
      </c>
    </row>
    <row r="1489" spans="1:5" ht="12" x14ac:dyDescent="0.2">
      <c r="A1489" s="27" t="s">
        <v>322</v>
      </c>
      <c r="B1489" s="22">
        <v>2004</v>
      </c>
      <c r="C1489" s="40" t="s">
        <v>162</v>
      </c>
      <c r="D1489" s="31" t="s">
        <v>278</v>
      </c>
      <c r="E1489" s="31">
        <v>8.7456597222222232</v>
      </c>
    </row>
    <row r="1490" spans="1:5" ht="12" x14ac:dyDescent="0.2">
      <c r="A1490" s="46" t="s">
        <v>306</v>
      </c>
      <c r="B1490" s="22">
        <v>2004</v>
      </c>
      <c r="C1490" s="40" t="s">
        <v>162</v>
      </c>
      <c r="D1490" s="31" t="s">
        <v>278</v>
      </c>
      <c r="E1490" s="31">
        <v>8.6012600675500135</v>
      </c>
    </row>
    <row r="1491" spans="1:5" ht="12" x14ac:dyDescent="0.2">
      <c r="A1491" s="47" t="s">
        <v>307</v>
      </c>
      <c r="B1491" s="22">
        <v>2004</v>
      </c>
      <c r="C1491" s="40" t="s">
        <v>162</v>
      </c>
      <c r="D1491" s="31" t="s">
        <v>278</v>
      </c>
      <c r="E1491" s="31">
        <v>8.8126011534340876</v>
      </c>
    </row>
    <row r="1492" spans="1:5" ht="12" x14ac:dyDescent="0.2">
      <c r="A1492" s="44" t="s">
        <v>323</v>
      </c>
      <c r="B1492" s="22">
        <v>2004</v>
      </c>
      <c r="C1492" s="40" t="s">
        <v>162</v>
      </c>
      <c r="D1492" s="31" t="s">
        <v>278</v>
      </c>
      <c r="E1492" s="31">
        <v>6.5420381478001985</v>
      </c>
    </row>
    <row r="1493" spans="1:5" ht="12" x14ac:dyDescent="0.2">
      <c r="A1493" s="27" t="s">
        <v>301</v>
      </c>
      <c r="B1493" s="22">
        <v>2005</v>
      </c>
      <c r="C1493" s="40" t="s">
        <v>162</v>
      </c>
      <c r="D1493" s="31" t="s">
        <v>278</v>
      </c>
      <c r="E1493" s="31">
        <v>8.9420654911838788</v>
      </c>
    </row>
    <row r="1494" spans="1:5" ht="12" x14ac:dyDescent="0.2">
      <c r="A1494" s="27" t="s">
        <v>302</v>
      </c>
      <c r="B1494" s="22">
        <v>2005</v>
      </c>
      <c r="C1494" s="40" t="s">
        <v>162</v>
      </c>
      <c r="D1494" s="31" t="s">
        <v>278</v>
      </c>
      <c r="E1494" s="31">
        <v>9.7571189279731989</v>
      </c>
    </row>
    <row r="1495" spans="1:5" ht="12" x14ac:dyDescent="0.2">
      <c r="A1495" s="27" t="s">
        <v>310</v>
      </c>
      <c r="B1495" s="22">
        <v>2005</v>
      </c>
      <c r="C1495" s="40" t="s">
        <v>162</v>
      </c>
      <c r="D1495" s="31" t="s">
        <v>278</v>
      </c>
      <c r="E1495" s="31">
        <v>9.900475341651811</v>
      </c>
    </row>
    <row r="1496" spans="1:5" ht="12" x14ac:dyDescent="0.2">
      <c r="A1496" s="27" t="s">
        <v>311</v>
      </c>
      <c r="B1496" s="22">
        <v>2005</v>
      </c>
      <c r="C1496" s="40" t="s">
        <v>162</v>
      </c>
      <c r="D1496" s="31" t="s">
        <v>278</v>
      </c>
      <c r="E1496" s="31">
        <v>9.5153038722766166</v>
      </c>
    </row>
    <row r="1497" spans="1:5" ht="12" x14ac:dyDescent="0.2">
      <c r="A1497" s="27" t="s">
        <v>312</v>
      </c>
      <c r="B1497" s="22">
        <v>2005</v>
      </c>
      <c r="C1497" s="40" t="s">
        <v>162</v>
      </c>
      <c r="D1497" s="31" t="s">
        <v>278</v>
      </c>
      <c r="E1497" s="31">
        <v>8.7558685446009381</v>
      </c>
    </row>
    <row r="1498" spans="1:5" ht="12" x14ac:dyDescent="0.2">
      <c r="A1498" s="27" t="s">
        <v>313</v>
      </c>
      <c r="B1498" s="22">
        <v>2005</v>
      </c>
      <c r="C1498" s="40" t="s">
        <v>162</v>
      </c>
      <c r="D1498" s="31" t="s">
        <v>278</v>
      </c>
      <c r="E1498" s="31">
        <v>12.484276729559749</v>
      </c>
    </row>
    <row r="1499" spans="1:5" ht="12" x14ac:dyDescent="0.2">
      <c r="A1499" s="27" t="s">
        <v>314</v>
      </c>
      <c r="B1499" s="22">
        <v>2005</v>
      </c>
      <c r="C1499" s="40" t="s">
        <v>162</v>
      </c>
      <c r="D1499" s="31" t="s">
        <v>278</v>
      </c>
      <c r="E1499" s="31">
        <v>8.7845010615711256</v>
      </c>
    </row>
    <row r="1500" spans="1:5" ht="12" x14ac:dyDescent="0.2">
      <c r="A1500" s="46" t="s">
        <v>305</v>
      </c>
      <c r="B1500" s="22">
        <v>2005</v>
      </c>
      <c r="C1500" s="40" t="s">
        <v>162</v>
      </c>
      <c r="D1500" s="31" t="s">
        <v>278</v>
      </c>
      <c r="E1500" s="31">
        <v>9.5740432034451626</v>
      </c>
    </row>
    <row r="1501" spans="1:5" ht="12" x14ac:dyDescent="0.2">
      <c r="A1501" s="27" t="s">
        <v>315</v>
      </c>
      <c r="B1501" s="22">
        <v>2005</v>
      </c>
      <c r="C1501" s="40" t="s">
        <v>162</v>
      </c>
      <c r="D1501" s="31" t="s">
        <v>278</v>
      </c>
      <c r="E1501" s="31">
        <v>10.859728506787331</v>
      </c>
    </row>
    <row r="1502" spans="1:5" ht="12" x14ac:dyDescent="0.2">
      <c r="A1502" s="27" t="s">
        <v>316</v>
      </c>
      <c r="B1502" s="22">
        <v>2005</v>
      </c>
      <c r="C1502" s="40" t="s">
        <v>162</v>
      </c>
      <c r="D1502" s="31" t="s">
        <v>278</v>
      </c>
      <c r="E1502" s="31">
        <v>10.74074074074074</v>
      </c>
    </row>
    <row r="1503" spans="1:5" ht="12" x14ac:dyDescent="0.2">
      <c r="A1503" s="27" t="s">
        <v>317</v>
      </c>
      <c r="B1503" s="22">
        <v>2005</v>
      </c>
      <c r="C1503" s="40" t="s">
        <v>162</v>
      </c>
      <c r="D1503" s="31" t="s">
        <v>278</v>
      </c>
      <c r="E1503" s="31">
        <v>7.9822954822954832</v>
      </c>
    </row>
    <row r="1504" spans="1:5" ht="12" x14ac:dyDescent="0.2">
      <c r="A1504" s="27" t="s">
        <v>318</v>
      </c>
      <c r="B1504" s="22">
        <v>2005</v>
      </c>
      <c r="C1504" s="40" t="s">
        <v>162</v>
      </c>
      <c r="D1504" s="31" t="s">
        <v>278</v>
      </c>
      <c r="E1504" s="31">
        <v>10.306588388780169</v>
      </c>
    </row>
    <row r="1505" spans="1:10" ht="12" x14ac:dyDescent="0.2">
      <c r="A1505" s="27" t="s">
        <v>319</v>
      </c>
      <c r="B1505" s="22">
        <v>2005</v>
      </c>
      <c r="C1505" s="40" t="s">
        <v>162</v>
      </c>
      <c r="D1505" s="31" t="s">
        <v>278</v>
      </c>
      <c r="E1505" s="31">
        <v>5.3972366148531954</v>
      </c>
    </row>
    <row r="1506" spans="1:10" ht="12" x14ac:dyDescent="0.2">
      <c r="A1506" s="27" t="s">
        <v>320</v>
      </c>
      <c r="B1506" s="22">
        <v>2005</v>
      </c>
      <c r="C1506" s="40" t="s">
        <v>162</v>
      </c>
      <c r="D1506" s="31" t="s">
        <v>278</v>
      </c>
      <c r="E1506" s="31">
        <v>7.9182630906768843</v>
      </c>
    </row>
    <row r="1507" spans="1:10" ht="12" x14ac:dyDescent="0.2">
      <c r="A1507" s="27" t="s">
        <v>321</v>
      </c>
      <c r="B1507" s="22">
        <v>2005</v>
      </c>
      <c r="C1507" s="40" t="s">
        <v>162</v>
      </c>
      <c r="D1507" s="31" t="s">
        <v>278</v>
      </c>
      <c r="E1507" s="31">
        <v>7.5163398692810457</v>
      </c>
    </row>
    <row r="1508" spans="1:10" ht="12" x14ac:dyDescent="0.2">
      <c r="A1508" s="27" t="s">
        <v>322</v>
      </c>
      <c r="B1508" s="22">
        <v>2005</v>
      </c>
      <c r="C1508" s="40" t="s">
        <v>162</v>
      </c>
      <c r="D1508" s="31" t="s">
        <v>278</v>
      </c>
      <c r="E1508" s="31">
        <v>9.2131167712563062</v>
      </c>
    </row>
    <row r="1509" spans="1:10" ht="12" x14ac:dyDescent="0.2">
      <c r="A1509" s="46" t="s">
        <v>306</v>
      </c>
      <c r="B1509" s="22">
        <v>2005</v>
      </c>
      <c r="C1509" s="40" t="s">
        <v>162</v>
      </c>
      <c r="D1509" s="31" t="s">
        <v>278</v>
      </c>
      <c r="E1509" s="31">
        <v>8.8507056515410429</v>
      </c>
    </row>
    <row r="1510" spans="1:10" ht="12" x14ac:dyDescent="0.2">
      <c r="A1510" s="47" t="s">
        <v>307</v>
      </c>
      <c r="B1510" s="22">
        <v>2005</v>
      </c>
      <c r="C1510" s="40" t="s">
        <v>162</v>
      </c>
      <c r="D1510" s="31" t="s">
        <v>278</v>
      </c>
      <c r="E1510" s="31">
        <v>9.3177486265276368</v>
      </c>
    </row>
    <row r="1511" spans="1:10" ht="12" x14ac:dyDescent="0.2">
      <c r="A1511" s="44" t="s">
        <v>323</v>
      </c>
      <c r="B1511" s="22">
        <v>2005</v>
      </c>
      <c r="C1511" s="40" t="s">
        <v>162</v>
      </c>
      <c r="D1511" s="31" t="s">
        <v>278</v>
      </c>
      <c r="E1511" s="31">
        <v>6.8147081752416305</v>
      </c>
      <c r="J1511" s="23"/>
    </row>
    <row r="1512" spans="1:10" ht="12" x14ac:dyDescent="0.2">
      <c r="A1512" s="27" t="s">
        <v>301</v>
      </c>
      <c r="B1512" s="22">
        <v>2006</v>
      </c>
      <c r="C1512" s="40" t="s">
        <v>162</v>
      </c>
      <c r="D1512" s="31" t="s">
        <v>278</v>
      </c>
      <c r="E1512" s="31">
        <v>6.7470389170896787</v>
      </c>
    </row>
    <row r="1513" spans="1:10" ht="12" x14ac:dyDescent="0.2">
      <c r="A1513" s="27" t="s">
        <v>302</v>
      </c>
      <c r="B1513" s="22">
        <v>2006</v>
      </c>
      <c r="C1513" s="40" t="s">
        <v>162</v>
      </c>
      <c r="D1513" s="31" t="s">
        <v>278</v>
      </c>
      <c r="E1513" s="31">
        <v>8.4767641996557668</v>
      </c>
    </row>
    <row r="1514" spans="1:10" ht="12" x14ac:dyDescent="0.2">
      <c r="A1514" s="27" t="s">
        <v>310</v>
      </c>
      <c r="B1514" s="22">
        <v>2006</v>
      </c>
      <c r="C1514" s="40" t="s">
        <v>162</v>
      </c>
      <c r="D1514" s="31" t="s">
        <v>278</v>
      </c>
      <c r="E1514" s="31">
        <v>9.3189173286260658</v>
      </c>
    </row>
    <row r="1515" spans="1:10" ht="12" x14ac:dyDescent="0.2">
      <c r="A1515" s="27" t="s">
        <v>311</v>
      </c>
      <c r="B1515" s="22">
        <v>2006</v>
      </c>
      <c r="C1515" s="40" t="s">
        <v>162</v>
      </c>
      <c r="D1515" s="31" t="s">
        <v>278</v>
      </c>
      <c r="E1515" s="31">
        <v>7.585442212366293</v>
      </c>
    </row>
    <row r="1516" spans="1:10" ht="12" x14ac:dyDescent="0.2">
      <c r="A1516" s="27" t="s">
        <v>312</v>
      </c>
      <c r="B1516" s="22">
        <v>2006</v>
      </c>
      <c r="C1516" s="40" t="s">
        <v>162</v>
      </c>
      <c r="D1516" s="31" t="s">
        <v>278</v>
      </c>
      <c r="E1516" s="31">
        <v>7.6300984528832636</v>
      </c>
    </row>
    <row r="1517" spans="1:10" ht="12" x14ac:dyDescent="0.2">
      <c r="A1517" s="27" t="s">
        <v>313</v>
      </c>
      <c r="B1517" s="22">
        <v>2006</v>
      </c>
      <c r="C1517" s="40" t="s">
        <v>162</v>
      </c>
      <c r="D1517" s="31" t="s">
        <v>278</v>
      </c>
      <c r="E1517" s="31">
        <v>11.325852036575228</v>
      </c>
    </row>
    <row r="1518" spans="1:10" ht="12" x14ac:dyDescent="0.2">
      <c r="A1518" s="27" t="s">
        <v>314</v>
      </c>
      <c r="B1518" s="22">
        <v>2006</v>
      </c>
      <c r="C1518" s="40" t="s">
        <v>162</v>
      </c>
      <c r="D1518" s="31" t="s">
        <v>278</v>
      </c>
      <c r="E1518" s="31">
        <v>7.6168224299065415</v>
      </c>
    </row>
    <row r="1519" spans="1:10" ht="12" x14ac:dyDescent="0.2">
      <c r="A1519" s="46" t="s">
        <v>305</v>
      </c>
      <c r="B1519" s="22">
        <v>2006</v>
      </c>
      <c r="C1519" s="40" t="s">
        <v>162</v>
      </c>
      <c r="D1519" s="31" t="s">
        <v>278</v>
      </c>
      <c r="E1519" s="31">
        <v>8.1326870961017299</v>
      </c>
    </row>
    <row r="1520" spans="1:10" ht="12" x14ac:dyDescent="0.2">
      <c r="A1520" s="27" t="s">
        <v>315</v>
      </c>
      <c r="B1520" s="22">
        <v>2006</v>
      </c>
      <c r="C1520" s="40" t="s">
        <v>162</v>
      </c>
      <c r="D1520" s="31" t="s">
        <v>278</v>
      </c>
      <c r="E1520" s="31">
        <v>8.0472103004291853</v>
      </c>
    </row>
    <row r="1521" spans="1:5" ht="12" x14ac:dyDescent="0.2">
      <c r="A1521" s="27" t="s">
        <v>316</v>
      </c>
      <c r="B1521" s="22">
        <v>2006</v>
      </c>
      <c r="C1521" s="40" t="s">
        <v>162</v>
      </c>
      <c r="D1521" s="31" t="s">
        <v>278</v>
      </c>
      <c r="E1521" s="31">
        <v>6.6885964912280702</v>
      </c>
    </row>
    <row r="1522" spans="1:5" ht="12" x14ac:dyDescent="0.2">
      <c r="A1522" s="27" t="s">
        <v>317</v>
      </c>
      <c r="B1522" s="22">
        <v>2006</v>
      </c>
      <c r="C1522" s="40" t="s">
        <v>162</v>
      </c>
      <c r="D1522" s="31" t="s">
        <v>278</v>
      </c>
      <c r="E1522" s="31">
        <v>5.6832694763729252</v>
      </c>
    </row>
    <row r="1523" spans="1:5" ht="12" x14ac:dyDescent="0.2">
      <c r="A1523" s="27" t="s">
        <v>318</v>
      </c>
      <c r="B1523" s="22">
        <v>2006</v>
      </c>
      <c r="C1523" s="40" t="s">
        <v>162</v>
      </c>
      <c r="D1523" s="31" t="s">
        <v>278</v>
      </c>
      <c r="E1523" s="31">
        <v>6.978575929426591</v>
      </c>
    </row>
    <row r="1524" spans="1:5" ht="12" x14ac:dyDescent="0.2">
      <c r="A1524" s="27" t="s">
        <v>319</v>
      </c>
      <c r="B1524" s="22">
        <v>2006</v>
      </c>
      <c r="C1524" s="40" t="s">
        <v>162</v>
      </c>
      <c r="D1524" s="31" t="s">
        <v>278</v>
      </c>
      <c r="E1524" s="31">
        <v>3.9719626168224296</v>
      </c>
    </row>
    <row r="1525" spans="1:5" ht="12" x14ac:dyDescent="0.2">
      <c r="A1525" s="27" t="s">
        <v>320</v>
      </c>
      <c r="B1525" s="22">
        <v>2006</v>
      </c>
      <c r="C1525" s="40" t="s">
        <v>162</v>
      </c>
      <c r="D1525" s="31" t="s">
        <v>278</v>
      </c>
      <c r="E1525" s="31">
        <v>6.8130630630630629</v>
      </c>
    </row>
    <row r="1526" spans="1:5" ht="12" x14ac:dyDescent="0.2">
      <c r="A1526" s="27" t="s">
        <v>321</v>
      </c>
      <c r="B1526" s="22">
        <v>2006</v>
      </c>
      <c r="C1526" s="40" t="s">
        <v>162</v>
      </c>
      <c r="D1526" s="31" t="s">
        <v>278</v>
      </c>
      <c r="E1526" s="31">
        <v>6.8709935897435885</v>
      </c>
    </row>
    <row r="1527" spans="1:5" ht="12" x14ac:dyDescent="0.2">
      <c r="A1527" s="27" t="s">
        <v>322</v>
      </c>
      <c r="B1527" s="22">
        <v>2006</v>
      </c>
      <c r="C1527" s="40" t="s">
        <v>162</v>
      </c>
      <c r="D1527" s="31" t="s">
        <v>278</v>
      </c>
      <c r="E1527" s="31">
        <v>8.3804320522481781</v>
      </c>
    </row>
    <row r="1528" spans="1:5" ht="12" x14ac:dyDescent="0.2">
      <c r="A1528" s="46" t="s">
        <v>306</v>
      </c>
      <c r="B1528" s="22">
        <v>2006</v>
      </c>
      <c r="C1528" s="40" t="s">
        <v>162</v>
      </c>
      <c r="D1528" s="31" t="s">
        <v>278</v>
      </c>
      <c r="E1528" s="31">
        <v>7.3266113833396149</v>
      </c>
    </row>
    <row r="1529" spans="1:5" ht="12" x14ac:dyDescent="0.2">
      <c r="A1529" s="47" t="s">
        <v>307</v>
      </c>
      <c r="B1529" s="22">
        <v>2006</v>
      </c>
      <c r="C1529" s="40" t="s">
        <v>162</v>
      </c>
      <c r="D1529" s="31" t="s">
        <v>278</v>
      </c>
      <c r="E1529" s="31">
        <v>7.8456375838926178</v>
      </c>
    </row>
    <row r="1530" spans="1:5" ht="12" x14ac:dyDescent="0.2">
      <c r="A1530" s="44" t="s">
        <v>323</v>
      </c>
      <c r="B1530" s="22">
        <v>2006</v>
      </c>
      <c r="C1530" s="40" t="s">
        <v>162</v>
      </c>
      <c r="D1530" s="31" t="s">
        <v>278</v>
      </c>
      <c r="E1530" s="31">
        <v>5.6018232024087489</v>
      </c>
    </row>
    <row r="1531" spans="1:5" ht="12" x14ac:dyDescent="0.2">
      <c r="A1531" s="27" t="s">
        <v>301</v>
      </c>
      <c r="B1531" s="22">
        <v>2007</v>
      </c>
      <c r="C1531" s="40" t="s">
        <v>162</v>
      </c>
      <c r="D1531" s="31" t="s">
        <v>278</v>
      </c>
      <c r="E1531" s="31">
        <v>7.0253164556962027</v>
      </c>
    </row>
    <row r="1532" spans="1:5" ht="12" x14ac:dyDescent="0.2">
      <c r="A1532" s="27" t="s">
        <v>302</v>
      </c>
      <c r="B1532" s="22">
        <v>2007</v>
      </c>
      <c r="C1532" s="40" t="s">
        <v>162</v>
      </c>
      <c r="D1532" s="31" t="s">
        <v>278</v>
      </c>
      <c r="E1532" s="31">
        <v>10.967657798643714</v>
      </c>
    </row>
    <row r="1533" spans="1:5" ht="12" x14ac:dyDescent="0.2">
      <c r="A1533" s="27" t="s">
        <v>310</v>
      </c>
      <c r="B1533" s="22">
        <v>2007</v>
      </c>
      <c r="C1533" s="40" t="s">
        <v>162</v>
      </c>
      <c r="D1533" s="31" t="s">
        <v>278</v>
      </c>
      <c r="E1533" s="31">
        <v>7.6795912233243167</v>
      </c>
    </row>
    <row r="1534" spans="1:5" ht="12" x14ac:dyDescent="0.2">
      <c r="A1534" s="27" t="s">
        <v>311</v>
      </c>
      <c r="B1534" s="22">
        <v>2007</v>
      </c>
      <c r="C1534" s="40" t="s">
        <v>162</v>
      </c>
      <c r="D1534" s="31" t="s">
        <v>278</v>
      </c>
      <c r="E1534" s="31">
        <v>7.8638796839153713</v>
      </c>
    </row>
    <row r="1535" spans="1:5" ht="12" x14ac:dyDescent="0.2">
      <c r="A1535" s="27" t="s">
        <v>312</v>
      </c>
      <c r="B1535" s="22">
        <v>2007</v>
      </c>
      <c r="C1535" s="40" t="s">
        <v>162</v>
      </c>
      <c r="D1535" s="31" t="s">
        <v>278</v>
      </c>
      <c r="E1535" s="31">
        <v>7.3131591013296653</v>
      </c>
    </row>
    <row r="1536" spans="1:5" ht="12" x14ac:dyDescent="0.2">
      <c r="A1536" s="27" t="s">
        <v>313</v>
      </c>
      <c r="B1536" s="22">
        <v>2007</v>
      </c>
      <c r="C1536" s="40" t="s">
        <v>162</v>
      </c>
      <c r="D1536" s="31" t="s">
        <v>278</v>
      </c>
      <c r="E1536" s="31">
        <v>9.9841834717279561</v>
      </c>
    </row>
    <row r="1537" spans="1:5" ht="12" x14ac:dyDescent="0.2">
      <c r="A1537" s="27" t="s">
        <v>314</v>
      </c>
      <c r="B1537" s="22">
        <v>2007</v>
      </c>
      <c r="C1537" s="40" t="s">
        <v>162</v>
      </c>
      <c r="D1537" s="31" t="s">
        <v>278</v>
      </c>
      <c r="E1537" s="31">
        <v>7.5195762321510831</v>
      </c>
    </row>
    <row r="1538" spans="1:5" ht="12" x14ac:dyDescent="0.2">
      <c r="A1538" s="46" t="s">
        <v>305</v>
      </c>
      <c r="B1538" s="22">
        <v>2007</v>
      </c>
      <c r="C1538" s="40" t="s">
        <v>162</v>
      </c>
      <c r="D1538" s="31" t="s">
        <v>278</v>
      </c>
      <c r="E1538" s="31">
        <v>8.0767139118316855</v>
      </c>
    </row>
    <row r="1539" spans="1:5" ht="12" x14ac:dyDescent="0.2">
      <c r="A1539" s="27" t="s">
        <v>315</v>
      </c>
      <c r="B1539" s="22">
        <v>2007</v>
      </c>
      <c r="C1539" s="40" t="s">
        <v>162</v>
      </c>
      <c r="D1539" s="31" t="s">
        <v>278</v>
      </c>
      <c r="E1539" s="31">
        <v>10.526315789473683</v>
      </c>
    </row>
    <row r="1540" spans="1:5" ht="12" x14ac:dyDescent="0.2">
      <c r="A1540" s="27" t="s">
        <v>316</v>
      </c>
      <c r="B1540" s="22">
        <v>2007</v>
      </c>
      <c r="C1540" s="40" t="s">
        <v>162</v>
      </c>
      <c r="D1540" s="31" t="s">
        <v>278</v>
      </c>
      <c r="E1540" s="31">
        <v>6.8666666666666671</v>
      </c>
    </row>
    <row r="1541" spans="1:5" ht="12" x14ac:dyDescent="0.2">
      <c r="A1541" s="27" t="s">
        <v>317</v>
      </c>
      <c r="B1541" s="22">
        <v>2007</v>
      </c>
      <c r="C1541" s="40" t="s">
        <v>162</v>
      </c>
      <c r="D1541" s="31" t="s">
        <v>278</v>
      </c>
      <c r="E1541" s="31">
        <v>4.5603089720736776</v>
      </c>
    </row>
    <row r="1542" spans="1:5" ht="12" x14ac:dyDescent="0.2">
      <c r="A1542" s="27" t="s">
        <v>318</v>
      </c>
      <c r="B1542" s="22">
        <v>2007</v>
      </c>
      <c r="C1542" s="40" t="s">
        <v>162</v>
      </c>
      <c r="D1542" s="31" t="s">
        <v>278</v>
      </c>
      <c r="E1542" s="31">
        <v>9.0998043052837563</v>
      </c>
    </row>
    <row r="1543" spans="1:5" ht="12" x14ac:dyDescent="0.2">
      <c r="A1543" s="27" t="s">
        <v>319</v>
      </c>
      <c r="B1543" s="22">
        <v>2007</v>
      </c>
      <c r="C1543" s="40" t="s">
        <v>162</v>
      </c>
      <c r="D1543" s="31" t="s">
        <v>278</v>
      </c>
      <c r="E1543" s="31">
        <v>4.8974943052391797</v>
      </c>
    </row>
    <row r="1544" spans="1:5" ht="12" x14ac:dyDescent="0.2">
      <c r="A1544" s="27" t="s">
        <v>320</v>
      </c>
      <c r="B1544" s="22">
        <v>2007</v>
      </c>
      <c r="C1544" s="40" t="s">
        <v>162</v>
      </c>
      <c r="D1544" s="31" t="s">
        <v>278</v>
      </c>
      <c r="E1544" s="31">
        <v>4.5846817691477888</v>
      </c>
    </row>
    <row r="1545" spans="1:5" ht="12" x14ac:dyDescent="0.2">
      <c r="A1545" s="27" t="s">
        <v>321</v>
      </c>
      <c r="B1545" s="22">
        <v>2007</v>
      </c>
      <c r="C1545" s="40" t="s">
        <v>162</v>
      </c>
      <c r="D1545" s="31" t="s">
        <v>278</v>
      </c>
      <c r="E1545" s="31">
        <v>5.2204176334106727</v>
      </c>
    </row>
    <row r="1546" spans="1:5" ht="12" x14ac:dyDescent="0.2">
      <c r="A1546" s="27" t="s">
        <v>322</v>
      </c>
      <c r="B1546" s="22">
        <v>2007</v>
      </c>
      <c r="C1546" s="40" t="s">
        <v>162</v>
      </c>
      <c r="D1546" s="31" t="s">
        <v>278</v>
      </c>
      <c r="E1546" s="31">
        <v>6.8165070007369195</v>
      </c>
    </row>
    <row r="1547" spans="1:5" ht="12" x14ac:dyDescent="0.2">
      <c r="A1547" s="46" t="s">
        <v>306</v>
      </c>
      <c r="B1547" s="22">
        <v>2007</v>
      </c>
      <c r="C1547" s="40" t="s">
        <v>162</v>
      </c>
      <c r="D1547" s="31" t="s">
        <v>278</v>
      </c>
      <c r="E1547" s="31">
        <v>6.5481658399167131</v>
      </c>
    </row>
    <row r="1548" spans="1:5" ht="12" x14ac:dyDescent="0.2">
      <c r="A1548" s="47" t="s">
        <v>307</v>
      </c>
      <c r="B1548" s="22">
        <v>2007</v>
      </c>
      <c r="C1548" s="40" t="s">
        <v>162</v>
      </c>
      <c r="D1548" s="31" t="s">
        <v>278</v>
      </c>
      <c r="E1548" s="31">
        <v>7.5311475409836071</v>
      </c>
    </row>
    <row r="1549" spans="1:5" ht="12" x14ac:dyDescent="0.2">
      <c r="A1549" s="44" t="s">
        <v>323</v>
      </c>
      <c r="B1549" s="22">
        <v>2007</v>
      </c>
      <c r="C1549" s="40" t="s">
        <v>162</v>
      </c>
      <c r="D1549" s="31" t="s">
        <v>278</v>
      </c>
      <c r="E1549" s="31">
        <v>4.8736794599025544</v>
      </c>
    </row>
    <row r="1550" spans="1:5" ht="12" x14ac:dyDescent="0.2">
      <c r="A1550" s="27" t="s">
        <v>301</v>
      </c>
      <c r="B1550" s="22">
        <v>2008</v>
      </c>
      <c r="C1550" s="40" t="s">
        <v>162</v>
      </c>
      <c r="D1550" s="31" t="s">
        <v>278</v>
      </c>
      <c r="E1550" s="31">
        <v>5.7193396226415096</v>
      </c>
    </row>
    <row r="1551" spans="1:5" ht="12" x14ac:dyDescent="0.2">
      <c r="A1551" s="27" t="s">
        <v>302</v>
      </c>
      <c r="B1551" s="22">
        <v>2008</v>
      </c>
      <c r="C1551" s="40" t="s">
        <v>162</v>
      </c>
      <c r="D1551" s="31" t="s">
        <v>278</v>
      </c>
      <c r="E1551" s="31">
        <v>9.0317234848484844</v>
      </c>
    </row>
    <row r="1552" spans="1:5" ht="12" x14ac:dyDescent="0.2">
      <c r="A1552" s="27" t="s">
        <v>310</v>
      </c>
      <c r="B1552" s="22">
        <v>2008</v>
      </c>
      <c r="C1552" s="40" t="s">
        <v>162</v>
      </c>
      <c r="D1552" s="31" t="s">
        <v>278</v>
      </c>
      <c r="E1552" s="31">
        <v>6.8406840684068406</v>
      </c>
    </row>
    <row r="1553" spans="1:5" ht="12" x14ac:dyDescent="0.2">
      <c r="A1553" s="27" t="s">
        <v>311</v>
      </c>
      <c r="B1553" s="22">
        <v>2008</v>
      </c>
      <c r="C1553" s="40" t="s">
        <v>162</v>
      </c>
      <c r="D1553" s="31" t="s">
        <v>278</v>
      </c>
      <c r="E1553" s="31">
        <v>5.940860215053763</v>
      </c>
    </row>
    <row r="1554" spans="1:5" ht="12" x14ac:dyDescent="0.2">
      <c r="A1554" s="27" t="s">
        <v>312</v>
      </c>
      <c r="B1554" s="22">
        <v>2008</v>
      </c>
      <c r="C1554" s="40" t="s">
        <v>162</v>
      </c>
      <c r="D1554" s="31" t="s">
        <v>278</v>
      </c>
      <c r="E1554" s="31">
        <v>5.9777777777777787</v>
      </c>
    </row>
    <row r="1555" spans="1:5" ht="12" x14ac:dyDescent="0.2">
      <c r="A1555" s="27" t="s">
        <v>313</v>
      </c>
      <c r="B1555" s="22">
        <v>2008</v>
      </c>
      <c r="C1555" s="40" t="s">
        <v>162</v>
      </c>
      <c r="D1555" s="31" t="s">
        <v>278</v>
      </c>
      <c r="E1555" s="31">
        <v>7.3908730158730158</v>
      </c>
    </row>
    <row r="1556" spans="1:5" ht="12" x14ac:dyDescent="0.2">
      <c r="A1556" s="27" t="s">
        <v>314</v>
      </c>
      <c r="B1556" s="22">
        <v>2008</v>
      </c>
      <c r="C1556" s="40" t="s">
        <v>162</v>
      </c>
      <c r="D1556" s="31" t="s">
        <v>278</v>
      </c>
      <c r="E1556" s="31">
        <v>5.4041570438799074</v>
      </c>
    </row>
    <row r="1557" spans="1:5" ht="12" x14ac:dyDescent="0.2">
      <c r="A1557" s="46" t="s">
        <v>305</v>
      </c>
      <c r="B1557" s="22">
        <v>2008</v>
      </c>
      <c r="C1557" s="40" t="s">
        <v>162</v>
      </c>
      <c r="D1557" s="31" t="s">
        <v>278</v>
      </c>
      <c r="E1557" s="31">
        <v>6.2566507049747271</v>
      </c>
    </row>
    <row r="1558" spans="1:5" ht="12" x14ac:dyDescent="0.2">
      <c r="A1558" s="27" t="s">
        <v>315</v>
      </c>
      <c r="B1558" s="22">
        <v>2008</v>
      </c>
      <c r="C1558" s="40" t="s">
        <v>162</v>
      </c>
      <c r="D1558" s="31" t="s">
        <v>278</v>
      </c>
      <c r="E1558" s="31">
        <v>5.2036199095022626</v>
      </c>
    </row>
    <row r="1559" spans="1:5" ht="12" x14ac:dyDescent="0.2">
      <c r="A1559" s="27" t="s">
        <v>316</v>
      </c>
      <c r="B1559" s="22">
        <v>2008</v>
      </c>
      <c r="C1559" s="40" t="s">
        <v>162</v>
      </c>
      <c r="D1559" s="31" t="s">
        <v>278</v>
      </c>
      <c r="E1559" s="31">
        <v>7.5297619047619042</v>
      </c>
    </row>
    <row r="1560" spans="1:5" ht="12" x14ac:dyDescent="0.2">
      <c r="A1560" s="27" t="s">
        <v>317</v>
      </c>
      <c r="B1560" s="22">
        <v>2008</v>
      </c>
      <c r="C1560" s="40" t="s">
        <v>162</v>
      </c>
      <c r="D1560" s="31" t="s">
        <v>278</v>
      </c>
      <c r="E1560" s="31">
        <v>3.9347695990424896</v>
      </c>
    </row>
    <row r="1561" spans="1:5" ht="12" x14ac:dyDescent="0.2">
      <c r="A1561" s="27" t="s">
        <v>318</v>
      </c>
      <c r="B1561" s="22">
        <v>2008</v>
      </c>
      <c r="C1561" s="40" t="s">
        <v>162</v>
      </c>
      <c r="D1561" s="31" t="s">
        <v>278</v>
      </c>
      <c r="E1561" s="31">
        <v>10.159607120933087</v>
      </c>
    </row>
    <row r="1562" spans="1:5" ht="12" x14ac:dyDescent="0.2">
      <c r="A1562" s="27" t="s">
        <v>319</v>
      </c>
      <c r="B1562" s="22">
        <v>2008</v>
      </c>
      <c r="C1562" s="40" t="s">
        <v>162</v>
      </c>
      <c r="D1562" s="31" t="s">
        <v>278</v>
      </c>
      <c r="E1562" s="31">
        <v>3.6502849002849</v>
      </c>
    </row>
    <row r="1563" spans="1:5" ht="12" x14ac:dyDescent="0.2">
      <c r="A1563" s="27" t="s">
        <v>320</v>
      </c>
      <c r="B1563" s="22">
        <v>2008</v>
      </c>
      <c r="C1563" s="40" t="s">
        <v>162</v>
      </c>
      <c r="D1563" s="31" t="s">
        <v>278</v>
      </c>
      <c r="E1563" s="31">
        <v>4.9158780231335433</v>
      </c>
    </row>
    <row r="1564" spans="1:5" ht="12" x14ac:dyDescent="0.2">
      <c r="A1564" s="27" t="s">
        <v>321</v>
      </c>
      <c r="B1564" s="22">
        <v>2008</v>
      </c>
      <c r="C1564" s="40" t="s">
        <v>162</v>
      </c>
      <c r="D1564" s="31" t="s">
        <v>278</v>
      </c>
      <c r="E1564" s="31">
        <v>4.2045454545454541</v>
      </c>
    </row>
    <row r="1565" spans="1:5" ht="12" x14ac:dyDescent="0.2">
      <c r="A1565" s="27" t="s">
        <v>322</v>
      </c>
      <c r="B1565" s="22">
        <v>2008</v>
      </c>
      <c r="C1565" s="40" t="s">
        <v>162</v>
      </c>
      <c r="D1565" s="31" t="s">
        <v>278</v>
      </c>
      <c r="E1565" s="31">
        <v>4.4048052420822712</v>
      </c>
    </row>
    <row r="1566" spans="1:5" ht="12" x14ac:dyDescent="0.2">
      <c r="A1566" s="46" t="s">
        <v>306</v>
      </c>
      <c r="B1566" s="22">
        <v>2008</v>
      </c>
      <c r="C1566" s="40" t="s">
        <v>162</v>
      </c>
      <c r="D1566" s="31" t="s">
        <v>278</v>
      </c>
      <c r="E1566" s="31">
        <v>5.0571206411866738</v>
      </c>
    </row>
    <row r="1567" spans="1:5" ht="12" x14ac:dyDescent="0.2">
      <c r="A1567" s="47" t="s">
        <v>307</v>
      </c>
      <c r="B1567" s="22">
        <v>2008</v>
      </c>
      <c r="C1567" s="40" t="s">
        <v>162</v>
      </c>
      <c r="D1567" s="31" t="s">
        <v>278</v>
      </c>
      <c r="E1567" s="31">
        <v>5.8280438545874205</v>
      </c>
    </row>
    <row r="1568" spans="1:5" ht="12" x14ac:dyDescent="0.2">
      <c r="A1568" s="44" t="s">
        <v>323</v>
      </c>
      <c r="B1568" s="22">
        <v>2008</v>
      </c>
      <c r="C1568" s="40" t="s">
        <v>162</v>
      </c>
      <c r="D1568" s="31" t="s">
        <v>278</v>
      </c>
      <c r="E1568" s="31">
        <v>4.2102151111283552</v>
      </c>
    </row>
    <row r="1569" spans="1:5" ht="12" x14ac:dyDescent="0.2">
      <c r="A1569" s="27" t="s">
        <v>301</v>
      </c>
      <c r="B1569" s="22">
        <v>2009</v>
      </c>
      <c r="C1569" s="40" t="s">
        <v>162</v>
      </c>
      <c r="D1569" s="31" t="s">
        <v>278</v>
      </c>
      <c r="E1569" s="31">
        <v>8.7301587301587293</v>
      </c>
    </row>
    <row r="1570" spans="1:5" ht="12" x14ac:dyDescent="0.2">
      <c r="A1570" s="27" t="s">
        <v>302</v>
      </c>
      <c r="B1570" s="22">
        <v>2009</v>
      </c>
      <c r="C1570" s="40" t="s">
        <v>162</v>
      </c>
      <c r="D1570" s="31" t="s">
        <v>278</v>
      </c>
      <c r="E1570" s="31">
        <v>9.2173503064592186</v>
      </c>
    </row>
    <row r="1571" spans="1:5" ht="12" x14ac:dyDescent="0.2">
      <c r="A1571" s="27" t="s">
        <v>310</v>
      </c>
      <c r="B1571" s="22">
        <v>2009</v>
      </c>
      <c r="C1571" s="40" t="s">
        <v>162</v>
      </c>
      <c r="D1571" s="31" t="s">
        <v>278</v>
      </c>
      <c r="E1571" s="31">
        <v>10.081585081585082</v>
      </c>
    </row>
    <row r="1572" spans="1:5" ht="12" x14ac:dyDescent="0.2">
      <c r="A1572" s="27" t="s">
        <v>311</v>
      </c>
      <c r="B1572" s="22">
        <v>2009</v>
      </c>
      <c r="C1572" s="40" t="s">
        <v>162</v>
      </c>
      <c r="D1572" s="31" t="s">
        <v>278</v>
      </c>
      <c r="E1572" s="31">
        <v>8.8298636037329494</v>
      </c>
    </row>
    <row r="1573" spans="1:5" ht="12" x14ac:dyDescent="0.2">
      <c r="A1573" s="27" t="s">
        <v>312</v>
      </c>
      <c r="B1573" s="22">
        <v>2009</v>
      </c>
      <c r="C1573" s="40" t="s">
        <v>162</v>
      </c>
      <c r="D1573" s="31" t="s">
        <v>278</v>
      </c>
      <c r="E1573" s="31">
        <v>8.975155279503106</v>
      </c>
    </row>
    <row r="1574" spans="1:5" ht="12" x14ac:dyDescent="0.2">
      <c r="A1574" s="27" t="s">
        <v>313</v>
      </c>
      <c r="B1574" s="22">
        <v>2009</v>
      </c>
      <c r="C1574" s="40" t="s">
        <v>162</v>
      </c>
      <c r="D1574" s="31" t="s">
        <v>278</v>
      </c>
      <c r="E1574" s="31">
        <v>10.401891252955082</v>
      </c>
    </row>
    <row r="1575" spans="1:5" ht="12" x14ac:dyDescent="0.2">
      <c r="A1575" s="27" t="s">
        <v>314</v>
      </c>
      <c r="B1575" s="22">
        <v>2009</v>
      </c>
      <c r="C1575" s="40" t="s">
        <v>162</v>
      </c>
      <c r="D1575" s="31" t="s">
        <v>278</v>
      </c>
      <c r="E1575" s="31">
        <v>8.830358438543028</v>
      </c>
    </row>
    <row r="1576" spans="1:5" ht="12" x14ac:dyDescent="0.2">
      <c r="A1576" s="46" t="s">
        <v>305</v>
      </c>
      <c r="B1576" s="22">
        <v>2009</v>
      </c>
      <c r="C1576" s="40" t="s">
        <v>162</v>
      </c>
      <c r="D1576" s="31" t="s">
        <v>278</v>
      </c>
      <c r="E1576" s="31">
        <v>9.128355248424354</v>
      </c>
    </row>
    <row r="1577" spans="1:5" ht="12" x14ac:dyDescent="0.2">
      <c r="A1577" s="27" t="s">
        <v>315</v>
      </c>
      <c r="B1577" s="22">
        <v>2009</v>
      </c>
      <c r="C1577" s="40" t="s">
        <v>162</v>
      </c>
      <c r="D1577" s="31" t="s">
        <v>278</v>
      </c>
      <c r="E1577" s="31">
        <v>9.2679127725856691</v>
      </c>
    </row>
    <row r="1578" spans="1:5" ht="12" x14ac:dyDescent="0.2">
      <c r="A1578" s="27" t="s">
        <v>316</v>
      </c>
      <c r="B1578" s="22">
        <v>2009</v>
      </c>
      <c r="C1578" s="40" t="s">
        <v>162</v>
      </c>
      <c r="D1578" s="31" t="s">
        <v>278</v>
      </c>
      <c r="E1578" s="31">
        <v>9.6537558685446019</v>
      </c>
    </row>
    <row r="1579" spans="1:5" ht="12" x14ac:dyDescent="0.2">
      <c r="A1579" s="27" t="s">
        <v>317</v>
      </c>
      <c r="B1579" s="22">
        <v>2009</v>
      </c>
      <c r="C1579" s="40" t="s">
        <v>162</v>
      </c>
      <c r="D1579" s="31" t="s">
        <v>278</v>
      </c>
      <c r="E1579" s="31">
        <v>6.3492063492063506</v>
      </c>
    </row>
    <row r="1580" spans="1:5" ht="12" x14ac:dyDescent="0.2">
      <c r="A1580" s="27" t="s">
        <v>318</v>
      </c>
      <c r="B1580" s="22">
        <v>2009</v>
      </c>
      <c r="C1580" s="40" t="s">
        <v>162</v>
      </c>
      <c r="D1580" s="31" t="s">
        <v>278</v>
      </c>
      <c r="E1580" s="31">
        <v>11.516516516516516</v>
      </c>
    </row>
    <row r="1581" spans="1:5" ht="12" x14ac:dyDescent="0.2">
      <c r="A1581" s="27" t="s">
        <v>319</v>
      </c>
      <c r="B1581" s="22">
        <v>2009</v>
      </c>
      <c r="C1581" s="40" t="s">
        <v>162</v>
      </c>
      <c r="D1581" s="31" t="s">
        <v>278</v>
      </c>
      <c r="E1581" s="31">
        <v>6.0650887573964498</v>
      </c>
    </row>
    <row r="1582" spans="1:5" ht="12" x14ac:dyDescent="0.2">
      <c r="A1582" s="27" t="s">
        <v>320</v>
      </c>
      <c r="B1582" s="22">
        <v>2009</v>
      </c>
      <c r="C1582" s="40" t="s">
        <v>162</v>
      </c>
      <c r="D1582" s="31" t="s">
        <v>278</v>
      </c>
      <c r="E1582" s="31">
        <v>7.7679449360865283</v>
      </c>
    </row>
    <row r="1583" spans="1:5" ht="12" x14ac:dyDescent="0.2">
      <c r="A1583" s="27" t="s">
        <v>321</v>
      </c>
      <c r="B1583" s="22">
        <v>2009</v>
      </c>
      <c r="C1583" s="40" t="s">
        <v>162</v>
      </c>
      <c r="D1583" s="31" t="s">
        <v>278</v>
      </c>
      <c r="E1583" s="31">
        <v>6.6132264529058116</v>
      </c>
    </row>
    <row r="1584" spans="1:5" ht="12" x14ac:dyDescent="0.2">
      <c r="A1584" s="27" t="s">
        <v>322</v>
      </c>
      <c r="B1584" s="22">
        <v>2009</v>
      </c>
      <c r="C1584" s="40" t="s">
        <v>162</v>
      </c>
      <c r="D1584" s="31" t="s">
        <v>278</v>
      </c>
      <c r="E1584" s="31">
        <v>6.6584100023590471</v>
      </c>
    </row>
    <row r="1585" spans="1:24" ht="12" x14ac:dyDescent="0.2">
      <c r="A1585" s="46" t="s">
        <v>306</v>
      </c>
      <c r="B1585" s="22">
        <v>2009</v>
      </c>
      <c r="C1585" s="40" t="s">
        <v>162</v>
      </c>
      <c r="D1585" s="31" t="s">
        <v>278</v>
      </c>
      <c r="E1585" s="31">
        <v>7.3425671025464556</v>
      </c>
      <c r="J1585" s="23"/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</row>
    <row r="1586" spans="1:24" ht="12" x14ac:dyDescent="0.2">
      <c r="A1586" s="47" t="s">
        <v>307</v>
      </c>
      <c r="B1586" s="22">
        <v>2009</v>
      </c>
      <c r="C1586" s="40" t="s">
        <v>162</v>
      </c>
      <c r="D1586" s="31" t="s">
        <v>278</v>
      </c>
      <c r="E1586" s="31">
        <v>8.4888998418663881</v>
      </c>
    </row>
    <row r="1587" spans="1:24" ht="12" x14ac:dyDescent="0.2">
      <c r="A1587" s="44" t="s">
        <v>323</v>
      </c>
      <c r="B1587" s="22">
        <v>2009</v>
      </c>
      <c r="C1587" s="40" t="s">
        <v>162</v>
      </c>
      <c r="D1587" s="31" t="s">
        <v>278</v>
      </c>
      <c r="E1587" s="31">
        <v>6.5934839249988375</v>
      </c>
    </row>
    <row r="1588" spans="1:24" ht="12" x14ac:dyDescent="0.2">
      <c r="A1588" s="27" t="s">
        <v>301</v>
      </c>
      <c r="B1588" s="22">
        <v>2010</v>
      </c>
      <c r="C1588" s="40" t="s">
        <v>162</v>
      </c>
      <c r="D1588" s="31" t="s">
        <v>278</v>
      </c>
      <c r="E1588" s="31">
        <v>8.8901689708141323</v>
      </c>
    </row>
    <row r="1589" spans="1:24" ht="12" x14ac:dyDescent="0.2">
      <c r="A1589" s="27" t="s">
        <v>302</v>
      </c>
      <c r="B1589" s="22">
        <v>2010</v>
      </c>
      <c r="C1589" s="40" t="s">
        <v>162</v>
      </c>
      <c r="D1589" s="31" t="s">
        <v>278</v>
      </c>
      <c r="E1589" s="31">
        <v>8.526339691189829</v>
      </c>
    </row>
    <row r="1590" spans="1:24" ht="12" x14ac:dyDescent="0.2">
      <c r="A1590" s="27" t="s">
        <v>310</v>
      </c>
      <c r="B1590" s="22">
        <v>2010</v>
      </c>
      <c r="C1590" s="40" t="s">
        <v>162</v>
      </c>
      <c r="D1590" s="31" t="s">
        <v>278</v>
      </c>
      <c r="E1590" s="31">
        <v>9.2971014492753632</v>
      </c>
    </row>
    <row r="1591" spans="1:24" ht="12" x14ac:dyDescent="0.2">
      <c r="A1591" s="27" t="s">
        <v>311</v>
      </c>
      <c r="B1591" s="22">
        <v>2010</v>
      </c>
      <c r="C1591" s="40" t="s">
        <v>162</v>
      </c>
      <c r="D1591" s="31" t="s">
        <v>278</v>
      </c>
      <c r="E1591" s="31">
        <v>7.2804813037849376</v>
      </c>
    </row>
    <row r="1592" spans="1:24" ht="12" x14ac:dyDescent="0.2">
      <c r="A1592" s="27" t="s">
        <v>312</v>
      </c>
      <c r="B1592" s="22">
        <v>2010</v>
      </c>
      <c r="C1592" s="40" t="s">
        <v>162</v>
      </c>
      <c r="D1592" s="31" t="s">
        <v>278</v>
      </c>
      <c r="E1592" s="31">
        <v>6.8684516880093138</v>
      </c>
    </row>
    <row r="1593" spans="1:24" ht="12" x14ac:dyDescent="0.2">
      <c r="A1593" s="27" t="s">
        <v>313</v>
      </c>
      <c r="B1593" s="22">
        <v>2010</v>
      </c>
      <c r="C1593" s="40" t="s">
        <v>162</v>
      </c>
      <c r="D1593" s="31" t="s">
        <v>278</v>
      </c>
      <c r="E1593" s="31">
        <v>9.8808150711264897</v>
      </c>
    </row>
    <row r="1594" spans="1:24" ht="12" x14ac:dyDescent="0.2">
      <c r="A1594" s="27" t="s">
        <v>314</v>
      </c>
      <c r="B1594" s="22">
        <v>2010</v>
      </c>
      <c r="C1594" s="40" t="s">
        <v>162</v>
      </c>
      <c r="D1594" s="31" t="s">
        <v>278</v>
      </c>
      <c r="E1594" s="31">
        <v>6.7214631369200113</v>
      </c>
    </row>
    <row r="1595" spans="1:24" ht="12" x14ac:dyDescent="0.2">
      <c r="A1595" s="46" t="s">
        <v>305</v>
      </c>
      <c r="B1595" s="22">
        <v>2010</v>
      </c>
      <c r="C1595" s="40" t="s">
        <v>162</v>
      </c>
      <c r="D1595" s="31" t="s">
        <v>278</v>
      </c>
      <c r="E1595" s="31">
        <v>7.7007649663972249</v>
      </c>
    </row>
    <row r="1596" spans="1:24" ht="12" x14ac:dyDescent="0.2">
      <c r="A1596" s="27" t="s">
        <v>315</v>
      </c>
      <c r="B1596" s="22">
        <v>2010</v>
      </c>
      <c r="C1596" s="40" t="s">
        <v>162</v>
      </c>
      <c r="D1596" s="31" t="s">
        <v>278</v>
      </c>
      <c r="E1596" s="31">
        <v>6.3852813852813854</v>
      </c>
    </row>
    <row r="1597" spans="1:24" ht="12" x14ac:dyDescent="0.2">
      <c r="A1597" s="27" t="s">
        <v>316</v>
      </c>
      <c r="B1597" s="22">
        <v>2010</v>
      </c>
      <c r="C1597" s="40" t="s">
        <v>162</v>
      </c>
      <c r="D1597" s="31" t="s">
        <v>278</v>
      </c>
      <c r="E1597" s="31">
        <v>8.7188612099644125</v>
      </c>
    </row>
    <row r="1598" spans="1:24" ht="12" x14ac:dyDescent="0.2">
      <c r="A1598" s="27" t="s">
        <v>317</v>
      </c>
      <c r="B1598" s="22">
        <v>2010</v>
      </c>
      <c r="C1598" s="40" t="s">
        <v>162</v>
      </c>
      <c r="D1598" s="31" t="s">
        <v>278</v>
      </c>
      <c r="E1598" s="31">
        <v>5.752688172043011</v>
      </c>
    </row>
    <row r="1599" spans="1:24" ht="12" x14ac:dyDescent="0.2">
      <c r="A1599" s="27" t="s">
        <v>318</v>
      </c>
      <c r="B1599" s="22">
        <v>2010</v>
      </c>
      <c r="C1599" s="40" t="s">
        <v>162</v>
      </c>
      <c r="D1599" s="31" t="s">
        <v>278</v>
      </c>
      <c r="E1599" s="31">
        <v>6.5578465063001135</v>
      </c>
    </row>
    <row r="1600" spans="1:24" ht="12" x14ac:dyDescent="0.2">
      <c r="A1600" s="27" t="s">
        <v>319</v>
      </c>
      <c r="B1600" s="22">
        <v>2010</v>
      </c>
      <c r="C1600" s="40" t="s">
        <v>162</v>
      </c>
      <c r="D1600" s="31" t="s">
        <v>278</v>
      </c>
      <c r="E1600" s="31">
        <v>3.5305343511450387</v>
      </c>
    </row>
    <row r="1601" spans="1:5" ht="12" x14ac:dyDescent="0.2">
      <c r="A1601" s="27" t="s">
        <v>320</v>
      </c>
      <c r="B1601" s="22">
        <v>2010</v>
      </c>
      <c r="C1601" s="40" t="s">
        <v>162</v>
      </c>
      <c r="D1601" s="31" t="s">
        <v>278</v>
      </c>
      <c r="E1601" s="31">
        <v>5.9490084985835701</v>
      </c>
    </row>
    <row r="1602" spans="1:5" ht="12" x14ac:dyDescent="0.2">
      <c r="A1602" s="27" t="s">
        <v>321</v>
      </c>
      <c r="B1602" s="22">
        <v>2010</v>
      </c>
      <c r="C1602" s="40" t="s">
        <v>162</v>
      </c>
      <c r="D1602" s="31" t="s">
        <v>278</v>
      </c>
      <c r="E1602" s="31">
        <v>5.9745179063360885</v>
      </c>
    </row>
    <row r="1603" spans="1:5" ht="12" x14ac:dyDescent="0.2">
      <c r="A1603" s="27" t="s">
        <v>322</v>
      </c>
      <c r="B1603" s="22">
        <v>2010</v>
      </c>
      <c r="C1603" s="40" t="s">
        <v>162</v>
      </c>
      <c r="D1603" s="31" t="s">
        <v>278</v>
      </c>
      <c r="E1603" s="31">
        <v>6.145442130419938</v>
      </c>
    </row>
    <row r="1604" spans="1:5" ht="12" x14ac:dyDescent="0.2">
      <c r="A1604" s="46" t="s">
        <v>306</v>
      </c>
      <c r="B1604" s="22">
        <v>2010</v>
      </c>
      <c r="C1604" s="40" t="s">
        <v>162</v>
      </c>
      <c r="D1604" s="31" t="s">
        <v>278</v>
      </c>
      <c r="E1604" s="31">
        <v>6.0209860093271148</v>
      </c>
    </row>
    <row r="1605" spans="1:5" ht="12" x14ac:dyDescent="0.2">
      <c r="A1605" s="47" t="s">
        <v>307</v>
      </c>
      <c r="B1605" s="22">
        <v>2010</v>
      </c>
      <c r="C1605" s="40" t="s">
        <v>162</v>
      </c>
      <c r="D1605" s="31" t="s">
        <v>278</v>
      </c>
      <c r="E1605" s="31">
        <v>7.0992624401105351</v>
      </c>
    </row>
    <row r="1606" spans="1:5" ht="12" x14ac:dyDescent="0.2">
      <c r="A1606" s="44" t="s">
        <v>323</v>
      </c>
      <c r="B1606" s="22">
        <v>2010</v>
      </c>
      <c r="C1606" s="40" t="s">
        <v>162</v>
      </c>
      <c r="D1606" s="31" t="s">
        <v>278</v>
      </c>
      <c r="E1606" s="31">
        <v>5.2951274263832033</v>
      </c>
    </row>
    <row r="1607" spans="1:5" ht="12" x14ac:dyDescent="0.2">
      <c r="A1607" s="27" t="s">
        <v>301</v>
      </c>
      <c r="B1607" s="22">
        <v>2011</v>
      </c>
      <c r="C1607" s="40" t="s">
        <v>162</v>
      </c>
      <c r="D1607" s="31" t="s">
        <v>278</v>
      </c>
      <c r="E1607" s="31">
        <v>6.1857562408223199</v>
      </c>
    </row>
    <row r="1608" spans="1:5" ht="12" x14ac:dyDescent="0.2">
      <c r="A1608" s="27" t="s">
        <v>302</v>
      </c>
      <c r="B1608" s="22">
        <v>2011</v>
      </c>
      <c r="C1608" s="40" t="s">
        <v>162</v>
      </c>
      <c r="D1608" s="31" t="s">
        <v>278</v>
      </c>
      <c r="E1608" s="31">
        <v>6.7748091603053435</v>
      </c>
    </row>
    <row r="1609" spans="1:5" ht="12" x14ac:dyDescent="0.2">
      <c r="A1609" s="27" t="s">
        <v>310</v>
      </c>
      <c r="B1609" s="22">
        <v>2011</v>
      </c>
      <c r="C1609" s="40" t="s">
        <v>162</v>
      </c>
      <c r="D1609" s="31" t="s">
        <v>278</v>
      </c>
      <c r="E1609" s="31">
        <v>9.0178820899692642</v>
      </c>
    </row>
    <row r="1610" spans="1:5" ht="12" x14ac:dyDescent="0.2">
      <c r="A1610" s="27" t="s">
        <v>311</v>
      </c>
      <c r="B1610" s="22">
        <v>2011</v>
      </c>
      <c r="C1610" s="40" t="s">
        <v>162</v>
      </c>
      <c r="D1610" s="31" t="s">
        <v>278</v>
      </c>
      <c r="E1610" s="31">
        <v>6.3079605311966773</v>
      </c>
    </row>
    <row r="1611" spans="1:5" ht="12" x14ac:dyDescent="0.2">
      <c r="A1611" s="27" t="s">
        <v>312</v>
      </c>
      <c r="B1611" s="22">
        <v>2011</v>
      </c>
      <c r="C1611" s="40" t="s">
        <v>162</v>
      </c>
      <c r="D1611" s="31" t="s">
        <v>278</v>
      </c>
      <c r="E1611" s="31">
        <v>7.5837227414330233</v>
      </c>
    </row>
    <row r="1612" spans="1:5" ht="12" x14ac:dyDescent="0.2">
      <c r="A1612" s="27" t="s">
        <v>313</v>
      </c>
      <c r="B1612" s="22">
        <v>2011</v>
      </c>
      <c r="C1612" s="40" t="s">
        <v>162</v>
      </c>
      <c r="D1612" s="31" t="s">
        <v>278</v>
      </c>
      <c r="E1612" s="31">
        <v>7.7546296296296298</v>
      </c>
    </row>
    <row r="1613" spans="1:5" ht="12" x14ac:dyDescent="0.2">
      <c r="A1613" s="27" t="s">
        <v>314</v>
      </c>
      <c r="B1613" s="22">
        <v>2011</v>
      </c>
      <c r="C1613" s="40" t="s">
        <v>162</v>
      </c>
      <c r="D1613" s="31" t="s">
        <v>278</v>
      </c>
      <c r="E1613" s="31">
        <v>5.7841068917018292</v>
      </c>
    </row>
    <row r="1614" spans="1:5" ht="12" x14ac:dyDescent="0.2">
      <c r="A1614" s="46" t="s">
        <v>305</v>
      </c>
      <c r="B1614" s="22">
        <v>2011</v>
      </c>
      <c r="C1614" s="40" t="s">
        <v>162</v>
      </c>
      <c r="D1614" s="31" t="s">
        <v>278</v>
      </c>
      <c r="E1614" s="31">
        <v>6.7296054224158794</v>
      </c>
    </row>
    <row r="1615" spans="1:5" ht="12" x14ac:dyDescent="0.2">
      <c r="A1615" s="27" t="s">
        <v>315</v>
      </c>
      <c r="B1615" s="22">
        <v>2011</v>
      </c>
      <c r="C1615" s="40" t="s">
        <v>162</v>
      </c>
      <c r="D1615" s="31" t="s">
        <v>278</v>
      </c>
      <c r="E1615" s="31">
        <v>7.4391988555078683</v>
      </c>
    </row>
    <row r="1616" spans="1:5" ht="12" x14ac:dyDescent="0.2">
      <c r="A1616" s="27" t="s">
        <v>316</v>
      </c>
      <c r="B1616" s="22">
        <v>2011</v>
      </c>
      <c r="C1616" s="40" t="s">
        <v>162</v>
      </c>
      <c r="D1616" s="31" t="s">
        <v>278</v>
      </c>
      <c r="E1616" s="31">
        <v>8.5456475583864115</v>
      </c>
    </row>
    <row r="1617" spans="1:11" ht="12" x14ac:dyDescent="0.2">
      <c r="A1617" s="27" t="s">
        <v>317</v>
      </c>
      <c r="B1617" s="22">
        <v>2011</v>
      </c>
      <c r="C1617" s="40" t="s">
        <v>162</v>
      </c>
      <c r="D1617" s="31" t="s">
        <v>278</v>
      </c>
      <c r="E1617" s="31">
        <v>3.9837398373983741</v>
      </c>
    </row>
    <row r="1618" spans="1:11" ht="12" x14ac:dyDescent="0.2">
      <c r="A1618" s="27" t="s">
        <v>318</v>
      </c>
      <c r="B1618" s="22">
        <v>2011</v>
      </c>
      <c r="C1618" s="40" t="s">
        <v>162</v>
      </c>
      <c r="D1618" s="31" t="s">
        <v>278</v>
      </c>
      <c r="E1618" s="31">
        <v>7.0479491623339108</v>
      </c>
    </row>
    <row r="1619" spans="1:11" ht="12" x14ac:dyDescent="0.2">
      <c r="A1619" s="27" t="s">
        <v>319</v>
      </c>
      <c r="B1619" s="22">
        <v>2011</v>
      </c>
      <c r="C1619" s="40" t="s">
        <v>162</v>
      </c>
      <c r="D1619" s="31" t="s">
        <v>278</v>
      </c>
      <c r="E1619" s="31">
        <v>3.1270148291424888</v>
      </c>
    </row>
    <row r="1620" spans="1:11" ht="12" x14ac:dyDescent="0.2">
      <c r="A1620" s="27" t="s">
        <v>320</v>
      </c>
      <c r="B1620" s="22">
        <v>2011</v>
      </c>
      <c r="C1620" s="40" t="s">
        <v>162</v>
      </c>
      <c r="D1620" s="31" t="s">
        <v>278</v>
      </c>
      <c r="E1620" s="31">
        <v>5.0662878787878789</v>
      </c>
    </row>
    <row r="1621" spans="1:11" ht="12" x14ac:dyDescent="0.2">
      <c r="A1621" s="27" t="s">
        <v>321</v>
      </c>
      <c r="B1621" s="22">
        <v>2011</v>
      </c>
      <c r="C1621" s="40" t="s">
        <v>162</v>
      </c>
      <c r="D1621" s="31" t="s">
        <v>278</v>
      </c>
      <c r="E1621" s="31">
        <v>5.8692676249144418</v>
      </c>
    </row>
    <row r="1622" spans="1:11" ht="12" x14ac:dyDescent="0.2">
      <c r="A1622" s="27" t="s">
        <v>322</v>
      </c>
      <c r="B1622" s="22">
        <v>2011</v>
      </c>
      <c r="C1622" s="40" t="s">
        <v>162</v>
      </c>
      <c r="D1622" s="31" t="s">
        <v>278</v>
      </c>
      <c r="E1622" s="31">
        <v>5.2467087067153448</v>
      </c>
    </row>
    <row r="1623" spans="1:11" ht="12" x14ac:dyDescent="0.2">
      <c r="A1623" s="46" t="s">
        <v>306</v>
      </c>
      <c r="B1623" s="22">
        <v>2011</v>
      </c>
      <c r="C1623" s="40" t="s">
        <v>162</v>
      </c>
      <c r="D1623" s="31" t="s">
        <v>278</v>
      </c>
      <c r="E1623" s="31">
        <v>5.4027504911591357</v>
      </c>
    </row>
    <row r="1624" spans="1:11" ht="12" x14ac:dyDescent="0.2">
      <c r="A1624" s="47" t="s">
        <v>307</v>
      </c>
      <c r="B1624" s="22">
        <v>2011</v>
      </c>
      <c r="C1624" s="40" t="s">
        <v>162</v>
      </c>
      <c r="D1624" s="31" t="s">
        <v>278</v>
      </c>
      <c r="E1624" s="31">
        <v>6.2563264034882815</v>
      </c>
    </row>
    <row r="1625" spans="1:11" ht="12" x14ac:dyDescent="0.2">
      <c r="A1625" s="44" t="s">
        <v>323</v>
      </c>
      <c r="B1625" s="22">
        <v>2011</v>
      </c>
      <c r="C1625" s="40" t="s">
        <v>162</v>
      </c>
      <c r="D1625" s="31" t="s">
        <v>278</v>
      </c>
      <c r="E1625" s="31">
        <v>4.5115001335284006</v>
      </c>
      <c r="K1625" s="23"/>
    </row>
    <row r="1626" spans="1:11" ht="12" x14ac:dyDescent="0.2">
      <c r="A1626" s="27" t="s">
        <v>301</v>
      </c>
      <c r="B1626" s="22">
        <v>2012</v>
      </c>
      <c r="C1626" s="40" t="s">
        <v>162</v>
      </c>
      <c r="D1626" s="31" t="s">
        <v>278</v>
      </c>
      <c r="E1626" s="31">
        <v>6.666666666666667</v>
      </c>
    </row>
    <row r="1627" spans="1:11" ht="12" x14ac:dyDescent="0.2">
      <c r="A1627" s="27" t="s">
        <v>302</v>
      </c>
      <c r="B1627" s="22">
        <v>2012</v>
      </c>
      <c r="C1627" s="40" t="s">
        <v>162</v>
      </c>
      <c r="D1627" s="31" t="s">
        <v>278</v>
      </c>
      <c r="E1627" s="31">
        <v>7.3341573959620927</v>
      </c>
    </row>
    <row r="1628" spans="1:11" ht="12" x14ac:dyDescent="0.2">
      <c r="A1628" s="27" t="s">
        <v>310</v>
      </c>
      <c r="B1628" s="22">
        <v>2012</v>
      </c>
      <c r="C1628" s="40" t="s">
        <v>162</v>
      </c>
      <c r="D1628" s="31" t="s">
        <v>278</v>
      </c>
      <c r="E1628" s="31">
        <v>9.0153452685422</v>
      </c>
    </row>
    <row r="1629" spans="1:11" ht="12" x14ac:dyDescent="0.2">
      <c r="A1629" s="27" t="s">
        <v>311</v>
      </c>
      <c r="B1629" s="22">
        <v>2012</v>
      </c>
      <c r="C1629" s="40" t="s">
        <v>162</v>
      </c>
      <c r="D1629" s="31" t="s">
        <v>278</v>
      </c>
      <c r="E1629" s="31">
        <v>6.0942282466112809</v>
      </c>
    </row>
    <row r="1630" spans="1:11" ht="12" x14ac:dyDescent="0.2">
      <c r="A1630" s="27" t="s">
        <v>312</v>
      </c>
      <c r="B1630" s="22">
        <v>2012</v>
      </c>
      <c r="C1630" s="40" t="s">
        <v>162</v>
      </c>
      <c r="D1630" s="31" t="s">
        <v>278</v>
      </c>
      <c r="E1630" s="31">
        <v>6.2117737003058098</v>
      </c>
    </row>
    <row r="1631" spans="1:11" ht="12" x14ac:dyDescent="0.2">
      <c r="A1631" s="27" t="s">
        <v>313</v>
      </c>
      <c r="B1631" s="22">
        <v>2012</v>
      </c>
      <c r="C1631" s="40" t="s">
        <v>162</v>
      </c>
      <c r="D1631" s="31" t="s">
        <v>278</v>
      </c>
      <c r="E1631" s="31">
        <v>8.8461538461538467</v>
      </c>
    </row>
    <row r="1632" spans="1:11" ht="12" x14ac:dyDescent="0.2">
      <c r="A1632" s="27" t="s">
        <v>314</v>
      </c>
      <c r="B1632" s="22">
        <v>2012</v>
      </c>
      <c r="C1632" s="40" t="s">
        <v>162</v>
      </c>
      <c r="D1632" s="31" t="s">
        <v>278</v>
      </c>
      <c r="E1632" s="31">
        <v>6.1562193240779699</v>
      </c>
    </row>
    <row r="1633" spans="1:5" ht="12" x14ac:dyDescent="0.2">
      <c r="A1633" s="46" t="s">
        <v>305</v>
      </c>
      <c r="B1633" s="22">
        <v>2012</v>
      </c>
      <c r="C1633" s="40" t="s">
        <v>162</v>
      </c>
      <c r="D1633" s="31" t="s">
        <v>278</v>
      </c>
      <c r="E1633" s="31">
        <v>6.7485353762956297</v>
      </c>
    </row>
    <row r="1634" spans="1:5" ht="12" x14ac:dyDescent="0.2">
      <c r="A1634" s="27" t="s">
        <v>315</v>
      </c>
      <c r="B1634" s="22">
        <v>2012</v>
      </c>
      <c r="C1634" s="40" t="s">
        <v>162</v>
      </c>
      <c r="D1634" s="31" t="s">
        <v>278</v>
      </c>
      <c r="E1634" s="31">
        <v>5.4131054131054128</v>
      </c>
    </row>
    <row r="1635" spans="1:5" ht="12" x14ac:dyDescent="0.2">
      <c r="A1635" s="27" t="s">
        <v>316</v>
      </c>
      <c r="B1635" s="22">
        <v>2012</v>
      </c>
      <c r="C1635" s="40" t="s">
        <v>162</v>
      </c>
      <c r="D1635" s="31" t="s">
        <v>278</v>
      </c>
      <c r="E1635" s="31">
        <v>7.799145299145299</v>
      </c>
    </row>
    <row r="1636" spans="1:5" ht="12" x14ac:dyDescent="0.2">
      <c r="A1636" s="27" t="s">
        <v>317</v>
      </c>
      <c r="B1636" s="22">
        <v>2012</v>
      </c>
      <c r="C1636" s="40" t="s">
        <v>162</v>
      </c>
      <c r="D1636" s="31" t="s">
        <v>278</v>
      </c>
      <c r="E1636" s="31">
        <v>4.758064516129032</v>
      </c>
    </row>
    <row r="1637" spans="1:5" ht="12" x14ac:dyDescent="0.2">
      <c r="A1637" s="27" t="s">
        <v>318</v>
      </c>
      <c r="B1637" s="22">
        <v>2012</v>
      </c>
      <c r="C1637" s="40" t="s">
        <v>162</v>
      </c>
      <c r="D1637" s="31" t="s">
        <v>278</v>
      </c>
      <c r="E1637" s="31">
        <v>7.113462669018225</v>
      </c>
    </row>
    <row r="1638" spans="1:5" ht="12" x14ac:dyDescent="0.2">
      <c r="A1638" s="27" t="s">
        <v>319</v>
      </c>
      <c r="B1638" s="22">
        <v>2012</v>
      </c>
      <c r="C1638" s="40" t="s">
        <v>162</v>
      </c>
      <c r="D1638" s="31" t="s">
        <v>278</v>
      </c>
      <c r="E1638" s="31">
        <v>3.6852589641434266</v>
      </c>
    </row>
    <row r="1639" spans="1:5" ht="12" x14ac:dyDescent="0.2">
      <c r="A1639" s="27" t="s">
        <v>320</v>
      </c>
      <c r="B1639" s="22">
        <v>2012</v>
      </c>
      <c r="C1639" s="40" t="s">
        <v>162</v>
      </c>
      <c r="D1639" s="31" t="s">
        <v>278</v>
      </c>
      <c r="E1639" s="31">
        <v>5.2400738688827335</v>
      </c>
    </row>
    <row r="1640" spans="1:5" ht="12" x14ac:dyDescent="0.2">
      <c r="A1640" s="27" t="s">
        <v>321</v>
      </c>
      <c r="B1640" s="22">
        <v>2012</v>
      </c>
      <c r="C1640" s="40" t="s">
        <v>162</v>
      </c>
      <c r="D1640" s="31" t="s">
        <v>278</v>
      </c>
      <c r="E1640" s="31">
        <v>6.2409812409812409</v>
      </c>
    </row>
    <row r="1641" spans="1:5" ht="12" x14ac:dyDescent="0.2">
      <c r="A1641" s="27" t="s">
        <v>322</v>
      </c>
      <c r="B1641" s="22">
        <v>2012</v>
      </c>
      <c r="C1641" s="40" t="s">
        <v>162</v>
      </c>
      <c r="D1641" s="31" t="s">
        <v>278</v>
      </c>
      <c r="E1641" s="31">
        <v>5.1008108700416388</v>
      </c>
    </row>
    <row r="1642" spans="1:5" ht="12" x14ac:dyDescent="0.2">
      <c r="A1642" s="46" t="s">
        <v>306</v>
      </c>
      <c r="B1642" s="22">
        <v>2012</v>
      </c>
      <c r="C1642" s="40" t="s">
        <v>162</v>
      </c>
      <c r="D1642" s="31" t="s">
        <v>278</v>
      </c>
      <c r="E1642" s="31">
        <v>5.3811475409836067</v>
      </c>
    </row>
    <row r="1643" spans="1:5" ht="12" x14ac:dyDescent="0.2">
      <c r="A1643" s="47" t="s">
        <v>307</v>
      </c>
      <c r="B1643" s="22">
        <v>2012</v>
      </c>
      <c r="C1643" s="40" t="s">
        <v>162</v>
      </c>
      <c r="D1643" s="31" t="s">
        <v>278</v>
      </c>
      <c r="E1643" s="31">
        <v>6.2634486769409703</v>
      </c>
    </row>
    <row r="1644" spans="1:5" ht="12" x14ac:dyDescent="0.2">
      <c r="A1644" s="44" t="s">
        <v>323</v>
      </c>
      <c r="B1644" s="22">
        <v>2012</v>
      </c>
      <c r="C1644" s="40" t="s">
        <v>162</v>
      </c>
      <c r="D1644" s="31" t="s">
        <v>278</v>
      </c>
      <c r="E1644" s="31">
        <v>4.9372136305414909</v>
      </c>
    </row>
    <row r="1645" spans="1:5" ht="12" x14ac:dyDescent="0.2">
      <c r="A1645" s="27" t="s">
        <v>301</v>
      </c>
      <c r="B1645" s="22">
        <v>1996</v>
      </c>
      <c r="C1645" s="40" t="s">
        <v>162</v>
      </c>
      <c r="D1645" s="31" t="s">
        <v>354</v>
      </c>
      <c r="E1645" s="31">
        <v>12.6007326007326</v>
      </c>
    </row>
    <row r="1646" spans="1:5" ht="12" x14ac:dyDescent="0.2">
      <c r="A1646" s="27" t="s">
        <v>302</v>
      </c>
      <c r="B1646" s="22">
        <v>1996</v>
      </c>
      <c r="C1646" s="40" t="s">
        <v>162</v>
      </c>
      <c r="D1646" s="31" t="s">
        <v>354</v>
      </c>
      <c r="E1646" s="31">
        <v>11.898787118360518</v>
      </c>
    </row>
    <row r="1647" spans="1:5" ht="12" x14ac:dyDescent="0.2">
      <c r="A1647" s="27" t="s">
        <v>310</v>
      </c>
      <c r="B1647" s="22">
        <v>1996</v>
      </c>
      <c r="C1647" s="40" t="s">
        <v>162</v>
      </c>
      <c r="D1647" s="31" t="s">
        <v>354</v>
      </c>
      <c r="E1647" s="31">
        <v>9.0627420604182802</v>
      </c>
    </row>
    <row r="1648" spans="1:5" ht="12" x14ac:dyDescent="0.2">
      <c r="A1648" s="27" t="s">
        <v>311</v>
      </c>
      <c r="B1648" s="22">
        <v>1996</v>
      </c>
      <c r="C1648" s="40" t="s">
        <v>162</v>
      </c>
      <c r="D1648" s="31" t="s">
        <v>354</v>
      </c>
      <c r="E1648" s="31">
        <v>6.6509571825222862</v>
      </c>
    </row>
    <row r="1649" spans="1:5" ht="12" x14ac:dyDescent="0.2">
      <c r="A1649" s="27" t="s">
        <v>312</v>
      </c>
      <c r="B1649" s="22">
        <v>1996</v>
      </c>
      <c r="C1649" s="40" t="s">
        <v>162</v>
      </c>
      <c r="D1649" s="31" t="s">
        <v>354</v>
      </c>
      <c r="E1649" s="31">
        <v>11.955275229357799</v>
      </c>
    </row>
    <row r="1650" spans="1:5" ht="12" x14ac:dyDescent="0.2">
      <c r="A1650" s="27" t="s">
        <v>313</v>
      </c>
      <c r="B1650" s="22">
        <v>1996</v>
      </c>
      <c r="C1650" s="40" t="s">
        <v>162</v>
      </c>
      <c r="D1650" s="31" t="s">
        <v>354</v>
      </c>
      <c r="E1650" s="31">
        <v>10.861321776814735</v>
      </c>
    </row>
    <row r="1651" spans="1:5" ht="12" x14ac:dyDescent="0.2">
      <c r="A1651" s="27" t="s">
        <v>314</v>
      </c>
      <c r="B1651" s="22">
        <v>1996</v>
      </c>
      <c r="C1651" s="40" t="s">
        <v>162</v>
      </c>
      <c r="D1651" s="31" t="s">
        <v>354</v>
      </c>
      <c r="E1651" s="31">
        <v>8.7710701685613479</v>
      </c>
    </row>
    <row r="1652" spans="1:5" ht="12" x14ac:dyDescent="0.2">
      <c r="A1652" s="46" t="s">
        <v>305</v>
      </c>
      <c r="B1652" s="22">
        <v>1996</v>
      </c>
      <c r="C1652" s="40" t="s">
        <v>162</v>
      </c>
      <c r="D1652" s="31" t="s">
        <v>354</v>
      </c>
      <c r="E1652" s="31">
        <v>8.7401391435973572</v>
      </c>
    </row>
    <row r="1653" spans="1:5" ht="12" x14ac:dyDescent="0.2">
      <c r="A1653" s="27" t="s">
        <v>315</v>
      </c>
      <c r="B1653" s="22">
        <v>1996</v>
      </c>
      <c r="C1653" s="40" t="s">
        <v>162</v>
      </c>
      <c r="D1653" s="31" t="s">
        <v>354</v>
      </c>
      <c r="E1653" s="31">
        <v>10.652173913043478</v>
      </c>
    </row>
    <row r="1654" spans="1:5" ht="12" x14ac:dyDescent="0.2">
      <c r="A1654" s="27" t="s">
        <v>316</v>
      </c>
      <c r="B1654" s="22">
        <v>1996</v>
      </c>
      <c r="C1654" s="40" t="s">
        <v>162</v>
      </c>
      <c r="D1654" s="31" t="s">
        <v>354</v>
      </c>
      <c r="E1654" s="31">
        <v>11.601307189542483</v>
      </c>
    </row>
    <row r="1655" spans="1:5" ht="12" x14ac:dyDescent="0.2">
      <c r="A1655" s="27" t="s">
        <v>317</v>
      </c>
      <c r="B1655" s="22">
        <v>1996</v>
      </c>
      <c r="C1655" s="40" t="s">
        <v>162</v>
      </c>
      <c r="D1655" s="31" t="s">
        <v>354</v>
      </c>
      <c r="E1655" s="31">
        <v>7.8037904124860642</v>
      </c>
    </row>
    <row r="1656" spans="1:5" ht="12" x14ac:dyDescent="0.2">
      <c r="A1656" s="27" t="s">
        <v>318</v>
      </c>
      <c r="B1656" s="22">
        <v>1996</v>
      </c>
      <c r="C1656" s="40" t="s">
        <v>162</v>
      </c>
      <c r="D1656" s="31" t="s">
        <v>354</v>
      </c>
      <c r="E1656" s="31">
        <v>13.799435028248588</v>
      </c>
    </row>
    <row r="1657" spans="1:5" ht="12" x14ac:dyDescent="0.2">
      <c r="A1657" s="27" t="s">
        <v>319</v>
      </c>
      <c r="B1657" s="22">
        <v>1996</v>
      </c>
      <c r="C1657" s="40" t="s">
        <v>162</v>
      </c>
      <c r="D1657" s="31" t="s">
        <v>354</v>
      </c>
      <c r="E1657" s="31">
        <v>6.290322580645161</v>
      </c>
    </row>
    <row r="1658" spans="1:5" ht="12" x14ac:dyDescent="0.2">
      <c r="A1658" s="27" t="s">
        <v>320</v>
      </c>
      <c r="B1658" s="22">
        <v>1996</v>
      </c>
      <c r="C1658" s="40" t="s">
        <v>162</v>
      </c>
      <c r="D1658" s="31" t="s">
        <v>354</v>
      </c>
      <c r="E1658" s="31">
        <v>8.816425120772946</v>
      </c>
    </row>
    <row r="1659" spans="1:5" ht="12" x14ac:dyDescent="0.2">
      <c r="A1659" s="27" t="s">
        <v>321</v>
      </c>
      <c r="B1659" s="22">
        <v>1996</v>
      </c>
      <c r="C1659" s="40" t="s">
        <v>162</v>
      </c>
      <c r="D1659" s="31" t="s">
        <v>354</v>
      </c>
      <c r="E1659" s="31">
        <v>12.286980231765508</v>
      </c>
    </row>
    <row r="1660" spans="1:5" ht="12" x14ac:dyDescent="0.2">
      <c r="A1660" s="27" t="s">
        <v>322</v>
      </c>
      <c r="B1660" s="22">
        <v>1996</v>
      </c>
      <c r="C1660" s="40" t="s">
        <v>162</v>
      </c>
      <c r="D1660" s="31" t="s">
        <v>354</v>
      </c>
      <c r="E1660" s="31">
        <v>8.0068507814172563</v>
      </c>
    </row>
    <row r="1661" spans="1:5" ht="12" x14ac:dyDescent="0.2">
      <c r="A1661" s="46" t="s">
        <v>306</v>
      </c>
      <c r="B1661" s="22">
        <v>1996</v>
      </c>
      <c r="C1661" s="40" t="s">
        <v>162</v>
      </c>
      <c r="D1661" s="31" t="s">
        <v>354</v>
      </c>
      <c r="E1661" s="31">
        <v>9.0817952098439925</v>
      </c>
    </row>
    <row r="1662" spans="1:5" ht="12" x14ac:dyDescent="0.2">
      <c r="A1662" s="47" t="s">
        <v>307</v>
      </c>
      <c r="B1662" s="22">
        <v>1996</v>
      </c>
      <c r="C1662" s="40" t="s">
        <v>162</v>
      </c>
      <c r="D1662" s="31" t="s">
        <v>354</v>
      </c>
      <c r="E1662" s="31">
        <v>8.8584774625644549</v>
      </c>
    </row>
    <row r="1663" spans="1:5" ht="12" x14ac:dyDescent="0.2">
      <c r="A1663" s="44" t="s">
        <v>323</v>
      </c>
      <c r="B1663" s="22">
        <v>1996</v>
      </c>
      <c r="C1663" s="40" t="s">
        <v>162</v>
      </c>
      <c r="D1663" s="31" t="s">
        <v>354</v>
      </c>
      <c r="E1663" s="31">
        <v>6.3565390526757026</v>
      </c>
    </row>
    <row r="1664" spans="1:5" ht="12" x14ac:dyDescent="0.2">
      <c r="A1664" s="27" t="s">
        <v>301</v>
      </c>
      <c r="B1664" s="22">
        <v>1997</v>
      </c>
      <c r="C1664" s="40" t="s">
        <v>162</v>
      </c>
      <c r="D1664" s="31" t="s">
        <v>354</v>
      </c>
      <c r="E1664" s="31">
        <v>11.662726556343578</v>
      </c>
    </row>
    <row r="1665" spans="1:5" ht="12" x14ac:dyDescent="0.2">
      <c r="A1665" s="27" t="s">
        <v>302</v>
      </c>
      <c r="B1665" s="22">
        <v>1997</v>
      </c>
      <c r="C1665" s="40" t="s">
        <v>162</v>
      </c>
      <c r="D1665" s="31" t="s">
        <v>354</v>
      </c>
      <c r="E1665" s="31">
        <v>10.983397190293742</v>
      </c>
    </row>
    <row r="1666" spans="1:5" ht="12" x14ac:dyDescent="0.2">
      <c r="A1666" s="27" t="s">
        <v>310</v>
      </c>
      <c r="B1666" s="22">
        <v>1997</v>
      </c>
      <c r="C1666" s="40" t="s">
        <v>162</v>
      </c>
      <c r="D1666" s="31" t="s">
        <v>354</v>
      </c>
      <c r="E1666" s="31">
        <v>7.7399789029535855</v>
      </c>
    </row>
    <row r="1667" spans="1:5" ht="12" x14ac:dyDescent="0.2">
      <c r="A1667" s="27" t="s">
        <v>311</v>
      </c>
      <c r="B1667" s="22">
        <v>1997</v>
      </c>
      <c r="C1667" s="40" t="s">
        <v>162</v>
      </c>
      <c r="D1667" s="31" t="s">
        <v>354</v>
      </c>
      <c r="E1667" s="31">
        <v>8.0657924485643218</v>
      </c>
    </row>
    <row r="1668" spans="1:5" ht="12" x14ac:dyDescent="0.2">
      <c r="A1668" s="27" t="s">
        <v>312</v>
      </c>
      <c r="B1668" s="22">
        <v>1997</v>
      </c>
      <c r="C1668" s="40" t="s">
        <v>162</v>
      </c>
      <c r="D1668" s="31" t="s">
        <v>354</v>
      </c>
      <c r="E1668" s="31">
        <v>11.081768388106417</v>
      </c>
    </row>
    <row r="1669" spans="1:5" ht="12" x14ac:dyDescent="0.2">
      <c r="A1669" s="27" t="s">
        <v>313</v>
      </c>
      <c r="B1669" s="22">
        <v>1997</v>
      </c>
      <c r="C1669" s="40" t="s">
        <v>162</v>
      </c>
      <c r="D1669" s="31" t="s">
        <v>354</v>
      </c>
      <c r="E1669" s="31">
        <v>10.320933625091174</v>
      </c>
    </row>
    <row r="1670" spans="1:5" ht="12" x14ac:dyDescent="0.2">
      <c r="A1670" s="27" t="s">
        <v>314</v>
      </c>
      <c r="B1670" s="22">
        <v>1997</v>
      </c>
      <c r="C1670" s="40" t="s">
        <v>162</v>
      </c>
      <c r="D1670" s="31" t="s">
        <v>354</v>
      </c>
      <c r="E1670" s="31">
        <v>8.3232729711602946</v>
      </c>
    </row>
    <row r="1671" spans="1:5" ht="12" x14ac:dyDescent="0.2">
      <c r="A1671" s="46" t="s">
        <v>305</v>
      </c>
      <c r="B1671" s="22">
        <v>1997</v>
      </c>
      <c r="C1671" s="40" t="s">
        <v>162</v>
      </c>
      <c r="D1671" s="31" t="s">
        <v>354</v>
      </c>
      <c r="E1671" s="31">
        <v>8.8433237616654701</v>
      </c>
    </row>
    <row r="1672" spans="1:5" ht="12" x14ac:dyDescent="0.2">
      <c r="A1672" s="27" t="s">
        <v>315</v>
      </c>
      <c r="B1672" s="22">
        <v>1997</v>
      </c>
      <c r="C1672" s="40" t="s">
        <v>162</v>
      </c>
      <c r="D1672" s="31" t="s">
        <v>354</v>
      </c>
      <c r="E1672" s="31">
        <v>9.1701534170153423</v>
      </c>
    </row>
    <row r="1673" spans="1:5" ht="12" x14ac:dyDescent="0.2">
      <c r="A1673" s="27" t="s">
        <v>316</v>
      </c>
      <c r="B1673" s="22">
        <v>1997</v>
      </c>
      <c r="C1673" s="40" t="s">
        <v>162</v>
      </c>
      <c r="D1673" s="31" t="s">
        <v>354</v>
      </c>
      <c r="E1673" s="31">
        <v>13.147522522522523</v>
      </c>
    </row>
    <row r="1674" spans="1:5" ht="12" x14ac:dyDescent="0.2">
      <c r="A1674" s="27" t="s">
        <v>317</v>
      </c>
      <c r="B1674" s="22">
        <v>1997</v>
      </c>
      <c r="C1674" s="40" t="s">
        <v>162</v>
      </c>
      <c r="D1674" s="31" t="s">
        <v>354</v>
      </c>
      <c r="E1674" s="31">
        <v>8.4639953542392572</v>
      </c>
    </row>
    <row r="1675" spans="1:5" ht="12" x14ac:dyDescent="0.2">
      <c r="A1675" s="27" t="s">
        <v>318</v>
      </c>
      <c r="B1675" s="22">
        <v>1997</v>
      </c>
      <c r="C1675" s="40" t="s">
        <v>162</v>
      </c>
      <c r="D1675" s="31" t="s">
        <v>354</v>
      </c>
      <c r="E1675" s="31">
        <v>14.128521126760562</v>
      </c>
    </row>
    <row r="1676" spans="1:5" ht="12" x14ac:dyDescent="0.2">
      <c r="A1676" s="27" t="s">
        <v>319</v>
      </c>
      <c r="B1676" s="22">
        <v>1997</v>
      </c>
      <c r="C1676" s="40" t="s">
        <v>162</v>
      </c>
      <c r="D1676" s="31" t="s">
        <v>354</v>
      </c>
      <c r="E1676" s="31">
        <v>4.9633699633699635</v>
      </c>
    </row>
    <row r="1677" spans="1:5" ht="12" x14ac:dyDescent="0.2">
      <c r="A1677" s="27" t="s">
        <v>320</v>
      </c>
      <c r="B1677" s="22">
        <v>1997</v>
      </c>
      <c r="C1677" s="40" t="s">
        <v>162</v>
      </c>
      <c r="D1677" s="31" t="s">
        <v>354</v>
      </c>
      <c r="E1677" s="31">
        <v>8.3955223880597014</v>
      </c>
    </row>
    <row r="1678" spans="1:5" ht="12" x14ac:dyDescent="0.2">
      <c r="A1678" s="27" t="s">
        <v>321</v>
      </c>
      <c r="B1678" s="22">
        <v>1997</v>
      </c>
      <c r="C1678" s="40" t="s">
        <v>162</v>
      </c>
      <c r="D1678" s="31" t="s">
        <v>354</v>
      </c>
      <c r="E1678" s="31">
        <v>11.827956989247312</v>
      </c>
    </row>
    <row r="1679" spans="1:5" ht="12" x14ac:dyDescent="0.2">
      <c r="A1679" s="27" t="s">
        <v>322</v>
      </c>
      <c r="B1679" s="22">
        <v>1997</v>
      </c>
      <c r="C1679" s="40" t="s">
        <v>162</v>
      </c>
      <c r="D1679" s="31" t="s">
        <v>354</v>
      </c>
      <c r="E1679" s="31">
        <v>7.9122633201232944</v>
      </c>
    </row>
    <row r="1680" spans="1:5" ht="12" x14ac:dyDescent="0.2">
      <c r="A1680" s="46" t="s">
        <v>306</v>
      </c>
      <c r="B1680" s="22">
        <v>1997</v>
      </c>
      <c r="C1680" s="40" t="s">
        <v>162</v>
      </c>
      <c r="D1680" s="31" t="s">
        <v>354</v>
      </c>
      <c r="E1680" s="31">
        <v>8.9824085072685111</v>
      </c>
    </row>
    <row r="1681" spans="1:5" ht="12" x14ac:dyDescent="0.2">
      <c r="A1681" s="47" t="s">
        <v>307</v>
      </c>
      <c r="B1681" s="22">
        <v>1997</v>
      </c>
      <c r="C1681" s="40" t="s">
        <v>162</v>
      </c>
      <c r="D1681" s="31" t="s">
        <v>354</v>
      </c>
      <c r="E1681" s="31">
        <v>8.8914323726790698</v>
      </c>
    </row>
    <row r="1682" spans="1:5" ht="12" x14ac:dyDescent="0.2">
      <c r="A1682" s="44" t="s">
        <v>323</v>
      </c>
      <c r="B1682" s="22">
        <v>1997</v>
      </c>
      <c r="C1682" s="40" t="s">
        <v>162</v>
      </c>
      <c r="D1682" s="31" t="s">
        <v>354</v>
      </c>
      <c r="E1682" s="31">
        <v>5.9673083815472836</v>
      </c>
    </row>
    <row r="1683" spans="1:5" ht="12" x14ac:dyDescent="0.2">
      <c r="A1683" s="27" t="s">
        <v>301</v>
      </c>
      <c r="B1683" s="22">
        <v>1998</v>
      </c>
      <c r="C1683" s="40" t="s">
        <v>162</v>
      </c>
      <c r="D1683" s="31" t="s">
        <v>354</v>
      </c>
      <c r="E1683" s="31">
        <v>12.417081260364842</v>
      </c>
    </row>
    <row r="1684" spans="1:5" ht="12" x14ac:dyDescent="0.2">
      <c r="A1684" s="27" t="s">
        <v>302</v>
      </c>
      <c r="B1684" s="22">
        <v>1998</v>
      </c>
      <c r="C1684" s="40" t="s">
        <v>162</v>
      </c>
      <c r="D1684" s="31" t="s">
        <v>354</v>
      </c>
      <c r="E1684" s="31">
        <v>10.733512786002692</v>
      </c>
    </row>
    <row r="1685" spans="1:5" ht="12" x14ac:dyDescent="0.2">
      <c r="A1685" s="27" t="s">
        <v>310</v>
      </c>
      <c r="B1685" s="22">
        <v>1998</v>
      </c>
      <c r="C1685" s="40" t="s">
        <v>162</v>
      </c>
      <c r="D1685" s="31" t="s">
        <v>354</v>
      </c>
      <c r="E1685" s="31">
        <v>7.6902678334659242</v>
      </c>
    </row>
    <row r="1686" spans="1:5" ht="12" x14ac:dyDescent="0.2">
      <c r="A1686" s="27" t="s">
        <v>311</v>
      </c>
      <c r="B1686" s="22">
        <v>1998</v>
      </c>
      <c r="C1686" s="40" t="s">
        <v>162</v>
      </c>
      <c r="D1686" s="31" t="s">
        <v>354</v>
      </c>
      <c r="E1686" s="31">
        <v>7.1734029669996975</v>
      </c>
    </row>
    <row r="1687" spans="1:5" ht="12" x14ac:dyDescent="0.2">
      <c r="A1687" s="27" t="s">
        <v>312</v>
      </c>
      <c r="B1687" s="22">
        <v>1998</v>
      </c>
      <c r="C1687" s="40" t="s">
        <v>162</v>
      </c>
      <c r="D1687" s="31" t="s">
        <v>354</v>
      </c>
      <c r="E1687" s="31">
        <v>9.2078189300411513</v>
      </c>
    </row>
    <row r="1688" spans="1:5" ht="12" x14ac:dyDescent="0.2">
      <c r="A1688" s="27" t="s">
        <v>313</v>
      </c>
      <c r="B1688" s="22">
        <v>1998</v>
      </c>
      <c r="C1688" s="40" t="s">
        <v>162</v>
      </c>
      <c r="D1688" s="31" t="s">
        <v>354</v>
      </c>
      <c r="E1688" s="31">
        <v>10.711610486891384</v>
      </c>
    </row>
    <row r="1689" spans="1:5" ht="12" x14ac:dyDescent="0.2">
      <c r="A1689" s="27" t="s">
        <v>314</v>
      </c>
      <c r="B1689" s="22">
        <v>1998</v>
      </c>
      <c r="C1689" s="40" t="s">
        <v>162</v>
      </c>
      <c r="D1689" s="31" t="s">
        <v>354</v>
      </c>
      <c r="E1689" s="31">
        <v>9.0968496354381614</v>
      </c>
    </row>
    <row r="1690" spans="1:5" ht="12" x14ac:dyDescent="0.2">
      <c r="A1690" s="46" t="s">
        <v>305</v>
      </c>
      <c r="B1690" s="22">
        <v>1998</v>
      </c>
      <c r="C1690" s="40" t="s">
        <v>162</v>
      </c>
      <c r="D1690" s="31" t="s">
        <v>354</v>
      </c>
      <c r="E1690" s="31">
        <v>8.5331076341232812</v>
      </c>
    </row>
    <row r="1691" spans="1:5" ht="12" x14ac:dyDescent="0.2">
      <c r="A1691" s="27" t="s">
        <v>315</v>
      </c>
      <c r="B1691" s="22">
        <v>1998</v>
      </c>
      <c r="C1691" s="40" t="s">
        <v>162</v>
      </c>
      <c r="D1691" s="31" t="s">
        <v>354</v>
      </c>
      <c r="E1691" s="31">
        <v>9.9695585996955849</v>
      </c>
    </row>
    <row r="1692" spans="1:5" ht="12" x14ac:dyDescent="0.2">
      <c r="A1692" s="27" t="s">
        <v>316</v>
      </c>
      <c r="B1692" s="22">
        <v>1998</v>
      </c>
      <c r="C1692" s="40" t="s">
        <v>162</v>
      </c>
      <c r="D1692" s="31" t="s">
        <v>354</v>
      </c>
      <c r="E1692" s="31">
        <v>10.139416983523448</v>
      </c>
    </row>
    <row r="1693" spans="1:5" ht="12" x14ac:dyDescent="0.2">
      <c r="A1693" s="27" t="s">
        <v>317</v>
      </c>
      <c r="B1693" s="22">
        <v>1998</v>
      </c>
      <c r="C1693" s="40" t="s">
        <v>162</v>
      </c>
      <c r="D1693" s="31" t="s">
        <v>354</v>
      </c>
      <c r="E1693" s="31">
        <v>8.2563154651879227</v>
      </c>
    </row>
    <row r="1694" spans="1:5" ht="12" x14ac:dyDescent="0.2">
      <c r="A1694" s="27" t="s">
        <v>318</v>
      </c>
      <c r="B1694" s="22">
        <v>1998</v>
      </c>
      <c r="C1694" s="40" t="s">
        <v>162</v>
      </c>
      <c r="D1694" s="31" t="s">
        <v>354</v>
      </c>
      <c r="E1694" s="31">
        <v>10.416666666666668</v>
      </c>
    </row>
    <row r="1695" spans="1:5" ht="12" x14ac:dyDescent="0.2">
      <c r="A1695" s="27" t="s">
        <v>319</v>
      </c>
      <c r="B1695" s="22">
        <v>1998</v>
      </c>
      <c r="C1695" s="40" t="s">
        <v>162</v>
      </c>
      <c r="D1695" s="31" t="s">
        <v>354</v>
      </c>
      <c r="E1695" s="31">
        <v>6.8514241724403391</v>
      </c>
    </row>
    <row r="1696" spans="1:5" ht="12" x14ac:dyDescent="0.2">
      <c r="A1696" s="27" t="s">
        <v>320</v>
      </c>
      <c r="B1696" s="22">
        <v>1998</v>
      </c>
      <c r="C1696" s="40" t="s">
        <v>162</v>
      </c>
      <c r="D1696" s="31" t="s">
        <v>354</v>
      </c>
      <c r="E1696" s="31">
        <v>8.8217338217338206</v>
      </c>
    </row>
    <row r="1697" spans="1:9" ht="12" x14ac:dyDescent="0.2">
      <c r="A1697" s="27" t="s">
        <v>321</v>
      </c>
      <c r="B1697" s="22">
        <v>1998</v>
      </c>
      <c r="C1697" s="40" t="s">
        <v>162</v>
      </c>
      <c r="D1697" s="31" t="s">
        <v>354</v>
      </c>
      <c r="E1697" s="31">
        <v>10.760703363914374</v>
      </c>
    </row>
    <row r="1698" spans="1:9" ht="12" x14ac:dyDescent="0.2">
      <c r="A1698" s="27" t="s">
        <v>322</v>
      </c>
      <c r="B1698" s="22">
        <v>1998</v>
      </c>
      <c r="C1698" s="40" t="s">
        <v>162</v>
      </c>
      <c r="D1698" s="31" t="s">
        <v>354</v>
      </c>
      <c r="E1698" s="31">
        <v>7.4026929169495368</v>
      </c>
    </row>
    <row r="1699" spans="1:9" ht="12" x14ac:dyDescent="0.2">
      <c r="A1699" s="46" t="s">
        <v>306</v>
      </c>
      <c r="B1699" s="22">
        <v>1998</v>
      </c>
      <c r="C1699" s="40" t="s">
        <v>162</v>
      </c>
      <c r="D1699" s="31" t="s">
        <v>354</v>
      </c>
      <c r="E1699" s="31">
        <v>8.2921883265737968</v>
      </c>
    </row>
    <row r="1700" spans="1:9" ht="12" x14ac:dyDescent="0.2">
      <c r="A1700" s="47" t="s">
        <v>307</v>
      </c>
      <c r="B1700" s="22">
        <v>1998</v>
      </c>
      <c r="C1700" s="40" t="s">
        <v>162</v>
      </c>
      <c r="D1700" s="31" t="s">
        <v>354</v>
      </c>
      <c r="E1700" s="31">
        <v>8.4508032128514063</v>
      </c>
    </row>
    <row r="1701" spans="1:9" ht="12" x14ac:dyDescent="0.2">
      <c r="A1701" s="44" t="s">
        <v>323</v>
      </c>
      <c r="B1701" s="22">
        <v>1998</v>
      </c>
      <c r="C1701" s="40" t="s">
        <v>162</v>
      </c>
      <c r="D1701" s="31" t="s">
        <v>354</v>
      </c>
      <c r="E1701" s="31">
        <v>5.1502724387448309</v>
      </c>
      <c r="I1701" s="23"/>
    </row>
    <row r="1702" spans="1:9" ht="12" x14ac:dyDescent="0.2">
      <c r="A1702" s="27" t="s">
        <v>301</v>
      </c>
      <c r="B1702" s="22">
        <v>1999</v>
      </c>
      <c r="C1702" s="40" t="s">
        <v>162</v>
      </c>
      <c r="D1702" s="31" t="s">
        <v>354</v>
      </c>
      <c r="E1702" s="31">
        <v>9.6340388007054667</v>
      </c>
    </row>
    <row r="1703" spans="1:9" ht="12" x14ac:dyDescent="0.2">
      <c r="A1703" s="27" t="s">
        <v>302</v>
      </c>
      <c r="B1703" s="22">
        <v>1999</v>
      </c>
      <c r="C1703" s="40" t="s">
        <v>162</v>
      </c>
      <c r="D1703" s="31" t="s">
        <v>354</v>
      </c>
      <c r="E1703" s="31">
        <v>9.5387111729253586</v>
      </c>
    </row>
    <row r="1704" spans="1:9" ht="12" x14ac:dyDescent="0.2">
      <c r="A1704" s="27" t="s">
        <v>310</v>
      </c>
      <c r="B1704" s="22">
        <v>1999</v>
      </c>
      <c r="C1704" s="40" t="s">
        <v>162</v>
      </c>
      <c r="D1704" s="31" t="s">
        <v>354</v>
      </c>
      <c r="E1704" s="31">
        <v>6.7259552042160733</v>
      </c>
    </row>
    <row r="1705" spans="1:9" ht="12" x14ac:dyDescent="0.2">
      <c r="A1705" s="27" t="s">
        <v>311</v>
      </c>
      <c r="B1705" s="22">
        <v>1999</v>
      </c>
      <c r="C1705" s="40" t="s">
        <v>162</v>
      </c>
      <c r="D1705" s="31" t="s">
        <v>354</v>
      </c>
      <c r="E1705" s="31">
        <v>7.1383721842869479</v>
      </c>
    </row>
    <row r="1706" spans="1:9" ht="12" x14ac:dyDescent="0.2">
      <c r="A1706" s="27" t="s">
        <v>312</v>
      </c>
      <c r="B1706" s="22">
        <v>1999</v>
      </c>
      <c r="C1706" s="40" t="s">
        <v>162</v>
      </c>
      <c r="D1706" s="31" t="s">
        <v>354</v>
      </c>
      <c r="E1706" s="31">
        <v>8.4514604810996552</v>
      </c>
    </row>
    <row r="1707" spans="1:9" ht="12" x14ac:dyDescent="0.2">
      <c r="A1707" s="27" t="s">
        <v>313</v>
      </c>
      <c r="B1707" s="22">
        <v>1999</v>
      </c>
      <c r="C1707" s="40" t="s">
        <v>162</v>
      </c>
      <c r="D1707" s="31" t="s">
        <v>354</v>
      </c>
      <c r="E1707" s="31">
        <v>7.603041216486595</v>
      </c>
    </row>
    <row r="1708" spans="1:9" ht="12" x14ac:dyDescent="0.2">
      <c r="A1708" s="27" t="s">
        <v>314</v>
      </c>
      <c r="B1708" s="22">
        <v>1999</v>
      </c>
      <c r="C1708" s="40" t="s">
        <v>162</v>
      </c>
      <c r="D1708" s="31" t="s">
        <v>354</v>
      </c>
      <c r="E1708" s="31">
        <v>8.1482257613858611</v>
      </c>
    </row>
    <row r="1709" spans="1:9" ht="12" x14ac:dyDescent="0.2">
      <c r="A1709" s="46" t="s">
        <v>305</v>
      </c>
      <c r="B1709" s="22">
        <v>1999</v>
      </c>
      <c r="C1709" s="40" t="s">
        <v>162</v>
      </c>
      <c r="D1709" s="31" t="s">
        <v>354</v>
      </c>
      <c r="E1709" s="31">
        <v>7.7007104237394692</v>
      </c>
    </row>
    <row r="1710" spans="1:9" ht="12" x14ac:dyDescent="0.2">
      <c r="A1710" s="27" t="s">
        <v>315</v>
      </c>
      <c r="B1710" s="22">
        <v>1999</v>
      </c>
      <c r="C1710" s="40" t="s">
        <v>162</v>
      </c>
      <c r="D1710" s="31" t="s">
        <v>354</v>
      </c>
      <c r="E1710" s="31">
        <v>11.587982832618025</v>
      </c>
    </row>
    <row r="1711" spans="1:9" ht="12" x14ac:dyDescent="0.2">
      <c r="A1711" s="27" t="s">
        <v>316</v>
      </c>
      <c r="B1711" s="22">
        <v>1999</v>
      </c>
      <c r="C1711" s="40" t="s">
        <v>162</v>
      </c>
      <c r="D1711" s="31" t="s">
        <v>354</v>
      </c>
      <c r="E1711" s="31">
        <v>8.3981841763942917</v>
      </c>
    </row>
    <row r="1712" spans="1:9" ht="12" x14ac:dyDescent="0.2">
      <c r="A1712" s="27" t="s">
        <v>317</v>
      </c>
      <c r="B1712" s="22">
        <v>1999</v>
      </c>
      <c r="C1712" s="40" t="s">
        <v>162</v>
      </c>
      <c r="D1712" s="31" t="s">
        <v>354</v>
      </c>
      <c r="E1712" s="31">
        <v>5.9413580246913584</v>
      </c>
    </row>
    <row r="1713" spans="1:5" ht="12" x14ac:dyDescent="0.2">
      <c r="A1713" s="27" t="s">
        <v>318</v>
      </c>
      <c r="B1713" s="22">
        <v>1999</v>
      </c>
      <c r="C1713" s="40" t="s">
        <v>162</v>
      </c>
      <c r="D1713" s="31" t="s">
        <v>354</v>
      </c>
      <c r="E1713" s="31">
        <v>8.5884353741496593</v>
      </c>
    </row>
    <row r="1714" spans="1:5" ht="12" x14ac:dyDescent="0.2">
      <c r="A1714" s="27" t="s">
        <v>319</v>
      </c>
      <c r="B1714" s="22">
        <v>1999</v>
      </c>
      <c r="C1714" s="40" t="s">
        <v>162</v>
      </c>
      <c r="D1714" s="31" t="s">
        <v>354</v>
      </c>
      <c r="E1714" s="31">
        <v>4.8828125</v>
      </c>
    </row>
    <row r="1715" spans="1:5" ht="12" x14ac:dyDescent="0.2">
      <c r="A1715" s="27" t="s">
        <v>320</v>
      </c>
      <c r="B1715" s="22">
        <v>1999</v>
      </c>
      <c r="C1715" s="40" t="s">
        <v>162</v>
      </c>
      <c r="D1715" s="31" t="s">
        <v>354</v>
      </c>
      <c r="E1715" s="31">
        <v>5.231143552311436</v>
      </c>
    </row>
    <row r="1716" spans="1:5" ht="12" x14ac:dyDescent="0.2">
      <c r="A1716" s="27" t="s">
        <v>321</v>
      </c>
      <c r="B1716" s="22">
        <v>1999</v>
      </c>
      <c r="C1716" s="40" t="s">
        <v>162</v>
      </c>
      <c r="D1716" s="31" t="s">
        <v>354</v>
      </c>
      <c r="E1716" s="31">
        <v>7.403355215171409</v>
      </c>
    </row>
    <row r="1717" spans="1:5" ht="12" x14ac:dyDescent="0.2">
      <c r="A1717" s="27" t="s">
        <v>322</v>
      </c>
      <c r="B1717" s="22">
        <v>1999</v>
      </c>
      <c r="C1717" s="40" t="s">
        <v>162</v>
      </c>
      <c r="D1717" s="31" t="s">
        <v>354</v>
      </c>
      <c r="E1717" s="31">
        <v>5.7953071571748618</v>
      </c>
    </row>
    <row r="1718" spans="1:5" ht="12" x14ac:dyDescent="0.2">
      <c r="A1718" s="46" t="s">
        <v>306</v>
      </c>
      <c r="B1718" s="22">
        <v>1999</v>
      </c>
      <c r="C1718" s="40" t="s">
        <v>162</v>
      </c>
      <c r="D1718" s="31" t="s">
        <v>354</v>
      </c>
      <c r="E1718" s="31">
        <v>6.4719882826803365</v>
      </c>
    </row>
    <row r="1719" spans="1:5" ht="12" x14ac:dyDescent="0.2">
      <c r="A1719" s="47" t="s">
        <v>307</v>
      </c>
      <c r="B1719" s="22">
        <v>1999</v>
      </c>
      <c r="C1719" s="40" t="s">
        <v>162</v>
      </c>
      <c r="D1719" s="31" t="s">
        <v>354</v>
      </c>
      <c r="E1719" s="31">
        <v>7.2829785468276693</v>
      </c>
    </row>
    <row r="1720" spans="1:5" ht="12" x14ac:dyDescent="0.2">
      <c r="A1720" s="44" t="s">
        <v>323</v>
      </c>
      <c r="B1720" s="22">
        <v>1999</v>
      </c>
      <c r="C1720" s="40" t="s">
        <v>162</v>
      </c>
      <c r="D1720" s="31" t="s">
        <v>354</v>
      </c>
      <c r="E1720" s="31">
        <v>3.9937999716974462</v>
      </c>
    </row>
    <row r="1721" spans="1:5" ht="12" x14ac:dyDescent="0.2">
      <c r="A1721" s="27" t="s">
        <v>301</v>
      </c>
      <c r="B1721" s="22">
        <v>2000</v>
      </c>
      <c r="C1721" s="40" t="s">
        <v>162</v>
      </c>
      <c r="D1721" s="31" t="s">
        <v>354</v>
      </c>
      <c r="E1721" s="31">
        <v>6.5743183817062443</v>
      </c>
    </row>
    <row r="1722" spans="1:5" ht="12" x14ac:dyDescent="0.2">
      <c r="A1722" s="27" t="s">
        <v>302</v>
      </c>
      <c r="B1722" s="22">
        <v>2000</v>
      </c>
      <c r="C1722" s="40" t="s">
        <v>162</v>
      </c>
      <c r="D1722" s="31" t="s">
        <v>354</v>
      </c>
      <c r="E1722" s="31">
        <v>8.8354854136776666</v>
      </c>
    </row>
    <row r="1723" spans="1:5" ht="12" x14ac:dyDescent="0.2">
      <c r="A1723" s="27" t="s">
        <v>310</v>
      </c>
      <c r="B1723" s="22">
        <v>2000</v>
      </c>
      <c r="C1723" s="40" t="s">
        <v>162</v>
      </c>
      <c r="D1723" s="31" t="s">
        <v>354</v>
      </c>
      <c r="E1723" s="31">
        <v>5.6081823174080174</v>
      </c>
    </row>
    <row r="1724" spans="1:5" ht="12" x14ac:dyDescent="0.2">
      <c r="A1724" s="27" t="s">
        <v>311</v>
      </c>
      <c r="B1724" s="22">
        <v>2000</v>
      </c>
      <c r="C1724" s="40" t="s">
        <v>162</v>
      </c>
      <c r="D1724" s="31" t="s">
        <v>354</v>
      </c>
      <c r="E1724" s="31">
        <v>4.3286429763892205</v>
      </c>
    </row>
    <row r="1725" spans="1:5" ht="12" x14ac:dyDescent="0.2">
      <c r="A1725" s="27" t="s">
        <v>312</v>
      </c>
      <c r="B1725" s="22">
        <v>2000</v>
      </c>
      <c r="C1725" s="40" t="s">
        <v>162</v>
      </c>
      <c r="D1725" s="31" t="s">
        <v>354</v>
      </c>
      <c r="E1725" s="31">
        <v>6.7129629629629637</v>
      </c>
    </row>
    <row r="1726" spans="1:5" ht="12" x14ac:dyDescent="0.2">
      <c r="A1726" s="27" t="s">
        <v>313</v>
      </c>
      <c r="B1726" s="22">
        <v>2000</v>
      </c>
      <c r="C1726" s="40" t="s">
        <v>162</v>
      </c>
      <c r="D1726" s="31" t="s">
        <v>354</v>
      </c>
      <c r="E1726" s="31">
        <v>4.0787159190853117</v>
      </c>
    </row>
    <row r="1727" spans="1:5" ht="12" x14ac:dyDescent="0.2">
      <c r="A1727" s="27" t="s">
        <v>314</v>
      </c>
      <c r="B1727" s="22">
        <v>2000</v>
      </c>
      <c r="C1727" s="40" t="s">
        <v>162</v>
      </c>
      <c r="D1727" s="31" t="s">
        <v>354</v>
      </c>
      <c r="E1727" s="31">
        <v>5.3254649499284694</v>
      </c>
    </row>
    <row r="1728" spans="1:5" ht="12" x14ac:dyDescent="0.2">
      <c r="A1728" s="46" t="s">
        <v>305</v>
      </c>
      <c r="B1728" s="22">
        <v>2000</v>
      </c>
      <c r="C1728" s="40" t="s">
        <v>162</v>
      </c>
      <c r="D1728" s="31" t="s">
        <v>354</v>
      </c>
      <c r="E1728" s="31">
        <v>5.2467641457667611</v>
      </c>
    </row>
    <row r="1729" spans="1:5" ht="12" x14ac:dyDescent="0.2">
      <c r="A1729" s="27" t="s">
        <v>315</v>
      </c>
      <c r="B1729" s="22">
        <v>2000</v>
      </c>
      <c r="C1729" s="40" t="s">
        <v>162</v>
      </c>
      <c r="D1729" s="31" t="s">
        <v>354</v>
      </c>
      <c r="E1729" s="31">
        <v>7.2416302765647744</v>
      </c>
    </row>
    <row r="1730" spans="1:5" ht="12" x14ac:dyDescent="0.2">
      <c r="A1730" s="27" t="s">
        <v>316</v>
      </c>
      <c r="B1730" s="22">
        <v>2000</v>
      </c>
      <c r="C1730" s="40" t="s">
        <v>162</v>
      </c>
      <c r="D1730" s="31" t="s">
        <v>354</v>
      </c>
      <c r="E1730" s="31">
        <v>4.2503346720214195</v>
      </c>
    </row>
    <row r="1731" spans="1:5" ht="12" x14ac:dyDescent="0.2">
      <c r="A1731" s="27" t="s">
        <v>317</v>
      </c>
      <c r="B1731" s="22">
        <v>2000</v>
      </c>
      <c r="C1731" s="40" t="s">
        <v>162</v>
      </c>
      <c r="D1731" s="31" t="s">
        <v>354</v>
      </c>
      <c r="E1731" s="31">
        <v>3.8877620013522649</v>
      </c>
    </row>
    <row r="1732" spans="1:5" ht="12" x14ac:dyDescent="0.2">
      <c r="A1732" s="27" t="s">
        <v>318</v>
      </c>
      <c r="B1732" s="22">
        <v>2000</v>
      </c>
      <c r="C1732" s="40" t="s">
        <v>162</v>
      </c>
      <c r="D1732" s="31" t="s">
        <v>354</v>
      </c>
      <c r="E1732" s="31">
        <v>6.5935977731384821</v>
      </c>
    </row>
    <row r="1733" spans="1:5" ht="12" x14ac:dyDescent="0.2">
      <c r="A1733" s="27" t="s">
        <v>319</v>
      </c>
      <c r="B1733" s="22">
        <v>2000</v>
      </c>
      <c r="C1733" s="40" t="s">
        <v>162</v>
      </c>
      <c r="D1733" s="31" t="s">
        <v>354</v>
      </c>
      <c r="E1733" s="31">
        <v>2.9629629629629628</v>
      </c>
    </row>
    <row r="1734" spans="1:5" ht="12" x14ac:dyDescent="0.2">
      <c r="A1734" s="27" t="s">
        <v>320</v>
      </c>
      <c r="B1734" s="22">
        <v>2000</v>
      </c>
      <c r="C1734" s="40" t="s">
        <v>162</v>
      </c>
      <c r="D1734" s="31" t="s">
        <v>354</v>
      </c>
      <c r="E1734" s="31">
        <v>4.1030534351145036</v>
      </c>
    </row>
    <row r="1735" spans="1:5" ht="12" x14ac:dyDescent="0.2">
      <c r="A1735" s="27" t="s">
        <v>321</v>
      </c>
      <c r="B1735" s="22">
        <v>2000</v>
      </c>
      <c r="C1735" s="40" t="s">
        <v>162</v>
      </c>
      <c r="D1735" s="31" t="s">
        <v>354</v>
      </c>
      <c r="E1735" s="31">
        <v>6.4350797266514812</v>
      </c>
    </row>
    <row r="1736" spans="1:5" ht="12" x14ac:dyDescent="0.2">
      <c r="A1736" s="27" t="s">
        <v>322</v>
      </c>
      <c r="B1736" s="22">
        <v>2000</v>
      </c>
      <c r="C1736" s="40" t="s">
        <v>162</v>
      </c>
      <c r="D1736" s="31" t="s">
        <v>354</v>
      </c>
      <c r="E1736" s="31">
        <v>4.7751798561151082</v>
      </c>
    </row>
    <row r="1737" spans="1:5" ht="12" x14ac:dyDescent="0.2">
      <c r="A1737" s="46" t="s">
        <v>306</v>
      </c>
      <c r="B1737" s="22">
        <v>2000</v>
      </c>
      <c r="C1737" s="40" t="s">
        <v>162</v>
      </c>
      <c r="D1737" s="31" t="s">
        <v>354</v>
      </c>
      <c r="E1737" s="31">
        <v>4.9203049203049201</v>
      </c>
    </row>
    <row r="1738" spans="1:5" ht="12" x14ac:dyDescent="0.2">
      <c r="A1738" s="47" t="s">
        <v>307</v>
      </c>
      <c r="B1738" s="22">
        <v>2000</v>
      </c>
      <c r="C1738" s="40" t="s">
        <v>162</v>
      </c>
      <c r="D1738" s="31" t="s">
        <v>354</v>
      </c>
      <c r="E1738" s="31">
        <v>5.1361676697827292</v>
      </c>
    </row>
    <row r="1739" spans="1:5" ht="12" x14ac:dyDescent="0.2">
      <c r="A1739" s="44" t="s">
        <v>323</v>
      </c>
      <c r="B1739" s="22">
        <v>2000</v>
      </c>
      <c r="C1739" s="40" t="s">
        <v>162</v>
      </c>
      <c r="D1739" s="31" t="s">
        <v>354</v>
      </c>
      <c r="E1739" s="31">
        <v>2.6471787267855222</v>
      </c>
    </row>
    <row r="1740" spans="1:5" ht="12" x14ac:dyDescent="0.2">
      <c r="A1740" s="27" t="s">
        <v>301</v>
      </c>
      <c r="B1740" s="22">
        <v>2001</v>
      </c>
      <c r="C1740" s="40" t="s">
        <v>162</v>
      </c>
      <c r="D1740" s="31" t="s">
        <v>354</v>
      </c>
      <c r="E1740" s="31">
        <v>5.6273946360153255</v>
      </c>
    </row>
    <row r="1741" spans="1:5" ht="12" x14ac:dyDescent="0.2">
      <c r="A1741" s="27" t="s">
        <v>302</v>
      </c>
      <c r="B1741" s="22">
        <v>2001</v>
      </c>
      <c r="C1741" s="40" t="s">
        <v>162</v>
      </c>
      <c r="D1741" s="31" t="s">
        <v>354</v>
      </c>
      <c r="E1741" s="31">
        <v>9.4007201646090532</v>
      </c>
    </row>
    <row r="1742" spans="1:5" ht="12" x14ac:dyDescent="0.2">
      <c r="A1742" s="27" t="s">
        <v>310</v>
      </c>
      <c r="B1742" s="22">
        <v>2001</v>
      </c>
      <c r="C1742" s="40" t="s">
        <v>162</v>
      </c>
      <c r="D1742" s="31" t="s">
        <v>354</v>
      </c>
      <c r="E1742" s="31">
        <v>5.3947758978925497</v>
      </c>
    </row>
    <row r="1743" spans="1:5" ht="12" x14ac:dyDescent="0.2">
      <c r="A1743" s="27" t="s">
        <v>311</v>
      </c>
      <c r="B1743" s="22">
        <v>2001</v>
      </c>
      <c r="C1743" s="40" t="s">
        <v>162</v>
      </c>
      <c r="D1743" s="31" t="s">
        <v>354</v>
      </c>
      <c r="E1743" s="31">
        <v>3.3934707903780068</v>
      </c>
    </row>
    <row r="1744" spans="1:5" ht="12" x14ac:dyDescent="0.2">
      <c r="A1744" s="27" t="s">
        <v>312</v>
      </c>
      <c r="B1744" s="22">
        <v>2001</v>
      </c>
      <c r="C1744" s="40" t="s">
        <v>162</v>
      </c>
      <c r="D1744" s="31" t="s">
        <v>354</v>
      </c>
      <c r="E1744" s="31">
        <v>5.7780847145488039</v>
      </c>
    </row>
    <row r="1745" spans="1:10" ht="12" x14ac:dyDescent="0.2">
      <c r="A1745" s="27" t="s">
        <v>313</v>
      </c>
      <c r="B1745" s="22">
        <v>2001</v>
      </c>
      <c r="C1745" s="40" t="s">
        <v>162</v>
      </c>
      <c r="D1745" s="31" t="s">
        <v>354</v>
      </c>
      <c r="E1745" s="31">
        <v>3.5844748858447488</v>
      </c>
    </row>
    <row r="1746" spans="1:10" ht="12" x14ac:dyDescent="0.2">
      <c r="A1746" s="27" t="s">
        <v>314</v>
      </c>
      <c r="B1746" s="22">
        <v>2001</v>
      </c>
      <c r="C1746" s="40" t="s">
        <v>162</v>
      </c>
      <c r="D1746" s="31" t="s">
        <v>354</v>
      </c>
      <c r="E1746" s="31">
        <v>4.8866959064327489</v>
      </c>
    </row>
    <row r="1747" spans="1:10" ht="12" x14ac:dyDescent="0.2">
      <c r="A1747" s="46" t="s">
        <v>305</v>
      </c>
      <c r="B1747" s="22">
        <v>2001</v>
      </c>
      <c r="C1747" s="40" t="s">
        <v>162</v>
      </c>
      <c r="D1747" s="31" t="s">
        <v>354</v>
      </c>
      <c r="E1747" s="31">
        <v>4.6212350156139825</v>
      </c>
    </row>
    <row r="1748" spans="1:10" ht="12" x14ac:dyDescent="0.2">
      <c r="A1748" s="27" t="s">
        <v>315</v>
      </c>
      <c r="B1748" s="22">
        <v>2001</v>
      </c>
      <c r="C1748" s="40" t="s">
        <v>162</v>
      </c>
      <c r="D1748" s="31" t="s">
        <v>354</v>
      </c>
      <c r="E1748" s="31">
        <v>6.5586419753086416</v>
      </c>
    </row>
    <row r="1749" spans="1:10" ht="12" x14ac:dyDescent="0.2">
      <c r="A1749" s="27" t="s">
        <v>316</v>
      </c>
      <c r="B1749" s="22">
        <v>2001</v>
      </c>
      <c r="C1749" s="40" t="s">
        <v>162</v>
      </c>
      <c r="D1749" s="31" t="s">
        <v>354</v>
      </c>
      <c r="E1749" s="31">
        <v>4.7210300429184553</v>
      </c>
    </row>
    <row r="1750" spans="1:10" ht="12" x14ac:dyDescent="0.2">
      <c r="A1750" s="27" t="s">
        <v>317</v>
      </c>
      <c r="B1750" s="22">
        <v>2001</v>
      </c>
      <c r="C1750" s="40" t="s">
        <v>162</v>
      </c>
      <c r="D1750" s="31" t="s">
        <v>354</v>
      </c>
      <c r="E1750" s="31">
        <v>2.4819197896120975</v>
      </c>
    </row>
    <row r="1751" spans="1:10" ht="12" x14ac:dyDescent="0.2">
      <c r="A1751" s="27" t="s">
        <v>318</v>
      </c>
      <c r="B1751" s="22">
        <v>2001</v>
      </c>
      <c r="C1751" s="40" t="s">
        <v>162</v>
      </c>
      <c r="D1751" s="31" t="s">
        <v>354</v>
      </c>
      <c r="E1751" s="31">
        <v>8.0188679245283012</v>
      </c>
    </row>
    <row r="1752" spans="1:10" ht="12" x14ac:dyDescent="0.2">
      <c r="A1752" s="27" t="s">
        <v>319</v>
      </c>
      <c r="B1752" s="22">
        <v>2001</v>
      </c>
      <c r="C1752" s="40" t="s">
        <v>162</v>
      </c>
      <c r="D1752" s="31" t="s">
        <v>354</v>
      </c>
      <c r="E1752" s="31">
        <v>1.9622093023255813</v>
      </c>
    </row>
    <row r="1753" spans="1:10" ht="12" x14ac:dyDescent="0.2">
      <c r="A1753" s="27" t="s">
        <v>320</v>
      </c>
      <c r="B1753" s="22">
        <v>2001</v>
      </c>
      <c r="C1753" s="40" t="s">
        <v>162</v>
      </c>
      <c r="D1753" s="31" t="s">
        <v>354</v>
      </c>
      <c r="E1753" s="31">
        <v>2.0138888888888888</v>
      </c>
    </row>
    <row r="1754" spans="1:10" ht="12" x14ac:dyDescent="0.2">
      <c r="A1754" s="27" t="s">
        <v>321</v>
      </c>
      <c r="B1754" s="22">
        <v>2001</v>
      </c>
      <c r="C1754" s="40" t="s">
        <v>162</v>
      </c>
      <c r="D1754" s="31" t="s">
        <v>354</v>
      </c>
      <c r="E1754" s="31">
        <v>3.2856093979441994</v>
      </c>
    </row>
    <row r="1755" spans="1:10" ht="12" x14ac:dyDescent="0.2">
      <c r="A1755" s="27" t="s">
        <v>322</v>
      </c>
      <c r="B1755" s="22">
        <v>2001</v>
      </c>
      <c r="C1755" s="40" t="s">
        <v>162</v>
      </c>
      <c r="D1755" s="31" t="s">
        <v>354</v>
      </c>
      <c r="E1755" s="31">
        <v>4.373881932021467</v>
      </c>
    </row>
    <row r="1756" spans="1:10" ht="12" x14ac:dyDescent="0.2">
      <c r="A1756" s="46" t="s">
        <v>306</v>
      </c>
      <c r="B1756" s="22">
        <v>2001</v>
      </c>
      <c r="C1756" s="40" t="s">
        <v>162</v>
      </c>
      <c r="D1756" s="31" t="s">
        <v>354</v>
      </c>
      <c r="E1756" s="31">
        <v>4.2679453095328519</v>
      </c>
    </row>
    <row r="1757" spans="1:10" ht="12" x14ac:dyDescent="0.2">
      <c r="A1757" s="47" t="s">
        <v>307</v>
      </c>
      <c r="B1757" s="22">
        <v>2001</v>
      </c>
      <c r="C1757" s="40" t="s">
        <v>162</v>
      </c>
      <c r="D1757" s="31" t="s">
        <v>354</v>
      </c>
      <c r="E1757" s="31">
        <v>4.4987823339695909</v>
      </c>
      <c r="J1757" s="23"/>
    </row>
    <row r="1758" spans="1:10" ht="12" x14ac:dyDescent="0.2">
      <c r="A1758" s="44" t="s">
        <v>323</v>
      </c>
      <c r="B1758" s="22">
        <v>2001</v>
      </c>
      <c r="C1758" s="40" t="s">
        <v>162</v>
      </c>
      <c r="D1758" s="31" t="s">
        <v>354</v>
      </c>
      <c r="E1758" s="31">
        <v>2.3621674905516934</v>
      </c>
    </row>
    <row r="1759" spans="1:10" ht="12" x14ac:dyDescent="0.2">
      <c r="A1759" s="27" t="s">
        <v>301</v>
      </c>
      <c r="B1759" s="22">
        <v>2002</v>
      </c>
      <c r="C1759" s="40" t="s">
        <v>162</v>
      </c>
      <c r="D1759" s="31" t="s">
        <v>354</v>
      </c>
      <c r="E1759" s="31">
        <v>8.9959225280326205</v>
      </c>
    </row>
    <row r="1760" spans="1:10" ht="12" x14ac:dyDescent="0.2">
      <c r="A1760" s="27" t="s">
        <v>302</v>
      </c>
      <c r="B1760" s="22">
        <v>2002</v>
      </c>
      <c r="C1760" s="40" t="s">
        <v>162</v>
      </c>
      <c r="D1760" s="31" t="s">
        <v>354</v>
      </c>
      <c r="E1760" s="31">
        <v>8.7003806416530729</v>
      </c>
    </row>
    <row r="1761" spans="1:5" ht="12" x14ac:dyDescent="0.2">
      <c r="A1761" s="27" t="s">
        <v>310</v>
      </c>
      <c r="B1761" s="22">
        <v>2002</v>
      </c>
      <c r="C1761" s="40" t="s">
        <v>162</v>
      </c>
      <c r="D1761" s="31" t="s">
        <v>354</v>
      </c>
      <c r="E1761" s="31">
        <v>5.2958015267175567</v>
      </c>
    </row>
    <row r="1762" spans="1:5" ht="12" x14ac:dyDescent="0.2">
      <c r="A1762" s="27" t="s">
        <v>311</v>
      </c>
      <c r="B1762" s="22">
        <v>2002</v>
      </c>
      <c r="C1762" s="40" t="s">
        <v>162</v>
      </c>
      <c r="D1762" s="31" t="s">
        <v>354</v>
      </c>
      <c r="E1762" s="31">
        <v>3.7127269698484096</v>
      </c>
    </row>
    <row r="1763" spans="1:5" ht="12" x14ac:dyDescent="0.2">
      <c r="A1763" s="27" t="s">
        <v>312</v>
      </c>
      <c r="B1763" s="22">
        <v>2002</v>
      </c>
      <c r="C1763" s="40" t="s">
        <v>162</v>
      </c>
      <c r="D1763" s="31" t="s">
        <v>354</v>
      </c>
      <c r="E1763" s="31">
        <v>6.5826330532212891</v>
      </c>
    </row>
    <row r="1764" spans="1:5" ht="12" x14ac:dyDescent="0.2">
      <c r="A1764" s="27" t="s">
        <v>313</v>
      </c>
      <c r="B1764" s="22">
        <v>2002</v>
      </c>
      <c r="C1764" s="40" t="s">
        <v>162</v>
      </c>
      <c r="D1764" s="31" t="s">
        <v>354</v>
      </c>
      <c r="E1764" s="31">
        <v>3.9333333333333331</v>
      </c>
    </row>
    <row r="1765" spans="1:5" ht="12" x14ac:dyDescent="0.2">
      <c r="A1765" s="27" t="s">
        <v>314</v>
      </c>
      <c r="B1765" s="22">
        <v>2002</v>
      </c>
      <c r="C1765" s="40" t="s">
        <v>162</v>
      </c>
      <c r="D1765" s="31" t="s">
        <v>354</v>
      </c>
      <c r="E1765" s="31">
        <v>5.7964468533574234</v>
      </c>
    </row>
    <row r="1766" spans="1:5" ht="12" x14ac:dyDescent="0.2">
      <c r="A1766" s="46" t="s">
        <v>305</v>
      </c>
      <c r="B1766" s="22">
        <v>2002</v>
      </c>
      <c r="C1766" s="40" t="s">
        <v>162</v>
      </c>
      <c r="D1766" s="31" t="s">
        <v>354</v>
      </c>
      <c r="E1766" s="31">
        <v>5.0855054475244801</v>
      </c>
    </row>
    <row r="1767" spans="1:5" ht="12" x14ac:dyDescent="0.2">
      <c r="A1767" s="27" t="s">
        <v>315</v>
      </c>
      <c r="B1767" s="22">
        <v>2002</v>
      </c>
      <c r="C1767" s="40" t="s">
        <v>162</v>
      </c>
      <c r="D1767" s="31" t="s">
        <v>354</v>
      </c>
      <c r="E1767" s="31">
        <v>7.608695652173914</v>
      </c>
    </row>
    <row r="1768" spans="1:5" ht="12" x14ac:dyDescent="0.2">
      <c r="A1768" s="27" t="s">
        <v>316</v>
      </c>
      <c r="B1768" s="22">
        <v>2002</v>
      </c>
      <c r="C1768" s="40" t="s">
        <v>162</v>
      </c>
      <c r="D1768" s="31" t="s">
        <v>354</v>
      </c>
      <c r="E1768" s="31">
        <v>5.0150829562594268</v>
      </c>
    </row>
    <row r="1769" spans="1:5" ht="12" x14ac:dyDescent="0.2">
      <c r="A1769" s="27" t="s">
        <v>317</v>
      </c>
      <c r="B1769" s="22">
        <v>2002</v>
      </c>
      <c r="C1769" s="40" t="s">
        <v>162</v>
      </c>
      <c r="D1769" s="31" t="s">
        <v>354</v>
      </c>
      <c r="E1769" s="31">
        <v>3.6004056795131847</v>
      </c>
    </row>
    <row r="1770" spans="1:5" ht="12" x14ac:dyDescent="0.2">
      <c r="A1770" s="27" t="s">
        <v>318</v>
      </c>
      <c r="B1770" s="22">
        <v>2002</v>
      </c>
      <c r="C1770" s="40" t="s">
        <v>162</v>
      </c>
      <c r="D1770" s="31" t="s">
        <v>354</v>
      </c>
      <c r="E1770" s="31">
        <v>9.5614035087719298</v>
      </c>
    </row>
    <row r="1771" spans="1:5" ht="12" x14ac:dyDescent="0.2">
      <c r="A1771" s="27" t="s">
        <v>319</v>
      </c>
      <c r="B1771" s="22">
        <v>2002</v>
      </c>
      <c r="C1771" s="40" t="s">
        <v>162</v>
      </c>
      <c r="D1771" s="31" t="s">
        <v>354</v>
      </c>
      <c r="E1771" s="31">
        <v>3.0571992110453654</v>
      </c>
    </row>
    <row r="1772" spans="1:5" ht="12" x14ac:dyDescent="0.2">
      <c r="A1772" s="27" t="s">
        <v>320</v>
      </c>
      <c r="B1772" s="22">
        <v>2002</v>
      </c>
      <c r="C1772" s="40" t="s">
        <v>162</v>
      </c>
      <c r="D1772" s="31" t="s">
        <v>354</v>
      </c>
      <c r="E1772" s="31">
        <v>3.0303030303030303</v>
      </c>
    </row>
    <row r="1773" spans="1:5" ht="12" x14ac:dyDescent="0.2">
      <c r="A1773" s="27" t="s">
        <v>321</v>
      </c>
      <c r="B1773" s="22">
        <v>2002</v>
      </c>
      <c r="C1773" s="40" t="s">
        <v>162</v>
      </c>
      <c r="D1773" s="31" t="s">
        <v>354</v>
      </c>
      <c r="E1773" s="31">
        <v>4.7286821705426352</v>
      </c>
    </row>
    <row r="1774" spans="1:5" ht="12" x14ac:dyDescent="0.2">
      <c r="A1774" s="27" t="s">
        <v>322</v>
      </c>
      <c r="B1774" s="22">
        <v>2002</v>
      </c>
      <c r="C1774" s="40" t="s">
        <v>162</v>
      </c>
      <c r="D1774" s="31" t="s">
        <v>354</v>
      </c>
      <c r="E1774" s="31">
        <v>5.5333817126269951</v>
      </c>
    </row>
    <row r="1775" spans="1:5" ht="12" x14ac:dyDescent="0.2">
      <c r="A1775" s="46" t="s">
        <v>306</v>
      </c>
      <c r="B1775" s="22">
        <v>2002</v>
      </c>
      <c r="C1775" s="40" t="s">
        <v>162</v>
      </c>
      <c r="D1775" s="31" t="s">
        <v>354</v>
      </c>
      <c r="E1775" s="31">
        <v>5.4442282749675739</v>
      </c>
    </row>
    <row r="1776" spans="1:5" ht="12" x14ac:dyDescent="0.2">
      <c r="A1776" s="47" t="s">
        <v>307</v>
      </c>
      <c r="B1776" s="22">
        <v>2002</v>
      </c>
      <c r="C1776" s="40" t="s">
        <v>162</v>
      </c>
      <c r="D1776" s="31" t="s">
        <v>354</v>
      </c>
      <c r="E1776" s="31">
        <v>5.2100216099405721</v>
      </c>
    </row>
    <row r="1777" spans="1:5" ht="12" x14ac:dyDescent="0.2">
      <c r="A1777" s="44" t="s">
        <v>323</v>
      </c>
      <c r="B1777" s="22">
        <v>2002</v>
      </c>
      <c r="C1777" s="40" t="s">
        <v>162</v>
      </c>
      <c r="D1777" s="31" t="s">
        <v>354</v>
      </c>
      <c r="E1777" s="31">
        <v>2.7461924446728858</v>
      </c>
    </row>
    <row r="1778" spans="1:5" ht="12" x14ac:dyDescent="0.2">
      <c r="A1778" s="27" t="s">
        <v>301</v>
      </c>
      <c r="B1778" s="22">
        <v>2003</v>
      </c>
      <c r="C1778" s="40" t="s">
        <v>162</v>
      </c>
      <c r="D1778" s="31" t="s">
        <v>354</v>
      </c>
      <c r="E1778" s="31">
        <v>6.7857142857142856</v>
      </c>
    </row>
    <row r="1779" spans="1:5" ht="12" x14ac:dyDescent="0.2">
      <c r="A1779" s="27" t="s">
        <v>302</v>
      </c>
      <c r="B1779" s="22">
        <v>2003</v>
      </c>
      <c r="C1779" s="40" t="s">
        <v>162</v>
      </c>
      <c r="D1779" s="31" t="s">
        <v>354</v>
      </c>
      <c r="E1779" s="31">
        <v>5.2530253025302533</v>
      </c>
    </row>
    <row r="1780" spans="1:5" ht="12" x14ac:dyDescent="0.2">
      <c r="A1780" s="27" t="s">
        <v>310</v>
      </c>
      <c r="B1780" s="22">
        <v>2003</v>
      </c>
      <c r="C1780" s="40" t="s">
        <v>162</v>
      </c>
      <c r="D1780" s="31" t="s">
        <v>354</v>
      </c>
      <c r="E1780" s="31">
        <v>4.092885989437713</v>
      </c>
    </row>
    <row r="1781" spans="1:5" ht="12" x14ac:dyDescent="0.2">
      <c r="A1781" s="27" t="s">
        <v>311</v>
      </c>
      <c r="B1781" s="22">
        <v>2003</v>
      </c>
      <c r="C1781" s="40" t="s">
        <v>162</v>
      </c>
      <c r="D1781" s="31" t="s">
        <v>354</v>
      </c>
      <c r="E1781" s="31">
        <v>2.4633936261843239</v>
      </c>
    </row>
    <row r="1782" spans="1:5" ht="12" x14ac:dyDescent="0.2">
      <c r="A1782" s="27" t="s">
        <v>312</v>
      </c>
      <c r="B1782" s="22">
        <v>2003</v>
      </c>
      <c r="C1782" s="40" t="s">
        <v>162</v>
      </c>
      <c r="D1782" s="31" t="s">
        <v>354</v>
      </c>
      <c r="E1782" s="31">
        <v>5.6954436450839339</v>
      </c>
    </row>
    <row r="1783" spans="1:5" ht="12" x14ac:dyDescent="0.2">
      <c r="A1783" s="27" t="s">
        <v>313</v>
      </c>
      <c r="B1783" s="22">
        <v>2003</v>
      </c>
      <c r="C1783" s="40" t="s">
        <v>162</v>
      </c>
      <c r="D1783" s="31" t="s">
        <v>354</v>
      </c>
      <c r="E1783" s="31">
        <v>3.9367429340511442</v>
      </c>
    </row>
    <row r="1784" spans="1:5" ht="12" x14ac:dyDescent="0.2">
      <c r="A1784" s="27" t="s">
        <v>314</v>
      </c>
      <c r="B1784" s="22">
        <v>2003</v>
      </c>
      <c r="C1784" s="40" t="s">
        <v>162</v>
      </c>
      <c r="D1784" s="31" t="s">
        <v>354</v>
      </c>
      <c r="E1784" s="31">
        <v>4.3396371463714631</v>
      </c>
    </row>
    <row r="1785" spans="1:5" ht="12" x14ac:dyDescent="0.2">
      <c r="A1785" s="46" t="s">
        <v>305</v>
      </c>
      <c r="B1785" s="22">
        <v>2003</v>
      </c>
      <c r="C1785" s="40" t="s">
        <v>162</v>
      </c>
      <c r="D1785" s="31" t="s">
        <v>354</v>
      </c>
      <c r="E1785" s="31">
        <v>3.7638085218306152</v>
      </c>
    </row>
    <row r="1786" spans="1:5" ht="12" x14ac:dyDescent="0.2">
      <c r="A1786" s="27" t="s">
        <v>315</v>
      </c>
      <c r="B1786" s="22">
        <v>2003</v>
      </c>
      <c r="C1786" s="40" t="s">
        <v>162</v>
      </c>
      <c r="D1786" s="31" t="s">
        <v>354</v>
      </c>
      <c r="E1786" s="31">
        <v>5.753968253968254</v>
      </c>
    </row>
    <row r="1787" spans="1:5" ht="12" x14ac:dyDescent="0.2">
      <c r="A1787" s="27" t="s">
        <v>316</v>
      </c>
      <c r="B1787" s="22">
        <v>2003</v>
      </c>
      <c r="C1787" s="40" t="s">
        <v>162</v>
      </c>
      <c r="D1787" s="31" t="s">
        <v>354</v>
      </c>
      <c r="E1787" s="31">
        <v>5.4473304473304482</v>
      </c>
    </row>
    <row r="1788" spans="1:5" ht="12" x14ac:dyDescent="0.2">
      <c r="A1788" s="27" t="s">
        <v>317</v>
      </c>
      <c r="B1788" s="22">
        <v>2003</v>
      </c>
      <c r="C1788" s="40" t="s">
        <v>162</v>
      </c>
      <c r="D1788" s="31" t="s">
        <v>354</v>
      </c>
      <c r="E1788" s="31">
        <v>3.3333333333333335</v>
      </c>
    </row>
    <row r="1789" spans="1:5" ht="12" x14ac:dyDescent="0.2">
      <c r="A1789" s="27" t="s">
        <v>318</v>
      </c>
      <c r="B1789" s="22">
        <v>2003</v>
      </c>
      <c r="C1789" s="40" t="s">
        <v>162</v>
      </c>
      <c r="D1789" s="31" t="s">
        <v>354</v>
      </c>
      <c r="E1789" s="31">
        <v>7.7227011494252871</v>
      </c>
    </row>
    <row r="1790" spans="1:5" ht="12" x14ac:dyDescent="0.2">
      <c r="A1790" s="27" t="s">
        <v>319</v>
      </c>
      <c r="B1790" s="22">
        <v>2003</v>
      </c>
      <c r="C1790" s="40" t="s">
        <v>162</v>
      </c>
      <c r="D1790" s="31" t="s">
        <v>354</v>
      </c>
      <c r="E1790" s="31">
        <v>2.9547553093259462</v>
      </c>
    </row>
    <row r="1791" spans="1:5" ht="12" x14ac:dyDescent="0.2">
      <c r="A1791" s="27" t="s">
        <v>320</v>
      </c>
      <c r="B1791" s="22">
        <v>2003</v>
      </c>
      <c r="C1791" s="40" t="s">
        <v>162</v>
      </c>
      <c r="D1791" s="31" t="s">
        <v>354</v>
      </c>
      <c r="E1791" s="31">
        <v>4.1310541310541309</v>
      </c>
    </row>
    <row r="1792" spans="1:5" ht="12" x14ac:dyDescent="0.2">
      <c r="A1792" s="27" t="s">
        <v>321</v>
      </c>
      <c r="B1792" s="22">
        <v>2003</v>
      </c>
      <c r="C1792" s="40" t="s">
        <v>162</v>
      </c>
      <c r="D1792" s="31" t="s">
        <v>354</v>
      </c>
      <c r="E1792" s="31">
        <v>3.1420765027322406</v>
      </c>
    </row>
    <row r="1793" spans="1:5" ht="12" x14ac:dyDescent="0.2">
      <c r="A1793" s="27" t="s">
        <v>322</v>
      </c>
      <c r="B1793" s="22">
        <v>2003</v>
      </c>
      <c r="C1793" s="40" t="s">
        <v>162</v>
      </c>
      <c r="D1793" s="31" t="s">
        <v>354</v>
      </c>
      <c r="E1793" s="31">
        <v>4.2942494398805078</v>
      </c>
    </row>
    <row r="1794" spans="1:5" ht="12" x14ac:dyDescent="0.2">
      <c r="A1794" s="46" t="s">
        <v>306</v>
      </c>
      <c r="B1794" s="22">
        <v>2003</v>
      </c>
      <c r="C1794" s="40" t="s">
        <v>162</v>
      </c>
      <c r="D1794" s="31" t="s">
        <v>354</v>
      </c>
      <c r="E1794" s="31">
        <v>4.4264705882352944</v>
      </c>
    </row>
    <row r="1795" spans="1:5" ht="12" x14ac:dyDescent="0.2">
      <c r="A1795" s="47" t="s">
        <v>307</v>
      </c>
      <c r="B1795" s="22">
        <v>2003</v>
      </c>
      <c r="C1795" s="40" t="s">
        <v>162</v>
      </c>
      <c r="D1795" s="31" t="s">
        <v>354</v>
      </c>
      <c r="E1795" s="31">
        <v>3.9952071208490243</v>
      </c>
    </row>
    <row r="1796" spans="1:5" ht="12" x14ac:dyDescent="0.2">
      <c r="A1796" s="44" t="s">
        <v>323</v>
      </c>
      <c r="B1796" s="22">
        <v>2003</v>
      </c>
      <c r="C1796" s="40" t="s">
        <v>162</v>
      </c>
      <c r="D1796" s="31" t="s">
        <v>354</v>
      </c>
      <c r="E1796" s="31">
        <v>1.9876711372841156</v>
      </c>
    </row>
    <row r="1797" spans="1:5" ht="12" x14ac:dyDescent="0.2">
      <c r="A1797" s="27" t="s">
        <v>301</v>
      </c>
      <c r="B1797" s="22">
        <v>2004</v>
      </c>
      <c r="C1797" s="40" t="s">
        <v>162</v>
      </c>
      <c r="D1797" s="31" t="s">
        <v>354</v>
      </c>
      <c r="E1797" s="31">
        <v>7.5608614232209739</v>
      </c>
    </row>
    <row r="1798" spans="1:5" ht="12" x14ac:dyDescent="0.2">
      <c r="A1798" s="27" t="s">
        <v>302</v>
      </c>
      <c r="B1798" s="22">
        <v>2004</v>
      </c>
      <c r="C1798" s="40" t="s">
        <v>162</v>
      </c>
      <c r="D1798" s="31" t="s">
        <v>354</v>
      </c>
      <c r="E1798" s="31">
        <v>8.7575259989053098</v>
      </c>
    </row>
    <row r="1799" spans="1:5" ht="12" x14ac:dyDescent="0.2">
      <c r="A1799" s="27" t="s">
        <v>310</v>
      </c>
      <c r="B1799" s="22">
        <v>2004</v>
      </c>
      <c r="C1799" s="40" t="s">
        <v>162</v>
      </c>
      <c r="D1799" s="31" t="s">
        <v>354</v>
      </c>
      <c r="E1799" s="31">
        <v>5.1138065289008683</v>
      </c>
    </row>
    <row r="1800" spans="1:5" ht="12" x14ac:dyDescent="0.2">
      <c r="A1800" s="27" t="s">
        <v>311</v>
      </c>
      <c r="B1800" s="22">
        <v>2004</v>
      </c>
      <c r="C1800" s="40" t="s">
        <v>162</v>
      </c>
      <c r="D1800" s="31" t="s">
        <v>354</v>
      </c>
      <c r="E1800" s="31">
        <v>4.5052221632147287</v>
      </c>
    </row>
    <row r="1801" spans="1:5" ht="12" x14ac:dyDescent="0.2">
      <c r="A1801" s="27" t="s">
        <v>312</v>
      </c>
      <c r="B1801" s="22">
        <v>2004</v>
      </c>
      <c r="C1801" s="40" t="s">
        <v>162</v>
      </c>
      <c r="D1801" s="31" t="s">
        <v>354</v>
      </c>
      <c r="E1801" s="31">
        <v>5.6899004267425317</v>
      </c>
    </row>
    <row r="1802" spans="1:5" ht="12" x14ac:dyDescent="0.2">
      <c r="A1802" s="27" t="s">
        <v>313</v>
      </c>
      <c r="B1802" s="22">
        <v>2004</v>
      </c>
      <c r="C1802" s="40" t="s">
        <v>162</v>
      </c>
      <c r="D1802" s="31" t="s">
        <v>354</v>
      </c>
      <c r="E1802" s="31">
        <v>5.0281751192024267</v>
      </c>
    </row>
    <row r="1803" spans="1:5" ht="12" x14ac:dyDescent="0.2">
      <c r="A1803" s="27" t="s">
        <v>314</v>
      </c>
      <c r="B1803" s="22">
        <v>2004</v>
      </c>
      <c r="C1803" s="40" t="s">
        <v>162</v>
      </c>
      <c r="D1803" s="31" t="s">
        <v>354</v>
      </c>
      <c r="E1803" s="31">
        <v>5.3754789272030656</v>
      </c>
    </row>
    <row r="1804" spans="1:5" ht="12" x14ac:dyDescent="0.2">
      <c r="A1804" s="46" t="s">
        <v>305</v>
      </c>
      <c r="B1804" s="22">
        <v>2004</v>
      </c>
      <c r="C1804" s="40" t="s">
        <v>162</v>
      </c>
      <c r="D1804" s="31" t="s">
        <v>354</v>
      </c>
      <c r="E1804" s="31">
        <v>5.2936114915885231</v>
      </c>
    </row>
    <row r="1805" spans="1:5" ht="12" x14ac:dyDescent="0.2">
      <c r="A1805" s="27" t="s">
        <v>315</v>
      </c>
      <c r="B1805" s="22">
        <v>2004</v>
      </c>
      <c r="C1805" s="40" t="s">
        <v>162</v>
      </c>
      <c r="D1805" s="31" t="s">
        <v>354</v>
      </c>
      <c r="E1805" s="31">
        <v>8.6436170212765973</v>
      </c>
    </row>
    <row r="1806" spans="1:5" ht="12" x14ac:dyDescent="0.2">
      <c r="A1806" s="27" t="s">
        <v>316</v>
      </c>
      <c r="B1806" s="22">
        <v>2004</v>
      </c>
      <c r="C1806" s="40" t="s">
        <v>162</v>
      </c>
      <c r="D1806" s="31" t="s">
        <v>354</v>
      </c>
      <c r="E1806" s="31">
        <v>6.0675883256528413</v>
      </c>
    </row>
    <row r="1807" spans="1:5" ht="12" x14ac:dyDescent="0.2">
      <c r="A1807" s="27" t="s">
        <v>317</v>
      </c>
      <c r="B1807" s="22">
        <v>2004</v>
      </c>
      <c r="C1807" s="40" t="s">
        <v>162</v>
      </c>
      <c r="D1807" s="31" t="s">
        <v>354</v>
      </c>
      <c r="E1807" s="31">
        <v>5.231481481481481</v>
      </c>
    </row>
    <row r="1808" spans="1:5" ht="12" x14ac:dyDescent="0.2">
      <c r="A1808" s="27" t="s">
        <v>318</v>
      </c>
      <c r="B1808" s="22">
        <v>2004</v>
      </c>
      <c r="C1808" s="40" t="s">
        <v>162</v>
      </c>
      <c r="D1808" s="31" t="s">
        <v>354</v>
      </c>
      <c r="E1808" s="31">
        <v>8.148893360160967</v>
      </c>
    </row>
    <row r="1809" spans="1:5" ht="12" x14ac:dyDescent="0.2">
      <c r="A1809" s="27" t="s">
        <v>319</v>
      </c>
      <c r="B1809" s="22">
        <v>2004</v>
      </c>
      <c r="C1809" s="40" t="s">
        <v>162</v>
      </c>
      <c r="D1809" s="31" t="s">
        <v>354</v>
      </c>
      <c r="E1809" s="31">
        <v>4.6195652173913038</v>
      </c>
    </row>
    <row r="1810" spans="1:5" ht="12" x14ac:dyDescent="0.2">
      <c r="A1810" s="27" t="s">
        <v>320</v>
      </c>
      <c r="B1810" s="22">
        <v>2004</v>
      </c>
      <c r="C1810" s="40" t="s">
        <v>162</v>
      </c>
      <c r="D1810" s="31" t="s">
        <v>354</v>
      </c>
      <c r="E1810" s="31">
        <v>4.9119241192411929</v>
      </c>
    </row>
    <row r="1811" spans="1:5" ht="12" x14ac:dyDescent="0.2">
      <c r="A1811" s="27" t="s">
        <v>321</v>
      </c>
      <c r="B1811" s="22">
        <v>2004</v>
      </c>
      <c r="C1811" s="40" t="s">
        <v>162</v>
      </c>
      <c r="D1811" s="31" t="s">
        <v>354</v>
      </c>
      <c r="E1811" s="31">
        <v>6.4647766323024047</v>
      </c>
    </row>
    <row r="1812" spans="1:5" ht="12" x14ac:dyDescent="0.2">
      <c r="A1812" s="27" t="s">
        <v>322</v>
      </c>
      <c r="B1812" s="22">
        <v>2004</v>
      </c>
      <c r="C1812" s="40" t="s">
        <v>162</v>
      </c>
      <c r="D1812" s="31" t="s">
        <v>354</v>
      </c>
      <c r="E1812" s="31">
        <v>4.4580853174603172</v>
      </c>
    </row>
    <row r="1813" spans="1:5" ht="12" x14ac:dyDescent="0.2">
      <c r="A1813" s="46" t="s">
        <v>306</v>
      </c>
      <c r="B1813" s="22">
        <v>2004</v>
      </c>
      <c r="C1813" s="40" t="s">
        <v>162</v>
      </c>
      <c r="D1813" s="31" t="s">
        <v>354</v>
      </c>
      <c r="E1813" s="31">
        <v>5.3033255391010652</v>
      </c>
    </row>
    <row r="1814" spans="1:5" ht="12" x14ac:dyDescent="0.2">
      <c r="A1814" s="47" t="s">
        <v>307</v>
      </c>
      <c r="B1814" s="22">
        <v>2004</v>
      </c>
      <c r="C1814" s="40" t="s">
        <v>162</v>
      </c>
      <c r="D1814" s="31" t="s">
        <v>354</v>
      </c>
      <c r="E1814" s="31">
        <v>5.2970206751920488</v>
      </c>
    </row>
    <row r="1815" spans="1:5" ht="12" x14ac:dyDescent="0.2">
      <c r="A1815" s="44" t="s">
        <v>323</v>
      </c>
      <c r="B1815" s="22">
        <v>2004</v>
      </c>
      <c r="C1815" s="40" t="s">
        <v>162</v>
      </c>
      <c r="D1815" s="31" t="s">
        <v>354</v>
      </c>
      <c r="E1815" s="31">
        <v>2.8718357747818399</v>
      </c>
    </row>
    <row r="1816" spans="1:5" ht="12" x14ac:dyDescent="0.2">
      <c r="A1816" s="27" t="s">
        <v>301</v>
      </c>
      <c r="B1816" s="22">
        <v>2005</v>
      </c>
      <c r="C1816" s="40" t="s">
        <v>162</v>
      </c>
      <c r="D1816" s="31" t="s">
        <v>354</v>
      </c>
      <c r="E1816" s="31">
        <v>8.081444164567591</v>
      </c>
    </row>
    <row r="1817" spans="1:5" ht="12" x14ac:dyDescent="0.2">
      <c r="A1817" s="27" t="s">
        <v>302</v>
      </c>
      <c r="B1817" s="22">
        <v>2005</v>
      </c>
      <c r="C1817" s="40" t="s">
        <v>162</v>
      </c>
      <c r="D1817" s="31" t="s">
        <v>354</v>
      </c>
      <c r="E1817" s="31">
        <v>8.5287548855388042</v>
      </c>
    </row>
    <row r="1818" spans="1:5" ht="12" x14ac:dyDescent="0.2">
      <c r="A1818" s="27" t="s">
        <v>310</v>
      </c>
      <c r="B1818" s="22">
        <v>2005</v>
      </c>
      <c r="C1818" s="40" t="s">
        <v>162</v>
      </c>
      <c r="D1818" s="31" t="s">
        <v>354</v>
      </c>
      <c r="E1818" s="31">
        <v>6.1645870469399888</v>
      </c>
    </row>
    <row r="1819" spans="1:5" ht="12" x14ac:dyDescent="0.2">
      <c r="A1819" s="27" t="s">
        <v>311</v>
      </c>
      <c r="B1819" s="22">
        <v>2005</v>
      </c>
      <c r="C1819" s="40" t="s">
        <v>162</v>
      </c>
      <c r="D1819" s="31" t="s">
        <v>354</v>
      </c>
      <c r="E1819" s="31">
        <v>4.3507982711475695</v>
      </c>
    </row>
    <row r="1820" spans="1:5" ht="12" x14ac:dyDescent="0.2">
      <c r="A1820" s="27" t="s">
        <v>312</v>
      </c>
      <c r="B1820" s="22">
        <v>2005</v>
      </c>
      <c r="C1820" s="40" t="s">
        <v>162</v>
      </c>
      <c r="D1820" s="31" t="s">
        <v>354</v>
      </c>
      <c r="E1820" s="31">
        <v>6.9131455399061039</v>
      </c>
    </row>
    <row r="1821" spans="1:5" ht="12" x14ac:dyDescent="0.2">
      <c r="A1821" s="27" t="s">
        <v>313</v>
      </c>
      <c r="B1821" s="22">
        <v>2005</v>
      </c>
      <c r="C1821" s="40" t="s">
        <v>162</v>
      </c>
      <c r="D1821" s="31" t="s">
        <v>354</v>
      </c>
      <c r="E1821" s="31">
        <v>5.7442348008385737</v>
      </c>
    </row>
    <row r="1822" spans="1:5" ht="12" x14ac:dyDescent="0.2">
      <c r="A1822" s="27" t="s">
        <v>314</v>
      </c>
      <c r="B1822" s="22">
        <v>2005</v>
      </c>
      <c r="C1822" s="40" t="s">
        <v>162</v>
      </c>
      <c r="D1822" s="31" t="s">
        <v>354</v>
      </c>
      <c r="E1822" s="31">
        <v>6.4793751895662721</v>
      </c>
    </row>
    <row r="1823" spans="1:5" ht="12" x14ac:dyDescent="0.2">
      <c r="A1823" s="46" t="s">
        <v>305</v>
      </c>
      <c r="B1823" s="22">
        <v>2005</v>
      </c>
      <c r="C1823" s="40" t="s">
        <v>162</v>
      </c>
      <c r="D1823" s="31" t="s">
        <v>354</v>
      </c>
      <c r="E1823" s="31">
        <v>5.7694311314857263</v>
      </c>
    </row>
    <row r="1824" spans="1:5" ht="12" x14ac:dyDescent="0.2">
      <c r="A1824" s="27" t="s">
        <v>315</v>
      </c>
      <c r="B1824" s="22">
        <v>2005</v>
      </c>
      <c r="C1824" s="40" t="s">
        <v>162</v>
      </c>
      <c r="D1824" s="31" t="s">
        <v>354</v>
      </c>
      <c r="E1824" s="31">
        <v>5.7692307692307692</v>
      </c>
    </row>
    <row r="1825" spans="1:5" ht="12" x14ac:dyDescent="0.2">
      <c r="A1825" s="27" t="s">
        <v>316</v>
      </c>
      <c r="B1825" s="22">
        <v>2005</v>
      </c>
      <c r="C1825" s="40" t="s">
        <v>162</v>
      </c>
      <c r="D1825" s="31" t="s">
        <v>354</v>
      </c>
      <c r="E1825" s="31">
        <v>7.2592592592592586</v>
      </c>
    </row>
    <row r="1826" spans="1:5" ht="12" x14ac:dyDescent="0.2">
      <c r="A1826" s="27" t="s">
        <v>317</v>
      </c>
      <c r="B1826" s="22">
        <v>2005</v>
      </c>
      <c r="C1826" s="40" t="s">
        <v>162</v>
      </c>
      <c r="D1826" s="31" t="s">
        <v>354</v>
      </c>
      <c r="E1826" s="31">
        <v>5.9523809523809517</v>
      </c>
    </row>
    <row r="1827" spans="1:5" ht="12" x14ac:dyDescent="0.2">
      <c r="A1827" s="27" t="s">
        <v>318</v>
      </c>
      <c r="B1827" s="22">
        <v>2005</v>
      </c>
      <c r="C1827" s="40" t="s">
        <v>162</v>
      </c>
      <c r="D1827" s="31" t="s">
        <v>354</v>
      </c>
      <c r="E1827" s="31">
        <v>9.474885844748858</v>
      </c>
    </row>
    <row r="1828" spans="1:5" ht="12" x14ac:dyDescent="0.2">
      <c r="A1828" s="27" t="s">
        <v>319</v>
      </c>
      <c r="B1828" s="22">
        <v>2005</v>
      </c>
      <c r="C1828" s="40" t="s">
        <v>162</v>
      </c>
      <c r="D1828" s="31" t="s">
        <v>354</v>
      </c>
      <c r="E1828" s="31">
        <v>4.2314335060449046</v>
      </c>
    </row>
    <row r="1829" spans="1:5" ht="12" x14ac:dyDescent="0.2">
      <c r="A1829" s="27" t="s">
        <v>320</v>
      </c>
      <c r="B1829" s="22">
        <v>2005</v>
      </c>
      <c r="C1829" s="40" t="s">
        <v>162</v>
      </c>
      <c r="D1829" s="31" t="s">
        <v>354</v>
      </c>
      <c r="E1829" s="31">
        <v>4.5657726692209444</v>
      </c>
    </row>
    <row r="1830" spans="1:5" ht="12" x14ac:dyDescent="0.2">
      <c r="A1830" s="27" t="s">
        <v>321</v>
      </c>
      <c r="B1830" s="22">
        <v>2005</v>
      </c>
      <c r="C1830" s="40" t="s">
        <v>162</v>
      </c>
      <c r="D1830" s="31" t="s">
        <v>354</v>
      </c>
      <c r="E1830" s="31">
        <v>6.4338235294117645</v>
      </c>
    </row>
    <row r="1831" spans="1:5" ht="12" x14ac:dyDescent="0.2">
      <c r="A1831" s="27" t="s">
        <v>322</v>
      </c>
      <c r="B1831" s="22">
        <v>2005</v>
      </c>
      <c r="C1831" s="40" t="s">
        <v>162</v>
      </c>
      <c r="D1831" s="31" t="s">
        <v>354</v>
      </c>
      <c r="E1831" s="31">
        <v>4.9618555432508922</v>
      </c>
    </row>
    <row r="1832" spans="1:5" ht="12" x14ac:dyDescent="0.2">
      <c r="A1832" s="46" t="s">
        <v>306</v>
      </c>
      <c r="B1832" s="22">
        <v>2005</v>
      </c>
      <c r="C1832" s="40" t="s">
        <v>162</v>
      </c>
      <c r="D1832" s="31" t="s">
        <v>354</v>
      </c>
      <c r="E1832" s="31">
        <v>5.675273716853364</v>
      </c>
    </row>
    <row r="1833" spans="1:5" ht="12" x14ac:dyDescent="0.2">
      <c r="A1833" s="47" t="s">
        <v>307</v>
      </c>
      <c r="B1833" s="22">
        <v>2005</v>
      </c>
      <c r="C1833" s="40" t="s">
        <v>162</v>
      </c>
      <c r="D1833" s="31" t="s">
        <v>354</v>
      </c>
      <c r="E1833" s="31">
        <v>5.7360690660387927</v>
      </c>
    </row>
    <row r="1834" spans="1:5" ht="12" x14ac:dyDescent="0.2">
      <c r="A1834" s="44" t="s">
        <v>323</v>
      </c>
      <c r="B1834" s="22">
        <v>2005</v>
      </c>
      <c r="C1834" s="40" t="s">
        <v>162</v>
      </c>
      <c r="D1834" s="31" t="s">
        <v>354</v>
      </c>
      <c r="E1834" s="31">
        <v>2.9144024067731364</v>
      </c>
    </row>
    <row r="1835" spans="1:5" ht="12" x14ac:dyDescent="0.2">
      <c r="A1835" s="27" t="s">
        <v>301</v>
      </c>
      <c r="B1835" s="22">
        <v>2006</v>
      </c>
      <c r="C1835" s="40" t="s">
        <v>162</v>
      </c>
      <c r="D1835" s="31" t="s">
        <v>354</v>
      </c>
      <c r="E1835" s="31">
        <v>6.9162436548223347</v>
      </c>
    </row>
    <row r="1836" spans="1:5" ht="12" x14ac:dyDescent="0.2">
      <c r="A1836" s="27" t="s">
        <v>302</v>
      </c>
      <c r="B1836" s="22">
        <v>2006</v>
      </c>
      <c r="C1836" s="40" t="s">
        <v>162</v>
      </c>
      <c r="D1836" s="31" t="s">
        <v>354</v>
      </c>
      <c r="E1836" s="31">
        <v>6.8559954102122775</v>
      </c>
    </row>
    <row r="1837" spans="1:5" ht="12" x14ac:dyDescent="0.2">
      <c r="A1837" s="27" t="s">
        <v>310</v>
      </c>
      <c r="B1837" s="22">
        <v>2006</v>
      </c>
      <c r="C1837" s="40" t="s">
        <v>162</v>
      </c>
      <c r="D1837" s="31" t="s">
        <v>354</v>
      </c>
      <c r="E1837" s="31">
        <v>5.8546631362165344</v>
      </c>
    </row>
    <row r="1838" spans="1:5" ht="12" x14ac:dyDescent="0.2">
      <c r="A1838" s="27" t="s">
        <v>311</v>
      </c>
      <c r="B1838" s="22">
        <v>2006</v>
      </c>
      <c r="C1838" s="40" t="s">
        <v>162</v>
      </c>
      <c r="D1838" s="31" t="s">
        <v>354</v>
      </c>
      <c r="E1838" s="31">
        <v>4.9265153491607965</v>
      </c>
    </row>
    <row r="1839" spans="1:5" ht="12" x14ac:dyDescent="0.2">
      <c r="A1839" s="27" t="s">
        <v>312</v>
      </c>
      <c r="B1839" s="22">
        <v>2006</v>
      </c>
      <c r="C1839" s="40" t="s">
        <v>162</v>
      </c>
      <c r="D1839" s="31" t="s">
        <v>354</v>
      </c>
      <c r="E1839" s="31">
        <v>6.9385841537740269</v>
      </c>
    </row>
    <row r="1840" spans="1:5" ht="12" x14ac:dyDescent="0.2">
      <c r="A1840" s="27" t="s">
        <v>313</v>
      </c>
      <c r="B1840" s="22">
        <v>2006</v>
      </c>
      <c r="C1840" s="40" t="s">
        <v>162</v>
      </c>
      <c r="D1840" s="31" t="s">
        <v>354</v>
      </c>
      <c r="E1840" s="31">
        <v>7.1695760598503746</v>
      </c>
    </row>
    <row r="1841" spans="1:5" ht="12" x14ac:dyDescent="0.2">
      <c r="A1841" s="27" t="s">
        <v>314</v>
      </c>
      <c r="B1841" s="22">
        <v>2006</v>
      </c>
      <c r="C1841" s="40" t="s">
        <v>162</v>
      </c>
      <c r="D1841" s="31" t="s">
        <v>354</v>
      </c>
      <c r="E1841" s="31">
        <v>7.1105919003115261</v>
      </c>
    </row>
    <row r="1842" spans="1:5" ht="12" x14ac:dyDescent="0.2">
      <c r="A1842" s="46" t="s">
        <v>305</v>
      </c>
      <c r="B1842" s="22">
        <v>2006</v>
      </c>
      <c r="C1842" s="40" t="s">
        <v>162</v>
      </c>
      <c r="D1842" s="31" t="s">
        <v>354</v>
      </c>
      <c r="E1842" s="31">
        <v>6.0584740462789242</v>
      </c>
    </row>
    <row r="1843" spans="1:5" ht="12" x14ac:dyDescent="0.2">
      <c r="A1843" s="27" t="s">
        <v>315</v>
      </c>
      <c r="B1843" s="22">
        <v>2006</v>
      </c>
      <c r="C1843" s="40" t="s">
        <v>162</v>
      </c>
      <c r="D1843" s="31" t="s">
        <v>354</v>
      </c>
      <c r="E1843" s="31">
        <v>5.5436337625178824</v>
      </c>
    </row>
    <row r="1844" spans="1:5" ht="12" x14ac:dyDescent="0.2">
      <c r="A1844" s="27" t="s">
        <v>316</v>
      </c>
      <c r="B1844" s="22">
        <v>2006</v>
      </c>
      <c r="C1844" s="40" t="s">
        <v>162</v>
      </c>
      <c r="D1844" s="31" t="s">
        <v>354</v>
      </c>
      <c r="E1844" s="31">
        <v>5.8114035087719298</v>
      </c>
    </row>
    <row r="1845" spans="1:5" ht="12" x14ac:dyDescent="0.2">
      <c r="A1845" s="27" t="s">
        <v>317</v>
      </c>
      <c r="B1845" s="22">
        <v>2006</v>
      </c>
      <c r="C1845" s="40" t="s">
        <v>162</v>
      </c>
      <c r="D1845" s="31" t="s">
        <v>354</v>
      </c>
      <c r="E1845" s="31">
        <v>5.9227330779054919</v>
      </c>
    </row>
    <row r="1846" spans="1:5" ht="12" x14ac:dyDescent="0.2">
      <c r="A1846" s="27" t="s">
        <v>318</v>
      </c>
      <c r="B1846" s="22">
        <v>2006</v>
      </c>
      <c r="C1846" s="40" t="s">
        <v>162</v>
      </c>
      <c r="D1846" s="31" t="s">
        <v>354</v>
      </c>
      <c r="E1846" s="31">
        <v>7.3566477630749834</v>
      </c>
    </row>
    <row r="1847" spans="1:5" ht="12" x14ac:dyDescent="0.2">
      <c r="A1847" s="27" t="s">
        <v>319</v>
      </c>
      <c r="B1847" s="22">
        <v>2006</v>
      </c>
      <c r="C1847" s="40" t="s">
        <v>162</v>
      </c>
      <c r="D1847" s="31" t="s">
        <v>354</v>
      </c>
      <c r="E1847" s="31">
        <v>3.1931464174454827</v>
      </c>
    </row>
    <row r="1848" spans="1:5" ht="12" x14ac:dyDescent="0.2">
      <c r="A1848" s="27" t="s">
        <v>320</v>
      </c>
      <c r="B1848" s="22">
        <v>2006</v>
      </c>
      <c r="C1848" s="40" t="s">
        <v>162</v>
      </c>
      <c r="D1848" s="31" t="s">
        <v>354</v>
      </c>
      <c r="E1848" s="31">
        <v>4.5045045045045047</v>
      </c>
    </row>
    <row r="1849" spans="1:5" ht="12" x14ac:dyDescent="0.2">
      <c r="A1849" s="27" t="s">
        <v>321</v>
      </c>
      <c r="B1849" s="22">
        <v>2006</v>
      </c>
      <c r="C1849" s="40" t="s">
        <v>162</v>
      </c>
      <c r="D1849" s="31" t="s">
        <v>354</v>
      </c>
      <c r="E1849" s="31">
        <v>6.7307692307692308</v>
      </c>
    </row>
    <row r="1850" spans="1:5" ht="12" x14ac:dyDescent="0.2">
      <c r="A1850" s="27" t="s">
        <v>322</v>
      </c>
      <c r="B1850" s="22">
        <v>2006</v>
      </c>
      <c r="C1850" s="40" t="s">
        <v>162</v>
      </c>
      <c r="D1850" s="31" t="s">
        <v>354</v>
      </c>
      <c r="E1850" s="31">
        <v>5.0929414719919617</v>
      </c>
    </row>
    <row r="1851" spans="1:5" ht="12" x14ac:dyDescent="0.2">
      <c r="A1851" s="46" t="s">
        <v>306</v>
      </c>
      <c r="B1851" s="22">
        <v>2006</v>
      </c>
      <c r="C1851" s="40" t="s">
        <v>162</v>
      </c>
      <c r="D1851" s="31" t="s">
        <v>354</v>
      </c>
      <c r="E1851" s="31">
        <v>5.3932654856137709</v>
      </c>
    </row>
    <row r="1852" spans="1:5" ht="12" x14ac:dyDescent="0.2">
      <c r="A1852" s="47" t="s">
        <v>307</v>
      </c>
      <c r="B1852" s="22">
        <v>2006</v>
      </c>
      <c r="C1852" s="40" t="s">
        <v>162</v>
      </c>
      <c r="D1852" s="31" t="s">
        <v>354</v>
      </c>
      <c r="E1852" s="31">
        <v>5.8215883668903805</v>
      </c>
    </row>
    <row r="1853" spans="1:5" ht="12" x14ac:dyDescent="0.2">
      <c r="A1853" s="44" t="s">
        <v>323</v>
      </c>
      <c r="B1853" s="22">
        <v>2006</v>
      </c>
      <c r="C1853" s="40" t="s">
        <v>162</v>
      </c>
      <c r="D1853" s="31" t="s">
        <v>354</v>
      </c>
      <c r="E1853" s="31">
        <v>3.025605090683432</v>
      </c>
    </row>
    <row r="1854" spans="1:5" ht="12" x14ac:dyDescent="0.2">
      <c r="A1854" s="27" t="s">
        <v>301</v>
      </c>
      <c r="B1854" s="22">
        <v>2007</v>
      </c>
      <c r="C1854" s="40" t="s">
        <v>162</v>
      </c>
      <c r="D1854" s="31" t="s">
        <v>354</v>
      </c>
      <c r="E1854" s="31">
        <v>3.4388185654008439</v>
      </c>
    </row>
    <row r="1855" spans="1:5" ht="12" x14ac:dyDescent="0.2">
      <c r="A1855" s="27" t="s">
        <v>302</v>
      </c>
      <c r="B1855" s="22">
        <v>2007</v>
      </c>
      <c r="C1855" s="40" t="s">
        <v>162</v>
      </c>
      <c r="D1855" s="31" t="s">
        <v>354</v>
      </c>
      <c r="E1855" s="31">
        <v>3.3255086071987483</v>
      </c>
    </row>
    <row r="1856" spans="1:5" ht="12" x14ac:dyDescent="0.2">
      <c r="A1856" s="27" t="s">
        <v>310</v>
      </c>
      <c r="B1856" s="22">
        <v>2007</v>
      </c>
      <c r="C1856" s="40" t="s">
        <v>162</v>
      </c>
      <c r="D1856" s="31" t="s">
        <v>354</v>
      </c>
      <c r="E1856" s="31">
        <v>2.1866546438232644</v>
      </c>
    </row>
    <row r="1857" spans="1:10" ht="12" x14ac:dyDescent="0.2">
      <c r="A1857" s="27" t="s">
        <v>311</v>
      </c>
      <c r="B1857" s="22">
        <v>2007</v>
      </c>
      <c r="C1857" s="40" t="s">
        <v>162</v>
      </c>
      <c r="D1857" s="31" t="s">
        <v>354</v>
      </c>
      <c r="E1857" s="31">
        <v>1.8438270031438524</v>
      </c>
    </row>
    <row r="1858" spans="1:10" ht="12" x14ac:dyDescent="0.2">
      <c r="A1858" s="27" t="s">
        <v>312</v>
      </c>
      <c r="B1858" s="22">
        <v>2007</v>
      </c>
      <c r="C1858" s="40" t="s">
        <v>162</v>
      </c>
      <c r="D1858" s="31" t="s">
        <v>354</v>
      </c>
      <c r="E1858" s="31">
        <v>2.8198074277854195</v>
      </c>
    </row>
    <row r="1859" spans="1:10" ht="12" x14ac:dyDescent="0.2">
      <c r="A1859" s="27" t="s">
        <v>313</v>
      </c>
      <c r="B1859" s="22">
        <v>2007</v>
      </c>
      <c r="C1859" s="40" t="s">
        <v>162</v>
      </c>
      <c r="D1859" s="31" t="s">
        <v>354</v>
      </c>
      <c r="E1859" s="31">
        <v>3.0051403716884142</v>
      </c>
    </row>
    <row r="1860" spans="1:10" ht="12" x14ac:dyDescent="0.2">
      <c r="A1860" s="27" t="s">
        <v>314</v>
      </c>
      <c r="B1860" s="22">
        <v>2007</v>
      </c>
      <c r="C1860" s="40" t="s">
        <v>162</v>
      </c>
      <c r="D1860" s="31" t="s">
        <v>354</v>
      </c>
      <c r="E1860" s="31">
        <v>2.3798556732688469</v>
      </c>
    </row>
    <row r="1861" spans="1:10" ht="12" x14ac:dyDescent="0.2">
      <c r="A1861" s="46" t="s">
        <v>305</v>
      </c>
      <c r="B1861" s="22">
        <v>2007</v>
      </c>
      <c r="C1861" s="40" t="s">
        <v>162</v>
      </c>
      <c r="D1861" s="31" t="s">
        <v>354</v>
      </c>
      <c r="E1861" s="31">
        <v>2.3342170558444648</v>
      </c>
    </row>
    <row r="1862" spans="1:10" ht="12" x14ac:dyDescent="0.2">
      <c r="A1862" s="27" t="s">
        <v>315</v>
      </c>
      <c r="B1862" s="22">
        <v>2007</v>
      </c>
      <c r="C1862" s="40" t="s">
        <v>162</v>
      </c>
      <c r="D1862" s="31" t="s">
        <v>354</v>
      </c>
      <c r="E1862" s="31">
        <v>1.8274853801169593</v>
      </c>
    </row>
    <row r="1863" spans="1:10" ht="12" x14ac:dyDescent="0.2">
      <c r="A1863" s="27" t="s">
        <v>316</v>
      </c>
      <c r="B1863" s="22">
        <v>2007</v>
      </c>
      <c r="C1863" s="40" t="s">
        <v>162</v>
      </c>
      <c r="D1863" s="31" t="s">
        <v>354</v>
      </c>
      <c r="E1863" s="31">
        <v>2.5</v>
      </c>
    </row>
    <row r="1864" spans="1:10" ht="12" x14ac:dyDescent="0.2">
      <c r="A1864" s="27" t="s">
        <v>317</v>
      </c>
      <c r="B1864" s="22">
        <v>2007</v>
      </c>
      <c r="C1864" s="40" t="s">
        <v>162</v>
      </c>
      <c r="D1864" s="31" t="s">
        <v>354</v>
      </c>
      <c r="E1864" s="31">
        <v>1.5448603683897801</v>
      </c>
    </row>
    <row r="1865" spans="1:10" ht="12" x14ac:dyDescent="0.2">
      <c r="A1865" s="27" t="s">
        <v>318</v>
      </c>
      <c r="B1865" s="22">
        <v>2007</v>
      </c>
      <c r="C1865" s="40" t="s">
        <v>162</v>
      </c>
      <c r="D1865" s="31" t="s">
        <v>354</v>
      </c>
      <c r="E1865" s="31">
        <v>1.9080234833659491</v>
      </c>
    </row>
    <row r="1866" spans="1:10" ht="12" x14ac:dyDescent="0.2">
      <c r="A1866" s="27" t="s">
        <v>319</v>
      </c>
      <c r="B1866" s="22">
        <v>2007</v>
      </c>
      <c r="C1866" s="40" t="s">
        <v>162</v>
      </c>
      <c r="D1866" s="31" t="s">
        <v>354</v>
      </c>
      <c r="E1866" s="31">
        <v>0.75930144267274102</v>
      </c>
    </row>
    <row r="1867" spans="1:10" ht="12" x14ac:dyDescent="0.2">
      <c r="A1867" s="27" t="s">
        <v>320</v>
      </c>
      <c r="B1867" s="22">
        <v>2007</v>
      </c>
      <c r="C1867" s="40" t="s">
        <v>162</v>
      </c>
      <c r="D1867" s="31" t="s">
        <v>354</v>
      </c>
      <c r="E1867" s="31">
        <v>2.2114347357065802</v>
      </c>
    </row>
    <row r="1868" spans="1:10" ht="12" x14ac:dyDescent="0.2">
      <c r="A1868" s="27" t="s">
        <v>321</v>
      </c>
      <c r="B1868" s="22">
        <v>2007</v>
      </c>
      <c r="C1868" s="40" t="s">
        <v>162</v>
      </c>
      <c r="D1868" s="31" t="s">
        <v>354</v>
      </c>
      <c r="E1868" s="31">
        <v>2.1075019334880123</v>
      </c>
    </row>
    <row r="1869" spans="1:10" ht="12" x14ac:dyDescent="0.2">
      <c r="A1869" s="27" t="s">
        <v>322</v>
      </c>
      <c r="B1869" s="22">
        <v>2007</v>
      </c>
      <c r="C1869" s="40" t="s">
        <v>162</v>
      </c>
      <c r="D1869" s="31" t="s">
        <v>354</v>
      </c>
      <c r="E1869" s="31">
        <v>2.3550724637681162</v>
      </c>
    </row>
    <row r="1870" spans="1:10" ht="12" x14ac:dyDescent="0.2">
      <c r="A1870" s="46" t="s">
        <v>306</v>
      </c>
      <c r="B1870" s="22">
        <v>2007</v>
      </c>
      <c r="C1870" s="40" t="s">
        <v>162</v>
      </c>
      <c r="D1870" s="31" t="s">
        <v>354</v>
      </c>
      <c r="E1870" s="31">
        <v>2.057688774572846</v>
      </c>
      <c r="J1870" s="23"/>
    </row>
    <row r="1871" spans="1:10" ht="12" x14ac:dyDescent="0.2">
      <c r="A1871" s="47" t="s">
        <v>307</v>
      </c>
      <c r="B1871" s="22">
        <v>2007</v>
      </c>
      <c r="C1871" s="40" t="s">
        <v>162</v>
      </c>
      <c r="D1871" s="31" t="s">
        <v>354</v>
      </c>
      <c r="E1871" s="31">
        <v>2.23551912568306</v>
      </c>
    </row>
    <row r="1872" spans="1:10" ht="12" x14ac:dyDescent="0.2">
      <c r="A1872" s="44" t="s">
        <v>323</v>
      </c>
      <c r="B1872" s="22">
        <v>2007</v>
      </c>
      <c r="C1872" s="40" t="s">
        <v>162</v>
      </c>
      <c r="D1872" s="31" t="s">
        <v>354</v>
      </c>
      <c r="E1872" s="31">
        <v>1.0478496662907151</v>
      </c>
    </row>
    <row r="1873" spans="1:5" ht="12" x14ac:dyDescent="0.2">
      <c r="A1873" s="27" t="s">
        <v>301</v>
      </c>
      <c r="B1873" s="22">
        <v>2008</v>
      </c>
      <c r="C1873" s="40" t="s">
        <v>162</v>
      </c>
      <c r="D1873" s="31" t="s">
        <v>354</v>
      </c>
      <c r="E1873" s="31">
        <v>3.1643081761006289</v>
      </c>
    </row>
    <row r="1874" spans="1:5" ht="12" x14ac:dyDescent="0.2">
      <c r="A1874" s="27" t="s">
        <v>302</v>
      </c>
      <c r="B1874" s="22">
        <v>2008</v>
      </c>
      <c r="C1874" s="40" t="s">
        <v>162</v>
      </c>
      <c r="D1874" s="31" t="s">
        <v>354</v>
      </c>
      <c r="E1874" s="31">
        <v>5.0189393939393945</v>
      </c>
    </row>
    <row r="1875" spans="1:5" ht="12" x14ac:dyDescent="0.2">
      <c r="A1875" s="27" t="s">
        <v>310</v>
      </c>
      <c r="B1875" s="22">
        <v>2008</v>
      </c>
      <c r="C1875" s="40" t="s">
        <v>162</v>
      </c>
      <c r="D1875" s="31" t="s">
        <v>354</v>
      </c>
      <c r="E1875" s="31">
        <v>4.1104110411041104</v>
      </c>
    </row>
    <row r="1876" spans="1:5" ht="12" x14ac:dyDescent="0.2">
      <c r="A1876" s="27" t="s">
        <v>311</v>
      </c>
      <c r="B1876" s="22">
        <v>2008</v>
      </c>
      <c r="C1876" s="40" t="s">
        <v>162</v>
      </c>
      <c r="D1876" s="31" t="s">
        <v>354</v>
      </c>
      <c r="E1876" s="31">
        <v>2.6716294458229943</v>
      </c>
    </row>
    <row r="1877" spans="1:5" ht="12" x14ac:dyDescent="0.2">
      <c r="A1877" s="27" t="s">
        <v>312</v>
      </c>
      <c r="B1877" s="22">
        <v>2008</v>
      </c>
      <c r="C1877" s="40" t="s">
        <v>162</v>
      </c>
      <c r="D1877" s="31" t="s">
        <v>354</v>
      </c>
      <c r="E1877" s="31">
        <v>4.666666666666667</v>
      </c>
    </row>
    <row r="1878" spans="1:5" ht="12" x14ac:dyDescent="0.2">
      <c r="A1878" s="27" t="s">
        <v>313</v>
      </c>
      <c r="B1878" s="22">
        <v>2008</v>
      </c>
      <c r="C1878" s="40" t="s">
        <v>162</v>
      </c>
      <c r="D1878" s="31" t="s">
        <v>354</v>
      </c>
      <c r="E1878" s="31">
        <v>3.6507936507936511</v>
      </c>
    </row>
    <row r="1879" spans="1:5" ht="12" x14ac:dyDescent="0.2">
      <c r="A1879" s="27" t="s">
        <v>314</v>
      </c>
      <c r="B1879" s="22">
        <v>2008</v>
      </c>
      <c r="C1879" s="40" t="s">
        <v>162</v>
      </c>
      <c r="D1879" s="31" t="s">
        <v>354</v>
      </c>
      <c r="E1879" s="31">
        <v>3.1986143187066975</v>
      </c>
    </row>
    <row r="1880" spans="1:5" ht="12" x14ac:dyDescent="0.2">
      <c r="A1880" s="46" t="s">
        <v>305</v>
      </c>
      <c r="B1880" s="22">
        <v>2008</v>
      </c>
      <c r="C1880" s="40" t="s">
        <v>162</v>
      </c>
      <c r="D1880" s="31" t="s">
        <v>354</v>
      </c>
      <c r="E1880" s="31">
        <v>3.3619313647246609</v>
      </c>
    </row>
    <row r="1881" spans="1:5" ht="12" x14ac:dyDescent="0.2">
      <c r="A1881" s="27" t="s">
        <v>315</v>
      </c>
      <c r="B1881" s="22">
        <v>2008</v>
      </c>
      <c r="C1881" s="40" t="s">
        <v>162</v>
      </c>
      <c r="D1881" s="31" t="s">
        <v>354</v>
      </c>
      <c r="E1881" s="31">
        <v>4.751131221719457</v>
      </c>
    </row>
    <row r="1882" spans="1:5" ht="12" x14ac:dyDescent="0.2">
      <c r="A1882" s="27" t="s">
        <v>316</v>
      </c>
      <c r="B1882" s="22">
        <v>2008</v>
      </c>
      <c r="C1882" s="40" t="s">
        <v>162</v>
      </c>
      <c r="D1882" s="31" t="s">
        <v>354</v>
      </c>
      <c r="E1882" s="31">
        <v>5.1488095238095237</v>
      </c>
    </row>
    <row r="1883" spans="1:5" ht="12" x14ac:dyDescent="0.2">
      <c r="A1883" s="27" t="s">
        <v>317</v>
      </c>
      <c r="B1883" s="22">
        <v>2008</v>
      </c>
      <c r="C1883" s="40" t="s">
        <v>162</v>
      </c>
      <c r="D1883" s="31" t="s">
        <v>354</v>
      </c>
      <c r="E1883" s="31">
        <v>2.6780371035308197</v>
      </c>
    </row>
    <row r="1884" spans="1:5" ht="12" x14ac:dyDescent="0.2">
      <c r="A1884" s="27" t="s">
        <v>318</v>
      </c>
      <c r="B1884" s="22">
        <v>2008</v>
      </c>
      <c r="C1884" s="40" t="s">
        <v>162</v>
      </c>
      <c r="D1884" s="31" t="s">
        <v>354</v>
      </c>
      <c r="E1884" s="31">
        <v>4.1743400859422959</v>
      </c>
    </row>
    <row r="1885" spans="1:5" ht="12" x14ac:dyDescent="0.2">
      <c r="A1885" s="27" t="s">
        <v>319</v>
      </c>
      <c r="B1885" s="22">
        <v>2008</v>
      </c>
      <c r="C1885" s="40" t="s">
        <v>162</v>
      </c>
      <c r="D1885" s="31" t="s">
        <v>354</v>
      </c>
      <c r="E1885" s="31">
        <v>1.3532763532763532</v>
      </c>
    </row>
    <row r="1886" spans="1:5" ht="12" x14ac:dyDescent="0.2">
      <c r="A1886" s="27" t="s">
        <v>320</v>
      </c>
      <c r="B1886" s="22">
        <v>2008</v>
      </c>
      <c r="C1886" s="40" t="s">
        <v>162</v>
      </c>
      <c r="D1886" s="31" t="s">
        <v>354</v>
      </c>
      <c r="E1886" s="31">
        <v>2.5236593059936907</v>
      </c>
    </row>
    <row r="1887" spans="1:5" ht="12" x14ac:dyDescent="0.2">
      <c r="A1887" s="27" t="s">
        <v>321</v>
      </c>
      <c r="B1887" s="22">
        <v>2008</v>
      </c>
      <c r="C1887" s="40" t="s">
        <v>162</v>
      </c>
      <c r="D1887" s="31" t="s">
        <v>354</v>
      </c>
      <c r="E1887" s="31">
        <v>2.1590909090909092</v>
      </c>
    </row>
    <row r="1888" spans="1:5" ht="12" x14ac:dyDescent="0.2">
      <c r="A1888" s="27" t="s">
        <v>322</v>
      </c>
      <c r="B1888" s="22">
        <v>2008</v>
      </c>
      <c r="C1888" s="40" t="s">
        <v>162</v>
      </c>
      <c r="D1888" s="31" t="s">
        <v>354</v>
      </c>
      <c r="E1888" s="31">
        <v>3.7920155320956197</v>
      </c>
    </row>
    <row r="1889" spans="1:5" ht="12" x14ac:dyDescent="0.2">
      <c r="A1889" s="46" t="s">
        <v>306</v>
      </c>
      <c r="B1889" s="22">
        <v>2008</v>
      </c>
      <c r="C1889" s="40" t="s">
        <v>162</v>
      </c>
      <c r="D1889" s="31" t="s">
        <v>354</v>
      </c>
      <c r="E1889" s="31">
        <v>3.4182666427417905</v>
      </c>
    </row>
    <row r="1890" spans="1:5" ht="12" x14ac:dyDescent="0.2">
      <c r="A1890" s="47" t="s">
        <v>307</v>
      </c>
      <c r="B1890" s="22">
        <v>2008</v>
      </c>
      <c r="C1890" s="40" t="s">
        <v>162</v>
      </c>
      <c r="D1890" s="31" t="s">
        <v>354</v>
      </c>
      <c r="E1890" s="31">
        <v>3.3820606526896198</v>
      </c>
    </row>
    <row r="1891" spans="1:5" ht="12" x14ac:dyDescent="0.2">
      <c r="A1891" s="44" t="s">
        <v>323</v>
      </c>
      <c r="B1891" s="22">
        <v>2008</v>
      </c>
      <c r="C1891" s="40" t="s">
        <v>162</v>
      </c>
      <c r="D1891" s="31" t="s">
        <v>354</v>
      </c>
      <c r="E1891" s="31">
        <v>1.8166875214205804</v>
      </c>
    </row>
    <row r="1892" spans="1:5" ht="12" x14ac:dyDescent="0.2">
      <c r="A1892" s="27" t="s">
        <v>301</v>
      </c>
      <c r="B1892" s="22">
        <v>2009</v>
      </c>
      <c r="C1892" s="40" t="s">
        <v>162</v>
      </c>
      <c r="D1892" s="31" t="s">
        <v>354</v>
      </c>
      <c r="E1892" s="31">
        <v>8.1443688586545733</v>
      </c>
    </row>
    <row r="1893" spans="1:5" ht="12" x14ac:dyDescent="0.2">
      <c r="A1893" s="27" t="s">
        <v>302</v>
      </c>
      <c r="B1893" s="22">
        <v>2009</v>
      </c>
      <c r="C1893" s="40" t="s">
        <v>162</v>
      </c>
      <c r="D1893" s="31" t="s">
        <v>354</v>
      </c>
      <c r="E1893" s="31">
        <v>10.584629891560585</v>
      </c>
    </row>
    <row r="1894" spans="1:5" ht="12" x14ac:dyDescent="0.2">
      <c r="A1894" s="27" t="s">
        <v>310</v>
      </c>
      <c r="B1894" s="22">
        <v>2009</v>
      </c>
      <c r="C1894" s="40" t="s">
        <v>162</v>
      </c>
      <c r="D1894" s="31" t="s">
        <v>354</v>
      </c>
      <c r="E1894" s="31">
        <v>6.7307692307692308</v>
      </c>
    </row>
    <row r="1895" spans="1:5" ht="12" x14ac:dyDescent="0.2">
      <c r="A1895" s="27" t="s">
        <v>311</v>
      </c>
      <c r="B1895" s="22">
        <v>2009</v>
      </c>
      <c r="C1895" s="40" t="s">
        <v>162</v>
      </c>
      <c r="D1895" s="31" t="s">
        <v>354</v>
      </c>
      <c r="E1895" s="31">
        <v>7.4260189838079276</v>
      </c>
    </row>
    <row r="1896" spans="1:5" ht="12" x14ac:dyDescent="0.2">
      <c r="A1896" s="27" t="s">
        <v>312</v>
      </c>
      <c r="B1896" s="22">
        <v>2009</v>
      </c>
      <c r="C1896" s="40" t="s">
        <v>162</v>
      </c>
      <c r="D1896" s="31" t="s">
        <v>354</v>
      </c>
      <c r="E1896" s="31">
        <v>10.144927536231885</v>
      </c>
    </row>
    <row r="1897" spans="1:5" ht="12" x14ac:dyDescent="0.2">
      <c r="A1897" s="27" t="s">
        <v>313</v>
      </c>
      <c r="B1897" s="22">
        <v>2009</v>
      </c>
      <c r="C1897" s="40" t="s">
        <v>162</v>
      </c>
      <c r="D1897" s="31" t="s">
        <v>354</v>
      </c>
      <c r="E1897" s="31">
        <v>9.2198581560283674</v>
      </c>
    </row>
    <row r="1898" spans="1:5" ht="12" x14ac:dyDescent="0.2">
      <c r="A1898" s="27" t="s">
        <v>314</v>
      </c>
      <c r="B1898" s="22">
        <v>2009</v>
      </c>
      <c r="C1898" s="40" t="s">
        <v>162</v>
      </c>
      <c r="D1898" s="31" t="s">
        <v>354</v>
      </c>
      <c r="E1898" s="31">
        <v>8.8775214047308086</v>
      </c>
    </row>
    <row r="1899" spans="1:5" ht="12" x14ac:dyDescent="0.2">
      <c r="A1899" s="46" t="s">
        <v>305</v>
      </c>
      <c r="B1899" s="22">
        <v>2009</v>
      </c>
      <c r="C1899" s="40" t="s">
        <v>162</v>
      </c>
      <c r="D1899" s="31" t="s">
        <v>354</v>
      </c>
      <c r="E1899" s="31">
        <v>8.2701474869629195</v>
      </c>
    </row>
    <row r="1900" spans="1:5" ht="12" x14ac:dyDescent="0.2">
      <c r="A1900" s="27" t="s">
        <v>315</v>
      </c>
      <c r="B1900" s="22">
        <v>2009</v>
      </c>
      <c r="C1900" s="40" t="s">
        <v>162</v>
      </c>
      <c r="D1900" s="31" t="s">
        <v>354</v>
      </c>
      <c r="E1900" s="31">
        <v>12.188473520249222</v>
      </c>
    </row>
    <row r="1901" spans="1:5" ht="12" x14ac:dyDescent="0.2">
      <c r="A1901" s="27" t="s">
        <v>316</v>
      </c>
      <c r="B1901" s="22">
        <v>2009</v>
      </c>
      <c r="C1901" s="40" t="s">
        <v>162</v>
      </c>
      <c r="D1901" s="31" t="s">
        <v>354</v>
      </c>
      <c r="E1901" s="31">
        <v>12.969483568075118</v>
      </c>
    </row>
    <row r="1902" spans="1:5" ht="12" x14ac:dyDescent="0.2">
      <c r="A1902" s="27" t="s">
        <v>317</v>
      </c>
      <c r="B1902" s="22">
        <v>2009</v>
      </c>
      <c r="C1902" s="40" t="s">
        <v>162</v>
      </c>
      <c r="D1902" s="31" t="s">
        <v>354</v>
      </c>
      <c r="E1902" s="31">
        <v>6.8452380952380958</v>
      </c>
    </row>
    <row r="1903" spans="1:5" ht="12" x14ac:dyDescent="0.2">
      <c r="A1903" s="27" t="s">
        <v>318</v>
      </c>
      <c r="B1903" s="22">
        <v>2009</v>
      </c>
      <c r="C1903" s="40" t="s">
        <v>162</v>
      </c>
      <c r="D1903" s="31" t="s">
        <v>354</v>
      </c>
      <c r="E1903" s="31">
        <v>13.123123123123124</v>
      </c>
    </row>
    <row r="1904" spans="1:5" ht="12" x14ac:dyDescent="0.2">
      <c r="A1904" s="27" t="s">
        <v>319</v>
      </c>
      <c r="B1904" s="22">
        <v>2009</v>
      </c>
      <c r="C1904" s="40" t="s">
        <v>162</v>
      </c>
      <c r="D1904" s="31" t="s">
        <v>354</v>
      </c>
      <c r="E1904" s="31">
        <v>3.6160420775805391</v>
      </c>
    </row>
    <row r="1905" spans="1:5" ht="12" x14ac:dyDescent="0.2">
      <c r="A1905" s="27" t="s">
        <v>320</v>
      </c>
      <c r="B1905" s="22">
        <v>2009</v>
      </c>
      <c r="C1905" s="40" t="s">
        <v>162</v>
      </c>
      <c r="D1905" s="31" t="s">
        <v>354</v>
      </c>
      <c r="E1905" s="31">
        <v>8.8987217305801369</v>
      </c>
    </row>
    <row r="1906" spans="1:5" ht="12" x14ac:dyDescent="0.2">
      <c r="A1906" s="27" t="s">
        <v>321</v>
      </c>
      <c r="B1906" s="22">
        <v>2009</v>
      </c>
      <c r="C1906" s="40" t="s">
        <v>162</v>
      </c>
      <c r="D1906" s="31" t="s">
        <v>354</v>
      </c>
      <c r="E1906" s="31">
        <v>4.9432197728790923</v>
      </c>
    </row>
    <row r="1907" spans="1:5" ht="12" x14ac:dyDescent="0.2">
      <c r="A1907" s="27" t="s">
        <v>322</v>
      </c>
      <c r="B1907" s="22">
        <v>2009</v>
      </c>
      <c r="C1907" s="40" t="s">
        <v>162</v>
      </c>
      <c r="D1907" s="31" t="s">
        <v>354</v>
      </c>
      <c r="E1907" s="31">
        <v>6.7350790280726587</v>
      </c>
    </row>
    <row r="1908" spans="1:5" ht="12" x14ac:dyDescent="0.2">
      <c r="A1908" s="46" t="s">
        <v>306</v>
      </c>
      <c r="B1908" s="22">
        <v>2009</v>
      </c>
      <c r="C1908" s="40" t="s">
        <v>162</v>
      </c>
      <c r="D1908" s="31" t="s">
        <v>354</v>
      </c>
      <c r="E1908" s="31">
        <v>7.5619408121128702</v>
      </c>
    </row>
    <row r="1909" spans="1:5" ht="12" x14ac:dyDescent="0.2">
      <c r="A1909" s="47" t="s">
        <v>307</v>
      </c>
      <c r="B1909" s="22">
        <v>2009</v>
      </c>
      <c r="C1909" s="40" t="s">
        <v>162</v>
      </c>
      <c r="D1909" s="31" t="s">
        <v>354</v>
      </c>
      <c r="E1909" s="31">
        <v>8.0165526872445749</v>
      </c>
    </row>
    <row r="1910" spans="1:5" ht="12" x14ac:dyDescent="0.2">
      <c r="A1910" s="44" t="s">
        <v>323</v>
      </c>
      <c r="B1910" s="22">
        <v>2009</v>
      </c>
      <c r="C1910" s="40" t="s">
        <v>162</v>
      </c>
      <c r="D1910" s="31" t="s">
        <v>354</v>
      </c>
      <c r="E1910" s="31">
        <v>5.3890995517920555</v>
      </c>
    </row>
    <row r="1911" spans="1:5" ht="12" x14ac:dyDescent="0.2">
      <c r="A1911" s="27" t="s">
        <v>301</v>
      </c>
      <c r="B1911" s="22">
        <v>2010</v>
      </c>
      <c r="C1911" s="40" t="s">
        <v>162</v>
      </c>
      <c r="D1911" s="31" t="s">
        <v>354</v>
      </c>
      <c r="E1911" s="31">
        <v>13.287250384024576</v>
      </c>
    </row>
    <row r="1912" spans="1:5" ht="12" x14ac:dyDescent="0.2">
      <c r="A1912" s="27" t="s">
        <v>302</v>
      </c>
      <c r="B1912" s="22">
        <v>2010</v>
      </c>
      <c r="C1912" s="40" t="s">
        <v>162</v>
      </c>
      <c r="D1912" s="31" t="s">
        <v>354</v>
      </c>
      <c r="E1912" s="31">
        <v>15.304268846503177</v>
      </c>
    </row>
    <row r="1913" spans="1:5" ht="12" x14ac:dyDescent="0.2">
      <c r="A1913" s="27" t="s">
        <v>310</v>
      </c>
      <c r="B1913" s="22">
        <v>2010</v>
      </c>
      <c r="C1913" s="40" t="s">
        <v>162</v>
      </c>
      <c r="D1913" s="31" t="s">
        <v>354</v>
      </c>
      <c r="E1913" s="31">
        <v>8.9927536231884062</v>
      </c>
    </row>
    <row r="1914" spans="1:5" ht="12" x14ac:dyDescent="0.2">
      <c r="A1914" s="27" t="s">
        <v>311</v>
      </c>
      <c r="B1914" s="22">
        <v>2010</v>
      </c>
      <c r="C1914" s="40" t="s">
        <v>162</v>
      </c>
      <c r="D1914" s="31" t="s">
        <v>354</v>
      </c>
      <c r="E1914" s="31">
        <v>10.911202497905718</v>
      </c>
    </row>
    <row r="1915" spans="1:5" ht="12" x14ac:dyDescent="0.2">
      <c r="A1915" s="27" t="s">
        <v>312</v>
      </c>
      <c r="B1915" s="22">
        <v>2010</v>
      </c>
      <c r="C1915" s="40" t="s">
        <v>162</v>
      </c>
      <c r="D1915" s="31" t="s">
        <v>354</v>
      </c>
      <c r="E1915" s="31">
        <v>14.260768335273575</v>
      </c>
    </row>
    <row r="1916" spans="1:5" ht="12" x14ac:dyDescent="0.2">
      <c r="A1916" s="27" t="s">
        <v>313</v>
      </c>
      <c r="B1916" s="22">
        <v>2010</v>
      </c>
      <c r="C1916" s="40" t="s">
        <v>162</v>
      </c>
      <c r="D1916" s="31" t="s">
        <v>354</v>
      </c>
      <c r="E1916" s="31">
        <v>17.003075740099959</v>
      </c>
    </row>
    <row r="1917" spans="1:5" ht="12" x14ac:dyDescent="0.2">
      <c r="A1917" s="27" t="s">
        <v>314</v>
      </c>
      <c r="B1917" s="22">
        <v>2010</v>
      </c>
      <c r="C1917" s="40" t="s">
        <v>162</v>
      </c>
      <c r="D1917" s="31" t="s">
        <v>354</v>
      </c>
      <c r="E1917" s="31">
        <v>14.485482493595217</v>
      </c>
    </row>
    <row r="1918" spans="1:5" ht="12" x14ac:dyDescent="0.2">
      <c r="A1918" s="46" t="s">
        <v>305</v>
      </c>
      <c r="B1918" s="22">
        <v>2010</v>
      </c>
      <c r="C1918" s="40" t="s">
        <v>162</v>
      </c>
      <c r="D1918" s="31" t="s">
        <v>354</v>
      </c>
      <c r="E1918" s="31">
        <v>12.637430703954907</v>
      </c>
    </row>
    <row r="1919" spans="1:5" ht="12" x14ac:dyDescent="0.2">
      <c r="A1919" s="27" t="s">
        <v>315</v>
      </c>
      <c r="B1919" s="22">
        <v>2010</v>
      </c>
      <c r="C1919" s="40" t="s">
        <v>162</v>
      </c>
      <c r="D1919" s="31" t="s">
        <v>354</v>
      </c>
      <c r="E1919" s="31">
        <v>18.506493506493506</v>
      </c>
    </row>
    <row r="1920" spans="1:5" ht="12" x14ac:dyDescent="0.2">
      <c r="A1920" s="27" t="s">
        <v>316</v>
      </c>
      <c r="B1920" s="22">
        <v>2010</v>
      </c>
      <c r="C1920" s="40" t="s">
        <v>162</v>
      </c>
      <c r="D1920" s="31" t="s">
        <v>354</v>
      </c>
      <c r="E1920" s="31">
        <v>21.17437722419929</v>
      </c>
    </row>
    <row r="1921" spans="1:5" ht="12" x14ac:dyDescent="0.2">
      <c r="A1921" s="27" t="s">
        <v>317</v>
      </c>
      <c r="B1921" s="22">
        <v>2010</v>
      </c>
      <c r="C1921" s="40" t="s">
        <v>162</v>
      </c>
      <c r="D1921" s="31" t="s">
        <v>354</v>
      </c>
      <c r="E1921" s="31">
        <v>8.6693548387096779</v>
      </c>
    </row>
    <row r="1922" spans="1:5" ht="12" x14ac:dyDescent="0.2">
      <c r="A1922" s="27" t="s">
        <v>318</v>
      </c>
      <c r="B1922" s="22">
        <v>2010</v>
      </c>
      <c r="C1922" s="40" t="s">
        <v>162</v>
      </c>
      <c r="D1922" s="31" t="s">
        <v>354</v>
      </c>
      <c r="E1922" s="31">
        <v>16.552119129438715</v>
      </c>
    </row>
    <row r="1923" spans="1:5" ht="12" x14ac:dyDescent="0.2">
      <c r="A1923" s="27" t="s">
        <v>319</v>
      </c>
      <c r="B1923" s="22">
        <v>2010</v>
      </c>
      <c r="C1923" s="40" t="s">
        <v>162</v>
      </c>
      <c r="D1923" s="31" t="s">
        <v>354</v>
      </c>
      <c r="E1923" s="31">
        <v>5.8365139949109412</v>
      </c>
    </row>
    <row r="1924" spans="1:5" ht="12" x14ac:dyDescent="0.2">
      <c r="A1924" s="27" t="s">
        <v>320</v>
      </c>
      <c r="B1924" s="22">
        <v>2010</v>
      </c>
      <c r="C1924" s="40" t="s">
        <v>162</v>
      </c>
      <c r="D1924" s="31" t="s">
        <v>354</v>
      </c>
      <c r="E1924" s="31">
        <v>13.149197355996222</v>
      </c>
    </row>
    <row r="1925" spans="1:5" ht="12" x14ac:dyDescent="0.2">
      <c r="A1925" s="27" t="s">
        <v>321</v>
      </c>
      <c r="B1925" s="22">
        <v>2010</v>
      </c>
      <c r="C1925" s="40" t="s">
        <v>162</v>
      </c>
      <c r="D1925" s="31" t="s">
        <v>354</v>
      </c>
      <c r="E1925" s="31">
        <v>8.0922865013774103</v>
      </c>
    </row>
    <row r="1926" spans="1:5" ht="12" x14ac:dyDescent="0.2">
      <c r="A1926" s="27" t="s">
        <v>322</v>
      </c>
      <c r="B1926" s="22">
        <v>2010</v>
      </c>
      <c r="C1926" s="40" t="s">
        <v>162</v>
      </c>
      <c r="D1926" s="31" t="s">
        <v>354</v>
      </c>
      <c r="E1926" s="31">
        <v>11.773073859110049</v>
      </c>
    </row>
    <row r="1927" spans="1:5" ht="12" x14ac:dyDescent="0.2">
      <c r="A1927" s="46" t="s">
        <v>306</v>
      </c>
      <c r="B1927" s="22">
        <v>2010</v>
      </c>
      <c r="C1927" s="40" t="s">
        <v>162</v>
      </c>
      <c r="D1927" s="31" t="s">
        <v>354</v>
      </c>
      <c r="E1927" s="31">
        <v>11.880968243393294</v>
      </c>
    </row>
    <row r="1928" spans="1:5" ht="12" x14ac:dyDescent="0.2">
      <c r="A1928" s="47" t="s">
        <v>307</v>
      </c>
      <c r="B1928" s="22">
        <v>2010</v>
      </c>
      <c r="C1928" s="40" t="s">
        <v>162</v>
      </c>
      <c r="D1928" s="31" t="s">
        <v>354</v>
      </c>
      <c r="E1928" s="31">
        <v>12.366553348839982</v>
      </c>
    </row>
    <row r="1929" spans="1:5" ht="12" x14ac:dyDescent="0.2">
      <c r="A1929" s="44" t="s">
        <v>323</v>
      </c>
      <c r="B1929" s="22">
        <v>2010</v>
      </c>
      <c r="C1929" s="40" t="s">
        <v>162</v>
      </c>
      <c r="D1929" s="31" t="s">
        <v>354</v>
      </c>
      <c r="E1929" s="31">
        <v>7.1891778776966344</v>
      </c>
    </row>
    <row r="1930" spans="1:5" ht="12" x14ac:dyDescent="0.2">
      <c r="A1930" s="27" t="s">
        <v>301</v>
      </c>
      <c r="B1930" s="22">
        <v>2011</v>
      </c>
      <c r="C1930" s="40" t="s">
        <v>162</v>
      </c>
      <c r="D1930" s="31" t="s">
        <v>354</v>
      </c>
      <c r="E1930" s="31">
        <v>11.710719530102789</v>
      </c>
    </row>
    <row r="1931" spans="1:5" ht="12" x14ac:dyDescent="0.2">
      <c r="A1931" s="27" t="s">
        <v>302</v>
      </c>
      <c r="B1931" s="22">
        <v>2011</v>
      </c>
      <c r="C1931" s="40" t="s">
        <v>162</v>
      </c>
      <c r="D1931" s="31" t="s">
        <v>354</v>
      </c>
      <c r="E1931" s="31">
        <v>13.676844783715012</v>
      </c>
    </row>
    <row r="1932" spans="1:5" ht="12" x14ac:dyDescent="0.2">
      <c r="A1932" s="27" t="s">
        <v>310</v>
      </c>
      <c r="B1932" s="22">
        <v>2011</v>
      </c>
      <c r="C1932" s="40" t="s">
        <v>162</v>
      </c>
      <c r="D1932" s="31" t="s">
        <v>354</v>
      </c>
      <c r="E1932" s="31">
        <v>8.5987706063146128</v>
      </c>
    </row>
    <row r="1933" spans="1:5" ht="12" x14ac:dyDescent="0.2">
      <c r="A1933" s="27" t="s">
        <v>311</v>
      </c>
      <c r="B1933" s="22">
        <v>2011</v>
      </c>
      <c r="C1933" s="40" t="s">
        <v>162</v>
      </c>
      <c r="D1933" s="31" t="s">
        <v>354</v>
      </c>
      <c r="E1933" s="31">
        <v>11.510497811410342</v>
      </c>
    </row>
    <row r="1934" spans="1:5" ht="12" x14ac:dyDescent="0.2">
      <c r="A1934" s="27" t="s">
        <v>312</v>
      </c>
      <c r="B1934" s="22">
        <v>2011</v>
      </c>
      <c r="C1934" s="40" t="s">
        <v>162</v>
      </c>
      <c r="D1934" s="31" t="s">
        <v>354</v>
      </c>
      <c r="E1934" s="31">
        <v>13.541666666666668</v>
      </c>
    </row>
    <row r="1935" spans="1:5" ht="12" x14ac:dyDescent="0.2">
      <c r="A1935" s="27" t="s">
        <v>313</v>
      </c>
      <c r="B1935" s="22">
        <v>2011</v>
      </c>
      <c r="C1935" s="40" t="s">
        <v>162</v>
      </c>
      <c r="D1935" s="31" t="s">
        <v>354</v>
      </c>
      <c r="E1935" s="31">
        <v>15.461033950617283</v>
      </c>
    </row>
    <row r="1936" spans="1:5" ht="12" x14ac:dyDescent="0.2">
      <c r="A1936" s="27" t="s">
        <v>314</v>
      </c>
      <c r="B1936" s="22">
        <v>2011</v>
      </c>
      <c r="C1936" s="40" t="s">
        <v>162</v>
      </c>
      <c r="D1936" s="31" t="s">
        <v>354</v>
      </c>
      <c r="E1936" s="31">
        <v>13.526722925457102</v>
      </c>
    </row>
    <row r="1937" spans="1:24" ht="12" x14ac:dyDescent="0.2">
      <c r="A1937" s="46" t="s">
        <v>305</v>
      </c>
      <c r="B1937" s="22">
        <v>2011</v>
      </c>
      <c r="C1937" s="40" t="s">
        <v>162</v>
      </c>
      <c r="D1937" s="31" t="s">
        <v>354</v>
      </c>
      <c r="E1937" s="31">
        <v>12.259440813362382</v>
      </c>
    </row>
    <row r="1938" spans="1:24" ht="12" x14ac:dyDescent="0.2">
      <c r="A1938" s="27" t="s">
        <v>315</v>
      </c>
      <c r="B1938" s="22">
        <v>2011</v>
      </c>
      <c r="C1938" s="40" t="s">
        <v>162</v>
      </c>
      <c r="D1938" s="31" t="s">
        <v>354</v>
      </c>
      <c r="E1938" s="31">
        <v>14.985693848354792</v>
      </c>
    </row>
    <row r="1939" spans="1:24" ht="12" x14ac:dyDescent="0.2">
      <c r="A1939" s="27" t="s">
        <v>316</v>
      </c>
      <c r="B1939" s="22">
        <v>2011</v>
      </c>
      <c r="C1939" s="40" t="s">
        <v>162</v>
      </c>
      <c r="D1939" s="31" t="s">
        <v>354</v>
      </c>
      <c r="E1939" s="31">
        <v>16.985138004246288</v>
      </c>
    </row>
    <row r="1940" spans="1:24" ht="12" x14ac:dyDescent="0.2">
      <c r="A1940" s="27" t="s">
        <v>317</v>
      </c>
      <c r="B1940" s="22">
        <v>2011</v>
      </c>
      <c r="C1940" s="40" t="s">
        <v>162</v>
      </c>
      <c r="D1940" s="31" t="s">
        <v>354</v>
      </c>
      <c r="E1940" s="31">
        <v>7.5474254742547418</v>
      </c>
    </row>
    <row r="1941" spans="1:24" ht="12" x14ac:dyDescent="0.2">
      <c r="A1941" s="27" t="s">
        <v>318</v>
      </c>
      <c r="B1941" s="22">
        <v>2011</v>
      </c>
      <c r="C1941" s="40" t="s">
        <v>162</v>
      </c>
      <c r="D1941" s="31" t="s">
        <v>354</v>
      </c>
      <c r="E1941" s="31">
        <v>13.778162911611785</v>
      </c>
    </row>
    <row r="1942" spans="1:24" ht="12" x14ac:dyDescent="0.2">
      <c r="A1942" s="27" t="s">
        <v>319</v>
      </c>
      <c r="B1942" s="22">
        <v>2011</v>
      </c>
      <c r="C1942" s="40" t="s">
        <v>162</v>
      </c>
      <c r="D1942" s="31" t="s">
        <v>354</v>
      </c>
      <c r="E1942" s="31">
        <v>4.1747259832366215</v>
      </c>
    </row>
    <row r="1943" spans="1:24" ht="12" x14ac:dyDescent="0.2">
      <c r="A1943" s="27" t="s">
        <v>320</v>
      </c>
      <c r="B1943" s="22">
        <v>2011</v>
      </c>
      <c r="C1943" s="40" t="s">
        <v>162</v>
      </c>
      <c r="D1943" s="31" t="s">
        <v>354</v>
      </c>
      <c r="E1943" s="31">
        <v>9.0672348484848495</v>
      </c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</row>
    <row r="1944" spans="1:24" ht="12" x14ac:dyDescent="0.2">
      <c r="A1944" s="27" t="s">
        <v>321</v>
      </c>
      <c r="B1944" s="22">
        <v>2011</v>
      </c>
      <c r="C1944" s="40" t="s">
        <v>162</v>
      </c>
      <c r="D1944" s="31" t="s">
        <v>354</v>
      </c>
      <c r="E1944" s="31">
        <v>6.1088295687885017</v>
      </c>
    </row>
    <row r="1945" spans="1:24" ht="12" x14ac:dyDescent="0.2">
      <c r="A1945" s="27" t="s">
        <v>322</v>
      </c>
      <c r="B1945" s="22">
        <v>2011</v>
      </c>
      <c r="C1945" s="40" t="s">
        <v>162</v>
      </c>
      <c r="D1945" s="31" t="s">
        <v>354</v>
      </c>
      <c r="E1945" s="31">
        <v>11.870782166168825</v>
      </c>
    </row>
    <row r="1946" spans="1:24" ht="12" x14ac:dyDescent="0.2">
      <c r="A1946" s="46" t="s">
        <v>306</v>
      </c>
      <c r="B1946" s="22">
        <v>2011</v>
      </c>
      <c r="C1946" s="40" t="s">
        <v>162</v>
      </c>
      <c r="D1946" s="31" t="s">
        <v>354</v>
      </c>
      <c r="E1946" s="31">
        <v>10.725005457323729</v>
      </c>
    </row>
    <row r="1947" spans="1:24" ht="12" x14ac:dyDescent="0.2">
      <c r="A1947" s="47" t="s">
        <v>307</v>
      </c>
      <c r="B1947" s="22">
        <v>2011</v>
      </c>
      <c r="C1947" s="40" t="s">
        <v>162</v>
      </c>
      <c r="D1947" s="31" t="s">
        <v>354</v>
      </c>
      <c r="E1947" s="31">
        <v>11.712119442497858</v>
      </c>
    </row>
    <row r="1948" spans="1:24" ht="12" x14ac:dyDescent="0.2">
      <c r="A1948" s="44" t="s">
        <v>323</v>
      </c>
      <c r="B1948" s="22">
        <v>2011</v>
      </c>
      <c r="C1948" s="40" t="s">
        <v>162</v>
      </c>
      <c r="D1948" s="31" t="s">
        <v>354</v>
      </c>
      <c r="E1948" s="31">
        <v>6.2393685267753476</v>
      </c>
    </row>
    <row r="1949" spans="1:24" ht="12" x14ac:dyDescent="0.2">
      <c r="A1949" s="27" t="s">
        <v>301</v>
      </c>
      <c r="B1949" s="22">
        <v>2012</v>
      </c>
      <c r="C1949" s="40" t="s">
        <v>162</v>
      </c>
      <c r="D1949" s="31" t="s">
        <v>354</v>
      </c>
      <c r="E1949" s="31">
        <v>9.4194756554307109</v>
      </c>
    </row>
    <row r="1950" spans="1:24" ht="12" x14ac:dyDescent="0.2">
      <c r="A1950" s="27" t="s">
        <v>302</v>
      </c>
      <c r="B1950" s="22">
        <v>2012</v>
      </c>
      <c r="C1950" s="40" t="s">
        <v>162</v>
      </c>
      <c r="D1950" s="31" t="s">
        <v>354</v>
      </c>
      <c r="E1950" s="31">
        <v>12.288833951380305</v>
      </c>
    </row>
    <row r="1951" spans="1:24" ht="12" x14ac:dyDescent="0.2">
      <c r="A1951" s="27" t="s">
        <v>310</v>
      </c>
      <c r="B1951" s="22">
        <v>2012</v>
      </c>
      <c r="C1951" s="40" t="s">
        <v>162</v>
      </c>
      <c r="D1951" s="31" t="s">
        <v>354</v>
      </c>
      <c r="E1951" s="31">
        <v>8.4327934072179609</v>
      </c>
    </row>
    <row r="1952" spans="1:24" ht="12" x14ac:dyDescent="0.2">
      <c r="A1952" s="27" t="s">
        <v>311</v>
      </c>
      <c r="B1952" s="22">
        <v>2012</v>
      </c>
      <c r="C1952" s="40" t="s">
        <v>162</v>
      </c>
      <c r="D1952" s="31" t="s">
        <v>354</v>
      </c>
      <c r="E1952" s="31">
        <v>11.532575426322692</v>
      </c>
    </row>
    <row r="1953" spans="1:5" ht="12" x14ac:dyDescent="0.2">
      <c r="A1953" s="27" t="s">
        <v>312</v>
      </c>
      <c r="B1953" s="22">
        <v>2012</v>
      </c>
      <c r="C1953" s="40" t="s">
        <v>162</v>
      </c>
      <c r="D1953" s="31" t="s">
        <v>354</v>
      </c>
      <c r="E1953" s="31">
        <v>13.426987767584098</v>
      </c>
    </row>
    <row r="1954" spans="1:5" ht="12" x14ac:dyDescent="0.2">
      <c r="A1954" s="27" t="s">
        <v>313</v>
      </c>
      <c r="B1954" s="22">
        <v>2012</v>
      </c>
      <c r="C1954" s="40" t="s">
        <v>162</v>
      </c>
      <c r="D1954" s="31" t="s">
        <v>354</v>
      </c>
      <c r="E1954" s="31">
        <v>14.497041420118343</v>
      </c>
    </row>
    <row r="1955" spans="1:5" ht="12" x14ac:dyDescent="0.2">
      <c r="A1955" s="27" t="s">
        <v>314</v>
      </c>
      <c r="B1955" s="22">
        <v>2012</v>
      </c>
      <c r="C1955" s="40" t="s">
        <v>162</v>
      </c>
      <c r="D1955" s="31" t="s">
        <v>354</v>
      </c>
      <c r="E1955" s="31">
        <v>12.277380451549572</v>
      </c>
    </row>
    <row r="1956" spans="1:5" ht="12" x14ac:dyDescent="0.2">
      <c r="A1956" s="46" t="s">
        <v>305</v>
      </c>
      <c r="B1956" s="22">
        <v>2012</v>
      </c>
      <c r="C1956" s="40" t="s">
        <v>162</v>
      </c>
      <c r="D1956" s="31" t="s">
        <v>354</v>
      </c>
      <c r="E1956" s="31">
        <v>11.70947874417906</v>
      </c>
    </row>
    <row r="1957" spans="1:5" ht="12" x14ac:dyDescent="0.2">
      <c r="A1957" s="27" t="s">
        <v>315</v>
      </c>
      <c r="B1957" s="22">
        <v>2012</v>
      </c>
      <c r="C1957" s="40" t="s">
        <v>162</v>
      </c>
      <c r="D1957" s="31" t="s">
        <v>354</v>
      </c>
      <c r="E1957" s="31">
        <v>14.957264957264957</v>
      </c>
    </row>
    <row r="1958" spans="1:5" ht="12" x14ac:dyDescent="0.2">
      <c r="A1958" s="27" t="s">
        <v>316</v>
      </c>
      <c r="B1958" s="22">
        <v>2012</v>
      </c>
      <c r="C1958" s="40" t="s">
        <v>162</v>
      </c>
      <c r="D1958" s="31" t="s">
        <v>354</v>
      </c>
      <c r="E1958" s="31">
        <v>16.132478632478634</v>
      </c>
    </row>
    <row r="1959" spans="1:5" ht="12" x14ac:dyDescent="0.2">
      <c r="A1959" s="27" t="s">
        <v>317</v>
      </c>
      <c r="B1959" s="22">
        <v>2012</v>
      </c>
      <c r="C1959" s="40" t="s">
        <v>162</v>
      </c>
      <c r="D1959" s="31" t="s">
        <v>354</v>
      </c>
      <c r="E1959" s="31">
        <v>8.077956989247312</v>
      </c>
    </row>
    <row r="1960" spans="1:5" ht="12" x14ac:dyDescent="0.2">
      <c r="A1960" s="27" t="s">
        <v>318</v>
      </c>
      <c r="B1960" s="22">
        <v>2012</v>
      </c>
      <c r="C1960" s="40" t="s">
        <v>162</v>
      </c>
      <c r="D1960" s="31" t="s">
        <v>354</v>
      </c>
      <c r="E1960" s="31">
        <v>10.405643738977071</v>
      </c>
    </row>
    <row r="1961" spans="1:5" ht="12" x14ac:dyDescent="0.2">
      <c r="A1961" s="27" t="s">
        <v>319</v>
      </c>
      <c r="B1961" s="22">
        <v>2012</v>
      </c>
      <c r="C1961" s="40" t="s">
        <v>162</v>
      </c>
      <c r="D1961" s="31" t="s">
        <v>354</v>
      </c>
      <c r="E1961" s="31">
        <v>3.6354581673306776</v>
      </c>
    </row>
    <row r="1962" spans="1:5" ht="12" x14ac:dyDescent="0.2">
      <c r="A1962" s="27" t="s">
        <v>320</v>
      </c>
      <c r="B1962" s="22">
        <v>2012</v>
      </c>
      <c r="C1962" s="40" t="s">
        <v>162</v>
      </c>
      <c r="D1962" s="31" t="s">
        <v>354</v>
      </c>
      <c r="E1962" s="31">
        <v>8.3564173591874429</v>
      </c>
    </row>
    <row r="1963" spans="1:5" ht="12" x14ac:dyDescent="0.2">
      <c r="A1963" s="27" t="s">
        <v>321</v>
      </c>
      <c r="B1963" s="22">
        <v>2012</v>
      </c>
      <c r="C1963" s="40" t="s">
        <v>162</v>
      </c>
      <c r="D1963" s="31" t="s">
        <v>354</v>
      </c>
      <c r="E1963" s="31">
        <v>10.407647907647908</v>
      </c>
    </row>
    <row r="1964" spans="1:5" ht="12" x14ac:dyDescent="0.2">
      <c r="A1964" s="27" t="s">
        <v>322</v>
      </c>
      <c r="B1964" s="22">
        <v>2012</v>
      </c>
      <c r="C1964" s="40" t="s">
        <v>162</v>
      </c>
      <c r="D1964" s="31" t="s">
        <v>354</v>
      </c>
      <c r="E1964" s="31">
        <v>12.341113302651765</v>
      </c>
    </row>
    <row r="1965" spans="1:5" ht="12" x14ac:dyDescent="0.2">
      <c r="A1965" s="46" t="s">
        <v>306</v>
      </c>
      <c r="B1965" s="22">
        <v>2012</v>
      </c>
      <c r="C1965" s="40" t="s">
        <v>162</v>
      </c>
      <c r="D1965" s="31" t="s">
        <v>354</v>
      </c>
      <c r="E1965" s="31">
        <v>10.923497267759563</v>
      </c>
    </row>
    <row r="1966" spans="1:5" ht="12" x14ac:dyDescent="0.2">
      <c r="A1966" s="47" t="s">
        <v>307</v>
      </c>
      <c r="B1966" s="22">
        <v>2012</v>
      </c>
      <c r="C1966" s="40" t="s">
        <v>162</v>
      </c>
      <c r="D1966" s="31" t="s">
        <v>354</v>
      </c>
      <c r="E1966" s="31">
        <v>11.430648444315208</v>
      </c>
    </row>
    <row r="1967" spans="1:5" ht="12" x14ac:dyDescent="0.2">
      <c r="A1967" s="44" t="s">
        <v>323</v>
      </c>
      <c r="B1967" s="22">
        <v>2012</v>
      </c>
      <c r="C1967" s="40" t="s">
        <v>162</v>
      </c>
      <c r="D1967" s="31" t="s">
        <v>354</v>
      </c>
      <c r="E1967" s="31">
        <v>6.7525882497901035</v>
      </c>
    </row>
  </sheetData>
  <pageMargins left="0.75" right="0.75" top="1" bottom="1" header="0.5" footer="0.5"/>
  <pageSetup paperSize="9" orientation="portrait" r:id="rId3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R44" sqref="R44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42578125" style="1" customWidth="1"/>
    <col min="152" max="157" width="6.710937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280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136</v>
      </c>
      <c r="C5" s="3">
        <v>109</v>
      </c>
      <c r="D5" s="3">
        <v>107</v>
      </c>
      <c r="E5" s="3">
        <v>100</v>
      </c>
      <c r="F5" s="3">
        <v>94</v>
      </c>
      <c r="G5" s="3">
        <v>107</v>
      </c>
      <c r="H5" s="3">
        <v>132</v>
      </c>
      <c r="I5" s="3">
        <v>120</v>
      </c>
      <c r="J5" s="3">
        <v>126</v>
      </c>
      <c r="K5" s="3">
        <v>110</v>
      </c>
      <c r="L5" s="3">
        <v>105</v>
      </c>
      <c r="M5" s="3">
        <v>121</v>
      </c>
      <c r="N5" s="3">
        <v>137</v>
      </c>
      <c r="O5" s="3">
        <v>104</v>
      </c>
      <c r="P5" s="3">
        <v>96</v>
      </c>
      <c r="Q5" s="3">
        <v>100</v>
      </c>
      <c r="R5" s="3">
        <v>103</v>
      </c>
      <c r="S5" s="3">
        <v>118</v>
      </c>
      <c r="T5" s="3">
        <v>121</v>
      </c>
      <c r="U5" s="3">
        <v>112</v>
      </c>
      <c r="V5" s="3">
        <v>86</v>
      </c>
      <c r="W5" s="3">
        <v>75</v>
      </c>
      <c r="X5" s="3">
        <v>67</v>
      </c>
      <c r="Y5" s="3">
        <v>103</v>
      </c>
      <c r="Z5" s="3">
        <v>114</v>
      </c>
      <c r="AA5" s="3">
        <v>83</v>
      </c>
      <c r="AB5" s="3">
        <v>74</v>
      </c>
      <c r="AC5" s="3">
        <v>57</v>
      </c>
      <c r="AD5" s="3">
        <v>43</v>
      </c>
      <c r="AE5" s="3">
        <v>57</v>
      </c>
      <c r="AF5" s="3">
        <v>80</v>
      </c>
      <c r="AG5" s="3">
        <v>92</v>
      </c>
      <c r="AH5" s="3">
        <v>60</v>
      </c>
      <c r="AI5" s="3">
        <v>47</v>
      </c>
      <c r="AJ5" s="3">
        <v>48</v>
      </c>
      <c r="AK5" s="3">
        <v>57</v>
      </c>
      <c r="AL5" s="3">
        <v>80</v>
      </c>
      <c r="AM5" s="3">
        <v>66</v>
      </c>
      <c r="AN5" s="3">
        <v>70</v>
      </c>
      <c r="AO5" s="3">
        <v>56</v>
      </c>
      <c r="AP5" s="3">
        <v>40</v>
      </c>
      <c r="AQ5" s="3">
        <v>52</v>
      </c>
      <c r="AR5" s="3">
        <v>64</v>
      </c>
      <c r="AS5" s="3">
        <v>62</v>
      </c>
      <c r="AT5" s="3">
        <v>61</v>
      </c>
      <c r="AU5" s="3">
        <v>60</v>
      </c>
      <c r="AV5" s="3">
        <v>55</v>
      </c>
      <c r="AW5" s="3">
        <v>62</v>
      </c>
      <c r="AX5" s="3">
        <v>72</v>
      </c>
      <c r="AY5" s="3">
        <v>72</v>
      </c>
      <c r="AZ5" s="3">
        <v>56</v>
      </c>
      <c r="BA5" s="3">
        <v>60</v>
      </c>
      <c r="BB5" s="3">
        <v>40</v>
      </c>
      <c r="BC5" s="3">
        <v>72</v>
      </c>
      <c r="BD5" s="3">
        <v>65</v>
      </c>
      <c r="BE5" s="3">
        <v>72</v>
      </c>
      <c r="BF5" s="3">
        <v>38</v>
      </c>
      <c r="BG5" s="3">
        <v>24</v>
      </c>
      <c r="BH5" s="3">
        <v>24</v>
      </c>
      <c r="BI5" s="3">
        <v>37</v>
      </c>
      <c r="BJ5" s="3">
        <v>45</v>
      </c>
      <c r="BK5" s="3">
        <v>34</v>
      </c>
      <c r="BL5" s="3">
        <v>33</v>
      </c>
      <c r="BM5" s="3">
        <v>40</v>
      </c>
      <c r="BN5" s="3">
        <v>46</v>
      </c>
      <c r="BO5" s="3">
        <v>38</v>
      </c>
      <c r="BP5" s="3">
        <v>48</v>
      </c>
      <c r="BQ5" s="3">
        <v>55</v>
      </c>
      <c r="BR5" s="3">
        <v>48</v>
      </c>
      <c r="BS5" s="3">
        <v>38</v>
      </c>
      <c r="BT5" s="3">
        <v>36</v>
      </c>
      <c r="BU5" s="3">
        <v>46</v>
      </c>
      <c r="BV5" s="3">
        <v>44</v>
      </c>
      <c r="BW5" s="3">
        <v>46</v>
      </c>
      <c r="BX5" s="3">
        <v>31</v>
      </c>
      <c r="BY5" s="3">
        <v>18</v>
      </c>
      <c r="BZ5" s="3">
        <v>15</v>
      </c>
      <c r="CA5" s="3">
        <v>27</v>
      </c>
      <c r="CB5" s="3">
        <v>26</v>
      </c>
      <c r="CC5" s="3">
        <v>29</v>
      </c>
      <c r="CD5" s="3">
        <v>20</v>
      </c>
      <c r="CE5" s="3">
        <v>24</v>
      </c>
      <c r="CF5" s="3">
        <v>19</v>
      </c>
      <c r="CG5" s="3">
        <v>35</v>
      </c>
      <c r="CH5" s="3">
        <v>31</v>
      </c>
      <c r="CI5" s="3">
        <v>40</v>
      </c>
      <c r="CJ5" s="3">
        <v>42</v>
      </c>
      <c r="CK5" s="3">
        <v>42</v>
      </c>
      <c r="CL5" s="3">
        <v>32</v>
      </c>
      <c r="CM5" s="3">
        <v>32</v>
      </c>
      <c r="CN5" s="3">
        <v>32</v>
      </c>
      <c r="CO5" s="3">
        <v>24</v>
      </c>
      <c r="CP5" s="3">
        <v>34</v>
      </c>
      <c r="CQ5" s="3">
        <v>29</v>
      </c>
      <c r="CR5" s="3">
        <v>43</v>
      </c>
      <c r="CS5" s="3">
        <v>49</v>
      </c>
      <c r="CT5" s="3">
        <v>65</v>
      </c>
      <c r="CU5" s="3">
        <v>48</v>
      </c>
      <c r="CV5" s="3">
        <v>43</v>
      </c>
      <c r="CW5" s="3">
        <v>40</v>
      </c>
      <c r="CX5" s="3">
        <v>19</v>
      </c>
      <c r="CY5" s="3">
        <v>25</v>
      </c>
      <c r="CZ5" s="3">
        <v>28</v>
      </c>
      <c r="DA5" s="3">
        <v>53</v>
      </c>
      <c r="DB5" s="3">
        <v>60</v>
      </c>
      <c r="DC5" s="3">
        <v>63</v>
      </c>
      <c r="DD5" s="3">
        <v>59</v>
      </c>
      <c r="DE5" s="3">
        <v>63</v>
      </c>
      <c r="DF5" s="3">
        <v>70</v>
      </c>
      <c r="DG5" s="3">
        <v>55</v>
      </c>
      <c r="DH5" s="3">
        <v>50</v>
      </c>
      <c r="DI5" s="3">
        <v>51</v>
      </c>
      <c r="DJ5" s="3">
        <v>59</v>
      </c>
      <c r="DK5" s="3">
        <v>55</v>
      </c>
      <c r="DL5" s="3">
        <v>59</v>
      </c>
      <c r="DM5" s="3">
        <v>60</v>
      </c>
      <c r="DN5" s="3">
        <v>52</v>
      </c>
      <c r="DO5" s="3">
        <v>56</v>
      </c>
      <c r="DP5" s="3">
        <v>59</v>
      </c>
      <c r="DQ5" s="3">
        <v>70</v>
      </c>
      <c r="DR5" s="3">
        <v>71</v>
      </c>
      <c r="DS5" s="3">
        <v>51</v>
      </c>
      <c r="DT5" s="3">
        <v>42</v>
      </c>
      <c r="DU5" s="3">
        <v>33</v>
      </c>
      <c r="DV5" s="3">
        <v>31</v>
      </c>
      <c r="DW5" s="3">
        <v>46</v>
      </c>
      <c r="DX5" s="3">
        <v>50</v>
      </c>
      <c r="DY5" s="3">
        <v>54</v>
      </c>
      <c r="DZ5" s="3">
        <v>42</v>
      </c>
      <c r="EA5" s="3">
        <v>31</v>
      </c>
      <c r="EB5" s="3">
        <v>31</v>
      </c>
      <c r="EC5" s="3">
        <v>54</v>
      </c>
      <c r="ED5" s="3">
        <v>74</v>
      </c>
      <c r="EE5" s="3">
        <v>67</v>
      </c>
      <c r="EF5" s="3">
        <v>57</v>
      </c>
      <c r="EG5" s="3">
        <v>38</v>
      </c>
      <c r="EH5" s="3">
        <v>44</v>
      </c>
      <c r="EI5" s="3">
        <v>44</v>
      </c>
      <c r="EJ5" s="3">
        <v>36</v>
      </c>
      <c r="EK5" s="3">
        <v>40</v>
      </c>
      <c r="EL5" s="3">
        <v>37</v>
      </c>
      <c r="EM5" s="3">
        <v>52</v>
      </c>
      <c r="EN5" s="3">
        <v>44</v>
      </c>
      <c r="EO5" s="3">
        <v>56</v>
      </c>
      <c r="EP5" s="1">
        <v>51</v>
      </c>
      <c r="EQ5" s="1">
        <v>36</v>
      </c>
      <c r="ER5" s="1">
        <v>36</v>
      </c>
      <c r="ES5" s="1">
        <v>36</v>
      </c>
      <c r="ET5" s="1">
        <v>27</v>
      </c>
      <c r="EU5" s="1">
        <v>35</v>
      </c>
      <c r="EV5" s="1">
        <v>33</v>
      </c>
      <c r="EW5" s="1">
        <v>38</v>
      </c>
      <c r="EX5" s="1">
        <v>45</v>
      </c>
      <c r="EY5" s="1">
        <v>41</v>
      </c>
      <c r="EZ5" s="1">
        <v>49</v>
      </c>
      <c r="FA5" s="1">
        <v>52</v>
      </c>
      <c r="FB5" s="1">
        <v>55</v>
      </c>
      <c r="FC5" s="1">
        <v>63</v>
      </c>
      <c r="FD5" s="1">
        <v>54</v>
      </c>
      <c r="FE5" s="1">
        <v>53</v>
      </c>
      <c r="FF5" s="1">
        <v>41</v>
      </c>
      <c r="FG5" s="1">
        <v>64</v>
      </c>
      <c r="FH5" s="1">
        <v>67</v>
      </c>
      <c r="FI5" s="1">
        <v>94</v>
      </c>
      <c r="FJ5" s="1">
        <v>95</v>
      </c>
      <c r="FK5" s="1">
        <v>85</v>
      </c>
      <c r="FL5" s="1">
        <v>90</v>
      </c>
      <c r="FM5" s="1">
        <v>82</v>
      </c>
      <c r="FN5" s="1">
        <v>67</v>
      </c>
      <c r="FO5" s="1">
        <v>60</v>
      </c>
      <c r="FP5" s="1">
        <v>58</v>
      </c>
      <c r="FQ5" s="1">
        <v>55</v>
      </c>
      <c r="FR5" s="1">
        <v>38</v>
      </c>
      <c r="FS5" s="1">
        <v>66</v>
      </c>
      <c r="FT5" s="1">
        <v>68</v>
      </c>
      <c r="FU5" s="1">
        <v>89</v>
      </c>
      <c r="FV5" s="1">
        <v>77</v>
      </c>
      <c r="FW5" s="1">
        <v>63</v>
      </c>
      <c r="FX5" s="1">
        <v>68</v>
      </c>
      <c r="FY5" s="1">
        <v>55</v>
      </c>
      <c r="FZ5" s="1">
        <v>59</v>
      </c>
      <c r="GA5" s="1">
        <v>49</v>
      </c>
      <c r="GB5" s="1">
        <v>41</v>
      </c>
      <c r="GC5" s="1">
        <v>39</v>
      </c>
      <c r="GD5" s="1">
        <v>27</v>
      </c>
      <c r="GE5" s="1">
        <v>60</v>
      </c>
      <c r="GF5" s="1">
        <v>55</v>
      </c>
      <c r="GG5" s="1">
        <v>63</v>
      </c>
      <c r="GH5" s="1">
        <v>51</v>
      </c>
      <c r="GI5" s="1">
        <v>53</v>
      </c>
      <c r="GJ5" s="1">
        <v>55</v>
      </c>
      <c r="GK5" s="1">
        <v>57</v>
      </c>
      <c r="GL5" s="1">
        <v>62</v>
      </c>
      <c r="GM5" s="1">
        <v>57</v>
      </c>
      <c r="GN5" s="1">
        <v>42</v>
      </c>
      <c r="GO5" s="1">
        <v>38</v>
      </c>
      <c r="GP5" s="1">
        <v>32</v>
      </c>
      <c r="GQ5" s="1">
        <v>53</v>
      </c>
      <c r="GR5" s="1">
        <v>67</v>
      </c>
      <c r="GS5" s="1">
        <v>70</v>
      </c>
      <c r="GT5" s="1">
        <v>54</v>
      </c>
      <c r="GU5" s="1">
        <v>52</v>
      </c>
      <c r="GV5" s="1">
        <v>43</v>
      </c>
      <c r="GW5" s="1">
        <v>48</v>
      </c>
    </row>
    <row r="6" spans="1:205" x14ac:dyDescent="0.2">
      <c r="A6" s="1" t="s">
        <v>2</v>
      </c>
      <c r="B6" s="3">
        <v>287</v>
      </c>
      <c r="C6" s="3">
        <v>227</v>
      </c>
      <c r="D6" s="3">
        <v>190</v>
      </c>
      <c r="E6" s="3">
        <v>221</v>
      </c>
      <c r="F6" s="3">
        <v>223</v>
      </c>
      <c r="G6" s="3">
        <v>340</v>
      </c>
      <c r="H6" s="3">
        <v>395</v>
      </c>
      <c r="I6" s="3">
        <v>362</v>
      </c>
      <c r="J6" s="3">
        <v>339</v>
      </c>
      <c r="K6" s="3">
        <v>305</v>
      </c>
      <c r="L6" s="3">
        <v>274</v>
      </c>
      <c r="M6" s="3">
        <v>280</v>
      </c>
      <c r="N6" s="3">
        <v>277</v>
      </c>
      <c r="O6" s="3">
        <v>250</v>
      </c>
      <c r="P6" s="3">
        <v>233</v>
      </c>
      <c r="Q6" s="3">
        <v>241</v>
      </c>
      <c r="R6" s="3">
        <v>229</v>
      </c>
      <c r="S6" s="3">
        <v>311</v>
      </c>
      <c r="T6" s="3">
        <v>338</v>
      </c>
      <c r="U6" s="3">
        <v>344</v>
      </c>
      <c r="V6" s="3">
        <v>284</v>
      </c>
      <c r="W6" s="3">
        <v>202</v>
      </c>
      <c r="X6" s="3">
        <v>151</v>
      </c>
      <c r="Y6" s="3">
        <v>167</v>
      </c>
      <c r="Z6" s="3">
        <v>155</v>
      </c>
      <c r="AA6" s="3">
        <v>115</v>
      </c>
      <c r="AB6" s="3">
        <v>139</v>
      </c>
      <c r="AC6" s="3">
        <v>119</v>
      </c>
      <c r="AD6" s="3">
        <v>113</v>
      </c>
      <c r="AE6" s="3">
        <v>195</v>
      </c>
      <c r="AF6" s="3">
        <v>158</v>
      </c>
      <c r="AG6" s="3">
        <v>174</v>
      </c>
      <c r="AH6" s="3">
        <v>110</v>
      </c>
      <c r="AI6" s="3">
        <v>86</v>
      </c>
      <c r="AJ6" s="3">
        <v>83</v>
      </c>
      <c r="AK6" s="3">
        <v>122</v>
      </c>
      <c r="AL6" s="3">
        <v>129</v>
      </c>
      <c r="AM6" s="3">
        <v>102</v>
      </c>
      <c r="AN6" s="3">
        <v>88</v>
      </c>
      <c r="AO6" s="3">
        <v>77</v>
      </c>
      <c r="AP6" s="3">
        <v>93</v>
      </c>
      <c r="AQ6" s="3">
        <v>190</v>
      </c>
      <c r="AR6" s="3">
        <v>190</v>
      </c>
      <c r="AS6" s="3">
        <v>194</v>
      </c>
      <c r="AT6" s="3">
        <v>149</v>
      </c>
      <c r="AU6" s="3">
        <v>131</v>
      </c>
      <c r="AV6" s="3">
        <v>129</v>
      </c>
      <c r="AW6" s="3">
        <v>128</v>
      </c>
      <c r="AX6" s="3">
        <v>134</v>
      </c>
      <c r="AY6" s="3">
        <v>82</v>
      </c>
      <c r="AZ6" s="3">
        <v>80</v>
      </c>
      <c r="BA6" s="3">
        <v>77</v>
      </c>
      <c r="BB6" s="3">
        <v>64</v>
      </c>
      <c r="BC6" s="3">
        <v>109</v>
      </c>
      <c r="BD6" s="3">
        <v>123</v>
      </c>
      <c r="BE6" s="3">
        <v>125</v>
      </c>
      <c r="BF6" s="3">
        <v>99</v>
      </c>
      <c r="BG6" s="3">
        <v>70</v>
      </c>
      <c r="BH6" s="3">
        <v>46</v>
      </c>
      <c r="BI6" s="3">
        <v>57</v>
      </c>
      <c r="BJ6" s="3">
        <v>61</v>
      </c>
      <c r="BK6" s="3">
        <v>50</v>
      </c>
      <c r="BL6" s="3">
        <v>48</v>
      </c>
      <c r="BM6" s="3">
        <v>53</v>
      </c>
      <c r="BN6" s="3">
        <v>56</v>
      </c>
      <c r="BO6" s="3">
        <v>91</v>
      </c>
      <c r="BP6" s="3">
        <v>82</v>
      </c>
      <c r="BQ6" s="3">
        <v>111</v>
      </c>
      <c r="BR6" s="3">
        <v>108</v>
      </c>
      <c r="BS6" s="3">
        <v>70</v>
      </c>
      <c r="BT6" s="3">
        <v>63</v>
      </c>
      <c r="BU6" s="3">
        <v>63</v>
      </c>
      <c r="BV6" s="3">
        <v>79</v>
      </c>
      <c r="BW6" s="3">
        <v>57</v>
      </c>
      <c r="BX6" s="3">
        <v>67</v>
      </c>
      <c r="BY6" s="3">
        <v>62</v>
      </c>
      <c r="BZ6" s="3">
        <v>54</v>
      </c>
      <c r="CA6" s="3">
        <v>76</v>
      </c>
      <c r="CB6" s="3">
        <v>72</v>
      </c>
      <c r="CC6" s="3">
        <v>93</v>
      </c>
      <c r="CD6" s="3">
        <v>62</v>
      </c>
      <c r="CE6" s="3">
        <v>54</v>
      </c>
      <c r="CF6" s="3">
        <v>53</v>
      </c>
      <c r="CG6" s="3">
        <v>65</v>
      </c>
      <c r="CH6" s="3">
        <v>81</v>
      </c>
      <c r="CI6" s="3">
        <v>64</v>
      </c>
      <c r="CJ6" s="3">
        <v>49</v>
      </c>
      <c r="CK6" s="3">
        <v>62</v>
      </c>
      <c r="CL6" s="3">
        <v>66</v>
      </c>
      <c r="CM6" s="3">
        <v>81</v>
      </c>
      <c r="CN6" s="3">
        <v>95</v>
      </c>
      <c r="CO6" s="3">
        <v>99</v>
      </c>
      <c r="CP6" s="3">
        <v>88</v>
      </c>
      <c r="CQ6" s="3">
        <v>80</v>
      </c>
      <c r="CR6" s="3">
        <v>95</v>
      </c>
      <c r="CS6" s="3">
        <v>113</v>
      </c>
      <c r="CT6" s="3">
        <v>115</v>
      </c>
      <c r="CU6" s="3">
        <v>84</v>
      </c>
      <c r="CV6" s="3">
        <v>77</v>
      </c>
      <c r="CW6" s="3">
        <v>86</v>
      </c>
      <c r="CX6" s="3">
        <v>72</v>
      </c>
      <c r="CY6" s="3">
        <v>76</v>
      </c>
      <c r="CZ6" s="3">
        <v>96</v>
      </c>
      <c r="DA6" s="3">
        <v>94</v>
      </c>
      <c r="DB6" s="3">
        <v>85</v>
      </c>
      <c r="DC6" s="3">
        <v>87</v>
      </c>
      <c r="DD6" s="3">
        <v>58</v>
      </c>
      <c r="DE6" s="3">
        <v>75</v>
      </c>
      <c r="DF6" s="3">
        <v>68</v>
      </c>
      <c r="DG6" s="3">
        <v>72</v>
      </c>
      <c r="DH6" s="3">
        <v>76</v>
      </c>
      <c r="DI6" s="3">
        <v>68</v>
      </c>
      <c r="DJ6" s="3">
        <v>81</v>
      </c>
      <c r="DK6" s="3">
        <v>108</v>
      </c>
      <c r="DL6" s="3">
        <v>111</v>
      </c>
      <c r="DM6" s="3">
        <v>125</v>
      </c>
      <c r="DN6" s="3">
        <v>116</v>
      </c>
      <c r="DO6" s="3">
        <v>101</v>
      </c>
      <c r="DP6" s="3">
        <v>80</v>
      </c>
      <c r="DQ6" s="3">
        <v>85</v>
      </c>
      <c r="DR6" s="3">
        <v>91</v>
      </c>
      <c r="DS6" s="3">
        <v>67</v>
      </c>
      <c r="DT6" s="3">
        <v>67</v>
      </c>
      <c r="DU6" s="3">
        <v>78</v>
      </c>
      <c r="DV6" s="3">
        <v>65</v>
      </c>
      <c r="DW6" s="3">
        <v>109</v>
      </c>
      <c r="DX6" s="3">
        <v>108</v>
      </c>
      <c r="DY6" s="3">
        <v>118</v>
      </c>
      <c r="DZ6" s="3">
        <v>91</v>
      </c>
      <c r="EA6" s="3">
        <v>66</v>
      </c>
      <c r="EB6" s="3">
        <v>72</v>
      </c>
      <c r="EC6" s="3">
        <v>87</v>
      </c>
      <c r="ED6" s="3">
        <v>86</v>
      </c>
      <c r="EE6" s="3">
        <v>89</v>
      </c>
      <c r="EF6" s="3">
        <v>89</v>
      </c>
      <c r="EG6" s="3">
        <v>88</v>
      </c>
      <c r="EH6" s="3">
        <v>94</v>
      </c>
      <c r="EI6" s="3">
        <v>104</v>
      </c>
      <c r="EJ6" s="3">
        <v>110</v>
      </c>
      <c r="EK6" s="3">
        <v>159</v>
      </c>
      <c r="EL6" s="3">
        <v>177</v>
      </c>
      <c r="EM6" s="3">
        <v>131</v>
      </c>
      <c r="EN6" s="3">
        <v>94</v>
      </c>
      <c r="EO6" s="3">
        <v>105</v>
      </c>
      <c r="EP6" s="1">
        <v>127</v>
      </c>
      <c r="EQ6" s="1">
        <v>111</v>
      </c>
      <c r="ER6" s="1">
        <v>111</v>
      </c>
      <c r="ES6" s="1">
        <v>98</v>
      </c>
      <c r="ET6" s="1">
        <v>66</v>
      </c>
      <c r="EU6" s="1">
        <v>80</v>
      </c>
      <c r="EV6" s="1">
        <v>101</v>
      </c>
      <c r="EW6" s="1">
        <v>109</v>
      </c>
      <c r="EX6" s="1">
        <v>113</v>
      </c>
      <c r="EY6" s="1">
        <v>90</v>
      </c>
      <c r="EZ6" s="1">
        <v>103</v>
      </c>
      <c r="FA6" s="1">
        <v>101</v>
      </c>
      <c r="FB6" s="1">
        <v>125</v>
      </c>
      <c r="FC6" s="1">
        <v>112</v>
      </c>
      <c r="FD6" s="1">
        <v>110</v>
      </c>
      <c r="FE6" s="1">
        <v>112</v>
      </c>
      <c r="FF6" s="1">
        <v>101</v>
      </c>
      <c r="FG6" s="1">
        <v>117</v>
      </c>
      <c r="FH6" s="1">
        <v>112</v>
      </c>
      <c r="FI6" s="1">
        <v>127</v>
      </c>
      <c r="FJ6" s="1">
        <v>133</v>
      </c>
      <c r="FK6" s="1">
        <v>119</v>
      </c>
      <c r="FL6" s="1">
        <v>117</v>
      </c>
      <c r="FM6" s="1">
        <v>109</v>
      </c>
      <c r="FN6" s="1">
        <v>106</v>
      </c>
      <c r="FO6" s="1">
        <v>98</v>
      </c>
      <c r="FP6" s="1">
        <v>97</v>
      </c>
      <c r="FQ6" s="1">
        <v>95</v>
      </c>
      <c r="FR6" s="1">
        <v>77</v>
      </c>
      <c r="FS6" s="1">
        <v>140</v>
      </c>
      <c r="FT6" s="1">
        <v>131</v>
      </c>
      <c r="FU6" s="1">
        <v>153</v>
      </c>
      <c r="FV6" s="1">
        <v>132</v>
      </c>
      <c r="FW6" s="1">
        <v>115</v>
      </c>
      <c r="FX6" s="1">
        <v>106</v>
      </c>
      <c r="FY6" s="1">
        <v>81</v>
      </c>
      <c r="FZ6" s="1">
        <v>77</v>
      </c>
      <c r="GA6" s="1">
        <v>61</v>
      </c>
      <c r="GB6" s="1">
        <v>57</v>
      </c>
      <c r="GC6" s="1">
        <v>58</v>
      </c>
      <c r="GD6" s="1">
        <v>67</v>
      </c>
      <c r="GE6" s="1">
        <v>100</v>
      </c>
      <c r="GF6" s="1">
        <v>102</v>
      </c>
      <c r="GG6" s="1">
        <v>122</v>
      </c>
      <c r="GH6" s="1">
        <v>113</v>
      </c>
      <c r="GI6" s="1">
        <v>98</v>
      </c>
      <c r="GJ6" s="1">
        <v>90</v>
      </c>
      <c r="GK6" s="1">
        <v>100</v>
      </c>
      <c r="GL6" s="1">
        <v>103</v>
      </c>
      <c r="GM6" s="1">
        <v>96</v>
      </c>
      <c r="GN6" s="1">
        <v>100</v>
      </c>
      <c r="GO6" s="1">
        <v>80</v>
      </c>
      <c r="GP6" s="1">
        <v>75</v>
      </c>
      <c r="GQ6" s="1">
        <v>105</v>
      </c>
      <c r="GR6" s="1">
        <v>110</v>
      </c>
      <c r="GS6" s="1">
        <v>122</v>
      </c>
      <c r="GT6" s="1">
        <v>123</v>
      </c>
      <c r="GU6" s="1">
        <v>94</v>
      </c>
      <c r="GV6" s="1">
        <v>86</v>
      </c>
      <c r="GW6" s="1">
        <v>74</v>
      </c>
    </row>
    <row r="7" spans="1:205" x14ac:dyDescent="0.2">
      <c r="A7" s="1" t="s">
        <v>3</v>
      </c>
      <c r="B7" s="3">
        <v>246</v>
      </c>
      <c r="C7" s="3">
        <v>213</v>
      </c>
      <c r="D7" s="3">
        <v>197</v>
      </c>
      <c r="E7" s="3">
        <v>223</v>
      </c>
      <c r="F7" s="3">
        <v>216</v>
      </c>
      <c r="G7" s="3">
        <v>436</v>
      </c>
      <c r="H7" s="3">
        <v>542</v>
      </c>
      <c r="I7" s="3">
        <v>448</v>
      </c>
      <c r="J7" s="3">
        <v>287</v>
      </c>
      <c r="K7" s="3">
        <v>205</v>
      </c>
      <c r="L7" s="3">
        <v>209</v>
      </c>
      <c r="M7" s="3">
        <v>226</v>
      </c>
      <c r="N7" s="3">
        <v>231</v>
      </c>
      <c r="O7" s="3">
        <v>191</v>
      </c>
      <c r="P7" s="3">
        <v>182</v>
      </c>
      <c r="Q7" s="3">
        <v>196</v>
      </c>
      <c r="R7" s="3">
        <v>231</v>
      </c>
      <c r="S7" s="3">
        <v>435</v>
      </c>
      <c r="T7" s="3">
        <v>509</v>
      </c>
      <c r="U7" s="3">
        <v>493</v>
      </c>
      <c r="V7" s="3">
        <v>279</v>
      </c>
      <c r="W7" s="3">
        <v>215</v>
      </c>
      <c r="X7" s="3">
        <v>193</v>
      </c>
      <c r="Y7" s="3">
        <v>241</v>
      </c>
      <c r="Z7" s="3">
        <v>224</v>
      </c>
      <c r="AA7" s="3">
        <v>177</v>
      </c>
      <c r="AB7" s="3">
        <v>201</v>
      </c>
      <c r="AC7" s="3">
        <v>183</v>
      </c>
      <c r="AD7" s="3">
        <v>199</v>
      </c>
      <c r="AE7" s="3">
        <v>371</v>
      </c>
      <c r="AF7" s="3">
        <v>459</v>
      </c>
      <c r="AG7" s="3">
        <v>446</v>
      </c>
      <c r="AH7" s="3">
        <v>207</v>
      </c>
      <c r="AI7" s="3">
        <v>148</v>
      </c>
      <c r="AJ7" s="3">
        <v>109</v>
      </c>
      <c r="AK7" s="3">
        <v>134</v>
      </c>
      <c r="AL7" s="3">
        <v>136</v>
      </c>
      <c r="AM7" s="3">
        <v>112</v>
      </c>
      <c r="AN7" s="3">
        <v>113</v>
      </c>
      <c r="AO7" s="3">
        <v>102</v>
      </c>
      <c r="AP7" s="3">
        <v>124</v>
      </c>
      <c r="AQ7" s="3">
        <v>301</v>
      </c>
      <c r="AR7" s="3">
        <v>348</v>
      </c>
      <c r="AS7" s="3">
        <v>272</v>
      </c>
      <c r="AT7" s="3">
        <v>173</v>
      </c>
      <c r="AU7" s="3">
        <v>114</v>
      </c>
      <c r="AV7" s="3">
        <v>105</v>
      </c>
      <c r="AW7" s="3">
        <v>157</v>
      </c>
      <c r="AX7" s="3">
        <v>164</v>
      </c>
      <c r="AY7" s="3">
        <v>122</v>
      </c>
      <c r="AZ7" s="3">
        <v>112</v>
      </c>
      <c r="BA7" s="3">
        <v>114</v>
      </c>
      <c r="BB7" s="3">
        <v>150</v>
      </c>
      <c r="BC7" s="3">
        <v>246</v>
      </c>
      <c r="BD7" s="3">
        <v>260</v>
      </c>
      <c r="BE7" s="3">
        <v>241</v>
      </c>
      <c r="BF7" s="3">
        <v>130</v>
      </c>
      <c r="BG7" s="3">
        <v>96</v>
      </c>
      <c r="BH7" s="3">
        <v>81</v>
      </c>
      <c r="BI7" s="3">
        <v>105</v>
      </c>
      <c r="BJ7" s="3">
        <v>128</v>
      </c>
      <c r="BK7" s="3">
        <v>108</v>
      </c>
      <c r="BL7" s="3">
        <v>89</v>
      </c>
      <c r="BM7" s="3">
        <v>107</v>
      </c>
      <c r="BN7" s="3">
        <v>102</v>
      </c>
      <c r="BO7" s="3">
        <v>173</v>
      </c>
      <c r="BP7" s="3">
        <v>198</v>
      </c>
      <c r="BQ7" s="3">
        <v>190</v>
      </c>
      <c r="BR7" s="3">
        <v>172</v>
      </c>
      <c r="BS7" s="3">
        <v>115</v>
      </c>
      <c r="BT7" s="3">
        <v>112</v>
      </c>
      <c r="BU7" s="3">
        <v>130</v>
      </c>
      <c r="BV7" s="3">
        <v>103</v>
      </c>
      <c r="BW7" s="3">
        <v>96</v>
      </c>
      <c r="BX7" s="3">
        <v>100</v>
      </c>
      <c r="BY7" s="3">
        <v>109</v>
      </c>
      <c r="BZ7" s="3">
        <v>114</v>
      </c>
      <c r="CA7" s="3">
        <v>169</v>
      </c>
      <c r="CB7" s="3">
        <v>179</v>
      </c>
      <c r="CC7" s="3">
        <v>203</v>
      </c>
      <c r="CD7" s="3">
        <v>112</v>
      </c>
      <c r="CE7" s="3">
        <v>88</v>
      </c>
      <c r="CF7" s="3">
        <v>81</v>
      </c>
      <c r="CG7" s="3">
        <v>81</v>
      </c>
      <c r="CH7" s="3">
        <v>113</v>
      </c>
      <c r="CI7" s="3">
        <v>102</v>
      </c>
      <c r="CJ7" s="3">
        <v>100</v>
      </c>
      <c r="CK7" s="3">
        <v>112</v>
      </c>
      <c r="CL7" s="3">
        <v>128</v>
      </c>
      <c r="CM7" s="3">
        <v>192</v>
      </c>
      <c r="CN7" s="3">
        <v>221</v>
      </c>
      <c r="CO7" s="3">
        <v>244</v>
      </c>
      <c r="CP7" s="3">
        <v>185</v>
      </c>
      <c r="CQ7" s="3">
        <v>153</v>
      </c>
      <c r="CR7" s="3">
        <v>145</v>
      </c>
      <c r="CS7" s="3">
        <v>161</v>
      </c>
      <c r="CT7" s="3">
        <v>156</v>
      </c>
      <c r="CU7" s="3">
        <v>128</v>
      </c>
      <c r="CV7" s="3">
        <v>133</v>
      </c>
      <c r="CW7" s="3">
        <v>145</v>
      </c>
      <c r="CX7" s="3">
        <v>140</v>
      </c>
      <c r="CY7" s="3">
        <v>192</v>
      </c>
      <c r="CZ7" s="3">
        <v>197</v>
      </c>
      <c r="DA7" s="3">
        <v>180</v>
      </c>
      <c r="DB7" s="3">
        <v>155</v>
      </c>
      <c r="DC7" s="3">
        <v>149</v>
      </c>
      <c r="DD7" s="3">
        <v>119</v>
      </c>
      <c r="DE7" s="3">
        <v>150</v>
      </c>
      <c r="DF7" s="3">
        <v>136</v>
      </c>
      <c r="DG7" s="3">
        <v>128</v>
      </c>
      <c r="DH7" s="3">
        <v>130</v>
      </c>
      <c r="DI7" s="3">
        <v>132</v>
      </c>
      <c r="DJ7" s="3">
        <v>189</v>
      </c>
      <c r="DK7" s="3">
        <v>243</v>
      </c>
      <c r="DL7" s="3">
        <v>272</v>
      </c>
      <c r="DM7" s="3">
        <v>263</v>
      </c>
      <c r="DN7" s="3">
        <v>220</v>
      </c>
      <c r="DO7" s="3">
        <v>189</v>
      </c>
      <c r="DP7" s="3">
        <v>184</v>
      </c>
      <c r="DQ7" s="3">
        <v>199</v>
      </c>
      <c r="DR7" s="3">
        <v>191</v>
      </c>
      <c r="DS7" s="3">
        <v>158</v>
      </c>
      <c r="DT7" s="3">
        <v>112</v>
      </c>
      <c r="DU7" s="3">
        <v>120</v>
      </c>
      <c r="DV7" s="3">
        <v>128</v>
      </c>
      <c r="DW7" s="3">
        <v>214</v>
      </c>
      <c r="DX7" s="3">
        <v>236</v>
      </c>
      <c r="DY7" s="3">
        <v>248</v>
      </c>
      <c r="DZ7" s="3">
        <v>177</v>
      </c>
      <c r="EA7" s="3">
        <v>154</v>
      </c>
      <c r="EB7" s="3">
        <v>111</v>
      </c>
      <c r="EC7" s="3">
        <v>169</v>
      </c>
      <c r="ED7" s="3">
        <v>162</v>
      </c>
      <c r="EE7" s="3">
        <v>118</v>
      </c>
      <c r="EF7" s="3">
        <v>103</v>
      </c>
      <c r="EG7" s="3">
        <v>123</v>
      </c>
      <c r="EH7" s="3">
        <v>134</v>
      </c>
      <c r="EI7" s="3">
        <v>160</v>
      </c>
      <c r="EJ7" s="3">
        <v>180</v>
      </c>
      <c r="EK7" s="3">
        <v>201</v>
      </c>
      <c r="EL7" s="3">
        <v>185</v>
      </c>
      <c r="EM7" s="3">
        <v>148</v>
      </c>
      <c r="EN7" s="3">
        <v>126</v>
      </c>
      <c r="EO7" s="3">
        <v>151</v>
      </c>
      <c r="EP7" s="1">
        <v>142</v>
      </c>
      <c r="EQ7" s="1">
        <v>130</v>
      </c>
      <c r="ER7" s="1">
        <v>144</v>
      </c>
      <c r="ES7" s="1">
        <v>128</v>
      </c>
      <c r="ET7" s="1">
        <v>102</v>
      </c>
      <c r="EU7" s="1">
        <v>109</v>
      </c>
      <c r="EV7" s="1">
        <v>130</v>
      </c>
      <c r="EW7" s="1">
        <v>139</v>
      </c>
      <c r="EX7" s="1">
        <v>115</v>
      </c>
      <c r="EY7" s="1">
        <v>113</v>
      </c>
      <c r="EZ7" s="1">
        <v>131</v>
      </c>
      <c r="FA7" s="1">
        <v>160</v>
      </c>
      <c r="FB7" s="1">
        <v>175</v>
      </c>
      <c r="FC7" s="1">
        <v>155</v>
      </c>
      <c r="FD7" s="1">
        <v>146</v>
      </c>
      <c r="FE7" s="1">
        <v>129</v>
      </c>
      <c r="FF7" s="1">
        <v>120</v>
      </c>
      <c r="FG7" s="1">
        <v>205</v>
      </c>
      <c r="FH7" s="1">
        <v>225</v>
      </c>
      <c r="FI7" s="1">
        <v>243</v>
      </c>
      <c r="FJ7" s="1">
        <v>235</v>
      </c>
      <c r="FK7" s="1">
        <v>229</v>
      </c>
      <c r="FL7" s="1">
        <v>215</v>
      </c>
      <c r="FM7" s="1">
        <v>187</v>
      </c>
      <c r="FN7" s="1">
        <v>178</v>
      </c>
      <c r="FO7" s="1">
        <v>159</v>
      </c>
      <c r="FP7" s="1">
        <v>148</v>
      </c>
      <c r="FQ7" s="1">
        <v>118</v>
      </c>
      <c r="FR7" s="1">
        <v>132</v>
      </c>
      <c r="FS7" s="1">
        <v>228</v>
      </c>
      <c r="FT7" s="1">
        <v>257</v>
      </c>
      <c r="FU7" s="1">
        <v>269</v>
      </c>
      <c r="FV7" s="1">
        <v>203</v>
      </c>
      <c r="FW7" s="1">
        <v>194</v>
      </c>
      <c r="FX7" s="1">
        <v>178</v>
      </c>
      <c r="FY7" s="1">
        <v>168</v>
      </c>
      <c r="FZ7" s="1">
        <v>162</v>
      </c>
      <c r="GA7" s="1">
        <v>153</v>
      </c>
      <c r="GB7" s="1">
        <v>138</v>
      </c>
      <c r="GC7" s="1">
        <v>137</v>
      </c>
      <c r="GD7" s="1">
        <v>131</v>
      </c>
      <c r="GE7" s="1">
        <v>234</v>
      </c>
      <c r="GF7" s="1">
        <v>257</v>
      </c>
      <c r="GG7" s="1">
        <v>238</v>
      </c>
      <c r="GH7" s="1">
        <v>205</v>
      </c>
      <c r="GI7" s="1">
        <v>199</v>
      </c>
      <c r="GJ7" s="1">
        <v>175</v>
      </c>
      <c r="GK7" s="1">
        <v>168</v>
      </c>
      <c r="GL7" s="1">
        <v>166</v>
      </c>
      <c r="GM7" s="1">
        <v>133</v>
      </c>
      <c r="GN7" s="1">
        <v>151</v>
      </c>
      <c r="GO7" s="1">
        <v>138</v>
      </c>
      <c r="GP7" s="1">
        <v>157</v>
      </c>
      <c r="GQ7" s="1">
        <v>208</v>
      </c>
      <c r="GR7" s="1">
        <v>203</v>
      </c>
      <c r="GS7" s="1">
        <v>236</v>
      </c>
      <c r="GT7" s="1">
        <v>213</v>
      </c>
      <c r="GU7" s="1">
        <v>207</v>
      </c>
      <c r="GV7" s="1">
        <v>204</v>
      </c>
      <c r="GW7" s="1">
        <v>185</v>
      </c>
    </row>
    <row r="8" spans="1:205" x14ac:dyDescent="0.2">
      <c r="A8" s="1" t="s">
        <v>4</v>
      </c>
      <c r="B8" s="3">
        <v>1185</v>
      </c>
      <c r="C8" s="3">
        <v>1113</v>
      </c>
      <c r="D8" s="3">
        <v>1071</v>
      </c>
      <c r="E8" s="3">
        <v>1105</v>
      </c>
      <c r="F8" s="3">
        <v>1174</v>
      </c>
      <c r="G8" s="3">
        <v>1514</v>
      </c>
      <c r="H8" s="3">
        <v>1714</v>
      </c>
      <c r="I8" s="3">
        <v>1725</v>
      </c>
      <c r="J8" s="3">
        <v>1454</v>
      </c>
      <c r="K8" s="3">
        <v>1224</v>
      </c>
      <c r="L8" s="3">
        <v>1090</v>
      </c>
      <c r="M8" s="3">
        <v>1150</v>
      </c>
      <c r="N8" s="3">
        <v>1156</v>
      </c>
      <c r="O8" s="3">
        <v>1015</v>
      </c>
      <c r="P8" s="3">
        <v>950</v>
      </c>
      <c r="Q8" s="3">
        <v>896</v>
      </c>
      <c r="R8" s="3">
        <v>969</v>
      </c>
      <c r="S8" s="3">
        <v>1248</v>
      </c>
      <c r="T8" s="3">
        <v>1444</v>
      </c>
      <c r="U8" s="3">
        <v>1556</v>
      </c>
      <c r="V8" s="3">
        <v>950</v>
      </c>
      <c r="W8" s="3">
        <v>742</v>
      </c>
      <c r="X8" s="3">
        <v>681</v>
      </c>
      <c r="Y8" s="3">
        <v>794</v>
      </c>
      <c r="Z8" s="3">
        <v>819</v>
      </c>
      <c r="AA8" s="3">
        <v>682</v>
      </c>
      <c r="AB8" s="3">
        <v>763</v>
      </c>
      <c r="AC8" s="3">
        <v>676</v>
      </c>
      <c r="AD8" s="3">
        <v>643</v>
      </c>
      <c r="AE8" s="3">
        <v>1016</v>
      </c>
      <c r="AF8" s="3">
        <v>1343</v>
      </c>
      <c r="AG8" s="3">
        <v>1226</v>
      </c>
      <c r="AH8" s="3">
        <v>714</v>
      </c>
      <c r="AI8" s="3">
        <v>536</v>
      </c>
      <c r="AJ8" s="3">
        <v>428</v>
      </c>
      <c r="AK8" s="3">
        <v>515</v>
      </c>
      <c r="AL8" s="3">
        <v>498</v>
      </c>
      <c r="AM8" s="3">
        <v>423</v>
      </c>
      <c r="AN8" s="3">
        <v>460</v>
      </c>
      <c r="AO8" s="3">
        <v>427</v>
      </c>
      <c r="AP8" s="3">
        <v>423</v>
      </c>
      <c r="AQ8" s="3">
        <v>786</v>
      </c>
      <c r="AR8" s="3">
        <v>848</v>
      </c>
      <c r="AS8" s="3">
        <v>712</v>
      </c>
      <c r="AT8" s="3">
        <v>480</v>
      </c>
      <c r="AU8" s="3">
        <v>407</v>
      </c>
      <c r="AV8" s="3">
        <v>365</v>
      </c>
      <c r="AW8" s="3">
        <v>432</v>
      </c>
      <c r="AX8" s="3">
        <v>517</v>
      </c>
      <c r="AY8" s="3">
        <v>424</v>
      </c>
      <c r="AZ8" s="3">
        <v>367</v>
      </c>
      <c r="BA8" s="3">
        <v>356</v>
      </c>
      <c r="BB8" s="3">
        <v>345</v>
      </c>
      <c r="BC8" s="3">
        <v>525</v>
      </c>
      <c r="BD8" s="3">
        <v>632</v>
      </c>
      <c r="BE8" s="3">
        <v>666</v>
      </c>
      <c r="BF8" s="3">
        <v>477</v>
      </c>
      <c r="BG8" s="3">
        <v>317</v>
      </c>
      <c r="BH8" s="3">
        <v>270</v>
      </c>
      <c r="BI8" s="3">
        <v>309</v>
      </c>
      <c r="BJ8" s="3">
        <v>387</v>
      </c>
      <c r="BK8" s="3">
        <v>330</v>
      </c>
      <c r="BL8" s="3">
        <v>262</v>
      </c>
      <c r="BM8" s="3">
        <v>249</v>
      </c>
      <c r="BN8" s="3">
        <v>253</v>
      </c>
      <c r="BO8" s="3">
        <v>408</v>
      </c>
      <c r="BP8" s="3">
        <v>480</v>
      </c>
      <c r="BQ8" s="3">
        <v>578</v>
      </c>
      <c r="BR8" s="3">
        <v>452</v>
      </c>
      <c r="BS8" s="3">
        <v>391</v>
      </c>
      <c r="BT8" s="3">
        <v>293</v>
      </c>
      <c r="BU8" s="3">
        <v>297</v>
      </c>
      <c r="BV8" s="3">
        <v>383</v>
      </c>
      <c r="BW8" s="3">
        <v>350</v>
      </c>
      <c r="BX8" s="3">
        <v>297</v>
      </c>
      <c r="BY8" s="3">
        <v>275</v>
      </c>
      <c r="BZ8" s="3">
        <v>251</v>
      </c>
      <c r="CA8" s="3">
        <v>439</v>
      </c>
      <c r="CB8" s="3">
        <v>559</v>
      </c>
      <c r="CC8" s="3">
        <v>604</v>
      </c>
      <c r="CD8" s="3">
        <v>497</v>
      </c>
      <c r="CE8" s="3">
        <v>350</v>
      </c>
      <c r="CF8" s="3">
        <v>307</v>
      </c>
      <c r="CG8" s="3">
        <v>372</v>
      </c>
      <c r="CH8" s="3">
        <v>448</v>
      </c>
      <c r="CI8" s="3">
        <v>434</v>
      </c>
      <c r="CJ8" s="3">
        <v>460</v>
      </c>
      <c r="CK8" s="3">
        <v>454</v>
      </c>
      <c r="CL8" s="3">
        <v>430</v>
      </c>
      <c r="CM8" s="3">
        <v>584</v>
      </c>
      <c r="CN8" s="3">
        <v>640</v>
      </c>
      <c r="CO8" s="3">
        <v>755</v>
      </c>
      <c r="CP8" s="3">
        <v>749</v>
      </c>
      <c r="CQ8" s="3">
        <v>764</v>
      </c>
      <c r="CR8" s="3">
        <v>707</v>
      </c>
      <c r="CS8" s="3">
        <v>745</v>
      </c>
      <c r="CT8" s="3">
        <v>712</v>
      </c>
      <c r="CU8" s="3">
        <v>592</v>
      </c>
      <c r="CV8" s="3">
        <v>510</v>
      </c>
      <c r="CW8" s="3">
        <v>484</v>
      </c>
      <c r="CX8" s="3">
        <v>416</v>
      </c>
      <c r="CY8" s="3">
        <v>569</v>
      </c>
      <c r="CZ8" s="3">
        <v>706</v>
      </c>
      <c r="DA8" s="3">
        <v>724</v>
      </c>
      <c r="DB8" s="3">
        <v>560</v>
      </c>
      <c r="DC8" s="3">
        <v>536</v>
      </c>
      <c r="DD8" s="3">
        <v>454</v>
      </c>
      <c r="DE8" s="3">
        <v>534</v>
      </c>
      <c r="DF8" s="3">
        <v>574</v>
      </c>
      <c r="DG8" s="3">
        <v>465</v>
      </c>
      <c r="DH8" s="3">
        <v>459</v>
      </c>
      <c r="DI8" s="3">
        <v>509</v>
      </c>
      <c r="DJ8" s="3">
        <v>515</v>
      </c>
      <c r="DK8" s="3">
        <v>695</v>
      </c>
      <c r="DL8" s="3">
        <v>748</v>
      </c>
      <c r="DM8" s="3">
        <v>788</v>
      </c>
      <c r="DN8" s="3">
        <v>627</v>
      </c>
      <c r="DO8" s="3">
        <v>581</v>
      </c>
      <c r="DP8" s="3">
        <v>502</v>
      </c>
      <c r="DQ8" s="3">
        <v>577</v>
      </c>
      <c r="DR8" s="3">
        <v>462</v>
      </c>
      <c r="DS8" s="3">
        <v>429</v>
      </c>
      <c r="DT8" s="3">
        <v>356</v>
      </c>
      <c r="DU8" s="3">
        <v>346</v>
      </c>
      <c r="DV8" s="3">
        <v>306</v>
      </c>
      <c r="DW8" s="3">
        <v>456</v>
      </c>
      <c r="DX8" s="3">
        <v>533</v>
      </c>
      <c r="DY8" s="3">
        <v>596</v>
      </c>
      <c r="DZ8" s="3">
        <v>574</v>
      </c>
      <c r="EA8" s="3">
        <v>486</v>
      </c>
      <c r="EB8" s="3">
        <v>434</v>
      </c>
      <c r="EC8" s="3">
        <v>607</v>
      </c>
      <c r="ED8" s="3">
        <v>661</v>
      </c>
      <c r="EE8" s="3">
        <v>642</v>
      </c>
      <c r="EF8" s="3">
        <v>558</v>
      </c>
      <c r="EG8" s="3">
        <v>486</v>
      </c>
      <c r="EH8" s="3">
        <v>394</v>
      </c>
      <c r="EI8" s="3">
        <v>421</v>
      </c>
      <c r="EJ8" s="3">
        <v>413</v>
      </c>
      <c r="EK8" s="3">
        <v>586</v>
      </c>
      <c r="EL8" s="3">
        <v>544</v>
      </c>
      <c r="EM8" s="3">
        <v>489</v>
      </c>
      <c r="EN8" s="3">
        <v>402</v>
      </c>
      <c r="EO8" s="3">
        <v>449</v>
      </c>
      <c r="EP8" s="1">
        <v>450</v>
      </c>
      <c r="EQ8" s="1">
        <v>418</v>
      </c>
      <c r="ER8" s="1">
        <v>399</v>
      </c>
      <c r="ES8" s="1">
        <v>291</v>
      </c>
      <c r="ET8" s="1">
        <v>199</v>
      </c>
      <c r="EU8" s="1">
        <v>290</v>
      </c>
      <c r="EV8" s="1">
        <v>323</v>
      </c>
      <c r="EW8" s="1">
        <v>366</v>
      </c>
      <c r="EX8" s="1">
        <v>441</v>
      </c>
      <c r="EY8" s="1">
        <v>428</v>
      </c>
      <c r="EZ8" s="1">
        <v>484</v>
      </c>
      <c r="FA8" s="1">
        <v>524</v>
      </c>
      <c r="FB8" s="1">
        <v>564</v>
      </c>
      <c r="FC8" s="1">
        <v>568</v>
      </c>
      <c r="FD8" s="1">
        <v>536</v>
      </c>
      <c r="FE8" s="1">
        <v>493</v>
      </c>
      <c r="FF8" s="1">
        <v>487</v>
      </c>
      <c r="FG8" s="1">
        <v>550</v>
      </c>
      <c r="FH8" s="1">
        <v>598</v>
      </c>
      <c r="FI8" s="1">
        <v>785</v>
      </c>
      <c r="FJ8" s="1">
        <v>748</v>
      </c>
      <c r="FK8" s="1">
        <v>767</v>
      </c>
      <c r="FL8" s="1">
        <v>723</v>
      </c>
      <c r="FM8" s="1">
        <v>642</v>
      </c>
      <c r="FN8" s="1">
        <v>677</v>
      </c>
      <c r="FO8" s="1">
        <v>584</v>
      </c>
      <c r="FP8" s="1">
        <v>512</v>
      </c>
      <c r="FQ8" s="1">
        <v>419</v>
      </c>
      <c r="FR8" s="1">
        <v>399</v>
      </c>
      <c r="FS8" s="1">
        <v>602</v>
      </c>
      <c r="FT8" s="1">
        <v>658</v>
      </c>
      <c r="FU8" s="1">
        <v>758</v>
      </c>
      <c r="FV8" s="1">
        <v>624</v>
      </c>
      <c r="FW8" s="1">
        <v>595</v>
      </c>
      <c r="FX8" s="1">
        <v>483</v>
      </c>
      <c r="FY8" s="1">
        <v>477</v>
      </c>
      <c r="FZ8" s="1">
        <v>456</v>
      </c>
      <c r="GA8" s="1">
        <v>442</v>
      </c>
      <c r="GB8" s="1">
        <v>420</v>
      </c>
      <c r="GC8" s="1">
        <v>341</v>
      </c>
      <c r="GD8" s="1">
        <v>326</v>
      </c>
      <c r="GE8" s="1">
        <v>545</v>
      </c>
      <c r="GF8" s="1">
        <v>584</v>
      </c>
      <c r="GG8" s="1">
        <v>666</v>
      </c>
      <c r="GH8" s="1">
        <v>588</v>
      </c>
      <c r="GI8" s="1">
        <v>575</v>
      </c>
      <c r="GJ8" s="1">
        <v>522</v>
      </c>
      <c r="GK8" s="1">
        <v>460</v>
      </c>
      <c r="GL8" s="1">
        <v>445</v>
      </c>
      <c r="GM8" s="1">
        <v>452</v>
      </c>
      <c r="GN8" s="1">
        <v>418</v>
      </c>
      <c r="GO8" s="1">
        <v>384</v>
      </c>
      <c r="GP8" s="1">
        <v>294</v>
      </c>
      <c r="GQ8" s="1">
        <v>523</v>
      </c>
      <c r="GR8" s="1">
        <v>555</v>
      </c>
      <c r="GS8" s="1">
        <v>623</v>
      </c>
      <c r="GT8" s="1">
        <v>593</v>
      </c>
      <c r="GU8" s="1">
        <v>538</v>
      </c>
      <c r="GV8" s="1">
        <v>530</v>
      </c>
      <c r="GW8" s="1">
        <v>515</v>
      </c>
    </row>
    <row r="9" spans="1:205" x14ac:dyDescent="0.2">
      <c r="A9" s="1" t="s">
        <v>5</v>
      </c>
      <c r="B9" s="3">
        <v>222</v>
      </c>
      <c r="C9" s="3">
        <v>207</v>
      </c>
      <c r="D9" s="3">
        <v>195</v>
      </c>
      <c r="E9" s="3">
        <v>199</v>
      </c>
      <c r="F9" s="3">
        <v>193</v>
      </c>
      <c r="G9" s="3">
        <v>266</v>
      </c>
      <c r="H9" s="3">
        <v>289</v>
      </c>
      <c r="I9" s="3">
        <v>257</v>
      </c>
      <c r="J9" s="3">
        <v>215</v>
      </c>
      <c r="K9" s="3">
        <v>231</v>
      </c>
      <c r="L9" s="3">
        <v>238</v>
      </c>
      <c r="M9" s="3">
        <v>237</v>
      </c>
      <c r="N9" s="3">
        <v>252</v>
      </c>
      <c r="O9" s="3">
        <v>236</v>
      </c>
      <c r="P9" s="3">
        <v>224</v>
      </c>
      <c r="Q9" s="3">
        <v>220</v>
      </c>
      <c r="R9" s="3">
        <v>185</v>
      </c>
      <c r="S9" s="3">
        <v>264</v>
      </c>
      <c r="T9" s="3">
        <v>302</v>
      </c>
      <c r="U9" s="3">
        <v>266</v>
      </c>
      <c r="V9" s="3">
        <v>207</v>
      </c>
      <c r="W9" s="3">
        <v>189</v>
      </c>
      <c r="X9" s="3">
        <v>160</v>
      </c>
      <c r="Y9" s="3">
        <v>183</v>
      </c>
      <c r="Z9" s="3">
        <v>173</v>
      </c>
      <c r="AA9" s="3">
        <v>152</v>
      </c>
      <c r="AB9" s="3">
        <v>174</v>
      </c>
      <c r="AC9" s="3">
        <v>152</v>
      </c>
      <c r="AD9" s="3">
        <v>127</v>
      </c>
      <c r="AE9" s="3">
        <v>221</v>
      </c>
      <c r="AF9" s="3">
        <v>252</v>
      </c>
      <c r="AG9" s="3">
        <v>207</v>
      </c>
      <c r="AH9" s="3">
        <v>148</v>
      </c>
      <c r="AI9" s="3">
        <v>103</v>
      </c>
      <c r="AJ9" s="3">
        <v>102</v>
      </c>
      <c r="AK9" s="3">
        <v>133</v>
      </c>
      <c r="AL9" s="3">
        <v>126</v>
      </c>
      <c r="AM9" s="3">
        <v>108</v>
      </c>
      <c r="AN9" s="3">
        <v>115</v>
      </c>
      <c r="AO9" s="3">
        <v>87</v>
      </c>
      <c r="AP9" s="3">
        <v>85</v>
      </c>
      <c r="AQ9" s="3">
        <v>165</v>
      </c>
      <c r="AR9" s="3">
        <v>203</v>
      </c>
      <c r="AS9" s="3">
        <v>176</v>
      </c>
      <c r="AT9" s="3">
        <v>102</v>
      </c>
      <c r="AU9" s="3">
        <v>57</v>
      </c>
      <c r="AV9" s="3">
        <v>64</v>
      </c>
      <c r="AW9" s="3">
        <v>91</v>
      </c>
      <c r="AX9" s="3">
        <v>114</v>
      </c>
      <c r="AY9" s="3">
        <v>89</v>
      </c>
      <c r="AZ9" s="3">
        <v>67</v>
      </c>
      <c r="BA9" s="3">
        <v>68</v>
      </c>
      <c r="BB9" s="3">
        <v>91</v>
      </c>
      <c r="BC9" s="3">
        <v>133</v>
      </c>
      <c r="BD9" s="3">
        <v>158</v>
      </c>
      <c r="BE9" s="3">
        <v>144</v>
      </c>
      <c r="BF9" s="3">
        <v>110</v>
      </c>
      <c r="BG9" s="3">
        <v>79</v>
      </c>
      <c r="BH9" s="3">
        <v>52</v>
      </c>
      <c r="BI9" s="3">
        <v>63</v>
      </c>
      <c r="BJ9" s="3">
        <v>67</v>
      </c>
      <c r="BK9" s="3">
        <v>65</v>
      </c>
      <c r="BL9" s="3">
        <v>58</v>
      </c>
      <c r="BM9" s="3">
        <v>66</v>
      </c>
      <c r="BN9" s="3">
        <v>65</v>
      </c>
      <c r="BO9" s="3">
        <v>98</v>
      </c>
      <c r="BP9" s="3">
        <v>108</v>
      </c>
      <c r="BQ9" s="3">
        <v>111</v>
      </c>
      <c r="BR9" s="3">
        <v>100</v>
      </c>
      <c r="BS9" s="3">
        <v>74</v>
      </c>
      <c r="BT9" s="3">
        <v>68</v>
      </c>
      <c r="BU9" s="3">
        <v>90</v>
      </c>
      <c r="BV9" s="3">
        <v>79</v>
      </c>
      <c r="BW9" s="3">
        <v>77</v>
      </c>
      <c r="BX9" s="3">
        <v>79</v>
      </c>
      <c r="BY9" s="3">
        <v>70</v>
      </c>
      <c r="BZ9" s="3">
        <v>59</v>
      </c>
      <c r="CA9" s="3">
        <v>105</v>
      </c>
      <c r="CB9" s="3">
        <v>136</v>
      </c>
      <c r="CC9" s="3">
        <v>138</v>
      </c>
      <c r="CD9" s="3">
        <v>111</v>
      </c>
      <c r="CE9" s="3">
        <v>97</v>
      </c>
      <c r="CF9" s="3">
        <v>96</v>
      </c>
      <c r="CG9" s="3">
        <v>106</v>
      </c>
      <c r="CH9" s="3">
        <v>87</v>
      </c>
      <c r="CI9" s="3">
        <v>91</v>
      </c>
      <c r="CJ9" s="3">
        <v>80</v>
      </c>
      <c r="CK9" s="3">
        <v>93</v>
      </c>
      <c r="CL9" s="3">
        <v>111</v>
      </c>
      <c r="CM9" s="3">
        <v>145</v>
      </c>
      <c r="CN9" s="3">
        <v>164</v>
      </c>
      <c r="CO9" s="3">
        <v>190</v>
      </c>
      <c r="CP9" s="3">
        <v>137</v>
      </c>
      <c r="CQ9" s="3">
        <v>137</v>
      </c>
      <c r="CR9" s="3">
        <v>109</v>
      </c>
      <c r="CS9" s="3">
        <v>118</v>
      </c>
      <c r="CT9" s="3">
        <v>150</v>
      </c>
      <c r="CU9" s="3">
        <v>134</v>
      </c>
      <c r="CV9" s="3">
        <v>102</v>
      </c>
      <c r="CW9" s="3">
        <v>86</v>
      </c>
      <c r="CX9" s="3">
        <v>73</v>
      </c>
      <c r="CY9" s="3">
        <v>105</v>
      </c>
      <c r="CZ9" s="3">
        <v>134</v>
      </c>
      <c r="DA9" s="3">
        <v>151</v>
      </c>
      <c r="DB9" s="3">
        <v>100</v>
      </c>
      <c r="DC9" s="3">
        <v>81</v>
      </c>
      <c r="DD9" s="3">
        <v>78</v>
      </c>
      <c r="DE9" s="3">
        <v>77</v>
      </c>
      <c r="DF9" s="3">
        <v>77</v>
      </c>
      <c r="DG9" s="3">
        <v>81</v>
      </c>
      <c r="DH9" s="3">
        <v>73</v>
      </c>
      <c r="DI9" s="3">
        <v>82</v>
      </c>
      <c r="DJ9" s="3">
        <v>92</v>
      </c>
      <c r="DK9" s="3">
        <v>119</v>
      </c>
      <c r="DL9" s="3">
        <v>143</v>
      </c>
      <c r="DM9" s="3">
        <v>160</v>
      </c>
      <c r="DN9" s="3">
        <v>106</v>
      </c>
      <c r="DO9" s="3">
        <v>87</v>
      </c>
      <c r="DP9" s="3">
        <v>72</v>
      </c>
      <c r="DQ9" s="3">
        <v>97</v>
      </c>
      <c r="DR9" s="3">
        <v>107</v>
      </c>
      <c r="DS9" s="3">
        <v>103</v>
      </c>
      <c r="DT9" s="3">
        <v>88</v>
      </c>
      <c r="DU9" s="3">
        <v>94</v>
      </c>
      <c r="DV9" s="3">
        <v>81</v>
      </c>
      <c r="DW9" s="3">
        <v>85</v>
      </c>
      <c r="DX9" s="3">
        <v>86</v>
      </c>
      <c r="DY9" s="3">
        <v>100</v>
      </c>
      <c r="DZ9" s="3">
        <v>83</v>
      </c>
      <c r="EA9" s="3">
        <v>67</v>
      </c>
      <c r="EB9" s="3">
        <v>73</v>
      </c>
      <c r="EC9" s="3">
        <v>103</v>
      </c>
      <c r="ED9" s="3">
        <v>112</v>
      </c>
      <c r="EE9" s="3">
        <v>107</v>
      </c>
      <c r="EF9" s="3">
        <v>90</v>
      </c>
      <c r="EG9" s="3">
        <v>81</v>
      </c>
      <c r="EH9" s="3">
        <v>78</v>
      </c>
      <c r="EI9" s="3">
        <v>86</v>
      </c>
      <c r="EJ9" s="3">
        <v>86</v>
      </c>
      <c r="EK9" s="3">
        <v>99</v>
      </c>
      <c r="EL9" s="3">
        <v>92</v>
      </c>
      <c r="EM9" s="3">
        <v>70</v>
      </c>
      <c r="EN9" s="3">
        <v>74</v>
      </c>
      <c r="EO9" s="3">
        <v>102</v>
      </c>
      <c r="EP9" s="1">
        <v>110</v>
      </c>
      <c r="EQ9" s="1">
        <v>93</v>
      </c>
      <c r="ER9" s="1">
        <v>75</v>
      </c>
      <c r="ES9" s="1">
        <v>48</v>
      </c>
      <c r="ET9" s="1">
        <v>45</v>
      </c>
      <c r="EU9" s="1">
        <v>65</v>
      </c>
      <c r="EV9" s="1">
        <v>67</v>
      </c>
      <c r="EW9" s="1">
        <v>88</v>
      </c>
      <c r="EX9" s="1">
        <v>83</v>
      </c>
      <c r="EY9" s="1">
        <v>83</v>
      </c>
      <c r="EZ9" s="1">
        <v>89</v>
      </c>
      <c r="FA9" s="1">
        <v>102</v>
      </c>
      <c r="FB9" s="1">
        <v>103</v>
      </c>
      <c r="FC9" s="1">
        <v>112</v>
      </c>
      <c r="FD9" s="1">
        <v>110</v>
      </c>
      <c r="FE9" s="1">
        <v>94</v>
      </c>
      <c r="FF9" s="1">
        <v>82</v>
      </c>
      <c r="FG9" s="1">
        <v>117</v>
      </c>
      <c r="FH9" s="1">
        <v>128</v>
      </c>
      <c r="FI9" s="1">
        <v>161</v>
      </c>
      <c r="FJ9" s="1">
        <v>126</v>
      </c>
      <c r="FK9" s="1">
        <v>125</v>
      </c>
      <c r="FL9" s="1">
        <v>132</v>
      </c>
      <c r="FM9" s="1">
        <v>122</v>
      </c>
      <c r="FN9" s="1">
        <v>117</v>
      </c>
      <c r="FO9" s="1">
        <v>99</v>
      </c>
      <c r="FP9" s="1">
        <v>70</v>
      </c>
      <c r="FQ9" s="1">
        <v>61</v>
      </c>
      <c r="FR9" s="1">
        <v>66</v>
      </c>
      <c r="FS9" s="1">
        <v>94</v>
      </c>
      <c r="FT9" s="1">
        <v>99</v>
      </c>
      <c r="FU9" s="1">
        <v>122</v>
      </c>
      <c r="FV9" s="1">
        <v>105</v>
      </c>
      <c r="FW9" s="1">
        <v>102</v>
      </c>
      <c r="FX9" s="1">
        <v>108</v>
      </c>
      <c r="FY9" s="1">
        <v>96</v>
      </c>
      <c r="FZ9" s="1">
        <v>85</v>
      </c>
      <c r="GA9" s="1">
        <v>87</v>
      </c>
      <c r="GB9" s="1">
        <v>78</v>
      </c>
      <c r="GC9" s="1">
        <v>71</v>
      </c>
      <c r="GD9" s="1">
        <v>81</v>
      </c>
      <c r="GE9" s="1">
        <v>100</v>
      </c>
      <c r="GF9" s="1">
        <v>99</v>
      </c>
      <c r="GG9" s="1">
        <v>131</v>
      </c>
      <c r="GH9" s="1">
        <v>124</v>
      </c>
      <c r="GI9" s="1">
        <v>122</v>
      </c>
      <c r="GJ9" s="1">
        <v>115</v>
      </c>
      <c r="GK9" s="1">
        <v>102</v>
      </c>
      <c r="GL9" s="1">
        <v>101</v>
      </c>
      <c r="GM9" s="1">
        <v>81</v>
      </c>
      <c r="GN9" s="1">
        <v>57</v>
      </c>
      <c r="GO9" s="1">
        <v>50</v>
      </c>
      <c r="GP9" s="1">
        <v>48</v>
      </c>
      <c r="GQ9" s="1">
        <v>101</v>
      </c>
      <c r="GR9" s="1">
        <v>102</v>
      </c>
      <c r="GS9" s="1">
        <v>141</v>
      </c>
      <c r="GT9" s="1">
        <v>119</v>
      </c>
      <c r="GU9" s="1">
        <v>103</v>
      </c>
      <c r="GV9" s="1">
        <v>88</v>
      </c>
      <c r="GW9" s="1">
        <v>94</v>
      </c>
    </row>
    <row r="10" spans="1:205" x14ac:dyDescent="0.2">
      <c r="A10" s="1" t="s">
        <v>6</v>
      </c>
      <c r="B10" s="3">
        <v>264</v>
      </c>
      <c r="C10" s="3">
        <v>261</v>
      </c>
      <c r="D10" s="3">
        <v>249</v>
      </c>
      <c r="E10" s="3">
        <v>262</v>
      </c>
      <c r="F10" s="3">
        <v>246</v>
      </c>
      <c r="G10" s="3">
        <v>304</v>
      </c>
      <c r="H10" s="3">
        <v>381</v>
      </c>
      <c r="I10" s="3">
        <v>372</v>
      </c>
      <c r="J10" s="3">
        <v>296</v>
      </c>
      <c r="K10" s="3">
        <v>273</v>
      </c>
      <c r="L10" s="3">
        <v>248</v>
      </c>
      <c r="M10" s="3">
        <v>247</v>
      </c>
      <c r="N10" s="3">
        <v>254</v>
      </c>
      <c r="O10" s="3">
        <v>227</v>
      </c>
      <c r="P10" s="3">
        <v>240</v>
      </c>
      <c r="Q10" s="3">
        <v>269</v>
      </c>
      <c r="R10" s="3">
        <v>243</v>
      </c>
      <c r="S10" s="3">
        <v>328</v>
      </c>
      <c r="T10" s="3">
        <v>381</v>
      </c>
      <c r="U10" s="3">
        <v>394</v>
      </c>
      <c r="V10" s="3">
        <v>261</v>
      </c>
      <c r="W10" s="3">
        <v>219</v>
      </c>
      <c r="X10" s="3">
        <v>189</v>
      </c>
      <c r="Y10" s="3">
        <v>240</v>
      </c>
      <c r="Z10" s="3">
        <v>227</v>
      </c>
      <c r="AA10" s="3">
        <v>198</v>
      </c>
      <c r="AB10" s="3">
        <v>161</v>
      </c>
      <c r="AC10" s="3">
        <v>163</v>
      </c>
      <c r="AD10" s="3">
        <v>159</v>
      </c>
      <c r="AE10" s="3">
        <v>229</v>
      </c>
      <c r="AF10" s="3">
        <v>285</v>
      </c>
      <c r="AG10" s="3">
        <v>276</v>
      </c>
      <c r="AH10" s="3">
        <v>167</v>
      </c>
      <c r="AI10" s="3">
        <v>115</v>
      </c>
      <c r="AJ10" s="3">
        <v>112</v>
      </c>
      <c r="AK10" s="3">
        <v>150</v>
      </c>
      <c r="AL10" s="3">
        <v>147</v>
      </c>
      <c r="AM10" s="3">
        <v>128</v>
      </c>
      <c r="AN10" s="3">
        <v>141</v>
      </c>
      <c r="AO10" s="3">
        <v>126</v>
      </c>
      <c r="AP10" s="3">
        <v>104</v>
      </c>
      <c r="AQ10" s="3">
        <v>166</v>
      </c>
      <c r="AR10" s="3">
        <v>197</v>
      </c>
      <c r="AS10" s="3">
        <v>178</v>
      </c>
      <c r="AT10" s="3">
        <v>143</v>
      </c>
      <c r="AU10" s="3">
        <v>105</v>
      </c>
      <c r="AV10" s="3">
        <v>85</v>
      </c>
      <c r="AW10" s="3">
        <v>115</v>
      </c>
      <c r="AX10" s="3">
        <v>121</v>
      </c>
      <c r="AY10" s="3">
        <v>99</v>
      </c>
      <c r="AZ10" s="3">
        <v>97</v>
      </c>
      <c r="BA10" s="3">
        <v>109</v>
      </c>
      <c r="BB10" s="3">
        <v>102</v>
      </c>
      <c r="BC10" s="3">
        <v>138</v>
      </c>
      <c r="BD10" s="3">
        <v>155</v>
      </c>
      <c r="BE10" s="3">
        <v>135</v>
      </c>
      <c r="BF10" s="3">
        <v>111</v>
      </c>
      <c r="BG10" s="3">
        <v>58</v>
      </c>
      <c r="BH10" s="3">
        <v>63</v>
      </c>
      <c r="BI10" s="3">
        <v>87</v>
      </c>
      <c r="BJ10" s="3">
        <v>96</v>
      </c>
      <c r="BK10" s="3">
        <v>93</v>
      </c>
      <c r="BL10" s="3">
        <v>81</v>
      </c>
      <c r="BM10" s="3">
        <v>77</v>
      </c>
      <c r="BN10" s="3">
        <v>73</v>
      </c>
      <c r="BO10" s="3">
        <v>115</v>
      </c>
      <c r="BP10" s="3">
        <v>118</v>
      </c>
      <c r="BQ10" s="3">
        <v>129</v>
      </c>
      <c r="BR10" s="3">
        <v>102</v>
      </c>
      <c r="BS10" s="3">
        <v>106</v>
      </c>
      <c r="BT10" s="3">
        <v>99</v>
      </c>
      <c r="BU10" s="3">
        <v>81</v>
      </c>
      <c r="BV10" s="3">
        <v>90</v>
      </c>
      <c r="BW10" s="3">
        <v>81</v>
      </c>
      <c r="BX10" s="3">
        <v>76</v>
      </c>
      <c r="BY10" s="3">
        <v>65</v>
      </c>
      <c r="BZ10" s="3">
        <v>61</v>
      </c>
      <c r="CA10" s="3">
        <v>85</v>
      </c>
      <c r="CB10" s="3">
        <v>104</v>
      </c>
      <c r="CC10" s="3">
        <v>148</v>
      </c>
      <c r="CD10" s="3">
        <v>123</v>
      </c>
      <c r="CE10" s="3">
        <v>109</v>
      </c>
      <c r="CF10" s="3">
        <v>94</v>
      </c>
      <c r="CG10" s="3">
        <v>117</v>
      </c>
      <c r="CH10" s="3">
        <v>133</v>
      </c>
      <c r="CI10" s="3">
        <v>120</v>
      </c>
      <c r="CJ10" s="3">
        <v>114</v>
      </c>
      <c r="CK10" s="3">
        <v>108</v>
      </c>
      <c r="CL10" s="3">
        <v>136</v>
      </c>
      <c r="CM10" s="3">
        <v>146</v>
      </c>
      <c r="CN10" s="3">
        <v>165</v>
      </c>
      <c r="CO10" s="3">
        <v>192</v>
      </c>
      <c r="CP10" s="3">
        <v>166</v>
      </c>
      <c r="CQ10" s="3">
        <v>151</v>
      </c>
      <c r="CR10" s="3">
        <v>143</v>
      </c>
      <c r="CS10" s="3">
        <v>157</v>
      </c>
      <c r="CT10" s="3">
        <v>183</v>
      </c>
      <c r="CU10" s="3">
        <v>152</v>
      </c>
      <c r="CV10" s="3">
        <v>144</v>
      </c>
      <c r="CW10" s="3">
        <v>140</v>
      </c>
      <c r="CX10" s="3">
        <v>148</v>
      </c>
      <c r="CY10" s="3">
        <v>141</v>
      </c>
      <c r="CZ10" s="3">
        <v>157</v>
      </c>
      <c r="DA10" s="3">
        <v>154</v>
      </c>
      <c r="DB10" s="3">
        <v>141</v>
      </c>
      <c r="DC10" s="3">
        <v>147</v>
      </c>
      <c r="DD10" s="3">
        <v>119</v>
      </c>
      <c r="DE10" s="3">
        <v>163</v>
      </c>
      <c r="DF10" s="3">
        <v>186</v>
      </c>
      <c r="DG10" s="3">
        <v>170</v>
      </c>
      <c r="DH10" s="3">
        <v>133</v>
      </c>
      <c r="DI10" s="3">
        <v>98</v>
      </c>
      <c r="DJ10" s="3">
        <v>104</v>
      </c>
      <c r="DK10" s="3">
        <v>159</v>
      </c>
      <c r="DL10" s="3">
        <v>209</v>
      </c>
      <c r="DM10" s="3">
        <v>221</v>
      </c>
      <c r="DN10" s="3">
        <v>175</v>
      </c>
      <c r="DO10" s="3">
        <v>178</v>
      </c>
      <c r="DP10" s="3">
        <v>126</v>
      </c>
      <c r="DQ10" s="3">
        <v>185</v>
      </c>
      <c r="DR10" s="3">
        <v>191</v>
      </c>
      <c r="DS10" s="3">
        <v>142</v>
      </c>
      <c r="DT10" s="3">
        <v>121</v>
      </c>
      <c r="DU10" s="3">
        <v>113</v>
      </c>
      <c r="DV10" s="3">
        <v>116</v>
      </c>
      <c r="DW10" s="3">
        <v>178</v>
      </c>
      <c r="DX10" s="3">
        <v>178</v>
      </c>
      <c r="DY10" s="3">
        <v>191</v>
      </c>
      <c r="DZ10" s="3">
        <v>153</v>
      </c>
      <c r="EA10" s="3">
        <v>126</v>
      </c>
      <c r="EB10" s="3">
        <v>134</v>
      </c>
      <c r="EC10" s="3">
        <v>168</v>
      </c>
      <c r="ED10" s="3">
        <v>173</v>
      </c>
      <c r="EE10" s="3">
        <v>152</v>
      </c>
      <c r="EF10" s="3">
        <v>157</v>
      </c>
      <c r="EG10" s="3">
        <v>134</v>
      </c>
      <c r="EH10" s="3">
        <v>125</v>
      </c>
      <c r="EI10" s="3">
        <v>155</v>
      </c>
      <c r="EJ10" s="3">
        <v>158</v>
      </c>
      <c r="EK10" s="3">
        <v>192</v>
      </c>
      <c r="EL10" s="3">
        <v>176</v>
      </c>
      <c r="EM10" s="3">
        <v>136</v>
      </c>
      <c r="EN10" s="3">
        <v>92</v>
      </c>
      <c r="EO10" s="3">
        <v>112</v>
      </c>
      <c r="EP10" s="1">
        <v>162</v>
      </c>
      <c r="EQ10" s="1">
        <v>142</v>
      </c>
      <c r="ER10" s="1">
        <v>120</v>
      </c>
      <c r="ES10" s="1">
        <v>94</v>
      </c>
      <c r="ET10" s="1">
        <v>66</v>
      </c>
      <c r="EU10" s="1">
        <v>72</v>
      </c>
      <c r="EV10" s="1">
        <v>69</v>
      </c>
      <c r="EW10" s="1">
        <v>105</v>
      </c>
      <c r="EX10" s="1">
        <v>119</v>
      </c>
      <c r="EY10" s="1">
        <v>131</v>
      </c>
      <c r="EZ10" s="1">
        <v>138</v>
      </c>
      <c r="FA10" s="1">
        <v>122</v>
      </c>
      <c r="FB10" s="1">
        <v>112</v>
      </c>
      <c r="FC10" s="1">
        <v>116</v>
      </c>
      <c r="FD10" s="1">
        <v>113</v>
      </c>
      <c r="FE10" s="1">
        <v>111</v>
      </c>
      <c r="FF10" s="1">
        <v>87</v>
      </c>
      <c r="FG10" s="1">
        <v>149</v>
      </c>
      <c r="FH10" s="1">
        <v>151</v>
      </c>
      <c r="FI10" s="1">
        <v>197</v>
      </c>
      <c r="FJ10" s="1">
        <v>189</v>
      </c>
      <c r="FK10" s="1">
        <v>191</v>
      </c>
      <c r="FL10" s="1">
        <v>165</v>
      </c>
      <c r="FM10" s="1">
        <v>147</v>
      </c>
      <c r="FN10" s="1">
        <v>126</v>
      </c>
      <c r="FO10" s="1">
        <v>128</v>
      </c>
      <c r="FP10" s="1">
        <v>128</v>
      </c>
      <c r="FQ10" s="1">
        <v>117</v>
      </c>
      <c r="FR10" s="1">
        <v>126</v>
      </c>
      <c r="FS10" s="1">
        <v>195</v>
      </c>
      <c r="FT10" s="1">
        <v>198</v>
      </c>
      <c r="FU10" s="1">
        <v>227</v>
      </c>
      <c r="FV10" s="1">
        <v>156</v>
      </c>
      <c r="FW10" s="1">
        <v>140</v>
      </c>
      <c r="FX10" s="1">
        <v>122</v>
      </c>
      <c r="FY10" s="1">
        <v>101</v>
      </c>
      <c r="FZ10" s="1">
        <v>106</v>
      </c>
      <c r="GA10" s="1">
        <v>92</v>
      </c>
      <c r="GB10" s="1">
        <v>94</v>
      </c>
      <c r="GC10" s="1">
        <v>78</v>
      </c>
      <c r="GD10" s="1">
        <v>76</v>
      </c>
      <c r="GE10" s="1">
        <v>124</v>
      </c>
      <c r="GF10" s="1">
        <v>131</v>
      </c>
      <c r="GG10" s="1">
        <v>173</v>
      </c>
      <c r="GH10" s="1">
        <v>151</v>
      </c>
      <c r="GI10" s="1">
        <v>129</v>
      </c>
      <c r="GJ10" s="1">
        <v>131</v>
      </c>
      <c r="GK10" s="1">
        <v>141</v>
      </c>
      <c r="GL10" s="1">
        <v>139</v>
      </c>
      <c r="GM10" s="1">
        <v>127</v>
      </c>
      <c r="GN10" s="1">
        <v>121</v>
      </c>
      <c r="GO10" s="1">
        <v>96</v>
      </c>
      <c r="GP10" s="1">
        <v>76</v>
      </c>
      <c r="GQ10" s="1">
        <v>134</v>
      </c>
      <c r="GR10" s="1">
        <v>141</v>
      </c>
      <c r="GS10" s="1">
        <v>153</v>
      </c>
      <c r="GT10" s="1">
        <v>139</v>
      </c>
      <c r="GU10" s="1">
        <v>115</v>
      </c>
      <c r="GV10" s="1">
        <v>103</v>
      </c>
      <c r="GW10" s="1">
        <v>95</v>
      </c>
    </row>
    <row r="11" spans="1:205" x14ac:dyDescent="0.2">
      <c r="A11" s="1" t="s">
        <v>7</v>
      </c>
      <c r="B11" s="3">
        <v>609</v>
      </c>
      <c r="C11" s="3">
        <v>577</v>
      </c>
      <c r="D11" s="3">
        <v>564</v>
      </c>
      <c r="E11" s="3">
        <v>631</v>
      </c>
      <c r="F11" s="3">
        <v>627</v>
      </c>
      <c r="G11" s="3">
        <v>852</v>
      </c>
      <c r="H11" s="3">
        <v>994</v>
      </c>
      <c r="I11" s="3">
        <v>1053</v>
      </c>
      <c r="J11" s="3">
        <v>713</v>
      </c>
      <c r="K11" s="3">
        <v>557</v>
      </c>
      <c r="L11" s="3">
        <v>568</v>
      </c>
      <c r="M11" s="3">
        <v>647</v>
      </c>
      <c r="N11" s="3">
        <v>662</v>
      </c>
      <c r="O11" s="3">
        <v>593</v>
      </c>
      <c r="P11" s="3">
        <v>596</v>
      </c>
      <c r="Q11" s="3">
        <v>579</v>
      </c>
      <c r="R11" s="3">
        <v>522</v>
      </c>
      <c r="S11" s="3">
        <v>838</v>
      </c>
      <c r="T11" s="3">
        <v>976</v>
      </c>
      <c r="U11" s="3">
        <v>1028</v>
      </c>
      <c r="V11" s="3">
        <v>601</v>
      </c>
      <c r="W11" s="3">
        <v>498</v>
      </c>
      <c r="X11" s="3">
        <v>442</v>
      </c>
      <c r="Y11" s="3">
        <v>585</v>
      </c>
      <c r="Z11" s="3">
        <v>533</v>
      </c>
      <c r="AA11" s="3">
        <v>436</v>
      </c>
      <c r="AB11" s="3">
        <v>517</v>
      </c>
      <c r="AC11" s="3">
        <v>414</v>
      </c>
      <c r="AD11" s="3">
        <v>349</v>
      </c>
      <c r="AE11" s="3">
        <v>646</v>
      </c>
      <c r="AF11" s="3">
        <v>733</v>
      </c>
      <c r="AG11" s="3">
        <v>611</v>
      </c>
      <c r="AH11" s="3">
        <v>276</v>
      </c>
      <c r="AI11" s="3">
        <v>225</v>
      </c>
      <c r="AJ11" s="3">
        <v>234</v>
      </c>
      <c r="AK11" s="3">
        <v>331</v>
      </c>
      <c r="AL11" s="3">
        <v>273</v>
      </c>
      <c r="AM11" s="3">
        <v>241</v>
      </c>
      <c r="AN11" s="3">
        <v>267</v>
      </c>
      <c r="AO11" s="3">
        <v>256</v>
      </c>
      <c r="AP11" s="3">
        <v>274</v>
      </c>
      <c r="AQ11" s="3">
        <v>473</v>
      </c>
      <c r="AR11" s="3">
        <v>519</v>
      </c>
      <c r="AS11" s="3">
        <v>464</v>
      </c>
      <c r="AT11" s="3">
        <v>270</v>
      </c>
      <c r="AU11" s="3">
        <v>244</v>
      </c>
      <c r="AV11" s="3">
        <v>196</v>
      </c>
      <c r="AW11" s="3">
        <v>299</v>
      </c>
      <c r="AX11" s="3">
        <v>288</v>
      </c>
      <c r="AY11" s="3">
        <v>252</v>
      </c>
      <c r="AZ11" s="3">
        <v>206</v>
      </c>
      <c r="BA11" s="3">
        <v>224</v>
      </c>
      <c r="BB11" s="3">
        <v>247</v>
      </c>
      <c r="BC11" s="3">
        <v>374</v>
      </c>
      <c r="BD11" s="3">
        <v>429</v>
      </c>
      <c r="BE11" s="3">
        <v>372</v>
      </c>
      <c r="BF11" s="3">
        <v>247</v>
      </c>
      <c r="BG11" s="3">
        <v>159</v>
      </c>
      <c r="BH11" s="3">
        <v>158</v>
      </c>
      <c r="BI11" s="3">
        <v>192</v>
      </c>
      <c r="BJ11" s="3">
        <v>209</v>
      </c>
      <c r="BK11" s="3">
        <v>175</v>
      </c>
      <c r="BL11" s="3">
        <v>134</v>
      </c>
      <c r="BM11" s="3">
        <v>172</v>
      </c>
      <c r="BN11" s="3">
        <v>187</v>
      </c>
      <c r="BO11" s="3">
        <v>360</v>
      </c>
      <c r="BP11" s="3">
        <v>345</v>
      </c>
      <c r="BQ11" s="3">
        <v>437</v>
      </c>
      <c r="BR11" s="3">
        <v>291</v>
      </c>
      <c r="BS11" s="3">
        <v>271</v>
      </c>
      <c r="BT11" s="3">
        <v>223</v>
      </c>
      <c r="BU11" s="3">
        <v>273</v>
      </c>
      <c r="BV11" s="3">
        <v>263</v>
      </c>
      <c r="BW11" s="3">
        <v>245</v>
      </c>
      <c r="BX11" s="3">
        <v>215</v>
      </c>
      <c r="BY11" s="3">
        <v>195</v>
      </c>
      <c r="BZ11" s="3">
        <v>187</v>
      </c>
      <c r="CA11" s="3">
        <v>338</v>
      </c>
      <c r="CB11" s="3">
        <v>389</v>
      </c>
      <c r="CC11" s="3">
        <v>467</v>
      </c>
      <c r="CD11" s="3">
        <v>298</v>
      </c>
      <c r="CE11" s="3">
        <v>256</v>
      </c>
      <c r="CF11" s="3">
        <v>248</v>
      </c>
      <c r="CG11" s="3">
        <v>328</v>
      </c>
      <c r="CH11" s="3">
        <v>307</v>
      </c>
      <c r="CI11" s="3">
        <v>280</v>
      </c>
      <c r="CJ11" s="3">
        <v>306</v>
      </c>
      <c r="CK11" s="3">
        <v>285</v>
      </c>
      <c r="CL11" s="3">
        <v>304</v>
      </c>
      <c r="CM11" s="3">
        <v>399</v>
      </c>
      <c r="CN11" s="3">
        <v>448</v>
      </c>
      <c r="CO11" s="3">
        <v>468</v>
      </c>
      <c r="CP11" s="3">
        <v>372</v>
      </c>
      <c r="CQ11" s="3">
        <v>347</v>
      </c>
      <c r="CR11" s="3">
        <v>298</v>
      </c>
      <c r="CS11" s="3">
        <v>339</v>
      </c>
      <c r="CT11" s="3">
        <v>338</v>
      </c>
      <c r="CU11" s="3">
        <v>288</v>
      </c>
      <c r="CV11" s="3">
        <v>254</v>
      </c>
      <c r="CW11" s="3">
        <v>275</v>
      </c>
      <c r="CX11" s="3">
        <v>239</v>
      </c>
      <c r="CY11" s="3">
        <v>370</v>
      </c>
      <c r="CZ11" s="3">
        <v>394</v>
      </c>
      <c r="DA11" s="3">
        <v>425</v>
      </c>
      <c r="DB11" s="3">
        <v>333</v>
      </c>
      <c r="DC11" s="3">
        <v>288</v>
      </c>
      <c r="DD11" s="3">
        <v>257</v>
      </c>
      <c r="DE11" s="3">
        <v>319</v>
      </c>
      <c r="DF11" s="3">
        <v>327</v>
      </c>
      <c r="DG11" s="3">
        <v>248</v>
      </c>
      <c r="DH11" s="3">
        <v>247</v>
      </c>
      <c r="DI11" s="3">
        <v>298</v>
      </c>
      <c r="DJ11" s="3">
        <v>283</v>
      </c>
      <c r="DK11" s="3">
        <v>450</v>
      </c>
      <c r="DL11" s="3">
        <v>462</v>
      </c>
      <c r="DM11" s="3">
        <v>455</v>
      </c>
      <c r="DN11" s="3">
        <v>335</v>
      </c>
      <c r="DO11" s="3">
        <v>310</v>
      </c>
      <c r="DP11" s="3">
        <v>269</v>
      </c>
      <c r="DQ11" s="3">
        <v>315</v>
      </c>
      <c r="DR11" s="3">
        <v>310</v>
      </c>
      <c r="DS11" s="3">
        <v>287</v>
      </c>
      <c r="DT11" s="3">
        <v>232</v>
      </c>
      <c r="DU11" s="3">
        <v>224</v>
      </c>
      <c r="DV11" s="3">
        <v>200</v>
      </c>
      <c r="DW11" s="3">
        <v>321</v>
      </c>
      <c r="DX11" s="3">
        <v>385</v>
      </c>
      <c r="DY11" s="3">
        <v>429</v>
      </c>
      <c r="DZ11" s="3">
        <v>313</v>
      </c>
      <c r="EA11" s="3">
        <v>246</v>
      </c>
      <c r="EB11" s="3">
        <v>191</v>
      </c>
      <c r="EC11" s="3">
        <v>265</v>
      </c>
      <c r="ED11" s="3">
        <v>296</v>
      </c>
      <c r="EE11" s="3">
        <v>279</v>
      </c>
      <c r="EF11" s="3">
        <v>261</v>
      </c>
      <c r="EG11" s="3">
        <v>257</v>
      </c>
      <c r="EH11" s="3">
        <v>211</v>
      </c>
      <c r="EI11" s="3">
        <v>276</v>
      </c>
      <c r="EJ11" s="3">
        <v>272</v>
      </c>
      <c r="EK11" s="3">
        <v>326</v>
      </c>
      <c r="EL11" s="3">
        <v>344</v>
      </c>
      <c r="EM11" s="3">
        <v>260</v>
      </c>
      <c r="EN11" s="3">
        <v>258</v>
      </c>
      <c r="EO11" s="3">
        <v>327</v>
      </c>
      <c r="EP11" s="1">
        <v>305</v>
      </c>
      <c r="EQ11" s="1">
        <v>227</v>
      </c>
      <c r="ER11" s="1">
        <v>184</v>
      </c>
      <c r="ES11" s="1">
        <v>146</v>
      </c>
      <c r="ET11" s="1">
        <v>92</v>
      </c>
      <c r="EU11" s="1">
        <v>134</v>
      </c>
      <c r="EV11" s="1">
        <v>144</v>
      </c>
      <c r="EW11" s="1">
        <v>223</v>
      </c>
      <c r="EX11" s="1">
        <v>230</v>
      </c>
      <c r="EY11" s="1">
        <v>248</v>
      </c>
      <c r="EZ11" s="1">
        <v>229</v>
      </c>
      <c r="FA11" s="1">
        <v>253</v>
      </c>
      <c r="FB11" s="1">
        <v>300</v>
      </c>
      <c r="FC11" s="1">
        <v>311</v>
      </c>
      <c r="FD11" s="1">
        <v>297</v>
      </c>
      <c r="FE11" s="1">
        <v>239</v>
      </c>
      <c r="FF11" s="1">
        <v>224</v>
      </c>
      <c r="FG11" s="1">
        <v>281</v>
      </c>
      <c r="FH11" s="1">
        <v>321</v>
      </c>
      <c r="FI11" s="1">
        <v>435</v>
      </c>
      <c r="FJ11" s="1">
        <v>419</v>
      </c>
      <c r="FK11" s="1">
        <v>363</v>
      </c>
      <c r="FL11" s="1">
        <v>318</v>
      </c>
      <c r="FM11" s="1">
        <v>285</v>
      </c>
      <c r="FN11" s="1">
        <v>287</v>
      </c>
      <c r="FO11" s="1">
        <v>266</v>
      </c>
      <c r="FP11" s="1">
        <v>240</v>
      </c>
      <c r="FQ11" s="1">
        <v>186</v>
      </c>
      <c r="FR11" s="1">
        <v>175</v>
      </c>
      <c r="FS11" s="1">
        <v>315</v>
      </c>
      <c r="FT11" s="1">
        <v>320</v>
      </c>
      <c r="FU11" s="1">
        <v>421</v>
      </c>
      <c r="FV11" s="1">
        <v>362</v>
      </c>
      <c r="FW11" s="1">
        <v>332</v>
      </c>
      <c r="FX11" s="1">
        <v>271</v>
      </c>
      <c r="FY11" s="1">
        <v>239</v>
      </c>
      <c r="FZ11" s="1">
        <v>250</v>
      </c>
      <c r="GA11" s="1">
        <v>230</v>
      </c>
      <c r="GB11" s="1">
        <v>198</v>
      </c>
      <c r="GC11" s="1">
        <v>185</v>
      </c>
      <c r="GD11" s="1">
        <v>160</v>
      </c>
      <c r="GE11" s="1">
        <v>285</v>
      </c>
      <c r="GF11" s="1">
        <v>289</v>
      </c>
      <c r="GG11" s="1">
        <v>427</v>
      </c>
      <c r="GH11" s="1">
        <v>324</v>
      </c>
      <c r="GI11" s="1">
        <v>308</v>
      </c>
      <c r="GJ11" s="1">
        <v>257</v>
      </c>
      <c r="GK11" s="1">
        <v>238</v>
      </c>
      <c r="GL11" s="1">
        <v>233</v>
      </c>
      <c r="GM11" s="1">
        <v>206</v>
      </c>
      <c r="GN11" s="1">
        <v>191</v>
      </c>
      <c r="GO11" s="1">
        <v>163</v>
      </c>
      <c r="GP11" s="1">
        <v>127</v>
      </c>
      <c r="GQ11" s="1">
        <v>244</v>
      </c>
      <c r="GR11" s="1">
        <v>280</v>
      </c>
      <c r="GS11" s="1">
        <v>374</v>
      </c>
      <c r="GT11" s="1">
        <v>305</v>
      </c>
      <c r="GU11" s="1">
        <v>317</v>
      </c>
      <c r="GV11" s="1">
        <v>262</v>
      </c>
      <c r="GW11" s="1">
        <v>268</v>
      </c>
    </row>
    <row r="12" spans="1:205" x14ac:dyDescent="0.2">
      <c r="A12" s="1" t="s">
        <v>305</v>
      </c>
      <c r="B12" s="3">
        <f>SUM(B5:B11)</f>
        <v>2949</v>
      </c>
      <c r="C12" s="3">
        <f t="shared" ref="C12:BN12" si="0">SUM(C5:C11)</f>
        <v>2707</v>
      </c>
      <c r="D12" s="3">
        <f t="shared" si="0"/>
        <v>2573</v>
      </c>
      <c r="E12" s="3">
        <f t="shared" si="0"/>
        <v>2741</v>
      </c>
      <c r="F12" s="3">
        <f t="shared" si="0"/>
        <v>2773</v>
      </c>
      <c r="G12" s="3">
        <f t="shared" si="0"/>
        <v>3819</v>
      </c>
      <c r="H12" s="3">
        <f t="shared" si="0"/>
        <v>4447</v>
      </c>
      <c r="I12" s="3">
        <f t="shared" si="0"/>
        <v>4337</v>
      </c>
      <c r="J12" s="3">
        <f t="shared" si="0"/>
        <v>3430</v>
      </c>
      <c r="K12" s="3">
        <f t="shared" si="0"/>
        <v>2905</v>
      </c>
      <c r="L12" s="3">
        <f t="shared" si="0"/>
        <v>2732</v>
      </c>
      <c r="M12" s="3">
        <f t="shared" si="0"/>
        <v>2908</v>
      </c>
      <c r="N12" s="3">
        <f t="shared" si="0"/>
        <v>2969</v>
      </c>
      <c r="O12" s="3">
        <f t="shared" si="0"/>
        <v>2616</v>
      </c>
      <c r="P12" s="3">
        <f t="shared" si="0"/>
        <v>2521</v>
      </c>
      <c r="Q12" s="3">
        <f t="shared" si="0"/>
        <v>2501</v>
      </c>
      <c r="R12" s="3">
        <f t="shared" si="0"/>
        <v>2482</v>
      </c>
      <c r="S12" s="3">
        <f t="shared" si="0"/>
        <v>3542</v>
      </c>
      <c r="T12" s="3">
        <f t="shared" si="0"/>
        <v>4071</v>
      </c>
      <c r="U12" s="3">
        <f t="shared" si="0"/>
        <v>4193</v>
      </c>
      <c r="V12" s="3">
        <f t="shared" si="0"/>
        <v>2668</v>
      </c>
      <c r="W12" s="3">
        <f t="shared" si="0"/>
        <v>2140</v>
      </c>
      <c r="X12" s="3">
        <f t="shared" si="0"/>
        <v>1883</v>
      </c>
      <c r="Y12" s="3">
        <f t="shared" si="0"/>
        <v>2313</v>
      </c>
      <c r="Z12" s="3">
        <f t="shared" si="0"/>
        <v>2245</v>
      </c>
      <c r="AA12" s="3">
        <f t="shared" si="0"/>
        <v>1843</v>
      </c>
      <c r="AB12" s="3">
        <f t="shared" si="0"/>
        <v>2029</v>
      </c>
      <c r="AC12" s="3">
        <f t="shared" si="0"/>
        <v>1764</v>
      </c>
      <c r="AD12" s="3">
        <f t="shared" si="0"/>
        <v>1633</v>
      </c>
      <c r="AE12" s="3">
        <f t="shared" si="0"/>
        <v>2735</v>
      </c>
      <c r="AF12" s="3">
        <f t="shared" si="0"/>
        <v>3310</v>
      </c>
      <c r="AG12" s="3">
        <f t="shared" si="0"/>
        <v>3032</v>
      </c>
      <c r="AH12" s="3">
        <f t="shared" si="0"/>
        <v>1682</v>
      </c>
      <c r="AI12" s="3">
        <f t="shared" si="0"/>
        <v>1260</v>
      </c>
      <c r="AJ12" s="3">
        <f t="shared" si="0"/>
        <v>1116</v>
      </c>
      <c r="AK12" s="3">
        <f t="shared" si="0"/>
        <v>1442</v>
      </c>
      <c r="AL12" s="3">
        <f t="shared" si="0"/>
        <v>1389</v>
      </c>
      <c r="AM12" s="3">
        <f t="shared" si="0"/>
        <v>1180</v>
      </c>
      <c r="AN12" s="3">
        <f t="shared" si="0"/>
        <v>1254</v>
      </c>
      <c r="AO12" s="3">
        <f t="shared" si="0"/>
        <v>1131</v>
      </c>
      <c r="AP12" s="3">
        <f t="shared" si="0"/>
        <v>1143</v>
      </c>
      <c r="AQ12" s="3">
        <f t="shared" si="0"/>
        <v>2133</v>
      </c>
      <c r="AR12" s="3">
        <f t="shared" si="0"/>
        <v>2369</v>
      </c>
      <c r="AS12" s="3">
        <f t="shared" si="0"/>
        <v>2058</v>
      </c>
      <c r="AT12" s="3">
        <f t="shared" si="0"/>
        <v>1378</v>
      </c>
      <c r="AU12" s="3">
        <f t="shared" si="0"/>
        <v>1118</v>
      </c>
      <c r="AV12" s="3">
        <f t="shared" si="0"/>
        <v>999</v>
      </c>
      <c r="AW12" s="3">
        <f t="shared" si="0"/>
        <v>1284</v>
      </c>
      <c r="AX12" s="3">
        <f t="shared" si="0"/>
        <v>1410</v>
      </c>
      <c r="AY12" s="3">
        <f t="shared" si="0"/>
        <v>1140</v>
      </c>
      <c r="AZ12" s="3">
        <f t="shared" si="0"/>
        <v>985</v>
      </c>
      <c r="BA12" s="3">
        <f t="shared" si="0"/>
        <v>1008</v>
      </c>
      <c r="BB12" s="3">
        <f t="shared" si="0"/>
        <v>1039</v>
      </c>
      <c r="BC12" s="3">
        <f t="shared" si="0"/>
        <v>1597</v>
      </c>
      <c r="BD12" s="3">
        <f t="shared" si="0"/>
        <v>1822</v>
      </c>
      <c r="BE12" s="3">
        <f t="shared" si="0"/>
        <v>1755</v>
      </c>
      <c r="BF12" s="3">
        <f t="shared" si="0"/>
        <v>1212</v>
      </c>
      <c r="BG12" s="3">
        <f t="shared" si="0"/>
        <v>803</v>
      </c>
      <c r="BH12" s="3">
        <f t="shared" si="0"/>
        <v>694</v>
      </c>
      <c r="BI12" s="3">
        <f t="shared" si="0"/>
        <v>850</v>
      </c>
      <c r="BJ12" s="3">
        <f t="shared" si="0"/>
        <v>993</v>
      </c>
      <c r="BK12" s="3">
        <f t="shared" si="0"/>
        <v>855</v>
      </c>
      <c r="BL12" s="3">
        <f t="shared" si="0"/>
        <v>705</v>
      </c>
      <c r="BM12" s="3">
        <f t="shared" si="0"/>
        <v>764</v>
      </c>
      <c r="BN12" s="3">
        <f t="shared" si="0"/>
        <v>782</v>
      </c>
      <c r="BO12" s="3">
        <f t="shared" ref="BO12:DZ12" si="1">SUM(BO5:BO11)</f>
        <v>1283</v>
      </c>
      <c r="BP12" s="3">
        <f t="shared" si="1"/>
        <v>1379</v>
      </c>
      <c r="BQ12" s="3">
        <f t="shared" si="1"/>
        <v>1611</v>
      </c>
      <c r="BR12" s="3">
        <f t="shared" si="1"/>
        <v>1273</v>
      </c>
      <c r="BS12" s="3">
        <f t="shared" si="1"/>
        <v>1065</v>
      </c>
      <c r="BT12" s="3">
        <f t="shared" si="1"/>
        <v>894</v>
      </c>
      <c r="BU12" s="3">
        <f t="shared" si="1"/>
        <v>980</v>
      </c>
      <c r="BV12" s="3">
        <f t="shared" si="1"/>
        <v>1041</v>
      </c>
      <c r="BW12" s="3">
        <f t="shared" si="1"/>
        <v>952</v>
      </c>
      <c r="BX12" s="3">
        <f t="shared" si="1"/>
        <v>865</v>
      </c>
      <c r="BY12" s="3">
        <f t="shared" si="1"/>
        <v>794</v>
      </c>
      <c r="BZ12" s="3">
        <f t="shared" si="1"/>
        <v>741</v>
      </c>
      <c r="CA12" s="3">
        <f t="shared" si="1"/>
        <v>1239</v>
      </c>
      <c r="CB12" s="3">
        <f t="shared" si="1"/>
        <v>1465</v>
      </c>
      <c r="CC12" s="3">
        <f t="shared" si="1"/>
        <v>1682</v>
      </c>
      <c r="CD12" s="3">
        <f t="shared" si="1"/>
        <v>1223</v>
      </c>
      <c r="CE12" s="3">
        <f t="shared" si="1"/>
        <v>978</v>
      </c>
      <c r="CF12" s="3">
        <f t="shared" si="1"/>
        <v>898</v>
      </c>
      <c r="CG12" s="3">
        <f t="shared" si="1"/>
        <v>1104</v>
      </c>
      <c r="CH12" s="3">
        <f t="shared" si="1"/>
        <v>1200</v>
      </c>
      <c r="CI12" s="3">
        <f t="shared" si="1"/>
        <v>1131</v>
      </c>
      <c r="CJ12" s="3">
        <f t="shared" si="1"/>
        <v>1151</v>
      </c>
      <c r="CK12" s="3">
        <f t="shared" si="1"/>
        <v>1156</v>
      </c>
      <c r="CL12" s="3">
        <f t="shared" si="1"/>
        <v>1207</v>
      </c>
      <c r="CM12" s="3">
        <f t="shared" si="1"/>
        <v>1579</v>
      </c>
      <c r="CN12" s="3">
        <f t="shared" si="1"/>
        <v>1765</v>
      </c>
      <c r="CO12" s="3">
        <f t="shared" si="1"/>
        <v>1972</v>
      </c>
      <c r="CP12" s="3">
        <f t="shared" si="1"/>
        <v>1731</v>
      </c>
      <c r="CQ12" s="3">
        <f t="shared" si="1"/>
        <v>1661</v>
      </c>
      <c r="CR12" s="3">
        <f t="shared" si="1"/>
        <v>1540</v>
      </c>
      <c r="CS12" s="3">
        <f t="shared" si="1"/>
        <v>1682</v>
      </c>
      <c r="CT12" s="3">
        <f t="shared" si="1"/>
        <v>1719</v>
      </c>
      <c r="CU12" s="3">
        <f t="shared" si="1"/>
        <v>1426</v>
      </c>
      <c r="CV12" s="3">
        <f t="shared" si="1"/>
        <v>1263</v>
      </c>
      <c r="CW12" s="3">
        <f t="shared" si="1"/>
        <v>1256</v>
      </c>
      <c r="CX12" s="3">
        <f t="shared" si="1"/>
        <v>1107</v>
      </c>
      <c r="CY12" s="3">
        <f t="shared" si="1"/>
        <v>1478</v>
      </c>
      <c r="CZ12" s="3">
        <f t="shared" si="1"/>
        <v>1712</v>
      </c>
      <c r="DA12" s="3">
        <f t="shared" si="1"/>
        <v>1781</v>
      </c>
      <c r="DB12" s="3">
        <f t="shared" si="1"/>
        <v>1434</v>
      </c>
      <c r="DC12" s="3">
        <f t="shared" si="1"/>
        <v>1351</v>
      </c>
      <c r="DD12" s="3">
        <f t="shared" si="1"/>
        <v>1144</v>
      </c>
      <c r="DE12" s="3">
        <f t="shared" si="1"/>
        <v>1381</v>
      </c>
      <c r="DF12" s="3">
        <f t="shared" si="1"/>
        <v>1438</v>
      </c>
      <c r="DG12" s="3">
        <f t="shared" si="1"/>
        <v>1219</v>
      </c>
      <c r="DH12" s="3">
        <f t="shared" si="1"/>
        <v>1168</v>
      </c>
      <c r="DI12" s="3">
        <f t="shared" si="1"/>
        <v>1238</v>
      </c>
      <c r="DJ12" s="3">
        <f t="shared" si="1"/>
        <v>1323</v>
      </c>
      <c r="DK12" s="3">
        <f t="shared" si="1"/>
        <v>1829</v>
      </c>
      <c r="DL12" s="3">
        <f t="shared" si="1"/>
        <v>2004</v>
      </c>
      <c r="DM12" s="3">
        <f t="shared" si="1"/>
        <v>2072</v>
      </c>
      <c r="DN12" s="3">
        <f t="shared" si="1"/>
        <v>1631</v>
      </c>
      <c r="DO12" s="3">
        <f t="shared" si="1"/>
        <v>1502</v>
      </c>
      <c r="DP12" s="3">
        <f t="shared" si="1"/>
        <v>1292</v>
      </c>
      <c r="DQ12" s="3">
        <f t="shared" si="1"/>
        <v>1528</v>
      </c>
      <c r="DR12" s="3">
        <f t="shared" si="1"/>
        <v>1423</v>
      </c>
      <c r="DS12" s="3">
        <f t="shared" si="1"/>
        <v>1237</v>
      </c>
      <c r="DT12" s="3">
        <f t="shared" si="1"/>
        <v>1018</v>
      </c>
      <c r="DU12" s="3">
        <f t="shared" si="1"/>
        <v>1008</v>
      </c>
      <c r="DV12" s="3">
        <f t="shared" si="1"/>
        <v>927</v>
      </c>
      <c r="DW12" s="3">
        <f t="shared" si="1"/>
        <v>1409</v>
      </c>
      <c r="DX12" s="3">
        <f t="shared" si="1"/>
        <v>1576</v>
      </c>
      <c r="DY12" s="3">
        <f t="shared" si="1"/>
        <v>1736</v>
      </c>
      <c r="DZ12" s="3">
        <f t="shared" si="1"/>
        <v>1433</v>
      </c>
      <c r="EA12" s="3">
        <f t="shared" ref="EA12:GL12" si="2">SUM(EA5:EA11)</f>
        <v>1176</v>
      </c>
      <c r="EB12" s="3">
        <f t="shared" si="2"/>
        <v>1046</v>
      </c>
      <c r="EC12" s="3">
        <f t="shared" si="2"/>
        <v>1453</v>
      </c>
      <c r="ED12" s="3">
        <f t="shared" si="2"/>
        <v>1564</v>
      </c>
      <c r="EE12" s="3">
        <f t="shared" si="2"/>
        <v>1454</v>
      </c>
      <c r="EF12" s="3">
        <f t="shared" si="2"/>
        <v>1315</v>
      </c>
      <c r="EG12" s="3">
        <f t="shared" si="2"/>
        <v>1207</v>
      </c>
      <c r="EH12" s="3">
        <f t="shared" si="2"/>
        <v>1080</v>
      </c>
      <c r="EI12" s="3">
        <f t="shared" si="2"/>
        <v>1246</v>
      </c>
      <c r="EJ12" s="3">
        <f t="shared" si="2"/>
        <v>1255</v>
      </c>
      <c r="EK12" s="3">
        <f t="shared" si="2"/>
        <v>1603</v>
      </c>
      <c r="EL12" s="3">
        <f t="shared" si="2"/>
        <v>1555</v>
      </c>
      <c r="EM12" s="3">
        <f t="shared" si="2"/>
        <v>1286</v>
      </c>
      <c r="EN12" s="3">
        <f t="shared" si="2"/>
        <v>1090</v>
      </c>
      <c r="EO12" s="3">
        <f t="shared" si="2"/>
        <v>1302</v>
      </c>
      <c r="EP12" s="3">
        <f t="shared" si="2"/>
        <v>1347</v>
      </c>
      <c r="EQ12" s="3">
        <f t="shared" si="2"/>
        <v>1157</v>
      </c>
      <c r="ER12" s="3">
        <f t="shared" si="2"/>
        <v>1069</v>
      </c>
      <c r="ES12" s="3">
        <f t="shared" si="2"/>
        <v>841</v>
      </c>
      <c r="ET12" s="3">
        <f t="shared" si="2"/>
        <v>597</v>
      </c>
      <c r="EU12" s="3">
        <f t="shared" si="2"/>
        <v>785</v>
      </c>
      <c r="EV12" s="3">
        <f t="shared" si="2"/>
        <v>867</v>
      </c>
      <c r="EW12" s="3">
        <f t="shared" si="2"/>
        <v>1068</v>
      </c>
      <c r="EX12" s="3">
        <f t="shared" si="2"/>
        <v>1146</v>
      </c>
      <c r="EY12" s="3">
        <f t="shared" si="2"/>
        <v>1134</v>
      </c>
      <c r="EZ12" s="3">
        <f t="shared" si="2"/>
        <v>1223</v>
      </c>
      <c r="FA12" s="3">
        <f t="shared" si="2"/>
        <v>1314</v>
      </c>
      <c r="FB12" s="3">
        <f t="shared" si="2"/>
        <v>1434</v>
      </c>
      <c r="FC12" s="3">
        <f t="shared" si="2"/>
        <v>1437</v>
      </c>
      <c r="FD12" s="3">
        <f t="shared" si="2"/>
        <v>1366</v>
      </c>
      <c r="FE12" s="3">
        <f t="shared" si="2"/>
        <v>1231</v>
      </c>
      <c r="FF12" s="3">
        <f t="shared" si="2"/>
        <v>1142</v>
      </c>
      <c r="FG12" s="3">
        <f t="shared" si="2"/>
        <v>1483</v>
      </c>
      <c r="FH12" s="3">
        <f t="shared" si="2"/>
        <v>1602</v>
      </c>
      <c r="FI12" s="3">
        <f t="shared" si="2"/>
        <v>2042</v>
      </c>
      <c r="FJ12" s="3">
        <f t="shared" si="2"/>
        <v>1945</v>
      </c>
      <c r="FK12" s="3">
        <f t="shared" si="2"/>
        <v>1879</v>
      </c>
      <c r="FL12" s="3">
        <f t="shared" si="2"/>
        <v>1760</v>
      </c>
      <c r="FM12" s="3">
        <f t="shared" si="2"/>
        <v>1574</v>
      </c>
      <c r="FN12" s="3">
        <f t="shared" si="2"/>
        <v>1558</v>
      </c>
      <c r="FO12" s="3">
        <f t="shared" si="2"/>
        <v>1394</v>
      </c>
      <c r="FP12" s="3">
        <f t="shared" si="2"/>
        <v>1253</v>
      </c>
      <c r="FQ12" s="3">
        <f t="shared" si="2"/>
        <v>1051</v>
      </c>
      <c r="FR12" s="3">
        <f t="shared" si="2"/>
        <v>1013</v>
      </c>
      <c r="FS12" s="3">
        <f t="shared" si="2"/>
        <v>1640</v>
      </c>
      <c r="FT12" s="3">
        <f t="shared" si="2"/>
        <v>1731</v>
      </c>
      <c r="FU12" s="3">
        <f t="shared" si="2"/>
        <v>2039</v>
      </c>
      <c r="FV12" s="3">
        <f t="shared" si="2"/>
        <v>1659</v>
      </c>
      <c r="FW12" s="3">
        <f t="shared" si="2"/>
        <v>1541</v>
      </c>
      <c r="FX12" s="3">
        <f t="shared" si="2"/>
        <v>1336</v>
      </c>
      <c r="FY12" s="3">
        <f t="shared" si="2"/>
        <v>1217</v>
      </c>
      <c r="FZ12" s="3">
        <f t="shared" si="2"/>
        <v>1195</v>
      </c>
      <c r="GA12" s="3">
        <f t="shared" si="2"/>
        <v>1114</v>
      </c>
      <c r="GB12" s="3">
        <f t="shared" si="2"/>
        <v>1026</v>
      </c>
      <c r="GC12" s="3">
        <f t="shared" si="2"/>
        <v>909</v>
      </c>
      <c r="GD12" s="3">
        <f t="shared" si="2"/>
        <v>868</v>
      </c>
      <c r="GE12" s="3">
        <f t="shared" si="2"/>
        <v>1448</v>
      </c>
      <c r="GF12" s="3">
        <f t="shared" si="2"/>
        <v>1517</v>
      </c>
      <c r="GG12" s="3">
        <f t="shared" si="2"/>
        <v>1820</v>
      </c>
      <c r="GH12" s="3">
        <f t="shared" si="2"/>
        <v>1556</v>
      </c>
      <c r="GI12" s="3">
        <f t="shared" si="2"/>
        <v>1484</v>
      </c>
      <c r="GJ12" s="3">
        <f t="shared" si="2"/>
        <v>1345</v>
      </c>
      <c r="GK12" s="3">
        <f t="shared" si="2"/>
        <v>1266</v>
      </c>
      <c r="GL12" s="3">
        <f t="shared" si="2"/>
        <v>1249</v>
      </c>
      <c r="GM12" s="3">
        <f t="shared" ref="GM12:GW12" si="3">SUM(GM5:GM11)</f>
        <v>1152</v>
      </c>
      <c r="GN12" s="3">
        <f t="shared" si="3"/>
        <v>1080</v>
      </c>
      <c r="GO12" s="3">
        <f t="shared" si="3"/>
        <v>949</v>
      </c>
      <c r="GP12" s="3">
        <f t="shared" si="3"/>
        <v>809</v>
      </c>
      <c r="GQ12" s="3">
        <f t="shared" si="3"/>
        <v>1368</v>
      </c>
      <c r="GR12" s="3">
        <f t="shared" si="3"/>
        <v>1458</v>
      </c>
      <c r="GS12" s="3">
        <f t="shared" si="3"/>
        <v>1719</v>
      </c>
      <c r="GT12" s="3">
        <f t="shared" si="3"/>
        <v>1546</v>
      </c>
      <c r="GU12" s="3">
        <f t="shared" si="3"/>
        <v>1426</v>
      </c>
      <c r="GV12" s="3">
        <f t="shared" si="3"/>
        <v>1316</v>
      </c>
      <c r="GW12" s="3">
        <f t="shared" si="3"/>
        <v>1279</v>
      </c>
    </row>
    <row r="13" spans="1:205" x14ac:dyDescent="0.2">
      <c r="A13" s="1" t="s">
        <v>8</v>
      </c>
      <c r="B13" s="3">
        <v>43</v>
      </c>
      <c r="C13" s="3">
        <v>37</v>
      </c>
      <c r="D13" s="3">
        <v>30</v>
      </c>
      <c r="E13" s="3">
        <v>37</v>
      </c>
      <c r="F13" s="3">
        <v>43</v>
      </c>
      <c r="G13" s="3">
        <v>55</v>
      </c>
      <c r="H13" s="3">
        <v>67</v>
      </c>
      <c r="I13" s="3">
        <v>65</v>
      </c>
      <c r="J13" s="3">
        <v>71</v>
      </c>
      <c r="K13" s="3">
        <v>58</v>
      </c>
      <c r="L13" s="3">
        <v>51</v>
      </c>
      <c r="M13" s="3">
        <v>53</v>
      </c>
      <c r="N13" s="3">
        <v>56</v>
      </c>
      <c r="O13" s="3">
        <v>46</v>
      </c>
      <c r="P13" s="3">
        <v>46</v>
      </c>
      <c r="Q13" s="3">
        <v>40</v>
      </c>
      <c r="R13" s="3">
        <v>46</v>
      </c>
      <c r="S13" s="3">
        <v>62</v>
      </c>
      <c r="T13" s="3">
        <v>75</v>
      </c>
      <c r="U13" s="3">
        <v>65</v>
      </c>
      <c r="V13" s="3">
        <v>42</v>
      </c>
      <c r="W13" s="3">
        <v>28</v>
      </c>
      <c r="X13" s="3">
        <v>33</v>
      </c>
      <c r="Y13" s="3">
        <v>36</v>
      </c>
      <c r="Z13" s="3">
        <v>44</v>
      </c>
      <c r="AA13" s="3">
        <v>33</v>
      </c>
      <c r="AB13" s="3">
        <v>35</v>
      </c>
      <c r="AC13" s="3">
        <v>39</v>
      </c>
      <c r="AD13" s="3">
        <v>34</v>
      </c>
      <c r="AE13" s="3">
        <v>56</v>
      </c>
      <c r="AF13" s="3">
        <v>62</v>
      </c>
      <c r="AG13" s="3">
        <v>58</v>
      </c>
      <c r="AH13" s="3">
        <v>41</v>
      </c>
      <c r="AI13" s="3">
        <v>32</v>
      </c>
      <c r="AJ13" s="3">
        <v>34</v>
      </c>
      <c r="AK13" s="3">
        <v>41</v>
      </c>
      <c r="AL13" s="3">
        <v>27</v>
      </c>
      <c r="AM13" s="3">
        <v>18</v>
      </c>
      <c r="AN13" s="3">
        <v>23</v>
      </c>
      <c r="AO13" s="3">
        <v>31</v>
      </c>
      <c r="AP13" s="3">
        <v>32</v>
      </c>
      <c r="AQ13" s="3">
        <v>44</v>
      </c>
      <c r="AR13" s="3">
        <v>45</v>
      </c>
      <c r="AS13" s="3">
        <v>21</v>
      </c>
      <c r="AT13" s="3">
        <v>26</v>
      </c>
      <c r="AU13" s="3">
        <v>30</v>
      </c>
      <c r="AV13" s="3">
        <v>28</v>
      </c>
      <c r="AW13" s="3">
        <v>32</v>
      </c>
      <c r="AX13" s="3">
        <v>26</v>
      </c>
      <c r="AY13" s="3">
        <v>26</v>
      </c>
      <c r="AZ13" s="3">
        <v>20</v>
      </c>
      <c r="BA13" s="3">
        <v>27</v>
      </c>
      <c r="BB13" s="3">
        <v>20</v>
      </c>
      <c r="BC13" s="3">
        <v>32</v>
      </c>
      <c r="BD13" s="3">
        <v>33</v>
      </c>
      <c r="BE13" s="3">
        <v>44</v>
      </c>
      <c r="BF13" s="3">
        <v>34</v>
      </c>
      <c r="BG13" s="3">
        <v>24</v>
      </c>
      <c r="BH13" s="3">
        <v>22</v>
      </c>
      <c r="BI13" s="3">
        <v>22</v>
      </c>
      <c r="BJ13" s="3">
        <v>23</v>
      </c>
      <c r="BK13" s="3">
        <v>21</v>
      </c>
      <c r="BL13" s="3">
        <v>18</v>
      </c>
      <c r="BM13" s="3">
        <v>21</v>
      </c>
      <c r="BN13" s="3">
        <v>15</v>
      </c>
      <c r="BO13" s="3">
        <v>23</v>
      </c>
      <c r="BP13" s="3">
        <v>23</v>
      </c>
      <c r="BQ13" s="3">
        <v>30</v>
      </c>
      <c r="BR13" s="3">
        <v>31</v>
      </c>
      <c r="BS13" s="3">
        <v>28</v>
      </c>
      <c r="BT13" s="3">
        <v>17</v>
      </c>
      <c r="BU13" s="3">
        <v>27</v>
      </c>
      <c r="BV13" s="3">
        <v>37</v>
      </c>
      <c r="BW13" s="3">
        <v>21</v>
      </c>
      <c r="BX13" s="3">
        <v>23</v>
      </c>
      <c r="BY13" s="3">
        <v>19</v>
      </c>
      <c r="BZ13" s="3">
        <v>12</v>
      </c>
      <c r="CA13" s="3">
        <v>25</v>
      </c>
      <c r="CB13" s="3">
        <v>25</v>
      </c>
      <c r="CC13" s="3">
        <v>27</v>
      </c>
      <c r="CD13" s="3">
        <v>27</v>
      </c>
      <c r="CE13" s="3">
        <v>23</v>
      </c>
      <c r="CF13" s="3">
        <v>23</v>
      </c>
      <c r="CG13" s="3">
        <v>28</v>
      </c>
      <c r="CH13" s="3">
        <v>33</v>
      </c>
      <c r="CI13" s="3">
        <v>28</v>
      </c>
      <c r="CJ13" s="3">
        <v>19</v>
      </c>
      <c r="CK13" s="3">
        <v>23</v>
      </c>
      <c r="CL13" s="3">
        <v>19</v>
      </c>
      <c r="CM13" s="3">
        <v>27</v>
      </c>
      <c r="CN13" s="3">
        <v>30</v>
      </c>
      <c r="CO13" s="3">
        <v>33</v>
      </c>
      <c r="CP13" s="3">
        <v>31</v>
      </c>
      <c r="CQ13" s="3">
        <v>29</v>
      </c>
      <c r="CR13" s="3">
        <v>24</v>
      </c>
      <c r="CS13" s="3">
        <v>24</v>
      </c>
      <c r="CT13" s="3">
        <v>21</v>
      </c>
      <c r="CU13" s="3">
        <v>26</v>
      </c>
      <c r="CV13" s="3">
        <v>23</v>
      </c>
      <c r="CW13" s="3">
        <v>19</v>
      </c>
      <c r="CX13" s="3">
        <v>11</v>
      </c>
      <c r="CY13" s="3">
        <v>20</v>
      </c>
      <c r="CZ13" s="3">
        <v>29</v>
      </c>
      <c r="DA13" s="3">
        <v>37</v>
      </c>
      <c r="DB13" s="3">
        <v>31</v>
      </c>
      <c r="DC13" s="3">
        <v>28</v>
      </c>
      <c r="DD13" s="3">
        <v>12</v>
      </c>
      <c r="DE13" s="3">
        <v>29</v>
      </c>
      <c r="DF13" s="3">
        <v>34</v>
      </c>
      <c r="DG13" s="3">
        <v>37</v>
      </c>
      <c r="DH13" s="3">
        <v>41</v>
      </c>
      <c r="DI13" s="3">
        <v>37</v>
      </c>
      <c r="DJ13" s="3">
        <v>27</v>
      </c>
      <c r="DK13" s="3">
        <v>33</v>
      </c>
      <c r="DL13" s="3">
        <v>37</v>
      </c>
      <c r="DM13" s="3">
        <v>41</v>
      </c>
      <c r="DN13" s="3">
        <v>37</v>
      </c>
      <c r="DO13" s="3">
        <v>37</v>
      </c>
      <c r="DP13" s="3">
        <v>43</v>
      </c>
      <c r="DQ13" s="3">
        <v>51</v>
      </c>
      <c r="DR13" s="3">
        <v>44</v>
      </c>
      <c r="DS13" s="3">
        <v>37</v>
      </c>
      <c r="DT13" s="3">
        <v>21</v>
      </c>
      <c r="DU13" s="3">
        <v>12</v>
      </c>
      <c r="DV13" s="3">
        <v>7</v>
      </c>
      <c r="DW13" s="3">
        <v>24</v>
      </c>
      <c r="DX13" s="3">
        <v>27</v>
      </c>
      <c r="DY13" s="3">
        <v>39</v>
      </c>
      <c r="DZ13" s="3">
        <v>48</v>
      </c>
      <c r="EA13" s="3">
        <v>44</v>
      </c>
      <c r="EB13" s="3">
        <v>16</v>
      </c>
      <c r="EC13" s="3">
        <v>41</v>
      </c>
      <c r="ED13" s="3">
        <v>48</v>
      </c>
      <c r="EE13" s="3">
        <v>47</v>
      </c>
      <c r="EF13" s="3">
        <v>40</v>
      </c>
      <c r="EG13" s="3">
        <v>18</v>
      </c>
      <c r="EH13" s="3">
        <v>25</v>
      </c>
      <c r="EI13" s="3">
        <v>30</v>
      </c>
      <c r="EJ13" s="3">
        <v>35</v>
      </c>
      <c r="EK13" s="3">
        <v>38</v>
      </c>
      <c r="EL13" s="3">
        <v>39</v>
      </c>
      <c r="EM13" s="3">
        <v>40</v>
      </c>
      <c r="EN13" s="3">
        <v>32</v>
      </c>
      <c r="EO13" s="3">
        <v>33</v>
      </c>
      <c r="EP13" s="1">
        <v>28</v>
      </c>
      <c r="EQ13" s="1">
        <v>22</v>
      </c>
      <c r="ER13" s="1">
        <v>22</v>
      </c>
      <c r="ES13" s="1">
        <v>14</v>
      </c>
      <c r="ET13" s="1">
        <v>4</v>
      </c>
      <c r="EU13" s="1">
        <v>11</v>
      </c>
      <c r="EV13" s="1">
        <v>19</v>
      </c>
      <c r="EW13" s="1">
        <v>19</v>
      </c>
      <c r="EX13" s="1">
        <v>18</v>
      </c>
      <c r="EY13" s="1">
        <v>28</v>
      </c>
      <c r="EZ13" s="1">
        <v>30</v>
      </c>
      <c r="FA13" s="1">
        <v>29</v>
      </c>
      <c r="FB13" s="1">
        <v>29</v>
      </c>
      <c r="FC13" s="1">
        <v>28</v>
      </c>
      <c r="FD13" s="1">
        <v>30</v>
      </c>
      <c r="FE13" s="1">
        <v>25</v>
      </c>
      <c r="FF13" s="1">
        <v>28</v>
      </c>
      <c r="FG13" s="1">
        <v>31</v>
      </c>
      <c r="FH13" s="1">
        <v>34</v>
      </c>
      <c r="FI13" s="1">
        <v>39</v>
      </c>
      <c r="FJ13" s="1">
        <v>40</v>
      </c>
      <c r="FK13" s="1">
        <v>31</v>
      </c>
      <c r="FL13" s="1">
        <v>29</v>
      </c>
      <c r="FM13" s="1">
        <v>20</v>
      </c>
      <c r="FN13" s="1">
        <v>20</v>
      </c>
      <c r="FO13" s="1">
        <v>20</v>
      </c>
      <c r="FP13" s="1">
        <v>23</v>
      </c>
      <c r="FQ13" s="1">
        <v>22</v>
      </c>
      <c r="FR13" s="1">
        <v>19</v>
      </c>
      <c r="FS13" s="1">
        <v>29</v>
      </c>
      <c r="FT13" s="1">
        <v>33</v>
      </c>
      <c r="FU13" s="1">
        <v>37</v>
      </c>
      <c r="FV13" s="1">
        <v>33</v>
      </c>
      <c r="FW13" s="1">
        <v>27</v>
      </c>
      <c r="FX13" s="1">
        <v>29</v>
      </c>
      <c r="FY13" s="1">
        <v>31</v>
      </c>
      <c r="FZ13" s="1">
        <v>27</v>
      </c>
      <c r="GA13" s="1">
        <v>26</v>
      </c>
      <c r="GB13" s="1">
        <v>16</v>
      </c>
      <c r="GC13" s="1">
        <v>20</v>
      </c>
      <c r="GD13" s="1">
        <v>24</v>
      </c>
      <c r="GE13" s="1">
        <v>39</v>
      </c>
      <c r="GF13" s="1">
        <v>39</v>
      </c>
      <c r="GG13" s="1">
        <v>36</v>
      </c>
      <c r="GH13" s="1">
        <v>28</v>
      </c>
      <c r="GI13" s="1">
        <v>30</v>
      </c>
      <c r="GJ13" s="1">
        <v>33</v>
      </c>
      <c r="GK13" s="1">
        <v>30</v>
      </c>
      <c r="GL13" s="1">
        <v>26</v>
      </c>
      <c r="GM13" s="1">
        <v>26</v>
      </c>
      <c r="GN13" s="1">
        <v>19</v>
      </c>
      <c r="GO13" s="1">
        <v>15</v>
      </c>
      <c r="GP13" s="1">
        <v>15</v>
      </c>
      <c r="GQ13" s="1">
        <v>26</v>
      </c>
      <c r="GR13" s="1">
        <v>26</v>
      </c>
      <c r="GS13" s="1">
        <v>19</v>
      </c>
      <c r="GT13" s="1">
        <v>17</v>
      </c>
      <c r="GU13" s="1">
        <v>16</v>
      </c>
      <c r="GV13" s="1">
        <v>18</v>
      </c>
      <c r="GW13" s="1">
        <v>24</v>
      </c>
    </row>
    <row r="14" spans="1:205" x14ac:dyDescent="0.2">
      <c r="A14" s="1" t="s">
        <v>9</v>
      </c>
      <c r="B14" s="3">
        <v>96</v>
      </c>
      <c r="C14" s="3">
        <v>73</v>
      </c>
      <c r="D14" s="3">
        <v>78</v>
      </c>
      <c r="E14" s="3">
        <v>77</v>
      </c>
      <c r="F14" s="3">
        <v>76</v>
      </c>
      <c r="G14" s="3">
        <v>98</v>
      </c>
      <c r="H14" s="3">
        <v>111</v>
      </c>
      <c r="I14" s="3">
        <v>95</v>
      </c>
      <c r="J14" s="3">
        <v>59</v>
      </c>
      <c r="K14" s="3">
        <v>71</v>
      </c>
      <c r="L14" s="3">
        <v>63</v>
      </c>
      <c r="M14" s="3">
        <v>70</v>
      </c>
      <c r="N14" s="3">
        <v>72</v>
      </c>
      <c r="O14" s="3">
        <v>61</v>
      </c>
      <c r="P14" s="3">
        <v>56</v>
      </c>
      <c r="Q14" s="3">
        <v>58</v>
      </c>
      <c r="R14" s="3">
        <v>57</v>
      </c>
      <c r="S14" s="3">
        <v>94</v>
      </c>
      <c r="T14" s="3">
        <v>94</v>
      </c>
      <c r="U14" s="3">
        <v>84</v>
      </c>
      <c r="V14" s="3">
        <v>65</v>
      </c>
      <c r="W14" s="3">
        <v>58</v>
      </c>
      <c r="X14" s="3">
        <v>51</v>
      </c>
      <c r="Y14" s="3">
        <v>45</v>
      </c>
      <c r="Z14" s="3">
        <v>48</v>
      </c>
      <c r="AA14" s="3">
        <v>44</v>
      </c>
      <c r="AB14" s="3">
        <v>49</v>
      </c>
      <c r="AC14" s="3">
        <v>50</v>
      </c>
      <c r="AD14" s="3">
        <v>41</v>
      </c>
      <c r="AE14" s="3">
        <v>78</v>
      </c>
      <c r="AF14" s="3">
        <v>98</v>
      </c>
      <c r="AG14" s="3">
        <v>81</v>
      </c>
      <c r="AH14" s="3">
        <v>49</v>
      </c>
      <c r="AI14" s="3">
        <v>29</v>
      </c>
      <c r="AJ14" s="3">
        <v>31</v>
      </c>
      <c r="AK14" s="3">
        <v>47</v>
      </c>
      <c r="AL14" s="3">
        <v>40</v>
      </c>
      <c r="AM14" s="3">
        <v>24</v>
      </c>
      <c r="AN14" s="3">
        <v>28</v>
      </c>
      <c r="AO14" s="3">
        <v>27</v>
      </c>
      <c r="AP14" s="3">
        <v>38</v>
      </c>
      <c r="AQ14" s="3">
        <v>50</v>
      </c>
      <c r="AR14" s="3">
        <v>60</v>
      </c>
      <c r="AS14" s="3">
        <v>70</v>
      </c>
      <c r="AT14" s="3">
        <v>34</v>
      </c>
      <c r="AU14" s="3">
        <v>33</v>
      </c>
      <c r="AV14" s="3">
        <v>35</v>
      </c>
      <c r="AW14" s="3">
        <v>38</v>
      </c>
      <c r="AX14" s="3">
        <v>42</v>
      </c>
      <c r="AY14" s="3">
        <v>34</v>
      </c>
      <c r="AZ14" s="3">
        <v>22</v>
      </c>
      <c r="BA14" s="3">
        <v>24</v>
      </c>
      <c r="BB14" s="3">
        <v>20</v>
      </c>
      <c r="BC14" s="3">
        <v>31</v>
      </c>
      <c r="BD14" s="3">
        <v>31</v>
      </c>
      <c r="BE14" s="3">
        <v>34</v>
      </c>
      <c r="BF14" s="3">
        <v>37</v>
      </c>
      <c r="BG14" s="3">
        <v>28</v>
      </c>
      <c r="BH14" s="3">
        <v>25</v>
      </c>
      <c r="BI14" s="3">
        <v>31</v>
      </c>
      <c r="BJ14" s="3">
        <v>33</v>
      </c>
      <c r="BK14" s="3">
        <v>29</v>
      </c>
      <c r="BL14" s="3">
        <v>25</v>
      </c>
      <c r="BM14" s="3">
        <v>35</v>
      </c>
      <c r="BN14" s="3">
        <v>34</v>
      </c>
      <c r="BO14" s="3">
        <v>47</v>
      </c>
      <c r="BP14" s="3">
        <v>48</v>
      </c>
      <c r="BQ14" s="3">
        <v>53</v>
      </c>
      <c r="BR14" s="3">
        <v>43</v>
      </c>
      <c r="BS14" s="3">
        <v>36</v>
      </c>
      <c r="BT14" s="3">
        <v>20</v>
      </c>
      <c r="BU14" s="3">
        <v>22</v>
      </c>
      <c r="BV14" s="3">
        <v>29</v>
      </c>
      <c r="BW14" s="3">
        <v>26</v>
      </c>
      <c r="BX14" s="3">
        <v>25</v>
      </c>
      <c r="BY14" s="3">
        <v>24</v>
      </c>
      <c r="BZ14" s="3">
        <v>27</v>
      </c>
      <c r="CA14" s="3">
        <v>37</v>
      </c>
      <c r="CB14" s="3">
        <v>37</v>
      </c>
      <c r="CC14" s="3">
        <v>39</v>
      </c>
      <c r="CD14" s="3">
        <v>42</v>
      </c>
      <c r="CE14" s="3">
        <v>33</v>
      </c>
      <c r="CF14" s="3">
        <v>24</v>
      </c>
      <c r="CG14" s="3">
        <v>27</v>
      </c>
      <c r="CH14" s="3">
        <v>37</v>
      </c>
      <c r="CI14" s="3">
        <v>27</v>
      </c>
      <c r="CJ14" s="3">
        <v>29</v>
      </c>
      <c r="CK14" s="3">
        <v>29</v>
      </c>
      <c r="CL14" s="3">
        <v>28</v>
      </c>
      <c r="CM14" s="3">
        <v>47</v>
      </c>
      <c r="CN14" s="3">
        <v>42</v>
      </c>
      <c r="CO14" s="3">
        <v>40</v>
      </c>
      <c r="CP14" s="3">
        <v>42</v>
      </c>
      <c r="CQ14" s="3">
        <v>36</v>
      </c>
      <c r="CR14" s="3">
        <v>33</v>
      </c>
      <c r="CS14" s="3">
        <v>41</v>
      </c>
      <c r="CT14" s="3">
        <v>42</v>
      </c>
      <c r="CU14" s="3">
        <v>41</v>
      </c>
      <c r="CV14" s="3">
        <v>30</v>
      </c>
      <c r="CW14" s="3">
        <v>35</v>
      </c>
      <c r="CX14" s="3">
        <v>39</v>
      </c>
      <c r="CY14" s="3">
        <v>38</v>
      </c>
      <c r="CZ14" s="3">
        <v>41</v>
      </c>
      <c r="DA14" s="3">
        <v>41</v>
      </c>
      <c r="DB14" s="3">
        <v>46</v>
      </c>
      <c r="DC14" s="3">
        <v>43</v>
      </c>
      <c r="DD14" s="3">
        <v>49</v>
      </c>
      <c r="DE14" s="3">
        <v>50</v>
      </c>
      <c r="DF14" s="3">
        <v>53</v>
      </c>
      <c r="DG14" s="3">
        <v>48</v>
      </c>
      <c r="DH14" s="3">
        <v>44</v>
      </c>
      <c r="DI14" s="3">
        <v>41</v>
      </c>
      <c r="DJ14" s="3">
        <v>27</v>
      </c>
      <c r="DK14" s="3">
        <v>44</v>
      </c>
      <c r="DL14" s="3">
        <v>45</v>
      </c>
      <c r="DM14" s="3">
        <v>39</v>
      </c>
      <c r="DN14" s="3">
        <v>40</v>
      </c>
      <c r="DO14" s="3">
        <v>26</v>
      </c>
      <c r="DP14" s="3">
        <v>20</v>
      </c>
      <c r="DQ14" s="3">
        <v>36</v>
      </c>
      <c r="DR14" s="3">
        <v>31</v>
      </c>
      <c r="DS14" s="3">
        <v>30</v>
      </c>
      <c r="DT14" s="3">
        <v>22</v>
      </c>
      <c r="DU14" s="3">
        <v>17</v>
      </c>
      <c r="DV14" s="3">
        <v>11</v>
      </c>
      <c r="DW14" s="3">
        <v>34</v>
      </c>
      <c r="DX14" s="3">
        <v>36</v>
      </c>
      <c r="DY14" s="3">
        <v>29</v>
      </c>
      <c r="DZ14" s="3">
        <v>25</v>
      </c>
      <c r="EA14" s="3">
        <v>22</v>
      </c>
      <c r="EB14" s="3">
        <v>23</v>
      </c>
      <c r="EC14" s="3">
        <v>39</v>
      </c>
      <c r="ED14" s="3">
        <v>41</v>
      </c>
      <c r="EE14" s="3">
        <v>31</v>
      </c>
      <c r="EF14" s="3">
        <v>26</v>
      </c>
      <c r="EG14" s="3">
        <v>28</v>
      </c>
      <c r="EH14" s="3">
        <v>28</v>
      </c>
      <c r="EI14" s="3">
        <v>30</v>
      </c>
      <c r="EJ14" s="3">
        <v>30</v>
      </c>
      <c r="EK14" s="3">
        <v>38</v>
      </c>
      <c r="EL14" s="3">
        <v>31</v>
      </c>
      <c r="EM14" s="3">
        <v>32</v>
      </c>
      <c r="EN14" s="3">
        <v>36</v>
      </c>
      <c r="EO14" s="3">
        <v>31</v>
      </c>
      <c r="EP14" s="1">
        <v>38</v>
      </c>
      <c r="EQ14" s="1">
        <v>25</v>
      </c>
      <c r="ER14" s="1">
        <v>17</v>
      </c>
      <c r="ES14" s="1">
        <v>11</v>
      </c>
      <c r="ET14" s="1">
        <v>11</v>
      </c>
      <c r="EU14" s="1">
        <v>26</v>
      </c>
      <c r="EV14" s="1">
        <v>30</v>
      </c>
      <c r="EW14" s="1">
        <v>35</v>
      </c>
      <c r="EX14" s="1">
        <v>43</v>
      </c>
      <c r="EY14" s="1">
        <v>39</v>
      </c>
      <c r="EZ14" s="1">
        <v>39</v>
      </c>
      <c r="FA14" s="1">
        <v>48</v>
      </c>
      <c r="FB14" s="1">
        <v>49</v>
      </c>
      <c r="FC14" s="1">
        <v>52</v>
      </c>
      <c r="FD14" s="1">
        <v>45</v>
      </c>
      <c r="FE14" s="1">
        <v>37</v>
      </c>
      <c r="FF14" s="1">
        <v>32</v>
      </c>
      <c r="FG14" s="1">
        <v>50</v>
      </c>
      <c r="FH14" s="1">
        <v>47</v>
      </c>
      <c r="FI14" s="1">
        <v>49</v>
      </c>
      <c r="FJ14" s="1">
        <v>30</v>
      </c>
      <c r="FK14" s="1">
        <v>38</v>
      </c>
      <c r="FL14" s="1">
        <v>46</v>
      </c>
      <c r="FM14" s="1">
        <v>47</v>
      </c>
      <c r="FN14" s="1">
        <v>47</v>
      </c>
      <c r="FO14" s="1">
        <v>44</v>
      </c>
      <c r="FP14" s="1">
        <v>32</v>
      </c>
      <c r="FQ14" s="1">
        <v>22</v>
      </c>
      <c r="FR14" s="1">
        <v>13</v>
      </c>
      <c r="FS14" s="1">
        <v>37</v>
      </c>
      <c r="FT14" s="1">
        <v>47</v>
      </c>
      <c r="FU14" s="1">
        <v>51</v>
      </c>
      <c r="FV14" s="1">
        <v>48</v>
      </c>
      <c r="FW14" s="1">
        <v>43</v>
      </c>
      <c r="FX14" s="1">
        <v>50</v>
      </c>
      <c r="FY14" s="1">
        <v>42</v>
      </c>
      <c r="FZ14" s="1">
        <v>41</v>
      </c>
      <c r="GA14" s="1">
        <v>37</v>
      </c>
      <c r="GB14" s="1">
        <v>37</v>
      </c>
      <c r="GC14" s="1">
        <v>35</v>
      </c>
      <c r="GD14" s="1">
        <v>33</v>
      </c>
      <c r="GE14" s="1">
        <v>50</v>
      </c>
      <c r="GF14" s="1">
        <v>54</v>
      </c>
      <c r="GG14" s="1">
        <v>60</v>
      </c>
      <c r="GH14" s="1">
        <v>53</v>
      </c>
      <c r="GI14" s="1">
        <v>42</v>
      </c>
      <c r="GJ14" s="1">
        <v>36</v>
      </c>
      <c r="GK14" s="1">
        <v>36</v>
      </c>
      <c r="GL14" s="1">
        <v>36</v>
      </c>
      <c r="GM14" s="1">
        <v>38</v>
      </c>
      <c r="GN14" s="1">
        <v>37</v>
      </c>
      <c r="GO14" s="1">
        <v>41</v>
      </c>
      <c r="GP14" s="1">
        <v>40</v>
      </c>
      <c r="GQ14" s="1">
        <v>39</v>
      </c>
      <c r="GR14" s="1">
        <v>43</v>
      </c>
      <c r="GS14" s="1">
        <v>47</v>
      </c>
      <c r="GT14" s="1">
        <v>39</v>
      </c>
      <c r="GU14" s="1">
        <v>51</v>
      </c>
      <c r="GV14" s="1">
        <v>49</v>
      </c>
      <c r="GW14" s="1">
        <v>41</v>
      </c>
    </row>
    <row r="15" spans="1:205" x14ac:dyDescent="0.2">
      <c r="A15" s="1" t="s">
        <v>10</v>
      </c>
      <c r="B15" s="3">
        <v>130</v>
      </c>
      <c r="C15" s="3">
        <v>127</v>
      </c>
      <c r="D15" s="3">
        <v>121</v>
      </c>
      <c r="E15" s="3">
        <v>135</v>
      </c>
      <c r="F15" s="3">
        <v>127</v>
      </c>
      <c r="G15" s="3">
        <v>158</v>
      </c>
      <c r="H15" s="3">
        <v>178</v>
      </c>
      <c r="I15" s="3">
        <v>173</v>
      </c>
      <c r="J15" s="3">
        <v>166</v>
      </c>
      <c r="K15" s="3">
        <v>134</v>
      </c>
      <c r="L15" s="3">
        <v>133</v>
      </c>
      <c r="M15" s="3">
        <v>133</v>
      </c>
      <c r="N15" s="3">
        <v>149</v>
      </c>
      <c r="O15" s="3">
        <v>136</v>
      </c>
      <c r="P15" s="3">
        <v>127</v>
      </c>
      <c r="Q15" s="3">
        <v>123</v>
      </c>
      <c r="R15" s="3">
        <v>115</v>
      </c>
      <c r="S15" s="3">
        <v>166</v>
      </c>
      <c r="T15" s="3">
        <v>186</v>
      </c>
      <c r="U15" s="3">
        <v>179</v>
      </c>
      <c r="V15" s="3">
        <v>132</v>
      </c>
      <c r="W15" s="3">
        <v>102</v>
      </c>
      <c r="X15" s="3">
        <v>91</v>
      </c>
      <c r="Y15" s="3">
        <v>107</v>
      </c>
      <c r="Z15" s="3">
        <v>88</v>
      </c>
      <c r="AA15" s="3">
        <v>70</v>
      </c>
      <c r="AB15" s="3">
        <v>82</v>
      </c>
      <c r="AC15" s="3">
        <v>83</v>
      </c>
      <c r="AD15" s="3">
        <v>68</v>
      </c>
      <c r="AE15" s="3">
        <v>109</v>
      </c>
      <c r="AF15" s="3">
        <v>118</v>
      </c>
      <c r="AG15" s="3">
        <v>102</v>
      </c>
      <c r="AH15" s="3">
        <v>76</v>
      </c>
      <c r="AI15" s="3">
        <v>58</v>
      </c>
      <c r="AJ15" s="3">
        <v>53</v>
      </c>
      <c r="AK15" s="3">
        <v>60</v>
      </c>
      <c r="AL15" s="3">
        <v>61</v>
      </c>
      <c r="AM15" s="3">
        <v>60</v>
      </c>
      <c r="AN15" s="3">
        <v>67</v>
      </c>
      <c r="AO15" s="3">
        <v>65</v>
      </c>
      <c r="AP15" s="3">
        <v>66</v>
      </c>
      <c r="AQ15" s="3">
        <v>80</v>
      </c>
      <c r="AR15" s="3">
        <v>89</v>
      </c>
      <c r="AS15" s="3">
        <v>93</v>
      </c>
      <c r="AT15" s="3">
        <v>63</v>
      </c>
      <c r="AU15" s="3">
        <v>67</v>
      </c>
      <c r="AV15" s="3">
        <v>68</v>
      </c>
      <c r="AW15" s="3">
        <v>83</v>
      </c>
      <c r="AX15" s="3">
        <v>91</v>
      </c>
      <c r="AY15" s="3">
        <v>74</v>
      </c>
      <c r="AZ15" s="3">
        <v>64</v>
      </c>
      <c r="BA15" s="3">
        <v>63</v>
      </c>
      <c r="BB15" s="3">
        <v>47</v>
      </c>
      <c r="BC15" s="3">
        <v>62</v>
      </c>
      <c r="BD15" s="3">
        <v>63</v>
      </c>
      <c r="BE15" s="3">
        <v>83</v>
      </c>
      <c r="BF15" s="3">
        <v>52</v>
      </c>
      <c r="BG15" s="3">
        <v>55</v>
      </c>
      <c r="BH15" s="3">
        <v>41</v>
      </c>
      <c r="BI15" s="3">
        <v>58</v>
      </c>
      <c r="BJ15" s="3">
        <v>79</v>
      </c>
      <c r="BK15" s="3">
        <v>59</v>
      </c>
      <c r="BL15" s="3">
        <v>48</v>
      </c>
      <c r="BM15" s="3">
        <v>48</v>
      </c>
      <c r="BN15" s="3">
        <v>61</v>
      </c>
      <c r="BO15" s="3">
        <v>67</v>
      </c>
      <c r="BP15" s="3">
        <v>73</v>
      </c>
      <c r="BQ15" s="3">
        <v>97</v>
      </c>
      <c r="BR15" s="3">
        <v>66</v>
      </c>
      <c r="BS15" s="3">
        <v>59</v>
      </c>
      <c r="BT15" s="3">
        <v>32</v>
      </c>
      <c r="BU15" s="3">
        <v>47</v>
      </c>
      <c r="BV15" s="3">
        <v>41</v>
      </c>
      <c r="BW15" s="3">
        <v>43</v>
      </c>
      <c r="BX15" s="3">
        <v>32</v>
      </c>
      <c r="BY15" s="3">
        <v>30</v>
      </c>
      <c r="BZ15" s="3">
        <v>32</v>
      </c>
      <c r="CA15" s="3">
        <v>61</v>
      </c>
      <c r="CB15" s="3">
        <v>58</v>
      </c>
      <c r="CC15" s="3">
        <v>70</v>
      </c>
      <c r="CD15" s="3">
        <v>59</v>
      </c>
      <c r="CE15" s="3">
        <v>56</v>
      </c>
      <c r="CF15" s="3">
        <v>46</v>
      </c>
      <c r="CG15" s="3">
        <v>49</v>
      </c>
      <c r="CH15" s="3">
        <v>60</v>
      </c>
      <c r="CI15" s="3">
        <v>46</v>
      </c>
      <c r="CJ15" s="3">
        <v>44</v>
      </c>
      <c r="CK15" s="3">
        <v>57</v>
      </c>
      <c r="CL15" s="3">
        <v>65</v>
      </c>
      <c r="CM15" s="3">
        <v>72</v>
      </c>
      <c r="CN15" s="3">
        <v>83</v>
      </c>
      <c r="CO15" s="3">
        <v>78</v>
      </c>
      <c r="CP15" s="3">
        <v>76</v>
      </c>
      <c r="CQ15" s="3">
        <v>69</v>
      </c>
      <c r="CR15" s="3">
        <v>69</v>
      </c>
      <c r="CS15" s="3">
        <v>75</v>
      </c>
      <c r="CT15" s="3">
        <v>76</v>
      </c>
      <c r="CU15" s="3">
        <v>66</v>
      </c>
      <c r="CV15" s="3">
        <v>56</v>
      </c>
      <c r="CW15" s="3">
        <v>67</v>
      </c>
      <c r="CX15" s="3">
        <v>51</v>
      </c>
      <c r="CY15" s="3">
        <v>64</v>
      </c>
      <c r="CZ15" s="3">
        <v>56</v>
      </c>
      <c r="DA15" s="3">
        <v>58</v>
      </c>
      <c r="DB15" s="3">
        <v>63</v>
      </c>
      <c r="DC15" s="3">
        <v>61</v>
      </c>
      <c r="DD15" s="3">
        <v>56</v>
      </c>
      <c r="DE15" s="3">
        <v>68</v>
      </c>
      <c r="DF15" s="3">
        <v>72</v>
      </c>
      <c r="DG15" s="3">
        <v>56</v>
      </c>
      <c r="DH15" s="3">
        <v>43</v>
      </c>
      <c r="DI15" s="3">
        <v>60</v>
      </c>
      <c r="DJ15" s="3">
        <v>58</v>
      </c>
      <c r="DK15" s="3">
        <v>83</v>
      </c>
      <c r="DL15" s="3">
        <v>83</v>
      </c>
      <c r="DM15" s="3">
        <v>94</v>
      </c>
      <c r="DN15" s="3">
        <v>89</v>
      </c>
      <c r="DO15" s="3">
        <v>68</v>
      </c>
      <c r="DP15" s="3">
        <v>49</v>
      </c>
      <c r="DQ15" s="3">
        <v>80</v>
      </c>
      <c r="DR15" s="3">
        <v>82</v>
      </c>
      <c r="DS15" s="3">
        <v>62</v>
      </c>
      <c r="DT15" s="3">
        <v>53</v>
      </c>
      <c r="DU15" s="3">
        <v>50</v>
      </c>
      <c r="DV15" s="3">
        <v>36</v>
      </c>
      <c r="DW15" s="3">
        <v>37</v>
      </c>
      <c r="DX15" s="3">
        <v>49</v>
      </c>
      <c r="DY15" s="3">
        <v>55</v>
      </c>
      <c r="DZ15" s="3">
        <v>41</v>
      </c>
      <c r="EA15" s="3">
        <v>37</v>
      </c>
      <c r="EB15" s="3">
        <v>37</v>
      </c>
      <c r="EC15" s="3">
        <v>56</v>
      </c>
      <c r="ED15" s="3">
        <v>59</v>
      </c>
      <c r="EE15" s="3">
        <v>49</v>
      </c>
      <c r="EF15" s="3">
        <v>47</v>
      </c>
      <c r="EG15" s="3">
        <v>44</v>
      </c>
      <c r="EH15" s="3">
        <v>41</v>
      </c>
      <c r="EI15" s="3">
        <v>55</v>
      </c>
      <c r="EJ15" s="3">
        <v>59</v>
      </c>
      <c r="EK15" s="3">
        <v>53</v>
      </c>
      <c r="EL15" s="3">
        <v>54</v>
      </c>
      <c r="EM15" s="3">
        <v>41</v>
      </c>
      <c r="EN15" s="3">
        <v>36</v>
      </c>
      <c r="EO15" s="3">
        <v>47</v>
      </c>
      <c r="EP15" s="1">
        <v>40</v>
      </c>
      <c r="EQ15" s="1">
        <v>35</v>
      </c>
      <c r="ER15" s="1">
        <v>28</v>
      </c>
      <c r="ES15" s="1">
        <v>30</v>
      </c>
      <c r="ET15" s="1">
        <v>22</v>
      </c>
      <c r="EU15" s="1">
        <v>41</v>
      </c>
      <c r="EV15" s="1">
        <v>46</v>
      </c>
      <c r="EW15" s="1">
        <v>44</v>
      </c>
      <c r="EX15" s="1">
        <v>50</v>
      </c>
      <c r="EY15" s="1">
        <v>42</v>
      </c>
      <c r="EZ15" s="1">
        <v>32</v>
      </c>
      <c r="FA15" s="1">
        <v>39</v>
      </c>
      <c r="FB15" s="1">
        <v>53</v>
      </c>
      <c r="FC15" s="1">
        <v>61</v>
      </c>
      <c r="FD15" s="1">
        <v>53</v>
      </c>
      <c r="FE15" s="1">
        <v>53</v>
      </c>
      <c r="FF15" s="1">
        <v>35</v>
      </c>
      <c r="FG15" s="1">
        <v>76</v>
      </c>
      <c r="FH15" s="1">
        <v>74</v>
      </c>
      <c r="FI15" s="1">
        <v>82</v>
      </c>
      <c r="FJ15" s="1">
        <v>68</v>
      </c>
      <c r="FK15" s="1">
        <v>63</v>
      </c>
      <c r="FL15" s="1">
        <v>56</v>
      </c>
      <c r="FM15" s="1">
        <v>50</v>
      </c>
      <c r="FN15" s="1">
        <v>57</v>
      </c>
      <c r="FO15" s="1">
        <v>53</v>
      </c>
      <c r="FP15" s="1">
        <v>49</v>
      </c>
      <c r="FQ15" s="1">
        <v>39</v>
      </c>
      <c r="FR15" s="1">
        <v>39</v>
      </c>
      <c r="FS15" s="1">
        <v>72</v>
      </c>
      <c r="FT15" s="1">
        <v>69</v>
      </c>
      <c r="FU15" s="1">
        <v>92</v>
      </c>
      <c r="FV15" s="1">
        <v>75</v>
      </c>
      <c r="FW15" s="1">
        <v>69</v>
      </c>
      <c r="FX15" s="1">
        <v>67</v>
      </c>
      <c r="FY15" s="1">
        <v>59</v>
      </c>
      <c r="FZ15" s="1">
        <v>58</v>
      </c>
      <c r="GA15" s="1">
        <v>42</v>
      </c>
      <c r="GB15" s="1">
        <v>32</v>
      </c>
      <c r="GC15" s="1">
        <v>28</v>
      </c>
      <c r="GD15" s="1">
        <v>19</v>
      </c>
      <c r="GE15" s="1">
        <v>46</v>
      </c>
      <c r="GF15" s="1">
        <v>56</v>
      </c>
      <c r="GG15" s="1">
        <v>65</v>
      </c>
      <c r="GH15" s="1">
        <v>42</v>
      </c>
      <c r="GI15" s="1">
        <v>40</v>
      </c>
      <c r="GJ15" s="1">
        <v>33</v>
      </c>
      <c r="GK15" s="1">
        <v>42</v>
      </c>
      <c r="GL15" s="1">
        <v>49</v>
      </c>
      <c r="GM15" s="1">
        <v>46</v>
      </c>
      <c r="GN15" s="1">
        <v>29</v>
      </c>
      <c r="GO15" s="1">
        <v>25</v>
      </c>
      <c r="GP15" s="1">
        <v>33</v>
      </c>
      <c r="GQ15" s="1">
        <v>71</v>
      </c>
      <c r="GR15" s="1">
        <v>72</v>
      </c>
      <c r="GS15" s="1">
        <v>78</v>
      </c>
      <c r="GT15" s="1">
        <v>63</v>
      </c>
      <c r="GU15" s="1">
        <v>47</v>
      </c>
      <c r="GV15" s="1">
        <v>36</v>
      </c>
      <c r="GW15" s="1">
        <v>40</v>
      </c>
    </row>
    <row r="16" spans="1:205" x14ac:dyDescent="0.2">
      <c r="A16" s="1" t="s">
        <v>11</v>
      </c>
      <c r="B16" s="3">
        <v>162</v>
      </c>
      <c r="C16" s="3">
        <v>140</v>
      </c>
      <c r="D16" s="3">
        <v>140</v>
      </c>
      <c r="E16" s="3">
        <v>135</v>
      </c>
      <c r="F16" s="3">
        <v>128</v>
      </c>
      <c r="G16" s="3">
        <v>150</v>
      </c>
      <c r="H16" s="3">
        <v>191</v>
      </c>
      <c r="I16" s="3">
        <v>201</v>
      </c>
      <c r="J16" s="3">
        <v>175</v>
      </c>
      <c r="K16" s="3">
        <v>162</v>
      </c>
      <c r="L16" s="3">
        <v>147</v>
      </c>
      <c r="M16" s="3">
        <v>172</v>
      </c>
      <c r="N16" s="3">
        <v>151</v>
      </c>
      <c r="O16" s="3">
        <v>118</v>
      </c>
      <c r="P16" s="3">
        <v>115</v>
      </c>
      <c r="Q16" s="3">
        <v>123</v>
      </c>
      <c r="R16" s="3">
        <v>108</v>
      </c>
      <c r="S16" s="3">
        <v>159</v>
      </c>
      <c r="T16" s="3">
        <v>178</v>
      </c>
      <c r="U16" s="3">
        <v>188</v>
      </c>
      <c r="V16" s="3">
        <v>135</v>
      </c>
      <c r="W16" s="3">
        <v>109</v>
      </c>
      <c r="X16" s="3">
        <v>101</v>
      </c>
      <c r="Y16" s="3">
        <v>132</v>
      </c>
      <c r="Z16" s="3">
        <v>104</v>
      </c>
      <c r="AA16" s="3">
        <v>91</v>
      </c>
      <c r="AB16" s="3">
        <v>105</v>
      </c>
      <c r="AC16" s="3">
        <v>96</v>
      </c>
      <c r="AD16" s="3">
        <v>88</v>
      </c>
      <c r="AE16" s="3">
        <v>132</v>
      </c>
      <c r="AF16" s="3">
        <v>180</v>
      </c>
      <c r="AG16" s="3">
        <v>163</v>
      </c>
      <c r="AH16" s="3">
        <v>112</v>
      </c>
      <c r="AI16" s="3">
        <v>90</v>
      </c>
      <c r="AJ16" s="3">
        <v>80</v>
      </c>
      <c r="AK16" s="3">
        <v>107</v>
      </c>
      <c r="AL16" s="3">
        <v>89</v>
      </c>
      <c r="AM16" s="3">
        <v>64</v>
      </c>
      <c r="AN16" s="3">
        <v>79</v>
      </c>
      <c r="AO16" s="3">
        <v>87</v>
      </c>
      <c r="AP16" s="3">
        <v>82</v>
      </c>
      <c r="AQ16" s="3">
        <v>71</v>
      </c>
      <c r="AR16" s="3">
        <v>111</v>
      </c>
      <c r="AS16" s="3">
        <v>107</v>
      </c>
      <c r="AT16" s="3">
        <v>102</v>
      </c>
      <c r="AU16" s="3">
        <v>81</v>
      </c>
      <c r="AV16" s="3">
        <v>74</v>
      </c>
      <c r="AW16" s="3">
        <v>103</v>
      </c>
      <c r="AX16" s="3">
        <v>88</v>
      </c>
      <c r="AY16" s="3">
        <v>65</v>
      </c>
      <c r="AZ16" s="3">
        <v>56</v>
      </c>
      <c r="BA16" s="3">
        <v>58</v>
      </c>
      <c r="BB16" s="3">
        <v>51</v>
      </c>
      <c r="BC16" s="3">
        <v>72</v>
      </c>
      <c r="BD16" s="3">
        <v>79</v>
      </c>
      <c r="BE16" s="3">
        <v>98</v>
      </c>
      <c r="BF16" s="3">
        <v>71</v>
      </c>
      <c r="BG16" s="3">
        <v>68</v>
      </c>
      <c r="BH16" s="3">
        <v>76</v>
      </c>
      <c r="BI16" s="3">
        <v>98</v>
      </c>
      <c r="BJ16" s="3">
        <v>74</v>
      </c>
      <c r="BK16" s="3">
        <v>58</v>
      </c>
      <c r="BL16" s="3">
        <v>48</v>
      </c>
      <c r="BM16" s="3">
        <v>58</v>
      </c>
      <c r="BN16" s="3">
        <v>59</v>
      </c>
      <c r="BO16" s="3">
        <v>88</v>
      </c>
      <c r="BP16" s="3">
        <v>106</v>
      </c>
      <c r="BQ16" s="3">
        <v>95</v>
      </c>
      <c r="BR16" s="3">
        <v>89</v>
      </c>
      <c r="BS16" s="3">
        <v>81</v>
      </c>
      <c r="BT16" s="3">
        <v>39</v>
      </c>
      <c r="BU16" s="3">
        <v>52</v>
      </c>
      <c r="BV16" s="3">
        <v>60</v>
      </c>
      <c r="BW16" s="3">
        <v>43</v>
      </c>
      <c r="BX16" s="3">
        <v>36</v>
      </c>
      <c r="BY16" s="3">
        <v>44</v>
      </c>
      <c r="BZ16" s="3">
        <v>37</v>
      </c>
      <c r="CA16" s="3">
        <v>82</v>
      </c>
      <c r="CB16" s="3">
        <v>110</v>
      </c>
      <c r="CC16" s="3">
        <v>97</v>
      </c>
      <c r="CD16" s="3">
        <v>57</v>
      </c>
      <c r="CE16" s="3">
        <v>61</v>
      </c>
      <c r="CF16" s="3">
        <v>67</v>
      </c>
      <c r="CG16" s="3">
        <v>80</v>
      </c>
      <c r="CH16" s="3">
        <v>75</v>
      </c>
      <c r="CI16" s="3">
        <v>60</v>
      </c>
      <c r="CJ16" s="3">
        <v>56</v>
      </c>
      <c r="CK16" s="3">
        <v>60</v>
      </c>
      <c r="CL16" s="3">
        <v>59</v>
      </c>
      <c r="CM16" s="3">
        <v>84</v>
      </c>
      <c r="CN16" s="3">
        <v>103</v>
      </c>
      <c r="CO16" s="3">
        <v>106</v>
      </c>
      <c r="CP16" s="3">
        <v>114</v>
      </c>
      <c r="CQ16" s="3">
        <v>102</v>
      </c>
      <c r="CR16" s="3">
        <v>80</v>
      </c>
      <c r="CS16" s="3">
        <v>101</v>
      </c>
      <c r="CT16" s="3">
        <v>111</v>
      </c>
      <c r="CU16" s="3">
        <v>84</v>
      </c>
      <c r="CV16" s="3">
        <v>64</v>
      </c>
      <c r="CW16" s="3">
        <v>76</v>
      </c>
      <c r="CX16" s="3">
        <v>63</v>
      </c>
      <c r="CY16" s="3">
        <v>67</v>
      </c>
      <c r="CZ16" s="3">
        <v>81</v>
      </c>
      <c r="DA16" s="3">
        <v>83</v>
      </c>
      <c r="DB16" s="3">
        <v>74</v>
      </c>
      <c r="DC16" s="3">
        <v>82</v>
      </c>
      <c r="DD16" s="3">
        <v>69</v>
      </c>
      <c r="DE16" s="3">
        <v>104</v>
      </c>
      <c r="DF16" s="3">
        <v>105</v>
      </c>
      <c r="DG16" s="3">
        <v>91</v>
      </c>
      <c r="DH16" s="3">
        <v>73</v>
      </c>
      <c r="DI16" s="3">
        <v>66</v>
      </c>
      <c r="DJ16" s="3">
        <v>62</v>
      </c>
      <c r="DK16" s="3">
        <v>76</v>
      </c>
      <c r="DL16" s="3">
        <v>90</v>
      </c>
      <c r="DM16" s="3">
        <v>88</v>
      </c>
      <c r="DN16" s="3">
        <v>72</v>
      </c>
      <c r="DO16" s="3">
        <v>69</v>
      </c>
      <c r="DP16" s="3">
        <v>72</v>
      </c>
      <c r="DQ16" s="3">
        <v>79</v>
      </c>
      <c r="DR16" s="3">
        <v>76</v>
      </c>
      <c r="DS16" s="3">
        <v>49</v>
      </c>
      <c r="DT16" s="3">
        <v>42</v>
      </c>
      <c r="DU16" s="3">
        <v>39</v>
      </c>
      <c r="DV16" s="3">
        <v>33</v>
      </c>
      <c r="DW16" s="3">
        <v>70</v>
      </c>
      <c r="DX16" s="3">
        <v>79</v>
      </c>
      <c r="DY16" s="3">
        <v>79</v>
      </c>
      <c r="DZ16" s="3">
        <v>71</v>
      </c>
      <c r="EA16" s="3">
        <v>55</v>
      </c>
      <c r="EB16" s="3">
        <v>45</v>
      </c>
      <c r="EC16" s="3">
        <v>68</v>
      </c>
      <c r="ED16" s="3">
        <v>85</v>
      </c>
      <c r="EE16" s="3">
        <v>80</v>
      </c>
      <c r="EF16" s="3">
        <v>66</v>
      </c>
      <c r="EG16" s="3">
        <v>34</v>
      </c>
      <c r="EH16" s="3">
        <v>28</v>
      </c>
      <c r="EI16" s="3">
        <v>53</v>
      </c>
      <c r="EJ16" s="3">
        <v>71</v>
      </c>
      <c r="EK16" s="3">
        <v>93</v>
      </c>
      <c r="EL16" s="3">
        <v>111</v>
      </c>
      <c r="EM16" s="3">
        <v>106</v>
      </c>
      <c r="EN16" s="3">
        <v>106</v>
      </c>
      <c r="EO16" s="3">
        <v>104</v>
      </c>
      <c r="EP16" s="1">
        <v>109</v>
      </c>
      <c r="EQ16" s="1">
        <v>89</v>
      </c>
      <c r="ER16" s="1">
        <v>81</v>
      </c>
      <c r="ES16" s="1">
        <v>78</v>
      </c>
      <c r="ET16" s="1">
        <v>56</v>
      </c>
      <c r="EU16" s="1">
        <v>72</v>
      </c>
      <c r="EV16" s="1">
        <v>87</v>
      </c>
      <c r="EW16" s="1">
        <v>94</v>
      </c>
      <c r="EX16" s="1">
        <v>83</v>
      </c>
      <c r="EY16" s="1">
        <v>87</v>
      </c>
      <c r="EZ16" s="1">
        <v>97</v>
      </c>
      <c r="FA16" s="1">
        <v>105</v>
      </c>
      <c r="FB16" s="1">
        <v>124</v>
      </c>
      <c r="FC16" s="1">
        <v>118</v>
      </c>
      <c r="FD16" s="1">
        <v>110</v>
      </c>
      <c r="FE16" s="1">
        <v>101</v>
      </c>
      <c r="FF16" s="1">
        <v>77</v>
      </c>
      <c r="FG16" s="1">
        <v>98</v>
      </c>
      <c r="FH16" s="1">
        <v>92</v>
      </c>
      <c r="FI16" s="1">
        <v>110</v>
      </c>
      <c r="FJ16" s="1">
        <v>109</v>
      </c>
      <c r="FK16" s="1">
        <v>104</v>
      </c>
      <c r="FL16" s="1">
        <v>85</v>
      </c>
      <c r="FM16" s="1">
        <v>70</v>
      </c>
      <c r="FN16" s="1">
        <v>66</v>
      </c>
      <c r="FO16" s="1">
        <v>59</v>
      </c>
      <c r="FP16" s="1">
        <v>52</v>
      </c>
      <c r="FQ16" s="1">
        <v>42</v>
      </c>
      <c r="FR16" s="1">
        <v>28</v>
      </c>
      <c r="FS16" s="1">
        <v>74</v>
      </c>
      <c r="FT16" s="1">
        <v>87</v>
      </c>
      <c r="FU16" s="1">
        <v>90</v>
      </c>
      <c r="FV16" s="1">
        <v>69</v>
      </c>
      <c r="FW16" s="1">
        <v>72</v>
      </c>
      <c r="FX16" s="1">
        <v>68</v>
      </c>
      <c r="FY16" s="1">
        <v>65</v>
      </c>
      <c r="FZ16" s="1">
        <v>67</v>
      </c>
      <c r="GA16" s="1">
        <v>45</v>
      </c>
      <c r="GB16" s="1">
        <v>47</v>
      </c>
      <c r="GC16" s="1">
        <v>53</v>
      </c>
      <c r="GD16" s="1">
        <v>48</v>
      </c>
      <c r="GE16" s="1">
        <v>70</v>
      </c>
      <c r="GF16" s="1">
        <v>95</v>
      </c>
      <c r="GG16" s="1">
        <v>96</v>
      </c>
      <c r="GH16" s="1">
        <v>76</v>
      </c>
      <c r="GI16" s="1">
        <v>60</v>
      </c>
      <c r="GJ16" s="1">
        <v>64</v>
      </c>
      <c r="GK16" s="1">
        <v>71</v>
      </c>
      <c r="GL16" s="1">
        <v>70</v>
      </c>
      <c r="GM16" s="1">
        <v>62</v>
      </c>
      <c r="GN16" s="1">
        <v>69</v>
      </c>
      <c r="GO16" s="1">
        <v>67</v>
      </c>
      <c r="GP16" s="1">
        <v>58</v>
      </c>
      <c r="GQ16" s="1">
        <v>69</v>
      </c>
      <c r="GR16" s="1">
        <v>75</v>
      </c>
      <c r="GS16" s="1">
        <v>79</v>
      </c>
      <c r="GT16" s="1">
        <v>78</v>
      </c>
      <c r="GU16" s="1">
        <v>67</v>
      </c>
      <c r="GV16" s="1">
        <v>75</v>
      </c>
      <c r="GW16" s="1">
        <v>81</v>
      </c>
    </row>
    <row r="17" spans="1:205" x14ac:dyDescent="0.2">
      <c r="A17" s="1" t="s">
        <v>12</v>
      </c>
      <c r="B17" s="3">
        <v>74</v>
      </c>
      <c r="C17" s="3">
        <v>49</v>
      </c>
      <c r="D17" s="3">
        <v>52</v>
      </c>
      <c r="E17" s="3">
        <v>93</v>
      </c>
      <c r="F17" s="3">
        <v>147</v>
      </c>
      <c r="G17" s="3">
        <v>142</v>
      </c>
      <c r="H17" s="3">
        <v>134</v>
      </c>
      <c r="I17" s="3">
        <v>127</v>
      </c>
      <c r="J17" s="3">
        <v>135</v>
      </c>
      <c r="K17" s="3">
        <v>139</v>
      </c>
      <c r="L17" s="3">
        <v>109</v>
      </c>
      <c r="M17" s="3">
        <v>84</v>
      </c>
      <c r="N17" s="3">
        <v>73</v>
      </c>
      <c r="O17" s="3">
        <v>50</v>
      </c>
      <c r="P17" s="3">
        <v>61</v>
      </c>
      <c r="Q17" s="3">
        <v>105</v>
      </c>
      <c r="R17" s="3">
        <v>135</v>
      </c>
      <c r="S17" s="3">
        <v>136</v>
      </c>
      <c r="T17" s="3">
        <v>137</v>
      </c>
      <c r="U17" s="3">
        <v>126</v>
      </c>
      <c r="V17" s="3">
        <v>105</v>
      </c>
      <c r="W17" s="3">
        <v>88</v>
      </c>
      <c r="X17" s="3">
        <v>64</v>
      </c>
      <c r="Y17" s="3">
        <v>45</v>
      </c>
      <c r="Z17" s="3">
        <v>38</v>
      </c>
      <c r="AA17" s="3">
        <v>22</v>
      </c>
      <c r="AB17" s="3">
        <v>33</v>
      </c>
      <c r="AC17" s="3">
        <v>76</v>
      </c>
      <c r="AD17" s="3">
        <v>101</v>
      </c>
      <c r="AE17" s="3">
        <v>111</v>
      </c>
      <c r="AF17" s="3">
        <v>106</v>
      </c>
      <c r="AG17" s="3">
        <v>110</v>
      </c>
      <c r="AH17" s="3">
        <v>82</v>
      </c>
      <c r="AI17" s="3">
        <v>66</v>
      </c>
      <c r="AJ17" s="3">
        <v>47</v>
      </c>
      <c r="AK17" s="3">
        <v>37</v>
      </c>
      <c r="AL17" s="3">
        <v>24</v>
      </c>
      <c r="AM17" s="3">
        <v>18</v>
      </c>
      <c r="AN17" s="3">
        <v>19</v>
      </c>
      <c r="AO17" s="3">
        <v>48</v>
      </c>
      <c r="AP17" s="3">
        <v>98</v>
      </c>
      <c r="AQ17" s="3">
        <v>102</v>
      </c>
      <c r="AR17" s="3">
        <v>86</v>
      </c>
      <c r="AS17" s="3">
        <v>64</v>
      </c>
      <c r="AT17" s="3">
        <v>60</v>
      </c>
      <c r="AU17" s="3">
        <v>63</v>
      </c>
      <c r="AV17" s="3">
        <v>55</v>
      </c>
      <c r="AW17" s="3">
        <v>41</v>
      </c>
      <c r="AX17" s="3">
        <v>34</v>
      </c>
      <c r="AY17" s="3">
        <v>23</v>
      </c>
      <c r="AZ17" s="3">
        <v>15</v>
      </c>
      <c r="BA17" s="3">
        <v>21</v>
      </c>
      <c r="BB17" s="3">
        <v>65</v>
      </c>
      <c r="BC17" s="3">
        <v>65</v>
      </c>
      <c r="BD17" s="3">
        <v>50</v>
      </c>
      <c r="BE17" s="3">
        <v>56</v>
      </c>
      <c r="BF17" s="3">
        <v>39</v>
      </c>
      <c r="BG17" s="3">
        <v>34</v>
      </c>
      <c r="BH17" s="3">
        <v>31</v>
      </c>
      <c r="BI17" s="3">
        <v>27</v>
      </c>
      <c r="BJ17" s="3">
        <v>20</v>
      </c>
      <c r="BK17" s="3">
        <v>11</v>
      </c>
      <c r="BL17" s="3">
        <v>13</v>
      </c>
      <c r="BM17" s="3">
        <v>32</v>
      </c>
      <c r="BN17" s="3">
        <v>58</v>
      </c>
      <c r="BO17" s="3">
        <v>65</v>
      </c>
      <c r="BP17" s="3">
        <v>57</v>
      </c>
      <c r="BQ17" s="3">
        <v>63</v>
      </c>
      <c r="BR17" s="3">
        <v>53</v>
      </c>
      <c r="BS17" s="3">
        <v>44</v>
      </c>
      <c r="BT17" s="3">
        <v>21</v>
      </c>
      <c r="BU17" s="3">
        <v>24</v>
      </c>
      <c r="BV17" s="3">
        <v>27</v>
      </c>
      <c r="BW17" s="3">
        <v>20</v>
      </c>
      <c r="BX17" s="3">
        <v>14</v>
      </c>
      <c r="BY17" s="3">
        <v>31</v>
      </c>
      <c r="BZ17" s="3">
        <v>43</v>
      </c>
      <c r="CA17" s="3">
        <v>42</v>
      </c>
      <c r="CB17" s="3">
        <v>41</v>
      </c>
      <c r="CC17" s="3">
        <v>38</v>
      </c>
      <c r="CD17" s="3">
        <v>38</v>
      </c>
      <c r="CE17" s="3">
        <v>41</v>
      </c>
      <c r="CF17" s="3">
        <v>30</v>
      </c>
      <c r="CG17" s="3">
        <v>25</v>
      </c>
      <c r="CH17" s="3">
        <v>11</v>
      </c>
      <c r="CI17" s="3">
        <v>21</v>
      </c>
      <c r="CJ17" s="3">
        <v>19</v>
      </c>
      <c r="CK17" s="3">
        <v>32</v>
      </c>
      <c r="CL17" s="3">
        <v>72</v>
      </c>
      <c r="CM17" s="3">
        <v>77</v>
      </c>
      <c r="CN17" s="3">
        <v>58</v>
      </c>
      <c r="CO17" s="3">
        <v>75</v>
      </c>
      <c r="CP17" s="3">
        <v>52</v>
      </c>
      <c r="CQ17" s="3">
        <v>43</v>
      </c>
      <c r="CR17" s="3">
        <v>37</v>
      </c>
      <c r="CS17" s="3">
        <v>24</v>
      </c>
      <c r="CT17" s="3">
        <v>42</v>
      </c>
      <c r="CU17" s="3">
        <v>28</v>
      </c>
      <c r="CV17" s="3">
        <v>16</v>
      </c>
      <c r="CW17" s="3">
        <v>38</v>
      </c>
      <c r="CX17" s="3">
        <v>44</v>
      </c>
      <c r="CY17" s="3">
        <v>52</v>
      </c>
      <c r="CZ17" s="3">
        <v>45</v>
      </c>
      <c r="DA17" s="3">
        <v>65</v>
      </c>
      <c r="DB17" s="3">
        <v>49</v>
      </c>
      <c r="DC17" s="3">
        <v>51</v>
      </c>
      <c r="DD17" s="3">
        <v>36</v>
      </c>
      <c r="DE17" s="3">
        <v>28</v>
      </c>
      <c r="DF17" s="3">
        <v>32</v>
      </c>
      <c r="DG17" s="3">
        <v>18</v>
      </c>
      <c r="DH17" s="3">
        <v>16</v>
      </c>
      <c r="DI17" s="3">
        <v>42</v>
      </c>
      <c r="DJ17" s="3">
        <v>46</v>
      </c>
      <c r="DK17" s="3">
        <v>44</v>
      </c>
      <c r="DL17" s="3">
        <v>37</v>
      </c>
      <c r="DM17" s="3">
        <v>38</v>
      </c>
      <c r="DN17" s="3">
        <v>40</v>
      </c>
      <c r="DO17" s="3">
        <v>38</v>
      </c>
      <c r="DP17" s="3">
        <v>38</v>
      </c>
      <c r="DQ17" s="3">
        <v>26</v>
      </c>
      <c r="DR17" s="3">
        <v>31</v>
      </c>
      <c r="DS17" s="3">
        <v>21</v>
      </c>
      <c r="DT17" s="3">
        <v>17</v>
      </c>
      <c r="DU17" s="3">
        <v>32</v>
      </c>
      <c r="DV17" s="3">
        <v>43</v>
      </c>
      <c r="DW17" s="3">
        <v>30</v>
      </c>
      <c r="DX17" s="3">
        <v>25</v>
      </c>
      <c r="DY17" s="3">
        <v>32</v>
      </c>
      <c r="DZ17" s="3">
        <v>43</v>
      </c>
      <c r="EA17" s="3">
        <v>38</v>
      </c>
      <c r="EB17" s="3">
        <v>27</v>
      </c>
      <c r="EC17" s="3">
        <v>29</v>
      </c>
      <c r="ED17" s="3">
        <v>26</v>
      </c>
      <c r="EE17" s="3">
        <v>22</v>
      </c>
      <c r="EF17" s="3">
        <v>20</v>
      </c>
      <c r="EG17" s="3">
        <v>30</v>
      </c>
      <c r="EH17" s="3">
        <v>40</v>
      </c>
      <c r="EI17" s="3">
        <v>41</v>
      </c>
      <c r="EJ17" s="3">
        <v>33</v>
      </c>
      <c r="EK17" s="3">
        <v>46</v>
      </c>
      <c r="EL17" s="3">
        <v>41</v>
      </c>
      <c r="EM17" s="3">
        <v>38</v>
      </c>
      <c r="EN17" s="3">
        <v>39</v>
      </c>
      <c r="EO17" s="3">
        <v>30</v>
      </c>
      <c r="EP17" s="1">
        <v>20</v>
      </c>
      <c r="EQ17" s="1">
        <v>14</v>
      </c>
      <c r="ER17" s="1">
        <v>20</v>
      </c>
      <c r="ES17" s="1">
        <v>23</v>
      </c>
      <c r="ET17" s="1">
        <v>36</v>
      </c>
      <c r="EU17" s="1">
        <v>40</v>
      </c>
      <c r="EV17" s="1">
        <v>32</v>
      </c>
      <c r="EW17" s="1">
        <v>41</v>
      </c>
      <c r="EX17" s="1">
        <v>33</v>
      </c>
      <c r="EY17" s="1">
        <v>40</v>
      </c>
      <c r="EZ17" s="1">
        <v>37</v>
      </c>
      <c r="FA17" s="1">
        <v>36</v>
      </c>
      <c r="FB17" s="1">
        <v>45</v>
      </c>
      <c r="FC17" s="1">
        <v>37</v>
      </c>
      <c r="FD17" s="1">
        <v>34</v>
      </c>
      <c r="FE17" s="1">
        <v>35</v>
      </c>
      <c r="FF17" s="1">
        <v>40</v>
      </c>
      <c r="FG17" s="1">
        <v>47</v>
      </c>
      <c r="FH17" s="1">
        <v>48</v>
      </c>
      <c r="FI17" s="1">
        <v>50</v>
      </c>
      <c r="FJ17" s="1">
        <v>50</v>
      </c>
      <c r="FK17" s="1">
        <v>56</v>
      </c>
      <c r="FL17" s="1">
        <v>57</v>
      </c>
      <c r="FM17" s="1">
        <v>38</v>
      </c>
      <c r="FN17" s="1">
        <v>32</v>
      </c>
      <c r="FO17" s="1">
        <v>24</v>
      </c>
      <c r="FP17" s="1">
        <v>21</v>
      </c>
      <c r="FQ17" s="1">
        <v>31</v>
      </c>
      <c r="FR17" s="1">
        <v>35</v>
      </c>
      <c r="FS17" s="1">
        <v>52</v>
      </c>
      <c r="FT17" s="1">
        <v>49</v>
      </c>
      <c r="FU17" s="1">
        <v>56</v>
      </c>
      <c r="FV17" s="1">
        <v>39</v>
      </c>
      <c r="FW17" s="1">
        <v>37</v>
      </c>
      <c r="FX17" s="1">
        <v>34</v>
      </c>
      <c r="FY17" s="1">
        <v>21</v>
      </c>
      <c r="FZ17" s="1">
        <v>20</v>
      </c>
      <c r="GA17" s="1">
        <v>23</v>
      </c>
      <c r="GB17" s="1">
        <v>26</v>
      </c>
      <c r="GC17" s="1">
        <v>25</v>
      </c>
      <c r="GD17" s="1">
        <v>35</v>
      </c>
      <c r="GE17" s="1">
        <v>37</v>
      </c>
      <c r="GF17" s="1">
        <v>35</v>
      </c>
      <c r="GG17" s="1">
        <v>46</v>
      </c>
      <c r="GH17" s="1">
        <v>42</v>
      </c>
      <c r="GI17" s="1">
        <v>40</v>
      </c>
      <c r="GJ17" s="1">
        <v>22</v>
      </c>
      <c r="GK17" s="1">
        <v>17</v>
      </c>
      <c r="GL17" s="1">
        <v>14</v>
      </c>
      <c r="GM17" s="1">
        <v>13</v>
      </c>
      <c r="GN17" s="1">
        <v>16</v>
      </c>
      <c r="GO17" s="1">
        <v>26</v>
      </c>
      <c r="GP17" s="1">
        <v>24</v>
      </c>
      <c r="GQ17" s="1">
        <v>44</v>
      </c>
      <c r="GR17" s="1">
        <v>38</v>
      </c>
      <c r="GS17" s="1">
        <v>46</v>
      </c>
      <c r="GT17" s="1">
        <v>39</v>
      </c>
      <c r="GU17" s="1">
        <v>35</v>
      </c>
      <c r="GV17" s="1">
        <v>29</v>
      </c>
      <c r="GW17" s="1">
        <v>23</v>
      </c>
    </row>
    <row r="18" spans="1:205" x14ac:dyDescent="0.2">
      <c r="A18" s="1" t="s">
        <v>13</v>
      </c>
      <c r="B18" s="3">
        <v>48</v>
      </c>
      <c r="C18" s="3">
        <v>46</v>
      </c>
      <c r="D18" s="3">
        <v>44</v>
      </c>
      <c r="E18" s="3">
        <v>56</v>
      </c>
      <c r="F18" s="3">
        <v>66</v>
      </c>
      <c r="G18" s="3">
        <v>77</v>
      </c>
      <c r="H18" s="3">
        <v>77</v>
      </c>
      <c r="I18" s="3">
        <v>72</v>
      </c>
      <c r="J18" s="3">
        <v>50</v>
      </c>
      <c r="K18" s="3">
        <v>52</v>
      </c>
      <c r="L18" s="3">
        <v>55</v>
      </c>
      <c r="M18" s="3">
        <v>67</v>
      </c>
      <c r="N18" s="3">
        <v>62</v>
      </c>
      <c r="O18" s="3">
        <v>42</v>
      </c>
      <c r="P18" s="3">
        <v>48</v>
      </c>
      <c r="Q18" s="3">
        <v>56</v>
      </c>
      <c r="R18" s="3">
        <v>55</v>
      </c>
      <c r="S18" s="3">
        <v>72</v>
      </c>
      <c r="T18" s="3">
        <v>82</v>
      </c>
      <c r="U18" s="3">
        <v>67</v>
      </c>
      <c r="V18" s="3">
        <v>43</v>
      </c>
      <c r="W18" s="3">
        <v>28</v>
      </c>
      <c r="X18" s="3">
        <v>32</v>
      </c>
      <c r="Y18" s="3">
        <v>38</v>
      </c>
      <c r="Z18" s="3">
        <v>39</v>
      </c>
      <c r="AA18" s="3">
        <v>25</v>
      </c>
      <c r="AB18" s="3">
        <v>23</v>
      </c>
      <c r="AC18" s="3">
        <v>22</v>
      </c>
      <c r="AD18" s="3">
        <v>28</v>
      </c>
      <c r="AE18" s="3">
        <v>51</v>
      </c>
      <c r="AF18" s="3">
        <v>60</v>
      </c>
      <c r="AG18" s="3">
        <v>51</v>
      </c>
      <c r="AH18" s="3">
        <v>27</v>
      </c>
      <c r="AI18" s="3">
        <v>27</v>
      </c>
      <c r="AJ18" s="3">
        <v>28</v>
      </c>
      <c r="AK18" s="3">
        <v>37</v>
      </c>
      <c r="AL18" s="3">
        <v>35</v>
      </c>
      <c r="AM18" s="3">
        <v>21</v>
      </c>
      <c r="AN18" s="3">
        <v>22</v>
      </c>
      <c r="AO18" s="3">
        <v>32</v>
      </c>
      <c r="AP18" s="3">
        <v>32</v>
      </c>
      <c r="AQ18" s="3">
        <v>33</v>
      </c>
      <c r="AR18" s="3">
        <v>45</v>
      </c>
      <c r="AS18" s="3">
        <v>27</v>
      </c>
      <c r="AT18" s="3">
        <v>36</v>
      </c>
      <c r="AU18" s="3">
        <v>35</v>
      </c>
      <c r="AV18" s="3">
        <v>30</v>
      </c>
      <c r="AW18" s="3">
        <v>28</v>
      </c>
      <c r="AX18" s="3">
        <v>24</v>
      </c>
      <c r="AY18" s="3">
        <v>16</v>
      </c>
      <c r="AZ18" s="3">
        <v>9</v>
      </c>
      <c r="BA18" s="3">
        <v>22</v>
      </c>
      <c r="BB18" s="3">
        <v>24</v>
      </c>
      <c r="BC18" s="3">
        <v>27</v>
      </c>
      <c r="BD18" s="3">
        <v>31</v>
      </c>
      <c r="BE18" s="3">
        <v>31</v>
      </c>
      <c r="BF18" s="3">
        <v>22</v>
      </c>
      <c r="BG18" s="3">
        <v>13</v>
      </c>
      <c r="BH18" s="3">
        <v>14</v>
      </c>
      <c r="BI18" s="3">
        <v>12</v>
      </c>
      <c r="BJ18" s="3">
        <v>18</v>
      </c>
      <c r="BK18" s="3">
        <v>10</v>
      </c>
      <c r="BL18" s="3">
        <v>9</v>
      </c>
      <c r="BM18" s="3">
        <v>19</v>
      </c>
      <c r="BN18" s="3">
        <v>16</v>
      </c>
      <c r="BO18" s="3">
        <v>15</v>
      </c>
      <c r="BP18" s="3">
        <v>11</v>
      </c>
      <c r="BQ18" s="3">
        <v>18</v>
      </c>
      <c r="BR18" s="3">
        <v>15</v>
      </c>
      <c r="BS18" s="3">
        <v>19</v>
      </c>
      <c r="BT18" s="3">
        <v>11</v>
      </c>
      <c r="BU18" s="3">
        <v>15</v>
      </c>
      <c r="BV18" s="3">
        <v>18</v>
      </c>
      <c r="BW18" s="3">
        <v>13</v>
      </c>
      <c r="BX18" s="3">
        <v>18</v>
      </c>
      <c r="BY18" s="3">
        <v>15</v>
      </c>
      <c r="BZ18" s="3">
        <v>17</v>
      </c>
      <c r="CA18" s="3">
        <v>21</v>
      </c>
      <c r="CB18" s="3">
        <v>20</v>
      </c>
      <c r="CC18" s="3">
        <v>33</v>
      </c>
      <c r="CD18" s="3">
        <v>21</v>
      </c>
      <c r="CE18" s="3">
        <v>21</v>
      </c>
      <c r="CF18" s="3">
        <v>21</v>
      </c>
      <c r="CG18" s="3">
        <v>23</v>
      </c>
      <c r="CH18" s="3">
        <v>20</v>
      </c>
      <c r="CI18" s="3">
        <v>22</v>
      </c>
      <c r="CJ18" s="3">
        <v>21</v>
      </c>
      <c r="CK18" s="3">
        <v>30</v>
      </c>
      <c r="CL18" s="3">
        <v>24</v>
      </c>
      <c r="CM18" s="3">
        <v>32</v>
      </c>
      <c r="CN18" s="3">
        <v>30</v>
      </c>
      <c r="CO18" s="3">
        <v>35</v>
      </c>
      <c r="CP18" s="3">
        <v>30</v>
      </c>
      <c r="CQ18" s="3">
        <v>31</v>
      </c>
      <c r="CR18" s="3">
        <v>34</v>
      </c>
      <c r="CS18" s="3">
        <v>37</v>
      </c>
      <c r="CT18" s="3">
        <v>29</v>
      </c>
      <c r="CU18" s="3">
        <v>22</v>
      </c>
      <c r="CV18" s="3">
        <v>18</v>
      </c>
      <c r="CW18" s="3">
        <v>19</v>
      </c>
      <c r="CX18" s="3">
        <v>24</v>
      </c>
      <c r="CY18" s="3">
        <v>31</v>
      </c>
      <c r="CZ18" s="3">
        <v>33</v>
      </c>
      <c r="DA18" s="3">
        <v>34</v>
      </c>
      <c r="DB18" s="3">
        <v>29</v>
      </c>
      <c r="DC18" s="3">
        <v>31</v>
      </c>
      <c r="DD18" s="3">
        <v>32</v>
      </c>
      <c r="DE18" s="3">
        <v>34</v>
      </c>
      <c r="DF18" s="3">
        <v>26</v>
      </c>
      <c r="DG18" s="3">
        <v>32</v>
      </c>
      <c r="DH18" s="3">
        <v>32</v>
      </c>
      <c r="DI18" s="3">
        <v>30</v>
      </c>
      <c r="DJ18" s="3">
        <v>23</v>
      </c>
      <c r="DK18" s="3">
        <v>35</v>
      </c>
      <c r="DL18" s="3">
        <v>39</v>
      </c>
      <c r="DM18" s="3">
        <v>54</v>
      </c>
      <c r="DN18" s="3">
        <v>31</v>
      </c>
      <c r="DO18" s="3">
        <v>30</v>
      </c>
      <c r="DP18" s="3">
        <v>23</v>
      </c>
      <c r="DQ18" s="3">
        <v>31</v>
      </c>
      <c r="DR18" s="3">
        <v>32</v>
      </c>
      <c r="DS18" s="3">
        <v>24</v>
      </c>
      <c r="DT18" s="3">
        <v>20</v>
      </c>
      <c r="DU18" s="3">
        <v>26</v>
      </c>
      <c r="DV18" s="3">
        <v>27</v>
      </c>
      <c r="DW18" s="3">
        <v>38</v>
      </c>
      <c r="DX18" s="3">
        <v>42</v>
      </c>
      <c r="DY18" s="3">
        <v>46</v>
      </c>
      <c r="DZ18" s="3">
        <v>48</v>
      </c>
      <c r="EA18" s="3">
        <v>35</v>
      </c>
      <c r="EB18" s="3">
        <v>16</v>
      </c>
      <c r="EC18" s="3">
        <v>23</v>
      </c>
      <c r="ED18" s="3">
        <v>24</v>
      </c>
      <c r="EE18" s="3">
        <v>24</v>
      </c>
      <c r="EF18" s="3">
        <v>12</v>
      </c>
      <c r="EG18" s="3">
        <v>17</v>
      </c>
      <c r="EH18" s="3">
        <v>16</v>
      </c>
      <c r="EI18" s="3">
        <v>20</v>
      </c>
      <c r="EJ18" s="3">
        <v>25</v>
      </c>
      <c r="EK18" s="3">
        <v>28</v>
      </c>
      <c r="EL18" s="3">
        <v>26</v>
      </c>
      <c r="EM18" s="3">
        <v>22</v>
      </c>
      <c r="EN18" s="3">
        <v>20</v>
      </c>
      <c r="EO18" s="3">
        <v>26</v>
      </c>
      <c r="EP18" s="1">
        <v>30</v>
      </c>
      <c r="EQ18" s="1">
        <v>19</v>
      </c>
      <c r="ER18" s="1">
        <v>16</v>
      </c>
      <c r="ES18" s="1">
        <v>16</v>
      </c>
      <c r="ET18" s="1">
        <v>13</v>
      </c>
      <c r="EU18" s="1">
        <v>14</v>
      </c>
      <c r="EV18" s="1">
        <v>18</v>
      </c>
      <c r="EW18" s="1">
        <v>23</v>
      </c>
      <c r="EX18" s="1">
        <v>21</v>
      </c>
      <c r="EY18" s="1">
        <v>24</v>
      </c>
      <c r="EZ18" s="1">
        <v>28</v>
      </c>
      <c r="FA18" s="1">
        <v>29</v>
      </c>
      <c r="FB18" s="1">
        <v>40</v>
      </c>
      <c r="FC18" s="1">
        <v>42</v>
      </c>
      <c r="FD18" s="1">
        <v>43</v>
      </c>
      <c r="FE18" s="1">
        <v>39</v>
      </c>
      <c r="FF18" s="1">
        <v>35</v>
      </c>
      <c r="FG18" s="1">
        <v>37</v>
      </c>
      <c r="FH18" s="1">
        <v>35</v>
      </c>
      <c r="FI18" s="1">
        <v>49</v>
      </c>
      <c r="FJ18" s="1">
        <v>58</v>
      </c>
      <c r="FK18" s="1">
        <v>47</v>
      </c>
      <c r="FL18" s="1">
        <v>50</v>
      </c>
      <c r="FM18" s="1">
        <v>44</v>
      </c>
      <c r="FN18" s="1">
        <v>37</v>
      </c>
      <c r="FO18" s="1">
        <v>35</v>
      </c>
      <c r="FP18" s="1">
        <v>30</v>
      </c>
      <c r="FQ18" s="1">
        <v>34</v>
      </c>
      <c r="FR18" s="1">
        <v>32</v>
      </c>
      <c r="FS18" s="1">
        <v>41</v>
      </c>
      <c r="FT18" s="1">
        <v>44</v>
      </c>
      <c r="FU18" s="1">
        <v>43</v>
      </c>
      <c r="FV18" s="1">
        <v>22</v>
      </c>
      <c r="FW18" s="1">
        <v>20</v>
      </c>
      <c r="FX18" s="1">
        <v>23</v>
      </c>
      <c r="FY18" s="1">
        <v>30</v>
      </c>
      <c r="FZ18" s="1">
        <v>19</v>
      </c>
      <c r="GA18" s="1">
        <v>19</v>
      </c>
      <c r="GB18" s="1">
        <v>18</v>
      </c>
      <c r="GC18" s="1">
        <v>16</v>
      </c>
      <c r="GD18" s="1">
        <v>13</v>
      </c>
      <c r="GE18" s="1">
        <v>29</v>
      </c>
      <c r="GF18" s="1">
        <v>32</v>
      </c>
      <c r="GG18" s="1">
        <v>46</v>
      </c>
      <c r="GH18" s="1">
        <v>40</v>
      </c>
      <c r="GI18" s="1">
        <v>31</v>
      </c>
      <c r="GJ18" s="1">
        <v>31</v>
      </c>
      <c r="GK18" s="1">
        <v>26</v>
      </c>
      <c r="GL18" s="1">
        <v>28</v>
      </c>
      <c r="GM18" s="1">
        <v>26</v>
      </c>
      <c r="GN18" s="1">
        <v>25</v>
      </c>
      <c r="GO18" s="1">
        <v>24</v>
      </c>
      <c r="GP18" s="1">
        <v>20</v>
      </c>
      <c r="GQ18" s="1">
        <v>36</v>
      </c>
      <c r="GR18" s="1">
        <v>40</v>
      </c>
      <c r="GS18" s="1">
        <v>42</v>
      </c>
      <c r="GT18" s="1">
        <v>31</v>
      </c>
      <c r="GU18" s="1">
        <v>30</v>
      </c>
      <c r="GV18" s="1">
        <v>32</v>
      </c>
      <c r="GW18" s="1">
        <v>22</v>
      </c>
    </row>
    <row r="19" spans="1:205" x14ac:dyDescent="0.2">
      <c r="A19" s="1" t="s">
        <v>14</v>
      </c>
      <c r="B19" s="3">
        <v>103</v>
      </c>
      <c r="C19" s="3">
        <v>83</v>
      </c>
      <c r="D19" s="3">
        <v>84</v>
      </c>
      <c r="E19" s="3">
        <v>108</v>
      </c>
      <c r="F19" s="3">
        <v>138</v>
      </c>
      <c r="G19" s="3">
        <v>108</v>
      </c>
      <c r="H19" s="3">
        <v>134</v>
      </c>
      <c r="I19" s="3">
        <v>146</v>
      </c>
      <c r="J19" s="3">
        <v>144</v>
      </c>
      <c r="K19" s="3">
        <v>137</v>
      </c>
      <c r="L19" s="3">
        <v>128</v>
      </c>
      <c r="M19" s="3">
        <v>123</v>
      </c>
      <c r="N19" s="3">
        <v>103</v>
      </c>
      <c r="O19" s="3">
        <v>75</v>
      </c>
      <c r="P19" s="3">
        <v>80</v>
      </c>
      <c r="Q19" s="3">
        <v>116</v>
      </c>
      <c r="R19" s="3">
        <v>137</v>
      </c>
      <c r="S19" s="3">
        <v>123</v>
      </c>
      <c r="T19" s="3">
        <v>116</v>
      </c>
      <c r="U19" s="3">
        <v>102</v>
      </c>
      <c r="V19" s="3">
        <v>89</v>
      </c>
      <c r="W19" s="3">
        <v>72</v>
      </c>
      <c r="X19" s="3">
        <v>62</v>
      </c>
      <c r="Y19" s="3">
        <v>66</v>
      </c>
      <c r="Z19" s="3">
        <v>54</v>
      </c>
      <c r="AA19" s="3">
        <v>25</v>
      </c>
      <c r="AB19" s="3">
        <v>32</v>
      </c>
      <c r="AC19" s="3">
        <v>47</v>
      </c>
      <c r="AD19" s="3">
        <v>58</v>
      </c>
      <c r="AE19" s="3">
        <v>78</v>
      </c>
      <c r="AF19" s="3">
        <v>73</v>
      </c>
      <c r="AG19" s="3">
        <v>86</v>
      </c>
      <c r="AH19" s="3">
        <v>69</v>
      </c>
      <c r="AI19" s="3">
        <v>64</v>
      </c>
      <c r="AJ19" s="3">
        <v>47</v>
      </c>
      <c r="AK19" s="3">
        <v>42</v>
      </c>
      <c r="AL19" s="3">
        <v>48</v>
      </c>
      <c r="AM19" s="3">
        <v>37</v>
      </c>
      <c r="AN19" s="3">
        <v>25</v>
      </c>
      <c r="AO19" s="3">
        <v>49</v>
      </c>
      <c r="AP19" s="3">
        <v>67</v>
      </c>
      <c r="AQ19" s="3">
        <v>60</v>
      </c>
      <c r="AR19" s="3">
        <v>66</v>
      </c>
      <c r="AS19" s="3">
        <v>85</v>
      </c>
      <c r="AT19" s="3">
        <v>66</v>
      </c>
      <c r="AU19" s="3">
        <v>58</v>
      </c>
      <c r="AV19" s="3">
        <v>32</v>
      </c>
      <c r="AW19" s="3">
        <v>36</v>
      </c>
      <c r="AX19" s="3">
        <v>36</v>
      </c>
      <c r="AY19" s="3">
        <v>33</v>
      </c>
      <c r="AZ19" s="3">
        <v>31</v>
      </c>
      <c r="BA19" s="3">
        <v>38</v>
      </c>
      <c r="BB19" s="3">
        <v>66</v>
      </c>
      <c r="BC19" s="3">
        <v>51</v>
      </c>
      <c r="BD19" s="3">
        <v>52</v>
      </c>
      <c r="BE19" s="3">
        <v>65</v>
      </c>
      <c r="BF19" s="3">
        <v>58</v>
      </c>
      <c r="BG19" s="3">
        <v>36</v>
      </c>
      <c r="BH19" s="3">
        <v>28</v>
      </c>
      <c r="BI19" s="3">
        <v>27</v>
      </c>
      <c r="BJ19" s="3">
        <v>30</v>
      </c>
      <c r="BK19" s="3">
        <v>19</v>
      </c>
      <c r="BL19" s="3">
        <v>13</v>
      </c>
      <c r="BM19" s="3">
        <v>28</v>
      </c>
      <c r="BN19" s="3">
        <v>42</v>
      </c>
      <c r="BO19" s="3">
        <v>43</v>
      </c>
      <c r="BP19" s="3">
        <v>44</v>
      </c>
      <c r="BQ19" s="3">
        <v>57</v>
      </c>
      <c r="BR19" s="3">
        <v>51</v>
      </c>
      <c r="BS19" s="3">
        <v>50</v>
      </c>
      <c r="BT19" s="3">
        <v>34</v>
      </c>
      <c r="BU19" s="3">
        <v>32</v>
      </c>
      <c r="BV19" s="3">
        <v>17</v>
      </c>
      <c r="BW19" s="3">
        <v>18</v>
      </c>
      <c r="BX19" s="3">
        <v>10</v>
      </c>
      <c r="BY19" s="3">
        <v>24</v>
      </c>
      <c r="BZ19" s="3">
        <v>48</v>
      </c>
      <c r="CA19" s="3">
        <v>53</v>
      </c>
      <c r="CB19" s="3">
        <v>28</v>
      </c>
      <c r="CC19" s="3">
        <v>49</v>
      </c>
      <c r="CD19" s="3">
        <v>52</v>
      </c>
      <c r="CE19" s="3">
        <v>44</v>
      </c>
      <c r="CF19" s="3">
        <v>50</v>
      </c>
      <c r="CG19" s="3">
        <v>40</v>
      </c>
      <c r="CH19" s="3">
        <v>35</v>
      </c>
      <c r="CI19" s="3">
        <v>17</v>
      </c>
      <c r="CJ19" s="3">
        <v>22</v>
      </c>
      <c r="CK19" s="3">
        <v>40</v>
      </c>
      <c r="CL19" s="3">
        <v>63</v>
      </c>
      <c r="CM19" s="3">
        <v>57</v>
      </c>
      <c r="CN19" s="3">
        <v>57</v>
      </c>
      <c r="CO19" s="3">
        <v>88</v>
      </c>
      <c r="CP19" s="3">
        <v>68</v>
      </c>
      <c r="CQ19" s="3">
        <v>65</v>
      </c>
      <c r="CR19" s="3">
        <v>71</v>
      </c>
      <c r="CS19" s="3">
        <v>54</v>
      </c>
      <c r="CT19" s="3">
        <v>51</v>
      </c>
      <c r="CU19" s="3">
        <v>43</v>
      </c>
      <c r="CV19" s="3">
        <v>30</v>
      </c>
      <c r="CW19" s="3">
        <v>52</v>
      </c>
      <c r="CX19" s="3">
        <v>62</v>
      </c>
      <c r="CY19" s="3">
        <v>66</v>
      </c>
      <c r="CZ19" s="3">
        <v>56</v>
      </c>
      <c r="DA19" s="3">
        <v>73</v>
      </c>
      <c r="DB19" s="3">
        <v>74</v>
      </c>
      <c r="DC19" s="3">
        <v>56</v>
      </c>
      <c r="DD19" s="3">
        <v>61</v>
      </c>
      <c r="DE19" s="3">
        <v>36</v>
      </c>
      <c r="DF19" s="3">
        <v>45</v>
      </c>
      <c r="DG19" s="3">
        <v>24</v>
      </c>
      <c r="DH19" s="3">
        <v>35</v>
      </c>
      <c r="DI19" s="3">
        <v>66</v>
      </c>
      <c r="DJ19" s="3">
        <v>72</v>
      </c>
      <c r="DK19" s="3">
        <v>61</v>
      </c>
      <c r="DL19" s="3">
        <v>55</v>
      </c>
      <c r="DM19" s="3">
        <v>65</v>
      </c>
      <c r="DN19" s="3">
        <v>62</v>
      </c>
      <c r="DO19" s="3">
        <v>48</v>
      </c>
      <c r="DP19" s="3">
        <v>44</v>
      </c>
      <c r="DQ19" s="3">
        <v>47</v>
      </c>
      <c r="DR19" s="3">
        <v>60</v>
      </c>
      <c r="DS19" s="3">
        <v>43</v>
      </c>
      <c r="DT19" s="3">
        <v>32</v>
      </c>
      <c r="DU19" s="3">
        <v>47</v>
      </c>
      <c r="DV19" s="3">
        <v>49</v>
      </c>
      <c r="DW19" s="3">
        <v>37</v>
      </c>
      <c r="DX19" s="3">
        <v>38</v>
      </c>
      <c r="DY19" s="3">
        <v>54</v>
      </c>
      <c r="DZ19" s="3">
        <v>54</v>
      </c>
      <c r="EA19" s="3">
        <v>49</v>
      </c>
      <c r="EB19" s="3">
        <v>50</v>
      </c>
      <c r="EC19" s="3">
        <v>54</v>
      </c>
      <c r="ED19" s="3">
        <v>52</v>
      </c>
      <c r="EE19" s="3">
        <v>43</v>
      </c>
      <c r="EF19" s="3">
        <v>37</v>
      </c>
      <c r="EG19" s="3">
        <v>45</v>
      </c>
      <c r="EH19" s="3">
        <v>42</v>
      </c>
      <c r="EI19" s="3">
        <v>42</v>
      </c>
      <c r="EJ19" s="3">
        <v>32</v>
      </c>
      <c r="EK19" s="3">
        <v>37</v>
      </c>
      <c r="EL19" s="3">
        <v>31</v>
      </c>
      <c r="EM19" s="3">
        <v>36</v>
      </c>
      <c r="EN19" s="3">
        <v>38</v>
      </c>
      <c r="EO19" s="3">
        <v>31</v>
      </c>
      <c r="EP19" s="1">
        <v>25</v>
      </c>
      <c r="EQ19" s="1">
        <v>18</v>
      </c>
      <c r="ER19" s="1">
        <v>20</v>
      </c>
      <c r="ES19" s="1">
        <v>24</v>
      </c>
      <c r="ET19" s="1">
        <v>26</v>
      </c>
      <c r="EU19" s="1">
        <v>33</v>
      </c>
      <c r="EV19" s="1">
        <v>30</v>
      </c>
      <c r="EW19" s="1">
        <v>41</v>
      </c>
      <c r="EX19" s="1">
        <v>44</v>
      </c>
      <c r="EY19" s="1">
        <v>40</v>
      </c>
      <c r="EZ19" s="1">
        <v>38</v>
      </c>
      <c r="FA19" s="1">
        <v>39</v>
      </c>
      <c r="FB19" s="1">
        <v>34</v>
      </c>
      <c r="FC19" s="1">
        <v>40</v>
      </c>
      <c r="FD19" s="1">
        <v>43</v>
      </c>
      <c r="FE19" s="1">
        <v>57</v>
      </c>
      <c r="FF19" s="1">
        <v>60</v>
      </c>
      <c r="FG19" s="1">
        <v>71</v>
      </c>
      <c r="FH19" s="1">
        <v>64</v>
      </c>
      <c r="FI19" s="1">
        <v>75</v>
      </c>
      <c r="FJ19" s="1">
        <v>61</v>
      </c>
      <c r="FK19" s="1">
        <v>56</v>
      </c>
      <c r="FL19" s="1">
        <v>51</v>
      </c>
      <c r="FM19" s="1">
        <v>41</v>
      </c>
      <c r="FN19" s="1">
        <v>49</v>
      </c>
      <c r="FO19" s="1">
        <v>39</v>
      </c>
      <c r="FP19" s="1">
        <v>31</v>
      </c>
      <c r="FQ19" s="1">
        <v>39</v>
      </c>
      <c r="FR19" s="1">
        <v>30</v>
      </c>
      <c r="FS19" s="1">
        <v>56</v>
      </c>
      <c r="FT19" s="1">
        <v>57</v>
      </c>
      <c r="FU19" s="1">
        <v>66</v>
      </c>
      <c r="FV19" s="1">
        <v>66</v>
      </c>
      <c r="FW19" s="1">
        <v>54</v>
      </c>
      <c r="FX19" s="1">
        <v>55</v>
      </c>
      <c r="FY19" s="1">
        <v>43</v>
      </c>
      <c r="FZ19" s="1">
        <v>39</v>
      </c>
      <c r="GA19" s="1">
        <v>29</v>
      </c>
      <c r="GB19" s="1">
        <v>27</v>
      </c>
      <c r="GC19" s="1">
        <v>32</v>
      </c>
      <c r="GD19" s="1">
        <v>35</v>
      </c>
      <c r="GE19" s="1">
        <v>54</v>
      </c>
      <c r="GF19" s="1">
        <v>48</v>
      </c>
      <c r="GG19" s="1">
        <v>73</v>
      </c>
      <c r="GH19" s="1">
        <v>68</v>
      </c>
      <c r="GI19" s="1">
        <v>64</v>
      </c>
      <c r="GJ19" s="1">
        <v>61</v>
      </c>
      <c r="GK19" s="1">
        <v>53</v>
      </c>
      <c r="GL19" s="1">
        <v>34</v>
      </c>
      <c r="GM19" s="1">
        <v>39</v>
      </c>
      <c r="GN19" s="1">
        <v>35</v>
      </c>
      <c r="GO19" s="1">
        <v>45</v>
      </c>
      <c r="GP19" s="1">
        <v>46</v>
      </c>
      <c r="GQ19" s="1">
        <v>76</v>
      </c>
      <c r="GR19" s="1">
        <v>52</v>
      </c>
      <c r="GS19" s="1">
        <v>74</v>
      </c>
      <c r="GT19" s="1">
        <v>71</v>
      </c>
      <c r="GU19" s="1">
        <v>50</v>
      </c>
      <c r="GV19" s="1">
        <v>38</v>
      </c>
      <c r="GW19" s="1">
        <v>41</v>
      </c>
    </row>
    <row r="20" spans="1:205" x14ac:dyDescent="0.2">
      <c r="A20" s="1" t="s">
        <v>15</v>
      </c>
      <c r="B20" s="3">
        <v>809</v>
      </c>
      <c r="C20" s="3">
        <v>640</v>
      </c>
      <c r="D20" s="3">
        <v>565</v>
      </c>
      <c r="E20" s="3">
        <v>617</v>
      </c>
      <c r="F20" s="3">
        <v>718</v>
      </c>
      <c r="G20" s="3">
        <v>1049</v>
      </c>
      <c r="H20" s="3">
        <v>1113</v>
      </c>
      <c r="I20" s="3">
        <v>1054</v>
      </c>
      <c r="J20" s="3">
        <v>758</v>
      </c>
      <c r="K20" s="3">
        <v>707</v>
      </c>
      <c r="L20" s="3">
        <v>651</v>
      </c>
      <c r="M20" s="3">
        <v>687</v>
      </c>
      <c r="N20" s="3">
        <v>701</v>
      </c>
      <c r="O20" s="3">
        <v>620</v>
      </c>
      <c r="P20" s="3">
        <v>644</v>
      </c>
      <c r="Q20" s="3">
        <v>673</v>
      </c>
      <c r="R20" s="3">
        <v>690</v>
      </c>
      <c r="S20" s="3">
        <v>1225</v>
      </c>
      <c r="T20" s="3">
        <v>1356</v>
      </c>
      <c r="U20" s="3">
        <v>1257</v>
      </c>
      <c r="V20" s="3">
        <v>675</v>
      </c>
      <c r="W20" s="3">
        <v>498</v>
      </c>
      <c r="X20" s="3">
        <v>423</v>
      </c>
      <c r="Y20" s="3">
        <v>595</v>
      </c>
      <c r="Z20" s="3">
        <v>540</v>
      </c>
      <c r="AA20" s="3">
        <v>386</v>
      </c>
      <c r="AB20" s="3">
        <v>420</v>
      </c>
      <c r="AC20" s="3">
        <v>390</v>
      </c>
      <c r="AD20" s="3">
        <v>459</v>
      </c>
      <c r="AE20" s="3">
        <v>865</v>
      </c>
      <c r="AF20" s="3">
        <v>806</v>
      </c>
      <c r="AG20" s="3">
        <v>850</v>
      </c>
      <c r="AH20" s="3">
        <v>494</v>
      </c>
      <c r="AI20" s="3">
        <v>416</v>
      </c>
      <c r="AJ20" s="3">
        <v>306</v>
      </c>
      <c r="AK20" s="3">
        <v>392</v>
      </c>
      <c r="AL20" s="3">
        <v>377</v>
      </c>
      <c r="AM20" s="3">
        <v>270</v>
      </c>
      <c r="AN20" s="3">
        <v>273</v>
      </c>
      <c r="AO20" s="3">
        <v>308</v>
      </c>
      <c r="AP20" s="3">
        <v>346</v>
      </c>
      <c r="AQ20" s="3">
        <v>680</v>
      </c>
      <c r="AR20" s="3">
        <v>594</v>
      </c>
      <c r="AS20" s="3">
        <v>626</v>
      </c>
      <c r="AT20" s="3">
        <v>399</v>
      </c>
      <c r="AU20" s="3">
        <v>327</v>
      </c>
      <c r="AV20" s="3">
        <v>287</v>
      </c>
      <c r="AW20" s="3">
        <v>340</v>
      </c>
      <c r="AX20" s="3">
        <v>323</v>
      </c>
      <c r="AY20" s="3">
        <v>265</v>
      </c>
      <c r="AZ20" s="3">
        <v>209</v>
      </c>
      <c r="BA20" s="3">
        <v>229</v>
      </c>
      <c r="BB20" s="3">
        <v>270</v>
      </c>
      <c r="BC20" s="3">
        <v>463</v>
      </c>
      <c r="BD20" s="3">
        <v>456</v>
      </c>
      <c r="BE20" s="3">
        <v>443</v>
      </c>
      <c r="BF20" s="3">
        <v>318</v>
      </c>
      <c r="BG20" s="3">
        <v>234</v>
      </c>
      <c r="BH20" s="3">
        <v>222</v>
      </c>
      <c r="BI20" s="3">
        <v>303</v>
      </c>
      <c r="BJ20" s="3">
        <v>286</v>
      </c>
      <c r="BK20" s="3">
        <v>247</v>
      </c>
      <c r="BL20" s="3">
        <v>231</v>
      </c>
      <c r="BM20" s="3">
        <v>239</v>
      </c>
      <c r="BN20" s="3">
        <v>258</v>
      </c>
      <c r="BO20" s="3">
        <v>548</v>
      </c>
      <c r="BP20" s="3">
        <v>417</v>
      </c>
      <c r="BQ20" s="3">
        <v>490</v>
      </c>
      <c r="BR20" s="3">
        <v>410</v>
      </c>
      <c r="BS20" s="3">
        <v>348</v>
      </c>
      <c r="BT20" s="3">
        <v>260</v>
      </c>
      <c r="BU20" s="3">
        <v>339</v>
      </c>
      <c r="BV20" s="3">
        <v>326</v>
      </c>
      <c r="BW20" s="3">
        <v>287</v>
      </c>
      <c r="BX20" s="3">
        <v>271</v>
      </c>
      <c r="BY20" s="3">
        <v>248</v>
      </c>
      <c r="BZ20" s="3">
        <v>244</v>
      </c>
      <c r="CA20" s="3">
        <v>464</v>
      </c>
      <c r="CB20" s="3">
        <v>403</v>
      </c>
      <c r="CC20" s="3">
        <v>516</v>
      </c>
      <c r="CD20" s="3">
        <v>370</v>
      </c>
      <c r="CE20" s="3">
        <v>318</v>
      </c>
      <c r="CF20" s="3">
        <v>290</v>
      </c>
      <c r="CG20" s="3">
        <v>332</v>
      </c>
      <c r="CH20" s="3">
        <v>369</v>
      </c>
      <c r="CI20" s="3">
        <v>316</v>
      </c>
      <c r="CJ20" s="3">
        <v>301</v>
      </c>
      <c r="CK20" s="3">
        <v>303</v>
      </c>
      <c r="CL20" s="3">
        <v>321</v>
      </c>
      <c r="CM20" s="3">
        <v>510</v>
      </c>
      <c r="CN20" s="3">
        <v>551</v>
      </c>
      <c r="CO20" s="3">
        <v>558</v>
      </c>
      <c r="CP20" s="3">
        <v>405</v>
      </c>
      <c r="CQ20" s="3">
        <v>387</v>
      </c>
      <c r="CR20" s="3">
        <v>365</v>
      </c>
      <c r="CS20" s="3">
        <v>414</v>
      </c>
      <c r="CT20" s="3">
        <v>447</v>
      </c>
      <c r="CU20" s="3">
        <v>383</v>
      </c>
      <c r="CV20" s="3">
        <v>333</v>
      </c>
      <c r="CW20" s="3">
        <v>309</v>
      </c>
      <c r="CX20" s="3">
        <v>298</v>
      </c>
      <c r="CY20" s="3">
        <v>458</v>
      </c>
      <c r="CZ20" s="3">
        <v>494</v>
      </c>
      <c r="DA20" s="3">
        <v>439</v>
      </c>
      <c r="DB20" s="3">
        <v>439</v>
      </c>
      <c r="DC20" s="3">
        <v>450</v>
      </c>
      <c r="DD20" s="3">
        <v>389</v>
      </c>
      <c r="DE20" s="3">
        <v>406</v>
      </c>
      <c r="DF20" s="3">
        <v>392</v>
      </c>
      <c r="DG20" s="3">
        <v>354</v>
      </c>
      <c r="DH20" s="3">
        <v>305</v>
      </c>
      <c r="DI20" s="3">
        <v>320</v>
      </c>
      <c r="DJ20" s="3">
        <v>337</v>
      </c>
      <c r="DK20" s="3">
        <v>552</v>
      </c>
      <c r="DL20" s="3">
        <v>529</v>
      </c>
      <c r="DM20" s="3">
        <v>608</v>
      </c>
      <c r="DN20" s="3">
        <v>499</v>
      </c>
      <c r="DO20" s="3">
        <v>409</v>
      </c>
      <c r="DP20" s="3">
        <v>389</v>
      </c>
      <c r="DQ20" s="3">
        <v>469</v>
      </c>
      <c r="DR20" s="3">
        <v>473</v>
      </c>
      <c r="DS20" s="3">
        <v>433</v>
      </c>
      <c r="DT20" s="3">
        <v>339</v>
      </c>
      <c r="DU20" s="3">
        <v>320</v>
      </c>
      <c r="DV20" s="3">
        <v>317</v>
      </c>
      <c r="DW20" s="3">
        <v>449</v>
      </c>
      <c r="DX20" s="3">
        <v>450</v>
      </c>
      <c r="DY20" s="3">
        <v>486</v>
      </c>
      <c r="DZ20" s="3">
        <v>386</v>
      </c>
      <c r="EA20" s="3">
        <v>317</v>
      </c>
      <c r="EB20" s="3">
        <v>284</v>
      </c>
      <c r="EC20" s="3">
        <v>444</v>
      </c>
      <c r="ED20" s="3">
        <v>441</v>
      </c>
      <c r="EE20" s="3">
        <v>365</v>
      </c>
      <c r="EF20" s="3">
        <v>303</v>
      </c>
      <c r="EG20" s="3">
        <v>263</v>
      </c>
      <c r="EH20" s="3">
        <v>268</v>
      </c>
      <c r="EI20" s="3">
        <v>354</v>
      </c>
      <c r="EJ20" s="3">
        <v>370</v>
      </c>
      <c r="EK20" s="3">
        <v>372</v>
      </c>
      <c r="EL20" s="3">
        <v>355</v>
      </c>
      <c r="EM20" s="3">
        <v>288</v>
      </c>
      <c r="EN20" s="3">
        <v>252</v>
      </c>
      <c r="EO20" s="3">
        <v>319</v>
      </c>
      <c r="EP20" s="1">
        <v>298</v>
      </c>
      <c r="EQ20" s="1">
        <v>175</v>
      </c>
      <c r="ER20" s="1">
        <v>155</v>
      </c>
      <c r="ES20" s="1">
        <v>156</v>
      </c>
      <c r="ET20" s="1">
        <v>147</v>
      </c>
      <c r="EU20" s="1">
        <v>187</v>
      </c>
      <c r="EV20" s="1">
        <v>186</v>
      </c>
      <c r="EW20" s="1">
        <v>242</v>
      </c>
      <c r="EX20" s="1">
        <v>243</v>
      </c>
      <c r="EY20" s="1">
        <v>254</v>
      </c>
      <c r="EZ20" s="1">
        <v>237</v>
      </c>
      <c r="FA20" s="1">
        <v>246</v>
      </c>
      <c r="FB20" s="1">
        <v>288</v>
      </c>
      <c r="FC20" s="1">
        <v>300</v>
      </c>
      <c r="FD20" s="1">
        <v>273</v>
      </c>
      <c r="FE20" s="1">
        <v>232</v>
      </c>
      <c r="FF20" s="1">
        <v>214</v>
      </c>
      <c r="FG20" s="1">
        <v>349</v>
      </c>
      <c r="FH20" s="1">
        <v>362</v>
      </c>
      <c r="FI20" s="1">
        <v>395</v>
      </c>
      <c r="FJ20" s="1">
        <v>418</v>
      </c>
      <c r="FK20" s="1">
        <v>402</v>
      </c>
      <c r="FL20" s="1">
        <v>383</v>
      </c>
      <c r="FM20" s="1">
        <v>350</v>
      </c>
      <c r="FN20" s="1">
        <v>331</v>
      </c>
      <c r="FO20" s="1">
        <v>320</v>
      </c>
      <c r="FP20" s="1">
        <v>269</v>
      </c>
      <c r="FQ20" s="1">
        <v>245</v>
      </c>
      <c r="FR20" s="1">
        <v>200</v>
      </c>
      <c r="FS20" s="1">
        <v>412</v>
      </c>
      <c r="FT20" s="1">
        <v>419</v>
      </c>
      <c r="FU20" s="1">
        <v>461</v>
      </c>
      <c r="FV20" s="1">
        <v>367</v>
      </c>
      <c r="FW20" s="1">
        <v>324</v>
      </c>
      <c r="FX20" s="1">
        <v>283</v>
      </c>
      <c r="FY20" s="1">
        <v>245</v>
      </c>
      <c r="FZ20" s="1">
        <v>264</v>
      </c>
      <c r="GA20" s="1">
        <v>239</v>
      </c>
      <c r="GB20" s="1">
        <v>211</v>
      </c>
      <c r="GC20" s="1">
        <v>172</v>
      </c>
      <c r="GD20" s="1">
        <v>149</v>
      </c>
      <c r="GE20" s="1">
        <v>368</v>
      </c>
      <c r="GF20" s="1">
        <v>376</v>
      </c>
      <c r="GG20" s="1">
        <v>434</v>
      </c>
      <c r="GH20" s="1">
        <v>355</v>
      </c>
      <c r="GI20" s="1">
        <v>310</v>
      </c>
      <c r="GJ20" s="1">
        <v>274</v>
      </c>
      <c r="GK20" s="1">
        <v>249</v>
      </c>
      <c r="GL20" s="1">
        <v>258</v>
      </c>
      <c r="GM20" s="1">
        <v>230</v>
      </c>
      <c r="GN20" s="1">
        <v>211</v>
      </c>
      <c r="GO20" s="1">
        <v>187</v>
      </c>
      <c r="GP20" s="1">
        <v>156</v>
      </c>
      <c r="GQ20" s="1">
        <v>346</v>
      </c>
      <c r="GR20" s="1">
        <v>323</v>
      </c>
      <c r="GS20" s="1">
        <v>362</v>
      </c>
      <c r="GT20" s="1">
        <v>268</v>
      </c>
      <c r="GU20" s="1">
        <v>266</v>
      </c>
      <c r="GV20" s="1">
        <v>245</v>
      </c>
      <c r="GW20" s="1">
        <v>216</v>
      </c>
    </row>
    <row r="21" spans="1:205" x14ac:dyDescent="0.2">
      <c r="A21" s="1" t="s">
        <v>306</v>
      </c>
      <c r="B21" s="3">
        <f>SUM(B13:B20)</f>
        <v>1465</v>
      </c>
      <c r="C21" s="3">
        <f t="shared" ref="C21:BN21" si="4">SUM(C13:C20)</f>
        <v>1195</v>
      </c>
      <c r="D21" s="3">
        <f t="shared" si="4"/>
        <v>1114</v>
      </c>
      <c r="E21" s="3">
        <f t="shared" si="4"/>
        <v>1258</v>
      </c>
      <c r="F21" s="3">
        <f t="shared" si="4"/>
        <v>1443</v>
      </c>
      <c r="G21" s="3">
        <f t="shared" si="4"/>
        <v>1837</v>
      </c>
      <c r="H21" s="3">
        <f t="shared" si="4"/>
        <v>2005</v>
      </c>
      <c r="I21" s="3">
        <f t="shared" si="4"/>
        <v>1933</v>
      </c>
      <c r="J21" s="3">
        <f t="shared" si="4"/>
        <v>1558</v>
      </c>
      <c r="K21" s="3">
        <f t="shared" si="4"/>
        <v>1460</v>
      </c>
      <c r="L21" s="3">
        <f t="shared" si="4"/>
        <v>1337</v>
      </c>
      <c r="M21" s="3">
        <f t="shared" si="4"/>
        <v>1389</v>
      </c>
      <c r="N21" s="3">
        <f t="shared" si="4"/>
        <v>1367</v>
      </c>
      <c r="O21" s="3">
        <f t="shared" si="4"/>
        <v>1148</v>
      </c>
      <c r="P21" s="3">
        <f t="shared" si="4"/>
        <v>1177</v>
      </c>
      <c r="Q21" s="3">
        <f t="shared" si="4"/>
        <v>1294</v>
      </c>
      <c r="R21" s="3">
        <f t="shared" si="4"/>
        <v>1343</v>
      </c>
      <c r="S21" s="3">
        <f t="shared" si="4"/>
        <v>2037</v>
      </c>
      <c r="T21" s="3">
        <f t="shared" si="4"/>
        <v>2224</v>
      </c>
      <c r="U21" s="3">
        <f t="shared" si="4"/>
        <v>2068</v>
      </c>
      <c r="V21" s="3">
        <f t="shared" si="4"/>
        <v>1286</v>
      </c>
      <c r="W21" s="3">
        <f t="shared" si="4"/>
        <v>983</v>
      </c>
      <c r="X21" s="3">
        <f t="shared" si="4"/>
        <v>857</v>
      </c>
      <c r="Y21" s="3">
        <f t="shared" si="4"/>
        <v>1064</v>
      </c>
      <c r="Z21" s="3">
        <f t="shared" si="4"/>
        <v>955</v>
      </c>
      <c r="AA21" s="3">
        <f t="shared" si="4"/>
        <v>696</v>
      </c>
      <c r="AB21" s="3">
        <f t="shared" si="4"/>
        <v>779</v>
      </c>
      <c r="AC21" s="3">
        <f t="shared" si="4"/>
        <v>803</v>
      </c>
      <c r="AD21" s="3">
        <f t="shared" si="4"/>
        <v>877</v>
      </c>
      <c r="AE21" s="3">
        <f t="shared" si="4"/>
        <v>1480</v>
      </c>
      <c r="AF21" s="3">
        <f t="shared" si="4"/>
        <v>1503</v>
      </c>
      <c r="AG21" s="3">
        <f t="shared" si="4"/>
        <v>1501</v>
      </c>
      <c r="AH21" s="3">
        <f t="shared" si="4"/>
        <v>950</v>
      </c>
      <c r="AI21" s="3">
        <f t="shared" si="4"/>
        <v>782</v>
      </c>
      <c r="AJ21" s="3">
        <f t="shared" si="4"/>
        <v>626</v>
      </c>
      <c r="AK21" s="3">
        <f t="shared" si="4"/>
        <v>763</v>
      </c>
      <c r="AL21" s="3">
        <f t="shared" si="4"/>
        <v>701</v>
      </c>
      <c r="AM21" s="3">
        <f t="shared" si="4"/>
        <v>512</v>
      </c>
      <c r="AN21" s="3">
        <f t="shared" si="4"/>
        <v>536</v>
      </c>
      <c r="AO21" s="3">
        <f t="shared" si="4"/>
        <v>647</v>
      </c>
      <c r="AP21" s="3">
        <f t="shared" si="4"/>
        <v>761</v>
      </c>
      <c r="AQ21" s="3">
        <f t="shared" si="4"/>
        <v>1120</v>
      </c>
      <c r="AR21" s="3">
        <f t="shared" si="4"/>
        <v>1096</v>
      </c>
      <c r="AS21" s="3">
        <f t="shared" si="4"/>
        <v>1093</v>
      </c>
      <c r="AT21" s="3">
        <f t="shared" si="4"/>
        <v>786</v>
      </c>
      <c r="AU21" s="3">
        <f t="shared" si="4"/>
        <v>694</v>
      </c>
      <c r="AV21" s="3">
        <f t="shared" si="4"/>
        <v>609</v>
      </c>
      <c r="AW21" s="3">
        <f t="shared" si="4"/>
        <v>701</v>
      </c>
      <c r="AX21" s="3">
        <f t="shared" si="4"/>
        <v>664</v>
      </c>
      <c r="AY21" s="3">
        <f t="shared" si="4"/>
        <v>536</v>
      </c>
      <c r="AZ21" s="3">
        <f t="shared" si="4"/>
        <v>426</v>
      </c>
      <c r="BA21" s="3">
        <f t="shared" si="4"/>
        <v>482</v>
      </c>
      <c r="BB21" s="3">
        <f t="shared" si="4"/>
        <v>563</v>
      </c>
      <c r="BC21" s="3">
        <f t="shared" si="4"/>
        <v>803</v>
      </c>
      <c r="BD21" s="3">
        <f t="shared" si="4"/>
        <v>795</v>
      </c>
      <c r="BE21" s="3">
        <f t="shared" si="4"/>
        <v>854</v>
      </c>
      <c r="BF21" s="3">
        <f t="shared" si="4"/>
        <v>631</v>
      </c>
      <c r="BG21" s="3">
        <f t="shared" si="4"/>
        <v>492</v>
      </c>
      <c r="BH21" s="3">
        <f t="shared" si="4"/>
        <v>459</v>
      </c>
      <c r="BI21" s="3">
        <f t="shared" si="4"/>
        <v>578</v>
      </c>
      <c r="BJ21" s="3">
        <f t="shared" si="4"/>
        <v>563</v>
      </c>
      <c r="BK21" s="3">
        <f t="shared" si="4"/>
        <v>454</v>
      </c>
      <c r="BL21" s="3">
        <f t="shared" si="4"/>
        <v>405</v>
      </c>
      <c r="BM21" s="3">
        <f t="shared" si="4"/>
        <v>480</v>
      </c>
      <c r="BN21" s="3">
        <f t="shared" si="4"/>
        <v>543</v>
      </c>
      <c r="BO21" s="3">
        <f t="shared" ref="BO21:DZ21" si="5">SUM(BO13:BO20)</f>
        <v>896</v>
      </c>
      <c r="BP21" s="3">
        <f t="shared" si="5"/>
        <v>779</v>
      </c>
      <c r="BQ21" s="3">
        <f t="shared" si="5"/>
        <v>903</v>
      </c>
      <c r="BR21" s="3">
        <f t="shared" si="5"/>
        <v>758</v>
      </c>
      <c r="BS21" s="3">
        <f t="shared" si="5"/>
        <v>665</v>
      </c>
      <c r="BT21" s="3">
        <f t="shared" si="5"/>
        <v>434</v>
      </c>
      <c r="BU21" s="3">
        <f t="shared" si="5"/>
        <v>558</v>
      </c>
      <c r="BV21" s="3">
        <f t="shared" si="5"/>
        <v>555</v>
      </c>
      <c r="BW21" s="3">
        <f t="shared" si="5"/>
        <v>471</v>
      </c>
      <c r="BX21" s="3">
        <f t="shared" si="5"/>
        <v>429</v>
      </c>
      <c r="BY21" s="3">
        <f t="shared" si="5"/>
        <v>435</v>
      </c>
      <c r="BZ21" s="3">
        <f t="shared" si="5"/>
        <v>460</v>
      </c>
      <c r="CA21" s="3">
        <f t="shared" si="5"/>
        <v>785</v>
      </c>
      <c r="CB21" s="3">
        <f t="shared" si="5"/>
        <v>722</v>
      </c>
      <c r="CC21" s="3">
        <f t="shared" si="5"/>
        <v>869</v>
      </c>
      <c r="CD21" s="3">
        <f t="shared" si="5"/>
        <v>666</v>
      </c>
      <c r="CE21" s="3">
        <f t="shared" si="5"/>
        <v>597</v>
      </c>
      <c r="CF21" s="3">
        <f t="shared" si="5"/>
        <v>551</v>
      </c>
      <c r="CG21" s="3">
        <f t="shared" si="5"/>
        <v>604</v>
      </c>
      <c r="CH21" s="3">
        <f t="shared" si="5"/>
        <v>640</v>
      </c>
      <c r="CI21" s="3">
        <f t="shared" si="5"/>
        <v>537</v>
      </c>
      <c r="CJ21" s="3">
        <f t="shared" si="5"/>
        <v>511</v>
      </c>
      <c r="CK21" s="3">
        <f t="shared" si="5"/>
        <v>574</v>
      </c>
      <c r="CL21" s="3">
        <f t="shared" si="5"/>
        <v>651</v>
      </c>
      <c r="CM21" s="3">
        <f t="shared" si="5"/>
        <v>906</v>
      </c>
      <c r="CN21" s="3">
        <f t="shared" si="5"/>
        <v>954</v>
      </c>
      <c r="CO21" s="3">
        <f t="shared" si="5"/>
        <v>1013</v>
      </c>
      <c r="CP21" s="3">
        <f t="shared" si="5"/>
        <v>818</v>
      </c>
      <c r="CQ21" s="3">
        <f t="shared" si="5"/>
        <v>762</v>
      </c>
      <c r="CR21" s="3">
        <f t="shared" si="5"/>
        <v>713</v>
      </c>
      <c r="CS21" s="3">
        <f t="shared" si="5"/>
        <v>770</v>
      </c>
      <c r="CT21" s="3">
        <f t="shared" si="5"/>
        <v>819</v>
      </c>
      <c r="CU21" s="3">
        <f t="shared" si="5"/>
        <v>693</v>
      </c>
      <c r="CV21" s="3">
        <f t="shared" si="5"/>
        <v>570</v>
      </c>
      <c r="CW21" s="3">
        <f t="shared" si="5"/>
        <v>615</v>
      </c>
      <c r="CX21" s="3">
        <f t="shared" si="5"/>
        <v>592</v>
      </c>
      <c r="CY21" s="3">
        <f t="shared" si="5"/>
        <v>796</v>
      </c>
      <c r="CZ21" s="3">
        <f t="shared" si="5"/>
        <v>835</v>
      </c>
      <c r="DA21" s="3">
        <f t="shared" si="5"/>
        <v>830</v>
      </c>
      <c r="DB21" s="3">
        <f t="shared" si="5"/>
        <v>805</v>
      </c>
      <c r="DC21" s="3">
        <f t="shared" si="5"/>
        <v>802</v>
      </c>
      <c r="DD21" s="3">
        <f t="shared" si="5"/>
        <v>704</v>
      </c>
      <c r="DE21" s="3">
        <f t="shared" si="5"/>
        <v>755</v>
      </c>
      <c r="DF21" s="3">
        <f t="shared" si="5"/>
        <v>759</v>
      </c>
      <c r="DG21" s="3">
        <f t="shared" si="5"/>
        <v>660</v>
      </c>
      <c r="DH21" s="3">
        <f t="shared" si="5"/>
        <v>589</v>
      </c>
      <c r="DI21" s="3">
        <f t="shared" si="5"/>
        <v>662</v>
      </c>
      <c r="DJ21" s="3">
        <f t="shared" si="5"/>
        <v>652</v>
      </c>
      <c r="DK21" s="3">
        <f t="shared" si="5"/>
        <v>928</v>
      </c>
      <c r="DL21" s="3">
        <f t="shared" si="5"/>
        <v>915</v>
      </c>
      <c r="DM21" s="3">
        <f t="shared" si="5"/>
        <v>1027</v>
      </c>
      <c r="DN21" s="3">
        <f t="shared" si="5"/>
        <v>870</v>
      </c>
      <c r="DO21" s="3">
        <f t="shared" si="5"/>
        <v>725</v>
      </c>
      <c r="DP21" s="3">
        <f t="shared" si="5"/>
        <v>678</v>
      </c>
      <c r="DQ21" s="3">
        <f t="shared" si="5"/>
        <v>819</v>
      </c>
      <c r="DR21" s="3">
        <f t="shared" si="5"/>
        <v>829</v>
      </c>
      <c r="DS21" s="3">
        <f t="shared" si="5"/>
        <v>699</v>
      </c>
      <c r="DT21" s="3">
        <f t="shared" si="5"/>
        <v>546</v>
      </c>
      <c r="DU21" s="3">
        <f t="shared" si="5"/>
        <v>543</v>
      </c>
      <c r="DV21" s="3">
        <f t="shared" si="5"/>
        <v>523</v>
      </c>
      <c r="DW21" s="3">
        <f t="shared" si="5"/>
        <v>719</v>
      </c>
      <c r="DX21" s="3">
        <f t="shared" si="5"/>
        <v>746</v>
      </c>
      <c r="DY21" s="3">
        <f t="shared" si="5"/>
        <v>820</v>
      </c>
      <c r="DZ21" s="3">
        <f t="shared" si="5"/>
        <v>716</v>
      </c>
      <c r="EA21" s="3">
        <f t="shared" ref="EA21:GL21" si="6">SUM(EA13:EA20)</f>
        <v>597</v>
      </c>
      <c r="EB21" s="3">
        <f t="shared" si="6"/>
        <v>498</v>
      </c>
      <c r="EC21" s="3">
        <f t="shared" si="6"/>
        <v>754</v>
      </c>
      <c r="ED21" s="3">
        <f t="shared" si="6"/>
        <v>776</v>
      </c>
      <c r="EE21" s="3">
        <f t="shared" si="6"/>
        <v>661</v>
      </c>
      <c r="EF21" s="3">
        <f t="shared" si="6"/>
        <v>551</v>
      </c>
      <c r="EG21" s="3">
        <f t="shared" si="6"/>
        <v>479</v>
      </c>
      <c r="EH21" s="3">
        <f t="shared" si="6"/>
        <v>488</v>
      </c>
      <c r="EI21" s="3">
        <f t="shared" si="6"/>
        <v>625</v>
      </c>
      <c r="EJ21" s="3">
        <f t="shared" si="6"/>
        <v>655</v>
      </c>
      <c r="EK21" s="3">
        <f t="shared" si="6"/>
        <v>705</v>
      </c>
      <c r="EL21" s="3">
        <f t="shared" si="6"/>
        <v>688</v>
      </c>
      <c r="EM21" s="3">
        <f t="shared" si="6"/>
        <v>603</v>
      </c>
      <c r="EN21" s="3">
        <f t="shared" si="6"/>
        <v>559</v>
      </c>
      <c r="EO21" s="3">
        <f t="shared" si="6"/>
        <v>621</v>
      </c>
      <c r="EP21" s="3">
        <f t="shared" si="6"/>
        <v>588</v>
      </c>
      <c r="EQ21" s="3">
        <f t="shared" si="6"/>
        <v>397</v>
      </c>
      <c r="ER21" s="3">
        <f t="shared" si="6"/>
        <v>359</v>
      </c>
      <c r="ES21" s="3">
        <f t="shared" si="6"/>
        <v>352</v>
      </c>
      <c r="ET21" s="3">
        <f t="shared" si="6"/>
        <v>315</v>
      </c>
      <c r="EU21" s="3">
        <f t="shared" si="6"/>
        <v>424</v>
      </c>
      <c r="EV21" s="3">
        <f t="shared" si="6"/>
        <v>448</v>
      </c>
      <c r="EW21" s="3">
        <f t="shared" si="6"/>
        <v>539</v>
      </c>
      <c r="EX21" s="3">
        <f t="shared" si="6"/>
        <v>535</v>
      </c>
      <c r="EY21" s="3">
        <f t="shared" si="6"/>
        <v>554</v>
      </c>
      <c r="EZ21" s="3">
        <f t="shared" si="6"/>
        <v>538</v>
      </c>
      <c r="FA21" s="3">
        <f t="shared" si="6"/>
        <v>571</v>
      </c>
      <c r="FB21" s="3">
        <f t="shared" si="6"/>
        <v>662</v>
      </c>
      <c r="FC21" s="3">
        <f t="shared" si="6"/>
        <v>678</v>
      </c>
      <c r="FD21" s="3">
        <f t="shared" si="6"/>
        <v>631</v>
      </c>
      <c r="FE21" s="3">
        <f t="shared" si="6"/>
        <v>579</v>
      </c>
      <c r="FF21" s="3">
        <f t="shared" si="6"/>
        <v>521</v>
      </c>
      <c r="FG21" s="3">
        <f t="shared" si="6"/>
        <v>759</v>
      </c>
      <c r="FH21" s="3">
        <f t="shared" si="6"/>
        <v>756</v>
      </c>
      <c r="FI21" s="3">
        <f t="shared" si="6"/>
        <v>849</v>
      </c>
      <c r="FJ21" s="3">
        <f t="shared" si="6"/>
        <v>834</v>
      </c>
      <c r="FK21" s="3">
        <f t="shared" si="6"/>
        <v>797</v>
      </c>
      <c r="FL21" s="3">
        <f t="shared" si="6"/>
        <v>757</v>
      </c>
      <c r="FM21" s="3">
        <f t="shared" si="6"/>
        <v>660</v>
      </c>
      <c r="FN21" s="3">
        <f t="shared" si="6"/>
        <v>639</v>
      </c>
      <c r="FO21" s="3">
        <f t="shared" si="6"/>
        <v>594</v>
      </c>
      <c r="FP21" s="3">
        <f t="shared" si="6"/>
        <v>507</v>
      </c>
      <c r="FQ21" s="3">
        <f t="shared" si="6"/>
        <v>474</v>
      </c>
      <c r="FR21" s="3">
        <f t="shared" si="6"/>
        <v>396</v>
      </c>
      <c r="FS21" s="3">
        <f t="shared" si="6"/>
        <v>773</v>
      </c>
      <c r="FT21" s="3">
        <f t="shared" si="6"/>
        <v>805</v>
      </c>
      <c r="FU21" s="3">
        <f t="shared" si="6"/>
        <v>896</v>
      </c>
      <c r="FV21" s="3">
        <f t="shared" si="6"/>
        <v>719</v>
      </c>
      <c r="FW21" s="3">
        <f t="shared" si="6"/>
        <v>646</v>
      </c>
      <c r="FX21" s="3">
        <f t="shared" si="6"/>
        <v>609</v>
      </c>
      <c r="FY21" s="3">
        <f t="shared" si="6"/>
        <v>536</v>
      </c>
      <c r="FZ21" s="3">
        <f t="shared" si="6"/>
        <v>535</v>
      </c>
      <c r="GA21" s="3">
        <f t="shared" si="6"/>
        <v>460</v>
      </c>
      <c r="GB21" s="3">
        <f t="shared" si="6"/>
        <v>414</v>
      </c>
      <c r="GC21" s="3">
        <f t="shared" si="6"/>
        <v>381</v>
      </c>
      <c r="GD21" s="3">
        <f t="shared" si="6"/>
        <v>356</v>
      </c>
      <c r="GE21" s="3">
        <f t="shared" si="6"/>
        <v>693</v>
      </c>
      <c r="GF21" s="3">
        <f t="shared" si="6"/>
        <v>735</v>
      </c>
      <c r="GG21" s="3">
        <f t="shared" si="6"/>
        <v>856</v>
      </c>
      <c r="GH21" s="3">
        <f t="shared" si="6"/>
        <v>704</v>
      </c>
      <c r="GI21" s="3">
        <f t="shared" si="6"/>
        <v>617</v>
      </c>
      <c r="GJ21" s="3">
        <f t="shared" si="6"/>
        <v>554</v>
      </c>
      <c r="GK21" s="3">
        <f t="shared" si="6"/>
        <v>524</v>
      </c>
      <c r="GL21" s="3">
        <f t="shared" si="6"/>
        <v>515</v>
      </c>
      <c r="GM21" s="3">
        <f t="shared" ref="GM21:GW21" si="7">SUM(GM13:GM20)</f>
        <v>480</v>
      </c>
      <c r="GN21" s="3">
        <f t="shared" si="7"/>
        <v>441</v>
      </c>
      <c r="GO21" s="3">
        <f t="shared" si="7"/>
        <v>430</v>
      </c>
      <c r="GP21" s="3">
        <f t="shared" si="7"/>
        <v>392</v>
      </c>
      <c r="GQ21" s="3">
        <f t="shared" si="7"/>
        <v>707</v>
      </c>
      <c r="GR21" s="3">
        <f t="shared" si="7"/>
        <v>669</v>
      </c>
      <c r="GS21" s="3">
        <f t="shared" si="7"/>
        <v>747</v>
      </c>
      <c r="GT21" s="3">
        <f t="shared" si="7"/>
        <v>606</v>
      </c>
      <c r="GU21" s="3">
        <f t="shared" si="7"/>
        <v>562</v>
      </c>
      <c r="GV21" s="3">
        <f t="shared" si="7"/>
        <v>522</v>
      </c>
      <c r="GW21" s="3">
        <f t="shared" si="7"/>
        <v>488</v>
      </c>
    </row>
    <row r="22" spans="1:205" x14ac:dyDescent="0.2">
      <c r="A22" s="1" t="s">
        <v>307</v>
      </c>
      <c r="B22" s="3">
        <f>SUM(B21,B12)</f>
        <v>4414</v>
      </c>
      <c r="C22" s="3">
        <f t="shared" ref="C22:BN22" si="8">SUM(C21,C12)</f>
        <v>3902</v>
      </c>
      <c r="D22" s="3">
        <f t="shared" si="8"/>
        <v>3687</v>
      </c>
      <c r="E22" s="3">
        <f t="shared" si="8"/>
        <v>3999</v>
      </c>
      <c r="F22" s="3">
        <f t="shared" si="8"/>
        <v>4216</v>
      </c>
      <c r="G22" s="3">
        <f t="shared" si="8"/>
        <v>5656</v>
      </c>
      <c r="H22" s="3">
        <f t="shared" si="8"/>
        <v>6452</v>
      </c>
      <c r="I22" s="3">
        <f t="shared" si="8"/>
        <v>6270</v>
      </c>
      <c r="J22" s="3">
        <f t="shared" si="8"/>
        <v>4988</v>
      </c>
      <c r="K22" s="3">
        <f t="shared" si="8"/>
        <v>4365</v>
      </c>
      <c r="L22" s="3">
        <f t="shared" si="8"/>
        <v>4069</v>
      </c>
      <c r="M22" s="3">
        <f t="shared" si="8"/>
        <v>4297</v>
      </c>
      <c r="N22" s="3">
        <f t="shared" si="8"/>
        <v>4336</v>
      </c>
      <c r="O22" s="3">
        <f t="shared" si="8"/>
        <v>3764</v>
      </c>
      <c r="P22" s="3">
        <f t="shared" si="8"/>
        <v>3698</v>
      </c>
      <c r="Q22" s="3">
        <f t="shared" si="8"/>
        <v>3795</v>
      </c>
      <c r="R22" s="3">
        <f t="shared" si="8"/>
        <v>3825</v>
      </c>
      <c r="S22" s="3">
        <f t="shared" si="8"/>
        <v>5579</v>
      </c>
      <c r="T22" s="3">
        <f t="shared" si="8"/>
        <v>6295</v>
      </c>
      <c r="U22" s="3">
        <f t="shared" si="8"/>
        <v>6261</v>
      </c>
      <c r="V22" s="3">
        <f t="shared" si="8"/>
        <v>3954</v>
      </c>
      <c r="W22" s="3">
        <f t="shared" si="8"/>
        <v>3123</v>
      </c>
      <c r="X22" s="3">
        <f t="shared" si="8"/>
        <v>2740</v>
      </c>
      <c r="Y22" s="3">
        <f t="shared" si="8"/>
        <v>3377</v>
      </c>
      <c r="Z22" s="3">
        <f t="shared" si="8"/>
        <v>3200</v>
      </c>
      <c r="AA22" s="3">
        <f t="shared" si="8"/>
        <v>2539</v>
      </c>
      <c r="AB22" s="3">
        <f t="shared" si="8"/>
        <v>2808</v>
      </c>
      <c r="AC22" s="3">
        <f t="shared" si="8"/>
        <v>2567</v>
      </c>
      <c r="AD22" s="3">
        <f t="shared" si="8"/>
        <v>2510</v>
      </c>
      <c r="AE22" s="3">
        <f t="shared" si="8"/>
        <v>4215</v>
      </c>
      <c r="AF22" s="3">
        <f t="shared" si="8"/>
        <v>4813</v>
      </c>
      <c r="AG22" s="3">
        <f t="shared" si="8"/>
        <v>4533</v>
      </c>
      <c r="AH22" s="3">
        <f t="shared" si="8"/>
        <v>2632</v>
      </c>
      <c r="AI22" s="3">
        <f t="shared" si="8"/>
        <v>2042</v>
      </c>
      <c r="AJ22" s="3">
        <f t="shared" si="8"/>
        <v>1742</v>
      </c>
      <c r="AK22" s="3">
        <f t="shared" si="8"/>
        <v>2205</v>
      </c>
      <c r="AL22" s="3">
        <f t="shared" si="8"/>
        <v>2090</v>
      </c>
      <c r="AM22" s="3">
        <f t="shared" si="8"/>
        <v>1692</v>
      </c>
      <c r="AN22" s="3">
        <f t="shared" si="8"/>
        <v>1790</v>
      </c>
      <c r="AO22" s="3">
        <f t="shared" si="8"/>
        <v>1778</v>
      </c>
      <c r="AP22" s="3">
        <f t="shared" si="8"/>
        <v>1904</v>
      </c>
      <c r="AQ22" s="3">
        <f t="shared" si="8"/>
        <v>3253</v>
      </c>
      <c r="AR22" s="3">
        <f t="shared" si="8"/>
        <v>3465</v>
      </c>
      <c r="AS22" s="3">
        <f t="shared" si="8"/>
        <v>3151</v>
      </c>
      <c r="AT22" s="3">
        <f t="shared" si="8"/>
        <v>2164</v>
      </c>
      <c r="AU22" s="3">
        <f t="shared" si="8"/>
        <v>1812</v>
      </c>
      <c r="AV22" s="3">
        <f t="shared" si="8"/>
        <v>1608</v>
      </c>
      <c r="AW22" s="3">
        <f t="shared" si="8"/>
        <v>1985</v>
      </c>
      <c r="AX22" s="3">
        <f t="shared" si="8"/>
        <v>2074</v>
      </c>
      <c r="AY22" s="3">
        <f t="shared" si="8"/>
        <v>1676</v>
      </c>
      <c r="AZ22" s="3">
        <f t="shared" si="8"/>
        <v>1411</v>
      </c>
      <c r="BA22" s="3">
        <f t="shared" si="8"/>
        <v>1490</v>
      </c>
      <c r="BB22" s="3">
        <f t="shared" si="8"/>
        <v>1602</v>
      </c>
      <c r="BC22" s="3">
        <f t="shared" si="8"/>
        <v>2400</v>
      </c>
      <c r="BD22" s="3">
        <f t="shared" si="8"/>
        <v>2617</v>
      </c>
      <c r="BE22" s="3">
        <f t="shared" si="8"/>
        <v>2609</v>
      </c>
      <c r="BF22" s="3">
        <f t="shared" si="8"/>
        <v>1843</v>
      </c>
      <c r="BG22" s="3">
        <f t="shared" si="8"/>
        <v>1295</v>
      </c>
      <c r="BH22" s="3">
        <f t="shared" si="8"/>
        <v>1153</v>
      </c>
      <c r="BI22" s="3">
        <f t="shared" si="8"/>
        <v>1428</v>
      </c>
      <c r="BJ22" s="3">
        <f t="shared" si="8"/>
        <v>1556</v>
      </c>
      <c r="BK22" s="3">
        <f t="shared" si="8"/>
        <v>1309</v>
      </c>
      <c r="BL22" s="3">
        <f t="shared" si="8"/>
        <v>1110</v>
      </c>
      <c r="BM22" s="3">
        <f t="shared" si="8"/>
        <v>1244</v>
      </c>
      <c r="BN22" s="3">
        <f t="shared" si="8"/>
        <v>1325</v>
      </c>
      <c r="BO22" s="3">
        <f t="shared" ref="BO22:DZ22" si="9">SUM(BO21,BO12)</f>
        <v>2179</v>
      </c>
      <c r="BP22" s="3">
        <f t="shared" si="9"/>
        <v>2158</v>
      </c>
      <c r="BQ22" s="3">
        <f t="shared" si="9"/>
        <v>2514</v>
      </c>
      <c r="BR22" s="3">
        <f t="shared" si="9"/>
        <v>2031</v>
      </c>
      <c r="BS22" s="3">
        <f t="shared" si="9"/>
        <v>1730</v>
      </c>
      <c r="BT22" s="3">
        <f t="shared" si="9"/>
        <v>1328</v>
      </c>
      <c r="BU22" s="3">
        <f t="shared" si="9"/>
        <v>1538</v>
      </c>
      <c r="BV22" s="3">
        <f t="shared" si="9"/>
        <v>1596</v>
      </c>
      <c r="BW22" s="3">
        <f t="shared" si="9"/>
        <v>1423</v>
      </c>
      <c r="BX22" s="3">
        <f t="shared" si="9"/>
        <v>1294</v>
      </c>
      <c r="BY22" s="3">
        <f t="shared" si="9"/>
        <v>1229</v>
      </c>
      <c r="BZ22" s="3">
        <f t="shared" si="9"/>
        <v>1201</v>
      </c>
      <c r="CA22" s="3">
        <f t="shared" si="9"/>
        <v>2024</v>
      </c>
      <c r="CB22" s="3">
        <f t="shared" si="9"/>
        <v>2187</v>
      </c>
      <c r="CC22" s="3">
        <f t="shared" si="9"/>
        <v>2551</v>
      </c>
      <c r="CD22" s="3">
        <f t="shared" si="9"/>
        <v>1889</v>
      </c>
      <c r="CE22" s="3">
        <f t="shared" si="9"/>
        <v>1575</v>
      </c>
      <c r="CF22" s="3">
        <f t="shared" si="9"/>
        <v>1449</v>
      </c>
      <c r="CG22" s="3">
        <f t="shared" si="9"/>
        <v>1708</v>
      </c>
      <c r="CH22" s="3">
        <f t="shared" si="9"/>
        <v>1840</v>
      </c>
      <c r="CI22" s="3">
        <f t="shared" si="9"/>
        <v>1668</v>
      </c>
      <c r="CJ22" s="3">
        <f t="shared" si="9"/>
        <v>1662</v>
      </c>
      <c r="CK22" s="3">
        <f t="shared" si="9"/>
        <v>1730</v>
      </c>
      <c r="CL22" s="3">
        <f t="shared" si="9"/>
        <v>1858</v>
      </c>
      <c r="CM22" s="3">
        <f t="shared" si="9"/>
        <v>2485</v>
      </c>
      <c r="CN22" s="3">
        <f t="shared" si="9"/>
        <v>2719</v>
      </c>
      <c r="CO22" s="3">
        <f t="shared" si="9"/>
        <v>2985</v>
      </c>
      <c r="CP22" s="3">
        <f t="shared" si="9"/>
        <v>2549</v>
      </c>
      <c r="CQ22" s="3">
        <f t="shared" si="9"/>
        <v>2423</v>
      </c>
      <c r="CR22" s="3">
        <f t="shared" si="9"/>
        <v>2253</v>
      </c>
      <c r="CS22" s="3">
        <f t="shared" si="9"/>
        <v>2452</v>
      </c>
      <c r="CT22" s="3">
        <f t="shared" si="9"/>
        <v>2538</v>
      </c>
      <c r="CU22" s="3">
        <f t="shared" si="9"/>
        <v>2119</v>
      </c>
      <c r="CV22" s="3">
        <f t="shared" si="9"/>
        <v>1833</v>
      </c>
      <c r="CW22" s="3">
        <f t="shared" si="9"/>
        <v>1871</v>
      </c>
      <c r="CX22" s="3">
        <f t="shared" si="9"/>
        <v>1699</v>
      </c>
      <c r="CY22" s="3">
        <f t="shared" si="9"/>
        <v>2274</v>
      </c>
      <c r="CZ22" s="3">
        <f t="shared" si="9"/>
        <v>2547</v>
      </c>
      <c r="DA22" s="3">
        <f t="shared" si="9"/>
        <v>2611</v>
      </c>
      <c r="DB22" s="3">
        <f t="shared" si="9"/>
        <v>2239</v>
      </c>
      <c r="DC22" s="3">
        <f t="shared" si="9"/>
        <v>2153</v>
      </c>
      <c r="DD22" s="3">
        <f t="shared" si="9"/>
        <v>1848</v>
      </c>
      <c r="DE22" s="3">
        <f t="shared" si="9"/>
        <v>2136</v>
      </c>
      <c r="DF22" s="3">
        <f t="shared" si="9"/>
        <v>2197</v>
      </c>
      <c r="DG22" s="3">
        <f t="shared" si="9"/>
        <v>1879</v>
      </c>
      <c r="DH22" s="3">
        <f t="shared" si="9"/>
        <v>1757</v>
      </c>
      <c r="DI22" s="3">
        <f t="shared" si="9"/>
        <v>1900</v>
      </c>
      <c r="DJ22" s="3">
        <f t="shared" si="9"/>
        <v>1975</v>
      </c>
      <c r="DK22" s="3">
        <f t="shared" si="9"/>
        <v>2757</v>
      </c>
      <c r="DL22" s="3">
        <f t="shared" si="9"/>
        <v>2919</v>
      </c>
      <c r="DM22" s="3">
        <f t="shared" si="9"/>
        <v>3099</v>
      </c>
      <c r="DN22" s="3">
        <f t="shared" si="9"/>
        <v>2501</v>
      </c>
      <c r="DO22" s="3">
        <f t="shared" si="9"/>
        <v>2227</v>
      </c>
      <c r="DP22" s="3">
        <f t="shared" si="9"/>
        <v>1970</v>
      </c>
      <c r="DQ22" s="3">
        <f t="shared" si="9"/>
        <v>2347</v>
      </c>
      <c r="DR22" s="3">
        <f t="shared" si="9"/>
        <v>2252</v>
      </c>
      <c r="DS22" s="3">
        <f t="shared" si="9"/>
        <v>1936</v>
      </c>
      <c r="DT22" s="3">
        <f t="shared" si="9"/>
        <v>1564</v>
      </c>
      <c r="DU22" s="3">
        <f t="shared" si="9"/>
        <v>1551</v>
      </c>
      <c r="DV22" s="3">
        <f t="shared" si="9"/>
        <v>1450</v>
      </c>
      <c r="DW22" s="3">
        <f t="shared" si="9"/>
        <v>2128</v>
      </c>
      <c r="DX22" s="3">
        <f t="shared" si="9"/>
        <v>2322</v>
      </c>
      <c r="DY22" s="3">
        <f t="shared" si="9"/>
        <v>2556</v>
      </c>
      <c r="DZ22" s="3">
        <f t="shared" si="9"/>
        <v>2149</v>
      </c>
      <c r="EA22" s="3">
        <f t="shared" ref="EA22:GL22" si="10">SUM(EA21,EA12)</f>
        <v>1773</v>
      </c>
      <c r="EB22" s="3">
        <f t="shared" si="10"/>
        <v>1544</v>
      </c>
      <c r="EC22" s="3">
        <f t="shared" si="10"/>
        <v>2207</v>
      </c>
      <c r="ED22" s="3">
        <f t="shared" si="10"/>
        <v>2340</v>
      </c>
      <c r="EE22" s="3">
        <f t="shared" si="10"/>
        <v>2115</v>
      </c>
      <c r="EF22" s="3">
        <f t="shared" si="10"/>
        <v>1866</v>
      </c>
      <c r="EG22" s="3">
        <f t="shared" si="10"/>
        <v>1686</v>
      </c>
      <c r="EH22" s="3">
        <f t="shared" si="10"/>
        <v>1568</v>
      </c>
      <c r="EI22" s="3">
        <f t="shared" si="10"/>
        <v>1871</v>
      </c>
      <c r="EJ22" s="3">
        <f t="shared" si="10"/>
        <v>1910</v>
      </c>
      <c r="EK22" s="3">
        <f t="shared" si="10"/>
        <v>2308</v>
      </c>
      <c r="EL22" s="3">
        <f t="shared" si="10"/>
        <v>2243</v>
      </c>
      <c r="EM22" s="3">
        <f t="shared" si="10"/>
        <v>1889</v>
      </c>
      <c r="EN22" s="3">
        <f t="shared" si="10"/>
        <v>1649</v>
      </c>
      <c r="EO22" s="3">
        <f t="shared" si="10"/>
        <v>1923</v>
      </c>
      <c r="EP22" s="3">
        <f t="shared" si="10"/>
        <v>1935</v>
      </c>
      <c r="EQ22" s="3">
        <f t="shared" si="10"/>
        <v>1554</v>
      </c>
      <c r="ER22" s="3">
        <f t="shared" si="10"/>
        <v>1428</v>
      </c>
      <c r="ES22" s="3">
        <f t="shared" si="10"/>
        <v>1193</v>
      </c>
      <c r="ET22" s="3">
        <f t="shared" si="10"/>
        <v>912</v>
      </c>
      <c r="EU22" s="3">
        <f t="shared" si="10"/>
        <v>1209</v>
      </c>
      <c r="EV22" s="3">
        <f t="shared" si="10"/>
        <v>1315</v>
      </c>
      <c r="EW22" s="3">
        <f t="shared" si="10"/>
        <v>1607</v>
      </c>
      <c r="EX22" s="3">
        <f t="shared" si="10"/>
        <v>1681</v>
      </c>
      <c r="EY22" s="3">
        <f t="shared" si="10"/>
        <v>1688</v>
      </c>
      <c r="EZ22" s="3">
        <f t="shared" si="10"/>
        <v>1761</v>
      </c>
      <c r="FA22" s="3">
        <f t="shared" si="10"/>
        <v>1885</v>
      </c>
      <c r="FB22" s="3">
        <f t="shared" si="10"/>
        <v>2096</v>
      </c>
      <c r="FC22" s="3">
        <f t="shared" si="10"/>
        <v>2115</v>
      </c>
      <c r="FD22" s="3">
        <f t="shared" si="10"/>
        <v>1997</v>
      </c>
      <c r="FE22" s="3">
        <f t="shared" si="10"/>
        <v>1810</v>
      </c>
      <c r="FF22" s="3">
        <f t="shared" si="10"/>
        <v>1663</v>
      </c>
      <c r="FG22" s="3">
        <f t="shared" si="10"/>
        <v>2242</v>
      </c>
      <c r="FH22" s="3">
        <f t="shared" si="10"/>
        <v>2358</v>
      </c>
      <c r="FI22" s="3">
        <f t="shared" si="10"/>
        <v>2891</v>
      </c>
      <c r="FJ22" s="3">
        <f t="shared" si="10"/>
        <v>2779</v>
      </c>
      <c r="FK22" s="3">
        <f t="shared" si="10"/>
        <v>2676</v>
      </c>
      <c r="FL22" s="3">
        <f t="shared" si="10"/>
        <v>2517</v>
      </c>
      <c r="FM22" s="3">
        <f t="shared" si="10"/>
        <v>2234</v>
      </c>
      <c r="FN22" s="3">
        <f t="shared" si="10"/>
        <v>2197</v>
      </c>
      <c r="FO22" s="3">
        <f t="shared" si="10"/>
        <v>1988</v>
      </c>
      <c r="FP22" s="3">
        <f t="shared" si="10"/>
        <v>1760</v>
      </c>
      <c r="FQ22" s="3">
        <f t="shared" si="10"/>
        <v>1525</v>
      </c>
      <c r="FR22" s="3">
        <f t="shared" si="10"/>
        <v>1409</v>
      </c>
      <c r="FS22" s="3">
        <f t="shared" si="10"/>
        <v>2413</v>
      </c>
      <c r="FT22" s="3">
        <f t="shared" si="10"/>
        <v>2536</v>
      </c>
      <c r="FU22" s="3">
        <f t="shared" si="10"/>
        <v>2935</v>
      </c>
      <c r="FV22" s="3">
        <f t="shared" si="10"/>
        <v>2378</v>
      </c>
      <c r="FW22" s="3">
        <f t="shared" si="10"/>
        <v>2187</v>
      </c>
      <c r="FX22" s="3">
        <f t="shared" si="10"/>
        <v>1945</v>
      </c>
      <c r="FY22" s="3">
        <f t="shared" si="10"/>
        <v>1753</v>
      </c>
      <c r="FZ22" s="3">
        <f t="shared" si="10"/>
        <v>1730</v>
      </c>
      <c r="GA22" s="3">
        <f t="shared" si="10"/>
        <v>1574</v>
      </c>
      <c r="GB22" s="3">
        <f t="shared" si="10"/>
        <v>1440</v>
      </c>
      <c r="GC22" s="3">
        <f t="shared" si="10"/>
        <v>1290</v>
      </c>
      <c r="GD22" s="3">
        <f t="shared" si="10"/>
        <v>1224</v>
      </c>
      <c r="GE22" s="3">
        <f t="shared" si="10"/>
        <v>2141</v>
      </c>
      <c r="GF22" s="3">
        <f t="shared" si="10"/>
        <v>2252</v>
      </c>
      <c r="GG22" s="3">
        <f t="shared" si="10"/>
        <v>2676</v>
      </c>
      <c r="GH22" s="3">
        <f t="shared" si="10"/>
        <v>2260</v>
      </c>
      <c r="GI22" s="3">
        <f t="shared" si="10"/>
        <v>2101</v>
      </c>
      <c r="GJ22" s="3">
        <f t="shared" si="10"/>
        <v>1899</v>
      </c>
      <c r="GK22" s="3">
        <f t="shared" si="10"/>
        <v>1790</v>
      </c>
      <c r="GL22" s="3">
        <f t="shared" si="10"/>
        <v>1764</v>
      </c>
      <c r="GM22" s="3">
        <f t="shared" ref="GM22:GW22" si="11">SUM(GM21,GM12)</f>
        <v>1632</v>
      </c>
      <c r="GN22" s="3">
        <f t="shared" si="11"/>
        <v>1521</v>
      </c>
      <c r="GO22" s="3">
        <f t="shared" si="11"/>
        <v>1379</v>
      </c>
      <c r="GP22" s="3">
        <f t="shared" si="11"/>
        <v>1201</v>
      </c>
      <c r="GQ22" s="3">
        <f t="shared" si="11"/>
        <v>2075</v>
      </c>
      <c r="GR22" s="3">
        <f t="shared" si="11"/>
        <v>2127</v>
      </c>
      <c r="GS22" s="3">
        <f t="shared" si="11"/>
        <v>2466</v>
      </c>
      <c r="GT22" s="3">
        <f t="shared" si="11"/>
        <v>2152</v>
      </c>
      <c r="GU22" s="3">
        <f t="shared" si="11"/>
        <v>1988</v>
      </c>
      <c r="GV22" s="3">
        <f t="shared" si="11"/>
        <v>1838</v>
      </c>
      <c r="GW22" s="3">
        <f t="shared" si="11"/>
        <v>1767</v>
      </c>
    </row>
    <row r="23" spans="1:205" x14ac:dyDescent="0.2">
      <c r="A23" s="1" t="s">
        <v>308</v>
      </c>
      <c r="B23" s="3">
        <v>87032</v>
      </c>
      <c r="C23" s="3">
        <v>75796</v>
      </c>
      <c r="D23" s="3">
        <v>68774</v>
      </c>
      <c r="E23" s="3">
        <v>64397</v>
      </c>
      <c r="F23" s="3">
        <v>69884</v>
      </c>
      <c r="G23" s="3">
        <v>113774</v>
      </c>
      <c r="H23" s="3">
        <v>130114</v>
      </c>
      <c r="I23" s="3">
        <v>123480</v>
      </c>
      <c r="J23" s="3">
        <v>91291</v>
      </c>
      <c r="K23" s="3">
        <v>78121</v>
      </c>
      <c r="L23" s="3">
        <v>71738</v>
      </c>
      <c r="M23" s="3">
        <v>80191</v>
      </c>
      <c r="N23" s="3">
        <v>79684</v>
      </c>
      <c r="O23" s="3">
        <v>69838</v>
      </c>
      <c r="P23" s="3">
        <v>63722</v>
      </c>
      <c r="Q23" s="3">
        <v>59010</v>
      </c>
      <c r="R23" s="3">
        <v>64065</v>
      </c>
      <c r="S23" s="3">
        <v>105964</v>
      </c>
      <c r="T23" s="3">
        <v>119168</v>
      </c>
      <c r="U23" s="3">
        <v>110179</v>
      </c>
      <c r="V23" s="3">
        <v>72573</v>
      </c>
      <c r="W23" s="3">
        <v>57263</v>
      </c>
      <c r="X23" s="3">
        <v>50049</v>
      </c>
      <c r="Y23" s="3">
        <v>60768</v>
      </c>
      <c r="Z23" s="3">
        <v>57270</v>
      </c>
      <c r="AA23" s="3">
        <v>47397</v>
      </c>
      <c r="AB23" s="3">
        <v>42210</v>
      </c>
      <c r="AC23" s="3">
        <v>37878</v>
      </c>
      <c r="AD23" s="3">
        <v>40494</v>
      </c>
      <c r="AE23" s="3">
        <v>75038</v>
      </c>
      <c r="AF23" s="3">
        <v>85293</v>
      </c>
      <c r="AG23" s="3">
        <v>74673</v>
      </c>
      <c r="AH23" s="3">
        <v>46198</v>
      </c>
      <c r="AI23" s="3">
        <v>36486</v>
      </c>
      <c r="AJ23" s="3">
        <v>32143</v>
      </c>
      <c r="AK23" s="3">
        <v>42247</v>
      </c>
      <c r="AL23" s="3">
        <v>42336</v>
      </c>
      <c r="AM23" s="3">
        <v>35616</v>
      </c>
      <c r="AN23" s="3">
        <v>31468</v>
      </c>
      <c r="AO23" s="3">
        <v>28789</v>
      </c>
      <c r="AP23" s="3">
        <v>32226</v>
      </c>
      <c r="AQ23" s="3">
        <v>59462</v>
      </c>
      <c r="AR23" s="3">
        <v>64943</v>
      </c>
      <c r="AS23" s="3">
        <v>59079</v>
      </c>
      <c r="AT23" s="3">
        <v>40750</v>
      </c>
      <c r="AU23" s="3">
        <v>34641</v>
      </c>
      <c r="AV23" s="3">
        <v>31723</v>
      </c>
      <c r="AW23" s="3">
        <v>38012</v>
      </c>
      <c r="AX23" s="3">
        <v>38617</v>
      </c>
      <c r="AY23" s="3">
        <v>32589</v>
      </c>
      <c r="AZ23" s="3">
        <v>26799</v>
      </c>
      <c r="BA23" s="3">
        <v>24422</v>
      </c>
      <c r="BB23" s="3">
        <v>25595</v>
      </c>
      <c r="BC23" s="3">
        <v>42436</v>
      </c>
      <c r="BD23" s="3">
        <v>48078</v>
      </c>
      <c r="BE23" s="3">
        <v>42723</v>
      </c>
      <c r="BF23" s="3">
        <v>30955</v>
      </c>
      <c r="BG23" s="3">
        <v>24425</v>
      </c>
      <c r="BH23" s="3">
        <v>21030</v>
      </c>
      <c r="BI23" s="3">
        <v>26104</v>
      </c>
      <c r="BJ23" s="3">
        <v>28381</v>
      </c>
      <c r="BK23" s="3">
        <v>25127</v>
      </c>
      <c r="BL23" s="3">
        <v>22895</v>
      </c>
      <c r="BM23" s="3">
        <v>23620</v>
      </c>
      <c r="BN23" s="3">
        <v>25672</v>
      </c>
      <c r="BO23" s="3">
        <v>42218</v>
      </c>
      <c r="BP23" s="3">
        <v>46521</v>
      </c>
      <c r="BQ23" s="3">
        <v>45739</v>
      </c>
      <c r="BR23" s="3">
        <v>36904</v>
      </c>
      <c r="BS23" s="3">
        <v>31981</v>
      </c>
      <c r="BT23" s="3">
        <v>26977</v>
      </c>
      <c r="BU23" s="3">
        <v>31823</v>
      </c>
      <c r="BV23" s="3">
        <v>33389</v>
      </c>
      <c r="BW23" s="3">
        <v>29178</v>
      </c>
      <c r="BX23" s="3">
        <v>25876</v>
      </c>
      <c r="BY23" s="3">
        <v>24098</v>
      </c>
      <c r="BZ23" s="3">
        <v>24248</v>
      </c>
      <c r="CA23" s="3">
        <v>39279</v>
      </c>
      <c r="CB23" s="3">
        <v>44138</v>
      </c>
      <c r="CC23" s="3">
        <v>45222</v>
      </c>
      <c r="CD23" s="3">
        <v>36023</v>
      </c>
      <c r="CE23" s="3">
        <v>31565</v>
      </c>
      <c r="CF23" s="3">
        <v>28959</v>
      </c>
      <c r="CG23" s="3">
        <v>33963</v>
      </c>
      <c r="CH23" s="3">
        <v>35649</v>
      </c>
      <c r="CI23" s="3">
        <v>32499</v>
      </c>
      <c r="CJ23" s="3">
        <v>31308</v>
      </c>
      <c r="CK23" s="3">
        <v>31448</v>
      </c>
      <c r="CL23" s="3">
        <v>34353</v>
      </c>
      <c r="CM23" s="3">
        <v>49349</v>
      </c>
      <c r="CN23" s="3">
        <v>53928</v>
      </c>
      <c r="CO23" s="3">
        <v>56041</v>
      </c>
      <c r="CP23" s="3">
        <v>48376</v>
      </c>
      <c r="CQ23" s="3">
        <v>44497</v>
      </c>
      <c r="CR23" s="3">
        <v>42592</v>
      </c>
      <c r="CS23" s="3">
        <v>47324</v>
      </c>
      <c r="CT23" s="3">
        <v>48321</v>
      </c>
      <c r="CU23" s="3">
        <v>43934</v>
      </c>
      <c r="CV23" s="3">
        <v>37595</v>
      </c>
      <c r="CW23" s="3">
        <v>34726</v>
      </c>
      <c r="CX23" s="3">
        <v>32982</v>
      </c>
      <c r="CY23" s="3">
        <v>49150</v>
      </c>
      <c r="CZ23" s="3">
        <v>52801</v>
      </c>
      <c r="DA23" s="3">
        <v>49564</v>
      </c>
      <c r="DB23" s="3">
        <v>43266</v>
      </c>
      <c r="DC23" s="3">
        <v>39865</v>
      </c>
      <c r="DD23" s="3">
        <v>37024</v>
      </c>
      <c r="DE23" s="3">
        <v>42952</v>
      </c>
      <c r="DF23" s="3">
        <v>44872</v>
      </c>
      <c r="DG23" s="3">
        <v>41309</v>
      </c>
      <c r="DH23" s="3">
        <v>37779</v>
      </c>
      <c r="DI23" s="3">
        <v>37667</v>
      </c>
      <c r="DJ23" s="3">
        <v>36021</v>
      </c>
      <c r="DK23" s="3">
        <v>54352</v>
      </c>
      <c r="DL23" s="3">
        <v>57937</v>
      </c>
      <c r="DM23" s="3">
        <v>59336</v>
      </c>
      <c r="DN23" s="3">
        <v>50468</v>
      </c>
      <c r="DO23" s="3">
        <v>44719</v>
      </c>
      <c r="DP23" s="3">
        <v>39757</v>
      </c>
      <c r="DQ23" s="3">
        <v>45102</v>
      </c>
      <c r="DR23" s="3">
        <v>43959</v>
      </c>
      <c r="DS23" s="3">
        <v>39043</v>
      </c>
      <c r="DT23" s="3">
        <v>33707</v>
      </c>
      <c r="DU23" s="3">
        <v>31978</v>
      </c>
      <c r="DV23" s="3">
        <v>29430</v>
      </c>
      <c r="DW23" s="3">
        <v>45325</v>
      </c>
      <c r="DX23" s="3">
        <v>48126</v>
      </c>
      <c r="DY23" s="3">
        <v>47808</v>
      </c>
      <c r="DZ23" s="3">
        <v>40073</v>
      </c>
      <c r="EA23" s="3">
        <v>33653</v>
      </c>
      <c r="EB23" s="3">
        <v>29087</v>
      </c>
      <c r="EC23" s="3">
        <v>38955</v>
      </c>
      <c r="ED23" s="3">
        <v>42657</v>
      </c>
      <c r="EE23" s="3">
        <v>39023</v>
      </c>
      <c r="EF23" s="3">
        <v>34460</v>
      </c>
      <c r="EG23" s="3">
        <v>29564</v>
      </c>
      <c r="EH23" s="3">
        <v>27545</v>
      </c>
      <c r="EI23" s="3">
        <v>34676</v>
      </c>
      <c r="EJ23" s="3">
        <v>35735</v>
      </c>
      <c r="EK23" s="3">
        <v>38919</v>
      </c>
      <c r="EL23" s="3">
        <v>36171</v>
      </c>
      <c r="EM23" s="3">
        <v>31277</v>
      </c>
      <c r="EN23" s="3">
        <v>28805</v>
      </c>
      <c r="EO23" s="3">
        <v>32588</v>
      </c>
      <c r="EP23" s="3">
        <v>34531</v>
      </c>
      <c r="EQ23" s="3">
        <v>31251</v>
      </c>
      <c r="ER23" s="3">
        <v>27227</v>
      </c>
      <c r="ES23" s="3">
        <v>22492</v>
      </c>
      <c r="ET23" s="3">
        <v>17780</v>
      </c>
      <c r="EU23" s="3">
        <v>23758</v>
      </c>
      <c r="EV23" s="3">
        <v>26186</v>
      </c>
      <c r="EW23" s="3">
        <v>32666</v>
      </c>
      <c r="EX23" s="3">
        <v>34283</v>
      </c>
      <c r="EY23" s="3">
        <v>34791</v>
      </c>
      <c r="EZ23" s="3">
        <v>35874</v>
      </c>
      <c r="FA23" s="3">
        <v>38462</v>
      </c>
      <c r="FB23" s="3">
        <v>44469</v>
      </c>
      <c r="FC23" s="3">
        <v>44779</v>
      </c>
      <c r="FD23" s="3">
        <v>42901</v>
      </c>
      <c r="FE23" s="3">
        <v>38766</v>
      </c>
      <c r="FF23" s="3">
        <v>34931</v>
      </c>
      <c r="FG23" s="3">
        <v>47854</v>
      </c>
      <c r="FH23" s="3">
        <v>51538</v>
      </c>
      <c r="FI23" s="3">
        <v>59211</v>
      </c>
      <c r="FJ23" s="3">
        <v>56090</v>
      </c>
      <c r="FK23" s="3">
        <v>52045</v>
      </c>
      <c r="FL23" s="3">
        <v>46359</v>
      </c>
      <c r="FM23" s="3">
        <v>42686</v>
      </c>
      <c r="FN23" s="3">
        <v>43914</v>
      </c>
      <c r="FO23" s="3">
        <v>40333</v>
      </c>
      <c r="FP23" s="3">
        <v>35754</v>
      </c>
      <c r="FQ23" s="3">
        <v>31272</v>
      </c>
      <c r="FR23" s="3">
        <v>29094</v>
      </c>
      <c r="FS23" s="3">
        <v>47403</v>
      </c>
      <c r="FT23" s="3">
        <v>49549</v>
      </c>
      <c r="FU23" s="3">
        <v>56264</v>
      </c>
      <c r="FV23" s="3">
        <v>49181</v>
      </c>
      <c r="FW23" s="3">
        <v>45038</v>
      </c>
      <c r="FX23" s="3">
        <v>39446</v>
      </c>
      <c r="FY23" s="3">
        <v>35528</v>
      </c>
      <c r="FZ23" s="3">
        <v>35822</v>
      </c>
      <c r="GA23" s="3">
        <v>33923</v>
      </c>
      <c r="GB23" s="3">
        <v>30668</v>
      </c>
      <c r="GC23" s="3">
        <v>26770</v>
      </c>
      <c r="GD23" s="3">
        <v>24930</v>
      </c>
      <c r="GE23" s="3">
        <v>39952</v>
      </c>
      <c r="GF23" s="3">
        <v>42561</v>
      </c>
      <c r="GG23" s="3">
        <v>49825</v>
      </c>
      <c r="GH23" s="3">
        <v>44875</v>
      </c>
      <c r="GI23" s="3">
        <v>41769</v>
      </c>
      <c r="GJ23" s="3">
        <v>38038</v>
      </c>
      <c r="GK23" s="3">
        <v>35802</v>
      </c>
      <c r="GL23" s="3">
        <v>38096</v>
      </c>
      <c r="GM23" s="3">
        <v>36059</v>
      </c>
      <c r="GN23" s="3">
        <v>32795</v>
      </c>
      <c r="GO23" s="3">
        <v>28587</v>
      </c>
      <c r="GP23" s="3">
        <v>25759</v>
      </c>
      <c r="GQ23" s="3">
        <v>42273</v>
      </c>
      <c r="GR23" s="3">
        <v>45142</v>
      </c>
      <c r="GS23" s="3">
        <v>53027</v>
      </c>
      <c r="GT23" s="3">
        <v>48728</v>
      </c>
      <c r="GU23" s="3">
        <v>45464</v>
      </c>
      <c r="GV23" s="3">
        <v>40923</v>
      </c>
      <c r="GW23" s="3">
        <v>38487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346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113.91666666666667</v>
      </c>
      <c r="C27" s="25">
        <f>SUM(N5:Y5)/12</f>
        <v>101.83333333333333</v>
      </c>
      <c r="D27" s="25">
        <f>SUM(Z5:AK5)/12</f>
        <v>67.666666666666671</v>
      </c>
      <c r="E27" s="25">
        <f>SUM(AL5:AW5)/12</f>
        <v>60.666666666666664</v>
      </c>
      <c r="F27" s="25">
        <f>SUM(AX5:BI5)/12</f>
        <v>52.666666666666664</v>
      </c>
      <c r="G27" s="25">
        <f>SUM(BJ5:BU5)/12</f>
        <v>42.25</v>
      </c>
      <c r="H27" s="25">
        <f>SUM(BV5:CG5)/12</f>
        <v>27.833333333333332</v>
      </c>
      <c r="I27" s="25">
        <f>SUM(CH5:CS5)/12</f>
        <v>35.833333333333336</v>
      </c>
      <c r="J27" s="25">
        <f>SUM(CT5:DE5)/12</f>
        <v>47.166666666666664</v>
      </c>
      <c r="K27" s="25">
        <f>SUM(DF5:DQ5)/12</f>
        <v>58</v>
      </c>
      <c r="L27" s="25">
        <f>SUM(DR5:EC5)/12</f>
        <v>44.666666666666664</v>
      </c>
      <c r="M27" s="25">
        <f>SUM(ED5:EO5)/12</f>
        <v>49.083333333333336</v>
      </c>
      <c r="N27" s="25">
        <f>SUM(EP5:FA5)/12</f>
        <v>39.916666666666664</v>
      </c>
      <c r="O27" s="25">
        <f>SUM(FB5:FM5)/12</f>
        <v>70.25</v>
      </c>
      <c r="P27" s="25">
        <f>SUM(FN5:FY5)/12</f>
        <v>63.666666666666664</v>
      </c>
      <c r="Q27" s="25">
        <f>SUM(FZ5:GK5)/12</f>
        <v>50.75</v>
      </c>
      <c r="R27" s="25">
        <f>SUM(GL5:GW5)/12</f>
        <v>51.5</v>
      </c>
      <c r="S27" s="31">
        <f>(B27/B50)*100</f>
        <v>13.513246342427838</v>
      </c>
      <c r="T27" s="31">
        <f t="shared" ref="T27:AI42" si="12">(C27/C50)*100</f>
        <v>12.572016460905349</v>
      </c>
      <c r="U27" s="31">
        <f t="shared" si="12"/>
        <v>8.4372402327514564</v>
      </c>
      <c r="V27" s="31">
        <f t="shared" si="12"/>
        <v>8.1761006289308167</v>
      </c>
      <c r="W27" s="31">
        <f t="shared" si="12"/>
        <v>7.314814814814814</v>
      </c>
      <c r="X27" s="31">
        <f t="shared" si="12"/>
        <v>6.3153961136023922</v>
      </c>
      <c r="Y27" s="31">
        <f t="shared" si="12"/>
        <v>4.3901156677181907</v>
      </c>
      <c r="Z27" s="31">
        <f t="shared" si="12"/>
        <v>5.4791029561671767</v>
      </c>
      <c r="AA27" s="31">
        <f t="shared" si="12"/>
        <v>7.008420009905894</v>
      </c>
      <c r="AB27" s="31">
        <f t="shared" si="12"/>
        <v>8.169014084507042</v>
      </c>
      <c r="AC27" s="31">
        <f t="shared" si="12"/>
        <v>6.3537221431958262</v>
      </c>
      <c r="AD27" s="31">
        <f t="shared" si="12"/>
        <v>6.7237442922374431</v>
      </c>
      <c r="AE27" s="31">
        <f t="shared" si="12"/>
        <v>5.224694589877835</v>
      </c>
      <c r="AF27" s="31">
        <f t="shared" si="12"/>
        <v>8.9036755386565272</v>
      </c>
      <c r="AG27" s="31">
        <f t="shared" si="12"/>
        <v>7.8893019413465506</v>
      </c>
      <c r="AH27" s="31">
        <f t="shared" si="12"/>
        <v>5.942622950819672</v>
      </c>
      <c r="AI27" s="31">
        <f>(R27/R50)*100</f>
        <v>6.1163895486935873</v>
      </c>
    </row>
    <row r="28" spans="1:205" ht="12" x14ac:dyDescent="0.2">
      <c r="A28" s="24" t="s">
        <v>302</v>
      </c>
      <c r="B28" s="25">
        <f t="shared" ref="B28:B44" si="13">SUM(B6:M6)/12</f>
        <v>286.91666666666669</v>
      </c>
      <c r="C28" s="25">
        <f t="shared" ref="C28:C44" si="14">SUM(N6:Y6)/12</f>
        <v>252.25</v>
      </c>
      <c r="D28" s="25">
        <f t="shared" ref="D28:D44" si="15">SUM(Z6:AK6)/12</f>
        <v>130.75</v>
      </c>
      <c r="E28" s="25">
        <f t="shared" ref="E28:E45" si="16">SUM(AL6:AW6)/12</f>
        <v>133.33333333333334</v>
      </c>
      <c r="F28" s="25">
        <f t="shared" ref="F28:F45" si="17">SUM(AX6:BI6)/12</f>
        <v>88.833333333333329</v>
      </c>
      <c r="G28" s="25">
        <f t="shared" ref="G28:G45" si="18">SUM(BJ6:BU6)/12</f>
        <v>71.333333333333329</v>
      </c>
      <c r="H28" s="25">
        <f t="shared" ref="H28:H45" si="19">SUM(BV6:CG6)/12</f>
        <v>66.166666666666671</v>
      </c>
      <c r="I28" s="25">
        <f t="shared" ref="I28:I45" si="20">SUM(CH6:CS6)/12</f>
        <v>81.083333333333329</v>
      </c>
      <c r="J28" s="25">
        <f t="shared" ref="J28:J45" si="21">SUM(CT6:DE6)/12</f>
        <v>83.75</v>
      </c>
      <c r="K28" s="25">
        <f t="shared" ref="K28:K45" si="22">SUM(DF6:DQ6)/12</f>
        <v>90.916666666666671</v>
      </c>
      <c r="L28" s="25">
        <f t="shared" ref="L28:L45" si="23">SUM(DR6:EC6)/12</f>
        <v>84.916666666666671</v>
      </c>
      <c r="M28" s="25">
        <f t="shared" ref="M28:M45" si="24">SUM(ED6:EO6)/12</f>
        <v>110.5</v>
      </c>
      <c r="N28" s="25">
        <f t="shared" ref="N28:N45" si="25">SUM(EP6:FA6)/12</f>
        <v>100.83333333333333</v>
      </c>
      <c r="O28" s="25">
        <f t="shared" ref="O28:O45" si="26">SUM(FB6:FM6)/12</f>
        <v>116.16666666666667</v>
      </c>
      <c r="P28" s="25">
        <f t="shared" ref="P28:P45" si="27">SUM(FN6:FY6)/12</f>
        <v>110.91666666666667</v>
      </c>
      <c r="Q28" s="25">
        <f t="shared" ref="Q28:Q45" si="28">SUM(FZ6:GK6)/12</f>
        <v>87.083333333333329</v>
      </c>
      <c r="R28" s="25">
        <f t="shared" ref="R28:R45" si="29">SUM(GL6:GW6)/12</f>
        <v>97.333333333333329</v>
      </c>
      <c r="S28" s="31">
        <f t="shared" ref="S28:S45" si="30">(B28/B51)*100</f>
        <v>18.510752688172044</v>
      </c>
      <c r="T28" s="31">
        <f t="shared" si="12"/>
        <v>17.101694915254235</v>
      </c>
      <c r="U28" s="31">
        <f t="shared" si="12"/>
        <v>9.3259629101283874</v>
      </c>
      <c r="V28" s="31">
        <f t="shared" si="12"/>
        <v>9.9800399201596814</v>
      </c>
      <c r="W28" s="31">
        <f t="shared" si="12"/>
        <v>7.0953141640042601</v>
      </c>
      <c r="X28" s="31">
        <f t="shared" si="12"/>
        <v>6.1441286247487792</v>
      </c>
      <c r="Y28" s="31">
        <f t="shared" si="12"/>
        <v>6.0481413772090198</v>
      </c>
      <c r="Z28" s="31">
        <f t="shared" si="12"/>
        <v>7.404870624048705</v>
      </c>
      <c r="AA28" s="31">
        <f t="shared" si="12"/>
        <v>7.7046918123275061</v>
      </c>
      <c r="AB28" s="31">
        <f t="shared" si="12"/>
        <v>8.3871463714637144</v>
      </c>
      <c r="AC28" s="31">
        <f t="shared" si="12"/>
        <v>7.9213308457711449</v>
      </c>
      <c r="AD28" s="31">
        <f t="shared" si="12"/>
        <v>9.0871710526315788</v>
      </c>
      <c r="AE28" s="31">
        <f t="shared" si="12"/>
        <v>7.7923750643997938</v>
      </c>
      <c r="AF28" s="31">
        <f t="shared" si="12"/>
        <v>8.8948443083205717</v>
      </c>
      <c r="AG28" s="31">
        <f t="shared" si="12"/>
        <v>8.3647561588738064</v>
      </c>
      <c r="AH28" s="31">
        <f t="shared" si="12"/>
        <v>6.2025166191832852</v>
      </c>
      <c r="AI28" s="31">
        <f t="shared" si="12"/>
        <v>6.7970204841713215</v>
      </c>
    </row>
    <row r="29" spans="1:205" ht="12" x14ac:dyDescent="0.2">
      <c r="A29" s="24" t="s">
        <v>310</v>
      </c>
      <c r="B29" s="25">
        <f t="shared" si="13"/>
        <v>287.33333333333331</v>
      </c>
      <c r="C29" s="25">
        <f t="shared" si="14"/>
        <v>283</v>
      </c>
      <c r="D29" s="25">
        <f t="shared" si="15"/>
        <v>238.16666666666666</v>
      </c>
      <c r="E29" s="25">
        <f t="shared" si="16"/>
        <v>171.41666666666666</v>
      </c>
      <c r="F29" s="25">
        <f t="shared" si="17"/>
        <v>151.75</v>
      </c>
      <c r="G29" s="25">
        <f t="shared" si="18"/>
        <v>135.33333333333334</v>
      </c>
      <c r="H29" s="25">
        <f t="shared" si="19"/>
        <v>119.58333333333333</v>
      </c>
      <c r="I29" s="25">
        <f t="shared" si="20"/>
        <v>154.66666666666666</v>
      </c>
      <c r="J29" s="25">
        <f t="shared" si="21"/>
        <v>153.66666666666666</v>
      </c>
      <c r="K29" s="25">
        <f t="shared" si="22"/>
        <v>190.41666666666666</v>
      </c>
      <c r="L29" s="25">
        <f t="shared" si="23"/>
        <v>168.16666666666666</v>
      </c>
      <c r="M29" s="25">
        <f t="shared" si="24"/>
        <v>149.25</v>
      </c>
      <c r="N29" s="25">
        <f t="shared" si="25"/>
        <v>128.58333333333334</v>
      </c>
      <c r="O29" s="25">
        <f t="shared" si="26"/>
        <v>188.66666666666666</v>
      </c>
      <c r="P29" s="25">
        <f t="shared" si="27"/>
        <v>186</v>
      </c>
      <c r="Q29" s="25">
        <f t="shared" si="28"/>
        <v>183.08333333333334</v>
      </c>
      <c r="R29" s="25">
        <f t="shared" si="29"/>
        <v>183.41666666666666</v>
      </c>
      <c r="S29" s="31">
        <f t="shared" si="30"/>
        <v>11.452105752623886</v>
      </c>
      <c r="T29" s="31">
        <f t="shared" si="12"/>
        <v>11.383748994368464</v>
      </c>
      <c r="U29" s="31">
        <f t="shared" si="12"/>
        <v>9.7489425569654777</v>
      </c>
      <c r="V29" s="31">
        <f t="shared" si="12"/>
        <v>7.0629034473286643</v>
      </c>
      <c r="W29" s="31">
        <f t="shared" si="12"/>
        <v>6.5978260869565224</v>
      </c>
      <c r="X29" s="31">
        <f t="shared" si="12"/>
        <v>6.2741461906969569</v>
      </c>
      <c r="Y29" s="31">
        <f t="shared" si="12"/>
        <v>5.8134824177604925</v>
      </c>
      <c r="Z29" s="31">
        <f t="shared" si="12"/>
        <v>7.3932441045251744</v>
      </c>
      <c r="AA29" s="31">
        <f t="shared" si="12"/>
        <v>7.1975019516003114</v>
      </c>
      <c r="AB29" s="31">
        <f t="shared" si="12"/>
        <v>8.8483581164807923</v>
      </c>
      <c r="AC29" s="31">
        <f t="shared" si="12"/>
        <v>7.7176074651981024</v>
      </c>
      <c r="AD29" s="31">
        <f t="shared" si="12"/>
        <v>6.833791208791208</v>
      </c>
      <c r="AE29" s="31">
        <f t="shared" si="12"/>
        <v>5.858010630220198</v>
      </c>
      <c r="AF29" s="31">
        <f t="shared" si="12"/>
        <v>8.4301459636580276</v>
      </c>
      <c r="AG29" s="31">
        <f t="shared" si="12"/>
        <v>8.1866197183098599</v>
      </c>
      <c r="AH29" s="31">
        <f t="shared" si="12"/>
        <v>7.9085673146148308</v>
      </c>
      <c r="AI29" s="31">
        <f t="shared" si="12"/>
        <v>7.9885307781649235</v>
      </c>
    </row>
    <row r="30" spans="1:205" ht="12" x14ac:dyDescent="0.2">
      <c r="A30" s="24" t="s">
        <v>311</v>
      </c>
      <c r="B30" s="25">
        <f t="shared" si="13"/>
        <v>1293.25</v>
      </c>
      <c r="C30" s="25">
        <f t="shared" si="14"/>
        <v>1033.4166666666667</v>
      </c>
      <c r="D30" s="25">
        <f t="shared" si="15"/>
        <v>780.08333333333337</v>
      </c>
      <c r="E30" s="25">
        <f t="shared" si="16"/>
        <v>521.75</v>
      </c>
      <c r="F30" s="25">
        <f t="shared" si="17"/>
        <v>433.75</v>
      </c>
      <c r="G30" s="25">
        <f t="shared" si="18"/>
        <v>365</v>
      </c>
      <c r="H30" s="25">
        <f t="shared" si="19"/>
        <v>390.33333333333331</v>
      </c>
      <c r="I30" s="25">
        <f t="shared" si="20"/>
        <v>597.5</v>
      </c>
      <c r="J30" s="25">
        <f t="shared" si="21"/>
        <v>566.41666666666663</v>
      </c>
      <c r="K30" s="25">
        <f t="shared" si="22"/>
        <v>586.66666666666663</v>
      </c>
      <c r="L30" s="25">
        <f t="shared" si="23"/>
        <v>465.41666666666669</v>
      </c>
      <c r="M30" s="25">
        <f t="shared" si="24"/>
        <v>503.75</v>
      </c>
      <c r="N30" s="25">
        <f t="shared" si="25"/>
        <v>384.41666666666669</v>
      </c>
      <c r="O30" s="25">
        <f t="shared" si="26"/>
        <v>621.75</v>
      </c>
      <c r="P30" s="25">
        <f t="shared" si="27"/>
        <v>565.66666666666663</v>
      </c>
      <c r="Q30" s="25">
        <f t="shared" si="28"/>
        <v>493.75</v>
      </c>
      <c r="R30" s="25">
        <f t="shared" si="29"/>
        <v>489.16666666666669</v>
      </c>
      <c r="S30" s="31">
        <f t="shared" si="30"/>
        <v>14.644434378892537</v>
      </c>
      <c r="T30" s="31">
        <f t="shared" si="12"/>
        <v>12.040273408676066</v>
      </c>
      <c r="U30" s="31">
        <f t="shared" si="12"/>
        <v>9.1612840086122524</v>
      </c>
      <c r="V30" s="31">
        <f t="shared" si="12"/>
        <v>6.4286594381468705</v>
      </c>
      <c r="W30" s="31">
        <f t="shared" si="12"/>
        <v>5.4341017288900026</v>
      </c>
      <c r="X30" s="31">
        <f t="shared" si="12"/>
        <v>4.6479052591366354</v>
      </c>
      <c r="Y30" s="31">
        <f t="shared" si="12"/>
        <v>5.1211405580337619</v>
      </c>
      <c r="Z30" s="31">
        <f t="shared" si="12"/>
        <v>8.1038925810389255</v>
      </c>
      <c r="AA30" s="31">
        <f t="shared" si="12"/>
        <v>7.8018824609733697</v>
      </c>
      <c r="AB30" s="31">
        <f t="shared" si="12"/>
        <v>8.0365296803652964</v>
      </c>
      <c r="AC30" s="31">
        <f t="shared" si="12"/>
        <v>6.2800791616066203</v>
      </c>
      <c r="AD30" s="31">
        <f t="shared" si="12"/>
        <v>6.6022280471821748</v>
      </c>
      <c r="AE30" s="31">
        <f t="shared" si="12"/>
        <v>4.9107903253278833</v>
      </c>
      <c r="AF30" s="31">
        <f t="shared" si="12"/>
        <v>7.562948546405547</v>
      </c>
      <c r="AG30" s="31">
        <f t="shared" si="12"/>
        <v>6.5759900798263962</v>
      </c>
      <c r="AH30" s="31">
        <f t="shared" si="12"/>
        <v>5.5677717636445649</v>
      </c>
      <c r="AI30" s="31">
        <f t="shared" si="12"/>
        <v>5.4576220759418348</v>
      </c>
    </row>
    <row r="31" spans="1:205" ht="12" x14ac:dyDescent="0.2">
      <c r="A31" s="24" t="s">
        <v>312</v>
      </c>
      <c r="B31" s="25">
        <f t="shared" si="13"/>
        <v>229.08333333333334</v>
      </c>
      <c r="C31" s="25">
        <f t="shared" si="14"/>
        <v>224</v>
      </c>
      <c r="D31" s="25">
        <f t="shared" si="15"/>
        <v>162</v>
      </c>
      <c r="E31" s="25">
        <f t="shared" si="16"/>
        <v>114.91666666666667</v>
      </c>
      <c r="F31" s="25">
        <f t="shared" si="17"/>
        <v>97.333333333333329</v>
      </c>
      <c r="G31" s="25">
        <f t="shared" si="18"/>
        <v>80.833333333333329</v>
      </c>
      <c r="H31" s="25">
        <f t="shared" si="19"/>
        <v>96.083333333333329</v>
      </c>
      <c r="I31" s="25">
        <f t="shared" si="20"/>
        <v>121.83333333333333</v>
      </c>
      <c r="J31" s="25">
        <f t="shared" si="21"/>
        <v>105.91666666666667</v>
      </c>
      <c r="K31" s="25">
        <f t="shared" si="22"/>
        <v>99.083333333333329</v>
      </c>
      <c r="L31" s="25">
        <f t="shared" si="23"/>
        <v>89.166666666666671</v>
      </c>
      <c r="M31" s="25">
        <f t="shared" si="24"/>
        <v>89.75</v>
      </c>
      <c r="N31" s="25">
        <f t="shared" si="25"/>
        <v>79</v>
      </c>
      <c r="O31" s="25">
        <f t="shared" si="26"/>
        <v>117.66666666666667</v>
      </c>
      <c r="P31" s="25">
        <f t="shared" si="27"/>
        <v>94.916666666666671</v>
      </c>
      <c r="Q31" s="25">
        <f t="shared" si="28"/>
        <v>99.583333333333329</v>
      </c>
      <c r="R31" s="25">
        <f t="shared" si="29"/>
        <v>90.416666666666671</v>
      </c>
      <c r="S31" s="31">
        <f t="shared" si="30"/>
        <v>13.883838383838384</v>
      </c>
      <c r="T31" s="31">
        <f t="shared" si="12"/>
        <v>14.017521902377972</v>
      </c>
      <c r="U31" s="31">
        <f t="shared" si="12"/>
        <v>10.505836575875486</v>
      </c>
      <c r="V31" s="31">
        <f t="shared" si="12"/>
        <v>7.6918786256135654</v>
      </c>
      <c r="W31" s="31">
        <f t="shared" si="12"/>
        <v>6.8112899463494276</v>
      </c>
      <c r="X31" s="31">
        <f t="shared" si="12"/>
        <v>5.9832223044658273</v>
      </c>
      <c r="Y31" s="31">
        <f t="shared" si="12"/>
        <v>7.340208810797046</v>
      </c>
      <c r="Z31" s="31">
        <f t="shared" si="12"/>
        <v>9.3287391526288914</v>
      </c>
      <c r="AA31" s="31">
        <f t="shared" si="12"/>
        <v>8.21696405482286</v>
      </c>
      <c r="AB31" s="31">
        <f t="shared" si="12"/>
        <v>7.5693913929208048</v>
      </c>
      <c r="AC31" s="31">
        <f t="shared" si="12"/>
        <v>6.832694763729247</v>
      </c>
      <c r="AD31" s="31">
        <f t="shared" si="12"/>
        <v>6.8459191456903126</v>
      </c>
      <c r="AE31" s="31">
        <f t="shared" si="12"/>
        <v>5.8561897702001477</v>
      </c>
      <c r="AF31" s="31">
        <f t="shared" si="12"/>
        <v>8.3987627884844169</v>
      </c>
      <c r="AG31" s="31">
        <f t="shared" si="12"/>
        <v>6.4089579113211794</v>
      </c>
      <c r="AH31" s="31">
        <f t="shared" si="12"/>
        <v>6.6388888888888884</v>
      </c>
      <c r="AI31" s="31">
        <f t="shared" si="12"/>
        <v>5.9445540214770984</v>
      </c>
    </row>
    <row r="32" spans="1:205" ht="12" x14ac:dyDescent="0.2">
      <c r="A32" s="24" t="s">
        <v>313</v>
      </c>
      <c r="B32" s="25">
        <f t="shared" si="13"/>
        <v>283.58333333333331</v>
      </c>
      <c r="C32" s="25">
        <f t="shared" si="14"/>
        <v>270.41666666666669</v>
      </c>
      <c r="D32" s="25">
        <f t="shared" si="15"/>
        <v>186.83333333333334</v>
      </c>
      <c r="E32" s="25">
        <f t="shared" si="16"/>
        <v>136.25</v>
      </c>
      <c r="F32" s="25">
        <f t="shared" si="17"/>
        <v>106.25</v>
      </c>
      <c r="G32" s="25">
        <f t="shared" si="18"/>
        <v>97.5</v>
      </c>
      <c r="H32" s="25">
        <f t="shared" si="19"/>
        <v>96.083333333333329</v>
      </c>
      <c r="I32" s="25">
        <f t="shared" si="20"/>
        <v>144.25</v>
      </c>
      <c r="J32" s="25">
        <f t="shared" si="21"/>
        <v>149.08333333333334</v>
      </c>
      <c r="K32" s="25">
        <f t="shared" si="22"/>
        <v>162</v>
      </c>
      <c r="L32" s="25">
        <f t="shared" si="23"/>
        <v>150.91666666666666</v>
      </c>
      <c r="M32" s="25">
        <f t="shared" si="24"/>
        <v>146.83333333333334</v>
      </c>
      <c r="N32" s="25">
        <f t="shared" si="25"/>
        <v>111.66666666666667</v>
      </c>
      <c r="O32" s="25">
        <f t="shared" si="26"/>
        <v>144</v>
      </c>
      <c r="P32" s="25">
        <f t="shared" si="27"/>
        <v>147</v>
      </c>
      <c r="Q32" s="25">
        <f t="shared" si="28"/>
        <v>118.83333333333333</v>
      </c>
      <c r="R32" s="25">
        <f t="shared" si="29"/>
        <v>119.91666666666667</v>
      </c>
      <c r="S32" s="31">
        <f t="shared" si="30"/>
        <v>16.612966217535636</v>
      </c>
      <c r="T32" s="31">
        <f t="shared" si="12"/>
        <v>15.90686274509804</v>
      </c>
      <c r="U32" s="31">
        <f t="shared" si="12"/>
        <v>11.597351541485621</v>
      </c>
      <c r="V32" s="31">
        <f t="shared" si="12"/>
        <v>8.9344262295081975</v>
      </c>
      <c r="W32" s="31">
        <f t="shared" si="12"/>
        <v>7.5141442715700144</v>
      </c>
      <c r="X32" s="31">
        <f t="shared" si="12"/>
        <v>7.1902654867256635</v>
      </c>
      <c r="Y32" s="31">
        <f t="shared" si="12"/>
        <v>6.9777293633502779</v>
      </c>
      <c r="Z32" s="31">
        <f t="shared" si="12"/>
        <v>10.415162454873645</v>
      </c>
      <c r="AA32" s="31">
        <f t="shared" si="12"/>
        <v>10.225194330132602</v>
      </c>
      <c r="AB32" s="31">
        <f t="shared" si="12"/>
        <v>10.828877005347595</v>
      </c>
      <c r="AC32" s="31">
        <f t="shared" si="12"/>
        <v>9.8189112990674463</v>
      </c>
      <c r="AD32" s="31">
        <f t="shared" si="12"/>
        <v>9.1943226883740348</v>
      </c>
      <c r="AE32" s="31">
        <f t="shared" si="12"/>
        <v>6.9530925695309262</v>
      </c>
      <c r="AF32" s="31">
        <f t="shared" si="12"/>
        <v>9.0112640801001245</v>
      </c>
      <c r="AG32" s="31">
        <f t="shared" si="12"/>
        <v>8.8929219600725951</v>
      </c>
      <c r="AH32" s="31">
        <f t="shared" si="12"/>
        <v>7.1629495680128592</v>
      </c>
      <c r="AI32" s="31">
        <f t="shared" si="12"/>
        <v>7.5514273719563398</v>
      </c>
    </row>
    <row r="33" spans="1:35" ht="12" x14ac:dyDescent="0.2">
      <c r="A33" s="24" t="s">
        <v>314</v>
      </c>
      <c r="B33" s="25">
        <f t="shared" si="13"/>
        <v>699.33333333333337</v>
      </c>
      <c r="C33" s="25">
        <f t="shared" si="14"/>
        <v>660</v>
      </c>
      <c r="D33" s="25">
        <f t="shared" si="15"/>
        <v>442.08333333333331</v>
      </c>
      <c r="E33" s="25">
        <f t="shared" si="16"/>
        <v>314.66666666666669</v>
      </c>
      <c r="F33" s="25">
        <f t="shared" si="17"/>
        <v>262.33333333333331</v>
      </c>
      <c r="G33" s="25">
        <f t="shared" si="18"/>
        <v>256.41666666666669</v>
      </c>
      <c r="H33" s="25">
        <f t="shared" si="19"/>
        <v>285.75</v>
      </c>
      <c r="I33" s="25">
        <f t="shared" si="20"/>
        <v>346.08333333333331</v>
      </c>
      <c r="J33" s="25">
        <f t="shared" si="21"/>
        <v>315</v>
      </c>
      <c r="K33" s="25">
        <f t="shared" si="22"/>
        <v>333.25</v>
      </c>
      <c r="L33" s="25">
        <f t="shared" si="23"/>
        <v>283.58333333333331</v>
      </c>
      <c r="M33" s="25">
        <f t="shared" si="24"/>
        <v>280.58333333333331</v>
      </c>
      <c r="N33" s="25">
        <f t="shared" si="25"/>
        <v>201.25</v>
      </c>
      <c r="O33" s="25">
        <f t="shared" si="26"/>
        <v>316.08333333333331</v>
      </c>
      <c r="P33" s="25">
        <f t="shared" si="27"/>
        <v>284.5</v>
      </c>
      <c r="Q33" s="25">
        <f t="shared" si="28"/>
        <v>262.58333333333331</v>
      </c>
      <c r="R33" s="25">
        <f t="shared" si="29"/>
        <v>247.5</v>
      </c>
      <c r="S33" s="31">
        <f t="shared" si="30"/>
        <v>14.566409775741166</v>
      </c>
      <c r="T33" s="31">
        <f t="shared" si="12"/>
        <v>14.329135909683021</v>
      </c>
      <c r="U33" s="31">
        <f t="shared" si="12"/>
        <v>9.8966495037683746</v>
      </c>
      <c r="V33" s="31">
        <f t="shared" si="12"/>
        <v>7.1304479190271177</v>
      </c>
      <c r="W33" s="31">
        <f t="shared" si="12"/>
        <v>6.0837971552257262</v>
      </c>
      <c r="X33" s="31">
        <f t="shared" si="12"/>
        <v>6.1417165668662674</v>
      </c>
      <c r="Y33" s="31">
        <f t="shared" si="12"/>
        <v>6.947483588621445</v>
      </c>
      <c r="Z33" s="31">
        <f t="shared" si="12"/>
        <v>8.530523375236216</v>
      </c>
      <c r="AA33" s="31">
        <f t="shared" si="12"/>
        <v>7.6885525994630219</v>
      </c>
      <c r="AB33" s="31">
        <f t="shared" si="12"/>
        <v>8.1023583758813515</v>
      </c>
      <c r="AC33" s="31">
        <f t="shared" si="12"/>
        <v>6.9505718954248357</v>
      </c>
      <c r="AD33" s="31">
        <f t="shared" si="12"/>
        <v>6.7173409943340507</v>
      </c>
      <c r="AE33" s="31">
        <f t="shared" si="12"/>
        <v>4.7453430794623905</v>
      </c>
      <c r="AF33" s="31">
        <f t="shared" si="12"/>
        <v>7.1125862586258624</v>
      </c>
      <c r="AG33" s="31">
        <f t="shared" si="12"/>
        <v>6.3547018092472634</v>
      </c>
      <c r="AH33" s="31">
        <f t="shared" si="12"/>
        <v>5.7965415746872697</v>
      </c>
      <c r="AI33" s="31">
        <f t="shared" si="12"/>
        <v>5.4216867469879517</v>
      </c>
    </row>
    <row r="34" spans="1:35" ht="12" x14ac:dyDescent="0.2">
      <c r="A34" s="26" t="s">
        <v>305</v>
      </c>
      <c r="B34" s="25">
        <f t="shared" si="13"/>
        <v>3193.4166666666665</v>
      </c>
      <c r="C34" s="25">
        <f t="shared" si="14"/>
        <v>2824.9166666666665</v>
      </c>
      <c r="D34" s="25">
        <f t="shared" si="15"/>
        <v>2007.5833333333333</v>
      </c>
      <c r="E34" s="25">
        <f t="shared" si="16"/>
        <v>1453</v>
      </c>
      <c r="F34" s="25">
        <f t="shared" si="17"/>
        <v>1192.9166666666667</v>
      </c>
      <c r="G34" s="25">
        <f t="shared" si="18"/>
        <v>1048.6666666666667</v>
      </c>
      <c r="H34" s="25">
        <f t="shared" si="19"/>
        <v>1081.8333333333333</v>
      </c>
      <c r="I34" s="25">
        <f t="shared" si="20"/>
        <v>1481.25</v>
      </c>
      <c r="J34" s="25">
        <f t="shared" si="21"/>
        <v>1421</v>
      </c>
      <c r="K34" s="25">
        <f t="shared" si="22"/>
        <v>1520.3333333333333</v>
      </c>
      <c r="L34" s="25">
        <f t="shared" si="23"/>
        <v>1286.8333333333333</v>
      </c>
      <c r="M34" s="25">
        <f t="shared" si="24"/>
        <v>1329.75</v>
      </c>
      <c r="N34" s="25">
        <f t="shared" si="25"/>
        <v>1045.6666666666667</v>
      </c>
      <c r="O34" s="25">
        <f t="shared" si="26"/>
        <v>1574.5833333333333</v>
      </c>
      <c r="P34" s="25">
        <f t="shared" si="27"/>
        <v>1452.6666666666667</v>
      </c>
      <c r="Q34" s="25">
        <f t="shared" si="28"/>
        <v>1295.6666666666667</v>
      </c>
      <c r="R34" s="25">
        <f t="shared" si="29"/>
        <v>1279.25</v>
      </c>
      <c r="S34" s="31">
        <f t="shared" si="30"/>
        <v>14.587806252188876</v>
      </c>
      <c r="T34" s="31">
        <f t="shared" si="12"/>
        <v>13.288722676952991</v>
      </c>
      <c r="U34" s="31">
        <f t="shared" si="12"/>
        <v>9.6602027395502521</v>
      </c>
      <c r="V34" s="31">
        <f t="shared" si="12"/>
        <v>7.2457986336209048</v>
      </c>
      <c r="W34" s="31">
        <f t="shared" si="12"/>
        <v>6.1462036512270943</v>
      </c>
      <c r="X34" s="31">
        <f t="shared" si="12"/>
        <v>5.6012534273403842</v>
      </c>
      <c r="Y34" s="31">
        <f t="shared" si="12"/>
        <v>5.942180233622615</v>
      </c>
      <c r="Z34" s="31">
        <f t="shared" si="12"/>
        <v>8.2465761051107886</v>
      </c>
      <c r="AA34" s="31">
        <f t="shared" si="12"/>
        <v>7.8948830490582811</v>
      </c>
      <c r="AB34" s="31">
        <f t="shared" si="12"/>
        <v>8.3700359685825436</v>
      </c>
      <c r="AC34" s="31">
        <f t="shared" si="12"/>
        <v>7.0368750113924277</v>
      </c>
      <c r="AD34" s="31">
        <f t="shared" si="12"/>
        <v>7.0562483417352082</v>
      </c>
      <c r="AE34" s="31">
        <f t="shared" si="12"/>
        <v>5.4244263457315283</v>
      </c>
      <c r="AF34" s="31">
        <f t="shared" si="12"/>
        <v>7.874097781333866</v>
      </c>
      <c r="AG34" s="31">
        <f t="shared" si="12"/>
        <v>7.0456235651695938</v>
      </c>
      <c r="AH34" s="31">
        <f t="shared" si="12"/>
        <v>6.1318820003155077</v>
      </c>
      <c r="AI34" s="31">
        <f t="shared" si="12"/>
        <v>6.0322063469609093</v>
      </c>
    </row>
    <row r="35" spans="1:35" ht="12" x14ac:dyDescent="0.2">
      <c r="A35" s="24" t="s">
        <v>315</v>
      </c>
      <c r="B35" s="25">
        <f t="shared" si="13"/>
        <v>50.833333333333336</v>
      </c>
      <c r="C35" s="25">
        <f t="shared" si="14"/>
        <v>47.916666666666664</v>
      </c>
      <c r="D35" s="25">
        <f t="shared" si="15"/>
        <v>42.416666666666664</v>
      </c>
      <c r="E35" s="25">
        <f t="shared" si="16"/>
        <v>29.75</v>
      </c>
      <c r="F35" s="25">
        <f t="shared" si="17"/>
        <v>27.5</v>
      </c>
      <c r="G35" s="25">
        <f t="shared" si="18"/>
        <v>23.083333333333332</v>
      </c>
      <c r="H35" s="25">
        <f t="shared" si="19"/>
        <v>24.166666666666668</v>
      </c>
      <c r="I35" s="25">
        <f t="shared" si="20"/>
        <v>26.666666666666668</v>
      </c>
      <c r="J35" s="25">
        <f t="shared" si="21"/>
        <v>23.833333333333332</v>
      </c>
      <c r="K35" s="25">
        <f t="shared" si="22"/>
        <v>37.916666666666664</v>
      </c>
      <c r="L35" s="25">
        <f t="shared" si="23"/>
        <v>30</v>
      </c>
      <c r="M35" s="25">
        <f t="shared" si="24"/>
        <v>35.416666666666664</v>
      </c>
      <c r="N35" s="25">
        <f t="shared" si="25"/>
        <v>20.333333333333332</v>
      </c>
      <c r="O35" s="25">
        <f t="shared" si="26"/>
        <v>30.333333333333332</v>
      </c>
      <c r="P35" s="25">
        <f t="shared" si="27"/>
        <v>26.916666666666668</v>
      </c>
      <c r="Q35" s="25">
        <f t="shared" si="28"/>
        <v>29</v>
      </c>
      <c r="R35" s="25">
        <f t="shared" si="29"/>
        <v>20.583333333333332</v>
      </c>
      <c r="S35" s="31">
        <f t="shared" si="30"/>
        <v>11.794276875483373</v>
      </c>
      <c r="T35" s="31">
        <f t="shared" si="12"/>
        <v>10.964912280701753</v>
      </c>
      <c r="U35" s="31">
        <f t="shared" si="12"/>
        <v>9.7509578544061295</v>
      </c>
      <c r="V35" s="31">
        <f t="shared" si="12"/>
        <v>6.4673913043478262</v>
      </c>
      <c r="W35" s="31">
        <f t="shared" si="12"/>
        <v>6.1659192825112106</v>
      </c>
      <c r="X35" s="31">
        <f t="shared" si="12"/>
        <v>5.8587140439932313</v>
      </c>
      <c r="Y35" s="31">
        <f t="shared" si="12"/>
        <v>6.4444444444444446</v>
      </c>
      <c r="Z35" s="31">
        <f t="shared" si="12"/>
        <v>7.2267389340560078</v>
      </c>
      <c r="AA35" s="31">
        <f t="shared" si="12"/>
        <v>6.8882466281310215</v>
      </c>
      <c r="AB35" s="31">
        <f t="shared" si="12"/>
        <v>9.9258289703315885</v>
      </c>
      <c r="AC35" s="31">
        <f t="shared" si="12"/>
        <v>7.4812967581047385</v>
      </c>
      <c r="AD35" s="31">
        <f t="shared" si="12"/>
        <v>8.7233169129720842</v>
      </c>
      <c r="AE35" s="31">
        <f t="shared" si="12"/>
        <v>4.9352750809061483</v>
      </c>
      <c r="AF35" s="31">
        <f t="shared" si="12"/>
        <v>7.3446327683615822</v>
      </c>
      <c r="AG35" s="31">
        <f t="shared" si="12"/>
        <v>6.1877394636015328</v>
      </c>
      <c r="AH35" s="31">
        <f t="shared" si="12"/>
        <v>6.5022421524663674</v>
      </c>
      <c r="AI35" s="31">
        <f t="shared" si="12"/>
        <v>4.7757153905645788</v>
      </c>
    </row>
    <row r="36" spans="1:35" ht="12" x14ac:dyDescent="0.2">
      <c r="A36" s="24" t="s">
        <v>316</v>
      </c>
      <c r="B36" s="25">
        <f t="shared" si="13"/>
        <v>80.583333333333329</v>
      </c>
      <c r="C36" s="25">
        <f t="shared" si="14"/>
        <v>66.25</v>
      </c>
      <c r="D36" s="25">
        <f t="shared" si="15"/>
        <v>53.75</v>
      </c>
      <c r="E36" s="25">
        <f t="shared" si="16"/>
        <v>39.75</v>
      </c>
      <c r="F36" s="25">
        <f t="shared" si="17"/>
        <v>29.916666666666668</v>
      </c>
      <c r="G36" s="25">
        <f t="shared" si="18"/>
        <v>35.416666666666664</v>
      </c>
      <c r="H36" s="25">
        <f t="shared" si="19"/>
        <v>30.833333333333332</v>
      </c>
      <c r="I36" s="25">
        <f t="shared" si="20"/>
        <v>35.916666666666664</v>
      </c>
      <c r="J36" s="25">
        <f t="shared" si="21"/>
        <v>41.25</v>
      </c>
      <c r="K36" s="25">
        <f t="shared" si="22"/>
        <v>38.583333333333336</v>
      </c>
      <c r="L36" s="25">
        <f t="shared" si="23"/>
        <v>26.583333333333332</v>
      </c>
      <c r="M36" s="25">
        <f t="shared" si="24"/>
        <v>31.833333333333332</v>
      </c>
      <c r="N36" s="25">
        <f t="shared" si="25"/>
        <v>30.166666666666668</v>
      </c>
      <c r="O36" s="25">
        <f t="shared" si="26"/>
        <v>43.5</v>
      </c>
      <c r="P36" s="25">
        <f t="shared" si="27"/>
        <v>39.666666666666664</v>
      </c>
      <c r="Q36" s="25">
        <f t="shared" si="28"/>
        <v>42.833333333333336</v>
      </c>
      <c r="R36" s="25">
        <f t="shared" si="29"/>
        <v>41.75</v>
      </c>
      <c r="S36" s="31">
        <f t="shared" si="30"/>
        <v>14.014492753623188</v>
      </c>
      <c r="T36" s="31">
        <f t="shared" si="12"/>
        <v>12.111517367458866</v>
      </c>
      <c r="U36" s="31">
        <f t="shared" si="12"/>
        <v>10.685884691848907</v>
      </c>
      <c r="V36" s="31">
        <f t="shared" si="12"/>
        <v>7.8557312252964433</v>
      </c>
      <c r="W36" s="31">
        <f t="shared" si="12"/>
        <v>6.2982456140350873</v>
      </c>
      <c r="X36" s="31">
        <f t="shared" si="12"/>
        <v>8.3727344365642242</v>
      </c>
      <c r="Y36" s="31">
        <f t="shared" si="12"/>
        <v>7.5757575757575761</v>
      </c>
      <c r="Z36" s="31">
        <f t="shared" si="12"/>
        <v>8.3527131782945734</v>
      </c>
      <c r="AA36" s="31">
        <f t="shared" si="12"/>
        <v>9.6378504672897201</v>
      </c>
      <c r="AB36" s="31">
        <f t="shared" si="12"/>
        <v>9.0571205007824727</v>
      </c>
      <c r="AC36" s="31">
        <f t="shared" si="12"/>
        <v>6.2844759653270286</v>
      </c>
      <c r="AD36" s="31">
        <f t="shared" si="12"/>
        <v>6.950509461426492</v>
      </c>
      <c r="AE36" s="31">
        <f t="shared" si="12"/>
        <v>6.2716562716562718</v>
      </c>
      <c r="AF36" s="31">
        <f t="shared" si="12"/>
        <v>8.8235294117647065</v>
      </c>
      <c r="AG36" s="31">
        <f t="shared" si="12"/>
        <v>7.9492317969271875</v>
      </c>
      <c r="AH36" s="31">
        <f t="shared" si="12"/>
        <v>7.9912935323383092</v>
      </c>
      <c r="AI36" s="31">
        <f t="shared" si="12"/>
        <v>7.8922495274102085</v>
      </c>
    </row>
    <row r="37" spans="1:35" ht="12" x14ac:dyDescent="0.2">
      <c r="A37" s="24" t="s">
        <v>317</v>
      </c>
      <c r="B37" s="25">
        <f t="shared" si="13"/>
        <v>142.91666666666666</v>
      </c>
      <c r="C37" s="25">
        <f t="shared" si="14"/>
        <v>134.41666666666666</v>
      </c>
      <c r="D37" s="25">
        <f t="shared" si="15"/>
        <v>80.583333333333329</v>
      </c>
      <c r="E37" s="25">
        <f t="shared" si="16"/>
        <v>71.833333333333329</v>
      </c>
      <c r="F37" s="25">
        <f t="shared" si="17"/>
        <v>62.75</v>
      </c>
      <c r="G37" s="25">
        <f t="shared" si="18"/>
        <v>61.333333333333336</v>
      </c>
      <c r="H37" s="25">
        <f t="shared" si="19"/>
        <v>48.083333333333336</v>
      </c>
      <c r="I37" s="25">
        <f t="shared" si="20"/>
        <v>66.166666666666671</v>
      </c>
      <c r="J37" s="25">
        <f t="shared" si="21"/>
        <v>61.833333333333336</v>
      </c>
      <c r="K37" s="25">
        <f t="shared" si="22"/>
        <v>69.583333333333329</v>
      </c>
      <c r="L37" s="25">
        <f t="shared" si="23"/>
        <v>49.583333333333336</v>
      </c>
      <c r="M37" s="25">
        <f t="shared" si="24"/>
        <v>48.75</v>
      </c>
      <c r="N37" s="25">
        <f t="shared" si="25"/>
        <v>37.416666666666664</v>
      </c>
      <c r="O37" s="25">
        <f t="shared" si="26"/>
        <v>60.333333333333336</v>
      </c>
      <c r="P37" s="25">
        <f t="shared" si="27"/>
        <v>61.666666666666664</v>
      </c>
      <c r="Q37" s="25">
        <f t="shared" si="28"/>
        <v>41.916666666666664</v>
      </c>
      <c r="R37" s="25">
        <f t="shared" si="29"/>
        <v>49.083333333333336</v>
      </c>
      <c r="S37" s="31">
        <f t="shared" si="30"/>
        <v>13.063680682510665</v>
      </c>
      <c r="T37" s="31">
        <f t="shared" si="12"/>
        <v>12.621283255086071</v>
      </c>
      <c r="U37" s="31">
        <f t="shared" si="12"/>
        <v>7.9080798168138688</v>
      </c>
      <c r="V37" s="31">
        <f t="shared" si="12"/>
        <v>7.4748525841137701</v>
      </c>
      <c r="W37" s="31">
        <f t="shared" si="12"/>
        <v>6.7691477885652649</v>
      </c>
      <c r="X37" s="31">
        <f t="shared" si="12"/>
        <v>6.6884769174845511</v>
      </c>
      <c r="Y37" s="31">
        <f t="shared" si="12"/>
        <v>5.3013597941933117</v>
      </c>
      <c r="Z37" s="31">
        <f t="shared" si="12"/>
        <v>7.3436921938586766</v>
      </c>
      <c r="AA37" s="31">
        <f t="shared" si="12"/>
        <v>6.2774957698815568</v>
      </c>
      <c r="AB37" s="31">
        <f t="shared" si="12"/>
        <v>6.98627844712182</v>
      </c>
      <c r="AC37" s="31">
        <f t="shared" si="12"/>
        <v>5.0492192803801768</v>
      </c>
      <c r="AD37" s="31">
        <f t="shared" si="12"/>
        <v>4.6296296296296298</v>
      </c>
      <c r="AE37" s="31">
        <f t="shared" si="12"/>
        <v>3.5432449494949494</v>
      </c>
      <c r="AF37" s="31">
        <f t="shared" si="12"/>
        <v>5.607187112763321</v>
      </c>
      <c r="AG37" s="31">
        <f t="shared" si="12"/>
        <v>5.4236294341835238</v>
      </c>
      <c r="AH37" s="31">
        <f t="shared" si="12"/>
        <v>3.7193138124815137</v>
      </c>
      <c r="AI37" s="31">
        <f t="shared" si="12"/>
        <v>4.2942548848060662</v>
      </c>
    </row>
    <row r="38" spans="1:35" ht="12" x14ac:dyDescent="0.2">
      <c r="A38" s="24" t="s">
        <v>318</v>
      </c>
      <c r="B38" s="25">
        <f t="shared" si="13"/>
        <v>158.58333333333334</v>
      </c>
      <c r="C38" s="25">
        <f t="shared" si="14"/>
        <v>134.75</v>
      </c>
      <c r="D38" s="25">
        <f t="shared" si="15"/>
        <v>112.33333333333333</v>
      </c>
      <c r="E38" s="25">
        <f t="shared" si="16"/>
        <v>87.5</v>
      </c>
      <c r="F38" s="25">
        <f t="shared" si="17"/>
        <v>73.333333333333329</v>
      </c>
      <c r="G38" s="25">
        <f t="shared" si="18"/>
        <v>70.583333333333329</v>
      </c>
      <c r="H38" s="25">
        <f t="shared" si="19"/>
        <v>64.5</v>
      </c>
      <c r="I38" s="25">
        <f t="shared" si="20"/>
        <v>83.333333333333329</v>
      </c>
      <c r="J38" s="25">
        <f t="shared" si="21"/>
        <v>79.833333333333329</v>
      </c>
      <c r="K38" s="25">
        <f t="shared" si="22"/>
        <v>78.583333333333329</v>
      </c>
      <c r="L38" s="25">
        <f t="shared" si="23"/>
        <v>58.833333333333336</v>
      </c>
      <c r="M38" s="25">
        <f t="shared" si="24"/>
        <v>78.083333333333329</v>
      </c>
      <c r="N38" s="25">
        <f t="shared" si="25"/>
        <v>86.5</v>
      </c>
      <c r="O38" s="25">
        <f t="shared" si="26"/>
        <v>99.833333333333329</v>
      </c>
      <c r="P38" s="25">
        <f t="shared" si="27"/>
        <v>64.333333333333329</v>
      </c>
      <c r="Q38" s="25">
        <f t="shared" si="28"/>
        <v>66</v>
      </c>
      <c r="R38" s="25">
        <f t="shared" si="29"/>
        <v>70.833333333333329</v>
      </c>
      <c r="S38" s="31">
        <f t="shared" si="30"/>
        <v>14.589083103342535</v>
      </c>
      <c r="T38" s="31">
        <f t="shared" si="12"/>
        <v>12.772511848341232</v>
      </c>
      <c r="U38" s="31">
        <f t="shared" si="12"/>
        <v>11.013071895424837</v>
      </c>
      <c r="V38" s="31">
        <f t="shared" si="12"/>
        <v>9.408602150537634</v>
      </c>
      <c r="W38" s="31">
        <f t="shared" si="12"/>
        <v>8.3713850837138502</v>
      </c>
      <c r="X38" s="31">
        <f t="shared" si="12"/>
        <v>8.2650273224043715</v>
      </c>
      <c r="Y38" s="31">
        <f t="shared" si="12"/>
        <v>7.7804583835946923</v>
      </c>
      <c r="Z38" s="31">
        <f t="shared" si="12"/>
        <v>10.390689941812136</v>
      </c>
      <c r="AA38" s="31">
        <f t="shared" si="12"/>
        <v>9.560878243512974</v>
      </c>
      <c r="AB38" s="31">
        <f t="shared" si="12"/>
        <v>9.1695838195254762</v>
      </c>
      <c r="AC38" s="31">
        <f t="shared" si="12"/>
        <v>6.4510233918128659</v>
      </c>
      <c r="AD38" s="31">
        <f t="shared" si="12"/>
        <v>8.7537369207772784</v>
      </c>
      <c r="AE38" s="31">
        <f t="shared" si="12"/>
        <v>9.0766002098635887</v>
      </c>
      <c r="AF38" s="31">
        <f t="shared" si="12"/>
        <v>10.094371418941691</v>
      </c>
      <c r="AG38" s="31">
        <f t="shared" si="12"/>
        <v>6.1978163134232496</v>
      </c>
      <c r="AH38" s="31">
        <f t="shared" si="12"/>
        <v>6.4579256360078272</v>
      </c>
      <c r="AI38" s="31">
        <f t="shared" si="12"/>
        <v>6.7783094098883572</v>
      </c>
    </row>
    <row r="39" spans="1:35" ht="12" x14ac:dyDescent="0.2">
      <c r="A39" s="24" t="s">
        <v>319</v>
      </c>
      <c r="B39" s="25">
        <f t="shared" si="13"/>
        <v>107.08333333333333</v>
      </c>
      <c r="C39" s="25">
        <f t="shared" si="14"/>
        <v>93.75</v>
      </c>
      <c r="D39" s="25">
        <f t="shared" si="15"/>
        <v>69.083333333333329</v>
      </c>
      <c r="E39" s="25">
        <f t="shared" si="16"/>
        <v>56.5</v>
      </c>
      <c r="F39" s="25">
        <f t="shared" si="17"/>
        <v>38.333333333333336</v>
      </c>
      <c r="G39" s="25">
        <f t="shared" si="18"/>
        <v>38.416666666666664</v>
      </c>
      <c r="H39" s="25">
        <f t="shared" si="19"/>
        <v>32.5</v>
      </c>
      <c r="I39" s="25">
        <f t="shared" si="20"/>
        <v>43.416666666666664</v>
      </c>
      <c r="J39" s="25">
        <f t="shared" si="21"/>
        <v>41.166666666666664</v>
      </c>
      <c r="K39" s="25">
        <f t="shared" si="22"/>
        <v>34.583333333333336</v>
      </c>
      <c r="L39" s="25">
        <f t="shared" si="23"/>
        <v>30.666666666666668</v>
      </c>
      <c r="M39" s="25">
        <f t="shared" si="24"/>
        <v>33.833333333333336</v>
      </c>
      <c r="N39" s="25">
        <f t="shared" si="25"/>
        <v>31</v>
      </c>
      <c r="O39" s="25">
        <f t="shared" si="26"/>
        <v>44.75</v>
      </c>
      <c r="P39" s="25">
        <f t="shared" si="27"/>
        <v>35.916666666666664</v>
      </c>
      <c r="Q39" s="25">
        <f t="shared" si="28"/>
        <v>30.666666666666668</v>
      </c>
      <c r="R39" s="25">
        <f t="shared" si="29"/>
        <v>28.916666666666668</v>
      </c>
      <c r="S39" s="31">
        <f t="shared" si="30"/>
        <v>12.308429118773946</v>
      </c>
      <c r="T39" s="31">
        <f t="shared" si="12"/>
        <v>11.174016686531585</v>
      </c>
      <c r="U39" s="31">
        <f t="shared" si="12"/>
        <v>8.3737373737373737</v>
      </c>
      <c r="V39" s="31">
        <f t="shared" si="12"/>
        <v>7.318652849740932</v>
      </c>
      <c r="W39" s="31">
        <f t="shared" si="12"/>
        <v>5.4605887939221276</v>
      </c>
      <c r="X39" s="31">
        <f t="shared" si="12"/>
        <v>5.5275779376498795</v>
      </c>
      <c r="Y39" s="31">
        <f t="shared" si="12"/>
        <v>4.8872180451127818</v>
      </c>
      <c r="Z39" s="31">
        <f t="shared" si="12"/>
        <v>6.1935330480266284</v>
      </c>
      <c r="AA39" s="31">
        <f t="shared" si="12"/>
        <v>6.0009718172983479</v>
      </c>
      <c r="AB39" s="31">
        <f t="shared" si="12"/>
        <v>4.5866489832007078</v>
      </c>
      <c r="AC39" s="31">
        <f t="shared" si="12"/>
        <v>3.7037037037037042</v>
      </c>
      <c r="AD39" s="31">
        <f t="shared" si="12"/>
        <v>3.9944903581267219</v>
      </c>
      <c r="AE39" s="31">
        <f t="shared" si="12"/>
        <v>3.4636871508379885</v>
      </c>
      <c r="AF39" s="31">
        <f t="shared" si="12"/>
        <v>4.5897435897435894</v>
      </c>
      <c r="AG39" s="31">
        <f t="shared" si="12"/>
        <v>3.6206317204301071</v>
      </c>
      <c r="AH39" s="31">
        <f t="shared" si="12"/>
        <v>3.0124426981008514</v>
      </c>
      <c r="AI39" s="31">
        <f t="shared" si="12"/>
        <v>2.9032797858099064</v>
      </c>
    </row>
    <row r="40" spans="1:35" ht="12" x14ac:dyDescent="0.2">
      <c r="A40" s="24" t="s">
        <v>320</v>
      </c>
      <c r="B40" s="25">
        <f t="shared" si="13"/>
        <v>59.166666666666664</v>
      </c>
      <c r="C40" s="25">
        <f t="shared" si="14"/>
        <v>52.083333333333336</v>
      </c>
      <c r="D40" s="25">
        <f t="shared" si="15"/>
        <v>34.833333333333336</v>
      </c>
      <c r="E40" s="25">
        <f t="shared" si="16"/>
        <v>31.333333333333332</v>
      </c>
      <c r="F40" s="25">
        <f t="shared" si="17"/>
        <v>20.416666666666668</v>
      </c>
      <c r="G40" s="25">
        <f t="shared" si="18"/>
        <v>14.666666666666666</v>
      </c>
      <c r="H40" s="25">
        <f t="shared" si="19"/>
        <v>20.083333333333332</v>
      </c>
      <c r="I40" s="25">
        <f t="shared" si="20"/>
        <v>28.833333333333332</v>
      </c>
      <c r="J40" s="25">
        <f t="shared" si="21"/>
        <v>28</v>
      </c>
      <c r="K40" s="25">
        <f t="shared" si="22"/>
        <v>32.166666666666664</v>
      </c>
      <c r="L40" s="25">
        <f t="shared" si="23"/>
        <v>31.416666666666668</v>
      </c>
      <c r="M40" s="25">
        <f t="shared" si="24"/>
        <v>21.666666666666668</v>
      </c>
      <c r="N40" s="25">
        <f t="shared" si="25"/>
        <v>20.916666666666668</v>
      </c>
      <c r="O40" s="25">
        <f t="shared" si="26"/>
        <v>43.25</v>
      </c>
      <c r="P40" s="25">
        <f t="shared" si="27"/>
        <v>32.583333333333336</v>
      </c>
      <c r="Q40" s="25">
        <f t="shared" si="28"/>
        <v>26.666666666666668</v>
      </c>
      <c r="R40" s="25">
        <f t="shared" si="29"/>
        <v>29.666666666666668</v>
      </c>
      <c r="S40" s="31">
        <f t="shared" si="30"/>
        <v>11.269841269841271</v>
      </c>
      <c r="T40" s="31">
        <f t="shared" si="12"/>
        <v>10.11326860841424</v>
      </c>
      <c r="U40" s="31">
        <f t="shared" si="12"/>
        <v>6.4149785144260285</v>
      </c>
      <c r="V40" s="31">
        <f t="shared" si="12"/>
        <v>5.9569074778200255</v>
      </c>
      <c r="W40" s="31">
        <f t="shared" si="12"/>
        <v>4.1245791245791246</v>
      </c>
      <c r="X40" s="31">
        <f t="shared" si="12"/>
        <v>3.0747728860936405</v>
      </c>
      <c r="Y40" s="31">
        <f t="shared" si="12"/>
        <v>4.513108614232209</v>
      </c>
      <c r="Z40" s="31">
        <f t="shared" si="12"/>
        <v>6.1609686609686607</v>
      </c>
      <c r="AA40" s="31">
        <f t="shared" si="12"/>
        <v>5.9447983014862</v>
      </c>
      <c r="AB40" s="31">
        <f t="shared" si="12"/>
        <v>6.5512559402579758</v>
      </c>
      <c r="AC40" s="31">
        <f t="shared" si="12"/>
        <v>5.8395291201982653</v>
      </c>
      <c r="AD40" s="31">
        <f t="shared" si="12"/>
        <v>3.9682539682539688</v>
      </c>
      <c r="AE40" s="31">
        <f t="shared" si="12"/>
        <v>3.6001147446930579</v>
      </c>
      <c r="AF40" s="31">
        <f t="shared" si="12"/>
        <v>6.9870759289176094</v>
      </c>
      <c r="AG40" s="31">
        <f t="shared" si="12"/>
        <v>5.1637612255678818</v>
      </c>
      <c r="AH40" s="31">
        <f t="shared" si="12"/>
        <v>4.1407867494824018</v>
      </c>
      <c r="AI40" s="31">
        <f t="shared" si="12"/>
        <v>4.6281851274050965</v>
      </c>
    </row>
    <row r="41" spans="1:35" ht="12" x14ac:dyDescent="0.2">
      <c r="A41" s="24" t="s">
        <v>321</v>
      </c>
      <c r="B41" s="25">
        <f t="shared" si="13"/>
        <v>119.66666666666667</v>
      </c>
      <c r="C41" s="25">
        <f t="shared" si="14"/>
        <v>95.083333333333329</v>
      </c>
      <c r="D41" s="25">
        <f t="shared" si="15"/>
        <v>56.25</v>
      </c>
      <c r="E41" s="25">
        <f t="shared" si="16"/>
        <v>52.416666666666664</v>
      </c>
      <c r="F41" s="25">
        <f t="shared" si="17"/>
        <v>43.416666666666664</v>
      </c>
      <c r="G41" s="25">
        <f t="shared" si="18"/>
        <v>36.916666666666664</v>
      </c>
      <c r="H41" s="25">
        <f t="shared" si="19"/>
        <v>36.083333333333336</v>
      </c>
      <c r="I41" s="25">
        <f t="shared" si="20"/>
        <v>53.083333333333336</v>
      </c>
      <c r="J41" s="25">
        <f t="shared" si="21"/>
        <v>55</v>
      </c>
      <c r="K41" s="25">
        <f t="shared" si="22"/>
        <v>52</v>
      </c>
      <c r="L41" s="25">
        <f t="shared" si="23"/>
        <v>47.25</v>
      </c>
      <c r="M41" s="25">
        <f t="shared" si="24"/>
        <v>38.833333333333336</v>
      </c>
      <c r="N41" s="25">
        <f t="shared" si="25"/>
        <v>31.5</v>
      </c>
      <c r="O41" s="25">
        <f t="shared" si="26"/>
        <v>54.416666666666664</v>
      </c>
      <c r="P41" s="25">
        <f t="shared" si="27"/>
        <v>48.75</v>
      </c>
      <c r="Q41" s="25">
        <f t="shared" si="28"/>
        <v>48.583333333333336</v>
      </c>
      <c r="R41" s="25">
        <f t="shared" si="29"/>
        <v>50.083333333333336</v>
      </c>
      <c r="S41" s="31">
        <f t="shared" si="30"/>
        <v>13.064046579330423</v>
      </c>
      <c r="T41" s="31">
        <f t="shared" si="12"/>
        <v>10.916570991197856</v>
      </c>
      <c r="U41" s="31">
        <f t="shared" si="12"/>
        <v>7.0488721804511281</v>
      </c>
      <c r="V41" s="31">
        <f t="shared" si="12"/>
        <v>6.3612459546925555</v>
      </c>
      <c r="W41" s="31">
        <f t="shared" si="12"/>
        <v>5.3800082610491531</v>
      </c>
      <c r="X41" s="31">
        <f t="shared" si="12"/>
        <v>4.7147722435078752</v>
      </c>
      <c r="Y41" s="31">
        <f t="shared" si="12"/>
        <v>4.936160510715915</v>
      </c>
      <c r="Z41" s="31">
        <f t="shared" si="12"/>
        <v>7.1062025881302988</v>
      </c>
      <c r="AA41" s="31">
        <f t="shared" si="12"/>
        <v>7.8796561604584525</v>
      </c>
      <c r="AB41" s="31">
        <f t="shared" si="12"/>
        <v>7.1428571428571423</v>
      </c>
      <c r="AC41" s="31">
        <f t="shared" si="12"/>
        <v>6.367924528301887</v>
      </c>
      <c r="AD41" s="31">
        <f t="shared" si="12"/>
        <v>5.2619692863595313</v>
      </c>
      <c r="AE41" s="31">
        <f t="shared" si="12"/>
        <v>4.0540540540540544</v>
      </c>
      <c r="AF41" s="31">
        <f t="shared" si="12"/>
        <v>6.3201703445605881</v>
      </c>
      <c r="AG41" s="31">
        <f t="shared" si="12"/>
        <v>5.6488991888760136</v>
      </c>
      <c r="AH41" s="31">
        <f t="shared" si="12"/>
        <v>5.5334092634776013</v>
      </c>
      <c r="AI41" s="31">
        <f t="shared" si="12"/>
        <v>5.9765314240254579</v>
      </c>
    </row>
    <row r="42" spans="1:35" ht="12" x14ac:dyDescent="0.2">
      <c r="A42" s="24" t="s">
        <v>322</v>
      </c>
      <c r="B42" s="25">
        <f t="shared" si="13"/>
        <v>780.66666666666663</v>
      </c>
      <c r="C42" s="25">
        <f t="shared" si="14"/>
        <v>779.75</v>
      </c>
      <c r="D42" s="25">
        <f t="shared" si="15"/>
        <v>527</v>
      </c>
      <c r="E42" s="25">
        <f t="shared" si="16"/>
        <v>402.25</v>
      </c>
      <c r="F42" s="25">
        <f t="shared" si="17"/>
        <v>311.25</v>
      </c>
      <c r="G42" s="25">
        <f t="shared" si="18"/>
        <v>339.41666666666669</v>
      </c>
      <c r="H42" s="25">
        <f t="shared" si="19"/>
        <v>339.08333333333331</v>
      </c>
      <c r="I42" s="25">
        <f t="shared" si="20"/>
        <v>400</v>
      </c>
      <c r="J42" s="25">
        <f t="shared" si="21"/>
        <v>403.75</v>
      </c>
      <c r="K42" s="25">
        <f t="shared" si="22"/>
        <v>430.25</v>
      </c>
      <c r="L42" s="25">
        <f t="shared" si="23"/>
        <v>391.5</v>
      </c>
      <c r="M42" s="25">
        <f t="shared" si="24"/>
        <v>329.16666666666669</v>
      </c>
      <c r="N42" s="25">
        <f t="shared" si="25"/>
        <v>210.5</v>
      </c>
      <c r="O42" s="25">
        <f t="shared" si="26"/>
        <v>330.5</v>
      </c>
      <c r="P42" s="25">
        <f t="shared" si="27"/>
        <v>323</v>
      </c>
      <c r="Q42" s="25">
        <f t="shared" si="28"/>
        <v>283.41666666666669</v>
      </c>
      <c r="R42" s="25">
        <f t="shared" si="29"/>
        <v>255.66666666666666</v>
      </c>
      <c r="S42" s="31">
        <f t="shared" si="30"/>
        <v>12.427040220736494</v>
      </c>
      <c r="T42" s="31">
        <f t="shared" si="12"/>
        <v>12.948356027897709</v>
      </c>
      <c r="U42" s="31">
        <f t="shared" si="12"/>
        <v>9.0363511659807951</v>
      </c>
      <c r="V42" s="31">
        <f t="shared" si="12"/>
        <v>7.128300549353181</v>
      </c>
      <c r="W42" s="31">
        <f t="shared" si="12"/>
        <v>5.6642402183803462</v>
      </c>
      <c r="X42" s="31">
        <f t="shared" si="12"/>
        <v>6.1880887268307507</v>
      </c>
      <c r="Y42" s="31">
        <f t="shared" si="12"/>
        <v>6.1584332243613025</v>
      </c>
      <c r="Z42" s="31">
        <f t="shared" si="12"/>
        <v>7.4390924307234512</v>
      </c>
      <c r="AA42" s="31">
        <f t="shared" si="12"/>
        <v>7.4369128752993188</v>
      </c>
      <c r="AB42" s="31">
        <f t="shared" si="12"/>
        <v>7.9206553755522826</v>
      </c>
      <c r="AC42" s="31">
        <f t="shared" si="12"/>
        <v>7.1246587807097361</v>
      </c>
      <c r="AD42" s="31">
        <f t="shared" si="12"/>
        <v>5.8811267941158958</v>
      </c>
      <c r="AE42" s="31">
        <f t="shared" si="12"/>
        <v>3.7197384696942919</v>
      </c>
      <c r="AF42" s="31">
        <f t="shared" si="12"/>
        <v>5.7110765508899259</v>
      </c>
      <c r="AG42" s="31">
        <f t="shared" si="12"/>
        <v>5.3247609627431585</v>
      </c>
      <c r="AH42" s="31">
        <f t="shared" si="12"/>
        <v>4.5852882489349085</v>
      </c>
      <c r="AI42" s="31">
        <f t="shared" ref="AI42:AI45" si="31">(R42/R65)*100</f>
        <v>4.139010307053046</v>
      </c>
    </row>
    <row r="43" spans="1:35" ht="12" x14ac:dyDescent="0.2">
      <c r="A43" s="26" t="s">
        <v>306</v>
      </c>
      <c r="B43" s="25">
        <f t="shared" si="13"/>
        <v>1499.5</v>
      </c>
      <c r="C43" s="25">
        <f t="shared" si="14"/>
        <v>1404</v>
      </c>
      <c r="D43" s="25">
        <f t="shared" si="15"/>
        <v>976.25</v>
      </c>
      <c r="E43" s="25">
        <f t="shared" si="16"/>
        <v>771.33333333333337</v>
      </c>
      <c r="F43" s="25">
        <f t="shared" si="17"/>
        <v>606.91666666666663</v>
      </c>
      <c r="G43" s="25">
        <f t="shared" si="18"/>
        <v>619.83333333333337</v>
      </c>
      <c r="H43" s="25">
        <f t="shared" si="19"/>
        <v>595.33333333333337</v>
      </c>
      <c r="I43" s="25">
        <f t="shared" si="20"/>
        <v>737.41666666666663</v>
      </c>
      <c r="J43" s="25">
        <f t="shared" si="21"/>
        <v>734.66666666666663</v>
      </c>
      <c r="K43" s="25">
        <f t="shared" si="22"/>
        <v>773.66666666666663</v>
      </c>
      <c r="L43" s="25">
        <f t="shared" si="23"/>
        <v>665.83333333333337</v>
      </c>
      <c r="M43" s="25">
        <f t="shared" si="24"/>
        <v>617.58333333333337</v>
      </c>
      <c r="N43" s="25">
        <f t="shared" si="25"/>
        <v>468.33333333333331</v>
      </c>
      <c r="O43" s="25">
        <f t="shared" si="26"/>
        <v>706.91666666666663</v>
      </c>
      <c r="P43" s="25">
        <f t="shared" si="27"/>
        <v>632.83333333333337</v>
      </c>
      <c r="Q43" s="25">
        <f t="shared" si="28"/>
        <v>569.08333333333337</v>
      </c>
      <c r="R43" s="25">
        <f t="shared" si="29"/>
        <v>546.58333333333337</v>
      </c>
      <c r="S43" s="31">
        <f t="shared" si="30"/>
        <v>12.729202037351442</v>
      </c>
      <c r="T43" s="31">
        <f t="shared" ref="T43:T45" si="32">(C43/C66)*100</f>
        <v>12.368954277156199</v>
      </c>
      <c r="U43" s="31">
        <f t="shared" ref="U43:U45" si="33">(D43/D66)*100</f>
        <v>8.8952164009111616</v>
      </c>
      <c r="V43" s="31">
        <f t="shared" ref="V43:V45" si="34">(E43/E66)*100</f>
        <v>7.2616581936860598</v>
      </c>
      <c r="W43" s="31">
        <f t="shared" ref="W43:W45" si="35">(F43/F66)*100</f>
        <v>5.9367765496103555</v>
      </c>
      <c r="X43" s="31">
        <f t="shared" ref="X43:X45" si="36">(G43/G66)*100</f>
        <v>6.1810264592474411</v>
      </c>
      <c r="Y43" s="31">
        <f t="shared" ref="Y43:Y45" si="37">(H43/H66)*100</f>
        <v>6.0348031762121987</v>
      </c>
      <c r="Z43" s="31">
        <f t="shared" ref="Z43:Z45" si="38">(I43/I66)*100</f>
        <v>7.5285009358516248</v>
      </c>
      <c r="AA43" s="31">
        <f t="shared" ref="AA43:AA45" si="39">(J43/J66)*100</f>
        <v>7.4374029830599984</v>
      </c>
      <c r="AB43" s="31">
        <f t="shared" ref="AB43:AB45" si="40">(K43/K66)*100</f>
        <v>7.6859394661898133</v>
      </c>
      <c r="AC43" s="31">
        <f t="shared" ref="AC43:AC45" si="41">(L43/L66)*100</f>
        <v>6.4512482640571012</v>
      </c>
      <c r="AD43" s="31">
        <f t="shared" ref="AD43:AD45" si="42">(M43/M66)*100</f>
        <v>5.8610926576191842</v>
      </c>
      <c r="AE43" s="31">
        <f t="shared" ref="AE43:AE45" si="43">(N43/N66)*100</f>
        <v>4.3308057456383695</v>
      </c>
      <c r="AF43" s="31">
        <f t="shared" ref="AF43:AF45" si="44">(O43/O66)*100</f>
        <v>6.3044383007818299</v>
      </c>
      <c r="AG43" s="31">
        <f t="shared" ref="AG43:AG45" si="45">(P43/P66)*100</f>
        <v>5.4269216476574336</v>
      </c>
      <c r="AH43" s="31">
        <f t="shared" ref="AH43:AH45" si="46">(Q43/Q66)*100</f>
        <v>4.8015806052424352</v>
      </c>
      <c r="AI43" s="31">
        <f t="shared" si="31"/>
        <v>4.6320621468926557</v>
      </c>
    </row>
    <row r="44" spans="1:35" ht="12" x14ac:dyDescent="0.2">
      <c r="A44" s="26" t="s">
        <v>307</v>
      </c>
      <c r="B44" s="25">
        <f t="shared" si="13"/>
        <v>4692.916666666667</v>
      </c>
      <c r="C44" s="25">
        <f t="shared" si="14"/>
        <v>4228.916666666667</v>
      </c>
      <c r="D44" s="25">
        <f t="shared" si="15"/>
        <v>2983.8333333333335</v>
      </c>
      <c r="E44" s="25">
        <f t="shared" si="16"/>
        <v>2224.3333333333335</v>
      </c>
      <c r="F44" s="25">
        <f t="shared" si="17"/>
        <v>1799.8333333333333</v>
      </c>
      <c r="G44" s="25">
        <f t="shared" si="18"/>
        <v>1668.5</v>
      </c>
      <c r="H44" s="25">
        <f t="shared" si="19"/>
        <v>1677.1666666666667</v>
      </c>
      <c r="I44" s="25">
        <f t="shared" si="20"/>
        <v>2218.6666666666665</v>
      </c>
      <c r="J44" s="25">
        <f t="shared" si="21"/>
        <v>2155.6666666666665</v>
      </c>
      <c r="K44" s="25">
        <f t="shared" si="22"/>
        <v>2294</v>
      </c>
      <c r="L44" s="25">
        <f t="shared" si="23"/>
        <v>1952.6666666666667</v>
      </c>
      <c r="M44" s="25">
        <f t="shared" si="24"/>
        <v>1947.3333333333333</v>
      </c>
      <c r="N44" s="25">
        <f t="shared" si="25"/>
        <v>1514</v>
      </c>
      <c r="O44" s="25">
        <f t="shared" si="26"/>
        <v>2281.5</v>
      </c>
      <c r="P44" s="25">
        <f t="shared" si="27"/>
        <v>2085.5</v>
      </c>
      <c r="Q44" s="25">
        <f t="shared" si="28"/>
        <v>1864.75</v>
      </c>
      <c r="R44" s="25">
        <f t="shared" si="29"/>
        <v>1825.8333333333333</v>
      </c>
      <c r="S44" s="31">
        <f t="shared" si="30"/>
        <v>13.937562491956482</v>
      </c>
      <c r="T44" s="31">
        <f t="shared" si="32"/>
        <v>12.968556737914891</v>
      </c>
      <c r="U44" s="31">
        <f t="shared" si="33"/>
        <v>9.3958287411699253</v>
      </c>
      <c r="V44" s="31">
        <f t="shared" si="34"/>
        <v>7.2512904102146152</v>
      </c>
      <c r="W44" s="31">
        <f t="shared" si="35"/>
        <v>6.0739515838732894</v>
      </c>
      <c r="X44" s="31">
        <f t="shared" si="36"/>
        <v>5.8034782608695652</v>
      </c>
      <c r="Y44" s="31">
        <f t="shared" si="37"/>
        <v>5.9747307422844456</v>
      </c>
      <c r="Z44" s="31">
        <f t="shared" si="38"/>
        <v>7.9931788978155653</v>
      </c>
      <c r="AA44" s="31">
        <f t="shared" si="39"/>
        <v>7.732778515143905</v>
      </c>
      <c r="AB44" s="31">
        <f t="shared" si="40"/>
        <v>8.1261069783917819</v>
      </c>
      <c r="AC44" s="31">
        <f t="shared" si="41"/>
        <v>6.8255965697240866</v>
      </c>
      <c r="AD44" s="31">
        <f t="shared" si="42"/>
        <v>6.6276405055249246</v>
      </c>
      <c r="AE44" s="31">
        <f t="shared" si="43"/>
        <v>5.0314047389584928</v>
      </c>
      <c r="AF44" s="31">
        <f t="shared" si="44"/>
        <v>7.3101570009612304</v>
      </c>
      <c r="AG44" s="31">
        <f t="shared" si="45"/>
        <v>6.4608569038693888</v>
      </c>
      <c r="AH44" s="31">
        <f t="shared" si="46"/>
        <v>5.653841489297192</v>
      </c>
      <c r="AI44" s="31">
        <f t="shared" si="31"/>
        <v>5.5316549014855427</v>
      </c>
    </row>
    <row r="45" spans="1:35" ht="12" x14ac:dyDescent="0.2">
      <c r="A45" s="27" t="s">
        <v>323</v>
      </c>
      <c r="B45" s="25">
        <f>SUM(B23:M23)/12</f>
        <v>87882.666666666672</v>
      </c>
      <c r="C45" s="25">
        <f>SUM(N23:Y23)/12</f>
        <v>76023.583333333328</v>
      </c>
      <c r="D45" s="25">
        <f>SUM(Z23:AK23)/12</f>
        <v>51443.916666666664</v>
      </c>
      <c r="E45" s="25">
        <f t="shared" si="16"/>
        <v>41587.083333333336</v>
      </c>
      <c r="F45" s="25">
        <f t="shared" si="17"/>
        <v>31981.083333333332</v>
      </c>
      <c r="G45" s="25">
        <f t="shared" si="18"/>
        <v>32321.5</v>
      </c>
      <c r="H45" s="25">
        <f t="shared" si="19"/>
        <v>32994.833333333336</v>
      </c>
      <c r="I45" s="25">
        <f t="shared" si="20"/>
        <v>42280.333333333336</v>
      </c>
      <c r="J45" s="25">
        <f t="shared" si="21"/>
        <v>42681.666666666664</v>
      </c>
      <c r="K45" s="25">
        <f t="shared" si="22"/>
        <v>45776.583333333336</v>
      </c>
      <c r="L45" s="25">
        <f t="shared" si="23"/>
        <v>38428.666666666664</v>
      </c>
      <c r="M45" s="25">
        <f t="shared" si="24"/>
        <v>34285</v>
      </c>
      <c r="N45" s="25">
        <f t="shared" si="25"/>
        <v>29941.75</v>
      </c>
      <c r="O45" s="25">
        <f t="shared" si="26"/>
        <v>46802.416666666664</v>
      </c>
      <c r="P45" s="25">
        <f t="shared" si="27"/>
        <v>41898</v>
      </c>
      <c r="Q45" s="25">
        <f t="shared" si="28"/>
        <v>37077.916666666664</v>
      </c>
      <c r="R45" s="25">
        <f t="shared" si="29"/>
        <v>39611.666666666664</v>
      </c>
      <c r="S45" s="31">
        <f t="shared" si="30"/>
        <v>11.193176631917247</v>
      </c>
      <c r="T45" s="31">
        <f t="shared" si="32"/>
        <v>9.9342430799841779</v>
      </c>
      <c r="U45" s="31">
        <f t="shared" si="33"/>
        <v>6.861814676638482</v>
      </c>
      <c r="V45" s="31">
        <f t="shared" si="34"/>
        <v>5.6313290317921361</v>
      </c>
      <c r="W45" s="31">
        <f t="shared" si="35"/>
        <v>4.413143952670473</v>
      </c>
      <c r="X45" s="31">
        <f t="shared" si="36"/>
        <v>4.4995900161626903</v>
      </c>
      <c r="Y45" s="31">
        <f t="shared" si="37"/>
        <v>4.6036968358348345</v>
      </c>
      <c r="Z45" s="31">
        <f t="shared" si="38"/>
        <v>5.8702709957491317</v>
      </c>
      <c r="AA45" s="31">
        <f t="shared" si="39"/>
        <v>5.839835848825123</v>
      </c>
      <c r="AB45" s="31">
        <f t="shared" si="40"/>
        <v>6.174035465364331</v>
      </c>
      <c r="AC45" s="31">
        <f t="shared" si="41"/>
        <v>5.1089381823177362</v>
      </c>
      <c r="AD45" s="31">
        <f t="shared" si="42"/>
        <v>4.4126770025972828</v>
      </c>
      <c r="AE45" s="31">
        <f t="shared" si="43"/>
        <v>3.721159283401791</v>
      </c>
      <c r="AF45" s="31">
        <f t="shared" si="44"/>
        <v>5.5763233751059404</v>
      </c>
      <c r="AG45" s="31">
        <f t="shared" si="45"/>
        <v>4.802971335553428</v>
      </c>
      <c r="AH45" s="31">
        <f t="shared" si="46"/>
        <v>4.1359169765804111</v>
      </c>
      <c r="AI45" s="31">
        <f t="shared" si="31"/>
        <v>4.3610678680292088</v>
      </c>
    </row>
    <row r="47" spans="1:35" x14ac:dyDescent="0.2">
      <c r="A47" s="35" t="s">
        <v>343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843</v>
      </c>
      <c r="C50" s="32">
        <v>810</v>
      </c>
      <c r="D50" s="32">
        <v>802</v>
      </c>
      <c r="E50" s="3">
        <v>742</v>
      </c>
      <c r="F50" s="3">
        <v>720</v>
      </c>
      <c r="G50" s="32">
        <v>669</v>
      </c>
      <c r="H50" s="32">
        <v>634</v>
      </c>
      <c r="I50" s="32">
        <v>654</v>
      </c>
      <c r="J50" s="32">
        <v>673</v>
      </c>
      <c r="K50" s="32">
        <v>710</v>
      </c>
      <c r="L50" s="32">
        <v>703</v>
      </c>
      <c r="M50" s="32">
        <v>730</v>
      </c>
      <c r="N50" s="32">
        <v>764</v>
      </c>
      <c r="O50" s="32">
        <v>789</v>
      </c>
      <c r="P50" s="32">
        <v>807</v>
      </c>
      <c r="Q50" s="32">
        <v>854</v>
      </c>
      <c r="R50" s="32">
        <v>842</v>
      </c>
    </row>
    <row r="51" spans="1:18" x14ac:dyDescent="0.2">
      <c r="A51" s="30" t="s">
        <v>326</v>
      </c>
      <c r="B51" s="32">
        <v>1550</v>
      </c>
      <c r="C51" s="32">
        <v>1475</v>
      </c>
      <c r="D51" s="32">
        <v>1402</v>
      </c>
      <c r="E51" s="3">
        <v>1336</v>
      </c>
      <c r="F51" s="3">
        <v>1252</v>
      </c>
      <c r="G51" s="32">
        <v>1161</v>
      </c>
      <c r="H51" s="32">
        <v>1094</v>
      </c>
      <c r="I51" s="32">
        <v>1095</v>
      </c>
      <c r="J51" s="32">
        <v>1087</v>
      </c>
      <c r="K51" s="32">
        <v>1084</v>
      </c>
      <c r="L51" s="32">
        <v>1072</v>
      </c>
      <c r="M51" s="32">
        <v>1216</v>
      </c>
      <c r="N51" s="32">
        <v>1294</v>
      </c>
      <c r="O51" s="32">
        <v>1306</v>
      </c>
      <c r="P51" s="32">
        <v>1326</v>
      </c>
      <c r="Q51" s="32">
        <v>1404</v>
      </c>
      <c r="R51" s="32">
        <v>1432</v>
      </c>
    </row>
    <row r="52" spans="1:18" x14ac:dyDescent="0.2">
      <c r="A52" s="30" t="s">
        <v>327</v>
      </c>
      <c r="B52" s="32">
        <v>2509</v>
      </c>
      <c r="C52" s="32">
        <v>2486</v>
      </c>
      <c r="D52" s="32">
        <v>2443</v>
      </c>
      <c r="E52" s="3">
        <v>2427</v>
      </c>
      <c r="F52" s="3">
        <v>2300</v>
      </c>
      <c r="G52" s="32">
        <v>2157</v>
      </c>
      <c r="H52" s="32">
        <v>2057</v>
      </c>
      <c r="I52" s="32">
        <v>2092</v>
      </c>
      <c r="J52" s="32">
        <v>2135</v>
      </c>
      <c r="K52" s="32">
        <v>2152</v>
      </c>
      <c r="L52" s="32">
        <v>2179</v>
      </c>
      <c r="M52" s="32">
        <v>2184</v>
      </c>
      <c r="N52" s="32">
        <v>2195</v>
      </c>
      <c r="O52" s="32">
        <v>2238</v>
      </c>
      <c r="P52" s="32">
        <v>2272</v>
      </c>
      <c r="Q52" s="32">
        <v>2315</v>
      </c>
      <c r="R52" s="32">
        <v>2296</v>
      </c>
    </row>
    <row r="53" spans="1:18" x14ac:dyDescent="0.2">
      <c r="A53" s="30" t="s">
        <v>328</v>
      </c>
      <c r="B53" s="32">
        <v>8831</v>
      </c>
      <c r="C53" s="32">
        <v>8583</v>
      </c>
      <c r="D53" s="32">
        <v>8515</v>
      </c>
      <c r="E53" s="3">
        <v>8116</v>
      </c>
      <c r="F53" s="3">
        <v>7982</v>
      </c>
      <c r="G53" s="32">
        <v>7853</v>
      </c>
      <c r="H53" s="32">
        <v>7622</v>
      </c>
      <c r="I53" s="32">
        <v>7373</v>
      </c>
      <c r="J53" s="32">
        <v>7260</v>
      </c>
      <c r="K53" s="32">
        <v>7300</v>
      </c>
      <c r="L53" s="32">
        <v>7411</v>
      </c>
      <c r="M53" s="32">
        <v>7630</v>
      </c>
      <c r="N53" s="32">
        <v>7828</v>
      </c>
      <c r="O53" s="32">
        <v>8221</v>
      </c>
      <c r="P53" s="32">
        <v>8602</v>
      </c>
      <c r="Q53" s="32">
        <v>8868</v>
      </c>
      <c r="R53" s="32">
        <v>8963</v>
      </c>
    </row>
    <row r="54" spans="1:18" x14ac:dyDescent="0.2">
      <c r="A54" s="30" t="s">
        <v>329</v>
      </c>
      <c r="B54" s="32">
        <v>1650</v>
      </c>
      <c r="C54" s="32">
        <v>1598</v>
      </c>
      <c r="D54" s="32">
        <v>1542</v>
      </c>
      <c r="E54" s="3">
        <v>1494</v>
      </c>
      <c r="F54" s="3">
        <v>1429</v>
      </c>
      <c r="G54" s="32">
        <v>1351</v>
      </c>
      <c r="H54" s="32">
        <v>1309</v>
      </c>
      <c r="I54" s="32">
        <v>1306</v>
      </c>
      <c r="J54" s="32">
        <v>1289</v>
      </c>
      <c r="K54" s="32">
        <v>1309</v>
      </c>
      <c r="L54" s="32">
        <v>1305</v>
      </c>
      <c r="M54" s="32">
        <v>1311</v>
      </c>
      <c r="N54" s="32">
        <v>1349</v>
      </c>
      <c r="O54" s="32">
        <v>1401</v>
      </c>
      <c r="P54" s="32">
        <v>1481</v>
      </c>
      <c r="Q54" s="32">
        <v>1500</v>
      </c>
      <c r="R54" s="32">
        <v>1521</v>
      </c>
    </row>
    <row r="55" spans="1:18" x14ac:dyDescent="0.2">
      <c r="A55" s="33" t="s">
        <v>330</v>
      </c>
      <c r="B55" s="32">
        <v>1707</v>
      </c>
      <c r="C55" s="32">
        <v>1700</v>
      </c>
      <c r="D55" s="32">
        <v>1611</v>
      </c>
      <c r="E55" s="3">
        <v>1525</v>
      </c>
      <c r="F55" s="3">
        <v>1414</v>
      </c>
      <c r="G55" s="32">
        <v>1356</v>
      </c>
      <c r="H55" s="32">
        <v>1377</v>
      </c>
      <c r="I55" s="32">
        <v>1385</v>
      </c>
      <c r="J55" s="32">
        <v>1458</v>
      </c>
      <c r="K55" s="32">
        <v>1496</v>
      </c>
      <c r="L55" s="32">
        <v>1537</v>
      </c>
      <c r="M55" s="32">
        <v>1597</v>
      </c>
      <c r="N55" s="32">
        <v>1606</v>
      </c>
      <c r="O55" s="32">
        <v>1598</v>
      </c>
      <c r="P55" s="32">
        <v>1653</v>
      </c>
      <c r="Q55" s="32">
        <v>1659</v>
      </c>
      <c r="R55" s="32">
        <v>1588</v>
      </c>
    </row>
    <row r="56" spans="1:18" x14ac:dyDescent="0.2">
      <c r="A56" s="30" t="s">
        <v>331</v>
      </c>
      <c r="B56" s="32">
        <v>4801</v>
      </c>
      <c r="C56" s="32">
        <v>4606</v>
      </c>
      <c r="D56" s="32">
        <v>4467</v>
      </c>
      <c r="E56" s="32">
        <v>4413</v>
      </c>
      <c r="F56" s="32">
        <v>4312</v>
      </c>
      <c r="G56" s="32">
        <v>4175</v>
      </c>
      <c r="H56" s="32">
        <v>4113</v>
      </c>
      <c r="I56" s="32">
        <v>4057</v>
      </c>
      <c r="J56" s="32">
        <v>4097</v>
      </c>
      <c r="K56" s="32">
        <v>4113</v>
      </c>
      <c r="L56" s="32">
        <v>4080</v>
      </c>
      <c r="M56" s="32">
        <v>4177</v>
      </c>
      <c r="N56" s="32">
        <v>4241</v>
      </c>
      <c r="O56" s="32">
        <v>4444</v>
      </c>
      <c r="P56" s="32">
        <v>4477</v>
      </c>
      <c r="Q56" s="32">
        <v>4530</v>
      </c>
      <c r="R56" s="32">
        <v>4565</v>
      </c>
    </row>
    <row r="57" spans="1:18" x14ac:dyDescent="0.2">
      <c r="A57" s="4" t="s">
        <v>305</v>
      </c>
      <c r="B57" s="32">
        <v>21891</v>
      </c>
      <c r="C57" s="34">
        <v>21258</v>
      </c>
      <c r="D57" s="32">
        <v>20782</v>
      </c>
      <c r="E57" s="32">
        <v>20053</v>
      </c>
      <c r="F57" s="32">
        <v>19409</v>
      </c>
      <c r="G57" s="34">
        <v>18722</v>
      </c>
      <c r="H57" s="34">
        <v>18206</v>
      </c>
      <c r="I57" s="34">
        <v>17962</v>
      </c>
      <c r="J57" s="34">
        <v>17999</v>
      </c>
      <c r="K57" s="34">
        <v>18164</v>
      </c>
      <c r="L57" s="34">
        <v>18287</v>
      </c>
      <c r="M57" s="34">
        <v>18845</v>
      </c>
      <c r="N57" s="34">
        <v>19277</v>
      </c>
      <c r="O57" s="34">
        <v>19997</v>
      </c>
      <c r="P57" s="34">
        <v>20618</v>
      </c>
      <c r="Q57" s="34">
        <v>21130</v>
      </c>
      <c r="R57" s="34">
        <v>21207</v>
      </c>
    </row>
    <row r="58" spans="1:18" x14ac:dyDescent="0.2">
      <c r="A58" s="30" t="s">
        <v>332</v>
      </c>
      <c r="B58" s="32">
        <v>431</v>
      </c>
      <c r="C58" s="32">
        <v>437</v>
      </c>
      <c r="D58" s="32">
        <v>435</v>
      </c>
      <c r="E58" s="32">
        <v>460</v>
      </c>
      <c r="F58" s="32">
        <v>446</v>
      </c>
      <c r="G58" s="32">
        <v>394</v>
      </c>
      <c r="H58" s="32">
        <v>375</v>
      </c>
      <c r="I58" s="32">
        <v>369</v>
      </c>
      <c r="J58" s="32">
        <v>346</v>
      </c>
      <c r="K58" s="32">
        <v>382</v>
      </c>
      <c r="L58" s="32">
        <v>401</v>
      </c>
      <c r="M58" s="32">
        <v>406</v>
      </c>
      <c r="N58" s="32">
        <v>412</v>
      </c>
      <c r="O58" s="32">
        <v>413</v>
      </c>
      <c r="P58" s="32">
        <v>435</v>
      </c>
      <c r="Q58" s="32">
        <v>446</v>
      </c>
      <c r="R58" s="32">
        <v>431</v>
      </c>
    </row>
    <row r="59" spans="1:18" x14ac:dyDescent="0.2">
      <c r="A59" s="30" t="s">
        <v>333</v>
      </c>
      <c r="B59" s="32">
        <v>575</v>
      </c>
      <c r="C59" s="32">
        <v>547</v>
      </c>
      <c r="D59" s="32">
        <v>503</v>
      </c>
      <c r="E59" s="32">
        <v>506</v>
      </c>
      <c r="F59" s="32">
        <v>475</v>
      </c>
      <c r="G59" s="32">
        <v>423</v>
      </c>
      <c r="H59" s="32">
        <v>407</v>
      </c>
      <c r="I59" s="32">
        <v>430</v>
      </c>
      <c r="J59" s="32">
        <v>428</v>
      </c>
      <c r="K59" s="32">
        <v>426</v>
      </c>
      <c r="L59" s="32">
        <v>423</v>
      </c>
      <c r="M59" s="32">
        <v>458</v>
      </c>
      <c r="N59" s="32">
        <v>481</v>
      </c>
      <c r="O59" s="32">
        <v>493</v>
      </c>
      <c r="P59" s="32">
        <v>499</v>
      </c>
      <c r="Q59" s="32">
        <v>536</v>
      </c>
      <c r="R59" s="32">
        <v>529</v>
      </c>
    </row>
    <row r="60" spans="1:18" x14ac:dyDescent="0.2">
      <c r="A60" s="30" t="s">
        <v>334</v>
      </c>
      <c r="B60" s="32">
        <v>1094</v>
      </c>
      <c r="C60" s="32">
        <v>1065</v>
      </c>
      <c r="D60" s="32">
        <v>1019</v>
      </c>
      <c r="E60" s="32">
        <v>961</v>
      </c>
      <c r="F60" s="32">
        <v>927</v>
      </c>
      <c r="G60" s="32">
        <v>917</v>
      </c>
      <c r="H60" s="32">
        <v>907</v>
      </c>
      <c r="I60" s="32">
        <v>901</v>
      </c>
      <c r="J60" s="32">
        <v>985</v>
      </c>
      <c r="K60" s="32">
        <v>996</v>
      </c>
      <c r="L60" s="32">
        <v>982</v>
      </c>
      <c r="M60" s="32">
        <v>1053</v>
      </c>
      <c r="N60" s="32">
        <v>1056</v>
      </c>
      <c r="O60" s="32">
        <v>1076</v>
      </c>
      <c r="P60" s="32">
        <v>1137</v>
      </c>
      <c r="Q60" s="32">
        <v>1127</v>
      </c>
      <c r="R60" s="32">
        <v>1143</v>
      </c>
    </row>
    <row r="61" spans="1:18" x14ac:dyDescent="0.2">
      <c r="A61" s="30" t="s">
        <v>335</v>
      </c>
      <c r="B61" s="32">
        <v>1087</v>
      </c>
      <c r="C61" s="32">
        <v>1055</v>
      </c>
      <c r="D61" s="32">
        <v>1020</v>
      </c>
      <c r="E61" s="32">
        <v>930</v>
      </c>
      <c r="F61" s="32">
        <v>876</v>
      </c>
      <c r="G61" s="32">
        <v>854</v>
      </c>
      <c r="H61" s="32">
        <v>829</v>
      </c>
      <c r="I61" s="32">
        <v>802</v>
      </c>
      <c r="J61" s="32">
        <v>835</v>
      </c>
      <c r="K61" s="32">
        <v>857</v>
      </c>
      <c r="L61" s="32">
        <v>912</v>
      </c>
      <c r="M61" s="32">
        <v>892</v>
      </c>
      <c r="N61" s="32">
        <v>953</v>
      </c>
      <c r="O61" s="32">
        <v>989</v>
      </c>
      <c r="P61" s="32">
        <v>1038</v>
      </c>
      <c r="Q61" s="32">
        <v>1022</v>
      </c>
      <c r="R61" s="32">
        <v>1045</v>
      </c>
    </row>
    <row r="62" spans="1:18" x14ac:dyDescent="0.2">
      <c r="A62" s="30" t="s">
        <v>336</v>
      </c>
      <c r="B62" s="32">
        <v>870</v>
      </c>
      <c r="C62" s="32">
        <v>839</v>
      </c>
      <c r="D62" s="32">
        <v>825</v>
      </c>
      <c r="E62" s="32">
        <v>772</v>
      </c>
      <c r="F62" s="32">
        <v>702</v>
      </c>
      <c r="G62" s="32">
        <v>695</v>
      </c>
      <c r="H62" s="32">
        <v>665</v>
      </c>
      <c r="I62" s="32">
        <v>701</v>
      </c>
      <c r="J62" s="32">
        <v>686</v>
      </c>
      <c r="K62" s="32">
        <v>754</v>
      </c>
      <c r="L62" s="32">
        <v>828</v>
      </c>
      <c r="M62" s="32">
        <v>847</v>
      </c>
      <c r="N62" s="32">
        <v>895</v>
      </c>
      <c r="O62" s="32">
        <v>975</v>
      </c>
      <c r="P62" s="32">
        <v>992</v>
      </c>
      <c r="Q62" s="32">
        <v>1018</v>
      </c>
      <c r="R62" s="32">
        <v>996</v>
      </c>
    </row>
    <row r="63" spans="1:18" x14ac:dyDescent="0.2">
      <c r="A63" s="30" t="s">
        <v>337</v>
      </c>
      <c r="B63" s="32">
        <v>525</v>
      </c>
      <c r="C63" s="32">
        <v>515</v>
      </c>
      <c r="D63" s="32">
        <v>543</v>
      </c>
      <c r="E63" s="32">
        <v>526</v>
      </c>
      <c r="F63" s="32">
        <v>495</v>
      </c>
      <c r="G63" s="32">
        <v>477</v>
      </c>
      <c r="H63" s="32">
        <v>445</v>
      </c>
      <c r="I63" s="32">
        <v>468</v>
      </c>
      <c r="J63" s="32">
        <v>471</v>
      </c>
      <c r="K63" s="32">
        <v>491</v>
      </c>
      <c r="L63" s="32">
        <v>538</v>
      </c>
      <c r="M63" s="32">
        <v>546</v>
      </c>
      <c r="N63" s="32">
        <v>581</v>
      </c>
      <c r="O63" s="32">
        <v>619</v>
      </c>
      <c r="P63" s="32">
        <v>631</v>
      </c>
      <c r="Q63" s="32">
        <v>644</v>
      </c>
      <c r="R63" s="32">
        <v>641</v>
      </c>
    </row>
    <row r="64" spans="1:18" x14ac:dyDescent="0.2">
      <c r="A64" s="33" t="s">
        <v>338</v>
      </c>
      <c r="B64" s="32">
        <v>916</v>
      </c>
      <c r="C64" s="32">
        <v>871</v>
      </c>
      <c r="D64" s="32">
        <v>798</v>
      </c>
      <c r="E64" s="34">
        <v>824</v>
      </c>
      <c r="F64" s="32">
        <v>807</v>
      </c>
      <c r="G64" s="32">
        <v>783</v>
      </c>
      <c r="H64" s="32">
        <v>731</v>
      </c>
      <c r="I64" s="32">
        <v>747</v>
      </c>
      <c r="J64" s="32">
        <v>698</v>
      </c>
      <c r="K64" s="32">
        <v>728</v>
      </c>
      <c r="L64" s="32">
        <v>742</v>
      </c>
      <c r="M64" s="32">
        <v>738</v>
      </c>
      <c r="N64" s="32">
        <v>777</v>
      </c>
      <c r="O64" s="32">
        <v>861</v>
      </c>
      <c r="P64" s="32">
        <v>863</v>
      </c>
      <c r="Q64" s="32">
        <v>878</v>
      </c>
      <c r="R64" s="32">
        <v>838</v>
      </c>
    </row>
    <row r="65" spans="1:18" x14ac:dyDescent="0.2">
      <c r="A65" s="28" t="s">
        <v>339</v>
      </c>
      <c r="B65" s="32">
        <v>6282</v>
      </c>
      <c r="C65" s="32">
        <v>6022</v>
      </c>
      <c r="D65" s="32">
        <v>5832</v>
      </c>
      <c r="E65" s="32">
        <v>5643</v>
      </c>
      <c r="F65" s="32">
        <v>5495</v>
      </c>
      <c r="G65" s="32">
        <v>5485</v>
      </c>
      <c r="H65" s="32">
        <v>5506</v>
      </c>
      <c r="I65" s="32">
        <v>5377</v>
      </c>
      <c r="J65" s="32">
        <v>5429</v>
      </c>
      <c r="K65" s="32">
        <v>5432</v>
      </c>
      <c r="L65" s="32">
        <v>5495</v>
      </c>
      <c r="M65" s="32">
        <v>5597</v>
      </c>
      <c r="N65" s="32">
        <v>5659</v>
      </c>
      <c r="O65" s="32">
        <v>5787</v>
      </c>
      <c r="P65" s="32">
        <v>6066</v>
      </c>
      <c r="Q65" s="32">
        <v>6181</v>
      </c>
      <c r="R65" s="32">
        <v>6177</v>
      </c>
    </row>
    <row r="66" spans="1:18" x14ac:dyDescent="0.2">
      <c r="A66" s="35" t="s">
        <v>306</v>
      </c>
      <c r="B66" s="32">
        <v>11780</v>
      </c>
      <c r="C66" s="32">
        <v>11351</v>
      </c>
      <c r="D66" s="32">
        <v>10975</v>
      </c>
      <c r="E66" s="32">
        <v>10622</v>
      </c>
      <c r="F66" s="32">
        <v>10223</v>
      </c>
      <c r="G66" s="32">
        <v>10028</v>
      </c>
      <c r="H66" s="32">
        <v>9865</v>
      </c>
      <c r="I66" s="32">
        <v>9795</v>
      </c>
      <c r="J66" s="32">
        <v>9878</v>
      </c>
      <c r="K66" s="32">
        <v>10066</v>
      </c>
      <c r="L66" s="32">
        <v>10321</v>
      </c>
      <c r="M66" s="32">
        <v>10537</v>
      </c>
      <c r="N66" s="32">
        <v>10814</v>
      </c>
      <c r="O66" s="32">
        <v>11213</v>
      </c>
      <c r="P66" s="32">
        <v>11661</v>
      </c>
      <c r="Q66" s="32">
        <v>11852</v>
      </c>
      <c r="R66" s="32">
        <v>11800</v>
      </c>
    </row>
    <row r="67" spans="1:18" x14ac:dyDescent="0.2">
      <c r="A67" s="35" t="s">
        <v>307</v>
      </c>
      <c r="B67" s="36">
        <v>33671</v>
      </c>
      <c r="C67" s="36">
        <v>32609</v>
      </c>
      <c r="D67" s="36">
        <v>31757</v>
      </c>
      <c r="E67" s="36">
        <v>30675</v>
      </c>
      <c r="F67" s="36">
        <v>29632</v>
      </c>
      <c r="G67" s="36">
        <v>28750</v>
      </c>
      <c r="H67" s="36">
        <v>28071</v>
      </c>
      <c r="I67" s="36">
        <v>27757</v>
      </c>
      <c r="J67" s="36">
        <v>27877</v>
      </c>
      <c r="K67" s="36">
        <v>28230</v>
      </c>
      <c r="L67" s="36">
        <v>28608</v>
      </c>
      <c r="M67" s="36">
        <v>29382</v>
      </c>
      <c r="N67" s="36">
        <v>30091</v>
      </c>
      <c r="O67" s="36">
        <v>31210</v>
      </c>
      <c r="P67" s="36">
        <v>32279</v>
      </c>
      <c r="Q67" s="36">
        <v>32982</v>
      </c>
      <c r="R67" s="36">
        <v>33007</v>
      </c>
    </row>
    <row r="68" spans="1:18" x14ac:dyDescent="0.2">
      <c r="A68" s="28" t="s">
        <v>323</v>
      </c>
      <c r="B68" s="32">
        <v>785145</v>
      </c>
      <c r="C68" s="32">
        <v>765268</v>
      </c>
      <c r="D68" s="32">
        <v>749713</v>
      </c>
      <c r="E68" s="32">
        <v>738495</v>
      </c>
      <c r="F68" s="32">
        <v>724678</v>
      </c>
      <c r="G68" s="32">
        <v>718321</v>
      </c>
      <c r="H68" s="32">
        <v>716703</v>
      </c>
      <c r="I68" s="32">
        <v>720245</v>
      </c>
      <c r="J68" s="32">
        <v>730871</v>
      </c>
      <c r="K68" s="32">
        <v>741437</v>
      </c>
      <c r="L68" s="32">
        <v>752185</v>
      </c>
      <c r="M68" s="32">
        <v>776966</v>
      </c>
      <c r="N68" s="32">
        <v>804635</v>
      </c>
      <c r="O68" s="32">
        <v>839306</v>
      </c>
      <c r="P68" s="32">
        <v>872335</v>
      </c>
      <c r="Q68" s="32">
        <v>896486</v>
      </c>
      <c r="R68" s="32">
        <v>908302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A46" sqref="A46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" style="1" customWidth="1"/>
    <col min="152" max="157" width="6.42578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280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68</v>
      </c>
      <c r="C5" s="3">
        <v>61</v>
      </c>
      <c r="D5" s="3">
        <v>48</v>
      </c>
      <c r="E5" s="3">
        <v>32</v>
      </c>
      <c r="F5" s="3">
        <v>39</v>
      </c>
      <c r="G5" s="3">
        <v>52</v>
      </c>
      <c r="H5" s="3">
        <v>57</v>
      </c>
      <c r="I5" s="3">
        <v>52</v>
      </c>
      <c r="J5" s="3">
        <v>57</v>
      </c>
      <c r="K5" s="3">
        <v>48</v>
      </c>
      <c r="L5" s="3">
        <v>41</v>
      </c>
      <c r="M5" s="3">
        <v>46</v>
      </c>
      <c r="N5" s="3">
        <v>52</v>
      </c>
      <c r="O5" s="3">
        <v>42</v>
      </c>
      <c r="P5" s="3">
        <v>36</v>
      </c>
      <c r="Q5" s="3">
        <v>36</v>
      </c>
      <c r="R5" s="3">
        <v>39</v>
      </c>
      <c r="S5" s="3">
        <v>54</v>
      </c>
      <c r="T5" s="3">
        <v>52</v>
      </c>
      <c r="U5" s="3">
        <v>54</v>
      </c>
      <c r="V5" s="3">
        <v>42</v>
      </c>
      <c r="W5" s="3">
        <v>27</v>
      </c>
      <c r="X5" s="3">
        <v>19</v>
      </c>
      <c r="Y5" s="3">
        <v>41</v>
      </c>
      <c r="Z5" s="3">
        <v>46</v>
      </c>
      <c r="AA5" s="3">
        <v>27</v>
      </c>
      <c r="AB5" s="3">
        <v>24</v>
      </c>
      <c r="AC5" s="3">
        <v>17</v>
      </c>
      <c r="AD5" s="3">
        <v>18</v>
      </c>
      <c r="AE5" s="3">
        <v>29</v>
      </c>
      <c r="AF5" s="3">
        <v>42</v>
      </c>
      <c r="AG5" s="3">
        <v>46</v>
      </c>
      <c r="AH5" s="3">
        <v>31</v>
      </c>
      <c r="AI5" s="3">
        <v>24</v>
      </c>
      <c r="AJ5" s="3">
        <v>21</v>
      </c>
      <c r="AK5" s="3">
        <v>24</v>
      </c>
      <c r="AL5" s="3">
        <v>36</v>
      </c>
      <c r="AM5" s="3">
        <v>29</v>
      </c>
      <c r="AN5" s="3">
        <v>28</v>
      </c>
      <c r="AO5" s="3">
        <v>19</v>
      </c>
      <c r="AP5" s="3">
        <v>9</v>
      </c>
      <c r="AQ5" s="3">
        <v>17</v>
      </c>
      <c r="AR5" s="3">
        <v>25</v>
      </c>
      <c r="AS5" s="3">
        <v>28</v>
      </c>
      <c r="AT5" s="3">
        <v>24</v>
      </c>
      <c r="AU5" s="3">
        <v>27</v>
      </c>
      <c r="AV5" s="3">
        <v>26</v>
      </c>
      <c r="AW5" s="3">
        <v>20</v>
      </c>
      <c r="AX5" s="3">
        <v>27</v>
      </c>
      <c r="AY5" s="3">
        <v>26</v>
      </c>
      <c r="AZ5" s="3">
        <v>19</v>
      </c>
      <c r="BA5" s="3">
        <v>18</v>
      </c>
      <c r="BB5" s="3">
        <v>9</v>
      </c>
      <c r="BC5" s="3">
        <v>28</v>
      </c>
      <c r="BD5" s="3">
        <v>22</v>
      </c>
      <c r="BE5" s="3">
        <v>30</v>
      </c>
      <c r="BF5" s="3">
        <v>17</v>
      </c>
      <c r="BG5" s="3">
        <v>13</v>
      </c>
      <c r="BH5" s="3">
        <v>9</v>
      </c>
      <c r="BI5" s="3">
        <v>10</v>
      </c>
      <c r="BJ5" s="3">
        <v>14</v>
      </c>
      <c r="BK5" s="3">
        <v>11</v>
      </c>
      <c r="BL5" s="3">
        <v>9</v>
      </c>
      <c r="BM5" s="3">
        <v>9</v>
      </c>
      <c r="BN5" s="3">
        <v>11</v>
      </c>
      <c r="BO5" s="3">
        <v>16</v>
      </c>
      <c r="BP5" s="3">
        <v>22</v>
      </c>
      <c r="BQ5" s="3">
        <v>26</v>
      </c>
      <c r="BR5" s="3">
        <v>21</v>
      </c>
      <c r="BS5" s="3">
        <v>16</v>
      </c>
      <c r="BT5" s="3">
        <v>13</v>
      </c>
      <c r="BU5" s="3">
        <v>13</v>
      </c>
      <c r="BV5" s="3">
        <v>11</v>
      </c>
      <c r="BW5" s="3">
        <v>12</v>
      </c>
      <c r="BX5" s="3">
        <v>8</v>
      </c>
      <c r="BY5" s="3">
        <v>3</v>
      </c>
      <c r="BZ5" s="3">
        <v>5</v>
      </c>
      <c r="CA5" s="3">
        <v>9</v>
      </c>
      <c r="CB5" s="3">
        <v>6</v>
      </c>
      <c r="CC5" s="3">
        <v>12</v>
      </c>
      <c r="CD5" s="3">
        <v>7</v>
      </c>
      <c r="CE5" s="3">
        <v>5</v>
      </c>
      <c r="CF5" s="3">
        <v>7</v>
      </c>
      <c r="CG5" s="3">
        <v>13</v>
      </c>
      <c r="CH5" s="3">
        <v>8</v>
      </c>
      <c r="CI5" s="3">
        <v>15</v>
      </c>
      <c r="CJ5" s="3">
        <v>14</v>
      </c>
      <c r="CK5" s="3">
        <v>12</v>
      </c>
      <c r="CL5" s="3">
        <v>7</v>
      </c>
      <c r="CM5" s="3">
        <v>6</v>
      </c>
      <c r="CN5" s="3">
        <v>10</v>
      </c>
      <c r="CO5" s="3">
        <v>10</v>
      </c>
      <c r="CP5" s="3">
        <v>16</v>
      </c>
      <c r="CQ5" s="3">
        <v>9</v>
      </c>
      <c r="CR5" s="3">
        <v>13</v>
      </c>
      <c r="CS5" s="3">
        <v>14</v>
      </c>
      <c r="CT5" s="3">
        <v>20</v>
      </c>
      <c r="CU5" s="3">
        <v>17</v>
      </c>
      <c r="CV5" s="3">
        <v>17</v>
      </c>
      <c r="CW5" s="3">
        <v>13</v>
      </c>
      <c r="CX5" s="3">
        <v>5</v>
      </c>
      <c r="CY5" s="3">
        <v>11</v>
      </c>
      <c r="CZ5" s="3">
        <v>11</v>
      </c>
      <c r="DA5" s="3">
        <v>22</v>
      </c>
      <c r="DB5" s="3">
        <v>19</v>
      </c>
      <c r="DC5" s="3">
        <v>26</v>
      </c>
      <c r="DD5" s="3">
        <v>18</v>
      </c>
      <c r="DE5" s="3">
        <v>18</v>
      </c>
      <c r="DF5" s="3">
        <v>23</v>
      </c>
      <c r="DG5" s="3">
        <v>21</v>
      </c>
      <c r="DH5" s="3">
        <v>22</v>
      </c>
      <c r="DI5" s="3">
        <v>26</v>
      </c>
      <c r="DJ5" s="3">
        <v>26</v>
      </c>
      <c r="DK5" s="3">
        <v>18</v>
      </c>
      <c r="DL5" s="3">
        <v>20</v>
      </c>
      <c r="DM5" s="3">
        <v>27</v>
      </c>
      <c r="DN5" s="3">
        <v>21</v>
      </c>
      <c r="DO5" s="3">
        <v>23</v>
      </c>
      <c r="DP5" s="3">
        <v>20</v>
      </c>
      <c r="DQ5" s="3">
        <v>23</v>
      </c>
      <c r="DR5" s="3">
        <v>23</v>
      </c>
      <c r="DS5" s="3">
        <v>16</v>
      </c>
      <c r="DT5" s="3">
        <v>10</v>
      </c>
      <c r="DU5" s="3">
        <v>12</v>
      </c>
      <c r="DV5" s="3">
        <v>12</v>
      </c>
      <c r="DW5" s="3">
        <v>21</v>
      </c>
      <c r="DX5" s="3">
        <v>24</v>
      </c>
      <c r="DY5" s="3">
        <v>29</v>
      </c>
      <c r="DZ5" s="3">
        <v>24</v>
      </c>
      <c r="EA5" s="3">
        <v>15</v>
      </c>
      <c r="EB5" s="3">
        <v>10</v>
      </c>
      <c r="EC5" s="3">
        <v>21</v>
      </c>
      <c r="ED5" s="3">
        <v>24</v>
      </c>
      <c r="EE5" s="3">
        <v>25</v>
      </c>
      <c r="EF5" s="3">
        <v>23</v>
      </c>
      <c r="EG5" s="3">
        <v>13</v>
      </c>
      <c r="EH5" s="3">
        <v>21</v>
      </c>
      <c r="EI5" s="3">
        <v>24</v>
      </c>
      <c r="EJ5" s="3">
        <v>17</v>
      </c>
      <c r="EK5" s="3">
        <v>19</v>
      </c>
      <c r="EL5" s="3">
        <v>18</v>
      </c>
      <c r="EM5" s="3">
        <v>27</v>
      </c>
      <c r="EN5" s="3">
        <v>19</v>
      </c>
      <c r="EO5" s="3">
        <v>26</v>
      </c>
      <c r="EP5" s="1">
        <v>18</v>
      </c>
      <c r="EQ5" s="1">
        <v>13</v>
      </c>
      <c r="ER5" s="1">
        <v>14</v>
      </c>
      <c r="ES5" s="1">
        <v>16</v>
      </c>
      <c r="ET5" s="1">
        <v>13</v>
      </c>
      <c r="EU5" s="1">
        <v>11</v>
      </c>
      <c r="EV5" s="1">
        <v>10</v>
      </c>
      <c r="EW5" s="1">
        <v>19</v>
      </c>
      <c r="EX5" s="1">
        <v>25</v>
      </c>
      <c r="EY5" s="1">
        <v>18</v>
      </c>
      <c r="EZ5" s="1">
        <v>17</v>
      </c>
      <c r="FA5" s="1">
        <v>14</v>
      </c>
      <c r="FB5" s="1">
        <v>23</v>
      </c>
      <c r="FC5" s="1">
        <v>24</v>
      </c>
      <c r="FD5" s="1">
        <v>24</v>
      </c>
      <c r="FE5" s="1">
        <v>23</v>
      </c>
      <c r="FF5" s="1">
        <v>21</v>
      </c>
      <c r="FG5" s="1">
        <v>30</v>
      </c>
      <c r="FH5" s="1">
        <v>28</v>
      </c>
      <c r="FI5" s="1">
        <v>46</v>
      </c>
      <c r="FJ5" s="1">
        <v>49</v>
      </c>
      <c r="FK5" s="1">
        <v>41</v>
      </c>
      <c r="FL5" s="1">
        <v>36</v>
      </c>
      <c r="FM5" s="1">
        <v>36</v>
      </c>
      <c r="FN5" s="1">
        <v>22</v>
      </c>
      <c r="FO5" s="1">
        <v>22</v>
      </c>
      <c r="FP5" s="1">
        <v>21</v>
      </c>
      <c r="FQ5" s="1">
        <v>20</v>
      </c>
      <c r="FR5" s="1">
        <v>13</v>
      </c>
      <c r="FS5" s="1">
        <v>23</v>
      </c>
      <c r="FT5" s="1">
        <v>27</v>
      </c>
      <c r="FU5" s="1">
        <v>41</v>
      </c>
      <c r="FV5" s="1">
        <v>33</v>
      </c>
      <c r="FW5" s="1">
        <v>29</v>
      </c>
      <c r="FX5" s="1">
        <v>28</v>
      </c>
      <c r="FY5" s="1">
        <v>22</v>
      </c>
      <c r="FZ5" s="1">
        <v>23</v>
      </c>
      <c r="GA5" s="1">
        <v>19</v>
      </c>
      <c r="GB5" s="1">
        <v>15</v>
      </c>
      <c r="GC5" s="1">
        <v>19</v>
      </c>
      <c r="GD5" s="1">
        <v>11</v>
      </c>
      <c r="GE5" s="1">
        <v>28</v>
      </c>
      <c r="GF5" s="1">
        <v>24</v>
      </c>
      <c r="GG5" s="1">
        <v>32</v>
      </c>
      <c r="GH5" s="1">
        <v>28</v>
      </c>
      <c r="GI5" s="1">
        <v>25</v>
      </c>
      <c r="GJ5" s="1">
        <v>23</v>
      </c>
      <c r="GK5" s="1">
        <v>25</v>
      </c>
      <c r="GL5" s="1">
        <v>30</v>
      </c>
      <c r="GM5" s="1">
        <v>28</v>
      </c>
      <c r="GN5" s="1">
        <v>21</v>
      </c>
      <c r="GO5" s="1">
        <v>14</v>
      </c>
      <c r="GP5" s="1">
        <v>12</v>
      </c>
      <c r="GQ5" s="1">
        <v>21</v>
      </c>
      <c r="GR5" s="1">
        <v>25</v>
      </c>
      <c r="GS5" s="1">
        <v>31</v>
      </c>
      <c r="GT5" s="1">
        <v>24</v>
      </c>
      <c r="GU5" s="1">
        <v>23</v>
      </c>
      <c r="GV5" s="1">
        <v>17</v>
      </c>
      <c r="GW5" s="1">
        <v>16</v>
      </c>
    </row>
    <row r="6" spans="1:205" x14ac:dyDescent="0.2">
      <c r="A6" s="1" t="s">
        <v>2</v>
      </c>
      <c r="B6" s="3">
        <v>128</v>
      </c>
      <c r="C6" s="3">
        <v>110</v>
      </c>
      <c r="D6" s="3">
        <v>92</v>
      </c>
      <c r="E6" s="3">
        <v>87</v>
      </c>
      <c r="F6" s="3">
        <v>96</v>
      </c>
      <c r="G6" s="3">
        <v>169</v>
      </c>
      <c r="H6" s="3">
        <v>191</v>
      </c>
      <c r="I6" s="3">
        <v>179</v>
      </c>
      <c r="J6" s="3">
        <v>165</v>
      </c>
      <c r="K6" s="3">
        <v>140</v>
      </c>
      <c r="L6" s="3">
        <v>124</v>
      </c>
      <c r="M6" s="3">
        <v>119</v>
      </c>
      <c r="N6" s="3">
        <v>113</v>
      </c>
      <c r="O6" s="3">
        <v>112</v>
      </c>
      <c r="P6" s="3">
        <v>105</v>
      </c>
      <c r="Q6" s="3">
        <v>94</v>
      </c>
      <c r="R6" s="3">
        <v>101</v>
      </c>
      <c r="S6" s="3">
        <v>148</v>
      </c>
      <c r="T6" s="3">
        <v>164</v>
      </c>
      <c r="U6" s="3">
        <v>170</v>
      </c>
      <c r="V6" s="3">
        <v>129</v>
      </c>
      <c r="W6" s="3">
        <v>96</v>
      </c>
      <c r="X6" s="3">
        <v>71</v>
      </c>
      <c r="Y6" s="3">
        <v>78</v>
      </c>
      <c r="Z6" s="3">
        <v>78</v>
      </c>
      <c r="AA6" s="3">
        <v>52</v>
      </c>
      <c r="AB6" s="3">
        <v>49</v>
      </c>
      <c r="AC6" s="3">
        <v>34</v>
      </c>
      <c r="AD6" s="3">
        <v>36</v>
      </c>
      <c r="AE6" s="3">
        <v>80</v>
      </c>
      <c r="AF6" s="3">
        <v>72</v>
      </c>
      <c r="AG6" s="3">
        <v>76</v>
      </c>
      <c r="AH6" s="3">
        <v>43</v>
      </c>
      <c r="AI6" s="3">
        <v>28</v>
      </c>
      <c r="AJ6" s="3">
        <v>28</v>
      </c>
      <c r="AK6" s="3">
        <v>41</v>
      </c>
      <c r="AL6" s="3">
        <v>49</v>
      </c>
      <c r="AM6" s="3">
        <v>36</v>
      </c>
      <c r="AN6" s="3">
        <v>30</v>
      </c>
      <c r="AO6" s="3">
        <v>30</v>
      </c>
      <c r="AP6" s="3">
        <v>33</v>
      </c>
      <c r="AQ6" s="3">
        <v>86</v>
      </c>
      <c r="AR6" s="3">
        <v>84</v>
      </c>
      <c r="AS6" s="3">
        <v>77</v>
      </c>
      <c r="AT6" s="3">
        <v>64</v>
      </c>
      <c r="AU6" s="3">
        <v>60</v>
      </c>
      <c r="AV6" s="3">
        <v>40</v>
      </c>
      <c r="AW6" s="3">
        <v>50</v>
      </c>
      <c r="AX6" s="3">
        <v>57</v>
      </c>
      <c r="AY6" s="3">
        <v>35</v>
      </c>
      <c r="AZ6" s="3">
        <v>33</v>
      </c>
      <c r="BA6" s="3">
        <v>27</v>
      </c>
      <c r="BB6" s="3">
        <v>27</v>
      </c>
      <c r="BC6" s="3">
        <v>55</v>
      </c>
      <c r="BD6" s="3">
        <v>60</v>
      </c>
      <c r="BE6" s="3">
        <v>56</v>
      </c>
      <c r="BF6" s="3">
        <v>43</v>
      </c>
      <c r="BG6" s="3">
        <v>31</v>
      </c>
      <c r="BH6" s="3">
        <v>16</v>
      </c>
      <c r="BI6" s="3">
        <v>24</v>
      </c>
      <c r="BJ6" s="3">
        <v>26</v>
      </c>
      <c r="BK6" s="3">
        <v>14</v>
      </c>
      <c r="BL6" s="3">
        <v>16</v>
      </c>
      <c r="BM6" s="3">
        <v>16</v>
      </c>
      <c r="BN6" s="3">
        <v>18</v>
      </c>
      <c r="BO6" s="3">
        <v>30</v>
      </c>
      <c r="BP6" s="3">
        <v>32</v>
      </c>
      <c r="BQ6" s="3">
        <v>42</v>
      </c>
      <c r="BR6" s="3">
        <v>47</v>
      </c>
      <c r="BS6" s="3">
        <v>25</v>
      </c>
      <c r="BT6" s="3">
        <v>21</v>
      </c>
      <c r="BU6" s="3">
        <v>17</v>
      </c>
      <c r="BV6" s="3">
        <v>25</v>
      </c>
      <c r="BW6" s="3">
        <v>19</v>
      </c>
      <c r="BX6" s="3">
        <v>21</v>
      </c>
      <c r="BY6" s="3">
        <v>18</v>
      </c>
      <c r="BZ6" s="3">
        <v>12</v>
      </c>
      <c r="CA6" s="3">
        <v>28</v>
      </c>
      <c r="CB6" s="3">
        <v>23</v>
      </c>
      <c r="CC6" s="3">
        <v>29</v>
      </c>
      <c r="CD6" s="3">
        <v>15</v>
      </c>
      <c r="CE6" s="3">
        <v>17</v>
      </c>
      <c r="CF6" s="3">
        <v>18</v>
      </c>
      <c r="CG6" s="3">
        <v>22</v>
      </c>
      <c r="CH6" s="3">
        <v>26</v>
      </c>
      <c r="CI6" s="3">
        <v>21</v>
      </c>
      <c r="CJ6" s="3">
        <v>11</v>
      </c>
      <c r="CK6" s="3">
        <v>16</v>
      </c>
      <c r="CL6" s="3">
        <v>26</v>
      </c>
      <c r="CM6" s="3">
        <v>29</v>
      </c>
      <c r="CN6" s="3">
        <v>32</v>
      </c>
      <c r="CO6" s="3">
        <v>45</v>
      </c>
      <c r="CP6" s="3">
        <v>42</v>
      </c>
      <c r="CQ6" s="3">
        <v>32</v>
      </c>
      <c r="CR6" s="3">
        <v>38</v>
      </c>
      <c r="CS6" s="3">
        <v>45</v>
      </c>
      <c r="CT6" s="3">
        <v>54</v>
      </c>
      <c r="CU6" s="3">
        <v>37</v>
      </c>
      <c r="CV6" s="3">
        <v>35</v>
      </c>
      <c r="CW6" s="3">
        <v>33</v>
      </c>
      <c r="CX6" s="3">
        <v>26</v>
      </c>
      <c r="CY6" s="3">
        <v>28</v>
      </c>
      <c r="CZ6" s="3">
        <v>45</v>
      </c>
      <c r="DA6" s="3">
        <v>39</v>
      </c>
      <c r="DB6" s="3">
        <v>39</v>
      </c>
      <c r="DC6" s="3">
        <v>29</v>
      </c>
      <c r="DD6" s="3">
        <v>15</v>
      </c>
      <c r="DE6" s="3">
        <v>20</v>
      </c>
      <c r="DF6" s="3">
        <v>22</v>
      </c>
      <c r="DG6" s="3">
        <v>20</v>
      </c>
      <c r="DH6" s="3">
        <v>22</v>
      </c>
      <c r="DI6" s="3">
        <v>13</v>
      </c>
      <c r="DJ6" s="3">
        <v>28</v>
      </c>
      <c r="DK6" s="3">
        <v>41</v>
      </c>
      <c r="DL6" s="3">
        <v>41</v>
      </c>
      <c r="DM6" s="3">
        <v>47</v>
      </c>
      <c r="DN6" s="3">
        <v>48</v>
      </c>
      <c r="DO6" s="3">
        <v>39</v>
      </c>
      <c r="DP6" s="3">
        <v>33</v>
      </c>
      <c r="DQ6" s="3">
        <v>38</v>
      </c>
      <c r="DR6" s="3">
        <v>32</v>
      </c>
      <c r="DS6" s="3">
        <v>20</v>
      </c>
      <c r="DT6" s="3">
        <v>24</v>
      </c>
      <c r="DU6" s="3">
        <v>26</v>
      </c>
      <c r="DV6" s="3">
        <v>29</v>
      </c>
      <c r="DW6" s="3">
        <v>56</v>
      </c>
      <c r="DX6" s="3">
        <v>54</v>
      </c>
      <c r="DY6" s="3">
        <v>57</v>
      </c>
      <c r="DZ6" s="3">
        <v>45</v>
      </c>
      <c r="EA6" s="3">
        <v>28</v>
      </c>
      <c r="EB6" s="3">
        <v>23</v>
      </c>
      <c r="EC6" s="3">
        <v>34</v>
      </c>
      <c r="ED6" s="3">
        <v>35</v>
      </c>
      <c r="EE6" s="3">
        <v>34</v>
      </c>
      <c r="EF6" s="3">
        <v>30</v>
      </c>
      <c r="EG6" s="3">
        <v>31</v>
      </c>
      <c r="EH6" s="3">
        <v>37</v>
      </c>
      <c r="EI6" s="3">
        <v>37</v>
      </c>
      <c r="EJ6" s="3">
        <v>42</v>
      </c>
      <c r="EK6" s="3">
        <v>58</v>
      </c>
      <c r="EL6" s="3">
        <v>66</v>
      </c>
      <c r="EM6" s="3">
        <v>47</v>
      </c>
      <c r="EN6" s="3">
        <v>34</v>
      </c>
      <c r="EO6" s="3">
        <v>34</v>
      </c>
      <c r="EP6" s="1">
        <v>43</v>
      </c>
      <c r="EQ6" s="1">
        <v>37</v>
      </c>
      <c r="ER6" s="1">
        <v>41</v>
      </c>
      <c r="ES6" s="1">
        <v>38</v>
      </c>
      <c r="ET6" s="1">
        <v>26</v>
      </c>
      <c r="EU6" s="1">
        <v>32</v>
      </c>
      <c r="EV6" s="1">
        <v>38</v>
      </c>
      <c r="EW6" s="1">
        <v>38</v>
      </c>
      <c r="EX6" s="1">
        <v>42</v>
      </c>
      <c r="EY6" s="1">
        <v>35</v>
      </c>
      <c r="EZ6" s="1">
        <v>39</v>
      </c>
      <c r="FA6" s="1">
        <v>38</v>
      </c>
      <c r="FB6" s="1">
        <v>49</v>
      </c>
      <c r="FC6" s="1">
        <v>51</v>
      </c>
      <c r="FD6" s="1">
        <v>43</v>
      </c>
      <c r="FE6" s="1">
        <v>50</v>
      </c>
      <c r="FF6" s="1">
        <v>46</v>
      </c>
      <c r="FG6" s="1">
        <v>47</v>
      </c>
      <c r="FH6" s="1">
        <v>44</v>
      </c>
      <c r="FI6" s="1">
        <v>56</v>
      </c>
      <c r="FJ6" s="1">
        <v>65</v>
      </c>
      <c r="FK6" s="1">
        <v>60</v>
      </c>
      <c r="FL6" s="1">
        <v>53</v>
      </c>
      <c r="FM6" s="1">
        <v>48</v>
      </c>
      <c r="FN6" s="1">
        <v>44</v>
      </c>
      <c r="FO6" s="1">
        <v>42</v>
      </c>
      <c r="FP6" s="1">
        <v>43</v>
      </c>
      <c r="FQ6" s="1">
        <v>43</v>
      </c>
      <c r="FR6" s="1">
        <v>36</v>
      </c>
      <c r="FS6" s="1">
        <v>56</v>
      </c>
      <c r="FT6" s="1">
        <v>50</v>
      </c>
      <c r="FU6" s="1">
        <v>67</v>
      </c>
      <c r="FV6" s="1">
        <v>59</v>
      </c>
      <c r="FW6" s="1">
        <v>61</v>
      </c>
      <c r="FX6" s="1">
        <v>46</v>
      </c>
      <c r="FY6" s="1">
        <v>33</v>
      </c>
      <c r="FZ6" s="1">
        <v>34</v>
      </c>
      <c r="GA6" s="1">
        <v>30</v>
      </c>
      <c r="GB6" s="1">
        <v>26</v>
      </c>
      <c r="GC6" s="1">
        <v>27</v>
      </c>
      <c r="GD6" s="1">
        <v>29</v>
      </c>
      <c r="GE6" s="1">
        <v>43</v>
      </c>
      <c r="GF6" s="1">
        <v>45</v>
      </c>
      <c r="GG6" s="1">
        <v>50</v>
      </c>
      <c r="GH6" s="1">
        <v>37</v>
      </c>
      <c r="GI6" s="1">
        <v>28</v>
      </c>
      <c r="GJ6" s="1">
        <v>25</v>
      </c>
      <c r="GK6" s="1">
        <v>32</v>
      </c>
      <c r="GL6" s="1">
        <v>39</v>
      </c>
      <c r="GM6" s="1">
        <v>38</v>
      </c>
      <c r="GN6" s="1">
        <v>34</v>
      </c>
      <c r="GO6" s="1">
        <v>23</v>
      </c>
      <c r="GP6" s="1">
        <v>27</v>
      </c>
      <c r="GQ6" s="1">
        <v>44</v>
      </c>
      <c r="GR6" s="1">
        <v>49</v>
      </c>
      <c r="GS6" s="1">
        <v>52</v>
      </c>
      <c r="GT6" s="1">
        <v>50</v>
      </c>
      <c r="GU6" s="1">
        <v>35</v>
      </c>
      <c r="GV6" s="1">
        <v>34</v>
      </c>
      <c r="GW6" s="1">
        <v>31</v>
      </c>
    </row>
    <row r="7" spans="1:205" x14ac:dyDescent="0.2">
      <c r="A7" s="1" t="s">
        <v>3</v>
      </c>
      <c r="B7" s="3">
        <v>102</v>
      </c>
      <c r="C7" s="3">
        <v>91</v>
      </c>
      <c r="D7" s="3">
        <v>81</v>
      </c>
      <c r="E7" s="3">
        <v>69</v>
      </c>
      <c r="F7" s="3">
        <v>78</v>
      </c>
      <c r="G7" s="3">
        <v>199</v>
      </c>
      <c r="H7" s="3">
        <v>232</v>
      </c>
      <c r="I7" s="3">
        <v>211</v>
      </c>
      <c r="J7" s="3">
        <v>128</v>
      </c>
      <c r="K7" s="3">
        <v>84</v>
      </c>
      <c r="L7" s="3">
        <v>83</v>
      </c>
      <c r="M7" s="3">
        <v>85</v>
      </c>
      <c r="N7" s="3">
        <v>89</v>
      </c>
      <c r="O7" s="3">
        <v>69</v>
      </c>
      <c r="P7" s="3">
        <v>60</v>
      </c>
      <c r="Q7" s="3">
        <v>59</v>
      </c>
      <c r="R7" s="3">
        <v>90</v>
      </c>
      <c r="S7" s="3">
        <v>211</v>
      </c>
      <c r="T7" s="3">
        <v>227</v>
      </c>
      <c r="U7" s="3">
        <v>223</v>
      </c>
      <c r="V7" s="3">
        <v>111</v>
      </c>
      <c r="W7" s="3">
        <v>79</v>
      </c>
      <c r="X7" s="3">
        <v>63</v>
      </c>
      <c r="Y7" s="3">
        <v>88</v>
      </c>
      <c r="Z7" s="3">
        <v>79</v>
      </c>
      <c r="AA7" s="3">
        <v>56</v>
      </c>
      <c r="AB7" s="3">
        <v>46</v>
      </c>
      <c r="AC7" s="3">
        <v>52</v>
      </c>
      <c r="AD7" s="3">
        <v>70</v>
      </c>
      <c r="AE7" s="3">
        <v>164</v>
      </c>
      <c r="AF7" s="3">
        <v>209</v>
      </c>
      <c r="AG7" s="3">
        <v>182</v>
      </c>
      <c r="AH7" s="3">
        <v>85</v>
      </c>
      <c r="AI7" s="3">
        <v>65</v>
      </c>
      <c r="AJ7" s="3">
        <v>36</v>
      </c>
      <c r="AK7" s="3">
        <v>49</v>
      </c>
      <c r="AL7" s="3">
        <v>48</v>
      </c>
      <c r="AM7" s="3">
        <v>45</v>
      </c>
      <c r="AN7" s="3">
        <v>31</v>
      </c>
      <c r="AO7" s="3">
        <v>28</v>
      </c>
      <c r="AP7" s="3">
        <v>51</v>
      </c>
      <c r="AQ7" s="3">
        <v>116</v>
      </c>
      <c r="AR7" s="3">
        <v>145</v>
      </c>
      <c r="AS7" s="3">
        <v>117</v>
      </c>
      <c r="AT7" s="3">
        <v>80</v>
      </c>
      <c r="AU7" s="3">
        <v>45</v>
      </c>
      <c r="AV7" s="3">
        <v>43</v>
      </c>
      <c r="AW7" s="3">
        <v>65</v>
      </c>
      <c r="AX7" s="3">
        <v>56</v>
      </c>
      <c r="AY7" s="3">
        <v>38</v>
      </c>
      <c r="AZ7" s="3">
        <v>37</v>
      </c>
      <c r="BA7" s="3">
        <v>31</v>
      </c>
      <c r="BB7" s="3">
        <v>54</v>
      </c>
      <c r="BC7" s="3">
        <v>94</v>
      </c>
      <c r="BD7" s="3">
        <v>98</v>
      </c>
      <c r="BE7" s="3">
        <v>93</v>
      </c>
      <c r="BF7" s="3">
        <v>53</v>
      </c>
      <c r="BG7" s="3">
        <v>47</v>
      </c>
      <c r="BH7" s="3">
        <v>35</v>
      </c>
      <c r="BI7" s="3">
        <v>38</v>
      </c>
      <c r="BJ7" s="3">
        <v>50</v>
      </c>
      <c r="BK7" s="3">
        <v>40</v>
      </c>
      <c r="BL7" s="3">
        <v>32</v>
      </c>
      <c r="BM7" s="3">
        <v>34</v>
      </c>
      <c r="BN7" s="3">
        <v>44</v>
      </c>
      <c r="BO7" s="3">
        <v>63</v>
      </c>
      <c r="BP7" s="3">
        <v>76</v>
      </c>
      <c r="BQ7" s="3">
        <v>69</v>
      </c>
      <c r="BR7" s="3">
        <v>64</v>
      </c>
      <c r="BS7" s="3">
        <v>39</v>
      </c>
      <c r="BT7" s="3">
        <v>30</v>
      </c>
      <c r="BU7" s="3">
        <v>39</v>
      </c>
      <c r="BV7" s="3">
        <v>37</v>
      </c>
      <c r="BW7" s="3">
        <v>32</v>
      </c>
      <c r="BX7" s="3">
        <v>32</v>
      </c>
      <c r="BY7" s="3">
        <v>39</v>
      </c>
      <c r="BZ7" s="3">
        <v>48</v>
      </c>
      <c r="CA7" s="3">
        <v>79</v>
      </c>
      <c r="CB7" s="3">
        <v>77</v>
      </c>
      <c r="CC7" s="3">
        <v>91</v>
      </c>
      <c r="CD7" s="3">
        <v>54</v>
      </c>
      <c r="CE7" s="3">
        <v>36</v>
      </c>
      <c r="CF7" s="3">
        <v>34</v>
      </c>
      <c r="CG7" s="3">
        <v>33</v>
      </c>
      <c r="CH7" s="3">
        <v>45</v>
      </c>
      <c r="CI7" s="3">
        <v>39</v>
      </c>
      <c r="CJ7" s="3">
        <v>39</v>
      </c>
      <c r="CK7" s="3">
        <v>39</v>
      </c>
      <c r="CL7" s="3">
        <v>49</v>
      </c>
      <c r="CM7" s="3">
        <v>87</v>
      </c>
      <c r="CN7" s="3">
        <v>98</v>
      </c>
      <c r="CO7" s="3">
        <v>107</v>
      </c>
      <c r="CP7" s="3">
        <v>67</v>
      </c>
      <c r="CQ7" s="3">
        <v>59</v>
      </c>
      <c r="CR7" s="3">
        <v>47</v>
      </c>
      <c r="CS7" s="3">
        <v>58</v>
      </c>
      <c r="CT7" s="3">
        <v>56</v>
      </c>
      <c r="CU7" s="3">
        <v>46</v>
      </c>
      <c r="CV7" s="3">
        <v>50</v>
      </c>
      <c r="CW7" s="3">
        <v>49</v>
      </c>
      <c r="CX7" s="3">
        <v>46</v>
      </c>
      <c r="CY7" s="3">
        <v>89</v>
      </c>
      <c r="CZ7" s="3">
        <v>91</v>
      </c>
      <c r="DA7" s="3">
        <v>94</v>
      </c>
      <c r="DB7" s="3">
        <v>75</v>
      </c>
      <c r="DC7" s="3">
        <v>64</v>
      </c>
      <c r="DD7" s="3">
        <v>52</v>
      </c>
      <c r="DE7" s="3">
        <v>66</v>
      </c>
      <c r="DF7" s="3">
        <v>61</v>
      </c>
      <c r="DG7" s="3">
        <v>56</v>
      </c>
      <c r="DH7" s="3">
        <v>42</v>
      </c>
      <c r="DI7" s="3">
        <v>51</v>
      </c>
      <c r="DJ7" s="3">
        <v>73</v>
      </c>
      <c r="DK7" s="3">
        <v>107</v>
      </c>
      <c r="DL7" s="3">
        <v>128</v>
      </c>
      <c r="DM7" s="3">
        <v>115</v>
      </c>
      <c r="DN7" s="3">
        <v>86</v>
      </c>
      <c r="DO7" s="3">
        <v>78</v>
      </c>
      <c r="DP7" s="3">
        <v>78</v>
      </c>
      <c r="DQ7" s="3">
        <v>77</v>
      </c>
      <c r="DR7" s="3">
        <v>72</v>
      </c>
      <c r="DS7" s="3">
        <v>62</v>
      </c>
      <c r="DT7" s="3">
        <v>40</v>
      </c>
      <c r="DU7" s="3">
        <v>37</v>
      </c>
      <c r="DV7" s="3">
        <v>43</v>
      </c>
      <c r="DW7" s="3">
        <v>85</v>
      </c>
      <c r="DX7" s="3">
        <v>82</v>
      </c>
      <c r="DY7" s="3">
        <v>94</v>
      </c>
      <c r="DZ7" s="3">
        <v>86</v>
      </c>
      <c r="EA7" s="3">
        <v>65</v>
      </c>
      <c r="EB7" s="3">
        <v>28</v>
      </c>
      <c r="EC7" s="3">
        <v>57</v>
      </c>
      <c r="ED7" s="3">
        <v>57</v>
      </c>
      <c r="EE7" s="3">
        <v>50</v>
      </c>
      <c r="EF7" s="3">
        <v>46</v>
      </c>
      <c r="EG7" s="3">
        <v>51</v>
      </c>
      <c r="EH7" s="3">
        <v>53</v>
      </c>
      <c r="EI7" s="3">
        <v>68</v>
      </c>
      <c r="EJ7" s="3">
        <v>80</v>
      </c>
      <c r="EK7" s="3">
        <v>93</v>
      </c>
      <c r="EL7" s="3">
        <v>90</v>
      </c>
      <c r="EM7" s="3">
        <v>69</v>
      </c>
      <c r="EN7" s="3">
        <v>52</v>
      </c>
      <c r="EO7" s="3">
        <v>60</v>
      </c>
      <c r="EP7" s="1">
        <v>58</v>
      </c>
      <c r="EQ7" s="1">
        <v>54</v>
      </c>
      <c r="ER7" s="1">
        <v>53</v>
      </c>
      <c r="ES7" s="1">
        <v>54</v>
      </c>
      <c r="ET7" s="1">
        <v>36</v>
      </c>
      <c r="EU7" s="1">
        <v>49</v>
      </c>
      <c r="EV7" s="1">
        <v>56</v>
      </c>
      <c r="EW7" s="1">
        <v>57</v>
      </c>
      <c r="EX7" s="1">
        <v>48</v>
      </c>
      <c r="EY7" s="1">
        <v>52</v>
      </c>
      <c r="EZ7" s="1">
        <v>53</v>
      </c>
      <c r="FA7" s="1">
        <v>61</v>
      </c>
      <c r="FB7" s="1">
        <v>64</v>
      </c>
      <c r="FC7" s="1">
        <v>52</v>
      </c>
      <c r="FD7" s="1">
        <v>51</v>
      </c>
      <c r="FE7" s="1">
        <v>41</v>
      </c>
      <c r="FF7" s="1">
        <v>44</v>
      </c>
      <c r="FG7" s="1">
        <v>84</v>
      </c>
      <c r="FH7" s="1">
        <v>92</v>
      </c>
      <c r="FI7" s="1">
        <v>106</v>
      </c>
      <c r="FJ7" s="1">
        <v>100</v>
      </c>
      <c r="FK7" s="1">
        <v>97</v>
      </c>
      <c r="FL7" s="1">
        <v>84</v>
      </c>
      <c r="FM7" s="1">
        <v>65</v>
      </c>
      <c r="FN7" s="1">
        <v>66</v>
      </c>
      <c r="FO7" s="1">
        <v>63</v>
      </c>
      <c r="FP7" s="1">
        <v>67</v>
      </c>
      <c r="FQ7" s="1">
        <v>49</v>
      </c>
      <c r="FR7" s="1">
        <v>68</v>
      </c>
      <c r="FS7" s="1">
        <v>99</v>
      </c>
      <c r="FT7" s="1">
        <v>105</v>
      </c>
      <c r="FU7" s="1">
        <v>109</v>
      </c>
      <c r="FV7" s="1">
        <v>89</v>
      </c>
      <c r="FW7" s="1">
        <v>88</v>
      </c>
      <c r="FX7" s="1">
        <v>78</v>
      </c>
      <c r="FY7" s="1">
        <v>68</v>
      </c>
      <c r="FZ7" s="1">
        <v>68</v>
      </c>
      <c r="GA7" s="1">
        <v>65</v>
      </c>
      <c r="GB7" s="1">
        <v>53</v>
      </c>
      <c r="GC7" s="1">
        <v>47</v>
      </c>
      <c r="GD7" s="1">
        <v>53</v>
      </c>
      <c r="GE7" s="1">
        <v>101</v>
      </c>
      <c r="GF7" s="1">
        <v>110</v>
      </c>
      <c r="GG7" s="1">
        <v>92</v>
      </c>
      <c r="GH7" s="1">
        <v>78</v>
      </c>
      <c r="GI7" s="1">
        <v>84</v>
      </c>
      <c r="GJ7" s="1">
        <v>77</v>
      </c>
      <c r="GK7" s="1">
        <v>78</v>
      </c>
      <c r="GL7" s="1">
        <v>68</v>
      </c>
      <c r="GM7" s="1">
        <v>53</v>
      </c>
      <c r="GN7" s="1">
        <v>60</v>
      </c>
      <c r="GO7" s="1">
        <v>53</v>
      </c>
      <c r="GP7" s="1">
        <v>69</v>
      </c>
      <c r="GQ7" s="1">
        <v>90</v>
      </c>
      <c r="GR7" s="1">
        <v>85</v>
      </c>
      <c r="GS7" s="1">
        <v>104</v>
      </c>
      <c r="GT7" s="1">
        <v>93</v>
      </c>
      <c r="GU7" s="1">
        <v>94</v>
      </c>
      <c r="GV7" s="1">
        <v>88</v>
      </c>
      <c r="GW7" s="1">
        <v>75</v>
      </c>
    </row>
    <row r="8" spans="1:205" x14ac:dyDescent="0.2">
      <c r="A8" s="1" t="s">
        <v>4</v>
      </c>
      <c r="B8" s="3">
        <v>555</v>
      </c>
      <c r="C8" s="3">
        <v>519</v>
      </c>
      <c r="D8" s="3">
        <v>483</v>
      </c>
      <c r="E8" s="3">
        <v>436</v>
      </c>
      <c r="F8" s="3">
        <v>505</v>
      </c>
      <c r="G8" s="3">
        <v>741</v>
      </c>
      <c r="H8" s="3">
        <v>856</v>
      </c>
      <c r="I8" s="3">
        <v>844</v>
      </c>
      <c r="J8" s="3">
        <v>674</v>
      </c>
      <c r="K8" s="3">
        <v>529</v>
      </c>
      <c r="L8" s="3">
        <v>433</v>
      </c>
      <c r="M8" s="3">
        <v>454</v>
      </c>
      <c r="N8" s="3">
        <v>489</v>
      </c>
      <c r="O8" s="3">
        <v>398</v>
      </c>
      <c r="P8" s="3">
        <v>347</v>
      </c>
      <c r="Q8" s="3">
        <v>307</v>
      </c>
      <c r="R8" s="3">
        <v>397</v>
      </c>
      <c r="S8" s="3">
        <v>620</v>
      </c>
      <c r="T8" s="3">
        <v>719</v>
      </c>
      <c r="U8" s="3">
        <v>808</v>
      </c>
      <c r="V8" s="3">
        <v>456</v>
      </c>
      <c r="W8" s="3">
        <v>310</v>
      </c>
      <c r="X8" s="3">
        <v>268</v>
      </c>
      <c r="Y8" s="3">
        <v>313</v>
      </c>
      <c r="Z8" s="3">
        <v>323</v>
      </c>
      <c r="AA8" s="3">
        <v>240</v>
      </c>
      <c r="AB8" s="3">
        <v>217</v>
      </c>
      <c r="AC8" s="3">
        <v>220</v>
      </c>
      <c r="AD8" s="3">
        <v>256</v>
      </c>
      <c r="AE8" s="3">
        <v>456</v>
      </c>
      <c r="AF8" s="3">
        <v>644</v>
      </c>
      <c r="AG8" s="3">
        <v>592</v>
      </c>
      <c r="AH8" s="3">
        <v>305</v>
      </c>
      <c r="AI8" s="3">
        <v>189</v>
      </c>
      <c r="AJ8" s="3">
        <v>142</v>
      </c>
      <c r="AK8" s="3">
        <v>182</v>
      </c>
      <c r="AL8" s="3">
        <v>192</v>
      </c>
      <c r="AM8" s="3">
        <v>168</v>
      </c>
      <c r="AN8" s="3">
        <v>152</v>
      </c>
      <c r="AO8" s="3">
        <v>164</v>
      </c>
      <c r="AP8" s="3">
        <v>178</v>
      </c>
      <c r="AQ8" s="3">
        <v>387</v>
      </c>
      <c r="AR8" s="3">
        <v>405</v>
      </c>
      <c r="AS8" s="3">
        <v>329</v>
      </c>
      <c r="AT8" s="3">
        <v>203</v>
      </c>
      <c r="AU8" s="3">
        <v>163</v>
      </c>
      <c r="AV8" s="3">
        <v>135</v>
      </c>
      <c r="AW8" s="3">
        <v>162</v>
      </c>
      <c r="AX8" s="3">
        <v>202</v>
      </c>
      <c r="AY8" s="3">
        <v>163</v>
      </c>
      <c r="AZ8" s="3">
        <v>134</v>
      </c>
      <c r="BA8" s="3">
        <v>124</v>
      </c>
      <c r="BB8" s="3">
        <v>142</v>
      </c>
      <c r="BC8" s="3">
        <v>243</v>
      </c>
      <c r="BD8" s="3">
        <v>286</v>
      </c>
      <c r="BE8" s="3">
        <v>308</v>
      </c>
      <c r="BF8" s="3">
        <v>225</v>
      </c>
      <c r="BG8" s="3">
        <v>124</v>
      </c>
      <c r="BH8" s="3">
        <v>99</v>
      </c>
      <c r="BI8" s="3">
        <v>113</v>
      </c>
      <c r="BJ8" s="3">
        <v>151</v>
      </c>
      <c r="BK8" s="3">
        <v>136</v>
      </c>
      <c r="BL8" s="3">
        <v>99</v>
      </c>
      <c r="BM8" s="3">
        <v>91</v>
      </c>
      <c r="BN8" s="3">
        <v>109</v>
      </c>
      <c r="BO8" s="3">
        <v>194</v>
      </c>
      <c r="BP8" s="3">
        <v>209</v>
      </c>
      <c r="BQ8" s="3">
        <v>266</v>
      </c>
      <c r="BR8" s="3">
        <v>205</v>
      </c>
      <c r="BS8" s="3">
        <v>159</v>
      </c>
      <c r="BT8" s="3">
        <v>106</v>
      </c>
      <c r="BU8" s="3">
        <v>96</v>
      </c>
      <c r="BV8" s="3">
        <v>140</v>
      </c>
      <c r="BW8" s="3">
        <v>131</v>
      </c>
      <c r="BX8" s="3">
        <v>109</v>
      </c>
      <c r="BY8" s="3">
        <v>103</v>
      </c>
      <c r="BZ8" s="3">
        <v>88</v>
      </c>
      <c r="CA8" s="3">
        <v>198</v>
      </c>
      <c r="CB8" s="3">
        <v>254</v>
      </c>
      <c r="CC8" s="3">
        <v>281</v>
      </c>
      <c r="CD8" s="3">
        <v>192</v>
      </c>
      <c r="CE8" s="3">
        <v>121</v>
      </c>
      <c r="CF8" s="3">
        <v>103</v>
      </c>
      <c r="CG8" s="3">
        <v>118</v>
      </c>
      <c r="CH8" s="3">
        <v>164</v>
      </c>
      <c r="CI8" s="3">
        <v>162</v>
      </c>
      <c r="CJ8" s="3">
        <v>158</v>
      </c>
      <c r="CK8" s="3">
        <v>147</v>
      </c>
      <c r="CL8" s="3">
        <v>163</v>
      </c>
      <c r="CM8" s="3">
        <v>247</v>
      </c>
      <c r="CN8" s="3">
        <v>263</v>
      </c>
      <c r="CO8" s="3">
        <v>348</v>
      </c>
      <c r="CP8" s="3">
        <v>334</v>
      </c>
      <c r="CQ8" s="3">
        <v>313</v>
      </c>
      <c r="CR8" s="3">
        <v>270</v>
      </c>
      <c r="CS8" s="3">
        <v>289</v>
      </c>
      <c r="CT8" s="3">
        <v>273</v>
      </c>
      <c r="CU8" s="3">
        <v>236</v>
      </c>
      <c r="CV8" s="3">
        <v>192</v>
      </c>
      <c r="CW8" s="3">
        <v>165</v>
      </c>
      <c r="CX8" s="3">
        <v>161</v>
      </c>
      <c r="CY8" s="3">
        <v>257</v>
      </c>
      <c r="CZ8" s="3">
        <v>297</v>
      </c>
      <c r="DA8" s="3">
        <v>316</v>
      </c>
      <c r="DB8" s="3">
        <v>208</v>
      </c>
      <c r="DC8" s="3">
        <v>217</v>
      </c>
      <c r="DD8" s="3">
        <v>174</v>
      </c>
      <c r="DE8" s="3">
        <v>203</v>
      </c>
      <c r="DF8" s="3">
        <v>224</v>
      </c>
      <c r="DG8" s="3">
        <v>178</v>
      </c>
      <c r="DH8" s="3">
        <v>167</v>
      </c>
      <c r="DI8" s="3">
        <v>169</v>
      </c>
      <c r="DJ8" s="3">
        <v>192</v>
      </c>
      <c r="DK8" s="3">
        <v>305</v>
      </c>
      <c r="DL8" s="3">
        <v>320</v>
      </c>
      <c r="DM8" s="3">
        <v>341</v>
      </c>
      <c r="DN8" s="3">
        <v>263</v>
      </c>
      <c r="DO8" s="3">
        <v>227</v>
      </c>
      <c r="DP8" s="3">
        <v>158</v>
      </c>
      <c r="DQ8" s="3">
        <v>181</v>
      </c>
      <c r="DR8" s="3">
        <v>161</v>
      </c>
      <c r="DS8" s="3">
        <v>148</v>
      </c>
      <c r="DT8" s="3">
        <v>119</v>
      </c>
      <c r="DU8" s="3">
        <v>113</v>
      </c>
      <c r="DV8" s="3">
        <v>113</v>
      </c>
      <c r="DW8" s="3">
        <v>204</v>
      </c>
      <c r="DX8" s="3">
        <v>232</v>
      </c>
      <c r="DY8" s="3">
        <v>247</v>
      </c>
      <c r="DZ8" s="3">
        <v>220</v>
      </c>
      <c r="EA8" s="3">
        <v>173</v>
      </c>
      <c r="EB8" s="3">
        <v>158</v>
      </c>
      <c r="EC8" s="3">
        <v>208</v>
      </c>
      <c r="ED8" s="3">
        <v>230</v>
      </c>
      <c r="EE8" s="3">
        <v>232</v>
      </c>
      <c r="EF8" s="3">
        <v>203</v>
      </c>
      <c r="EG8" s="3">
        <v>176</v>
      </c>
      <c r="EH8" s="3">
        <v>143</v>
      </c>
      <c r="EI8" s="3">
        <v>182</v>
      </c>
      <c r="EJ8" s="3">
        <v>179</v>
      </c>
      <c r="EK8" s="3">
        <v>246</v>
      </c>
      <c r="EL8" s="3">
        <v>231</v>
      </c>
      <c r="EM8" s="3">
        <v>207</v>
      </c>
      <c r="EN8" s="3">
        <v>146</v>
      </c>
      <c r="EO8" s="3">
        <v>168</v>
      </c>
      <c r="EP8" s="1">
        <v>169</v>
      </c>
      <c r="EQ8" s="1">
        <v>162</v>
      </c>
      <c r="ER8" s="1">
        <v>159</v>
      </c>
      <c r="ES8" s="1">
        <v>101</v>
      </c>
      <c r="ET8" s="1">
        <v>73</v>
      </c>
      <c r="EU8" s="1">
        <v>107</v>
      </c>
      <c r="EV8" s="1">
        <v>121</v>
      </c>
      <c r="EW8" s="1">
        <v>150</v>
      </c>
      <c r="EX8" s="1">
        <v>175</v>
      </c>
      <c r="EY8" s="1">
        <v>175</v>
      </c>
      <c r="EZ8" s="1">
        <v>185</v>
      </c>
      <c r="FA8" s="1">
        <v>163</v>
      </c>
      <c r="FB8" s="1">
        <v>185</v>
      </c>
      <c r="FC8" s="1">
        <v>183</v>
      </c>
      <c r="FD8" s="1">
        <v>189</v>
      </c>
      <c r="FE8" s="1">
        <v>187</v>
      </c>
      <c r="FF8" s="1">
        <v>185</v>
      </c>
      <c r="FG8" s="1">
        <v>219</v>
      </c>
      <c r="FH8" s="1">
        <v>246</v>
      </c>
      <c r="FI8" s="1">
        <v>345</v>
      </c>
      <c r="FJ8" s="1">
        <v>334</v>
      </c>
      <c r="FK8" s="1">
        <v>348</v>
      </c>
      <c r="FL8" s="1">
        <v>334</v>
      </c>
      <c r="FM8" s="1">
        <v>278</v>
      </c>
      <c r="FN8" s="1">
        <v>281</v>
      </c>
      <c r="FO8" s="1">
        <v>241</v>
      </c>
      <c r="FP8" s="1">
        <v>221</v>
      </c>
      <c r="FQ8" s="1">
        <v>196</v>
      </c>
      <c r="FR8" s="1">
        <v>188</v>
      </c>
      <c r="FS8" s="1">
        <v>269</v>
      </c>
      <c r="FT8" s="1">
        <v>283</v>
      </c>
      <c r="FU8" s="1">
        <v>342</v>
      </c>
      <c r="FV8" s="1">
        <v>287</v>
      </c>
      <c r="FW8" s="1">
        <v>265</v>
      </c>
      <c r="FX8" s="1">
        <v>204</v>
      </c>
      <c r="FY8" s="1">
        <v>187</v>
      </c>
      <c r="FZ8" s="1">
        <v>194</v>
      </c>
      <c r="GA8" s="1">
        <v>187</v>
      </c>
      <c r="GB8" s="1">
        <v>159</v>
      </c>
      <c r="GC8" s="1">
        <v>134</v>
      </c>
      <c r="GD8" s="1">
        <v>146</v>
      </c>
      <c r="GE8" s="1">
        <v>232</v>
      </c>
      <c r="GF8" s="1">
        <v>253</v>
      </c>
      <c r="GG8" s="1">
        <v>280</v>
      </c>
      <c r="GH8" s="1">
        <v>272</v>
      </c>
      <c r="GI8" s="1">
        <v>255</v>
      </c>
      <c r="GJ8" s="1">
        <v>224</v>
      </c>
      <c r="GK8" s="1">
        <v>188</v>
      </c>
      <c r="GL8" s="1">
        <v>180</v>
      </c>
      <c r="GM8" s="1">
        <v>174</v>
      </c>
      <c r="GN8" s="1">
        <v>163</v>
      </c>
      <c r="GO8" s="1">
        <v>157</v>
      </c>
      <c r="GP8" s="1">
        <v>128</v>
      </c>
      <c r="GQ8" s="1">
        <v>241</v>
      </c>
      <c r="GR8" s="1">
        <v>256</v>
      </c>
      <c r="GS8" s="1">
        <v>286</v>
      </c>
      <c r="GT8" s="1">
        <v>282</v>
      </c>
      <c r="GU8" s="1">
        <v>243</v>
      </c>
      <c r="GV8" s="1">
        <v>219</v>
      </c>
      <c r="GW8" s="1">
        <v>196</v>
      </c>
    </row>
    <row r="9" spans="1:205" x14ac:dyDescent="0.2">
      <c r="A9" s="1" t="s">
        <v>5</v>
      </c>
      <c r="B9" s="3">
        <v>80</v>
      </c>
      <c r="C9" s="3">
        <v>71</v>
      </c>
      <c r="D9" s="3">
        <v>66</v>
      </c>
      <c r="E9" s="3">
        <v>38</v>
      </c>
      <c r="F9" s="3">
        <v>45</v>
      </c>
      <c r="G9" s="3">
        <v>89</v>
      </c>
      <c r="H9" s="3">
        <v>90</v>
      </c>
      <c r="I9" s="3">
        <v>115</v>
      </c>
      <c r="J9" s="3">
        <v>95</v>
      </c>
      <c r="K9" s="3">
        <v>82</v>
      </c>
      <c r="L9" s="3">
        <v>76</v>
      </c>
      <c r="M9" s="3">
        <v>73</v>
      </c>
      <c r="N9" s="3">
        <v>78</v>
      </c>
      <c r="O9" s="3">
        <v>73</v>
      </c>
      <c r="P9" s="3">
        <v>60</v>
      </c>
      <c r="Q9" s="3">
        <v>55</v>
      </c>
      <c r="R9" s="3">
        <v>54</v>
      </c>
      <c r="S9" s="3">
        <v>101</v>
      </c>
      <c r="T9" s="3">
        <v>112</v>
      </c>
      <c r="U9" s="3">
        <v>108</v>
      </c>
      <c r="V9" s="3">
        <v>82</v>
      </c>
      <c r="W9" s="3">
        <v>67</v>
      </c>
      <c r="X9" s="3">
        <v>48</v>
      </c>
      <c r="Y9" s="3">
        <v>61</v>
      </c>
      <c r="Z9" s="3">
        <v>59</v>
      </c>
      <c r="AA9" s="3">
        <v>52</v>
      </c>
      <c r="AB9" s="3">
        <v>54</v>
      </c>
      <c r="AC9" s="3">
        <v>56</v>
      </c>
      <c r="AD9" s="3">
        <v>44</v>
      </c>
      <c r="AE9" s="3">
        <v>99</v>
      </c>
      <c r="AF9" s="3">
        <v>105</v>
      </c>
      <c r="AG9" s="3">
        <v>88</v>
      </c>
      <c r="AH9" s="3">
        <v>59</v>
      </c>
      <c r="AI9" s="3">
        <v>40</v>
      </c>
      <c r="AJ9" s="3">
        <v>36</v>
      </c>
      <c r="AK9" s="3">
        <v>51</v>
      </c>
      <c r="AL9" s="3">
        <v>53</v>
      </c>
      <c r="AM9" s="3">
        <v>44</v>
      </c>
      <c r="AN9" s="3">
        <v>34</v>
      </c>
      <c r="AO9" s="3">
        <v>24</v>
      </c>
      <c r="AP9" s="3">
        <v>30</v>
      </c>
      <c r="AQ9" s="3">
        <v>61</v>
      </c>
      <c r="AR9" s="3">
        <v>75</v>
      </c>
      <c r="AS9" s="3">
        <v>67</v>
      </c>
      <c r="AT9" s="3">
        <v>43</v>
      </c>
      <c r="AU9" s="3">
        <v>19</v>
      </c>
      <c r="AV9" s="3">
        <v>20</v>
      </c>
      <c r="AW9" s="3">
        <v>26</v>
      </c>
      <c r="AX9" s="3">
        <v>34</v>
      </c>
      <c r="AY9" s="3">
        <v>29</v>
      </c>
      <c r="AZ9" s="3">
        <v>23</v>
      </c>
      <c r="BA9" s="3">
        <v>22</v>
      </c>
      <c r="BB9" s="3">
        <v>31</v>
      </c>
      <c r="BC9" s="3">
        <v>52</v>
      </c>
      <c r="BD9" s="3">
        <v>64</v>
      </c>
      <c r="BE9" s="3">
        <v>66</v>
      </c>
      <c r="BF9" s="3">
        <v>52</v>
      </c>
      <c r="BG9" s="3">
        <v>40</v>
      </c>
      <c r="BH9" s="3">
        <v>20</v>
      </c>
      <c r="BI9" s="3">
        <v>17</v>
      </c>
      <c r="BJ9" s="3">
        <v>22</v>
      </c>
      <c r="BK9" s="3">
        <v>17</v>
      </c>
      <c r="BL9" s="3">
        <v>17</v>
      </c>
      <c r="BM9" s="3">
        <v>15</v>
      </c>
      <c r="BN9" s="3">
        <v>21</v>
      </c>
      <c r="BO9" s="3">
        <v>38</v>
      </c>
      <c r="BP9" s="3">
        <v>43</v>
      </c>
      <c r="BQ9" s="3">
        <v>53</v>
      </c>
      <c r="BR9" s="3">
        <v>52</v>
      </c>
      <c r="BS9" s="3">
        <v>33</v>
      </c>
      <c r="BT9" s="3">
        <v>26</v>
      </c>
      <c r="BU9" s="3">
        <v>31</v>
      </c>
      <c r="BV9" s="3">
        <v>28</v>
      </c>
      <c r="BW9" s="3">
        <v>26</v>
      </c>
      <c r="BX9" s="3">
        <v>24</v>
      </c>
      <c r="BY9" s="3">
        <v>16</v>
      </c>
      <c r="BZ9" s="3">
        <v>16</v>
      </c>
      <c r="CA9" s="3">
        <v>39</v>
      </c>
      <c r="CB9" s="3">
        <v>54</v>
      </c>
      <c r="CC9" s="3">
        <v>56</v>
      </c>
      <c r="CD9" s="3">
        <v>45</v>
      </c>
      <c r="CE9" s="3">
        <v>43</v>
      </c>
      <c r="CF9" s="3">
        <v>38</v>
      </c>
      <c r="CG9" s="3">
        <v>40</v>
      </c>
      <c r="CH9" s="3">
        <v>33</v>
      </c>
      <c r="CI9" s="3">
        <v>31</v>
      </c>
      <c r="CJ9" s="3">
        <v>25</v>
      </c>
      <c r="CK9" s="3">
        <v>24</v>
      </c>
      <c r="CL9" s="3">
        <v>34</v>
      </c>
      <c r="CM9" s="3">
        <v>48</v>
      </c>
      <c r="CN9" s="3">
        <v>61</v>
      </c>
      <c r="CO9" s="3">
        <v>82</v>
      </c>
      <c r="CP9" s="3">
        <v>57</v>
      </c>
      <c r="CQ9" s="3">
        <v>55</v>
      </c>
      <c r="CR9" s="3">
        <v>34</v>
      </c>
      <c r="CS9" s="3">
        <v>41</v>
      </c>
      <c r="CT9" s="3">
        <v>45</v>
      </c>
      <c r="CU9" s="3">
        <v>42</v>
      </c>
      <c r="CV9" s="3">
        <v>32</v>
      </c>
      <c r="CW9" s="3">
        <v>28</v>
      </c>
      <c r="CX9" s="3">
        <v>31</v>
      </c>
      <c r="CY9" s="3">
        <v>44</v>
      </c>
      <c r="CZ9" s="3">
        <v>58</v>
      </c>
      <c r="DA9" s="3">
        <v>63</v>
      </c>
      <c r="DB9" s="3">
        <v>51</v>
      </c>
      <c r="DC9" s="3">
        <v>38</v>
      </c>
      <c r="DD9" s="3">
        <v>32</v>
      </c>
      <c r="DE9" s="3">
        <v>28</v>
      </c>
      <c r="DF9" s="3">
        <v>32</v>
      </c>
      <c r="DG9" s="3">
        <v>36</v>
      </c>
      <c r="DH9" s="3">
        <v>30</v>
      </c>
      <c r="DI9" s="3">
        <v>29</v>
      </c>
      <c r="DJ9" s="3">
        <v>37</v>
      </c>
      <c r="DK9" s="3">
        <v>45</v>
      </c>
      <c r="DL9" s="3">
        <v>49</v>
      </c>
      <c r="DM9" s="3">
        <v>65</v>
      </c>
      <c r="DN9" s="3">
        <v>37</v>
      </c>
      <c r="DO9" s="3">
        <v>28</v>
      </c>
      <c r="DP9" s="3">
        <v>25</v>
      </c>
      <c r="DQ9" s="3">
        <v>30</v>
      </c>
      <c r="DR9" s="3">
        <v>35</v>
      </c>
      <c r="DS9" s="3">
        <v>37</v>
      </c>
      <c r="DT9" s="3">
        <v>32</v>
      </c>
      <c r="DU9" s="3">
        <v>41</v>
      </c>
      <c r="DV9" s="3">
        <v>32</v>
      </c>
      <c r="DW9" s="3">
        <v>37</v>
      </c>
      <c r="DX9" s="3">
        <v>38</v>
      </c>
      <c r="DY9" s="3">
        <v>40</v>
      </c>
      <c r="DZ9" s="3">
        <v>33</v>
      </c>
      <c r="EA9" s="3">
        <v>22</v>
      </c>
      <c r="EB9" s="3">
        <v>32</v>
      </c>
      <c r="EC9" s="3">
        <v>40</v>
      </c>
      <c r="ED9" s="3">
        <v>48</v>
      </c>
      <c r="EE9" s="3">
        <v>46</v>
      </c>
      <c r="EF9" s="3">
        <v>36</v>
      </c>
      <c r="EG9" s="3">
        <v>33</v>
      </c>
      <c r="EH9" s="3">
        <v>29</v>
      </c>
      <c r="EI9" s="3">
        <v>30</v>
      </c>
      <c r="EJ9" s="3">
        <v>30</v>
      </c>
      <c r="EK9" s="3">
        <v>38</v>
      </c>
      <c r="EL9" s="3">
        <v>41</v>
      </c>
      <c r="EM9" s="3">
        <v>31</v>
      </c>
      <c r="EN9" s="3">
        <v>33</v>
      </c>
      <c r="EO9" s="3">
        <v>44</v>
      </c>
      <c r="EP9" s="1">
        <v>49</v>
      </c>
      <c r="EQ9" s="1">
        <v>40</v>
      </c>
      <c r="ER9" s="1">
        <v>36</v>
      </c>
      <c r="ES9" s="1">
        <v>26</v>
      </c>
      <c r="ET9" s="1">
        <v>24</v>
      </c>
      <c r="EU9" s="1">
        <v>26</v>
      </c>
      <c r="EV9" s="1">
        <v>25</v>
      </c>
      <c r="EW9" s="1">
        <v>34</v>
      </c>
      <c r="EX9" s="1">
        <v>32</v>
      </c>
      <c r="EY9" s="1">
        <v>37</v>
      </c>
      <c r="EZ9" s="1">
        <v>39</v>
      </c>
      <c r="FA9" s="1">
        <v>42</v>
      </c>
      <c r="FB9" s="1">
        <v>40</v>
      </c>
      <c r="FC9" s="1">
        <v>43</v>
      </c>
      <c r="FD9" s="1">
        <v>50</v>
      </c>
      <c r="FE9" s="1">
        <v>37</v>
      </c>
      <c r="FF9" s="1">
        <v>28</v>
      </c>
      <c r="FG9" s="1">
        <v>32</v>
      </c>
      <c r="FH9" s="1">
        <v>40</v>
      </c>
      <c r="FI9" s="1">
        <v>64</v>
      </c>
      <c r="FJ9" s="1">
        <v>59</v>
      </c>
      <c r="FK9" s="1">
        <v>53</v>
      </c>
      <c r="FL9" s="1">
        <v>51</v>
      </c>
      <c r="FM9" s="1">
        <v>48</v>
      </c>
      <c r="FN9" s="1">
        <v>49</v>
      </c>
      <c r="FO9" s="1">
        <v>43</v>
      </c>
      <c r="FP9" s="1">
        <v>28</v>
      </c>
      <c r="FQ9" s="1">
        <v>22</v>
      </c>
      <c r="FR9" s="1">
        <v>30</v>
      </c>
      <c r="FS9" s="1">
        <v>29</v>
      </c>
      <c r="FT9" s="1">
        <v>34</v>
      </c>
      <c r="FU9" s="1">
        <v>43</v>
      </c>
      <c r="FV9" s="1">
        <v>37</v>
      </c>
      <c r="FW9" s="1">
        <v>42</v>
      </c>
      <c r="FX9" s="1">
        <v>42</v>
      </c>
      <c r="FY9" s="1">
        <v>32</v>
      </c>
      <c r="FZ9" s="1">
        <v>29</v>
      </c>
      <c r="GA9" s="1">
        <v>25</v>
      </c>
      <c r="GB9" s="1">
        <v>23</v>
      </c>
      <c r="GC9" s="1">
        <v>21</v>
      </c>
      <c r="GD9" s="1">
        <v>27</v>
      </c>
      <c r="GE9" s="1">
        <v>33</v>
      </c>
      <c r="GF9" s="1">
        <v>32</v>
      </c>
      <c r="GG9" s="1">
        <v>51</v>
      </c>
      <c r="GH9" s="1">
        <v>46</v>
      </c>
      <c r="GI9" s="1">
        <v>54</v>
      </c>
      <c r="GJ9" s="1">
        <v>43</v>
      </c>
      <c r="GK9" s="1">
        <v>32</v>
      </c>
      <c r="GL9" s="1">
        <v>39</v>
      </c>
      <c r="GM9" s="1">
        <v>35</v>
      </c>
      <c r="GN9" s="1">
        <v>22</v>
      </c>
      <c r="GO9" s="1">
        <v>21</v>
      </c>
      <c r="GP9" s="1">
        <v>27</v>
      </c>
      <c r="GQ9" s="1">
        <v>39</v>
      </c>
      <c r="GR9" s="1">
        <v>38</v>
      </c>
      <c r="GS9" s="1">
        <v>56</v>
      </c>
      <c r="GT9" s="1">
        <v>48</v>
      </c>
      <c r="GU9" s="1">
        <v>39</v>
      </c>
      <c r="GV9" s="1">
        <v>37</v>
      </c>
      <c r="GW9" s="1">
        <v>34</v>
      </c>
    </row>
    <row r="10" spans="1:205" x14ac:dyDescent="0.2">
      <c r="A10" s="1" t="s">
        <v>6</v>
      </c>
      <c r="B10" s="3">
        <v>101</v>
      </c>
      <c r="C10" s="3">
        <v>95</v>
      </c>
      <c r="D10" s="3">
        <v>91</v>
      </c>
      <c r="E10" s="3">
        <v>66</v>
      </c>
      <c r="F10" s="3">
        <v>80</v>
      </c>
      <c r="G10" s="3">
        <v>128</v>
      </c>
      <c r="H10" s="3">
        <v>157</v>
      </c>
      <c r="I10" s="3">
        <v>163</v>
      </c>
      <c r="J10" s="3">
        <v>129</v>
      </c>
      <c r="K10" s="3">
        <v>111</v>
      </c>
      <c r="L10" s="3">
        <v>99</v>
      </c>
      <c r="M10" s="3">
        <v>97</v>
      </c>
      <c r="N10" s="3">
        <v>99</v>
      </c>
      <c r="O10" s="3">
        <v>89</v>
      </c>
      <c r="P10" s="3">
        <v>79</v>
      </c>
      <c r="Q10" s="3">
        <v>70</v>
      </c>
      <c r="R10" s="3">
        <v>76</v>
      </c>
      <c r="S10" s="3">
        <v>122</v>
      </c>
      <c r="T10" s="3">
        <v>147</v>
      </c>
      <c r="U10" s="3">
        <v>161</v>
      </c>
      <c r="V10" s="3">
        <v>113</v>
      </c>
      <c r="W10" s="3">
        <v>78</v>
      </c>
      <c r="X10" s="3">
        <v>61</v>
      </c>
      <c r="Y10" s="3">
        <v>79</v>
      </c>
      <c r="Z10" s="3">
        <v>74</v>
      </c>
      <c r="AA10" s="3">
        <v>59</v>
      </c>
      <c r="AB10" s="3">
        <v>39</v>
      </c>
      <c r="AC10" s="3">
        <v>28</v>
      </c>
      <c r="AD10" s="3">
        <v>38</v>
      </c>
      <c r="AE10" s="3">
        <v>75</v>
      </c>
      <c r="AF10" s="3">
        <v>110</v>
      </c>
      <c r="AG10" s="3">
        <v>113</v>
      </c>
      <c r="AH10" s="3">
        <v>56</v>
      </c>
      <c r="AI10" s="3">
        <v>40</v>
      </c>
      <c r="AJ10" s="3">
        <v>33</v>
      </c>
      <c r="AK10" s="3">
        <v>49</v>
      </c>
      <c r="AL10" s="3">
        <v>45</v>
      </c>
      <c r="AM10" s="3">
        <v>36</v>
      </c>
      <c r="AN10" s="3">
        <v>27</v>
      </c>
      <c r="AO10" s="3">
        <v>21</v>
      </c>
      <c r="AP10" s="3">
        <v>35</v>
      </c>
      <c r="AQ10" s="3">
        <v>55</v>
      </c>
      <c r="AR10" s="3">
        <v>61</v>
      </c>
      <c r="AS10" s="3">
        <v>57</v>
      </c>
      <c r="AT10" s="3">
        <v>50</v>
      </c>
      <c r="AU10" s="3">
        <v>21</v>
      </c>
      <c r="AV10" s="3">
        <v>17</v>
      </c>
      <c r="AW10" s="3">
        <v>21</v>
      </c>
      <c r="AX10" s="3">
        <v>28</v>
      </c>
      <c r="AY10" s="3">
        <v>31</v>
      </c>
      <c r="AZ10" s="3">
        <v>33</v>
      </c>
      <c r="BA10" s="3">
        <v>31</v>
      </c>
      <c r="BB10" s="3">
        <v>33</v>
      </c>
      <c r="BC10" s="3">
        <v>45</v>
      </c>
      <c r="BD10" s="3">
        <v>48</v>
      </c>
      <c r="BE10" s="3">
        <v>56</v>
      </c>
      <c r="BF10" s="3">
        <v>44</v>
      </c>
      <c r="BG10" s="3">
        <v>19</v>
      </c>
      <c r="BH10" s="3">
        <v>18</v>
      </c>
      <c r="BI10" s="3">
        <v>22</v>
      </c>
      <c r="BJ10" s="3">
        <v>28</v>
      </c>
      <c r="BK10" s="3">
        <v>20</v>
      </c>
      <c r="BL10" s="3">
        <v>18</v>
      </c>
      <c r="BM10" s="3">
        <v>14</v>
      </c>
      <c r="BN10" s="3">
        <v>19</v>
      </c>
      <c r="BO10" s="3">
        <v>40</v>
      </c>
      <c r="BP10" s="3">
        <v>41</v>
      </c>
      <c r="BQ10" s="3">
        <v>51</v>
      </c>
      <c r="BR10" s="3">
        <v>30</v>
      </c>
      <c r="BS10" s="3">
        <v>33</v>
      </c>
      <c r="BT10" s="3">
        <v>25</v>
      </c>
      <c r="BU10" s="3">
        <v>17</v>
      </c>
      <c r="BV10" s="3">
        <v>31</v>
      </c>
      <c r="BW10" s="3">
        <v>34</v>
      </c>
      <c r="BX10" s="3">
        <v>27</v>
      </c>
      <c r="BY10" s="3">
        <v>17</v>
      </c>
      <c r="BZ10" s="3">
        <v>14</v>
      </c>
      <c r="CA10" s="3">
        <v>30</v>
      </c>
      <c r="CB10" s="3">
        <v>37</v>
      </c>
      <c r="CC10" s="3">
        <v>58</v>
      </c>
      <c r="CD10" s="3">
        <v>49</v>
      </c>
      <c r="CE10" s="3">
        <v>44</v>
      </c>
      <c r="CF10" s="3">
        <v>31</v>
      </c>
      <c r="CG10" s="3">
        <v>36</v>
      </c>
      <c r="CH10" s="3">
        <v>41</v>
      </c>
      <c r="CI10" s="3">
        <v>35</v>
      </c>
      <c r="CJ10" s="3">
        <v>35</v>
      </c>
      <c r="CK10" s="3">
        <v>30</v>
      </c>
      <c r="CL10" s="3">
        <v>57</v>
      </c>
      <c r="CM10" s="3">
        <v>53</v>
      </c>
      <c r="CN10" s="3">
        <v>59</v>
      </c>
      <c r="CO10" s="3">
        <v>76</v>
      </c>
      <c r="CP10" s="3">
        <v>67</v>
      </c>
      <c r="CQ10" s="3">
        <v>58</v>
      </c>
      <c r="CR10" s="3">
        <v>46</v>
      </c>
      <c r="CS10" s="3">
        <v>47</v>
      </c>
      <c r="CT10" s="3">
        <v>61</v>
      </c>
      <c r="CU10" s="3">
        <v>55</v>
      </c>
      <c r="CV10" s="3">
        <v>57</v>
      </c>
      <c r="CW10" s="3">
        <v>55</v>
      </c>
      <c r="CX10" s="3">
        <v>64</v>
      </c>
      <c r="CY10" s="3">
        <v>53</v>
      </c>
      <c r="CZ10" s="3">
        <v>59</v>
      </c>
      <c r="DA10" s="3">
        <v>75</v>
      </c>
      <c r="DB10" s="3">
        <v>64</v>
      </c>
      <c r="DC10" s="3">
        <v>60</v>
      </c>
      <c r="DD10" s="3">
        <v>40</v>
      </c>
      <c r="DE10" s="3">
        <v>57</v>
      </c>
      <c r="DF10" s="3">
        <v>72</v>
      </c>
      <c r="DG10" s="3">
        <v>66</v>
      </c>
      <c r="DH10" s="3">
        <v>47</v>
      </c>
      <c r="DI10" s="3">
        <v>22</v>
      </c>
      <c r="DJ10" s="3">
        <v>25</v>
      </c>
      <c r="DK10" s="3">
        <v>66</v>
      </c>
      <c r="DL10" s="3">
        <v>88</v>
      </c>
      <c r="DM10" s="3">
        <v>101</v>
      </c>
      <c r="DN10" s="3">
        <v>75</v>
      </c>
      <c r="DO10" s="3">
        <v>76</v>
      </c>
      <c r="DP10" s="3">
        <v>47</v>
      </c>
      <c r="DQ10" s="3">
        <v>68</v>
      </c>
      <c r="DR10" s="3">
        <v>67</v>
      </c>
      <c r="DS10" s="3">
        <v>51</v>
      </c>
      <c r="DT10" s="3">
        <v>45</v>
      </c>
      <c r="DU10" s="3">
        <v>38</v>
      </c>
      <c r="DV10" s="3">
        <v>39</v>
      </c>
      <c r="DW10" s="3">
        <v>80</v>
      </c>
      <c r="DX10" s="3">
        <v>80</v>
      </c>
      <c r="DY10" s="3">
        <v>92</v>
      </c>
      <c r="DZ10" s="3">
        <v>71</v>
      </c>
      <c r="EA10" s="3">
        <v>53</v>
      </c>
      <c r="EB10" s="3">
        <v>50</v>
      </c>
      <c r="EC10" s="3">
        <v>55</v>
      </c>
      <c r="ED10" s="3">
        <v>65</v>
      </c>
      <c r="EE10" s="3">
        <v>57</v>
      </c>
      <c r="EF10" s="3">
        <v>55</v>
      </c>
      <c r="EG10" s="3">
        <v>44</v>
      </c>
      <c r="EH10" s="3">
        <v>48</v>
      </c>
      <c r="EI10" s="3">
        <v>70</v>
      </c>
      <c r="EJ10" s="3">
        <v>68</v>
      </c>
      <c r="EK10" s="3">
        <v>86</v>
      </c>
      <c r="EL10" s="3">
        <v>86</v>
      </c>
      <c r="EM10" s="3">
        <v>73</v>
      </c>
      <c r="EN10" s="3">
        <v>48</v>
      </c>
      <c r="EO10" s="3">
        <v>52</v>
      </c>
      <c r="EP10" s="1">
        <v>64</v>
      </c>
      <c r="EQ10" s="1">
        <v>54</v>
      </c>
      <c r="ER10" s="1">
        <v>54</v>
      </c>
      <c r="ES10" s="1">
        <v>40</v>
      </c>
      <c r="ET10" s="1">
        <v>33</v>
      </c>
      <c r="EU10" s="1">
        <v>38</v>
      </c>
      <c r="EV10" s="1">
        <v>30</v>
      </c>
      <c r="EW10" s="1">
        <v>49</v>
      </c>
      <c r="EX10" s="1">
        <v>62</v>
      </c>
      <c r="EY10" s="1">
        <v>65</v>
      </c>
      <c r="EZ10" s="1">
        <v>61</v>
      </c>
      <c r="FA10" s="1">
        <v>45</v>
      </c>
      <c r="FB10" s="1">
        <v>36</v>
      </c>
      <c r="FC10" s="1">
        <v>40</v>
      </c>
      <c r="FD10" s="1">
        <v>41</v>
      </c>
      <c r="FE10" s="1">
        <v>41</v>
      </c>
      <c r="FF10" s="1">
        <v>34</v>
      </c>
      <c r="FG10" s="1">
        <v>56</v>
      </c>
      <c r="FH10" s="1">
        <v>59</v>
      </c>
      <c r="FI10" s="1">
        <v>80</v>
      </c>
      <c r="FJ10" s="1">
        <v>89</v>
      </c>
      <c r="FK10" s="1">
        <v>85</v>
      </c>
      <c r="FL10" s="1">
        <v>63</v>
      </c>
      <c r="FM10" s="1">
        <v>48</v>
      </c>
      <c r="FN10" s="1">
        <v>48</v>
      </c>
      <c r="FO10" s="1">
        <v>50</v>
      </c>
      <c r="FP10" s="1">
        <v>54</v>
      </c>
      <c r="FQ10" s="1">
        <v>47</v>
      </c>
      <c r="FR10" s="1">
        <v>56</v>
      </c>
      <c r="FS10" s="1">
        <v>76</v>
      </c>
      <c r="FT10" s="1">
        <v>70</v>
      </c>
      <c r="FU10" s="1">
        <v>90</v>
      </c>
      <c r="FV10" s="1">
        <v>74</v>
      </c>
      <c r="FW10" s="1">
        <v>73</v>
      </c>
      <c r="FX10" s="1">
        <v>57</v>
      </c>
      <c r="FY10" s="1">
        <v>41</v>
      </c>
      <c r="FZ10" s="1">
        <v>41</v>
      </c>
      <c r="GA10" s="1">
        <v>42</v>
      </c>
      <c r="GB10" s="1">
        <v>39</v>
      </c>
      <c r="GC10" s="1">
        <v>38</v>
      </c>
      <c r="GD10" s="1">
        <v>41</v>
      </c>
      <c r="GE10" s="1">
        <v>51</v>
      </c>
      <c r="GF10" s="1">
        <v>53</v>
      </c>
      <c r="GG10" s="1">
        <v>75</v>
      </c>
      <c r="GH10" s="1">
        <v>72</v>
      </c>
      <c r="GI10" s="1">
        <v>63</v>
      </c>
      <c r="GJ10" s="1">
        <v>55</v>
      </c>
      <c r="GK10" s="1">
        <v>52</v>
      </c>
      <c r="GL10" s="1">
        <v>54</v>
      </c>
      <c r="GM10" s="1">
        <v>54</v>
      </c>
      <c r="GN10" s="1">
        <v>51</v>
      </c>
      <c r="GO10" s="1">
        <v>39</v>
      </c>
      <c r="GP10" s="1">
        <v>27</v>
      </c>
      <c r="GQ10" s="1">
        <v>41</v>
      </c>
      <c r="GR10" s="1">
        <v>43</v>
      </c>
      <c r="GS10" s="1">
        <v>55</v>
      </c>
      <c r="GT10" s="1">
        <v>61</v>
      </c>
      <c r="GU10" s="1">
        <v>50</v>
      </c>
      <c r="GV10" s="1">
        <v>40</v>
      </c>
      <c r="GW10" s="1">
        <v>27</v>
      </c>
    </row>
    <row r="11" spans="1:205" x14ac:dyDescent="0.2">
      <c r="A11" s="1" t="s">
        <v>7</v>
      </c>
      <c r="B11" s="3">
        <v>286</v>
      </c>
      <c r="C11" s="3">
        <v>266</v>
      </c>
      <c r="D11" s="3">
        <v>270</v>
      </c>
      <c r="E11" s="3">
        <v>241</v>
      </c>
      <c r="F11" s="3">
        <v>243</v>
      </c>
      <c r="G11" s="3">
        <v>392</v>
      </c>
      <c r="H11" s="3">
        <v>446</v>
      </c>
      <c r="I11" s="3">
        <v>519</v>
      </c>
      <c r="J11" s="3">
        <v>340</v>
      </c>
      <c r="K11" s="3">
        <v>253</v>
      </c>
      <c r="L11" s="3">
        <v>241</v>
      </c>
      <c r="M11" s="3">
        <v>279</v>
      </c>
      <c r="N11" s="3">
        <v>282</v>
      </c>
      <c r="O11" s="3">
        <v>243</v>
      </c>
      <c r="P11" s="3">
        <v>223</v>
      </c>
      <c r="Q11" s="3">
        <v>190</v>
      </c>
      <c r="R11" s="3">
        <v>196</v>
      </c>
      <c r="S11" s="3">
        <v>403</v>
      </c>
      <c r="T11" s="3">
        <v>444</v>
      </c>
      <c r="U11" s="3">
        <v>502</v>
      </c>
      <c r="V11" s="3">
        <v>280</v>
      </c>
      <c r="W11" s="3">
        <v>194</v>
      </c>
      <c r="X11" s="3">
        <v>138</v>
      </c>
      <c r="Y11" s="3">
        <v>209</v>
      </c>
      <c r="Z11" s="3">
        <v>183</v>
      </c>
      <c r="AA11" s="3">
        <v>139</v>
      </c>
      <c r="AB11" s="3">
        <v>101</v>
      </c>
      <c r="AC11" s="3">
        <v>88</v>
      </c>
      <c r="AD11" s="3">
        <v>98</v>
      </c>
      <c r="AE11" s="3">
        <v>243</v>
      </c>
      <c r="AF11" s="3">
        <v>280</v>
      </c>
      <c r="AG11" s="3">
        <v>249</v>
      </c>
      <c r="AH11" s="3">
        <v>89</v>
      </c>
      <c r="AI11" s="3">
        <v>59</v>
      </c>
      <c r="AJ11" s="3">
        <v>55</v>
      </c>
      <c r="AK11" s="3">
        <v>97</v>
      </c>
      <c r="AL11" s="3">
        <v>86</v>
      </c>
      <c r="AM11" s="3">
        <v>77</v>
      </c>
      <c r="AN11" s="3">
        <v>64</v>
      </c>
      <c r="AO11" s="3">
        <v>59</v>
      </c>
      <c r="AP11" s="3">
        <v>78</v>
      </c>
      <c r="AQ11" s="3">
        <v>197</v>
      </c>
      <c r="AR11" s="3">
        <v>203</v>
      </c>
      <c r="AS11" s="3">
        <v>188</v>
      </c>
      <c r="AT11" s="3">
        <v>110</v>
      </c>
      <c r="AU11" s="3">
        <v>90</v>
      </c>
      <c r="AV11" s="3">
        <v>53</v>
      </c>
      <c r="AW11" s="3">
        <v>88</v>
      </c>
      <c r="AX11" s="3">
        <v>93</v>
      </c>
      <c r="AY11" s="3">
        <v>75</v>
      </c>
      <c r="AZ11" s="3">
        <v>59</v>
      </c>
      <c r="BA11" s="3">
        <v>54</v>
      </c>
      <c r="BB11" s="3">
        <v>84</v>
      </c>
      <c r="BC11" s="3">
        <v>135</v>
      </c>
      <c r="BD11" s="3">
        <v>166</v>
      </c>
      <c r="BE11" s="3">
        <v>163</v>
      </c>
      <c r="BF11" s="3">
        <v>111</v>
      </c>
      <c r="BG11" s="3">
        <v>63</v>
      </c>
      <c r="BH11" s="3">
        <v>51</v>
      </c>
      <c r="BI11" s="3">
        <v>76</v>
      </c>
      <c r="BJ11" s="3">
        <v>85</v>
      </c>
      <c r="BK11" s="3">
        <v>69</v>
      </c>
      <c r="BL11" s="3">
        <v>61</v>
      </c>
      <c r="BM11" s="3">
        <v>55</v>
      </c>
      <c r="BN11" s="3">
        <v>77</v>
      </c>
      <c r="BO11" s="3">
        <v>159</v>
      </c>
      <c r="BP11" s="3">
        <v>137</v>
      </c>
      <c r="BQ11" s="3">
        <v>185</v>
      </c>
      <c r="BR11" s="3">
        <v>121</v>
      </c>
      <c r="BS11" s="3">
        <v>100</v>
      </c>
      <c r="BT11" s="3">
        <v>75</v>
      </c>
      <c r="BU11" s="3">
        <v>82</v>
      </c>
      <c r="BV11" s="3">
        <v>82</v>
      </c>
      <c r="BW11" s="3">
        <v>73</v>
      </c>
      <c r="BX11" s="3">
        <v>62</v>
      </c>
      <c r="BY11" s="3">
        <v>49</v>
      </c>
      <c r="BZ11" s="3">
        <v>66</v>
      </c>
      <c r="CA11" s="3">
        <v>121</v>
      </c>
      <c r="CB11" s="3">
        <v>150</v>
      </c>
      <c r="CC11" s="3">
        <v>205</v>
      </c>
      <c r="CD11" s="3">
        <v>118</v>
      </c>
      <c r="CE11" s="3">
        <v>101</v>
      </c>
      <c r="CF11" s="3">
        <v>95</v>
      </c>
      <c r="CG11" s="3">
        <v>126</v>
      </c>
      <c r="CH11" s="3">
        <v>111</v>
      </c>
      <c r="CI11" s="3">
        <v>97</v>
      </c>
      <c r="CJ11" s="3">
        <v>100</v>
      </c>
      <c r="CK11" s="3">
        <v>85</v>
      </c>
      <c r="CL11" s="3">
        <v>101</v>
      </c>
      <c r="CM11" s="3">
        <v>169</v>
      </c>
      <c r="CN11" s="3">
        <v>172</v>
      </c>
      <c r="CO11" s="3">
        <v>216</v>
      </c>
      <c r="CP11" s="3">
        <v>161</v>
      </c>
      <c r="CQ11" s="3">
        <v>141</v>
      </c>
      <c r="CR11" s="3">
        <v>112</v>
      </c>
      <c r="CS11" s="3">
        <v>134</v>
      </c>
      <c r="CT11" s="3">
        <v>144</v>
      </c>
      <c r="CU11" s="3">
        <v>122</v>
      </c>
      <c r="CV11" s="3">
        <v>95</v>
      </c>
      <c r="CW11" s="3">
        <v>87</v>
      </c>
      <c r="CX11" s="3">
        <v>96</v>
      </c>
      <c r="CY11" s="3">
        <v>162</v>
      </c>
      <c r="CZ11" s="3">
        <v>167</v>
      </c>
      <c r="DA11" s="3">
        <v>223</v>
      </c>
      <c r="DB11" s="3">
        <v>166</v>
      </c>
      <c r="DC11" s="3">
        <v>131</v>
      </c>
      <c r="DD11" s="3">
        <v>104</v>
      </c>
      <c r="DE11" s="3">
        <v>122</v>
      </c>
      <c r="DF11" s="3">
        <v>138</v>
      </c>
      <c r="DG11" s="3">
        <v>104</v>
      </c>
      <c r="DH11" s="3">
        <v>100</v>
      </c>
      <c r="DI11" s="3">
        <v>112</v>
      </c>
      <c r="DJ11" s="3">
        <v>118</v>
      </c>
      <c r="DK11" s="3">
        <v>201</v>
      </c>
      <c r="DL11" s="3">
        <v>188</v>
      </c>
      <c r="DM11" s="3">
        <v>216</v>
      </c>
      <c r="DN11" s="3">
        <v>160</v>
      </c>
      <c r="DO11" s="3">
        <v>129</v>
      </c>
      <c r="DP11" s="3">
        <v>99</v>
      </c>
      <c r="DQ11" s="3">
        <v>117</v>
      </c>
      <c r="DR11" s="3">
        <v>109</v>
      </c>
      <c r="DS11" s="3">
        <v>112</v>
      </c>
      <c r="DT11" s="3">
        <v>91</v>
      </c>
      <c r="DU11" s="3">
        <v>76</v>
      </c>
      <c r="DV11" s="3">
        <v>73</v>
      </c>
      <c r="DW11" s="3">
        <v>147</v>
      </c>
      <c r="DX11" s="3">
        <v>164</v>
      </c>
      <c r="DY11" s="3">
        <v>209</v>
      </c>
      <c r="DZ11" s="3">
        <v>149</v>
      </c>
      <c r="EA11" s="3">
        <v>113</v>
      </c>
      <c r="EB11" s="3">
        <v>83</v>
      </c>
      <c r="EC11" s="3">
        <v>121</v>
      </c>
      <c r="ED11" s="3">
        <v>136</v>
      </c>
      <c r="EE11" s="3">
        <v>104</v>
      </c>
      <c r="EF11" s="3">
        <v>108</v>
      </c>
      <c r="EG11" s="3">
        <v>105</v>
      </c>
      <c r="EH11" s="3">
        <v>87</v>
      </c>
      <c r="EI11" s="3">
        <v>107</v>
      </c>
      <c r="EJ11" s="3">
        <v>108</v>
      </c>
      <c r="EK11" s="3">
        <v>150</v>
      </c>
      <c r="EL11" s="3">
        <v>154</v>
      </c>
      <c r="EM11" s="3">
        <v>114</v>
      </c>
      <c r="EN11" s="3">
        <v>105</v>
      </c>
      <c r="EO11" s="3">
        <v>130</v>
      </c>
      <c r="EP11" s="1">
        <v>127</v>
      </c>
      <c r="EQ11" s="1">
        <v>86</v>
      </c>
      <c r="ER11" s="1">
        <v>73</v>
      </c>
      <c r="ES11" s="1">
        <v>58</v>
      </c>
      <c r="ET11" s="1">
        <v>42</v>
      </c>
      <c r="EU11" s="1">
        <v>52</v>
      </c>
      <c r="EV11" s="1">
        <v>57</v>
      </c>
      <c r="EW11" s="1">
        <v>96</v>
      </c>
      <c r="EX11" s="1">
        <v>117</v>
      </c>
      <c r="EY11" s="1">
        <v>123</v>
      </c>
      <c r="EZ11" s="1">
        <v>96</v>
      </c>
      <c r="FA11" s="1">
        <v>84</v>
      </c>
      <c r="FB11" s="1">
        <v>94</v>
      </c>
      <c r="FC11" s="1">
        <v>95</v>
      </c>
      <c r="FD11" s="1">
        <v>89</v>
      </c>
      <c r="FE11" s="1">
        <v>72</v>
      </c>
      <c r="FF11" s="1">
        <v>79</v>
      </c>
      <c r="FG11" s="1">
        <v>89</v>
      </c>
      <c r="FH11" s="1">
        <v>103</v>
      </c>
      <c r="FI11" s="1">
        <v>164</v>
      </c>
      <c r="FJ11" s="1">
        <v>170</v>
      </c>
      <c r="FK11" s="1">
        <v>152</v>
      </c>
      <c r="FL11" s="1">
        <v>136</v>
      </c>
      <c r="FM11" s="1">
        <v>116</v>
      </c>
      <c r="FN11" s="1">
        <v>113</v>
      </c>
      <c r="FO11" s="1">
        <v>104</v>
      </c>
      <c r="FP11" s="1">
        <v>96</v>
      </c>
      <c r="FQ11" s="1">
        <v>84</v>
      </c>
      <c r="FR11" s="1">
        <v>79</v>
      </c>
      <c r="FS11" s="1">
        <v>144</v>
      </c>
      <c r="FT11" s="1">
        <v>135</v>
      </c>
      <c r="FU11" s="1">
        <v>177</v>
      </c>
      <c r="FV11" s="1">
        <v>173</v>
      </c>
      <c r="FW11" s="1">
        <v>162</v>
      </c>
      <c r="FX11" s="1">
        <v>137</v>
      </c>
      <c r="FY11" s="1">
        <v>121</v>
      </c>
      <c r="FZ11" s="1">
        <v>121</v>
      </c>
      <c r="GA11" s="1">
        <v>117</v>
      </c>
      <c r="GB11" s="1">
        <v>103</v>
      </c>
      <c r="GC11" s="1">
        <v>85</v>
      </c>
      <c r="GD11" s="1">
        <v>79</v>
      </c>
      <c r="GE11" s="1">
        <v>119</v>
      </c>
      <c r="GF11" s="1">
        <v>122</v>
      </c>
      <c r="GG11" s="1">
        <v>212</v>
      </c>
      <c r="GH11" s="1">
        <v>176</v>
      </c>
      <c r="GI11" s="1">
        <v>164</v>
      </c>
      <c r="GJ11" s="1">
        <v>117</v>
      </c>
      <c r="GK11" s="1">
        <v>91</v>
      </c>
      <c r="GL11" s="1">
        <v>91</v>
      </c>
      <c r="GM11" s="1">
        <v>85</v>
      </c>
      <c r="GN11" s="1">
        <v>74</v>
      </c>
      <c r="GO11" s="1">
        <v>59</v>
      </c>
      <c r="GP11" s="1">
        <v>51</v>
      </c>
      <c r="GQ11" s="1">
        <v>88</v>
      </c>
      <c r="GR11" s="1">
        <v>106</v>
      </c>
      <c r="GS11" s="1">
        <v>167</v>
      </c>
      <c r="GT11" s="1">
        <v>148</v>
      </c>
      <c r="GU11" s="1">
        <v>138</v>
      </c>
      <c r="GV11" s="1">
        <v>106</v>
      </c>
      <c r="GW11" s="1">
        <v>101</v>
      </c>
    </row>
    <row r="12" spans="1:205" x14ac:dyDescent="0.2">
      <c r="A12" s="1" t="s">
        <v>305</v>
      </c>
      <c r="B12" s="3">
        <f>SUM(B5:B11)</f>
        <v>1320</v>
      </c>
      <c r="C12" s="3">
        <f t="shared" ref="C12:BN12" si="0">SUM(C5:C11)</f>
        <v>1213</v>
      </c>
      <c r="D12" s="3">
        <f t="shared" si="0"/>
        <v>1131</v>
      </c>
      <c r="E12" s="3">
        <f t="shared" si="0"/>
        <v>969</v>
      </c>
      <c r="F12" s="3">
        <f t="shared" si="0"/>
        <v>1086</v>
      </c>
      <c r="G12" s="3">
        <f t="shared" si="0"/>
        <v>1770</v>
      </c>
      <c r="H12" s="3">
        <f t="shared" si="0"/>
        <v>2029</v>
      </c>
      <c r="I12" s="3">
        <f t="shared" si="0"/>
        <v>2083</v>
      </c>
      <c r="J12" s="3">
        <f t="shared" si="0"/>
        <v>1588</v>
      </c>
      <c r="K12" s="3">
        <f t="shared" si="0"/>
        <v>1247</v>
      </c>
      <c r="L12" s="3">
        <f t="shared" si="0"/>
        <v>1097</v>
      </c>
      <c r="M12" s="3">
        <f t="shared" si="0"/>
        <v>1153</v>
      </c>
      <c r="N12" s="3">
        <f t="shared" si="0"/>
        <v>1202</v>
      </c>
      <c r="O12" s="3">
        <f t="shared" si="0"/>
        <v>1026</v>
      </c>
      <c r="P12" s="3">
        <f t="shared" si="0"/>
        <v>910</v>
      </c>
      <c r="Q12" s="3">
        <f t="shared" si="0"/>
        <v>811</v>
      </c>
      <c r="R12" s="3">
        <f t="shared" si="0"/>
        <v>953</v>
      </c>
      <c r="S12" s="3">
        <f t="shared" si="0"/>
        <v>1659</v>
      </c>
      <c r="T12" s="3">
        <f t="shared" si="0"/>
        <v>1865</v>
      </c>
      <c r="U12" s="3">
        <f t="shared" si="0"/>
        <v>2026</v>
      </c>
      <c r="V12" s="3">
        <f t="shared" si="0"/>
        <v>1213</v>
      </c>
      <c r="W12" s="3">
        <f t="shared" si="0"/>
        <v>851</v>
      </c>
      <c r="X12" s="3">
        <f t="shared" si="0"/>
        <v>668</v>
      </c>
      <c r="Y12" s="3">
        <f t="shared" si="0"/>
        <v>869</v>
      </c>
      <c r="Z12" s="3">
        <f t="shared" si="0"/>
        <v>842</v>
      </c>
      <c r="AA12" s="3">
        <f t="shared" si="0"/>
        <v>625</v>
      </c>
      <c r="AB12" s="3">
        <f t="shared" si="0"/>
        <v>530</v>
      </c>
      <c r="AC12" s="3">
        <f t="shared" si="0"/>
        <v>495</v>
      </c>
      <c r="AD12" s="3">
        <f t="shared" si="0"/>
        <v>560</v>
      </c>
      <c r="AE12" s="3">
        <f t="shared" si="0"/>
        <v>1146</v>
      </c>
      <c r="AF12" s="3">
        <f t="shared" si="0"/>
        <v>1462</v>
      </c>
      <c r="AG12" s="3">
        <f t="shared" si="0"/>
        <v>1346</v>
      </c>
      <c r="AH12" s="3">
        <f t="shared" si="0"/>
        <v>668</v>
      </c>
      <c r="AI12" s="3">
        <f t="shared" si="0"/>
        <v>445</v>
      </c>
      <c r="AJ12" s="3">
        <f t="shared" si="0"/>
        <v>351</v>
      </c>
      <c r="AK12" s="3">
        <f t="shared" si="0"/>
        <v>493</v>
      </c>
      <c r="AL12" s="3">
        <f t="shared" si="0"/>
        <v>509</v>
      </c>
      <c r="AM12" s="3">
        <f t="shared" si="0"/>
        <v>435</v>
      </c>
      <c r="AN12" s="3">
        <f t="shared" si="0"/>
        <v>366</v>
      </c>
      <c r="AO12" s="3">
        <f t="shared" si="0"/>
        <v>345</v>
      </c>
      <c r="AP12" s="3">
        <f t="shared" si="0"/>
        <v>414</v>
      </c>
      <c r="AQ12" s="3">
        <f t="shared" si="0"/>
        <v>919</v>
      </c>
      <c r="AR12" s="3">
        <f t="shared" si="0"/>
        <v>998</v>
      </c>
      <c r="AS12" s="3">
        <f t="shared" si="0"/>
        <v>863</v>
      </c>
      <c r="AT12" s="3">
        <f t="shared" si="0"/>
        <v>574</v>
      </c>
      <c r="AU12" s="3">
        <f t="shared" si="0"/>
        <v>425</v>
      </c>
      <c r="AV12" s="3">
        <f t="shared" si="0"/>
        <v>334</v>
      </c>
      <c r="AW12" s="3">
        <f t="shared" si="0"/>
        <v>432</v>
      </c>
      <c r="AX12" s="3">
        <f t="shared" si="0"/>
        <v>497</v>
      </c>
      <c r="AY12" s="3">
        <f t="shared" si="0"/>
        <v>397</v>
      </c>
      <c r="AZ12" s="3">
        <f t="shared" si="0"/>
        <v>338</v>
      </c>
      <c r="BA12" s="3">
        <f t="shared" si="0"/>
        <v>307</v>
      </c>
      <c r="BB12" s="3">
        <f t="shared" si="0"/>
        <v>380</v>
      </c>
      <c r="BC12" s="3">
        <f t="shared" si="0"/>
        <v>652</v>
      </c>
      <c r="BD12" s="3">
        <f t="shared" si="0"/>
        <v>744</v>
      </c>
      <c r="BE12" s="3">
        <f t="shared" si="0"/>
        <v>772</v>
      </c>
      <c r="BF12" s="3">
        <f t="shared" si="0"/>
        <v>545</v>
      </c>
      <c r="BG12" s="3">
        <f t="shared" si="0"/>
        <v>337</v>
      </c>
      <c r="BH12" s="3">
        <f t="shared" si="0"/>
        <v>248</v>
      </c>
      <c r="BI12" s="3">
        <f t="shared" si="0"/>
        <v>300</v>
      </c>
      <c r="BJ12" s="3">
        <f t="shared" si="0"/>
        <v>376</v>
      </c>
      <c r="BK12" s="3">
        <f t="shared" si="0"/>
        <v>307</v>
      </c>
      <c r="BL12" s="3">
        <f t="shared" si="0"/>
        <v>252</v>
      </c>
      <c r="BM12" s="3">
        <f t="shared" si="0"/>
        <v>234</v>
      </c>
      <c r="BN12" s="3">
        <f t="shared" si="0"/>
        <v>299</v>
      </c>
      <c r="BO12" s="3">
        <f t="shared" ref="BO12:DZ12" si="1">SUM(BO5:BO11)</f>
        <v>540</v>
      </c>
      <c r="BP12" s="3">
        <f t="shared" si="1"/>
        <v>560</v>
      </c>
      <c r="BQ12" s="3">
        <f t="shared" si="1"/>
        <v>692</v>
      </c>
      <c r="BR12" s="3">
        <f t="shared" si="1"/>
        <v>540</v>
      </c>
      <c r="BS12" s="3">
        <f t="shared" si="1"/>
        <v>405</v>
      </c>
      <c r="BT12" s="3">
        <f t="shared" si="1"/>
        <v>296</v>
      </c>
      <c r="BU12" s="3">
        <f t="shared" si="1"/>
        <v>295</v>
      </c>
      <c r="BV12" s="3">
        <f t="shared" si="1"/>
        <v>354</v>
      </c>
      <c r="BW12" s="3">
        <f t="shared" si="1"/>
        <v>327</v>
      </c>
      <c r="BX12" s="3">
        <f t="shared" si="1"/>
        <v>283</v>
      </c>
      <c r="BY12" s="3">
        <f t="shared" si="1"/>
        <v>245</v>
      </c>
      <c r="BZ12" s="3">
        <f t="shared" si="1"/>
        <v>249</v>
      </c>
      <c r="CA12" s="3">
        <f t="shared" si="1"/>
        <v>504</v>
      </c>
      <c r="CB12" s="3">
        <f t="shared" si="1"/>
        <v>601</v>
      </c>
      <c r="CC12" s="3">
        <f t="shared" si="1"/>
        <v>732</v>
      </c>
      <c r="CD12" s="3">
        <f t="shared" si="1"/>
        <v>480</v>
      </c>
      <c r="CE12" s="3">
        <f t="shared" si="1"/>
        <v>367</v>
      </c>
      <c r="CF12" s="3">
        <f t="shared" si="1"/>
        <v>326</v>
      </c>
      <c r="CG12" s="3">
        <f t="shared" si="1"/>
        <v>388</v>
      </c>
      <c r="CH12" s="3">
        <f t="shared" si="1"/>
        <v>428</v>
      </c>
      <c r="CI12" s="3">
        <f t="shared" si="1"/>
        <v>400</v>
      </c>
      <c r="CJ12" s="3">
        <f t="shared" si="1"/>
        <v>382</v>
      </c>
      <c r="CK12" s="3">
        <f t="shared" si="1"/>
        <v>353</v>
      </c>
      <c r="CL12" s="3">
        <f t="shared" si="1"/>
        <v>437</v>
      </c>
      <c r="CM12" s="3">
        <f t="shared" si="1"/>
        <v>639</v>
      </c>
      <c r="CN12" s="3">
        <f t="shared" si="1"/>
        <v>695</v>
      </c>
      <c r="CO12" s="3">
        <f t="shared" si="1"/>
        <v>884</v>
      </c>
      <c r="CP12" s="3">
        <f t="shared" si="1"/>
        <v>744</v>
      </c>
      <c r="CQ12" s="3">
        <f t="shared" si="1"/>
        <v>667</v>
      </c>
      <c r="CR12" s="3">
        <f t="shared" si="1"/>
        <v>560</v>
      </c>
      <c r="CS12" s="3">
        <f t="shared" si="1"/>
        <v>628</v>
      </c>
      <c r="CT12" s="3">
        <f t="shared" si="1"/>
        <v>653</v>
      </c>
      <c r="CU12" s="3">
        <f t="shared" si="1"/>
        <v>555</v>
      </c>
      <c r="CV12" s="3">
        <f t="shared" si="1"/>
        <v>478</v>
      </c>
      <c r="CW12" s="3">
        <f t="shared" si="1"/>
        <v>430</v>
      </c>
      <c r="CX12" s="3">
        <f t="shared" si="1"/>
        <v>429</v>
      </c>
      <c r="CY12" s="3">
        <f t="shared" si="1"/>
        <v>644</v>
      </c>
      <c r="CZ12" s="3">
        <f t="shared" si="1"/>
        <v>728</v>
      </c>
      <c r="DA12" s="3">
        <f t="shared" si="1"/>
        <v>832</v>
      </c>
      <c r="DB12" s="3">
        <f t="shared" si="1"/>
        <v>622</v>
      </c>
      <c r="DC12" s="3">
        <f t="shared" si="1"/>
        <v>565</v>
      </c>
      <c r="DD12" s="3">
        <f t="shared" si="1"/>
        <v>435</v>
      </c>
      <c r="DE12" s="3">
        <f t="shared" si="1"/>
        <v>514</v>
      </c>
      <c r="DF12" s="3">
        <f t="shared" si="1"/>
        <v>572</v>
      </c>
      <c r="DG12" s="3">
        <f t="shared" si="1"/>
        <v>481</v>
      </c>
      <c r="DH12" s="3">
        <f t="shared" si="1"/>
        <v>430</v>
      </c>
      <c r="DI12" s="3">
        <f t="shared" si="1"/>
        <v>422</v>
      </c>
      <c r="DJ12" s="3">
        <f t="shared" si="1"/>
        <v>499</v>
      </c>
      <c r="DK12" s="3">
        <f t="shared" si="1"/>
        <v>783</v>
      </c>
      <c r="DL12" s="3">
        <f t="shared" si="1"/>
        <v>834</v>
      </c>
      <c r="DM12" s="3">
        <f t="shared" si="1"/>
        <v>912</v>
      </c>
      <c r="DN12" s="3">
        <f t="shared" si="1"/>
        <v>690</v>
      </c>
      <c r="DO12" s="3">
        <f t="shared" si="1"/>
        <v>600</v>
      </c>
      <c r="DP12" s="3">
        <f t="shared" si="1"/>
        <v>460</v>
      </c>
      <c r="DQ12" s="3">
        <f t="shared" si="1"/>
        <v>534</v>
      </c>
      <c r="DR12" s="3">
        <f t="shared" si="1"/>
        <v>499</v>
      </c>
      <c r="DS12" s="3">
        <f t="shared" si="1"/>
        <v>446</v>
      </c>
      <c r="DT12" s="3">
        <f t="shared" si="1"/>
        <v>361</v>
      </c>
      <c r="DU12" s="3">
        <f t="shared" si="1"/>
        <v>343</v>
      </c>
      <c r="DV12" s="3">
        <f t="shared" si="1"/>
        <v>341</v>
      </c>
      <c r="DW12" s="3">
        <f t="shared" si="1"/>
        <v>630</v>
      </c>
      <c r="DX12" s="3">
        <f t="shared" si="1"/>
        <v>674</v>
      </c>
      <c r="DY12" s="3">
        <f t="shared" si="1"/>
        <v>768</v>
      </c>
      <c r="DZ12" s="3">
        <f t="shared" si="1"/>
        <v>628</v>
      </c>
      <c r="EA12" s="3">
        <f t="shared" ref="EA12:GL12" si="2">SUM(EA5:EA11)</f>
        <v>469</v>
      </c>
      <c r="EB12" s="3">
        <f t="shared" si="2"/>
        <v>384</v>
      </c>
      <c r="EC12" s="3">
        <f t="shared" si="2"/>
        <v>536</v>
      </c>
      <c r="ED12" s="3">
        <f t="shared" si="2"/>
        <v>595</v>
      </c>
      <c r="EE12" s="3">
        <f t="shared" si="2"/>
        <v>548</v>
      </c>
      <c r="EF12" s="3">
        <f t="shared" si="2"/>
        <v>501</v>
      </c>
      <c r="EG12" s="3">
        <f t="shared" si="2"/>
        <v>453</v>
      </c>
      <c r="EH12" s="3">
        <f t="shared" si="2"/>
        <v>418</v>
      </c>
      <c r="EI12" s="3">
        <f t="shared" si="2"/>
        <v>518</v>
      </c>
      <c r="EJ12" s="3">
        <f t="shared" si="2"/>
        <v>524</v>
      </c>
      <c r="EK12" s="3">
        <f t="shared" si="2"/>
        <v>690</v>
      </c>
      <c r="EL12" s="3">
        <f t="shared" si="2"/>
        <v>686</v>
      </c>
      <c r="EM12" s="3">
        <f t="shared" si="2"/>
        <v>568</v>
      </c>
      <c r="EN12" s="3">
        <f t="shared" si="2"/>
        <v>437</v>
      </c>
      <c r="EO12" s="3">
        <f t="shared" si="2"/>
        <v>514</v>
      </c>
      <c r="EP12" s="3">
        <f t="shared" si="2"/>
        <v>528</v>
      </c>
      <c r="EQ12" s="3">
        <f t="shared" si="2"/>
        <v>446</v>
      </c>
      <c r="ER12" s="3">
        <f t="shared" si="2"/>
        <v>430</v>
      </c>
      <c r="ES12" s="3">
        <f t="shared" si="2"/>
        <v>333</v>
      </c>
      <c r="ET12" s="3">
        <f t="shared" si="2"/>
        <v>247</v>
      </c>
      <c r="EU12" s="3">
        <f t="shared" si="2"/>
        <v>315</v>
      </c>
      <c r="EV12" s="3">
        <f t="shared" si="2"/>
        <v>337</v>
      </c>
      <c r="EW12" s="3">
        <f t="shared" si="2"/>
        <v>443</v>
      </c>
      <c r="EX12" s="3">
        <f t="shared" si="2"/>
        <v>501</v>
      </c>
      <c r="EY12" s="3">
        <f t="shared" si="2"/>
        <v>505</v>
      </c>
      <c r="EZ12" s="3">
        <f t="shared" si="2"/>
        <v>490</v>
      </c>
      <c r="FA12" s="3">
        <f t="shared" si="2"/>
        <v>447</v>
      </c>
      <c r="FB12" s="3">
        <f t="shared" si="2"/>
        <v>491</v>
      </c>
      <c r="FC12" s="3">
        <f t="shared" si="2"/>
        <v>488</v>
      </c>
      <c r="FD12" s="3">
        <f t="shared" si="2"/>
        <v>487</v>
      </c>
      <c r="FE12" s="3">
        <f t="shared" si="2"/>
        <v>451</v>
      </c>
      <c r="FF12" s="3">
        <f t="shared" si="2"/>
        <v>437</v>
      </c>
      <c r="FG12" s="3">
        <f t="shared" si="2"/>
        <v>557</v>
      </c>
      <c r="FH12" s="3">
        <f t="shared" si="2"/>
        <v>612</v>
      </c>
      <c r="FI12" s="3">
        <f t="shared" si="2"/>
        <v>861</v>
      </c>
      <c r="FJ12" s="3">
        <f t="shared" si="2"/>
        <v>866</v>
      </c>
      <c r="FK12" s="3">
        <f t="shared" si="2"/>
        <v>836</v>
      </c>
      <c r="FL12" s="3">
        <f t="shared" si="2"/>
        <v>757</v>
      </c>
      <c r="FM12" s="3">
        <f t="shared" si="2"/>
        <v>639</v>
      </c>
      <c r="FN12" s="3">
        <f t="shared" si="2"/>
        <v>623</v>
      </c>
      <c r="FO12" s="3">
        <f t="shared" si="2"/>
        <v>565</v>
      </c>
      <c r="FP12" s="3">
        <f t="shared" si="2"/>
        <v>530</v>
      </c>
      <c r="FQ12" s="3">
        <f t="shared" si="2"/>
        <v>461</v>
      </c>
      <c r="FR12" s="3">
        <f t="shared" si="2"/>
        <v>470</v>
      </c>
      <c r="FS12" s="3">
        <f t="shared" si="2"/>
        <v>696</v>
      </c>
      <c r="FT12" s="3">
        <f t="shared" si="2"/>
        <v>704</v>
      </c>
      <c r="FU12" s="3">
        <f t="shared" si="2"/>
        <v>869</v>
      </c>
      <c r="FV12" s="3">
        <f t="shared" si="2"/>
        <v>752</v>
      </c>
      <c r="FW12" s="3">
        <f t="shared" si="2"/>
        <v>720</v>
      </c>
      <c r="FX12" s="3">
        <f t="shared" si="2"/>
        <v>592</v>
      </c>
      <c r="FY12" s="3">
        <f t="shared" si="2"/>
        <v>504</v>
      </c>
      <c r="FZ12" s="3">
        <f t="shared" si="2"/>
        <v>510</v>
      </c>
      <c r="GA12" s="3">
        <f t="shared" si="2"/>
        <v>485</v>
      </c>
      <c r="GB12" s="3">
        <f t="shared" si="2"/>
        <v>418</v>
      </c>
      <c r="GC12" s="3">
        <f t="shared" si="2"/>
        <v>371</v>
      </c>
      <c r="GD12" s="3">
        <f t="shared" si="2"/>
        <v>386</v>
      </c>
      <c r="GE12" s="3">
        <f t="shared" si="2"/>
        <v>607</v>
      </c>
      <c r="GF12" s="3">
        <f t="shared" si="2"/>
        <v>639</v>
      </c>
      <c r="GG12" s="3">
        <f t="shared" si="2"/>
        <v>792</v>
      </c>
      <c r="GH12" s="3">
        <f t="shared" si="2"/>
        <v>709</v>
      </c>
      <c r="GI12" s="3">
        <f t="shared" si="2"/>
        <v>673</v>
      </c>
      <c r="GJ12" s="3">
        <f t="shared" si="2"/>
        <v>564</v>
      </c>
      <c r="GK12" s="3">
        <f t="shared" si="2"/>
        <v>498</v>
      </c>
      <c r="GL12" s="3">
        <f t="shared" si="2"/>
        <v>501</v>
      </c>
      <c r="GM12" s="3">
        <f t="shared" ref="GM12:GW12" si="3">SUM(GM5:GM11)</f>
        <v>467</v>
      </c>
      <c r="GN12" s="3">
        <f t="shared" si="3"/>
        <v>425</v>
      </c>
      <c r="GO12" s="3">
        <f t="shared" si="3"/>
        <v>366</v>
      </c>
      <c r="GP12" s="3">
        <f t="shared" si="3"/>
        <v>341</v>
      </c>
      <c r="GQ12" s="3">
        <f t="shared" si="3"/>
        <v>564</v>
      </c>
      <c r="GR12" s="3">
        <f t="shared" si="3"/>
        <v>602</v>
      </c>
      <c r="GS12" s="3">
        <f t="shared" si="3"/>
        <v>751</v>
      </c>
      <c r="GT12" s="3">
        <f t="shared" si="3"/>
        <v>706</v>
      </c>
      <c r="GU12" s="3">
        <f t="shared" si="3"/>
        <v>622</v>
      </c>
      <c r="GV12" s="3">
        <f t="shared" si="3"/>
        <v>541</v>
      </c>
      <c r="GW12" s="3">
        <f t="shared" si="3"/>
        <v>480</v>
      </c>
    </row>
    <row r="13" spans="1:205" x14ac:dyDescent="0.2">
      <c r="A13" s="1" t="s">
        <v>8</v>
      </c>
      <c r="B13" s="3">
        <v>18</v>
      </c>
      <c r="C13" s="3">
        <v>15</v>
      </c>
      <c r="D13" s="3">
        <v>13</v>
      </c>
      <c r="E13" s="3">
        <v>9</v>
      </c>
      <c r="F13" s="3">
        <v>14</v>
      </c>
      <c r="G13" s="3">
        <v>23</v>
      </c>
      <c r="H13" s="3">
        <v>24</v>
      </c>
      <c r="I13" s="3">
        <v>30</v>
      </c>
      <c r="J13" s="3">
        <v>33</v>
      </c>
      <c r="K13" s="3">
        <v>27</v>
      </c>
      <c r="L13" s="3">
        <v>20</v>
      </c>
      <c r="M13" s="3">
        <v>20</v>
      </c>
      <c r="N13" s="3">
        <v>24</v>
      </c>
      <c r="O13" s="3">
        <v>18</v>
      </c>
      <c r="P13" s="3">
        <v>14</v>
      </c>
      <c r="Q13" s="3">
        <v>14</v>
      </c>
      <c r="R13" s="3">
        <v>18</v>
      </c>
      <c r="S13" s="3">
        <v>37</v>
      </c>
      <c r="T13" s="3">
        <v>37</v>
      </c>
      <c r="U13" s="3">
        <v>32</v>
      </c>
      <c r="V13" s="3">
        <v>19</v>
      </c>
      <c r="W13" s="3">
        <v>11</v>
      </c>
      <c r="X13" s="3">
        <v>6</v>
      </c>
      <c r="Y13" s="3">
        <v>7</v>
      </c>
      <c r="Z13" s="3">
        <v>11</v>
      </c>
      <c r="AA13" s="3">
        <v>9</v>
      </c>
      <c r="AB13" s="3">
        <v>10</v>
      </c>
      <c r="AC13" s="3">
        <v>12</v>
      </c>
      <c r="AD13" s="3">
        <v>10</v>
      </c>
      <c r="AE13" s="3">
        <v>18</v>
      </c>
      <c r="AF13" s="3">
        <v>21</v>
      </c>
      <c r="AG13" s="3">
        <v>25</v>
      </c>
      <c r="AH13" s="3">
        <v>14</v>
      </c>
      <c r="AI13" s="3">
        <v>12</v>
      </c>
      <c r="AJ13" s="3">
        <v>10</v>
      </c>
      <c r="AK13" s="3">
        <v>11</v>
      </c>
      <c r="AL13" s="3">
        <v>5</v>
      </c>
      <c r="AM13" s="3">
        <v>4</v>
      </c>
      <c r="AN13" s="3">
        <v>4</v>
      </c>
      <c r="AO13" s="3">
        <v>6</v>
      </c>
      <c r="AP13" s="3">
        <v>9</v>
      </c>
      <c r="AQ13" s="3">
        <v>12</v>
      </c>
      <c r="AR13" s="3">
        <v>13</v>
      </c>
      <c r="AS13" s="3">
        <v>6</v>
      </c>
      <c r="AT13" s="3">
        <v>6</v>
      </c>
      <c r="AU13" s="3">
        <v>9</v>
      </c>
      <c r="AV13" s="3">
        <v>11</v>
      </c>
      <c r="AW13" s="3">
        <v>13</v>
      </c>
      <c r="AX13" s="3">
        <v>8</v>
      </c>
      <c r="AY13" s="3">
        <v>7</v>
      </c>
      <c r="AZ13" s="3">
        <v>7</v>
      </c>
      <c r="BA13" s="3">
        <v>7</v>
      </c>
      <c r="BB13" s="3">
        <v>4</v>
      </c>
      <c r="BC13" s="3">
        <v>11</v>
      </c>
      <c r="BD13" s="3">
        <v>9</v>
      </c>
      <c r="BE13" s="3">
        <v>18</v>
      </c>
      <c r="BF13" s="3">
        <v>16</v>
      </c>
      <c r="BG13" s="3">
        <v>6</v>
      </c>
      <c r="BH13" s="3">
        <v>7</v>
      </c>
      <c r="BI13" s="3">
        <v>6</v>
      </c>
      <c r="BJ13" s="3">
        <v>9</v>
      </c>
      <c r="BK13" s="3">
        <v>8</v>
      </c>
      <c r="BL13" s="3">
        <v>4</v>
      </c>
      <c r="BM13" s="3">
        <v>4</v>
      </c>
      <c r="BN13" s="3">
        <v>3</v>
      </c>
      <c r="BO13" s="3">
        <v>8</v>
      </c>
      <c r="BP13" s="3">
        <v>8</v>
      </c>
      <c r="BQ13" s="3">
        <v>15</v>
      </c>
      <c r="BR13" s="3">
        <v>14</v>
      </c>
      <c r="BS13" s="3">
        <v>15</v>
      </c>
      <c r="BT13" s="3">
        <v>6</v>
      </c>
      <c r="BU13" s="3">
        <v>13</v>
      </c>
      <c r="BV13" s="3">
        <v>17</v>
      </c>
      <c r="BW13" s="3">
        <v>8</v>
      </c>
      <c r="BX13" s="3">
        <v>7</v>
      </c>
      <c r="BY13" s="3">
        <v>5</v>
      </c>
      <c r="BZ13" s="3">
        <v>3</v>
      </c>
      <c r="CA13" s="3">
        <v>5</v>
      </c>
      <c r="CB13" s="3">
        <v>3</v>
      </c>
      <c r="CC13" s="3">
        <v>12</v>
      </c>
      <c r="CD13" s="3">
        <v>13</v>
      </c>
      <c r="CE13" s="3">
        <v>12</v>
      </c>
      <c r="CF13" s="3">
        <v>6</v>
      </c>
      <c r="CG13" s="3">
        <v>6</v>
      </c>
      <c r="CH13" s="3">
        <v>8</v>
      </c>
      <c r="CI13" s="3">
        <v>8</v>
      </c>
      <c r="CJ13" s="3">
        <v>8</v>
      </c>
      <c r="CK13" s="3">
        <v>11</v>
      </c>
      <c r="CL13" s="3">
        <v>9</v>
      </c>
      <c r="CM13" s="3">
        <v>14</v>
      </c>
      <c r="CN13" s="3">
        <v>8</v>
      </c>
      <c r="CO13" s="3">
        <v>12</v>
      </c>
      <c r="CP13" s="3">
        <v>9</v>
      </c>
      <c r="CQ13" s="3">
        <v>13</v>
      </c>
      <c r="CR13" s="3">
        <v>7</v>
      </c>
      <c r="CS13" s="3">
        <v>3</v>
      </c>
      <c r="CT13" s="3">
        <v>6</v>
      </c>
      <c r="CU13" s="3">
        <v>7</v>
      </c>
      <c r="CV13" s="3">
        <v>5</v>
      </c>
      <c r="CW13" s="3">
        <v>6</v>
      </c>
      <c r="CX13" s="3">
        <v>4</v>
      </c>
      <c r="CY13" s="3">
        <v>7</v>
      </c>
      <c r="CZ13" s="3">
        <v>5</v>
      </c>
      <c r="DA13" s="3">
        <v>12</v>
      </c>
      <c r="DB13" s="3">
        <v>8</v>
      </c>
      <c r="DC13" s="3">
        <v>9</v>
      </c>
      <c r="DD13" s="3">
        <v>4</v>
      </c>
      <c r="DE13" s="3">
        <v>11</v>
      </c>
      <c r="DF13" s="3">
        <v>12</v>
      </c>
      <c r="DG13" s="3">
        <v>15</v>
      </c>
      <c r="DH13" s="3">
        <v>16</v>
      </c>
      <c r="DI13" s="3">
        <v>15</v>
      </c>
      <c r="DJ13" s="3">
        <v>8</v>
      </c>
      <c r="DK13" s="3">
        <v>15</v>
      </c>
      <c r="DL13" s="3">
        <v>13</v>
      </c>
      <c r="DM13" s="3">
        <v>21</v>
      </c>
      <c r="DN13" s="3">
        <v>12</v>
      </c>
      <c r="DO13" s="3">
        <v>12</v>
      </c>
      <c r="DP13" s="3">
        <v>13</v>
      </c>
      <c r="DQ13" s="3">
        <v>15</v>
      </c>
      <c r="DR13" s="3">
        <v>17</v>
      </c>
      <c r="DS13" s="3">
        <v>14</v>
      </c>
      <c r="DT13" s="3">
        <v>8</v>
      </c>
      <c r="DU13" s="3">
        <v>3</v>
      </c>
      <c r="DV13" s="3">
        <v>2</v>
      </c>
      <c r="DW13" s="3">
        <v>12</v>
      </c>
      <c r="DX13" s="3">
        <v>11</v>
      </c>
      <c r="DY13" s="3">
        <v>12</v>
      </c>
      <c r="DZ13" s="3">
        <v>16</v>
      </c>
      <c r="EA13" s="3">
        <v>17</v>
      </c>
      <c r="EB13" s="3">
        <v>7</v>
      </c>
      <c r="EC13" s="3">
        <v>16</v>
      </c>
      <c r="ED13" s="3">
        <v>17</v>
      </c>
      <c r="EE13" s="3">
        <v>17</v>
      </c>
      <c r="EF13" s="3">
        <v>12</v>
      </c>
      <c r="EG13" s="3">
        <v>5</v>
      </c>
      <c r="EH13" s="3">
        <v>8</v>
      </c>
      <c r="EI13" s="3">
        <v>11</v>
      </c>
      <c r="EJ13" s="3">
        <v>14</v>
      </c>
      <c r="EK13" s="3">
        <v>12</v>
      </c>
      <c r="EL13" s="3">
        <v>12</v>
      </c>
      <c r="EM13" s="3">
        <v>12</v>
      </c>
      <c r="EN13" s="3">
        <v>7</v>
      </c>
      <c r="EO13" s="3">
        <v>10</v>
      </c>
      <c r="EP13" s="1">
        <v>13</v>
      </c>
      <c r="EQ13" s="1">
        <v>8</v>
      </c>
      <c r="ER13" s="1">
        <v>14</v>
      </c>
      <c r="ES13" s="1">
        <v>11</v>
      </c>
      <c r="ET13" s="1">
        <v>3</v>
      </c>
      <c r="EU13" s="1">
        <v>3</v>
      </c>
      <c r="EV13" s="1">
        <v>7</v>
      </c>
      <c r="EW13" s="1">
        <v>10</v>
      </c>
      <c r="EX13" s="1">
        <v>7</v>
      </c>
      <c r="EY13" s="1">
        <v>12</v>
      </c>
      <c r="EZ13" s="1">
        <v>10</v>
      </c>
      <c r="FA13" s="1">
        <v>8</v>
      </c>
      <c r="FB13" s="1">
        <v>7</v>
      </c>
      <c r="FC13" s="1">
        <v>6</v>
      </c>
      <c r="FD13" s="1">
        <v>5</v>
      </c>
      <c r="FE13" s="1">
        <v>5</v>
      </c>
      <c r="FF13" s="1">
        <v>10</v>
      </c>
      <c r="FG13" s="1">
        <v>11</v>
      </c>
      <c r="FH13" s="1">
        <v>13</v>
      </c>
      <c r="FI13" s="1">
        <v>18</v>
      </c>
      <c r="FJ13" s="1">
        <v>15</v>
      </c>
      <c r="FK13" s="1">
        <v>14</v>
      </c>
      <c r="FL13" s="1">
        <v>13</v>
      </c>
      <c r="FM13" s="1">
        <v>9</v>
      </c>
      <c r="FN13" s="1">
        <v>9</v>
      </c>
      <c r="FO13" s="1">
        <v>11</v>
      </c>
      <c r="FP13" s="1">
        <v>14</v>
      </c>
      <c r="FQ13" s="1">
        <v>13</v>
      </c>
      <c r="FR13" s="1">
        <v>11</v>
      </c>
      <c r="FS13" s="1">
        <v>14</v>
      </c>
      <c r="FT13" s="1">
        <v>13</v>
      </c>
      <c r="FU13" s="1">
        <v>14</v>
      </c>
      <c r="FV13" s="1">
        <v>16</v>
      </c>
      <c r="FW13" s="1">
        <v>12</v>
      </c>
      <c r="FX13" s="1">
        <v>10</v>
      </c>
      <c r="FY13" s="1">
        <v>9</v>
      </c>
      <c r="FZ13" s="1">
        <v>12</v>
      </c>
      <c r="GA13" s="1">
        <v>11</v>
      </c>
      <c r="GB13" s="1">
        <v>7</v>
      </c>
      <c r="GC13" s="1">
        <v>8</v>
      </c>
      <c r="GD13" s="1">
        <v>12</v>
      </c>
      <c r="GE13" s="1">
        <v>16</v>
      </c>
      <c r="GF13" s="1">
        <v>12</v>
      </c>
      <c r="GG13" s="1">
        <v>15</v>
      </c>
      <c r="GH13" s="1">
        <v>12</v>
      </c>
      <c r="GI13" s="1">
        <v>9</v>
      </c>
      <c r="GJ13" s="1">
        <v>13</v>
      </c>
      <c r="GK13" s="1">
        <v>13</v>
      </c>
      <c r="GL13" s="1">
        <v>7</v>
      </c>
      <c r="GM13" s="1">
        <v>6</v>
      </c>
      <c r="GN13" s="1">
        <v>5</v>
      </c>
      <c r="GO13" s="1">
        <v>6</v>
      </c>
      <c r="GP13" s="1">
        <v>7</v>
      </c>
      <c r="GQ13" s="1">
        <v>9</v>
      </c>
      <c r="GR13" s="1">
        <v>10</v>
      </c>
      <c r="GS13" s="1">
        <v>9</v>
      </c>
      <c r="GT13" s="1">
        <v>12</v>
      </c>
      <c r="GU13" s="1">
        <v>10</v>
      </c>
      <c r="GV13" s="1">
        <v>7</v>
      </c>
      <c r="GW13" s="1">
        <v>7</v>
      </c>
    </row>
    <row r="14" spans="1:205" x14ac:dyDescent="0.2">
      <c r="A14" s="1" t="s">
        <v>9</v>
      </c>
      <c r="B14" s="3">
        <v>43</v>
      </c>
      <c r="C14" s="3">
        <v>32</v>
      </c>
      <c r="D14" s="3">
        <v>33</v>
      </c>
      <c r="E14" s="3">
        <v>30</v>
      </c>
      <c r="F14" s="3">
        <v>31</v>
      </c>
      <c r="G14" s="3">
        <v>47</v>
      </c>
      <c r="H14" s="3">
        <v>50</v>
      </c>
      <c r="I14" s="3">
        <v>51</v>
      </c>
      <c r="J14" s="3">
        <v>27</v>
      </c>
      <c r="K14" s="3">
        <v>29</v>
      </c>
      <c r="L14" s="3">
        <v>21</v>
      </c>
      <c r="M14" s="3">
        <v>22</v>
      </c>
      <c r="N14" s="3">
        <v>26</v>
      </c>
      <c r="O14" s="3">
        <v>25</v>
      </c>
      <c r="P14" s="3">
        <v>24</v>
      </c>
      <c r="Q14" s="3">
        <v>26</v>
      </c>
      <c r="R14" s="3">
        <v>26</v>
      </c>
      <c r="S14" s="3">
        <v>44</v>
      </c>
      <c r="T14" s="3">
        <v>44</v>
      </c>
      <c r="U14" s="3">
        <v>38</v>
      </c>
      <c r="V14" s="3">
        <v>32</v>
      </c>
      <c r="W14" s="3">
        <v>25</v>
      </c>
      <c r="X14" s="3">
        <v>22</v>
      </c>
      <c r="Y14" s="3">
        <v>20</v>
      </c>
      <c r="Z14" s="3">
        <v>28</v>
      </c>
      <c r="AA14" s="3">
        <v>25</v>
      </c>
      <c r="AB14" s="3">
        <v>22</v>
      </c>
      <c r="AC14" s="3">
        <v>21</v>
      </c>
      <c r="AD14" s="3">
        <v>19</v>
      </c>
      <c r="AE14" s="3">
        <v>39</v>
      </c>
      <c r="AF14" s="3">
        <v>43</v>
      </c>
      <c r="AG14" s="3">
        <v>34</v>
      </c>
      <c r="AH14" s="3">
        <v>17</v>
      </c>
      <c r="AI14" s="3">
        <v>9</v>
      </c>
      <c r="AJ14" s="3">
        <v>8</v>
      </c>
      <c r="AK14" s="3">
        <v>22</v>
      </c>
      <c r="AL14" s="3">
        <v>19</v>
      </c>
      <c r="AM14" s="3">
        <v>10</v>
      </c>
      <c r="AN14" s="3">
        <v>11</v>
      </c>
      <c r="AO14" s="3">
        <v>10</v>
      </c>
      <c r="AP14" s="3">
        <v>14</v>
      </c>
      <c r="AQ14" s="3">
        <v>16</v>
      </c>
      <c r="AR14" s="3">
        <v>16</v>
      </c>
      <c r="AS14" s="3">
        <v>24</v>
      </c>
      <c r="AT14" s="3">
        <v>10</v>
      </c>
      <c r="AU14" s="3">
        <v>11</v>
      </c>
      <c r="AV14" s="3">
        <v>12</v>
      </c>
      <c r="AW14" s="3">
        <v>12</v>
      </c>
      <c r="AX14" s="3">
        <v>17</v>
      </c>
      <c r="AY14" s="3">
        <v>12</v>
      </c>
      <c r="AZ14" s="3">
        <v>10</v>
      </c>
      <c r="BA14" s="3">
        <v>7</v>
      </c>
      <c r="BB14" s="3">
        <v>4</v>
      </c>
      <c r="BC14" s="3">
        <v>10</v>
      </c>
      <c r="BD14" s="3">
        <v>10</v>
      </c>
      <c r="BE14" s="3">
        <v>9</v>
      </c>
      <c r="BF14" s="3">
        <v>12</v>
      </c>
      <c r="BG14" s="3">
        <v>12</v>
      </c>
      <c r="BH14" s="3">
        <v>10</v>
      </c>
      <c r="BI14" s="3">
        <v>11</v>
      </c>
      <c r="BJ14" s="3">
        <v>12</v>
      </c>
      <c r="BK14" s="3">
        <v>9</v>
      </c>
      <c r="BL14" s="3">
        <v>6</v>
      </c>
      <c r="BM14" s="3">
        <v>10</v>
      </c>
      <c r="BN14" s="3">
        <v>9</v>
      </c>
      <c r="BO14" s="3">
        <v>16</v>
      </c>
      <c r="BP14" s="3">
        <v>20</v>
      </c>
      <c r="BQ14" s="3">
        <v>19</v>
      </c>
      <c r="BR14" s="3">
        <v>13</v>
      </c>
      <c r="BS14" s="3">
        <v>15</v>
      </c>
      <c r="BT14" s="3">
        <v>10</v>
      </c>
      <c r="BU14" s="3">
        <v>10</v>
      </c>
      <c r="BV14" s="3">
        <v>15</v>
      </c>
      <c r="BW14" s="3">
        <v>12</v>
      </c>
      <c r="BX14" s="3">
        <v>11</v>
      </c>
      <c r="BY14" s="3">
        <v>11</v>
      </c>
      <c r="BZ14" s="3">
        <v>13</v>
      </c>
      <c r="CA14" s="3">
        <v>17</v>
      </c>
      <c r="CB14" s="3">
        <v>19</v>
      </c>
      <c r="CC14" s="3">
        <v>17</v>
      </c>
      <c r="CD14" s="3">
        <v>15</v>
      </c>
      <c r="CE14" s="3">
        <v>14</v>
      </c>
      <c r="CF14" s="3">
        <v>11</v>
      </c>
      <c r="CG14" s="3">
        <v>11</v>
      </c>
      <c r="CH14" s="3">
        <v>18</v>
      </c>
      <c r="CI14" s="3">
        <v>11</v>
      </c>
      <c r="CJ14" s="3">
        <v>9</v>
      </c>
      <c r="CK14" s="3">
        <v>9</v>
      </c>
      <c r="CL14" s="3">
        <v>10</v>
      </c>
      <c r="CM14" s="3">
        <v>18</v>
      </c>
      <c r="CN14" s="3">
        <v>18</v>
      </c>
      <c r="CO14" s="3">
        <v>17</v>
      </c>
      <c r="CP14" s="3">
        <v>23</v>
      </c>
      <c r="CQ14" s="3">
        <v>18</v>
      </c>
      <c r="CR14" s="3">
        <v>14</v>
      </c>
      <c r="CS14" s="3">
        <v>15</v>
      </c>
      <c r="CT14" s="3">
        <v>14</v>
      </c>
      <c r="CU14" s="3">
        <v>15</v>
      </c>
      <c r="CV14" s="3">
        <v>10</v>
      </c>
      <c r="CW14" s="3">
        <v>11</v>
      </c>
      <c r="CX14" s="3">
        <v>11</v>
      </c>
      <c r="CY14" s="3">
        <v>16</v>
      </c>
      <c r="CZ14" s="3">
        <v>15</v>
      </c>
      <c r="DA14" s="3">
        <v>15</v>
      </c>
      <c r="DB14" s="3">
        <v>15</v>
      </c>
      <c r="DC14" s="3">
        <v>18</v>
      </c>
      <c r="DD14" s="3">
        <v>15</v>
      </c>
      <c r="DE14" s="3">
        <v>16</v>
      </c>
      <c r="DF14" s="3">
        <v>17</v>
      </c>
      <c r="DG14" s="3">
        <v>16</v>
      </c>
      <c r="DH14" s="3">
        <v>14</v>
      </c>
      <c r="DI14" s="3">
        <v>12</v>
      </c>
      <c r="DJ14" s="3">
        <v>7</v>
      </c>
      <c r="DK14" s="3">
        <v>18</v>
      </c>
      <c r="DL14" s="3">
        <v>16</v>
      </c>
      <c r="DM14" s="3">
        <v>17</v>
      </c>
      <c r="DN14" s="3">
        <v>20</v>
      </c>
      <c r="DO14" s="3">
        <v>14</v>
      </c>
      <c r="DP14" s="3">
        <v>7</v>
      </c>
      <c r="DQ14" s="3">
        <v>15</v>
      </c>
      <c r="DR14" s="3">
        <v>11</v>
      </c>
      <c r="DS14" s="3">
        <v>13</v>
      </c>
      <c r="DT14" s="3">
        <v>9</v>
      </c>
      <c r="DU14" s="3">
        <v>6</v>
      </c>
      <c r="DV14" s="3">
        <v>6</v>
      </c>
      <c r="DW14" s="3">
        <v>19</v>
      </c>
      <c r="DX14" s="3">
        <v>17</v>
      </c>
      <c r="DY14" s="3">
        <v>15</v>
      </c>
      <c r="DZ14" s="3">
        <v>9</v>
      </c>
      <c r="EA14" s="3">
        <v>8</v>
      </c>
      <c r="EB14" s="3">
        <v>9</v>
      </c>
      <c r="EC14" s="3">
        <v>14</v>
      </c>
      <c r="ED14" s="3">
        <v>12</v>
      </c>
      <c r="EE14" s="3">
        <v>9</v>
      </c>
      <c r="EF14" s="3">
        <v>9</v>
      </c>
      <c r="EG14" s="3">
        <v>11</v>
      </c>
      <c r="EH14" s="3">
        <v>13</v>
      </c>
      <c r="EI14" s="3">
        <v>15</v>
      </c>
      <c r="EJ14" s="3">
        <v>15</v>
      </c>
      <c r="EK14" s="3">
        <v>22</v>
      </c>
      <c r="EL14" s="3">
        <v>18</v>
      </c>
      <c r="EM14" s="3">
        <v>18</v>
      </c>
      <c r="EN14" s="3">
        <v>20</v>
      </c>
      <c r="EO14" s="3">
        <v>14</v>
      </c>
      <c r="EP14" s="1">
        <v>14</v>
      </c>
      <c r="EQ14" s="1">
        <v>8</v>
      </c>
      <c r="ER14" s="1">
        <v>5</v>
      </c>
      <c r="ES14" s="1">
        <v>3</v>
      </c>
      <c r="ET14" s="1">
        <v>2</v>
      </c>
      <c r="EU14" s="1">
        <v>5</v>
      </c>
      <c r="EV14" s="1">
        <v>9</v>
      </c>
      <c r="EW14" s="1">
        <v>13</v>
      </c>
      <c r="EX14" s="1">
        <v>13</v>
      </c>
      <c r="EY14" s="1">
        <v>15</v>
      </c>
      <c r="EZ14" s="1">
        <v>11</v>
      </c>
      <c r="FA14" s="1">
        <v>11</v>
      </c>
      <c r="FB14" s="1">
        <v>13</v>
      </c>
      <c r="FC14" s="1">
        <v>12</v>
      </c>
      <c r="FD14" s="1">
        <v>12</v>
      </c>
      <c r="FE14" s="1">
        <v>13</v>
      </c>
      <c r="FF14" s="1">
        <v>11</v>
      </c>
      <c r="FG14" s="1">
        <v>20</v>
      </c>
      <c r="FH14" s="1">
        <v>18</v>
      </c>
      <c r="FI14" s="1">
        <v>22</v>
      </c>
      <c r="FJ14" s="1">
        <v>17</v>
      </c>
      <c r="FK14" s="1">
        <v>18</v>
      </c>
      <c r="FL14" s="1">
        <v>20</v>
      </c>
      <c r="FM14" s="1">
        <v>17</v>
      </c>
      <c r="FN14" s="1">
        <v>18</v>
      </c>
      <c r="FO14" s="1">
        <v>21</v>
      </c>
      <c r="FP14" s="1">
        <v>11</v>
      </c>
      <c r="FQ14" s="1">
        <v>7</v>
      </c>
      <c r="FR14" s="1">
        <v>4</v>
      </c>
      <c r="FS14" s="1">
        <v>14</v>
      </c>
      <c r="FT14" s="1">
        <v>17</v>
      </c>
      <c r="FU14" s="1">
        <v>17</v>
      </c>
      <c r="FV14" s="1">
        <v>20</v>
      </c>
      <c r="FW14" s="1">
        <v>18</v>
      </c>
      <c r="FX14" s="1">
        <v>20</v>
      </c>
      <c r="FY14" s="1">
        <v>15</v>
      </c>
      <c r="FZ14" s="1">
        <v>15</v>
      </c>
      <c r="GA14" s="1">
        <v>12</v>
      </c>
      <c r="GB14" s="1">
        <v>14</v>
      </c>
      <c r="GC14" s="1">
        <v>12</v>
      </c>
      <c r="GD14" s="1">
        <v>12</v>
      </c>
      <c r="GE14" s="1">
        <v>16</v>
      </c>
      <c r="GF14" s="1">
        <v>17</v>
      </c>
      <c r="GG14" s="1">
        <v>22</v>
      </c>
      <c r="GH14" s="1">
        <v>22</v>
      </c>
      <c r="GI14" s="1">
        <v>18</v>
      </c>
      <c r="GJ14" s="1">
        <v>17</v>
      </c>
      <c r="GK14" s="1">
        <v>15</v>
      </c>
      <c r="GL14" s="1">
        <v>15</v>
      </c>
      <c r="GM14" s="1">
        <v>14</v>
      </c>
      <c r="GN14" s="1">
        <v>16</v>
      </c>
      <c r="GO14" s="1">
        <v>16</v>
      </c>
      <c r="GP14" s="1">
        <v>16</v>
      </c>
      <c r="GQ14" s="1">
        <v>15</v>
      </c>
      <c r="GR14" s="1">
        <v>15</v>
      </c>
      <c r="GS14" s="1">
        <v>19</v>
      </c>
      <c r="GT14" s="1">
        <v>19</v>
      </c>
      <c r="GU14" s="1">
        <v>24</v>
      </c>
      <c r="GV14" s="1">
        <v>21</v>
      </c>
      <c r="GW14" s="1">
        <v>19</v>
      </c>
    </row>
    <row r="15" spans="1:205" x14ac:dyDescent="0.2">
      <c r="A15" s="1" t="s">
        <v>10</v>
      </c>
      <c r="B15" s="3">
        <v>51</v>
      </c>
      <c r="C15" s="3">
        <v>47</v>
      </c>
      <c r="D15" s="3">
        <v>39</v>
      </c>
      <c r="E15" s="3">
        <v>39</v>
      </c>
      <c r="F15" s="3">
        <v>35</v>
      </c>
      <c r="G15" s="3">
        <v>64</v>
      </c>
      <c r="H15" s="3">
        <v>70</v>
      </c>
      <c r="I15" s="3">
        <v>73</v>
      </c>
      <c r="J15" s="3">
        <v>68</v>
      </c>
      <c r="K15" s="3">
        <v>45</v>
      </c>
      <c r="L15" s="3">
        <v>47</v>
      </c>
      <c r="M15" s="3">
        <v>45</v>
      </c>
      <c r="N15" s="3">
        <v>57</v>
      </c>
      <c r="O15" s="3">
        <v>51</v>
      </c>
      <c r="P15" s="3">
        <v>47</v>
      </c>
      <c r="Q15" s="3">
        <v>38</v>
      </c>
      <c r="R15" s="3">
        <v>34</v>
      </c>
      <c r="S15" s="3">
        <v>61</v>
      </c>
      <c r="T15" s="3">
        <v>74</v>
      </c>
      <c r="U15" s="3">
        <v>76</v>
      </c>
      <c r="V15" s="3">
        <v>60</v>
      </c>
      <c r="W15" s="3">
        <v>38</v>
      </c>
      <c r="X15" s="3">
        <v>27</v>
      </c>
      <c r="Y15" s="3">
        <v>40</v>
      </c>
      <c r="Z15" s="3">
        <v>38</v>
      </c>
      <c r="AA15" s="3">
        <v>29</v>
      </c>
      <c r="AB15" s="3">
        <v>23</v>
      </c>
      <c r="AC15" s="3">
        <v>21</v>
      </c>
      <c r="AD15" s="3">
        <v>20</v>
      </c>
      <c r="AE15" s="3">
        <v>44</v>
      </c>
      <c r="AF15" s="3">
        <v>42</v>
      </c>
      <c r="AG15" s="3">
        <v>40</v>
      </c>
      <c r="AH15" s="3">
        <v>31</v>
      </c>
      <c r="AI15" s="3">
        <v>20</v>
      </c>
      <c r="AJ15" s="3">
        <v>18</v>
      </c>
      <c r="AK15" s="3">
        <v>24</v>
      </c>
      <c r="AL15" s="3">
        <v>27</v>
      </c>
      <c r="AM15" s="3">
        <v>23</v>
      </c>
      <c r="AN15" s="3">
        <v>21</v>
      </c>
      <c r="AO15" s="3">
        <v>19</v>
      </c>
      <c r="AP15" s="3">
        <v>25</v>
      </c>
      <c r="AQ15" s="3">
        <v>30</v>
      </c>
      <c r="AR15" s="3">
        <v>29</v>
      </c>
      <c r="AS15" s="3">
        <v>40</v>
      </c>
      <c r="AT15" s="3">
        <v>28</v>
      </c>
      <c r="AU15" s="3">
        <v>27</v>
      </c>
      <c r="AV15" s="3">
        <v>30</v>
      </c>
      <c r="AW15" s="3">
        <v>29</v>
      </c>
      <c r="AX15" s="3">
        <v>32</v>
      </c>
      <c r="AY15" s="3">
        <v>30</v>
      </c>
      <c r="AZ15" s="3">
        <v>22</v>
      </c>
      <c r="BA15" s="3">
        <v>16</v>
      </c>
      <c r="BB15" s="3">
        <v>13</v>
      </c>
      <c r="BC15" s="3">
        <v>28</v>
      </c>
      <c r="BD15" s="3">
        <v>22</v>
      </c>
      <c r="BE15" s="3">
        <v>35</v>
      </c>
      <c r="BF15" s="3">
        <v>20</v>
      </c>
      <c r="BG15" s="3">
        <v>20</v>
      </c>
      <c r="BH15" s="3">
        <v>12</v>
      </c>
      <c r="BI15" s="3">
        <v>20</v>
      </c>
      <c r="BJ15" s="3">
        <v>34</v>
      </c>
      <c r="BK15" s="3">
        <v>21</v>
      </c>
      <c r="BL15" s="3">
        <v>17</v>
      </c>
      <c r="BM15" s="3">
        <v>17</v>
      </c>
      <c r="BN15" s="3">
        <v>26</v>
      </c>
      <c r="BO15" s="3">
        <v>26</v>
      </c>
      <c r="BP15" s="3">
        <v>25</v>
      </c>
      <c r="BQ15" s="3">
        <v>44</v>
      </c>
      <c r="BR15" s="3">
        <v>37</v>
      </c>
      <c r="BS15" s="3">
        <v>32</v>
      </c>
      <c r="BT15" s="3">
        <v>14</v>
      </c>
      <c r="BU15" s="3">
        <v>15</v>
      </c>
      <c r="BV15" s="3">
        <v>15</v>
      </c>
      <c r="BW15" s="3">
        <v>12</v>
      </c>
      <c r="BX15" s="3">
        <v>10</v>
      </c>
      <c r="BY15" s="3">
        <v>10</v>
      </c>
      <c r="BZ15" s="3">
        <v>12</v>
      </c>
      <c r="CA15" s="3">
        <v>26</v>
      </c>
      <c r="CB15" s="3">
        <v>21</v>
      </c>
      <c r="CC15" s="3">
        <v>33</v>
      </c>
      <c r="CD15" s="3">
        <v>22</v>
      </c>
      <c r="CE15" s="3">
        <v>21</v>
      </c>
      <c r="CF15" s="3">
        <v>18</v>
      </c>
      <c r="CG15" s="3">
        <v>15</v>
      </c>
      <c r="CH15" s="3">
        <v>23</v>
      </c>
      <c r="CI15" s="3">
        <v>18</v>
      </c>
      <c r="CJ15" s="3">
        <v>18</v>
      </c>
      <c r="CK15" s="3">
        <v>23</v>
      </c>
      <c r="CL15" s="3">
        <v>29</v>
      </c>
      <c r="CM15" s="3">
        <v>36</v>
      </c>
      <c r="CN15" s="3">
        <v>42</v>
      </c>
      <c r="CO15" s="3">
        <v>39</v>
      </c>
      <c r="CP15" s="3">
        <v>41</v>
      </c>
      <c r="CQ15" s="3">
        <v>29</v>
      </c>
      <c r="CR15" s="3">
        <v>24</v>
      </c>
      <c r="CS15" s="3">
        <v>23</v>
      </c>
      <c r="CT15" s="3">
        <v>28</v>
      </c>
      <c r="CU15" s="3">
        <v>19</v>
      </c>
      <c r="CV15" s="3">
        <v>18</v>
      </c>
      <c r="CW15" s="3">
        <v>23</v>
      </c>
      <c r="CX15" s="3">
        <v>16</v>
      </c>
      <c r="CY15" s="3">
        <v>25</v>
      </c>
      <c r="CZ15" s="3">
        <v>24</v>
      </c>
      <c r="DA15" s="3">
        <v>24</v>
      </c>
      <c r="DB15" s="3">
        <v>25</v>
      </c>
      <c r="DC15" s="3">
        <v>20</v>
      </c>
      <c r="DD15" s="3">
        <v>15</v>
      </c>
      <c r="DE15" s="3">
        <v>21</v>
      </c>
      <c r="DF15" s="3">
        <v>27</v>
      </c>
      <c r="DG15" s="3">
        <v>15</v>
      </c>
      <c r="DH15" s="3">
        <v>12</v>
      </c>
      <c r="DI15" s="3">
        <v>20</v>
      </c>
      <c r="DJ15" s="3">
        <v>30</v>
      </c>
      <c r="DK15" s="3">
        <v>41</v>
      </c>
      <c r="DL15" s="3">
        <v>42</v>
      </c>
      <c r="DM15" s="3">
        <v>46</v>
      </c>
      <c r="DN15" s="3">
        <v>26</v>
      </c>
      <c r="DO15" s="3">
        <v>24</v>
      </c>
      <c r="DP15" s="3">
        <v>11</v>
      </c>
      <c r="DQ15" s="3">
        <v>18</v>
      </c>
      <c r="DR15" s="3">
        <v>31</v>
      </c>
      <c r="DS15" s="3">
        <v>21</v>
      </c>
      <c r="DT15" s="3">
        <v>19</v>
      </c>
      <c r="DU15" s="3">
        <v>14</v>
      </c>
      <c r="DV15" s="3">
        <v>12</v>
      </c>
      <c r="DW15" s="3">
        <v>17</v>
      </c>
      <c r="DX15" s="3">
        <v>19</v>
      </c>
      <c r="DY15" s="3">
        <v>24</v>
      </c>
      <c r="DZ15" s="3">
        <v>21</v>
      </c>
      <c r="EA15" s="3">
        <v>16</v>
      </c>
      <c r="EB15" s="3">
        <v>15</v>
      </c>
      <c r="EC15" s="3">
        <v>30</v>
      </c>
      <c r="ED15" s="3">
        <v>23</v>
      </c>
      <c r="EE15" s="3">
        <v>20</v>
      </c>
      <c r="EF15" s="3">
        <v>22</v>
      </c>
      <c r="EG15" s="3">
        <v>22</v>
      </c>
      <c r="EH15" s="3">
        <v>20</v>
      </c>
      <c r="EI15" s="3">
        <v>31</v>
      </c>
      <c r="EJ15" s="3">
        <v>31</v>
      </c>
      <c r="EK15" s="3">
        <v>32</v>
      </c>
      <c r="EL15" s="3">
        <v>30</v>
      </c>
      <c r="EM15" s="3">
        <v>18</v>
      </c>
      <c r="EN15" s="3">
        <v>12</v>
      </c>
      <c r="EO15" s="3">
        <v>17</v>
      </c>
      <c r="EP15" s="1">
        <v>20</v>
      </c>
      <c r="EQ15" s="1">
        <v>18</v>
      </c>
      <c r="ER15" s="1">
        <v>11</v>
      </c>
      <c r="ES15" s="1">
        <v>13</v>
      </c>
      <c r="ET15" s="1">
        <v>6</v>
      </c>
      <c r="EU15" s="1">
        <v>16</v>
      </c>
      <c r="EV15" s="1">
        <v>21</v>
      </c>
      <c r="EW15" s="1">
        <v>17</v>
      </c>
      <c r="EX15" s="1">
        <v>22</v>
      </c>
      <c r="EY15" s="1">
        <v>15</v>
      </c>
      <c r="EZ15" s="1">
        <v>13</v>
      </c>
      <c r="FA15" s="1">
        <v>14</v>
      </c>
      <c r="FB15" s="1">
        <v>18</v>
      </c>
      <c r="FC15" s="1">
        <v>19</v>
      </c>
      <c r="FD15" s="1">
        <v>15</v>
      </c>
      <c r="FE15" s="1">
        <v>14</v>
      </c>
      <c r="FF15" s="1">
        <v>16</v>
      </c>
      <c r="FG15" s="1">
        <v>33</v>
      </c>
      <c r="FH15" s="1">
        <v>29</v>
      </c>
      <c r="FI15" s="1">
        <v>37</v>
      </c>
      <c r="FJ15" s="1">
        <v>25</v>
      </c>
      <c r="FK15" s="1">
        <v>24</v>
      </c>
      <c r="FL15" s="1">
        <v>23</v>
      </c>
      <c r="FM15" s="1">
        <v>23</v>
      </c>
      <c r="FN15" s="1">
        <v>24</v>
      </c>
      <c r="FO15" s="1">
        <v>18</v>
      </c>
      <c r="FP15" s="1">
        <v>17</v>
      </c>
      <c r="FQ15" s="1">
        <v>16</v>
      </c>
      <c r="FR15" s="1">
        <v>18</v>
      </c>
      <c r="FS15" s="1">
        <v>29</v>
      </c>
      <c r="FT15" s="1">
        <v>27</v>
      </c>
      <c r="FU15" s="1">
        <v>41</v>
      </c>
      <c r="FV15" s="1">
        <v>36</v>
      </c>
      <c r="FW15" s="1">
        <v>33</v>
      </c>
      <c r="FX15" s="1">
        <v>29</v>
      </c>
      <c r="FY15" s="1">
        <v>24</v>
      </c>
      <c r="FZ15" s="1">
        <v>25</v>
      </c>
      <c r="GA15" s="1">
        <v>17</v>
      </c>
      <c r="GB15" s="1">
        <v>13</v>
      </c>
      <c r="GC15" s="1">
        <v>9</v>
      </c>
      <c r="GD15" s="1">
        <v>10</v>
      </c>
      <c r="GE15" s="1">
        <v>20</v>
      </c>
      <c r="GF15" s="1">
        <v>26</v>
      </c>
      <c r="GG15" s="1">
        <v>28</v>
      </c>
      <c r="GH15" s="1">
        <v>20</v>
      </c>
      <c r="GI15" s="1">
        <v>16</v>
      </c>
      <c r="GJ15" s="1">
        <v>12</v>
      </c>
      <c r="GK15" s="1">
        <v>13</v>
      </c>
      <c r="GL15" s="1">
        <v>17</v>
      </c>
      <c r="GM15" s="1">
        <v>19</v>
      </c>
      <c r="GN15" s="1">
        <v>9</v>
      </c>
      <c r="GO15" s="1">
        <v>12</v>
      </c>
      <c r="GP15" s="1">
        <v>18</v>
      </c>
      <c r="GQ15" s="1">
        <v>29</v>
      </c>
      <c r="GR15" s="1">
        <v>29</v>
      </c>
      <c r="GS15" s="1">
        <v>36</v>
      </c>
      <c r="GT15" s="1">
        <v>27</v>
      </c>
      <c r="GU15" s="1">
        <v>17</v>
      </c>
      <c r="GV15" s="1">
        <v>11</v>
      </c>
      <c r="GW15" s="1">
        <v>11</v>
      </c>
    </row>
    <row r="16" spans="1:205" x14ac:dyDescent="0.2">
      <c r="A16" s="1" t="s">
        <v>11</v>
      </c>
      <c r="B16" s="3">
        <v>69</v>
      </c>
      <c r="C16" s="3">
        <v>55</v>
      </c>
      <c r="D16" s="3">
        <v>52</v>
      </c>
      <c r="E16" s="3">
        <v>35</v>
      </c>
      <c r="F16" s="3">
        <v>42</v>
      </c>
      <c r="G16" s="3">
        <v>67</v>
      </c>
      <c r="H16" s="3">
        <v>81</v>
      </c>
      <c r="I16" s="3">
        <v>89</v>
      </c>
      <c r="J16" s="3">
        <v>72</v>
      </c>
      <c r="K16" s="3">
        <v>67</v>
      </c>
      <c r="L16" s="3">
        <v>57</v>
      </c>
      <c r="M16" s="3">
        <v>70</v>
      </c>
      <c r="N16" s="3">
        <v>61</v>
      </c>
      <c r="O16" s="3">
        <v>47</v>
      </c>
      <c r="P16" s="3">
        <v>32</v>
      </c>
      <c r="Q16" s="3">
        <v>30</v>
      </c>
      <c r="R16" s="3">
        <v>32</v>
      </c>
      <c r="S16" s="3">
        <v>77</v>
      </c>
      <c r="T16" s="3">
        <v>77</v>
      </c>
      <c r="U16" s="3">
        <v>85</v>
      </c>
      <c r="V16" s="3">
        <v>56</v>
      </c>
      <c r="W16" s="3">
        <v>41</v>
      </c>
      <c r="X16" s="3">
        <v>30</v>
      </c>
      <c r="Y16" s="3">
        <v>48</v>
      </c>
      <c r="Z16" s="3">
        <v>36</v>
      </c>
      <c r="AA16" s="3">
        <v>29</v>
      </c>
      <c r="AB16" s="3">
        <v>26</v>
      </c>
      <c r="AC16" s="3">
        <v>28</v>
      </c>
      <c r="AD16" s="3">
        <v>32</v>
      </c>
      <c r="AE16" s="3">
        <v>47</v>
      </c>
      <c r="AF16" s="3">
        <v>53</v>
      </c>
      <c r="AG16" s="3">
        <v>53</v>
      </c>
      <c r="AH16" s="3">
        <v>36</v>
      </c>
      <c r="AI16" s="3">
        <v>27</v>
      </c>
      <c r="AJ16" s="3">
        <v>21</v>
      </c>
      <c r="AK16" s="3">
        <v>32</v>
      </c>
      <c r="AL16" s="3">
        <v>36</v>
      </c>
      <c r="AM16" s="3">
        <v>24</v>
      </c>
      <c r="AN16" s="3">
        <v>18</v>
      </c>
      <c r="AO16" s="3">
        <v>15</v>
      </c>
      <c r="AP16" s="3">
        <v>18</v>
      </c>
      <c r="AQ16" s="3">
        <v>24</v>
      </c>
      <c r="AR16" s="3">
        <v>32</v>
      </c>
      <c r="AS16" s="3">
        <v>41</v>
      </c>
      <c r="AT16" s="3">
        <v>37</v>
      </c>
      <c r="AU16" s="3">
        <v>28</v>
      </c>
      <c r="AV16" s="3">
        <v>21</v>
      </c>
      <c r="AW16" s="3">
        <v>31</v>
      </c>
      <c r="AX16" s="3">
        <v>22</v>
      </c>
      <c r="AY16" s="3">
        <v>12</v>
      </c>
      <c r="AZ16" s="3">
        <v>12</v>
      </c>
      <c r="BA16" s="3">
        <v>14</v>
      </c>
      <c r="BB16" s="3">
        <v>15</v>
      </c>
      <c r="BC16" s="3">
        <v>26</v>
      </c>
      <c r="BD16" s="3">
        <v>28</v>
      </c>
      <c r="BE16" s="3">
        <v>38</v>
      </c>
      <c r="BF16" s="3">
        <v>27</v>
      </c>
      <c r="BG16" s="3">
        <v>22</v>
      </c>
      <c r="BH16" s="3">
        <v>24</v>
      </c>
      <c r="BI16" s="3">
        <v>33</v>
      </c>
      <c r="BJ16" s="3">
        <v>26</v>
      </c>
      <c r="BK16" s="3">
        <v>22</v>
      </c>
      <c r="BL16" s="3">
        <v>18</v>
      </c>
      <c r="BM16" s="3">
        <v>13</v>
      </c>
      <c r="BN16" s="3">
        <v>14</v>
      </c>
      <c r="BO16" s="3">
        <v>39</v>
      </c>
      <c r="BP16" s="3">
        <v>42</v>
      </c>
      <c r="BQ16" s="3">
        <v>36</v>
      </c>
      <c r="BR16" s="3">
        <v>31</v>
      </c>
      <c r="BS16" s="3">
        <v>20</v>
      </c>
      <c r="BT16" s="3">
        <v>16</v>
      </c>
      <c r="BU16" s="3">
        <v>16</v>
      </c>
      <c r="BV16" s="3">
        <v>23</v>
      </c>
      <c r="BW16" s="3">
        <v>15</v>
      </c>
      <c r="BX16" s="3">
        <v>11</v>
      </c>
      <c r="BY16" s="3">
        <v>16</v>
      </c>
      <c r="BZ16" s="3">
        <v>13</v>
      </c>
      <c r="CA16" s="3">
        <v>35</v>
      </c>
      <c r="CB16" s="3">
        <v>36</v>
      </c>
      <c r="CC16" s="3">
        <v>32</v>
      </c>
      <c r="CD16" s="3">
        <v>20</v>
      </c>
      <c r="CE16" s="3">
        <v>19</v>
      </c>
      <c r="CF16" s="3">
        <v>18</v>
      </c>
      <c r="CG16" s="3">
        <v>17</v>
      </c>
      <c r="CH16" s="3">
        <v>20</v>
      </c>
      <c r="CI16" s="3">
        <v>10</v>
      </c>
      <c r="CJ16" s="3">
        <v>10</v>
      </c>
      <c r="CK16" s="3">
        <v>13</v>
      </c>
      <c r="CL16" s="3">
        <v>18</v>
      </c>
      <c r="CM16" s="3">
        <v>28</v>
      </c>
      <c r="CN16" s="3">
        <v>28</v>
      </c>
      <c r="CO16" s="3">
        <v>33</v>
      </c>
      <c r="CP16" s="3">
        <v>44</v>
      </c>
      <c r="CQ16" s="3">
        <v>34</v>
      </c>
      <c r="CR16" s="3">
        <v>26</v>
      </c>
      <c r="CS16" s="3">
        <v>34</v>
      </c>
      <c r="CT16" s="3">
        <v>40</v>
      </c>
      <c r="CU16" s="3">
        <v>33</v>
      </c>
      <c r="CV16" s="3">
        <v>21</v>
      </c>
      <c r="CW16" s="3">
        <v>22</v>
      </c>
      <c r="CX16" s="3">
        <v>27</v>
      </c>
      <c r="CY16" s="3">
        <v>24</v>
      </c>
      <c r="CZ16" s="3">
        <v>23</v>
      </c>
      <c r="DA16" s="3">
        <v>36</v>
      </c>
      <c r="DB16" s="3">
        <v>39</v>
      </c>
      <c r="DC16" s="3">
        <v>42</v>
      </c>
      <c r="DD16" s="3">
        <v>27</v>
      </c>
      <c r="DE16" s="3">
        <v>39</v>
      </c>
      <c r="DF16" s="3">
        <v>39</v>
      </c>
      <c r="DG16" s="3">
        <v>28</v>
      </c>
      <c r="DH16" s="3">
        <v>21</v>
      </c>
      <c r="DI16" s="3">
        <v>23</v>
      </c>
      <c r="DJ16" s="3">
        <v>21</v>
      </c>
      <c r="DK16" s="3">
        <v>25</v>
      </c>
      <c r="DL16" s="3">
        <v>26</v>
      </c>
      <c r="DM16" s="3">
        <v>34</v>
      </c>
      <c r="DN16" s="3">
        <v>30</v>
      </c>
      <c r="DO16" s="3">
        <v>22</v>
      </c>
      <c r="DP16" s="3">
        <v>22</v>
      </c>
      <c r="DQ16" s="3">
        <v>20</v>
      </c>
      <c r="DR16" s="3">
        <v>32</v>
      </c>
      <c r="DS16" s="3">
        <v>22</v>
      </c>
      <c r="DT16" s="3">
        <v>18</v>
      </c>
      <c r="DU16" s="3">
        <v>14</v>
      </c>
      <c r="DV16" s="3">
        <v>11</v>
      </c>
      <c r="DW16" s="3">
        <v>24</v>
      </c>
      <c r="DX16" s="3">
        <v>19</v>
      </c>
      <c r="DY16" s="3">
        <v>30</v>
      </c>
      <c r="DZ16" s="3">
        <v>30</v>
      </c>
      <c r="EA16" s="3">
        <v>24</v>
      </c>
      <c r="EB16" s="3">
        <v>16</v>
      </c>
      <c r="EC16" s="3">
        <v>23</v>
      </c>
      <c r="ED16" s="3">
        <v>32</v>
      </c>
      <c r="EE16" s="3">
        <v>32</v>
      </c>
      <c r="EF16" s="3">
        <v>22</v>
      </c>
      <c r="EG16" s="3">
        <v>12</v>
      </c>
      <c r="EH16" s="3">
        <v>11</v>
      </c>
      <c r="EI16" s="3">
        <v>19</v>
      </c>
      <c r="EJ16" s="3">
        <v>28</v>
      </c>
      <c r="EK16" s="3">
        <v>41</v>
      </c>
      <c r="EL16" s="3">
        <v>53</v>
      </c>
      <c r="EM16" s="3">
        <v>50</v>
      </c>
      <c r="EN16" s="3">
        <v>41</v>
      </c>
      <c r="EO16" s="3">
        <v>38</v>
      </c>
      <c r="EP16" s="1">
        <v>43</v>
      </c>
      <c r="EQ16" s="1">
        <v>36</v>
      </c>
      <c r="ER16" s="1">
        <v>31</v>
      </c>
      <c r="ES16" s="1">
        <v>27</v>
      </c>
      <c r="ET16" s="1">
        <v>21</v>
      </c>
      <c r="EU16" s="1">
        <v>20</v>
      </c>
      <c r="EV16" s="1">
        <v>23</v>
      </c>
      <c r="EW16" s="1">
        <v>30</v>
      </c>
      <c r="EX16" s="1">
        <v>39</v>
      </c>
      <c r="EY16" s="1">
        <v>43</v>
      </c>
      <c r="EZ16" s="1">
        <v>37</v>
      </c>
      <c r="FA16" s="1">
        <v>26</v>
      </c>
      <c r="FB16" s="1">
        <v>31</v>
      </c>
      <c r="FC16" s="1">
        <v>29</v>
      </c>
      <c r="FD16" s="1">
        <v>26</v>
      </c>
      <c r="FE16" s="1">
        <v>26</v>
      </c>
      <c r="FF16" s="1">
        <v>26</v>
      </c>
      <c r="FG16" s="1">
        <v>41</v>
      </c>
      <c r="FH16" s="1">
        <v>38</v>
      </c>
      <c r="FI16" s="1">
        <v>45</v>
      </c>
      <c r="FJ16" s="1">
        <v>49</v>
      </c>
      <c r="FK16" s="1">
        <v>52</v>
      </c>
      <c r="FL16" s="1">
        <v>41</v>
      </c>
      <c r="FM16" s="1">
        <v>27</v>
      </c>
      <c r="FN16" s="1">
        <v>25</v>
      </c>
      <c r="FO16" s="1">
        <v>21</v>
      </c>
      <c r="FP16" s="1">
        <v>16</v>
      </c>
      <c r="FQ16" s="1">
        <v>13</v>
      </c>
      <c r="FR16" s="1">
        <v>16</v>
      </c>
      <c r="FS16" s="1">
        <v>29</v>
      </c>
      <c r="FT16" s="1">
        <v>32</v>
      </c>
      <c r="FU16" s="1">
        <v>43</v>
      </c>
      <c r="FV16" s="1">
        <v>30</v>
      </c>
      <c r="FW16" s="1">
        <v>38</v>
      </c>
      <c r="FX16" s="1">
        <v>28</v>
      </c>
      <c r="FY16" s="1">
        <v>23</v>
      </c>
      <c r="FZ16" s="1">
        <v>23</v>
      </c>
      <c r="GA16" s="1">
        <v>22</v>
      </c>
      <c r="GB16" s="1">
        <v>22</v>
      </c>
      <c r="GC16" s="1">
        <v>17</v>
      </c>
      <c r="GD16" s="1">
        <v>18</v>
      </c>
      <c r="GE16" s="1">
        <v>30</v>
      </c>
      <c r="GF16" s="1">
        <v>39</v>
      </c>
      <c r="GG16" s="1">
        <v>41</v>
      </c>
      <c r="GH16" s="1">
        <v>31</v>
      </c>
      <c r="GI16" s="1">
        <v>20</v>
      </c>
      <c r="GJ16" s="1">
        <v>20</v>
      </c>
      <c r="GK16" s="1">
        <v>21</v>
      </c>
      <c r="GL16" s="1">
        <v>25</v>
      </c>
      <c r="GM16" s="1">
        <v>23</v>
      </c>
      <c r="GN16" s="1">
        <v>25</v>
      </c>
      <c r="GO16" s="1">
        <v>27</v>
      </c>
      <c r="GP16" s="1">
        <v>24</v>
      </c>
      <c r="GQ16" s="1">
        <v>30</v>
      </c>
      <c r="GR16" s="1">
        <v>35</v>
      </c>
      <c r="GS16" s="1">
        <v>41</v>
      </c>
      <c r="GT16" s="1">
        <v>46</v>
      </c>
      <c r="GU16" s="1">
        <v>34</v>
      </c>
      <c r="GV16" s="1">
        <v>29</v>
      </c>
      <c r="GW16" s="1">
        <v>27</v>
      </c>
    </row>
    <row r="17" spans="1:205" x14ac:dyDescent="0.2">
      <c r="A17" s="1" t="s">
        <v>12</v>
      </c>
      <c r="B17" s="3">
        <v>29</v>
      </c>
      <c r="C17" s="3">
        <v>17</v>
      </c>
      <c r="D17" s="3">
        <v>19</v>
      </c>
      <c r="E17" s="3">
        <v>39</v>
      </c>
      <c r="F17" s="3">
        <v>59</v>
      </c>
      <c r="G17" s="3">
        <v>62</v>
      </c>
      <c r="H17" s="3">
        <v>59</v>
      </c>
      <c r="I17" s="3">
        <v>64</v>
      </c>
      <c r="J17" s="3">
        <v>64</v>
      </c>
      <c r="K17" s="3">
        <v>64</v>
      </c>
      <c r="L17" s="3">
        <v>55</v>
      </c>
      <c r="M17" s="3">
        <v>43</v>
      </c>
      <c r="N17" s="3">
        <v>36</v>
      </c>
      <c r="O17" s="3">
        <v>19</v>
      </c>
      <c r="P17" s="3">
        <v>22</v>
      </c>
      <c r="Q17" s="3">
        <v>43</v>
      </c>
      <c r="R17" s="3">
        <v>57</v>
      </c>
      <c r="S17" s="3">
        <v>65</v>
      </c>
      <c r="T17" s="3">
        <v>65</v>
      </c>
      <c r="U17" s="3">
        <v>64</v>
      </c>
      <c r="V17" s="3">
        <v>53</v>
      </c>
      <c r="W17" s="3">
        <v>39</v>
      </c>
      <c r="X17" s="3">
        <v>32</v>
      </c>
      <c r="Y17" s="3">
        <v>16</v>
      </c>
      <c r="Z17" s="3">
        <v>13</v>
      </c>
      <c r="AA17" s="3">
        <v>8</v>
      </c>
      <c r="AB17" s="3">
        <v>9</v>
      </c>
      <c r="AC17" s="3">
        <v>29</v>
      </c>
      <c r="AD17" s="3">
        <v>45</v>
      </c>
      <c r="AE17" s="3">
        <v>48</v>
      </c>
      <c r="AF17" s="3">
        <v>47</v>
      </c>
      <c r="AG17" s="3">
        <v>52</v>
      </c>
      <c r="AH17" s="3">
        <v>33</v>
      </c>
      <c r="AI17" s="3">
        <v>35</v>
      </c>
      <c r="AJ17" s="3">
        <v>17</v>
      </c>
      <c r="AK17" s="3">
        <v>17</v>
      </c>
      <c r="AL17" s="3">
        <v>12</v>
      </c>
      <c r="AM17" s="3">
        <v>5</v>
      </c>
      <c r="AN17" s="3">
        <v>0</v>
      </c>
      <c r="AO17" s="3">
        <v>14</v>
      </c>
      <c r="AP17" s="3">
        <v>39</v>
      </c>
      <c r="AQ17" s="3">
        <v>46</v>
      </c>
      <c r="AR17" s="3">
        <v>38</v>
      </c>
      <c r="AS17" s="3">
        <v>31</v>
      </c>
      <c r="AT17" s="3">
        <v>32</v>
      </c>
      <c r="AU17" s="3">
        <v>26</v>
      </c>
      <c r="AV17" s="3">
        <v>19</v>
      </c>
      <c r="AW17" s="3">
        <v>14</v>
      </c>
      <c r="AX17" s="3">
        <v>15</v>
      </c>
      <c r="AY17" s="3">
        <v>9</v>
      </c>
      <c r="AZ17" s="3">
        <v>4</v>
      </c>
      <c r="BA17" s="3">
        <v>4</v>
      </c>
      <c r="BB17" s="3">
        <v>32</v>
      </c>
      <c r="BC17" s="3">
        <v>33</v>
      </c>
      <c r="BD17" s="3">
        <v>23</v>
      </c>
      <c r="BE17" s="3">
        <v>23</v>
      </c>
      <c r="BF17" s="3">
        <v>16</v>
      </c>
      <c r="BG17" s="3">
        <v>18</v>
      </c>
      <c r="BH17" s="3">
        <v>14</v>
      </c>
      <c r="BI17" s="3">
        <v>7</v>
      </c>
      <c r="BJ17" s="3">
        <v>3</v>
      </c>
      <c r="BK17" s="3">
        <v>0</v>
      </c>
      <c r="BL17" s="3">
        <v>1</v>
      </c>
      <c r="BM17" s="3">
        <v>9</v>
      </c>
      <c r="BN17" s="3">
        <v>26</v>
      </c>
      <c r="BO17" s="3">
        <v>26</v>
      </c>
      <c r="BP17" s="3">
        <v>24</v>
      </c>
      <c r="BQ17" s="3">
        <v>28</v>
      </c>
      <c r="BR17" s="3">
        <v>21</v>
      </c>
      <c r="BS17" s="3">
        <v>23</v>
      </c>
      <c r="BT17" s="3">
        <v>12</v>
      </c>
      <c r="BU17" s="3">
        <v>6</v>
      </c>
      <c r="BV17" s="3">
        <v>6</v>
      </c>
      <c r="BW17" s="3">
        <v>6</v>
      </c>
      <c r="BX17" s="3">
        <v>3</v>
      </c>
      <c r="BY17" s="3">
        <v>9</v>
      </c>
      <c r="BZ17" s="3">
        <v>23</v>
      </c>
      <c r="CA17" s="3">
        <v>19</v>
      </c>
      <c r="CB17" s="3">
        <v>17</v>
      </c>
      <c r="CC17" s="3">
        <v>21</v>
      </c>
      <c r="CD17" s="3">
        <v>18</v>
      </c>
      <c r="CE17" s="3">
        <v>20</v>
      </c>
      <c r="CF17" s="3">
        <v>15</v>
      </c>
      <c r="CG17" s="3">
        <v>9</v>
      </c>
      <c r="CH17" s="3">
        <v>4</v>
      </c>
      <c r="CI17" s="3">
        <v>7</v>
      </c>
      <c r="CJ17" s="3">
        <v>6</v>
      </c>
      <c r="CK17" s="3">
        <v>12</v>
      </c>
      <c r="CL17" s="3">
        <v>36</v>
      </c>
      <c r="CM17" s="3">
        <v>38</v>
      </c>
      <c r="CN17" s="3">
        <v>28</v>
      </c>
      <c r="CO17" s="3">
        <v>36</v>
      </c>
      <c r="CP17" s="3">
        <v>27</v>
      </c>
      <c r="CQ17" s="3">
        <v>23</v>
      </c>
      <c r="CR17" s="3">
        <v>19</v>
      </c>
      <c r="CS17" s="3">
        <v>10</v>
      </c>
      <c r="CT17" s="3">
        <v>20</v>
      </c>
      <c r="CU17" s="3">
        <v>5</v>
      </c>
      <c r="CV17" s="3">
        <v>4</v>
      </c>
      <c r="CW17" s="3">
        <v>16</v>
      </c>
      <c r="CX17" s="3">
        <v>25</v>
      </c>
      <c r="CY17" s="3">
        <v>27</v>
      </c>
      <c r="CZ17" s="3">
        <v>22</v>
      </c>
      <c r="DA17" s="3">
        <v>31</v>
      </c>
      <c r="DB17" s="3">
        <v>23</v>
      </c>
      <c r="DC17" s="3">
        <v>22</v>
      </c>
      <c r="DD17" s="3">
        <v>14</v>
      </c>
      <c r="DE17" s="3">
        <v>11</v>
      </c>
      <c r="DF17" s="3">
        <v>6</v>
      </c>
      <c r="DG17" s="3">
        <v>4</v>
      </c>
      <c r="DH17" s="3">
        <v>4</v>
      </c>
      <c r="DI17" s="3">
        <v>18</v>
      </c>
      <c r="DJ17" s="3">
        <v>25</v>
      </c>
      <c r="DK17" s="3">
        <v>15</v>
      </c>
      <c r="DL17" s="3">
        <v>14</v>
      </c>
      <c r="DM17" s="3">
        <v>19</v>
      </c>
      <c r="DN17" s="3">
        <v>18</v>
      </c>
      <c r="DO17" s="3">
        <v>17</v>
      </c>
      <c r="DP17" s="3">
        <v>15</v>
      </c>
      <c r="DQ17" s="3">
        <v>10</v>
      </c>
      <c r="DR17" s="3">
        <v>14</v>
      </c>
      <c r="DS17" s="3">
        <v>8</v>
      </c>
      <c r="DT17" s="3">
        <v>6</v>
      </c>
      <c r="DU17" s="3">
        <v>16</v>
      </c>
      <c r="DV17" s="3">
        <v>23</v>
      </c>
      <c r="DW17" s="3">
        <v>11</v>
      </c>
      <c r="DX17" s="3">
        <v>9</v>
      </c>
      <c r="DY17" s="3">
        <v>16</v>
      </c>
      <c r="DZ17" s="3">
        <v>22</v>
      </c>
      <c r="EA17" s="3">
        <v>17</v>
      </c>
      <c r="EB17" s="3">
        <v>11</v>
      </c>
      <c r="EC17" s="3">
        <v>11</v>
      </c>
      <c r="ED17" s="3">
        <v>10</v>
      </c>
      <c r="EE17" s="3">
        <v>6</v>
      </c>
      <c r="EF17" s="3">
        <v>6</v>
      </c>
      <c r="EG17" s="3">
        <v>10</v>
      </c>
      <c r="EH17" s="3">
        <v>14</v>
      </c>
      <c r="EI17" s="3">
        <v>13</v>
      </c>
      <c r="EJ17" s="3">
        <v>9</v>
      </c>
      <c r="EK17" s="3">
        <v>19</v>
      </c>
      <c r="EL17" s="3">
        <v>15</v>
      </c>
      <c r="EM17" s="3">
        <v>18</v>
      </c>
      <c r="EN17" s="3">
        <v>16</v>
      </c>
      <c r="EO17" s="3">
        <v>12</v>
      </c>
      <c r="EP17" s="1">
        <v>5</v>
      </c>
      <c r="EQ17" s="1">
        <v>5</v>
      </c>
      <c r="ER17" s="1">
        <v>7</v>
      </c>
      <c r="ES17" s="1">
        <v>7</v>
      </c>
      <c r="ET17" s="1">
        <v>15</v>
      </c>
      <c r="EU17" s="1">
        <v>21</v>
      </c>
      <c r="EV17" s="1">
        <v>20</v>
      </c>
      <c r="EW17" s="1">
        <v>25</v>
      </c>
      <c r="EX17" s="1">
        <v>17</v>
      </c>
      <c r="EY17" s="1">
        <v>18</v>
      </c>
      <c r="EZ17" s="1">
        <v>16</v>
      </c>
      <c r="FA17" s="1">
        <v>11</v>
      </c>
      <c r="FB17" s="1">
        <v>11</v>
      </c>
      <c r="FC17" s="1">
        <v>4</v>
      </c>
      <c r="FD17" s="1">
        <v>5</v>
      </c>
      <c r="FE17" s="1">
        <v>12</v>
      </c>
      <c r="FF17" s="1">
        <v>18</v>
      </c>
      <c r="FG17" s="1">
        <v>17</v>
      </c>
      <c r="FH17" s="1">
        <v>18</v>
      </c>
      <c r="FI17" s="1">
        <v>15</v>
      </c>
      <c r="FJ17" s="1">
        <v>19</v>
      </c>
      <c r="FK17" s="1">
        <v>21</v>
      </c>
      <c r="FL17" s="1">
        <v>18</v>
      </c>
      <c r="FM17" s="1">
        <v>10</v>
      </c>
      <c r="FN17" s="1">
        <v>11</v>
      </c>
      <c r="FO17" s="1">
        <v>9</v>
      </c>
      <c r="FP17" s="1">
        <v>9</v>
      </c>
      <c r="FQ17" s="1">
        <v>12</v>
      </c>
      <c r="FR17" s="1">
        <v>14</v>
      </c>
      <c r="FS17" s="1">
        <v>27</v>
      </c>
      <c r="FT17" s="1">
        <v>23</v>
      </c>
      <c r="FU17" s="1">
        <v>29</v>
      </c>
      <c r="FV17" s="1">
        <v>22</v>
      </c>
      <c r="FW17" s="1">
        <v>21</v>
      </c>
      <c r="FX17" s="1">
        <v>21</v>
      </c>
      <c r="FY17" s="1">
        <v>11</v>
      </c>
      <c r="FZ17" s="1">
        <v>8</v>
      </c>
      <c r="GA17" s="1">
        <v>11</v>
      </c>
      <c r="GB17" s="1">
        <v>12</v>
      </c>
      <c r="GC17" s="1">
        <v>12</v>
      </c>
      <c r="GD17" s="1">
        <v>19</v>
      </c>
      <c r="GE17" s="1">
        <v>20</v>
      </c>
      <c r="GF17" s="1">
        <v>19</v>
      </c>
      <c r="GG17" s="1">
        <v>19</v>
      </c>
      <c r="GH17" s="1">
        <v>17</v>
      </c>
      <c r="GI17" s="1">
        <v>19</v>
      </c>
      <c r="GJ17" s="1">
        <v>12</v>
      </c>
      <c r="GK17" s="1">
        <v>6</v>
      </c>
      <c r="GL17" s="1">
        <v>4</v>
      </c>
      <c r="GM17" s="1">
        <v>2</v>
      </c>
      <c r="GN17" s="1">
        <v>4</v>
      </c>
      <c r="GO17" s="1">
        <v>9</v>
      </c>
      <c r="GP17" s="1">
        <v>9</v>
      </c>
      <c r="GQ17" s="1">
        <v>12</v>
      </c>
      <c r="GR17" s="1">
        <v>12</v>
      </c>
      <c r="GS17" s="1">
        <v>18</v>
      </c>
      <c r="GT17" s="1">
        <v>19</v>
      </c>
      <c r="GU17" s="1">
        <v>16</v>
      </c>
      <c r="GV17" s="1">
        <v>14</v>
      </c>
      <c r="GW17" s="1">
        <v>6</v>
      </c>
    </row>
    <row r="18" spans="1:205" x14ac:dyDescent="0.2">
      <c r="A18" s="1" t="s">
        <v>13</v>
      </c>
      <c r="B18" s="3">
        <v>28</v>
      </c>
      <c r="C18" s="3">
        <v>26</v>
      </c>
      <c r="D18" s="3">
        <v>20</v>
      </c>
      <c r="E18" s="3">
        <v>24</v>
      </c>
      <c r="F18" s="3">
        <v>27</v>
      </c>
      <c r="G18" s="3">
        <v>27</v>
      </c>
      <c r="H18" s="3">
        <v>32</v>
      </c>
      <c r="I18" s="3">
        <v>36</v>
      </c>
      <c r="J18" s="3">
        <v>21</v>
      </c>
      <c r="K18" s="3">
        <v>24</v>
      </c>
      <c r="L18" s="3">
        <v>24</v>
      </c>
      <c r="M18" s="3">
        <v>28</v>
      </c>
      <c r="N18" s="3">
        <v>27</v>
      </c>
      <c r="O18" s="3">
        <v>18</v>
      </c>
      <c r="P18" s="3">
        <v>16</v>
      </c>
      <c r="Q18" s="3">
        <v>19</v>
      </c>
      <c r="R18" s="3">
        <v>20</v>
      </c>
      <c r="S18" s="3">
        <v>32</v>
      </c>
      <c r="T18" s="3">
        <v>42</v>
      </c>
      <c r="U18" s="3">
        <v>41</v>
      </c>
      <c r="V18" s="3">
        <v>24</v>
      </c>
      <c r="W18" s="3">
        <v>14</v>
      </c>
      <c r="X18" s="3">
        <v>14</v>
      </c>
      <c r="Y18" s="3">
        <v>18</v>
      </c>
      <c r="Z18" s="3">
        <v>17</v>
      </c>
      <c r="AA18" s="3">
        <v>11</v>
      </c>
      <c r="AB18" s="3">
        <v>4</v>
      </c>
      <c r="AC18" s="3">
        <v>6</v>
      </c>
      <c r="AD18" s="3">
        <v>10</v>
      </c>
      <c r="AE18" s="3">
        <v>24</v>
      </c>
      <c r="AF18" s="3">
        <v>23</v>
      </c>
      <c r="AG18" s="3">
        <v>21</v>
      </c>
      <c r="AH18" s="3">
        <v>12</v>
      </c>
      <c r="AI18" s="3">
        <v>12</v>
      </c>
      <c r="AJ18" s="3">
        <v>13</v>
      </c>
      <c r="AK18" s="3">
        <v>12</v>
      </c>
      <c r="AL18" s="3">
        <v>15</v>
      </c>
      <c r="AM18" s="3">
        <v>9</v>
      </c>
      <c r="AN18" s="3">
        <v>4</v>
      </c>
      <c r="AO18" s="3">
        <v>10</v>
      </c>
      <c r="AP18" s="3">
        <v>12</v>
      </c>
      <c r="AQ18" s="3">
        <v>10</v>
      </c>
      <c r="AR18" s="3">
        <v>18</v>
      </c>
      <c r="AS18" s="3">
        <v>11</v>
      </c>
      <c r="AT18" s="3">
        <v>11</v>
      </c>
      <c r="AU18" s="3">
        <v>9</v>
      </c>
      <c r="AV18" s="3">
        <v>4</v>
      </c>
      <c r="AW18" s="3">
        <v>4</v>
      </c>
      <c r="AX18" s="3">
        <v>5</v>
      </c>
      <c r="AY18" s="3">
        <v>2</v>
      </c>
      <c r="AZ18" s="3">
        <v>4</v>
      </c>
      <c r="BA18" s="3">
        <v>8</v>
      </c>
      <c r="BB18" s="3">
        <v>11</v>
      </c>
      <c r="BC18" s="3">
        <v>10</v>
      </c>
      <c r="BD18" s="3">
        <v>11</v>
      </c>
      <c r="BE18" s="3">
        <v>15</v>
      </c>
      <c r="BF18" s="3">
        <v>7</v>
      </c>
      <c r="BG18" s="3">
        <v>6</v>
      </c>
      <c r="BH18" s="3">
        <v>7</v>
      </c>
      <c r="BI18" s="3">
        <v>7</v>
      </c>
      <c r="BJ18" s="3">
        <v>6</v>
      </c>
      <c r="BK18" s="3">
        <v>4</v>
      </c>
      <c r="BL18" s="3">
        <v>5</v>
      </c>
      <c r="BM18" s="3">
        <v>6</v>
      </c>
      <c r="BN18" s="3">
        <v>7</v>
      </c>
      <c r="BO18" s="3">
        <v>5</v>
      </c>
      <c r="BP18" s="3">
        <v>1</v>
      </c>
      <c r="BQ18" s="3">
        <v>6</v>
      </c>
      <c r="BR18" s="3">
        <v>6</v>
      </c>
      <c r="BS18" s="3">
        <v>11</v>
      </c>
      <c r="BT18" s="3">
        <v>4</v>
      </c>
      <c r="BU18" s="3">
        <v>6</v>
      </c>
      <c r="BV18" s="3">
        <v>5</v>
      </c>
      <c r="BW18" s="3">
        <v>3</v>
      </c>
      <c r="BX18" s="3">
        <v>5</v>
      </c>
      <c r="BY18" s="3">
        <v>5</v>
      </c>
      <c r="BZ18" s="3">
        <v>8</v>
      </c>
      <c r="CA18" s="3">
        <v>11</v>
      </c>
      <c r="CB18" s="3">
        <v>11</v>
      </c>
      <c r="CC18" s="3">
        <v>14</v>
      </c>
      <c r="CD18" s="3">
        <v>7</v>
      </c>
      <c r="CE18" s="3">
        <v>9</v>
      </c>
      <c r="CF18" s="3">
        <v>10</v>
      </c>
      <c r="CG18" s="3">
        <v>8</v>
      </c>
      <c r="CH18" s="3">
        <v>5</v>
      </c>
      <c r="CI18" s="3">
        <v>7</v>
      </c>
      <c r="CJ18" s="3">
        <v>8</v>
      </c>
      <c r="CK18" s="3">
        <v>9</v>
      </c>
      <c r="CL18" s="3">
        <v>9</v>
      </c>
      <c r="CM18" s="3">
        <v>10</v>
      </c>
      <c r="CN18" s="3">
        <v>8</v>
      </c>
      <c r="CO18" s="3">
        <v>14</v>
      </c>
      <c r="CP18" s="3">
        <v>17</v>
      </c>
      <c r="CQ18" s="3">
        <v>15</v>
      </c>
      <c r="CR18" s="3">
        <v>9</v>
      </c>
      <c r="CS18" s="3">
        <v>14</v>
      </c>
      <c r="CT18" s="3">
        <v>10</v>
      </c>
      <c r="CU18" s="3">
        <v>9</v>
      </c>
      <c r="CV18" s="3">
        <v>8</v>
      </c>
      <c r="CW18" s="3">
        <v>8</v>
      </c>
      <c r="CX18" s="3">
        <v>10</v>
      </c>
      <c r="CY18" s="3">
        <v>11</v>
      </c>
      <c r="CZ18" s="3">
        <v>12</v>
      </c>
      <c r="DA18" s="3">
        <v>14</v>
      </c>
      <c r="DB18" s="3">
        <v>10</v>
      </c>
      <c r="DC18" s="3">
        <v>13</v>
      </c>
      <c r="DD18" s="3">
        <v>9</v>
      </c>
      <c r="DE18" s="3">
        <v>11</v>
      </c>
      <c r="DF18" s="3">
        <v>7</v>
      </c>
      <c r="DG18" s="3">
        <v>14</v>
      </c>
      <c r="DH18" s="3">
        <v>13</v>
      </c>
      <c r="DI18" s="3">
        <v>13</v>
      </c>
      <c r="DJ18" s="3">
        <v>11</v>
      </c>
      <c r="DK18" s="3">
        <v>13</v>
      </c>
      <c r="DL18" s="3">
        <v>14</v>
      </c>
      <c r="DM18" s="3">
        <v>21</v>
      </c>
      <c r="DN18" s="3">
        <v>10</v>
      </c>
      <c r="DO18" s="3">
        <v>7</v>
      </c>
      <c r="DP18" s="3">
        <v>6</v>
      </c>
      <c r="DQ18" s="3">
        <v>9</v>
      </c>
      <c r="DR18" s="3">
        <v>9</v>
      </c>
      <c r="DS18" s="3">
        <v>10</v>
      </c>
      <c r="DT18" s="3">
        <v>6</v>
      </c>
      <c r="DU18" s="3">
        <v>6</v>
      </c>
      <c r="DV18" s="3">
        <v>6</v>
      </c>
      <c r="DW18" s="3">
        <v>12</v>
      </c>
      <c r="DX18" s="3">
        <v>11</v>
      </c>
      <c r="DY18" s="3">
        <v>20</v>
      </c>
      <c r="DZ18" s="3">
        <v>18</v>
      </c>
      <c r="EA18" s="3">
        <v>16</v>
      </c>
      <c r="EB18" s="3">
        <v>9</v>
      </c>
      <c r="EC18" s="3">
        <v>12</v>
      </c>
      <c r="ED18" s="3">
        <v>10</v>
      </c>
      <c r="EE18" s="3">
        <v>10</v>
      </c>
      <c r="EF18" s="3">
        <v>4</v>
      </c>
      <c r="EG18" s="3">
        <v>7</v>
      </c>
      <c r="EH18" s="3">
        <v>9</v>
      </c>
      <c r="EI18" s="3">
        <v>8</v>
      </c>
      <c r="EJ18" s="3">
        <v>7</v>
      </c>
      <c r="EK18" s="3">
        <v>8</v>
      </c>
      <c r="EL18" s="3">
        <v>6</v>
      </c>
      <c r="EM18" s="3">
        <v>7</v>
      </c>
      <c r="EN18" s="3">
        <v>6</v>
      </c>
      <c r="EO18" s="3">
        <v>8</v>
      </c>
      <c r="EP18" s="1">
        <v>6</v>
      </c>
      <c r="EQ18" s="1">
        <v>4</v>
      </c>
      <c r="ER18" s="1">
        <v>2</v>
      </c>
      <c r="ES18" s="1">
        <v>5</v>
      </c>
      <c r="ET18" s="1">
        <v>6</v>
      </c>
      <c r="EU18" s="1">
        <v>2</v>
      </c>
      <c r="EV18" s="1">
        <v>2</v>
      </c>
      <c r="EW18" s="1">
        <v>8</v>
      </c>
      <c r="EX18" s="1">
        <v>9</v>
      </c>
      <c r="EY18" s="1">
        <v>7</v>
      </c>
      <c r="EZ18" s="1">
        <v>8</v>
      </c>
      <c r="FA18" s="1">
        <v>5</v>
      </c>
      <c r="FB18" s="1">
        <v>11</v>
      </c>
      <c r="FC18" s="1">
        <v>9</v>
      </c>
      <c r="FD18" s="1">
        <v>11</v>
      </c>
      <c r="FE18" s="1">
        <v>13</v>
      </c>
      <c r="FF18" s="1">
        <v>15</v>
      </c>
      <c r="FG18" s="1">
        <v>17</v>
      </c>
      <c r="FH18" s="1">
        <v>17</v>
      </c>
      <c r="FI18" s="1">
        <v>22</v>
      </c>
      <c r="FJ18" s="1">
        <v>26</v>
      </c>
      <c r="FK18" s="1">
        <v>23</v>
      </c>
      <c r="FL18" s="1">
        <v>22</v>
      </c>
      <c r="FM18" s="1">
        <v>17</v>
      </c>
      <c r="FN18" s="1">
        <v>15</v>
      </c>
      <c r="FO18" s="1">
        <v>12</v>
      </c>
      <c r="FP18" s="1">
        <v>10</v>
      </c>
      <c r="FQ18" s="1">
        <v>11</v>
      </c>
      <c r="FR18" s="1">
        <v>12</v>
      </c>
      <c r="FS18" s="1">
        <v>19</v>
      </c>
      <c r="FT18" s="1">
        <v>15</v>
      </c>
      <c r="FU18" s="1">
        <v>19</v>
      </c>
      <c r="FV18" s="1">
        <v>7</v>
      </c>
      <c r="FW18" s="1">
        <v>7</v>
      </c>
      <c r="FX18" s="1">
        <v>7</v>
      </c>
      <c r="FY18" s="1">
        <v>5</v>
      </c>
      <c r="FZ18" s="1">
        <v>3</v>
      </c>
      <c r="GA18" s="1">
        <v>4</v>
      </c>
      <c r="GB18" s="1">
        <v>2</v>
      </c>
      <c r="GC18" s="1">
        <v>1</v>
      </c>
      <c r="GD18" s="1">
        <v>2</v>
      </c>
      <c r="GE18" s="1">
        <v>9</v>
      </c>
      <c r="GF18" s="1">
        <v>9</v>
      </c>
      <c r="GG18" s="1">
        <v>19</v>
      </c>
      <c r="GH18" s="1">
        <v>21</v>
      </c>
      <c r="GI18" s="1">
        <v>16</v>
      </c>
      <c r="GJ18" s="1">
        <v>11</v>
      </c>
      <c r="GK18" s="1">
        <v>9</v>
      </c>
      <c r="GL18" s="1">
        <v>10</v>
      </c>
      <c r="GM18" s="1">
        <v>5</v>
      </c>
      <c r="GN18" s="1">
        <v>6</v>
      </c>
      <c r="GO18" s="1">
        <v>8</v>
      </c>
      <c r="GP18" s="1">
        <v>8</v>
      </c>
      <c r="GQ18" s="1">
        <v>17</v>
      </c>
      <c r="GR18" s="1">
        <v>17</v>
      </c>
      <c r="GS18" s="1">
        <v>18</v>
      </c>
      <c r="GT18" s="1">
        <v>12</v>
      </c>
      <c r="GU18" s="1">
        <v>11</v>
      </c>
      <c r="GV18" s="1">
        <v>10</v>
      </c>
      <c r="GW18" s="1">
        <v>7</v>
      </c>
    </row>
    <row r="19" spans="1:205" x14ac:dyDescent="0.2">
      <c r="A19" s="1" t="s">
        <v>14</v>
      </c>
      <c r="B19" s="3">
        <v>35</v>
      </c>
      <c r="C19" s="3">
        <v>29</v>
      </c>
      <c r="D19" s="3">
        <v>28</v>
      </c>
      <c r="E19" s="3">
        <v>47</v>
      </c>
      <c r="F19" s="3">
        <v>65</v>
      </c>
      <c r="G19" s="3">
        <v>50</v>
      </c>
      <c r="H19" s="3">
        <v>64</v>
      </c>
      <c r="I19" s="3">
        <v>72</v>
      </c>
      <c r="J19" s="3">
        <v>67</v>
      </c>
      <c r="K19" s="3">
        <v>62</v>
      </c>
      <c r="L19" s="3">
        <v>59</v>
      </c>
      <c r="M19" s="3">
        <v>44</v>
      </c>
      <c r="N19" s="3">
        <v>38</v>
      </c>
      <c r="O19" s="3">
        <v>25</v>
      </c>
      <c r="P19" s="3">
        <v>23</v>
      </c>
      <c r="Q19" s="3">
        <v>33</v>
      </c>
      <c r="R19" s="3">
        <v>52</v>
      </c>
      <c r="S19" s="3">
        <v>51</v>
      </c>
      <c r="T19" s="3">
        <v>40</v>
      </c>
      <c r="U19" s="3">
        <v>42</v>
      </c>
      <c r="V19" s="3">
        <v>33</v>
      </c>
      <c r="W19" s="3">
        <v>23</v>
      </c>
      <c r="X19" s="3">
        <v>19</v>
      </c>
      <c r="Y19" s="3">
        <v>16</v>
      </c>
      <c r="Z19" s="3">
        <v>22</v>
      </c>
      <c r="AA19" s="3">
        <v>10</v>
      </c>
      <c r="AB19" s="3">
        <v>6</v>
      </c>
      <c r="AC19" s="3">
        <v>14</v>
      </c>
      <c r="AD19" s="3">
        <v>26</v>
      </c>
      <c r="AE19" s="3">
        <v>31</v>
      </c>
      <c r="AF19" s="3">
        <v>25</v>
      </c>
      <c r="AG19" s="3">
        <v>34</v>
      </c>
      <c r="AH19" s="3">
        <v>22</v>
      </c>
      <c r="AI19" s="3">
        <v>21</v>
      </c>
      <c r="AJ19" s="3">
        <v>18</v>
      </c>
      <c r="AK19" s="3">
        <v>17</v>
      </c>
      <c r="AL19" s="3">
        <v>24</v>
      </c>
      <c r="AM19" s="3">
        <v>16</v>
      </c>
      <c r="AN19" s="3">
        <v>10</v>
      </c>
      <c r="AO19" s="3">
        <v>18</v>
      </c>
      <c r="AP19" s="3">
        <v>31</v>
      </c>
      <c r="AQ19" s="3">
        <v>29</v>
      </c>
      <c r="AR19" s="3">
        <v>37</v>
      </c>
      <c r="AS19" s="3">
        <v>50</v>
      </c>
      <c r="AT19" s="3">
        <v>29</v>
      </c>
      <c r="AU19" s="3">
        <v>27</v>
      </c>
      <c r="AV19" s="3">
        <v>11</v>
      </c>
      <c r="AW19" s="3">
        <v>13</v>
      </c>
      <c r="AX19" s="3">
        <v>14</v>
      </c>
      <c r="AY19" s="3">
        <v>12</v>
      </c>
      <c r="AZ19" s="3">
        <v>10</v>
      </c>
      <c r="BA19" s="3">
        <v>18</v>
      </c>
      <c r="BB19" s="3">
        <v>28</v>
      </c>
      <c r="BC19" s="3">
        <v>23</v>
      </c>
      <c r="BD19" s="3">
        <v>25</v>
      </c>
      <c r="BE19" s="3">
        <v>36</v>
      </c>
      <c r="BF19" s="3">
        <v>30</v>
      </c>
      <c r="BG19" s="3">
        <v>14</v>
      </c>
      <c r="BH19" s="3">
        <v>12</v>
      </c>
      <c r="BI19" s="3">
        <v>12</v>
      </c>
      <c r="BJ19" s="3">
        <v>8</v>
      </c>
      <c r="BK19" s="3">
        <v>6</v>
      </c>
      <c r="BL19" s="3">
        <v>5</v>
      </c>
      <c r="BM19" s="3">
        <v>16</v>
      </c>
      <c r="BN19" s="3">
        <v>22</v>
      </c>
      <c r="BO19" s="3">
        <v>25</v>
      </c>
      <c r="BP19" s="3">
        <v>16</v>
      </c>
      <c r="BQ19" s="3">
        <v>26</v>
      </c>
      <c r="BR19" s="3">
        <v>27</v>
      </c>
      <c r="BS19" s="3">
        <v>28</v>
      </c>
      <c r="BT19" s="3">
        <v>19</v>
      </c>
      <c r="BU19" s="3">
        <v>16</v>
      </c>
      <c r="BV19" s="3">
        <v>9</v>
      </c>
      <c r="BW19" s="3">
        <v>5</v>
      </c>
      <c r="BX19" s="3">
        <v>4</v>
      </c>
      <c r="BY19" s="3">
        <v>11</v>
      </c>
      <c r="BZ19" s="3">
        <v>27</v>
      </c>
      <c r="CA19" s="3">
        <v>33</v>
      </c>
      <c r="CB19" s="3">
        <v>15</v>
      </c>
      <c r="CC19" s="3">
        <v>26</v>
      </c>
      <c r="CD19" s="3">
        <v>27</v>
      </c>
      <c r="CE19" s="3">
        <v>20</v>
      </c>
      <c r="CF19" s="3">
        <v>17</v>
      </c>
      <c r="CG19" s="3">
        <v>15</v>
      </c>
      <c r="CH19" s="3">
        <v>15</v>
      </c>
      <c r="CI19" s="3">
        <v>5</v>
      </c>
      <c r="CJ19" s="3">
        <v>9</v>
      </c>
      <c r="CK19" s="3">
        <v>14</v>
      </c>
      <c r="CL19" s="3">
        <v>29</v>
      </c>
      <c r="CM19" s="3">
        <v>26</v>
      </c>
      <c r="CN19" s="3">
        <v>28</v>
      </c>
      <c r="CO19" s="3">
        <v>45</v>
      </c>
      <c r="CP19" s="3">
        <v>35</v>
      </c>
      <c r="CQ19" s="3">
        <v>26</v>
      </c>
      <c r="CR19" s="3">
        <v>28</v>
      </c>
      <c r="CS19" s="3">
        <v>14</v>
      </c>
      <c r="CT19" s="3">
        <v>15</v>
      </c>
      <c r="CU19" s="3">
        <v>13</v>
      </c>
      <c r="CV19" s="3">
        <v>9</v>
      </c>
      <c r="CW19" s="3">
        <v>22</v>
      </c>
      <c r="CX19" s="3">
        <v>30</v>
      </c>
      <c r="CY19" s="3">
        <v>27</v>
      </c>
      <c r="CZ19" s="3">
        <v>21</v>
      </c>
      <c r="DA19" s="3">
        <v>28</v>
      </c>
      <c r="DB19" s="3">
        <v>38</v>
      </c>
      <c r="DC19" s="3">
        <v>25</v>
      </c>
      <c r="DD19" s="3">
        <v>25</v>
      </c>
      <c r="DE19" s="3">
        <v>11</v>
      </c>
      <c r="DF19" s="3">
        <v>15</v>
      </c>
      <c r="DG19" s="3">
        <v>12</v>
      </c>
      <c r="DH19" s="3">
        <v>11</v>
      </c>
      <c r="DI19" s="3">
        <v>26</v>
      </c>
      <c r="DJ19" s="3">
        <v>37</v>
      </c>
      <c r="DK19" s="3">
        <v>26</v>
      </c>
      <c r="DL19" s="3">
        <v>23</v>
      </c>
      <c r="DM19" s="3">
        <v>26</v>
      </c>
      <c r="DN19" s="3">
        <v>26</v>
      </c>
      <c r="DO19" s="3">
        <v>21</v>
      </c>
      <c r="DP19" s="3">
        <v>14</v>
      </c>
      <c r="DQ19" s="3">
        <v>19</v>
      </c>
      <c r="DR19" s="3">
        <v>23</v>
      </c>
      <c r="DS19" s="3">
        <v>14</v>
      </c>
      <c r="DT19" s="3">
        <v>10</v>
      </c>
      <c r="DU19" s="3">
        <v>16</v>
      </c>
      <c r="DV19" s="3">
        <v>23</v>
      </c>
      <c r="DW19" s="3">
        <v>15</v>
      </c>
      <c r="DX19" s="3">
        <v>12</v>
      </c>
      <c r="DY19" s="3">
        <v>23</v>
      </c>
      <c r="DZ19" s="3">
        <v>21</v>
      </c>
      <c r="EA19" s="3">
        <v>23</v>
      </c>
      <c r="EB19" s="3">
        <v>24</v>
      </c>
      <c r="EC19" s="3">
        <v>20</v>
      </c>
      <c r="ED19" s="3">
        <v>19</v>
      </c>
      <c r="EE19" s="3">
        <v>16</v>
      </c>
      <c r="EF19" s="3">
        <v>15</v>
      </c>
      <c r="EG19" s="3">
        <v>22</v>
      </c>
      <c r="EH19" s="3">
        <v>22</v>
      </c>
      <c r="EI19" s="3">
        <v>17</v>
      </c>
      <c r="EJ19" s="3">
        <v>14</v>
      </c>
      <c r="EK19" s="3">
        <v>16</v>
      </c>
      <c r="EL19" s="3">
        <v>13</v>
      </c>
      <c r="EM19" s="3">
        <v>14</v>
      </c>
      <c r="EN19" s="3">
        <v>18</v>
      </c>
      <c r="EO19" s="3">
        <v>10</v>
      </c>
      <c r="EP19" s="1">
        <v>6</v>
      </c>
      <c r="EQ19" s="1">
        <v>5</v>
      </c>
      <c r="ER19" s="1">
        <v>7</v>
      </c>
      <c r="ES19" s="1">
        <v>11</v>
      </c>
      <c r="ET19" s="1">
        <v>9</v>
      </c>
      <c r="EU19" s="1">
        <v>13</v>
      </c>
      <c r="EV19" s="1">
        <v>9</v>
      </c>
      <c r="EW19" s="1">
        <v>19</v>
      </c>
      <c r="EX19" s="1">
        <v>23</v>
      </c>
      <c r="EY19" s="1">
        <v>23</v>
      </c>
      <c r="EZ19" s="1">
        <v>20</v>
      </c>
      <c r="FA19" s="1">
        <v>11</v>
      </c>
      <c r="FB19" s="1">
        <v>10</v>
      </c>
      <c r="FC19" s="1">
        <v>10</v>
      </c>
      <c r="FD19" s="1">
        <v>8</v>
      </c>
      <c r="FE19" s="1">
        <v>17</v>
      </c>
      <c r="FF19" s="1">
        <v>26</v>
      </c>
      <c r="FG19" s="1">
        <v>32</v>
      </c>
      <c r="FH19" s="1">
        <v>32</v>
      </c>
      <c r="FI19" s="1">
        <v>40</v>
      </c>
      <c r="FJ19" s="1">
        <v>30</v>
      </c>
      <c r="FK19" s="1">
        <v>24</v>
      </c>
      <c r="FL19" s="1">
        <v>19</v>
      </c>
      <c r="FM19" s="1">
        <v>9</v>
      </c>
      <c r="FN19" s="1">
        <v>14</v>
      </c>
      <c r="FO19" s="1">
        <v>8</v>
      </c>
      <c r="FP19" s="1">
        <v>6</v>
      </c>
      <c r="FQ19" s="1">
        <v>15</v>
      </c>
      <c r="FR19" s="1">
        <v>12</v>
      </c>
      <c r="FS19" s="1">
        <v>23</v>
      </c>
      <c r="FT19" s="1">
        <v>21</v>
      </c>
      <c r="FU19" s="1">
        <v>31</v>
      </c>
      <c r="FV19" s="1">
        <v>31</v>
      </c>
      <c r="FW19" s="1">
        <v>25</v>
      </c>
      <c r="FX19" s="1">
        <v>29</v>
      </c>
      <c r="FY19" s="1">
        <v>23</v>
      </c>
      <c r="FZ19" s="1">
        <v>13</v>
      </c>
      <c r="GA19" s="1">
        <v>10</v>
      </c>
      <c r="GB19" s="1">
        <v>10</v>
      </c>
      <c r="GC19" s="1">
        <v>16</v>
      </c>
      <c r="GD19" s="1">
        <v>16</v>
      </c>
      <c r="GE19" s="1">
        <v>20</v>
      </c>
      <c r="GF19" s="1">
        <v>17</v>
      </c>
      <c r="GG19" s="1">
        <v>34</v>
      </c>
      <c r="GH19" s="1">
        <v>34</v>
      </c>
      <c r="GI19" s="1">
        <v>27</v>
      </c>
      <c r="GJ19" s="1">
        <v>26</v>
      </c>
      <c r="GK19" s="1">
        <v>17</v>
      </c>
      <c r="GL19" s="1">
        <v>10</v>
      </c>
      <c r="GM19" s="1">
        <v>13</v>
      </c>
      <c r="GN19" s="1">
        <v>10</v>
      </c>
      <c r="GO19" s="1">
        <v>18</v>
      </c>
      <c r="GP19" s="1">
        <v>19</v>
      </c>
      <c r="GQ19" s="1">
        <v>35</v>
      </c>
      <c r="GR19" s="1">
        <v>23</v>
      </c>
      <c r="GS19" s="1">
        <v>34</v>
      </c>
      <c r="GT19" s="1">
        <v>34</v>
      </c>
      <c r="GU19" s="1">
        <v>28</v>
      </c>
      <c r="GV19" s="1">
        <v>17</v>
      </c>
      <c r="GW19" s="1">
        <v>14</v>
      </c>
    </row>
    <row r="20" spans="1:205" x14ac:dyDescent="0.2">
      <c r="A20" s="1" t="s">
        <v>15</v>
      </c>
      <c r="B20" s="3">
        <v>403</v>
      </c>
      <c r="C20" s="3">
        <v>315</v>
      </c>
      <c r="D20" s="3">
        <v>271</v>
      </c>
      <c r="E20" s="3">
        <v>246</v>
      </c>
      <c r="F20" s="3">
        <v>318</v>
      </c>
      <c r="G20" s="3">
        <v>496</v>
      </c>
      <c r="H20" s="3">
        <v>534</v>
      </c>
      <c r="I20" s="3">
        <v>550</v>
      </c>
      <c r="J20" s="3">
        <v>379</v>
      </c>
      <c r="K20" s="3">
        <v>307</v>
      </c>
      <c r="L20" s="3">
        <v>262</v>
      </c>
      <c r="M20" s="3">
        <v>287</v>
      </c>
      <c r="N20" s="3">
        <v>317</v>
      </c>
      <c r="O20" s="3">
        <v>270</v>
      </c>
      <c r="P20" s="3">
        <v>251</v>
      </c>
      <c r="Q20" s="3">
        <v>235</v>
      </c>
      <c r="R20" s="3">
        <v>255</v>
      </c>
      <c r="S20" s="3">
        <v>604</v>
      </c>
      <c r="T20" s="3">
        <v>667</v>
      </c>
      <c r="U20" s="3">
        <v>636</v>
      </c>
      <c r="V20" s="3">
        <v>329</v>
      </c>
      <c r="W20" s="3">
        <v>223</v>
      </c>
      <c r="X20" s="3">
        <v>176</v>
      </c>
      <c r="Y20" s="3">
        <v>270</v>
      </c>
      <c r="Z20" s="3">
        <v>254</v>
      </c>
      <c r="AA20" s="3">
        <v>171</v>
      </c>
      <c r="AB20" s="3">
        <v>139</v>
      </c>
      <c r="AC20" s="3">
        <v>122</v>
      </c>
      <c r="AD20" s="3">
        <v>183</v>
      </c>
      <c r="AE20" s="3">
        <v>392</v>
      </c>
      <c r="AF20" s="3">
        <v>362</v>
      </c>
      <c r="AG20" s="3">
        <v>389</v>
      </c>
      <c r="AH20" s="3">
        <v>220</v>
      </c>
      <c r="AI20" s="3">
        <v>185</v>
      </c>
      <c r="AJ20" s="3">
        <v>134</v>
      </c>
      <c r="AK20" s="3">
        <v>183</v>
      </c>
      <c r="AL20" s="3">
        <v>165</v>
      </c>
      <c r="AM20" s="3">
        <v>111</v>
      </c>
      <c r="AN20" s="3">
        <v>84</v>
      </c>
      <c r="AO20" s="3">
        <v>101</v>
      </c>
      <c r="AP20" s="3">
        <v>132</v>
      </c>
      <c r="AQ20" s="3">
        <v>296</v>
      </c>
      <c r="AR20" s="3">
        <v>256</v>
      </c>
      <c r="AS20" s="3">
        <v>276</v>
      </c>
      <c r="AT20" s="3">
        <v>178</v>
      </c>
      <c r="AU20" s="3">
        <v>144</v>
      </c>
      <c r="AV20" s="3">
        <v>118</v>
      </c>
      <c r="AW20" s="3">
        <v>139</v>
      </c>
      <c r="AX20" s="3">
        <v>137</v>
      </c>
      <c r="AY20" s="3">
        <v>96</v>
      </c>
      <c r="AZ20" s="3">
        <v>80</v>
      </c>
      <c r="BA20" s="3">
        <v>67</v>
      </c>
      <c r="BB20" s="3">
        <v>102</v>
      </c>
      <c r="BC20" s="3">
        <v>195</v>
      </c>
      <c r="BD20" s="3">
        <v>208</v>
      </c>
      <c r="BE20" s="3">
        <v>192</v>
      </c>
      <c r="BF20" s="3">
        <v>130</v>
      </c>
      <c r="BG20" s="3">
        <v>84</v>
      </c>
      <c r="BH20" s="3">
        <v>69</v>
      </c>
      <c r="BI20" s="3">
        <v>127</v>
      </c>
      <c r="BJ20" s="3">
        <v>124</v>
      </c>
      <c r="BK20" s="3">
        <v>99</v>
      </c>
      <c r="BL20" s="3">
        <v>92</v>
      </c>
      <c r="BM20" s="3">
        <v>79</v>
      </c>
      <c r="BN20" s="3">
        <v>95</v>
      </c>
      <c r="BO20" s="3">
        <v>226</v>
      </c>
      <c r="BP20" s="3">
        <v>177</v>
      </c>
      <c r="BQ20" s="3">
        <v>235</v>
      </c>
      <c r="BR20" s="3">
        <v>192</v>
      </c>
      <c r="BS20" s="3">
        <v>162</v>
      </c>
      <c r="BT20" s="3">
        <v>98</v>
      </c>
      <c r="BU20" s="3">
        <v>133</v>
      </c>
      <c r="BV20" s="3">
        <v>136</v>
      </c>
      <c r="BW20" s="3">
        <v>110</v>
      </c>
      <c r="BX20" s="3">
        <v>101</v>
      </c>
      <c r="BY20" s="3">
        <v>79</v>
      </c>
      <c r="BZ20" s="3">
        <v>97</v>
      </c>
      <c r="CA20" s="3">
        <v>193</v>
      </c>
      <c r="CB20" s="3">
        <v>146</v>
      </c>
      <c r="CC20" s="3">
        <v>208</v>
      </c>
      <c r="CD20" s="3">
        <v>153</v>
      </c>
      <c r="CE20" s="3">
        <v>129</v>
      </c>
      <c r="CF20" s="3">
        <v>104</v>
      </c>
      <c r="CG20" s="3">
        <v>128</v>
      </c>
      <c r="CH20" s="3">
        <v>165</v>
      </c>
      <c r="CI20" s="3">
        <v>130</v>
      </c>
      <c r="CJ20" s="3">
        <v>108</v>
      </c>
      <c r="CK20" s="3">
        <v>108</v>
      </c>
      <c r="CL20" s="3">
        <v>126</v>
      </c>
      <c r="CM20" s="3">
        <v>204</v>
      </c>
      <c r="CN20" s="3">
        <v>226</v>
      </c>
      <c r="CO20" s="3">
        <v>240</v>
      </c>
      <c r="CP20" s="3">
        <v>164</v>
      </c>
      <c r="CQ20" s="3">
        <v>145</v>
      </c>
      <c r="CR20" s="3">
        <v>126</v>
      </c>
      <c r="CS20" s="3">
        <v>146</v>
      </c>
      <c r="CT20" s="3">
        <v>162</v>
      </c>
      <c r="CU20" s="3">
        <v>141</v>
      </c>
      <c r="CV20" s="3">
        <v>126</v>
      </c>
      <c r="CW20" s="3">
        <v>102</v>
      </c>
      <c r="CX20" s="3">
        <v>108</v>
      </c>
      <c r="CY20" s="3">
        <v>217</v>
      </c>
      <c r="CZ20" s="3">
        <v>243</v>
      </c>
      <c r="DA20" s="3">
        <v>210</v>
      </c>
      <c r="DB20" s="3">
        <v>212</v>
      </c>
      <c r="DC20" s="3">
        <v>189</v>
      </c>
      <c r="DD20" s="3">
        <v>151</v>
      </c>
      <c r="DE20" s="3">
        <v>163</v>
      </c>
      <c r="DF20" s="3">
        <v>171</v>
      </c>
      <c r="DG20" s="3">
        <v>149</v>
      </c>
      <c r="DH20" s="3">
        <v>124</v>
      </c>
      <c r="DI20" s="3">
        <v>119</v>
      </c>
      <c r="DJ20" s="3">
        <v>126</v>
      </c>
      <c r="DK20" s="3">
        <v>250</v>
      </c>
      <c r="DL20" s="3">
        <v>231</v>
      </c>
      <c r="DM20" s="3">
        <v>285</v>
      </c>
      <c r="DN20" s="3">
        <v>213</v>
      </c>
      <c r="DO20" s="3">
        <v>165</v>
      </c>
      <c r="DP20" s="3">
        <v>137</v>
      </c>
      <c r="DQ20" s="3">
        <v>198</v>
      </c>
      <c r="DR20" s="3">
        <v>191</v>
      </c>
      <c r="DS20" s="3">
        <v>186</v>
      </c>
      <c r="DT20" s="3">
        <v>130</v>
      </c>
      <c r="DU20" s="3">
        <v>131</v>
      </c>
      <c r="DV20" s="3">
        <v>126</v>
      </c>
      <c r="DW20" s="3">
        <v>209</v>
      </c>
      <c r="DX20" s="3">
        <v>201</v>
      </c>
      <c r="DY20" s="3">
        <v>229</v>
      </c>
      <c r="DZ20" s="3">
        <v>164</v>
      </c>
      <c r="EA20" s="3">
        <v>149</v>
      </c>
      <c r="EB20" s="3">
        <v>124</v>
      </c>
      <c r="EC20" s="3">
        <v>189</v>
      </c>
      <c r="ED20" s="3">
        <v>201</v>
      </c>
      <c r="EE20" s="3">
        <v>157</v>
      </c>
      <c r="EF20" s="3">
        <v>128</v>
      </c>
      <c r="EG20" s="3">
        <v>93</v>
      </c>
      <c r="EH20" s="3">
        <v>116</v>
      </c>
      <c r="EI20" s="3">
        <v>168</v>
      </c>
      <c r="EJ20" s="3">
        <v>164</v>
      </c>
      <c r="EK20" s="3">
        <v>167</v>
      </c>
      <c r="EL20" s="3">
        <v>164</v>
      </c>
      <c r="EM20" s="3">
        <v>126</v>
      </c>
      <c r="EN20" s="3">
        <v>105</v>
      </c>
      <c r="EO20" s="3">
        <v>141</v>
      </c>
      <c r="EP20" s="1">
        <v>127</v>
      </c>
      <c r="EQ20" s="1">
        <v>70</v>
      </c>
      <c r="ER20" s="1">
        <v>54</v>
      </c>
      <c r="ES20" s="1">
        <v>64</v>
      </c>
      <c r="ET20" s="1">
        <v>60</v>
      </c>
      <c r="EU20" s="1">
        <v>79</v>
      </c>
      <c r="EV20" s="1">
        <v>81</v>
      </c>
      <c r="EW20" s="1">
        <v>101</v>
      </c>
      <c r="EX20" s="1">
        <v>119</v>
      </c>
      <c r="EY20" s="1">
        <v>123</v>
      </c>
      <c r="EZ20" s="1">
        <v>106</v>
      </c>
      <c r="FA20" s="1">
        <v>90</v>
      </c>
      <c r="FB20" s="1">
        <v>111</v>
      </c>
      <c r="FC20" s="1">
        <v>109</v>
      </c>
      <c r="FD20" s="1">
        <v>112</v>
      </c>
      <c r="FE20" s="1">
        <v>95</v>
      </c>
      <c r="FF20" s="1">
        <v>90</v>
      </c>
      <c r="FG20" s="1">
        <v>162</v>
      </c>
      <c r="FH20" s="1">
        <v>159</v>
      </c>
      <c r="FI20" s="1">
        <v>163</v>
      </c>
      <c r="FJ20" s="1">
        <v>188</v>
      </c>
      <c r="FK20" s="1">
        <v>191</v>
      </c>
      <c r="FL20" s="1">
        <v>175</v>
      </c>
      <c r="FM20" s="1">
        <v>153</v>
      </c>
      <c r="FN20" s="1">
        <v>156</v>
      </c>
      <c r="FO20" s="1">
        <v>137</v>
      </c>
      <c r="FP20" s="1">
        <v>122</v>
      </c>
      <c r="FQ20" s="1">
        <v>102</v>
      </c>
      <c r="FR20" s="1">
        <v>86</v>
      </c>
      <c r="FS20" s="1">
        <v>195</v>
      </c>
      <c r="FT20" s="1">
        <v>192</v>
      </c>
      <c r="FU20" s="1">
        <v>210</v>
      </c>
      <c r="FV20" s="1">
        <v>155</v>
      </c>
      <c r="FW20" s="1">
        <v>143</v>
      </c>
      <c r="FX20" s="1">
        <v>116</v>
      </c>
      <c r="FY20" s="1">
        <v>102</v>
      </c>
      <c r="FZ20" s="1">
        <v>114</v>
      </c>
      <c r="GA20" s="1">
        <v>102</v>
      </c>
      <c r="GB20" s="1">
        <v>93</v>
      </c>
      <c r="GC20" s="1">
        <v>72</v>
      </c>
      <c r="GD20" s="1">
        <v>63</v>
      </c>
      <c r="GE20" s="1">
        <v>173</v>
      </c>
      <c r="GF20" s="1">
        <v>162</v>
      </c>
      <c r="GG20" s="1">
        <v>191</v>
      </c>
      <c r="GH20" s="1">
        <v>175</v>
      </c>
      <c r="GI20" s="1">
        <v>148</v>
      </c>
      <c r="GJ20" s="1">
        <v>113</v>
      </c>
      <c r="GK20" s="1">
        <v>98</v>
      </c>
      <c r="GL20" s="1">
        <v>110</v>
      </c>
      <c r="GM20" s="1">
        <v>96</v>
      </c>
      <c r="GN20" s="1">
        <v>86</v>
      </c>
      <c r="GO20" s="1">
        <v>78</v>
      </c>
      <c r="GP20" s="1">
        <v>71</v>
      </c>
      <c r="GQ20" s="1">
        <v>143</v>
      </c>
      <c r="GR20" s="1">
        <v>132</v>
      </c>
      <c r="GS20" s="1">
        <v>142</v>
      </c>
      <c r="GT20" s="1">
        <v>105</v>
      </c>
      <c r="GU20" s="1">
        <v>92</v>
      </c>
      <c r="GV20" s="1">
        <v>85</v>
      </c>
      <c r="GW20" s="1">
        <v>66</v>
      </c>
    </row>
    <row r="21" spans="1:205" x14ac:dyDescent="0.2">
      <c r="A21" s="1" t="s">
        <v>306</v>
      </c>
      <c r="B21" s="3">
        <f>SUM(B13:B20)</f>
        <v>676</v>
      </c>
      <c r="C21" s="3">
        <f t="shared" ref="C21:BN21" si="4">SUM(C13:C20)</f>
        <v>536</v>
      </c>
      <c r="D21" s="3">
        <f t="shared" si="4"/>
        <v>475</v>
      </c>
      <c r="E21" s="3">
        <f t="shared" si="4"/>
        <v>469</v>
      </c>
      <c r="F21" s="3">
        <f t="shared" si="4"/>
        <v>591</v>
      </c>
      <c r="G21" s="3">
        <f t="shared" si="4"/>
        <v>836</v>
      </c>
      <c r="H21" s="3">
        <f t="shared" si="4"/>
        <v>914</v>
      </c>
      <c r="I21" s="3">
        <f t="shared" si="4"/>
        <v>965</v>
      </c>
      <c r="J21" s="3">
        <f t="shared" si="4"/>
        <v>731</v>
      </c>
      <c r="K21" s="3">
        <f t="shared" si="4"/>
        <v>625</v>
      </c>
      <c r="L21" s="3">
        <f t="shared" si="4"/>
        <v>545</v>
      </c>
      <c r="M21" s="3">
        <f t="shared" si="4"/>
        <v>559</v>
      </c>
      <c r="N21" s="3">
        <f t="shared" si="4"/>
        <v>586</v>
      </c>
      <c r="O21" s="3">
        <f t="shared" si="4"/>
        <v>473</v>
      </c>
      <c r="P21" s="3">
        <f t="shared" si="4"/>
        <v>429</v>
      </c>
      <c r="Q21" s="3">
        <f t="shared" si="4"/>
        <v>438</v>
      </c>
      <c r="R21" s="3">
        <f t="shared" si="4"/>
        <v>494</v>
      </c>
      <c r="S21" s="3">
        <f t="shared" si="4"/>
        <v>971</v>
      </c>
      <c r="T21" s="3">
        <f t="shared" si="4"/>
        <v>1046</v>
      </c>
      <c r="U21" s="3">
        <f t="shared" si="4"/>
        <v>1014</v>
      </c>
      <c r="V21" s="3">
        <f t="shared" si="4"/>
        <v>606</v>
      </c>
      <c r="W21" s="3">
        <f t="shared" si="4"/>
        <v>414</v>
      </c>
      <c r="X21" s="3">
        <f t="shared" si="4"/>
        <v>326</v>
      </c>
      <c r="Y21" s="3">
        <f t="shared" si="4"/>
        <v>435</v>
      </c>
      <c r="Z21" s="3">
        <f t="shared" si="4"/>
        <v>419</v>
      </c>
      <c r="AA21" s="3">
        <f t="shared" si="4"/>
        <v>292</v>
      </c>
      <c r="AB21" s="3">
        <f t="shared" si="4"/>
        <v>239</v>
      </c>
      <c r="AC21" s="3">
        <f t="shared" si="4"/>
        <v>253</v>
      </c>
      <c r="AD21" s="3">
        <f t="shared" si="4"/>
        <v>345</v>
      </c>
      <c r="AE21" s="3">
        <f t="shared" si="4"/>
        <v>643</v>
      </c>
      <c r="AF21" s="3">
        <f t="shared" si="4"/>
        <v>616</v>
      </c>
      <c r="AG21" s="3">
        <f t="shared" si="4"/>
        <v>648</v>
      </c>
      <c r="AH21" s="3">
        <f t="shared" si="4"/>
        <v>385</v>
      </c>
      <c r="AI21" s="3">
        <f t="shared" si="4"/>
        <v>321</v>
      </c>
      <c r="AJ21" s="3">
        <f t="shared" si="4"/>
        <v>239</v>
      </c>
      <c r="AK21" s="3">
        <f t="shared" si="4"/>
        <v>318</v>
      </c>
      <c r="AL21" s="3">
        <f t="shared" si="4"/>
        <v>303</v>
      </c>
      <c r="AM21" s="3">
        <f t="shared" si="4"/>
        <v>202</v>
      </c>
      <c r="AN21" s="3">
        <f t="shared" si="4"/>
        <v>152</v>
      </c>
      <c r="AO21" s="3">
        <f t="shared" si="4"/>
        <v>193</v>
      </c>
      <c r="AP21" s="3">
        <f t="shared" si="4"/>
        <v>280</v>
      </c>
      <c r="AQ21" s="3">
        <f t="shared" si="4"/>
        <v>463</v>
      </c>
      <c r="AR21" s="3">
        <f t="shared" si="4"/>
        <v>439</v>
      </c>
      <c r="AS21" s="3">
        <f t="shared" si="4"/>
        <v>479</v>
      </c>
      <c r="AT21" s="3">
        <f t="shared" si="4"/>
        <v>331</v>
      </c>
      <c r="AU21" s="3">
        <f t="shared" si="4"/>
        <v>281</v>
      </c>
      <c r="AV21" s="3">
        <f t="shared" si="4"/>
        <v>226</v>
      </c>
      <c r="AW21" s="3">
        <f t="shared" si="4"/>
        <v>255</v>
      </c>
      <c r="AX21" s="3">
        <f t="shared" si="4"/>
        <v>250</v>
      </c>
      <c r="AY21" s="3">
        <f t="shared" si="4"/>
        <v>180</v>
      </c>
      <c r="AZ21" s="3">
        <f t="shared" si="4"/>
        <v>149</v>
      </c>
      <c r="BA21" s="3">
        <f t="shared" si="4"/>
        <v>141</v>
      </c>
      <c r="BB21" s="3">
        <f t="shared" si="4"/>
        <v>209</v>
      </c>
      <c r="BC21" s="3">
        <f t="shared" si="4"/>
        <v>336</v>
      </c>
      <c r="BD21" s="3">
        <f t="shared" si="4"/>
        <v>336</v>
      </c>
      <c r="BE21" s="3">
        <f t="shared" si="4"/>
        <v>366</v>
      </c>
      <c r="BF21" s="3">
        <f t="shared" si="4"/>
        <v>258</v>
      </c>
      <c r="BG21" s="3">
        <f t="shared" si="4"/>
        <v>182</v>
      </c>
      <c r="BH21" s="3">
        <f t="shared" si="4"/>
        <v>155</v>
      </c>
      <c r="BI21" s="3">
        <f t="shared" si="4"/>
        <v>223</v>
      </c>
      <c r="BJ21" s="3">
        <f t="shared" si="4"/>
        <v>222</v>
      </c>
      <c r="BK21" s="3">
        <f t="shared" si="4"/>
        <v>169</v>
      </c>
      <c r="BL21" s="3">
        <f t="shared" si="4"/>
        <v>148</v>
      </c>
      <c r="BM21" s="3">
        <f t="shared" si="4"/>
        <v>154</v>
      </c>
      <c r="BN21" s="3">
        <f t="shared" si="4"/>
        <v>202</v>
      </c>
      <c r="BO21" s="3">
        <f t="shared" ref="BO21:DZ21" si="5">SUM(BO13:BO20)</f>
        <v>371</v>
      </c>
      <c r="BP21" s="3">
        <f t="shared" si="5"/>
        <v>313</v>
      </c>
      <c r="BQ21" s="3">
        <f t="shared" si="5"/>
        <v>409</v>
      </c>
      <c r="BR21" s="3">
        <f t="shared" si="5"/>
        <v>341</v>
      </c>
      <c r="BS21" s="3">
        <f t="shared" si="5"/>
        <v>306</v>
      </c>
      <c r="BT21" s="3">
        <f t="shared" si="5"/>
        <v>179</v>
      </c>
      <c r="BU21" s="3">
        <f t="shared" si="5"/>
        <v>215</v>
      </c>
      <c r="BV21" s="3">
        <f t="shared" si="5"/>
        <v>226</v>
      </c>
      <c r="BW21" s="3">
        <f t="shared" si="5"/>
        <v>171</v>
      </c>
      <c r="BX21" s="3">
        <f t="shared" si="5"/>
        <v>152</v>
      </c>
      <c r="BY21" s="3">
        <f t="shared" si="5"/>
        <v>146</v>
      </c>
      <c r="BZ21" s="3">
        <f t="shared" si="5"/>
        <v>196</v>
      </c>
      <c r="CA21" s="3">
        <f t="shared" si="5"/>
        <v>339</v>
      </c>
      <c r="CB21" s="3">
        <f t="shared" si="5"/>
        <v>268</v>
      </c>
      <c r="CC21" s="3">
        <f t="shared" si="5"/>
        <v>363</v>
      </c>
      <c r="CD21" s="3">
        <f t="shared" si="5"/>
        <v>275</v>
      </c>
      <c r="CE21" s="3">
        <f t="shared" si="5"/>
        <v>244</v>
      </c>
      <c r="CF21" s="3">
        <f t="shared" si="5"/>
        <v>199</v>
      </c>
      <c r="CG21" s="3">
        <f t="shared" si="5"/>
        <v>209</v>
      </c>
      <c r="CH21" s="3">
        <f t="shared" si="5"/>
        <v>258</v>
      </c>
      <c r="CI21" s="3">
        <f t="shared" si="5"/>
        <v>196</v>
      </c>
      <c r="CJ21" s="3">
        <f t="shared" si="5"/>
        <v>176</v>
      </c>
      <c r="CK21" s="3">
        <f t="shared" si="5"/>
        <v>199</v>
      </c>
      <c r="CL21" s="3">
        <f t="shared" si="5"/>
        <v>266</v>
      </c>
      <c r="CM21" s="3">
        <f t="shared" si="5"/>
        <v>374</v>
      </c>
      <c r="CN21" s="3">
        <f t="shared" si="5"/>
        <v>386</v>
      </c>
      <c r="CO21" s="3">
        <f t="shared" si="5"/>
        <v>436</v>
      </c>
      <c r="CP21" s="3">
        <f t="shared" si="5"/>
        <v>360</v>
      </c>
      <c r="CQ21" s="3">
        <f t="shared" si="5"/>
        <v>303</v>
      </c>
      <c r="CR21" s="3">
        <f t="shared" si="5"/>
        <v>253</v>
      </c>
      <c r="CS21" s="3">
        <f t="shared" si="5"/>
        <v>259</v>
      </c>
      <c r="CT21" s="3">
        <f t="shared" si="5"/>
        <v>295</v>
      </c>
      <c r="CU21" s="3">
        <f t="shared" si="5"/>
        <v>242</v>
      </c>
      <c r="CV21" s="3">
        <f t="shared" si="5"/>
        <v>201</v>
      </c>
      <c r="CW21" s="3">
        <f t="shared" si="5"/>
        <v>210</v>
      </c>
      <c r="CX21" s="3">
        <f t="shared" si="5"/>
        <v>231</v>
      </c>
      <c r="CY21" s="3">
        <f t="shared" si="5"/>
        <v>354</v>
      </c>
      <c r="CZ21" s="3">
        <f t="shared" si="5"/>
        <v>365</v>
      </c>
      <c r="DA21" s="3">
        <f t="shared" si="5"/>
        <v>370</v>
      </c>
      <c r="DB21" s="3">
        <f t="shared" si="5"/>
        <v>370</v>
      </c>
      <c r="DC21" s="3">
        <f t="shared" si="5"/>
        <v>338</v>
      </c>
      <c r="DD21" s="3">
        <f t="shared" si="5"/>
        <v>260</v>
      </c>
      <c r="DE21" s="3">
        <f t="shared" si="5"/>
        <v>283</v>
      </c>
      <c r="DF21" s="3">
        <f t="shared" si="5"/>
        <v>294</v>
      </c>
      <c r="DG21" s="3">
        <f t="shared" si="5"/>
        <v>253</v>
      </c>
      <c r="DH21" s="3">
        <f t="shared" si="5"/>
        <v>215</v>
      </c>
      <c r="DI21" s="3">
        <f t="shared" si="5"/>
        <v>246</v>
      </c>
      <c r="DJ21" s="3">
        <f t="shared" si="5"/>
        <v>265</v>
      </c>
      <c r="DK21" s="3">
        <f t="shared" si="5"/>
        <v>403</v>
      </c>
      <c r="DL21" s="3">
        <f t="shared" si="5"/>
        <v>379</v>
      </c>
      <c r="DM21" s="3">
        <f t="shared" si="5"/>
        <v>469</v>
      </c>
      <c r="DN21" s="3">
        <f t="shared" si="5"/>
        <v>355</v>
      </c>
      <c r="DO21" s="3">
        <f t="shared" si="5"/>
        <v>282</v>
      </c>
      <c r="DP21" s="3">
        <f t="shared" si="5"/>
        <v>225</v>
      </c>
      <c r="DQ21" s="3">
        <f t="shared" si="5"/>
        <v>304</v>
      </c>
      <c r="DR21" s="3">
        <f t="shared" si="5"/>
        <v>328</v>
      </c>
      <c r="DS21" s="3">
        <f t="shared" si="5"/>
        <v>288</v>
      </c>
      <c r="DT21" s="3">
        <f t="shared" si="5"/>
        <v>206</v>
      </c>
      <c r="DU21" s="3">
        <f t="shared" si="5"/>
        <v>206</v>
      </c>
      <c r="DV21" s="3">
        <f t="shared" si="5"/>
        <v>209</v>
      </c>
      <c r="DW21" s="3">
        <f t="shared" si="5"/>
        <v>319</v>
      </c>
      <c r="DX21" s="3">
        <f t="shared" si="5"/>
        <v>299</v>
      </c>
      <c r="DY21" s="3">
        <f t="shared" si="5"/>
        <v>369</v>
      </c>
      <c r="DZ21" s="3">
        <f t="shared" si="5"/>
        <v>301</v>
      </c>
      <c r="EA21" s="3">
        <f t="shared" ref="EA21:GL21" si="6">SUM(EA13:EA20)</f>
        <v>270</v>
      </c>
      <c r="EB21" s="3">
        <f t="shared" si="6"/>
        <v>215</v>
      </c>
      <c r="EC21" s="3">
        <f t="shared" si="6"/>
        <v>315</v>
      </c>
      <c r="ED21" s="3">
        <f t="shared" si="6"/>
        <v>324</v>
      </c>
      <c r="EE21" s="3">
        <f t="shared" si="6"/>
        <v>267</v>
      </c>
      <c r="EF21" s="3">
        <f t="shared" si="6"/>
        <v>218</v>
      </c>
      <c r="EG21" s="3">
        <f t="shared" si="6"/>
        <v>182</v>
      </c>
      <c r="EH21" s="3">
        <f t="shared" si="6"/>
        <v>213</v>
      </c>
      <c r="EI21" s="3">
        <f t="shared" si="6"/>
        <v>282</v>
      </c>
      <c r="EJ21" s="3">
        <f t="shared" si="6"/>
        <v>282</v>
      </c>
      <c r="EK21" s="3">
        <f t="shared" si="6"/>
        <v>317</v>
      </c>
      <c r="EL21" s="3">
        <f t="shared" si="6"/>
        <v>311</v>
      </c>
      <c r="EM21" s="3">
        <f t="shared" si="6"/>
        <v>263</v>
      </c>
      <c r="EN21" s="3">
        <f t="shared" si="6"/>
        <v>225</v>
      </c>
      <c r="EO21" s="3">
        <f t="shared" si="6"/>
        <v>250</v>
      </c>
      <c r="EP21" s="3">
        <f t="shared" si="6"/>
        <v>234</v>
      </c>
      <c r="EQ21" s="3">
        <f t="shared" si="6"/>
        <v>154</v>
      </c>
      <c r="ER21" s="3">
        <f t="shared" si="6"/>
        <v>131</v>
      </c>
      <c r="ES21" s="3">
        <f t="shared" si="6"/>
        <v>141</v>
      </c>
      <c r="ET21" s="3">
        <f t="shared" si="6"/>
        <v>122</v>
      </c>
      <c r="EU21" s="3">
        <f t="shared" si="6"/>
        <v>159</v>
      </c>
      <c r="EV21" s="3">
        <f t="shared" si="6"/>
        <v>172</v>
      </c>
      <c r="EW21" s="3">
        <f t="shared" si="6"/>
        <v>223</v>
      </c>
      <c r="EX21" s="3">
        <f t="shared" si="6"/>
        <v>249</v>
      </c>
      <c r="EY21" s="3">
        <f t="shared" si="6"/>
        <v>256</v>
      </c>
      <c r="EZ21" s="3">
        <f t="shared" si="6"/>
        <v>221</v>
      </c>
      <c r="FA21" s="3">
        <f t="shared" si="6"/>
        <v>176</v>
      </c>
      <c r="FB21" s="3">
        <f t="shared" si="6"/>
        <v>212</v>
      </c>
      <c r="FC21" s="3">
        <f t="shared" si="6"/>
        <v>198</v>
      </c>
      <c r="FD21" s="3">
        <f t="shared" si="6"/>
        <v>194</v>
      </c>
      <c r="FE21" s="3">
        <f t="shared" si="6"/>
        <v>195</v>
      </c>
      <c r="FF21" s="3">
        <f t="shared" si="6"/>
        <v>212</v>
      </c>
      <c r="FG21" s="3">
        <f t="shared" si="6"/>
        <v>333</v>
      </c>
      <c r="FH21" s="3">
        <f t="shared" si="6"/>
        <v>324</v>
      </c>
      <c r="FI21" s="3">
        <f t="shared" si="6"/>
        <v>362</v>
      </c>
      <c r="FJ21" s="3">
        <f t="shared" si="6"/>
        <v>369</v>
      </c>
      <c r="FK21" s="3">
        <f t="shared" si="6"/>
        <v>367</v>
      </c>
      <c r="FL21" s="3">
        <f t="shared" si="6"/>
        <v>331</v>
      </c>
      <c r="FM21" s="3">
        <f t="shared" si="6"/>
        <v>265</v>
      </c>
      <c r="FN21" s="3">
        <f t="shared" si="6"/>
        <v>272</v>
      </c>
      <c r="FO21" s="3">
        <f t="shared" si="6"/>
        <v>237</v>
      </c>
      <c r="FP21" s="3">
        <f t="shared" si="6"/>
        <v>205</v>
      </c>
      <c r="FQ21" s="3">
        <f t="shared" si="6"/>
        <v>189</v>
      </c>
      <c r="FR21" s="3">
        <f t="shared" si="6"/>
        <v>173</v>
      </c>
      <c r="FS21" s="3">
        <f t="shared" si="6"/>
        <v>350</v>
      </c>
      <c r="FT21" s="3">
        <f t="shared" si="6"/>
        <v>340</v>
      </c>
      <c r="FU21" s="3">
        <f t="shared" si="6"/>
        <v>404</v>
      </c>
      <c r="FV21" s="3">
        <f t="shared" si="6"/>
        <v>317</v>
      </c>
      <c r="FW21" s="3">
        <f t="shared" si="6"/>
        <v>297</v>
      </c>
      <c r="FX21" s="3">
        <f t="shared" si="6"/>
        <v>260</v>
      </c>
      <c r="FY21" s="3">
        <f t="shared" si="6"/>
        <v>212</v>
      </c>
      <c r="FZ21" s="3">
        <f t="shared" si="6"/>
        <v>213</v>
      </c>
      <c r="GA21" s="3">
        <f t="shared" si="6"/>
        <v>189</v>
      </c>
      <c r="GB21" s="3">
        <f t="shared" si="6"/>
        <v>173</v>
      </c>
      <c r="GC21" s="3">
        <f t="shared" si="6"/>
        <v>147</v>
      </c>
      <c r="GD21" s="3">
        <f t="shared" si="6"/>
        <v>152</v>
      </c>
      <c r="GE21" s="3">
        <f t="shared" si="6"/>
        <v>304</v>
      </c>
      <c r="GF21" s="3">
        <f t="shared" si="6"/>
        <v>301</v>
      </c>
      <c r="GG21" s="3">
        <f t="shared" si="6"/>
        <v>369</v>
      </c>
      <c r="GH21" s="3">
        <f t="shared" si="6"/>
        <v>332</v>
      </c>
      <c r="GI21" s="3">
        <f t="shared" si="6"/>
        <v>273</v>
      </c>
      <c r="GJ21" s="3">
        <f t="shared" si="6"/>
        <v>224</v>
      </c>
      <c r="GK21" s="3">
        <f t="shared" si="6"/>
        <v>192</v>
      </c>
      <c r="GL21" s="3">
        <f t="shared" si="6"/>
        <v>198</v>
      </c>
      <c r="GM21" s="3">
        <f t="shared" ref="GM21:GW21" si="7">SUM(GM13:GM20)</f>
        <v>178</v>
      </c>
      <c r="GN21" s="3">
        <f t="shared" si="7"/>
        <v>161</v>
      </c>
      <c r="GO21" s="3">
        <f t="shared" si="7"/>
        <v>174</v>
      </c>
      <c r="GP21" s="3">
        <f t="shared" si="7"/>
        <v>172</v>
      </c>
      <c r="GQ21" s="3">
        <f t="shared" si="7"/>
        <v>290</v>
      </c>
      <c r="GR21" s="3">
        <f t="shared" si="7"/>
        <v>273</v>
      </c>
      <c r="GS21" s="3">
        <f t="shared" si="7"/>
        <v>317</v>
      </c>
      <c r="GT21" s="3">
        <f t="shared" si="7"/>
        <v>274</v>
      </c>
      <c r="GU21" s="3">
        <f t="shared" si="7"/>
        <v>232</v>
      </c>
      <c r="GV21" s="3">
        <f t="shared" si="7"/>
        <v>194</v>
      </c>
      <c r="GW21" s="3">
        <f t="shared" si="7"/>
        <v>157</v>
      </c>
    </row>
    <row r="22" spans="1:205" x14ac:dyDescent="0.2">
      <c r="A22" s="1" t="s">
        <v>307</v>
      </c>
      <c r="B22" s="3">
        <f>SUM(B21,B12)</f>
        <v>1996</v>
      </c>
      <c r="C22" s="3">
        <f t="shared" ref="C22:BN22" si="8">SUM(C21,C12)</f>
        <v>1749</v>
      </c>
      <c r="D22" s="3">
        <f t="shared" si="8"/>
        <v>1606</v>
      </c>
      <c r="E22" s="3">
        <f t="shared" si="8"/>
        <v>1438</v>
      </c>
      <c r="F22" s="3">
        <f t="shared" si="8"/>
        <v>1677</v>
      </c>
      <c r="G22" s="3">
        <f t="shared" si="8"/>
        <v>2606</v>
      </c>
      <c r="H22" s="3">
        <f t="shared" si="8"/>
        <v>2943</v>
      </c>
      <c r="I22" s="3">
        <f t="shared" si="8"/>
        <v>3048</v>
      </c>
      <c r="J22" s="3">
        <f t="shared" si="8"/>
        <v>2319</v>
      </c>
      <c r="K22" s="3">
        <f t="shared" si="8"/>
        <v>1872</v>
      </c>
      <c r="L22" s="3">
        <f t="shared" si="8"/>
        <v>1642</v>
      </c>
      <c r="M22" s="3">
        <f t="shared" si="8"/>
        <v>1712</v>
      </c>
      <c r="N22" s="3">
        <f t="shared" si="8"/>
        <v>1788</v>
      </c>
      <c r="O22" s="3">
        <f t="shared" si="8"/>
        <v>1499</v>
      </c>
      <c r="P22" s="3">
        <f t="shared" si="8"/>
        <v>1339</v>
      </c>
      <c r="Q22" s="3">
        <f t="shared" si="8"/>
        <v>1249</v>
      </c>
      <c r="R22" s="3">
        <f t="shared" si="8"/>
        <v>1447</v>
      </c>
      <c r="S22" s="3">
        <f t="shared" si="8"/>
        <v>2630</v>
      </c>
      <c r="T22" s="3">
        <f t="shared" si="8"/>
        <v>2911</v>
      </c>
      <c r="U22" s="3">
        <f t="shared" si="8"/>
        <v>3040</v>
      </c>
      <c r="V22" s="3">
        <f t="shared" si="8"/>
        <v>1819</v>
      </c>
      <c r="W22" s="3">
        <f t="shared" si="8"/>
        <v>1265</v>
      </c>
      <c r="X22" s="3">
        <f t="shared" si="8"/>
        <v>994</v>
      </c>
      <c r="Y22" s="3">
        <f t="shared" si="8"/>
        <v>1304</v>
      </c>
      <c r="Z22" s="3">
        <f t="shared" si="8"/>
        <v>1261</v>
      </c>
      <c r="AA22" s="3">
        <f t="shared" si="8"/>
        <v>917</v>
      </c>
      <c r="AB22" s="3">
        <f t="shared" si="8"/>
        <v>769</v>
      </c>
      <c r="AC22" s="3">
        <f t="shared" si="8"/>
        <v>748</v>
      </c>
      <c r="AD22" s="3">
        <f t="shared" si="8"/>
        <v>905</v>
      </c>
      <c r="AE22" s="3">
        <f t="shared" si="8"/>
        <v>1789</v>
      </c>
      <c r="AF22" s="3">
        <f t="shared" si="8"/>
        <v>2078</v>
      </c>
      <c r="AG22" s="3">
        <f t="shared" si="8"/>
        <v>1994</v>
      </c>
      <c r="AH22" s="3">
        <f t="shared" si="8"/>
        <v>1053</v>
      </c>
      <c r="AI22" s="3">
        <f t="shared" si="8"/>
        <v>766</v>
      </c>
      <c r="AJ22" s="3">
        <f t="shared" si="8"/>
        <v>590</v>
      </c>
      <c r="AK22" s="3">
        <f t="shared" si="8"/>
        <v>811</v>
      </c>
      <c r="AL22" s="3">
        <f t="shared" si="8"/>
        <v>812</v>
      </c>
      <c r="AM22" s="3">
        <f t="shared" si="8"/>
        <v>637</v>
      </c>
      <c r="AN22" s="3">
        <f t="shared" si="8"/>
        <v>518</v>
      </c>
      <c r="AO22" s="3">
        <f t="shared" si="8"/>
        <v>538</v>
      </c>
      <c r="AP22" s="3">
        <f t="shared" si="8"/>
        <v>694</v>
      </c>
      <c r="AQ22" s="3">
        <f t="shared" si="8"/>
        <v>1382</v>
      </c>
      <c r="AR22" s="3">
        <f t="shared" si="8"/>
        <v>1437</v>
      </c>
      <c r="AS22" s="3">
        <f t="shared" si="8"/>
        <v>1342</v>
      </c>
      <c r="AT22" s="3">
        <f t="shared" si="8"/>
        <v>905</v>
      </c>
      <c r="AU22" s="3">
        <f t="shared" si="8"/>
        <v>706</v>
      </c>
      <c r="AV22" s="3">
        <f t="shared" si="8"/>
        <v>560</v>
      </c>
      <c r="AW22" s="3">
        <f t="shared" si="8"/>
        <v>687</v>
      </c>
      <c r="AX22" s="3">
        <f t="shared" si="8"/>
        <v>747</v>
      </c>
      <c r="AY22" s="3">
        <f t="shared" si="8"/>
        <v>577</v>
      </c>
      <c r="AZ22" s="3">
        <f t="shared" si="8"/>
        <v>487</v>
      </c>
      <c r="BA22" s="3">
        <f t="shared" si="8"/>
        <v>448</v>
      </c>
      <c r="BB22" s="3">
        <f t="shared" si="8"/>
        <v>589</v>
      </c>
      <c r="BC22" s="3">
        <f t="shared" si="8"/>
        <v>988</v>
      </c>
      <c r="BD22" s="3">
        <f t="shared" si="8"/>
        <v>1080</v>
      </c>
      <c r="BE22" s="3">
        <f t="shared" si="8"/>
        <v>1138</v>
      </c>
      <c r="BF22" s="3">
        <f t="shared" si="8"/>
        <v>803</v>
      </c>
      <c r="BG22" s="3">
        <f t="shared" si="8"/>
        <v>519</v>
      </c>
      <c r="BH22" s="3">
        <f t="shared" si="8"/>
        <v>403</v>
      </c>
      <c r="BI22" s="3">
        <f t="shared" si="8"/>
        <v>523</v>
      </c>
      <c r="BJ22" s="3">
        <f t="shared" si="8"/>
        <v>598</v>
      </c>
      <c r="BK22" s="3">
        <f t="shared" si="8"/>
        <v>476</v>
      </c>
      <c r="BL22" s="3">
        <f t="shared" si="8"/>
        <v>400</v>
      </c>
      <c r="BM22" s="3">
        <f t="shared" si="8"/>
        <v>388</v>
      </c>
      <c r="BN22" s="3">
        <f t="shared" si="8"/>
        <v>501</v>
      </c>
      <c r="BO22" s="3">
        <f t="shared" ref="BO22:DZ22" si="9">SUM(BO21,BO12)</f>
        <v>911</v>
      </c>
      <c r="BP22" s="3">
        <f t="shared" si="9"/>
        <v>873</v>
      </c>
      <c r="BQ22" s="3">
        <f t="shared" si="9"/>
        <v>1101</v>
      </c>
      <c r="BR22" s="3">
        <f t="shared" si="9"/>
        <v>881</v>
      </c>
      <c r="BS22" s="3">
        <f t="shared" si="9"/>
        <v>711</v>
      </c>
      <c r="BT22" s="3">
        <f t="shared" si="9"/>
        <v>475</v>
      </c>
      <c r="BU22" s="3">
        <f t="shared" si="9"/>
        <v>510</v>
      </c>
      <c r="BV22" s="3">
        <f t="shared" si="9"/>
        <v>580</v>
      </c>
      <c r="BW22" s="3">
        <f t="shared" si="9"/>
        <v>498</v>
      </c>
      <c r="BX22" s="3">
        <f t="shared" si="9"/>
        <v>435</v>
      </c>
      <c r="BY22" s="3">
        <f t="shared" si="9"/>
        <v>391</v>
      </c>
      <c r="BZ22" s="3">
        <f t="shared" si="9"/>
        <v>445</v>
      </c>
      <c r="CA22" s="3">
        <f t="shared" si="9"/>
        <v>843</v>
      </c>
      <c r="CB22" s="3">
        <f t="shared" si="9"/>
        <v>869</v>
      </c>
      <c r="CC22" s="3">
        <f t="shared" si="9"/>
        <v>1095</v>
      </c>
      <c r="CD22" s="3">
        <f t="shared" si="9"/>
        <v>755</v>
      </c>
      <c r="CE22" s="3">
        <f t="shared" si="9"/>
        <v>611</v>
      </c>
      <c r="CF22" s="3">
        <f t="shared" si="9"/>
        <v>525</v>
      </c>
      <c r="CG22" s="3">
        <f t="shared" si="9"/>
        <v>597</v>
      </c>
      <c r="CH22" s="3">
        <f t="shared" si="9"/>
        <v>686</v>
      </c>
      <c r="CI22" s="3">
        <f t="shared" si="9"/>
        <v>596</v>
      </c>
      <c r="CJ22" s="3">
        <f t="shared" si="9"/>
        <v>558</v>
      </c>
      <c r="CK22" s="3">
        <f t="shared" si="9"/>
        <v>552</v>
      </c>
      <c r="CL22" s="3">
        <f t="shared" si="9"/>
        <v>703</v>
      </c>
      <c r="CM22" s="3">
        <f t="shared" si="9"/>
        <v>1013</v>
      </c>
      <c r="CN22" s="3">
        <f t="shared" si="9"/>
        <v>1081</v>
      </c>
      <c r="CO22" s="3">
        <f t="shared" si="9"/>
        <v>1320</v>
      </c>
      <c r="CP22" s="3">
        <f t="shared" si="9"/>
        <v>1104</v>
      </c>
      <c r="CQ22" s="3">
        <f t="shared" si="9"/>
        <v>970</v>
      </c>
      <c r="CR22" s="3">
        <f t="shared" si="9"/>
        <v>813</v>
      </c>
      <c r="CS22" s="3">
        <f t="shared" si="9"/>
        <v>887</v>
      </c>
      <c r="CT22" s="3">
        <f t="shared" si="9"/>
        <v>948</v>
      </c>
      <c r="CU22" s="3">
        <f t="shared" si="9"/>
        <v>797</v>
      </c>
      <c r="CV22" s="3">
        <f t="shared" si="9"/>
        <v>679</v>
      </c>
      <c r="CW22" s="3">
        <f t="shared" si="9"/>
        <v>640</v>
      </c>
      <c r="CX22" s="3">
        <f t="shared" si="9"/>
        <v>660</v>
      </c>
      <c r="CY22" s="3">
        <f t="shared" si="9"/>
        <v>998</v>
      </c>
      <c r="CZ22" s="3">
        <f t="shared" si="9"/>
        <v>1093</v>
      </c>
      <c r="DA22" s="3">
        <f t="shared" si="9"/>
        <v>1202</v>
      </c>
      <c r="DB22" s="3">
        <f t="shared" si="9"/>
        <v>992</v>
      </c>
      <c r="DC22" s="3">
        <f t="shared" si="9"/>
        <v>903</v>
      </c>
      <c r="DD22" s="3">
        <f t="shared" si="9"/>
        <v>695</v>
      </c>
      <c r="DE22" s="3">
        <f t="shared" si="9"/>
        <v>797</v>
      </c>
      <c r="DF22" s="3">
        <f t="shared" si="9"/>
        <v>866</v>
      </c>
      <c r="DG22" s="3">
        <f t="shared" si="9"/>
        <v>734</v>
      </c>
      <c r="DH22" s="3">
        <f t="shared" si="9"/>
        <v>645</v>
      </c>
      <c r="DI22" s="3">
        <f t="shared" si="9"/>
        <v>668</v>
      </c>
      <c r="DJ22" s="3">
        <f t="shared" si="9"/>
        <v>764</v>
      </c>
      <c r="DK22" s="3">
        <f t="shared" si="9"/>
        <v>1186</v>
      </c>
      <c r="DL22" s="3">
        <f t="shared" si="9"/>
        <v>1213</v>
      </c>
      <c r="DM22" s="3">
        <f t="shared" si="9"/>
        <v>1381</v>
      </c>
      <c r="DN22" s="3">
        <f t="shared" si="9"/>
        <v>1045</v>
      </c>
      <c r="DO22" s="3">
        <f t="shared" si="9"/>
        <v>882</v>
      </c>
      <c r="DP22" s="3">
        <f t="shared" si="9"/>
        <v>685</v>
      </c>
      <c r="DQ22" s="3">
        <f t="shared" si="9"/>
        <v>838</v>
      </c>
      <c r="DR22" s="3">
        <f t="shared" si="9"/>
        <v>827</v>
      </c>
      <c r="DS22" s="3">
        <f t="shared" si="9"/>
        <v>734</v>
      </c>
      <c r="DT22" s="3">
        <f t="shared" si="9"/>
        <v>567</v>
      </c>
      <c r="DU22" s="3">
        <f t="shared" si="9"/>
        <v>549</v>
      </c>
      <c r="DV22" s="3">
        <f t="shared" si="9"/>
        <v>550</v>
      </c>
      <c r="DW22" s="3">
        <f t="shared" si="9"/>
        <v>949</v>
      </c>
      <c r="DX22" s="3">
        <f t="shared" si="9"/>
        <v>973</v>
      </c>
      <c r="DY22" s="3">
        <f t="shared" si="9"/>
        <v>1137</v>
      </c>
      <c r="DZ22" s="3">
        <f t="shared" si="9"/>
        <v>929</v>
      </c>
      <c r="EA22" s="3">
        <f t="shared" ref="EA22:GL22" si="10">SUM(EA21,EA12)</f>
        <v>739</v>
      </c>
      <c r="EB22" s="3">
        <f t="shared" si="10"/>
        <v>599</v>
      </c>
      <c r="EC22" s="3">
        <f t="shared" si="10"/>
        <v>851</v>
      </c>
      <c r="ED22" s="3">
        <f t="shared" si="10"/>
        <v>919</v>
      </c>
      <c r="EE22" s="3">
        <f t="shared" si="10"/>
        <v>815</v>
      </c>
      <c r="EF22" s="3">
        <f t="shared" si="10"/>
        <v>719</v>
      </c>
      <c r="EG22" s="3">
        <f t="shared" si="10"/>
        <v>635</v>
      </c>
      <c r="EH22" s="3">
        <f t="shared" si="10"/>
        <v>631</v>
      </c>
      <c r="EI22" s="3">
        <f t="shared" si="10"/>
        <v>800</v>
      </c>
      <c r="EJ22" s="3">
        <f t="shared" si="10"/>
        <v>806</v>
      </c>
      <c r="EK22" s="3">
        <f t="shared" si="10"/>
        <v>1007</v>
      </c>
      <c r="EL22" s="3">
        <f t="shared" si="10"/>
        <v>997</v>
      </c>
      <c r="EM22" s="3">
        <f t="shared" si="10"/>
        <v>831</v>
      </c>
      <c r="EN22" s="3">
        <f t="shared" si="10"/>
        <v>662</v>
      </c>
      <c r="EO22" s="3">
        <f t="shared" si="10"/>
        <v>764</v>
      </c>
      <c r="EP22" s="3">
        <f t="shared" si="10"/>
        <v>762</v>
      </c>
      <c r="EQ22" s="3">
        <f t="shared" si="10"/>
        <v>600</v>
      </c>
      <c r="ER22" s="3">
        <f t="shared" si="10"/>
        <v>561</v>
      </c>
      <c r="ES22" s="3">
        <f t="shared" si="10"/>
        <v>474</v>
      </c>
      <c r="ET22" s="3">
        <f t="shared" si="10"/>
        <v>369</v>
      </c>
      <c r="EU22" s="3">
        <f t="shared" si="10"/>
        <v>474</v>
      </c>
      <c r="EV22" s="3">
        <f t="shared" si="10"/>
        <v>509</v>
      </c>
      <c r="EW22" s="3">
        <f t="shared" si="10"/>
        <v>666</v>
      </c>
      <c r="EX22" s="3">
        <f t="shared" si="10"/>
        <v>750</v>
      </c>
      <c r="EY22" s="3">
        <f t="shared" si="10"/>
        <v>761</v>
      </c>
      <c r="EZ22" s="3">
        <f t="shared" si="10"/>
        <v>711</v>
      </c>
      <c r="FA22" s="3">
        <f t="shared" si="10"/>
        <v>623</v>
      </c>
      <c r="FB22" s="3">
        <f t="shared" si="10"/>
        <v>703</v>
      </c>
      <c r="FC22" s="3">
        <f t="shared" si="10"/>
        <v>686</v>
      </c>
      <c r="FD22" s="3">
        <f t="shared" si="10"/>
        <v>681</v>
      </c>
      <c r="FE22" s="3">
        <f t="shared" si="10"/>
        <v>646</v>
      </c>
      <c r="FF22" s="3">
        <f t="shared" si="10"/>
        <v>649</v>
      </c>
      <c r="FG22" s="3">
        <f t="shared" si="10"/>
        <v>890</v>
      </c>
      <c r="FH22" s="3">
        <f t="shared" si="10"/>
        <v>936</v>
      </c>
      <c r="FI22" s="3">
        <f t="shared" si="10"/>
        <v>1223</v>
      </c>
      <c r="FJ22" s="3">
        <f t="shared" si="10"/>
        <v>1235</v>
      </c>
      <c r="FK22" s="3">
        <f t="shared" si="10"/>
        <v>1203</v>
      </c>
      <c r="FL22" s="3">
        <f t="shared" si="10"/>
        <v>1088</v>
      </c>
      <c r="FM22" s="3">
        <f t="shared" si="10"/>
        <v>904</v>
      </c>
      <c r="FN22" s="3">
        <f t="shared" si="10"/>
        <v>895</v>
      </c>
      <c r="FO22" s="3">
        <f t="shared" si="10"/>
        <v>802</v>
      </c>
      <c r="FP22" s="3">
        <f t="shared" si="10"/>
        <v>735</v>
      </c>
      <c r="FQ22" s="3">
        <f t="shared" si="10"/>
        <v>650</v>
      </c>
      <c r="FR22" s="3">
        <f t="shared" si="10"/>
        <v>643</v>
      </c>
      <c r="FS22" s="3">
        <f t="shared" si="10"/>
        <v>1046</v>
      </c>
      <c r="FT22" s="3">
        <f t="shared" si="10"/>
        <v>1044</v>
      </c>
      <c r="FU22" s="3">
        <f t="shared" si="10"/>
        <v>1273</v>
      </c>
      <c r="FV22" s="3">
        <f t="shared" si="10"/>
        <v>1069</v>
      </c>
      <c r="FW22" s="3">
        <f t="shared" si="10"/>
        <v>1017</v>
      </c>
      <c r="FX22" s="3">
        <f t="shared" si="10"/>
        <v>852</v>
      </c>
      <c r="FY22" s="3">
        <f t="shared" si="10"/>
        <v>716</v>
      </c>
      <c r="FZ22" s="3">
        <f t="shared" si="10"/>
        <v>723</v>
      </c>
      <c r="GA22" s="3">
        <f t="shared" si="10"/>
        <v>674</v>
      </c>
      <c r="GB22" s="3">
        <f t="shared" si="10"/>
        <v>591</v>
      </c>
      <c r="GC22" s="3">
        <f t="shared" si="10"/>
        <v>518</v>
      </c>
      <c r="GD22" s="3">
        <f t="shared" si="10"/>
        <v>538</v>
      </c>
      <c r="GE22" s="3">
        <f t="shared" si="10"/>
        <v>911</v>
      </c>
      <c r="GF22" s="3">
        <f t="shared" si="10"/>
        <v>940</v>
      </c>
      <c r="GG22" s="3">
        <f t="shared" si="10"/>
        <v>1161</v>
      </c>
      <c r="GH22" s="3">
        <f t="shared" si="10"/>
        <v>1041</v>
      </c>
      <c r="GI22" s="3">
        <f t="shared" si="10"/>
        <v>946</v>
      </c>
      <c r="GJ22" s="3">
        <f t="shared" si="10"/>
        <v>788</v>
      </c>
      <c r="GK22" s="3">
        <f t="shared" si="10"/>
        <v>690</v>
      </c>
      <c r="GL22" s="3">
        <f t="shared" si="10"/>
        <v>699</v>
      </c>
      <c r="GM22" s="3">
        <f t="shared" ref="GM22:GW22" si="11">SUM(GM21,GM12)</f>
        <v>645</v>
      </c>
      <c r="GN22" s="3">
        <f t="shared" si="11"/>
        <v>586</v>
      </c>
      <c r="GO22" s="3">
        <f t="shared" si="11"/>
        <v>540</v>
      </c>
      <c r="GP22" s="3">
        <f t="shared" si="11"/>
        <v>513</v>
      </c>
      <c r="GQ22" s="3">
        <f t="shared" si="11"/>
        <v>854</v>
      </c>
      <c r="GR22" s="3">
        <f t="shared" si="11"/>
        <v>875</v>
      </c>
      <c r="GS22" s="3">
        <f t="shared" si="11"/>
        <v>1068</v>
      </c>
      <c r="GT22" s="3">
        <f t="shared" si="11"/>
        <v>980</v>
      </c>
      <c r="GU22" s="3">
        <f t="shared" si="11"/>
        <v>854</v>
      </c>
      <c r="GV22" s="3">
        <f t="shared" si="11"/>
        <v>735</v>
      </c>
      <c r="GW22" s="3">
        <f t="shared" si="11"/>
        <v>637</v>
      </c>
    </row>
    <row r="23" spans="1:205" x14ac:dyDescent="0.2">
      <c r="A23" s="1" t="s">
        <v>308</v>
      </c>
      <c r="B23" s="3">
        <v>42474</v>
      </c>
      <c r="C23" s="3">
        <v>36181</v>
      </c>
      <c r="D23" s="3">
        <v>32081</v>
      </c>
      <c r="E23" s="3">
        <v>27844</v>
      </c>
      <c r="F23" s="3">
        <v>31424</v>
      </c>
      <c r="G23" s="3">
        <v>56135</v>
      </c>
      <c r="H23" s="3">
        <v>63928</v>
      </c>
      <c r="I23" s="3">
        <v>62422</v>
      </c>
      <c r="J23" s="3">
        <v>44126</v>
      </c>
      <c r="K23" s="3">
        <v>36123</v>
      </c>
      <c r="L23" s="3">
        <v>31514</v>
      </c>
      <c r="M23" s="3">
        <v>35343</v>
      </c>
      <c r="N23" s="3">
        <v>35973</v>
      </c>
      <c r="O23" s="3">
        <v>30881</v>
      </c>
      <c r="P23" s="3">
        <v>27316</v>
      </c>
      <c r="Q23" s="3">
        <v>24848</v>
      </c>
      <c r="R23" s="3">
        <v>27925</v>
      </c>
      <c r="S23" s="3">
        <v>52148</v>
      </c>
      <c r="T23" s="3">
        <v>58564</v>
      </c>
      <c r="U23" s="3">
        <v>56053</v>
      </c>
      <c r="V23" s="3">
        <v>35522</v>
      </c>
      <c r="W23" s="3">
        <v>26509</v>
      </c>
      <c r="X23" s="3">
        <v>21697</v>
      </c>
      <c r="Y23" s="3">
        <v>26912</v>
      </c>
      <c r="Z23" s="3">
        <v>25559</v>
      </c>
      <c r="AA23" s="3">
        <v>20348</v>
      </c>
      <c r="AB23" s="3">
        <v>16757</v>
      </c>
      <c r="AC23" s="3">
        <v>15256</v>
      </c>
      <c r="AD23" s="3">
        <v>17321</v>
      </c>
      <c r="AE23" s="3">
        <v>36867</v>
      </c>
      <c r="AF23" s="3">
        <v>41768</v>
      </c>
      <c r="AG23" s="3">
        <v>37208</v>
      </c>
      <c r="AH23" s="3">
        <v>21621</v>
      </c>
      <c r="AI23" s="3">
        <v>15767</v>
      </c>
      <c r="AJ23" s="3">
        <v>12821</v>
      </c>
      <c r="AK23" s="3">
        <v>17936</v>
      </c>
      <c r="AL23" s="3">
        <v>18286</v>
      </c>
      <c r="AM23" s="3">
        <v>14872</v>
      </c>
      <c r="AN23" s="3">
        <v>12357</v>
      </c>
      <c r="AO23" s="3">
        <v>11397</v>
      </c>
      <c r="AP23" s="3">
        <v>13622</v>
      </c>
      <c r="AQ23" s="3">
        <v>28245</v>
      </c>
      <c r="AR23" s="3">
        <v>30369</v>
      </c>
      <c r="AS23" s="3">
        <v>28526</v>
      </c>
      <c r="AT23" s="3">
        <v>19022</v>
      </c>
      <c r="AU23" s="3">
        <v>15258</v>
      </c>
      <c r="AV23" s="3">
        <v>12943</v>
      </c>
      <c r="AW23" s="3">
        <v>15717</v>
      </c>
      <c r="AX23" s="3">
        <v>16335</v>
      </c>
      <c r="AY23" s="3">
        <v>13532</v>
      </c>
      <c r="AZ23" s="3">
        <v>11042</v>
      </c>
      <c r="BA23" s="3">
        <v>9792</v>
      </c>
      <c r="BB23" s="3">
        <v>11076</v>
      </c>
      <c r="BC23" s="3">
        <v>20148</v>
      </c>
      <c r="BD23" s="3">
        <v>22646</v>
      </c>
      <c r="BE23" s="3">
        <v>20851</v>
      </c>
      <c r="BF23" s="3">
        <v>14852</v>
      </c>
      <c r="BG23" s="3">
        <v>10897</v>
      </c>
      <c r="BH23" s="3">
        <v>8584</v>
      </c>
      <c r="BI23" s="3">
        <v>10951</v>
      </c>
      <c r="BJ23" s="3">
        <v>12185</v>
      </c>
      <c r="BK23" s="3">
        <v>10535</v>
      </c>
      <c r="BL23" s="3">
        <v>9332</v>
      </c>
      <c r="BM23" s="3">
        <v>8838</v>
      </c>
      <c r="BN23" s="3">
        <v>10392</v>
      </c>
      <c r="BO23" s="3">
        <v>19109</v>
      </c>
      <c r="BP23" s="3">
        <v>21077</v>
      </c>
      <c r="BQ23" s="3">
        <v>21399</v>
      </c>
      <c r="BR23" s="3">
        <v>16985</v>
      </c>
      <c r="BS23" s="3">
        <v>14003</v>
      </c>
      <c r="BT23" s="3">
        <v>10787</v>
      </c>
      <c r="BU23" s="3">
        <v>12629</v>
      </c>
      <c r="BV23" s="3">
        <v>13616</v>
      </c>
      <c r="BW23" s="3">
        <v>11595</v>
      </c>
      <c r="BX23" s="3">
        <v>10140</v>
      </c>
      <c r="BY23" s="3">
        <v>9061</v>
      </c>
      <c r="BZ23" s="3">
        <v>9931</v>
      </c>
      <c r="CA23" s="3">
        <v>17566</v>
      </c>
      <c r="CB23" s="3">
        <v>19409</v>
      </c>
      <c r="CC23" s="3">
        <v>20728</v>
      </c>
      <c r="CD23" s="3">
        <v>16166</v>
      </c>
      <c r="CE23" s="3">
        <v>13558</v>
      </c>
      <c r="CF23" s="3">
        <v>11653</v>
      </c>
      <c r="CG23" s="3">
        <v>13448</v>
      </c>
      <c r="CH23" s="3">
        <v>14273</v>
      </c>
      <c r="CI23" s="3">
        <v>12759</v>
      </c>
      <c r="CJ23" s="3">
        <v>12232</v>
      </c>
      <c r="CK23" s="3">
        <v>11827</v>
      </c>
      <c r="CL23" s="3">
        <v>14245</v>
      </c>
      <c r="CM23" s="3">
        <v>21811</v>
      </c>
      <c r="CN23" s="3">
        <v>23590</v>
      </c>
      <c r="CO23" s="3">
        <v>25321</v>
      </c>
      <c r="CP23" s="3">
        <v>21528</v>
      </c>
      <c r="CQ23" s="3">
        <v>19253</v>
      </c>
      <c r="CR23" s="3">
        <v>17478</v>
      </c>
      <c r="CS23" s="3">
        <v>18939</v>
      </c>
      <c r="CT23" s="3">
        <v>19597</v>
      </c>
      <c r="CU23" s="3">
        <v>17479</v>
      </c>
      <c r="CV23" s="3">
        <v>14915</v>
      </c>
      <c r="CW23" s="3">
        <v>13292</v>
      </c>
      <c r="CX23" s="3">
        <v>13445</v>
      </c>
      <c r="CY23" s="3">
        <v>22706</v>
      </c>
      <c r="CZ23" s="3">
        <v>23793</v>
      </c>
      <c r="DA23" s="3">
        <v>23138</v>
      </c>
      <c r="DB23" s="3">
        <v>19790</v>
      </c>
      <c r="DC23" s="3">
        <v>17525</v>
      </c>
      <c r="DD23" s="3">
        <v>15409</v>
      </c>
      <c r="DE23" s="3">
        <v>17785</v>
      </c>
      <c r="DF23" s="3">
        <v>19130</v>
      </c>
      <c r="DG23" s="3">
        <v>17379</v>
      </c>
      <c r="DH23" s="3">
        <v>15761</v>
      </c>
      <c r="DI23" s="3">
        <v>15167</v>
      </c>
      <c r="DJ23" s="3">
        <v>15167</v>
      </c>
      <c r="DK23" s="3">
        <v>25002</v>
      </c>
      <c r="DL23" s="3">
        <v>26086</v>
      </c>
      <c r="DM23" s="3">
        <v>27382</v>
      </c>
      <c r="DN23" s="3">
        <v>23047</v>
      </c>
      <c r="DO23" s="3">
        <v>19869</v>
      </c>
      <c r="DP23" s="3">
        <v>16540</v>
      </c>
      <c r="DQ23" s="3">
        <v>18641</v>
      </c>
      <c r="DR23" s="3">
        <v>18413</v>
      </c>
      <c r="DS23" s="3">
        <v>16109</v>
      </c>
      <c r="DT23" s="3">
        <v>13698</v>
      </c>
      <c r="DU23" s="3">
        <v>12891</v>
      </c>
      <c r="DV23" s="3">
        <v>12770</v>
      </c>
      <c r="DW23" s="3">
        <v>21475</v>
      </c>
      <c r="DX23" s="3">
        <v>22241</v>
      </c>
      <c r="DY23" s="3">
        <v>22730</v>
      </c>
      <c r="DZ23" s="3">
        <v>18634</v>
      </c>
      <c r="EA23" s="3">
        <v>15155</v>
      </c>
      <c r="EB23" s="3">
        <v>12256</v>
      </c>
      <c r="EC23" s="3">
        <v>16238</v>
      </c>
      <c r="ED23" s="3">
        <v>18178</v>
      </c>
      <c r="EE23" s="3">
        <v>16437</v>
      </c>
      <c r="EF23" s="3">
        <v>14495</v>
      </c>
      <c r="EG23" s="3">
        <v>12653</v>
      </c>
      <c r="EH23" s="3">
        <v>12128</v>
      </c>
      <c r="EI23" s="3">
        <v>15391</v>
      </c>
      <c r="EJ23" s="3">
        <v>15528</v>
      </c>
      <c r="EK23" s="3">
        <v>17398</v>
      </c>
      <c r="EL23" s="3">
        <v>16413</v>
      </c>
      <c r="EM23" s="3">
        <v>14050</v>
      </c>
      <c r="EN23" s="3">
        <v>12380</v>
      </c>
      <c r="EO23" s="3">
        <v>13543</v>
      </c>
      <c r="EP23" s="3">
        <v>14647</v>
      </c>
      <c r="EQ23" s="3">
        <v>13237</v>
      </c>
      <c r="ER23" s="3">
        <v>11565</v>
      </c>
      <c r="ES23" s="3">
        <v>9567</v>
      </c>
      <c r="ET23" s="3">
        <v>7563</v>
      </c>
      <c r="EU23" s="3">
        <v>10176</v>
      </c>
      <c r="EV23" s="3">
        <v>10986</v>
      </c>
      <c r="EW23" s="3">
        <v>14462</v>
      </c>
      <c r="EX23" s="3">
        <v>15387</v>
      </c>
      <c r="EY23" s="3">
        <v>15203</v>
      </c>
      <c r="EZ23" s="3">
        <v>14437</v>
      </c>
      <c r="FA23" s="3">
        <v>13728</v>
      </c>
      <c r="FB23" s="3">
        <v>15562</v>
      </c>
      <c r="FC23" s="3">
        <v>15495</v>
      </c>
      <c r="FD23" s="3">
        <v>14874</v>
      </c>
      <c r="FE23" s="3">
        <v>13754</v>
      </c>
      <c r="FF23" s="3">
        <v>12745</v>
      </c>
      <c r="FG23" s="3">
        <v>18758</v>
      </c>
      <c r="FH23" s="3">
        <v>20339</v>
      </c>
      <c r="FI23" s="3">
        <v>25077</v>
      </c>
      <c r="FJ23" s="3">
        <v>24773</v>
      </c>
      <c r="FK23" s="3">
        <v>22995</v>
      </c>
      <c r="FL23" s="3">
        <v>19912</v>
      </c>
      <c r="FM23" s="3">
        <v>17232</v>
      </c>
      <c r="FN23" s="3">
        <v>18092</v>
      </c>
      <c r="FO23" s="3">
        <v>16744</v>
      </c>
      <c r="FP23" s="3">
        <v>15000</v>
      </c>
      <c r="FQ23" s="3">
        <v>13330</v>
      </c>
      <c r="FR23" s="3">
        <v>12567</v>
      </c>
      <c r="FS23" s="3">
        <v>20578</v>
      </c>
      <c r="FT23" s="3">
        <v>21236</v>
      </c>
      <c r="FU23" s="3">
        <v>24988</v>
      </c>
      <c r="FV23" s="3">
        <v>22729</v>
      </c>
      <c r="FW23" s="3">
        <v>20963</v>
      </c>
      <c r="FX23" s="3">
        <v>17618</v>
      </c>
      <c r="FY23" s="3">
        <v>15023</v>
      </c>
      <c r="FZ23" s="3">
        <v>15207</v>
      </c>
      <c r="GA23" s="3">
        <v>14400</v>
      </c>
      <c r="GB23" s="3">
        <v>13105</v>
      </c>
      <c r="GC23" s="3">
        <v>11502</v>
      </c>
      <c r="GD23" s="3">
        <v>10986</v>
      </c>
      <c r="GE23" s="3">
        <v>17752</v>
      </c>
      <c r="GF23" s="3">
        <v>18825</v>
      </c>
      <c r="GG23" s="3">
        <v>22958</v>
      </c>
      <c r="GH23" s="3">
        <v>20918</v>
      </c>
      <c r="GI23" s="3">
        <v>19135</v>
      </c>
      <c r="GJ23" s="3">
        <v>16655</v>
      </c>
      <c r="GK23" s="3">
        <v>14821</v>
      </c>
      <c r="GL23" s="3">
        <v>15629</v>
      </c>
      <c r="GM23" s="3">
        <v>14619</v>
      </c>
      <c r="GN23" s="3">
        <v>13398</v>
      </c>
      <c r="GO23" s="3">
        <v>11736</v>
      </c>
      <c r="GP23" s="3">
        <v>10887</v>
      </c>
      <c r="GQ23" s="3">
        <v>18046</v>
      </c>
      <c r="GR23" s="3">
        <v>19068</v>
      </c>
      <c r="GS23" s="3">
        <v>23250</v>
      </c>
      <c r="GT23" s="3">
        <v>21619</v>
      </c>
      <c r="GU23" s="3">
        <v>19805</v>
      </c>
      <c r="GV23" s="3">
        <v>16818</v>
      </c>
      <c r="GW23" s="3">
        <v>14786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346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50.083333333333336</v>
      </c>
      <c r="C27" s="25">
        <f>SUM(N5:Y5)/12</f>
        <v>41.166666666666664</v>
      </c>
      <c r="D27" s="25">
        <f>SUM(Z5:AK5)/12</f>
        <v>29.083333333333332</v>
      </c>
      <c r="E27" s="25">
        <f>SUM(AL5:AW5)/12</f>
        <v>24</v>
      </c>
      <c r="F27" s="25">
        <f>SUM(AX5:BI5)/12</f>
        <v>19</v>
      </c>
      <c r="G27" s="25">
        <f>SUM(BJ5:BU5)/12</f>
        <v>15.083333333333334</v>
      </c>
      <c r="H27" s="25">
        <f>SUM(BV5:CG5)/12</f>
        <v>8.1666666666666661</v>
      </c>
      <c r="I27" s="25">
        <f>SUM(CH5:CS5)/12</f>
        <v>11.166666666666666</v>
      </c>
      <c r="J27" s="25">
        <f>SUM(CT5:DE5)/12</f>
        <v>16.416666666666668</v>
      </c>
      <c r="K27" s="25">
        <f>SUM(DF5:DQ5)/12</f>
        <v>22.5</v>
      </c>
      <c r="L27" s="25">
        <f>SUM(DR5:EC5)/12</f>
        <v>18.083333333333332</v>
      </c>
      <c r="M27" s="25">
        <f>SUM(ED5:EO5)/12</f>
        <v>21.333333333333332</v>
      </c>
      <c r="N27" s="25">
        <f>SUM(EP5:FA5)/12</f>
        <v>15.666666666666666</v>
      </c>
      <c r="O27" s="25">
        <f>SUM(FB5:FM5)/12</f>
        <v>31.75</v>
      </c>
      <c r="P27" s="25">
        <f>SUM(FN5:FY5)/12</f>
        <v>25.083333333333332</v>
      </c>
      <c r="Q27" s="25">
        <f>SUM(FZ5:GK5)/12</f>
        <v>22.666666666666668</v>
      </c>
      <c r="R27" s="25">
        <f>SUM(GL5:GW5)/12</f>
        <v>21.833333333333332</v>
      </c>
      <c r="S27" s="31">
        <f>(B27/B50)*100</f>
        <v>12.908075601374572</v>
      </c>
      <c r="T27" s="31">
        <f t="shared" ref="T27:AI42" si="12">(C27/C50)*100</f>
        <v>10.637381567614126</v>
      </c>
      <c r="U27" s="31">
        <f t="shared" si="12"/>
        <v>7.270833333333333</v>
      </c>
      <c r="V27" s="31">
        <f t="shared" si="12"/>
        <v>6.593406593406594</v>
      </c>
      <c r="W27" s="31">
        <f t="shared" si="12"/>
        <v>5.5718475073313778</v>
      </c>
      <c r="X27" s="31">
        <f t="shared" si="12"/>
        <v>4.6988577362409139</v>
      </c>
      <c r="Y27" s="31">
        <f t="shared" si="12"/>
        <v>2.6601520086862105</v>
      </c>
      <c r="Z27" s="31">
        <f t="shared" si="12"/>
        <v>3.6732456140350873</v>
      </c>
      <c r="AA27" s="31">
        <f t="shared" si="12"/>
        <v>5.1787592008412204</v>
      </c>
      <c r="AB27" s="31">
        <f t="shared" si="12"/>
        <v>7.1884984025559113</v>
      </c>
      <c r="AC27" s="31">
        <f t="shared" si="12"/>
        <v>5.8522114347357057</v>
      </c>
      <c r="AD27" s="31">
        <f t="shared" si="12"/>
        <v>6.3681592039800989</v>
      </c>
      <c r="AE27" s="31">
        <f t="shared" si="12"/>
        <v>4.6078431372549016</v>
      </c>
      <c r="AF27" s="31">
        <f t="shared" si="12"/>
        <v>9.1235632183908049</v>
      </c>
      <c r="AG27" s="31">
        <f t="shared" si="12"/>
        <v>6.724754244861483</v>
      </c>
      <c r="AH27" s="31">
        <f t="shared" si="12"/>
        <v>5.666666666666667</v>
      </c>
      <c r="AI27" s="31">
        <f>(R27/R50)*100</f>
        <v>5.4995801847187238</v>
      </c>
    </row>
    <row r="28" spans="1:205" ht="12" x14ac:dyDescent="0.2">
      <c r="A28" s="24" t="s">
        <v>302</v>
      </c>
      <c r="B28" s="25">
        <f t="shared" ref="B28:B44" si="13">SUM(B6:M6)/12</f>
        <v>133.33333333333334</v>
      </c>
      <c r="C28" s="25">
        <f t="shared" ref="C28:C44" si="14">SUM(N6:Y6)/12</f>
        <v>115.08333333333333</v>
      </c>
      <c r="D28" s="25">
        <f t="shared" ref="D28:D44" si="15">SUM(Z6:AK6)/12</f>
        <v>51.416666666666664</v>
      </c>
      <c r="E28" s="25">
        <f t="shared" ref="E28:E45" si="16">SUM(AL6:AW6)/12</f>
        <v>53.25</v>
      </c>
      <c r="F28" s="25">
        <f t="shared" ref="F28:F45" si="17">SUM(AX6:BI6)/12</f>
        <v>38.666666666666664</v>
      </c>
      <c r="G28" s="25">
        <f t="shared" ref="G28:G45" si="18">SUM(BJ6:BU6)/12</f>
        <v>25.333333333333332</v>
      </c>
      <c r="H28" s="25">
        <f t="shared" ref="H28:H45" si="19">SUM(BV6:CG6)/12</f>
        <v>20.583333333333332</v>
      </c>
      <c r="I28" s="25">
        <f t="shared" ref="I28:I45" si="20">SUM(CH6:CS6)/12</f>
        <v>30.25</v>
      </c>
      <c r="J28" s="25">
        <f t="shared" ref="J28:J45" si="21">SUM(CT6:DE6)/12</f>
        <v>33.333333333333336</v>
      </c>
      <c r="K28" s="25">
        <f t="shared" ref="K28:K45" si="22">SUM(DF6:DQ6)/12</f>
        <v>32.666666666666664</v>
      </c>
      <c r="L28" s="25">
        <f t="shared" ref="L28:L45" si="23">SUM(DR6:EC6)/12</f>
        <v>35.666666666666664</v>
      </c>
      <c r="M28" s="25">
        <f t="shared" ref="M28:M45" si="24">SUM(ED6:EO6)/12</f>
        <v>40.416666666666664</v>
      </c>
      <c r="N28" s="25">
        <f t="shared" ref="N28:N45" si="25">SUM(EP6:FA6)/12</f>
        <v>37.25</v>
      </c>
      <c r="O28" s="25">
        <f t="shared" ref="O28:O45" si="26">SUM(FB6:FM6)/12</f>
        <v>51</v>
      </c>
      <c r="P28" s="25">
        <f t="shared" ref="P28:P45" si="27">SUM(FN6:FY6)/12</f>
        <v>48.333333333333336</v>
      </c>
      <c r="Q28" s="25">
        <f t="shared" ref="Q28:Q45" si="28">SUM(FZ6:GK6)/12</f>
        <v>33.833333333333336</v>
      </c>
      <c r="R28" s="25">
        <f t="shared" ref="R28:R45" si="29">SUM(GL6:GW6)/12</f>
        <v>38</v>
      </c>
      <c r="S28" s="31">
        <f t="shared" ref="S28:S45" si="30">(B28/B51)*100</f>
        <v>17.706949977866312</v>
      </c>
      <c r="T28" s="31">
        <f t="shared" si="12"/>
        <v>16.630539499036608</v>
      </c>
      <c r="U28" s="31">
        <f t="shared" si="12"/>
        <v>7.8022255943348506</v>
      </c>
      <c r="V28" s="31">
        <f t="shared" si="12"/>
        <v>8.6304700162074557</v>
      </c>
      <c r="W28" s="31">
        <f t="shared" si="12"/>
        <v>6.9669669669669672</v>
      </c>
      <c r="X28" s="31">
        <f t="shared" si="12"/>
        <v>4.9382716049382713</v>
      </c>
      <c r="Y28" s="31">
        <f t="shared" si="12"/>
        <v>4.2792792792792795</v>
      </c>
      <c r="Z28" s="31">
        <f t="shared" si="12"/>
        <v>6.1860940695296529</v>
      </c>
      <c r="AA28" s="31">
        <f t="shared" si="12"/>
        <v>6.9735006973500697</v>
      </c>
      <c r="AB28" s="31">
        <f t="shared" si="12"/>
        <v>6.707734428473648</v>
      </c>
      <c r="AC28" s="31">
        <f t="shared" si="12"/>
        <v>7.2640868974881183</v>
      </c>
      <c r="AD28" s="31">
        <f t="shared" si="12"/>
        <v>7.0046216060080884</v>
      </c>
      <c r="AE28" s="31">
        <f t="shared" si="12"/>
        <v>6.3135593220338988</v>
      </c>
      <c r="AF28" s="31">
        <f t="shared" si="12"/>
        <v>8.514190317195327</v>
      </c>
      <c r="AG28" s="31">
        <f t="shared" si="12"/>
        <v>8.1644144144144146</v>
      </c>
      <c r="AH28" s="31">
        <f t="shared" si="12"/>
        <v>5.4746494066882425</v>
      </c>
      <c r="AI28" s="31">
        <f t="shared" si="12"/>
        <v>6.0995184590690208</v>
      </c>
    </row>
    <row r="29" spans="1:205" ht="12" x14ac:dyDescent="0.2">
      <c r="A29" s="24" t="s">
        <v>310</v>
      </c>
      <c r="B29" s="25">
        <f t="shared" si="13"/>
        <v>120.25</v>
      </c>
      <c r="C29" s="25">
        <f t="shared" si="14"/>
        <v>114.08333333333333</v>
      </c>
      <c r="D29" s="25">
        <f t="shared" si="15"/>
        <v>91.083333333333329</v>
      </c>
      <c r="E29" s="25">
        <f t="shared" si="16"/>
        <v>67.833333333333329</v>
      </c>
      <c r="F29" s="25">
        <f t="shared" si="17"/>
        <v>56.166666666666664</v>
      </c>
      <c r="G29" s="25">
        <f t="shared" si="18"/>
        <v>48.333333333333336</v>
      </c>
      <c r="H29" s="25">
        <f t="shared" si="19"/>
        <v>49.333333333333336</v>
      </c>
      <c r="I29" s="25">
        <f t="shared" si="20"/>
        <v>61.166666666666664</v>
      </c>
      <c r="J29" s="25">
        <f t="shared" si="21"/>
        <v>64.833333333333329</v>
      </c>
      <c r="K29" s="25">
        <f t="shared" si="22"/>
        <v>79.333333333333329</v>
      </c>
      <c r="L29" s="25">
        <f t="shared" si="23"/>
        <v>62.583333333333336</v>
      </c>
      <c r="M29" s="25">
        <f t="shared" si="24"/>
        <v>64.083333333333329</v>
      </c>
      <c r="N29" s="25">
        <f t="shared" si="25"/>
        <v>52.583333333333336</v>
      </c>
      <c r="O29" s="25">
        <f t="shared" si="26"/>
        <v>73.333333333333329</v>
      </c>
      <c r="P29" s="25">
        <f t="shared" si="27"/>
        <v>79.083333333333329</v>
      </c>
      <c r="Q29" s="25">
        <f t="shared" si="28"/>
        <v>75.5</v>
      </c>
      <c r="R29" s="25">
        <f t="shared" si="29"/>
        <v>77.666666666666671</v>
      </c>
      <c r="S29" s="31">
        <f t="shared" si="30"/>
        <v>9.8727422003284069</v>
      </c>
      <c r="T29" s="31">
        <f t="shared" si="12"/>
        <v>9.3357883251500269</v>
      </c>
      <c r="U29" s="31">
        <f t="shared" si="12"/>
        <v>7.6798763350196735</v>
      </c>
      <c r="V29" s="31">
        <f t="shared" si="12"/>
        <v>5.8376362593230056</v>
      </c>
      <c r="W29" s="31">
        <f t="shared" si="12"/>
        <v>5.1718845917740941</v>
      </c>
      <c r="X29" s="31">
        <f t="shared" si="12"/>
        <v>4.6744036105738234</v>
      </c>
      <c r="Y29" s="31">
        <f t="shared" si="12"/>
        <v>4.8893293690122235</v>
      </c>
      <c r="Z29" s="31">
        <f t="shared" si="12"/>
        <v>6.0026169447170421</v>
      </c>
      <c r="AA29" s="31">
        <f t="shared" si="12"/>
        <v>6.343770384866275</v>
      </c>
      <c r="AB29" s="31">
        <f t="shared" si="12"/>
        <v>7.7022653721682852</v>
      </c>
      <c r="AC29" s="31">
        <f t="shared" si="12"/>
        <v>5.9831102613129383</v>
      </c>
      <c r="AD29" s="31">
        <f t="shared" si="12"/>
        <v>5.9612403100775184</v>
      </c>
      <c r="AE29" s="31">
        <f t="shared" si="12"/>
        <v>4.8508610086100861</v>
      </c>
      <c r="AF29" s="31">
        <f t="shared" si="12"/>
        <v>6.703229737964655</v>
      </c>
      <c r="AG29" s="31">
        <f t="shared" si="12"/>
        <v>7.0484254307783711</v>
      </c>
      <c r="AH29" s="31">
        <f t="shared" si="12"/>
        <v>6.7290552584670236</v>
      </c>
      <c r="AI29" s="31">
        <f t="shared" si="12"/>
        <v>6.9159988127040677</v>
      </c>
    </row>
    <row r="30" spans="1:205" ht="12" x14ac:dyDescent="0.2">
      <c r="A30" s="24" t="s">
        <v>311</v>
      </c>
      <c r="B30" s="25">
        <f t="shared" si="13"/>
        <v>585.75</v>
      </c>
      <c r="C30" s="25">
        <f t="shared" si="14"/>
        <v>452.66666666666669</v>
      </c>
      <c r="D30" s="25">
        <f t="shared" si="15"/>
        <v>313.83333333333331</v>
      </c>
      <c r="E30" s="25">
        <f t="shared" si="16"/>
        <v>219.83333333333334</v>
      </c>
      <c r="F30" s="25">
        <f t="shared" si="17"/>
        <v>180.25</v>
      </c>
      <c r="G30" s="25">
        <f t="shared" si="18"/>
        <v>151.75</v>
      </c>
      <c r="H30" s="25">
        <f t="shared" si="19"/>
        <v>153.16666666666666</v>
      </c>
      <c r="I30" s="25">
        <f t="shared" si="20"/>
        <v>238.16666666666666</v>
      </c>
      <c r="J30" s="25">
        <f t="shared" si="21"/>
        <v>224.91666666666666</v>
      </c>
      <c r="K30" s="25">
        <f t="shared" si="22"/>
        <v>227.08333333333334</v>
      </c>
      <c r="L30" s="25">
        <f t="shared" si="23"/>
        <v>174.66666666666666</v>
      </c>
      <c r="M30" s="25">
        <f t="shared" si="24"/>
        <v>195.25</v>
      </c>
      <c r="N30" s="25">
        <f t="shared" si="25"/>
        <v>145</v>
      </c>
      <c r="O30" s="25">
        <f t="shared" si="26"/>
        <v>252.75</v>
      </c>
      <c r="P30" s="25">
        <f t="shared" si="27"/>
        <v>247</v>
      </c>
      <c r="Q30" s="25">
        <f t="shared" si="28"/>
        <v>210.33333333333334</v>
      </c>
      <c r="R30" s="25">
        <f t="shared" si="29"/>
        <v>210.41666666666666</v>
      </c>
      <c r="S30" s="31">
        <f t="shared" si="30"/>
        <v>13.721011946591707</v>
      </c>
      <c r="T30" s="31">
        <f t="shared" si="12"/>
        <v>10.881410256410257</v>
      </c>
      <c r="U30" s="31">
        <f t="shared" si="12"/>
        <v>7.6339901078407522</v>
      </c>
      <c r="V30" s="31">
        <f t="shared" si="12"/>
        <v>5.6819160851210482</v>
      </c>
      <c r="W30" s="31">
        <f t="shared" si="12"/>
        <v>4.757191871206123</v>
      </c>
      <c r="X30" s="31">
        <f t="shared" si="12"/>
        <v>4.0156125959248481</v>
      </c>
      <c r="Y30" s="31">
        <f t="shared" si="12"/>
        <v>4.2311233885819517</v>
      </c>
      <c r="Z30" s="31">
        <f t="shared" si="12"/>
        <v>6.7989342468360459</v>
      </c>
      <c r="AA30" s="31">
        <f t="shared" si="12"/>
        <v>6.4372257202823882</v>
      </c>
      <c r="AB30" s="31">
        <f t="shared" si="12"/>
        <v>6.4493988450250876</v>
      </c>
      <c r="AC30" s="31">
        <f t="shared" si="12"/>
        <v>4.8816843674305943</v>
      </c>
      <c r="AD30" s="31">
        <f t="shared" si="12"/>
        <v>5.267062314540059</v>
      </c>
      <c r="AE30" s="31">
        <f t="shared" si="12"/>
        <v>3.8177988414955242</v>
      </c>
      <c r="AF30" s="31">
        <f t="shared" si="12"/>
        <v>6.253092528451262</v>
      </c>
      <c r="AG30" s="31">
        <f t="shared" si="12"/>
        <v>5.8461538461538458</v>
      </c>
      <c r="AH30" s="31">
        <f t="shared" si="12"/>
        <v>4.8076190476190481</v>
      </c>
      <c r="AI30" s="31">
        <f t="shared" si="12"/>
        <v>4.794182425761373</v>
      </c>
    </row>
    <row r="31" spans="1:205" ht="12" x14ac:dyDescent="0.2">
      <c r="A31" s="24" t="s">
        <v>312</v>
      </c>
      <c r="B31" s="25">
        <f t="shared" si="13"/>
        <v>76.666666666666671</v>
      </c>
      <c r="C31" s="25">
        <f t="shared" si="14"/>
        <v>74.916666666666671</v>
      </c>
      <c r="D31" s="25">
        <f t="shared" si="15"/>
        <v>61.916666666666664</v>
      </c>
      <c r="E31" s="25">
        <f t="shared" si="16"/>
        <v>41.333333333333336</v>
      </c>
      <c r="F31" s="25">
        <f t="shared" si="17"/>
        <v>37.5</v>
      </c>
      <c r="G31" s="25">
        <f t="shared" si="18"/>
        <v>30.666666666666668</v>
      </c>
      <c r="H31" s="25">
        <f t="shared" si="19"/>
        <v>35.416666666666664</v>
      </c>
      <c r="I31" s="25">
        <f t="shared" si="20"/>
        <v>43.75</v>
      </c>
      <c r="J31" s="25">
        <f t="shared" si="21"/>
        <v>41</v>
      </c>
      <c r="K31" s="25">
        <f t="shared" si="22"/>
        <v>36.916666666666664</v>
      </c>
      <c r="L31" s="25">
        <f t="shared" si="23"/>
        <v>34.916666666666664</v>
      </c>
      <c r="M31" s="25">
        <f t="shared" si="24"/>
        <v>36.583333333333336</v>
      </c>
      <c r="N31" s="25">
        <f t="shared" si="25"/>
        <v>34.166666666666664</v>
      </c>
      <c r="O31" s="25">
        <f t="shared" si="26"/>
        <v>45.416666666666664</v>
      </c>
      <c r="P31" s="25">
        <f t="shared" si="27"/>
        <v>35.916666666666664</v>
      </c>
      <c r="Q31" s="25">
        <f t="shared" si="28"/>
        <v>34.666666666666664</v>
      </c>
      <c r="R31" s="25">
        <f t="shared" si="29"/>
        <v>36.25</v>
      </c>
      <c r="S31" s="31">
        <f t="shared" si="30"/>
        <v>9.854327335047131</v>
      </c>
      <c r="T31" s="31">
        <f t="shared" si="12"/>
        <v>10.042448614834674</v>
      </c>
      <c r="U31" s="31">
        <f t="shared" si="12"/>
        <v>8.4585610200364307</v>
      </c>
      <c r="V31" s="31">
        <f t="shared" si="12"/>
        <v>5.7567316620241415</v>
      </c>
      <c r="W31" s="31">
        <f t="shared" si="12"/>
        <v>5.5720653789004464</v>
      </c>
      <c r="X31" s="31">
        <f t="shared" si="12"/>
        <v>4.8910154173312073</v>
      </c>
      <c r="Y31" s="31">
        <f t="shared" si="12"/>
        <v>5.9523809523809517</v>
      </c>
      <c r="Z31" s="31">
        <f t="shared" si="12"/>
        <v>7.1603927986906708</v>
      </c>
      <c r="AA31" s="31">
        <f t="shared" si="12"/>
        <v>6.9965870307167233</v>
      </c>
      <c r="AB31" s="31">
        <f t="shared" si="12"/>
        <v>6.1630495269894263</v>
      </c>
      <c r="AC31" s="31">
        <f t="shared" si="12"/>
        <v>5.8782267115600444</v>
      </c>
      <c r="AD31" s="31">
        <f t="shared" si="12"/>
        <v>6.2642694063926943</v>
      </c>
      <c r="AE31" s="31">
        <f t="shared" si="12"/>
        <v>5.7039510294936004</v>
      </c>
      <c r="AF31" s="31">
        <f t="shared" si="12"/>
        <v>7.6202460850111855</v>
      </c>
      <c r="AG31" s="31">
        <f t="shared" si="12"/>
        <v>5.7743837084673091</v>
      </c>
      <c r="AH31" s="31">
        <f t="shared" si="12"/>
        <v>5.383022774327122</v>
      </c>
      <c r="AI31" s="31">
        <f t="shared" si="12"/>
        <v>5.5855161787365182</v>
      </c>
    </row>
    <row r="32" spans="1:205" ht="12" x14ac:dyDescent="0.2">
      <c r="A32" s="24" t="s">
        <v>313</v>
      </c>
      <c r="B32" s="25">
        <f t="shared" si="13"/>
        <v>109.75</v>
      </c>
      <c r="C32" s="25">
        <f t="shared" si="14"/>
        <v>97.833333333333329</v>
      </c>
      <c r="D32" s="25">
        <f t="shared" si="15"/>
        <v>59.5</v>
      </c>
      <c r="E32" s="25">
        <f t="shared" si="16"/>
        <v>37.166666666666664</v>
      </c>
      <c r="F32" s="25">
        <f t="shared" si="17"/>
        <v>34</v>
      </c>
      <c r="G32" s="25">
        <f t="shared" si="18"/>
        <v>28</v>
      </c>
      <c r="H32" s="25">
        <f t="shared" si="19"/>
        <v>34</v>
      </c>
      <c r="I32" s="25">
        <f t="shared" si="20"/>
        <v>50.333333333333336</v>
      </c>
      <c r="J32" s="25">
        <f t="shared" si="21"/>
        <v>58.333333333333336</v>
      </c>
      <c r="K32" s="25">
        <f t="shared" si="22"/>
        <v>62.75</v>
      </c>
      <c r="L32" s="25">
        <f t="shared" si="23"/>
        <v>60.083333333333336</v>
      </c>
      <c r="M32" s="25">
        <f t="shared" si="24"/>
        <v>62.666666666666664</v>
      </c>
      <c r="N32" s="25">
        <f t="shared" si="25"/>
        <v>49.583333333333336</v>
      </c>
      <c r="O32" s="25">
        <f t="shared" si="26"/>
        <v>56</v>
      </c>
      <c r="P32" s="25">
        <f t="shared" si="27"/>
        <v>61.333333333333336</v>
      </c>
      <c r="Q32" s="25">
        <f t="shared" si="28"/>
        <v>51.833333333333336</v>
      </c>
      <c r="R32" s="25">
        <f t="shared" si="29"/>
        <v>45.166666666666664</v>
      </c>
      <c r="S32" s="31">
        <f t="shared" si="30"/>
        <v>13.998724489795919</v>
      </c>
      <c r="T32" s="31">
        <f t="shared" si="12"/>
        <v>12.44698897370653</v>
      </c>
      <c r="U32" s="31">
        <f t="shared" si="12"/>
        <v>8.2524271844660202</v>
      </c>
      <c r="V32" s="31">
        <f t="shared" si="12"/>
        <v>5.3709055876685934</v>
      </c>
      <c r="W32" s="31">
        <f t="shared" si="12"/>
        <v>5.1829268292682924</v>
      </c>
      <c r="X32" s="31">
        <f t="shared" si="12"/>
        <v>4.4728434504792327</v>
      </c>
      <c r="Y32" s="31">
        <f t="shared" si="12"/>
        <v>5.4226475279106863</v>
      </c>
      <c r="Z32" s="31">
        <f t="shared" si="12"/>
        <v>7.8400830737279339</v>
      </c>
      <c r="AA32" s="31">
        <f t="shared" si="12"/>
        <v>8.4663763909046938</v>
      </c>
      <c r="AB32" s="31">
        <f t="shared" si="12"/>
        <v>8.9514978601997139</v>
      </c>
      <c r="AC32" s="31">
        <f t="shared" si="12"/>
        <v>8.174603174603174</v>
      </c>
      <c r="AD32" s="31">
        <f t="shared" si="12"/>
        <v>8.3112290008841718</v>
      </c>
      <c r="AE32" s="31">
        <f t="shared" si="12"/>
        <v>6.4730200174064407</v>
      </c>
      <c r="AF32" s="31">
        <f t="shared" si="12"/>
        <v>7.4468085106382977</v>
      </c>
      <c r="AG32" s="31">
        <f t="shared" si="12"/>
        <v>7.8032230703986434</v>
      </c>
      <c r="AH32" s="31">
        <f t="shared" si="12"/>
        <v>6.5199161425576522</v>
      </c>
      <c r="AI32" s="31">
        <f t="shared" si="12"/>
        <v>6.0789591745177205</v>
      </c>
    </row>
    <row r="33" spans="1:35" ht="12" x14ac:dyDescent="0.2">
      <c r="A33" s="24" t="s">
        <v>314</v>
      </c>
      <c r="B33" s="25">
        <f t="shared" si="13"/>
        <v>314.66666666666669</v>
      </c>
      <c r="C33" s="25">
        <f t="shared" si="14"/>
        <v>275.33333333333331</v>
      </c>
      <c r="D33" s="25">
        <f t="shared" si="15"/>
        <v>140.08333333333334</v>
      </c>
      <c r="E33" s="25">
        <f t="shared" si="16"/>
        <v>107.75</v>
      </c>
      <c r="F33" s="25">
        <f t="shared" si="17"/>
        <v>94.166666666666671</v>
      </c>
      <c r="G33" s="25">
        <f t="shared" si="18"/>
        <v>100.5</v>
      </c>
      <c r="H33" s="25">
        <f t="shared" si="19"/>
        <v>104</v>
      </c>
      <c r="I33" s="25">
        <f t="shared" si="20"/>
        <v>133.25</v>
      </c>
      <c r="J33" s="25">
        <f t="shared" si="21"/>
        <v>134.91666666666666</v>
      </c>
      <c r="K33" s="25">
        <f t="shared" si="22"/>
        <v>140.16666666666666</v>
      </c>
      <c r="L33" s="25">
        <f t="shared" si="23"/>
        <v>120.58333333333333</v>
      </c>
      <c r="M33" s="25">
        <f t="shared" si="24"/>
        <v>117.33333333333333</v>
      </c>
      <c r="N33" s="25">
        <f t="shared" si="25"/>
        <v>84.25</v>
      </c>
      <c r="O33" s="25">
        <f t="shared" si="26"/>
        <v>113.25</v>
      </c>
      <c r="P33" s="25">
        <f t="shared" si="27"/>
        <v>127.08333333333333</v>
      </c>
      <c r="Q33" s="25">
        <f t="shared" si="28"/>
        <v>125.5</v>
      </c>
      <c r="R33" s="25">
        <f t="shared" si="29"/>
        <v>101.16666666666667</v>
      </c>
      <c r="S33" s="31">
        <f t="shared" si="30"/>
        <v>13.985185185185186</v>
      </c>
      <c r="T33" s="31">
        <f t="shared" si="12"/>
        <v>12.981298129812979</v>
      </c>
      <c r="U33" s="31">
        <f t="shared" si="12"/>
        <v>6.8533920417482062</v>
      </c>
      <c r="V33" s="31">
        <f t="shared" si="12"/>
        <v>5.3157375431672422</v>
      </c>
      <c r="W33" s="31">
        <f t="shared" si="12"/>
        <v>4.7510931718802558</v>
      </c>
      <c r="X33" s="31">
        <f t="shared" si="12"/>
        <v>5.3034300791556728</v>
      </c>
      <c r="Y33" s="31">
        <f t="shared" si="12"/>
        <v>5.4765666140073721</v>
      </c>
      <c r="Z33" s="31">
        <f t="shared" si="12"/>
        <v>7.0539968237162523</v>
      </c>
      <c r="AA33" s="31">
        <f t="shared" si="12"/>
        <v>7.0195976413458192</v>
      </c>
      <c r="AB33" s="31">
        <f t="shared" si="12"/>
        <v>7.3194081810269793</v>
      </c>
      <c r="AC33" s="31">
        <f t="shared" si="12"/>
        <v>6.2156357388316144</v>
      </c>
      <c r="AD33" s="31">
        <f t="shared" si="12"/>
        <v>5.8491193087404447</v>
      </c>
      <c r="AE33" s="31">
        <f t="shared" si="12"/>
        <v>4.0582851637764934</v>
      </c>
      <c r="AF33" s="31">
        <f t="shared" si="12"/>
        <v>5.2748020493712158</v>
      </c>
      <c r="AG33" s="31">
        <f t="shared" si="12"/>
        <v>5.9523809523809517</v>
      </c>
      <c r="AH33" s="31">
        <f t="shared" si="12"/>
        <v>5.8101851851851851</v>
      </c>
      <c r="AI33" s="31">
        <f t="shared" si="12"/>
        <v>4.62370505789153</v>
      </c>
    </row>
    <row r="34" spans="1:35" ht="12" x14ac:dyDescent="0.2">
      <c r="A34" s="26" t="s">
        <v>305</v>
      </c>
      <c r="B34" s="25">
        <f t="shared" si="13"/>
        <v>1390.5</v>
      </c>
      <c r="C34" s="25">
        <f t="shared" si="14"/>
        <v>1171.0833333333333</v>
      </c>
      <c r="D34" s="25">
        <f t="shared" si="15"/>
        <v>746.91666666666663</v>
      </c>
      <c r="E34" s="25">
        <f t="shared" si="16"/>
        <v>551.16666666666663</v>
      </c>
      <c r="F34" s="25">
        <f t="shared" si="17"/>
        <v>459.75</v>
      </c>
      <c r="G34" s="25">
        <f t="shared" si="18"/>
        <v>399.66666666666669</v>
      </c>
      <c r="H34" s="25">
        <f t="shared" si="19"/>
        <v>404.66666666666669</v>
      </c>
      <c r="I34" s="25">
        <f t="shared" si="20"/>
        <v>568.08333333333337</v>
      </c>
      <c r="J34" s="25">
        <f t="shared" si="21"/>
        <v>573.75</v>
      </c>
      <c r="K34" s="25">
        <f t="shared" si="22"/>
        <v>601.41666666666663</v>
      </c>
      <c r="L34" s="25">
        <f t="shared" si="23"/>
        <v>506.58333333333331</v>
      </c>
      <c r="M34" s="25">
        <f t="shared" si="24"/>
        <v>537.66666666666663</v>
      </c>
      <c r="N34" s="25">
        <f t="shared" si="25"/>
        <v>418.5</v>
      </c>
      <c r="O34" s="25">
        <f t="shared" si="26"/>
        <v>623.5</v>
      </c>
      <c r="P34" s="25">
        <f t="shared" si="27"/>
        <v>623.83333333333337</v>
      </c>
      <c r="Q34" s="25">
        <f t="shared" si="28"/>
        <v>554.33333333333337</v>
      </c>
      <c r="R34" s="25">
        <f t="shared" si="29"/>
        <v>530.5</v>
      </c>
      <c r="S34" s="31">
        <f t="shared" si="30"/>
        <v>13.318965517241379</v>
      </c>
      <c r="T34" s="31">
        <f t="shared" si="12"/>
        <v>11.578834618680377</v>
      </c>
      <c r="U34" s="31">
        <f t="shared" si="12"/>
        <v>7.5806015088467129</v>
      </c>
      <c r="V34" s="31">
        <f t="shared" si="12"/>
        <v>5.8330687550710829</v>
      </c>
      <c r="W34" s="31">
        <f t="shared" si="12"/>
        <v>5.0622109667474122</v>
      </c>
      <c r="X34" s="31">
        <f t="shared" si="12"/>
        <v>4.5442486261133226</v>
      </c>
      <c r="Y34" s="31">
        <f t="shared" si="12"/>
        <v>4.739595533692512</v>
      </c>
      <c r="Z34" s="31">
        <f t="shared" si="12"/>
        <v>6.7173150447361163</v>
      </c>
      <c r="AA34" s="31">
        <f t="shared" si="12"/>
        <v>6.743653032440057</v>
      </c>
      <c r="AB34" s="31">
        <f t="shared" si="12"/>
        <v>7.0209743948945444</v>
      </c>
      <c r="AC34" s="31">
        <f t="shared" si="12"/>
        <v>5.8274857164768585</v>
      </c>
      <c r="AD34" s="31">
        <f t="shared" si="12"/>
        <v>5.9489562587593126</v>
      </c>
      <c r="AE34" s="31">
        <f t="shared" si="12"/>
        <v>4.5228574516373072</v>
      </c>
      <c r="AF34" s="31">
        <f t="shared" si="12"/>
        <v>6.5097097515138858</v>
      </c>
      <c r="AG34" s="31">
        <f t="shared" si="12"/>
        <v>6.3301200744123127</v>
      </c>
      <c r="AH34" s="31">
        <f t="shared" si="12"/>
        <v>5.4808516248104944</v>
      </c>
      <c r="AI34" s="31">
        <f t="shared" si="12"/>
        <v>5.2462420886075956</v>
      </c>
    </row>
    <row r="35" spans="1:35" ht="12" x14ac:dyDescent="0.2">
      <c r="A35" s="24" t="s">
        <v>315</v>
      </c>
      <c r="B35" s="25">
        <f t="shared" si="13"/>
        <v>20.5</v>
      </c>
      <c r="C35" s="25">
        <f t="shared" si="14"/>
        <v>19.75</v>
      </c>
      <c r="D35" s="25">
        <f t="shared" si="15"/>
        <v>13.583333333333334</v>
      </c>
      <c r="E35" s="25">
        <f t="shared" si="16"/>
        <v>8.1666666666666661</v>
      </c>
      <c r="F35" s="25">
        <f t="shared" si="17"/>
        <v>8.8333333333333339</v>
      </c>
      <c r="G35" s="25">
        <f t="shared" si="18"/>
        <v>8.9166666666666661</v>
      </c>
      <c r="H35" s="25">
        <f t="shared" si="19"/>
        <v>8.0833333333333339</v>
      </c>
      <c r="I35" s="25">
        <f t="shared" si="20"/>
        <v>9.1666666666666661</v>
      </c>
      <c r="J35" s="25">
        <f t="shared" si="21"/>
        <v>7</v>
      </c>
      <c r="K35" s="25">
        <f t="shared" si="22"/>
        <v>13.916666666666666</v>
      </c>
      <c r="L35" s="25">
        <f t="shared" si="23"/>
        <v>11.25</v>
      </c>
      <c r="M35" s="25">
        <f t="shared" si="24"/>
        <v>11.416666666666666</v>
      </c>
      <c r="N35" s="25">
        <f t="shared" si="25"/>
        <v>8.8333333333333339</v>
      </c>
      <c r="O35" s="25">
        <f t="shared" si="26"/>
        <v>10.5</v>
      </c>
      <c r="P35" s="25">
        <f t="shared" si="27"/>
        <v>12.166666666666666</v>
      </c>
      <c r="Q35" s="25">
        <f t="shared" si="28"/>
        <v>11.666666666666666</v>
      </c>
      <c r="R35" s="25">
        <f t="shared" si="29"/>
        <v>7.916666666666667</v>
      </c>
      <c r="S35" s="31">
        <f t="shared" si="30"/>
        <v>10.199004975124378</v>
      </c>
      <c r="T35" s="31">
        <f t="shared" si="12"/>
        <v>9.9747474747474758</v>
      </c>
      <c r="U35" s="31">
        <f t="shared" si="12"/>
        <v>6.2885802469135808</v>
      </c>
      <c r="V35" s="31">
        <f t="shared" si="12"/>
        <v>3.597650513950073</v>
      </c>
      <c r="W35" s="31">
        <f t="shared" si="12"/>
        <v>4.0706605222734256</v>
      </c>
      <c r="X35" s="31">
        <f t="shared" si="12"/>
        <v>5.0093632958801493</v>
      </c>
      <c r="Y35" s="31">
        <f t="shared" si="12"/>
        <v>4.8115079365079367</v>
      </c>
      <c r="Z35" s="31">
        <f t="shared" si="12"/>
        <v>5.765199161425576</v>
      </c>
      <c r="AA35" s="31">
        <f t="shared" si="12"/>
        <v>4.4303797468354427</v>
      </c>
      <c r="AB35" s="31">
        <f t="shared" si="12"/>
        <v>8.6438923395445144</v>
      </c>
      <c r="AC35" s="31">
        <f t="shared" si="12"/>
        <v>6.6964285714285712</v>
      </c>
      <c r="AD35" s="31">
        <f t="shared" si="12"/>
        <v>6.4138576779026204</v>
      </c>
      <c r="AE35" s="31">
        <f t="shared" si="12"/>
        <v>4.6247818499127398</v>
      </c>
      <c r="AF35" s="31">
        <f t="shared" si="12"/>
        <v>5.2763819095477382</v>
      </c>
      <c r="AG35" s="31">
        <f t="shared" si="12"/>
        <v>5.9640522875816986</v>
      </c>
      <c r="AH35" s="31">
        <f t="shared" si="12"/>
        <v>5.4773082942097027</v>
      </c>
      <c r="AI35" s="31">
        <f t="shared" si="12"/>
        <v>4.018612521150593</v>
      </c>
    </row>
    <row r="36" spans="1:35" ht="12" x14ac:dyDescent="0.2">
      <c r="A36" s="24" t="s">
        <v>316</v>
      </c>
      <c r="B36" s="25">
        <f t="shared" si="13"/>
        <v>34.666666666666664</v>
      </c>
      <c r="C36" s="25">
        <f t="shared" si="14"/>
        <v>29.333333333333332</v>
      </c>
      <c r="D36" s="25">
        <f t="shared" si="15"/>
        <v>23.916666666666668</v>
      </c>
      <c r="E36" s="25">
        <f t="shared" si="16"/>
        <v>13.75</v>
      </c>
      <c r="F36" s="25">
        <f t="shared" si="17"/>
        <v>10.333333333333334</v>
      </c>
      <c r="G36" s="25">
        <f t="shared" si="18"/>
        <v>12.416666666666666</v>
      </c>
      <c r="H36" s="25">
        <f t="shared" si="19"/>
        <v>13.833333333333334</v>
      </c>
      <c r="I36" s="25">
        <f t="shared" si="20"/>
        <v>15</v>
      </c>
      <c r="J36" s="25">
        <f t="shared" si="21"/>
        <v>14.25</v>
      </c>
      <c r="K36" s="25">
        <f t="shared" si="22"/>
        <v>14.416666666666666</v>
      </c>
      <c r="L36" s="25">
        <f t="shared" si="23"/>
        <v>11.333333333333334</v>
      </c>
      <c r="M36" s="25">
        <f t="shared" si="24"/>
        <v>14.666666666666666</v>
      </c>
      <c r="N36" s="25">
        <f t="shared" si="25"/>
        <v>9.0833333333333339</v>
      </c>
      <c r="O36" s="25">
        <f t="shared" si="26"/>
        <v>16.083333333333332</v>
      </c>
      <c r="P36" s="25">
        <f t="shared" si="27"/>
        <v>15.166666666666666</v>
      </c>
      <c r="Q36" s="25">
        <f t="shared" si="28"/>
        <v>16</v>
      </c>
      <c r="R36" s="25">
        <f t="shared" si="29"/>
        <v>17.416666666666668</v>
      </c>
      <c r="S36" s="31">
        <f t="shared" si="30"/>
        <v>12.887236679058239</v>
      </c>
      <c r="T36" s="31">
        <f t="shared" si="12"/>
        <v>11.686586985391765</v>
      </c>
      <c r="U36" s="31">
        <f t="shared" si="12"/>
        <v>9.9652777777777786</v>
      </c>
      <c r="V36" s="31">
        <f t="shared" si="12"/>
        <v>5.5220883534136549</v>
      </c>
      <c r="W36" s="31">
        <f t="shared" si="12"/>
        <v>4.5722713864306783</v>
      </c>
      <c r="X36" s="31">
        <f t="shared" si="12"/>
        <v>6.5350877192982448</v>
      </c>
      <c r="Y36" s="31">
        <f t="shared" si="12"/>
        <v>7.4372759856630832</v>
      </c>
      <c r="Z36" s="31">
        <f t="shared" si="12"/>
        <v>7.5376884422110546</v>
      </c>
      <c r="AA36" s="31">
        <f t="shared" si="12"/>
        <v>6.7535545023696688</v>
      </c>
      <c r="AB36" s="31">
        <f t="shared" si="12"/>
        <v>7.1724709784411269</v>
      </c>
      <c r="AC36" s="31">
        <f t="shared" si="12"/>
        <v>5.8119658119658117</v>
      </c>
      <c r="AD36" s="31">
        <f t="shared" si="12"/>
        <v>7.0512820512820511</v>
      </c>
      <c r="AE36" s="31">
        <f t="shared" si="12"/>
        <v>4.5190713101160869</v>
      </c>
      <c r="AF36" s="31">
        <f t="shared" si="12"/>
        <v>7.6953748006379579</v>
      </c>
      <c r="AG36" s="31">
        <f t="shared" si="12"/>
        <v>6.9571865443425072</v>
      </c>
      <c r="AH36" s="31">
        <f t="shared" si="12"/>
        <v>7.2072072072072073</v>
      </c>
      <c r="AI36" s="31">
        <f t="shared" si="12"/>
        <v>8.0261136712749614</v>
      </c>
    </row>
    <row r="37" spans="1:35" ht="12" x14ac:dyDescent="0.2">
      <c r="A37" s="24" t="s">
        <v>317</v>
      </c>
      <c r="B37" s="25">
        <f t="shared" si="13"/>
        <v>51.916666666666664</v>
      </c>
      <c r="C37" s="25">
        <f t="shared" si="14"/>
        <v>50.25</v>
      </c>
      <c r="D37" s="25">
        <f t="shared" si="15"/>
        <v>29.166666666666668</v>
      </c>
      <c r="E37" s="25">
        <f t="shared" si="16"/>
        <v>27.333333333333332</v>
      </c>
      <c r="F37" s="25">
        <f t="shared" si="17"/>
        <v>22.5</v>
      </c>
      <c r="G37" s="25">
        <f t="shared" si="18"/>
        <v>25.666666666666668</v>
      </c>
      <c r="H37" s="25">
        <f t="shared" si="19"/>
        <v>17.916666666666668</v>
      </c>
      <c r="I37" s="25">
        <f t="shared" si="20"/>
        <v>28.75</v>
      </c>
      <c r="J37" s="25">
        <f t="shared" si="21"/>
        <v>21.5</v>
      </c>
      <c r="K37" s="25">
        <f t="shared" si="22"/>
        <v>26</v>
      </c>
      <c r="L37" s="25">
        <f t="shared" si="23"/>
        <v>19.916666666666668</v>
      </c>
      <c r="M37" s="25">
        <f t="shared" si="24"/>
        <v>23.166666666666668</v>
      </c>
      <c r="N37" s="25">
        <f t="shared" si="25"/>
        <v>15.5</v>
      </c>
      <c r="O37" s="25">
        <f t="shared" si="26"/>
        <v>23</v>
      </c>
      <c r="P37" s="25">
        <f t="shared" si="27"/>
        <v>26</v>
      </c>
      <c r="Q37" s="25">
        <f t="shared" si="28"/>
        <v>17.416666666666668</v>
      </c>
      <c r="R37" s="25">
        <f t="shared" si="29"/>
        <v>19.583333333333332</v>
      </c>
      <c r="S37" s="31">
        <f t="shared" si="30"/>
        <v>10.467069892473118</v>
      </c>
      <c r="T37" s="31">
        <f t="shared" si="12"/>
        <v>10.234215885947046</v>
      </c>
      <c r="U37" s="31">
        <f t="shared" si="12"/>
        <v>6.1018131101813111</v>
      </c>
      <c r="V37" s="31">
        <f t="shared" si="12"/>
        <v>6.4924782264449723</v>
      </c>
      <c r="W37" s="31">
        <f t="shared" si="12"/>
        <v>5.1843317972350231</v>
      </c>
      <c r="X37" s="31">
        <f t="shared" si="12"/>
        <v>6.2601626016260168</v>
      </c>
      <c r="Y37" s="31">
        <f t="shared" si="12"/>
        <v>4.3276972624798713</v>
      </c>
      <c r="Z37" s="31">
        <f t="shared" si="12"/>
        <v>7.0812807881773399</v>
      </c>
      <c r="AA37" s="31">
        <f t="shared" si="12"/>
        <v>4.8314606741573032</v>
      </c>
      <c r="AB37" s="31">
        <f t="shared" si="12"/>
        <v>5.7777777777777777</v>
      </c>
      <c r="AC37" s="31">
        <f t="shared" si="12"/>
        <v>4.3297101449275361</v>
      </c>
      <c r="AD37" s="31">
        <f t="shared" si="12"/>
        <v>4.7086720867208669</v>
      </c>
      <c r="AE37" s="31">
        <f t="shared" si="12"/>
        <v>3.1062124248496992</v>
      </c>
      <c r="AF37" s="31">
        <f t="shared" si="12"/>
        <v>4.7131147540983607</v>
      </c>
      <c r="AG37" s="31">
        <f t="shared" si="12"/>
        <v>5.029013539651837</v>
      </c>
      <c r="AH37" s="31">
        <f t="shared" si="12"/>
        <v>3.4016927083333335</v>
      </c>
      <c r="AI37" s="31">
        <f t="shared" si="12"/>
        <v>3.7444231994901211</v>
      </c>
    </row>
    <row r="38" spans="1:35" ht="12" x14ac:dyDescent="0.2">
      <c r="A38" s="24" t="s">
        <v>318</v>
      </c>
      <c r="B38" s="25">
        <f t="shared" si="13"/>
        <v>63</v>
      </c>
      <c r="C38" s="25">
        <f t="shared" si="14"/>
        <v>51.333333333333336</v>
      </c>
      <c r="D38" s="25">
        <f t="shared" si="15"/>
        <v>35</v>
      </c>
      <c r="E38" s="25">
        <f t="shared" si="16"/>
        <v>27.083333333333332</v>
      </c>
      <c r="F38" s="25">
        <f t="shared" si="17"/>
        <v>22.75</v>
      </c>
      <c r="G38" s="25">
        <f t="shared" si="18"/>
        <v>24.416666666666668</v>
      </c>
      <c r="H38" s="25">
        <f t="shared" si="19"/>
        <v>21.25</v>
      </c>
      <c r="I38" s="25">
        <f t="shared" si="20"/>
        <v>24.833333333333332</v>
      </c>
      <c r="J38" s="25">
        <f t="shared" si="21"/>
        <v>31.083333333333332</v>
      </c>
      <c r="K38" s="25">
        <f t="shared" si="22"/>
        <v>25.916666666666668</v>
      </c>
      <c r="L38" s="25">
        <f t="shared" si="23"/>
        <v>21.916666666666668</v>
      </c>
      <c r="M38" s="25">
        <f t="shared" si="24"/>
        <v>31.583333333333332</v>
      </c>
      <c r="N38" s="25">
        <f t="shared" si="25"/>
        <v>31.333333333333332</v>
      </c>
      <c r="O38" s="25">
        <f t="shared" si="26"/>
        <v>35.916666666666664</v>
      </c>
      <c r="P38" s="25">
        <f t="shared" si="27"/>
        <v>26.166666666666668</v>
      </c>
      <c r="Q38" s="25">
        <f t="shared" si="28"/>
        <v>25.333333333333332</v>
      </c>
      <c r="R38" s="25">
        <f t="shared" si="29"/>
        <v>30.5</v>
      </c>
      <c r="S38" s="31">
        <f t="shared" si="30"/>
        <v>12.676056338028168</v>
      </c>
      <c r="T38" s="31">
        <f t="shared" si="12"/>
        <v>10.540725530458591</v>
      </c>
      <c r="U38" s="31">
        <f t="shared" si="12"/>
        <v>7.608695652173914</v>
      </c>
      <c r="V38" s="31">
        <f t="shared" si="12"/>
        <v>6.1553030303030294</v>
      </c>
      <c r="W38" s="31">
        <f t="shared" si="12"/>
        <v>5.7304785894206542</v>
      </c>
      <c r="X38" s="31">
        <f t="shared" si="12"/>
        <v>6.4765694076038907</v>
      </c>
      <c r="Y38" s="31">
        <f t="shared" si="12"/>
        <v>6.0028248587570623</v>
      </c>
      <c r="Z38" s="31">
        <f t="shared" si="12"/>
        <v>7.3471400394477318</v>
      </c>
      <c r="AA38" s="31">
        <f t="shared" si="12"/>
        <v>9.1962524654832336</v>
      </c>
      <c r="AB38" s="31">
        <f t="shared" si="12"/>
        <v>7.4903660886319852</v>
      </c>
      <c r="AC38" s="31">
        <f t="shared" si="12"/>
        <v>5.7223672758920801</v>
      </c>
      <c r="AD38" s="31">
        <f t="shared" si="12"/>
        <v>8.2895888013998249</v>
      </c>
      <c r="AE38" s="31">
        <f t="shared" si="12"/>
        <v>7.642276422764227</v>
      </c>
      <c r="AF38" s="31">
        <f t="shared" si="12"/>
        <v>8.2757296466973891</v>
      </c>
      <c r="AG38" s="31">
        <f t="shared" si="12"/>
        <v>5.7383040935672511</v>
      </c>
      <c r="AH38" s="31">
        <f t="shared" si="12"/>
        <v>5.6928838951310858</v>
      </c>
      <c r="AI38" s="31">
        <f t="shared" si="12"/>
        <v>6.3807531380753142</v>
      </c>
    </row>
    <row r="39" spans="1:35" ht="12" x14ac:dyDescent="0.2">
      <c r="A39" s="24" t="s">
        <v>319</v>
      </c>
      <c r="B39" s="25">
        <f t="shared" si="13"/>
        <v>47.833333333333336</v>
      </c>
      <c r="C39" s="25">
        <f t="shared" si="14"/>
        <v>42.583333333333336</v>
      </c>
      <c r="D39" s="25">
        <f t="shared" si="15"/>
        <v>29.416666666666668</v>
      </c>
      <c r="E39" s="25">
        <f t="shared" si="16"/>
        <v>23</v>
      </c>
      <c r="F39" s="25">
        <f t="shared" si="17"/>
        <v>16.5</v>
      </c>
      <c r="G39" s="25">
        <f t="shared" si="18"/>
        <v>14.916666666666666</v>
      </c>
      <c r="H39" s="25">
        <f t="shared" si="19"/>
        <v>13.833333333333334</v>
      </c>
      <c r="I39" s="25">
        <f t="shared" si="20"/>
        <v>20.5</v>
      </c>
      <c r="J39" s="25">
        <f t="shared" si="21"/>
        <v>18.333333333333332</v>
      </c>
      <c r="K39" s="25">
        <f t="shared" si="22"/>
        <v>13.75</v>
      </c>
      <c r="L39" s="25">
        <f t="shared" si="23"/>
        <v>13.666666666666666</v>
      </c>
      <c r="M39" s="25">
        <f t="shared" si="24"/>
        <v>12.333333333333334</v>
      </c>
      <c r="N39" s="25">
        <f t="shared" si="25"/>
        <v>13.916666666666666</v>
      </c>
      <c r="O39" s="25">
        <f t="shared" si="26"/>
        <v>14</v>
      </c>
      <c r="P39" s="25">
        <f t="shared" si="27"/>
        <v>17.416666666666668</v>
      </c>
      <c r="Q39" s="25">
        <f t="shared" si="28"/>
        <v>14.5</v>
      </c>
      <c r="R39" s="25">
        <f t="shared" si="29"/>
        <v>10.416666666666666</v>
      </c>
      <c r="S39" s="31">
        <f t="shared" si="30"/>
        <v>11.810699588477366</v>
      </c>
      <c r="T39" s="31">
        <f t="shared" si="12"/>
        <v>11.089409722222223</v>
      </c>
      <c r="U39" s="31">
        <f t="shared" si="12"/>
        <v>7.5042517006802729</v>
      </c>
      <c r="V39" s="31">
        <f t="shared" si="12"/>
        <v>5.9278350515463911</v>
      </c>
      <c r="W39" s="31">
        <f t="shared" si="12"/>
        <v>4.8245614035087714</v>
      </c>
      <c r="X39" s="31">
        <f t="shared" si="12"/>
        <v>4.249762583095916</v>
      </c>
      <c r="Y39" s="31">
        <f t="shared" si="12"/>
        <v>4.2303771661569831</v>
      </c>
      <c r="Z39" s="31">
        <f t="shared" si="12"/>
        <v>6.0294117647058822</v>
      </c>
      <c r="AA39" s="31">
        <f t="shared" si="12"/>
        <v>5.765199161425576</v>
      </c>
      <c r="AB39" s="31">
        <f t="shared" si="12"/>
        <v>3.7364130434782608</v>
      </c>
      <c r="AC39" s="31">
        <f t="shared" si="12"/>
        <v>3.4166666666666665</v>
      </c>
      <c r="AD39" s="31">
        <f t="shared" si="12"/>
        <v>3.022875816993464</v>
      </c>
      <c r="AE39" s="31">
        <f t="shared" si="12"/>
        <v>3.2591725214676037</v>
      </c>
      <c r="AF39" s="31">
        <f t="shared" si="12"/>
        <v>2.9914529914529915</v>
      </c>
      <c r="AG39" s="31">
        <f t="shared" si="12"/>
        <v>3.7215099715099718</v>
      </c>
      <c r="AH39" s="31">
        <f t="shared" si="12"/>
        <v>2.8942115768463075</v>
      </c>
      <c r="AI39" s="31">
        <f t="shared" si="12"/>
        <v>2.1086369770580293</v>
      </c>
    </row>
    <row r="40" spans="1:35" ht="12" x14ac:dyDescent="0.2">
      <c r="A40" s="24" t="s">
        <v>320</v>
      </c>
      <c r="B40" s="25">
        <f t="shared" si="13"/>
        <v>26.416666666666668</v>
      </c>
      <c r="C40" s="25">
        <f t="shared" si="14"/>
        <v>23.75</v>
      </c>
      <c r="D40" s="25">
        <f t="shared" si="15"/>
        <v>13.75</v>
      </c>
      <c r="E40" s="25">
        <f t="shared" si="16"/>
        <v>9.75</v>
      </c>
      <c r="F40" s="25">
        <f t="shared" si="17"/>
        <v>7.75</v>
      </c>
      <c r="G40" s="25">
        <f t="shared" si="18"/>
        <v>5.583333333333333</v>
      </c>
      <c r="H40" s="25">
        <f t="shared" si="19"/>
        <v>8</v>
      </c>
      <c r="I40" s="25">
        <f t="shared" si="20"/>
        <v>10.416666666666666</v>
      </c>
      <c r="J40" s="25">
        <f t="shared" si="21"/>
        <v>10.416666666666666</v>
      </c>
      <c r="K40" s="25">
        <f t="shared" si="22"/>
        <v>11.5</v>
      </c>
      <c r="L40" s="25">
        <f t="shared" si="23"/>
        <v>11.25</v>
      </c>
      <c r="M40" s="25">
        <f t="shared" si="24"/>
        <v>7.5</v>
      </c>
      <c r="N40" s="25">
        <f t="shared" si="25"/>
        <v>5.333333333333333</v>
      </c>
      <c r="O40" s="25">
        <f t="shared" si="26"/>
        <v>16.916666666666668</v>
      </c>
      <c r="P40" s="25">
        <f t="shared" si="27"/>
        <v>11.583333333333334</v>
      </c>
      <c r="Q40" s="25">
        <f t="shared" si="28"/>
        <v>8.8333333333333339</v>
      </c>
      <c r="R40" s="25">
        <f t="shared" si="29"/>
        <v>10.75</v>
      </c>
      <c r="S40" s="31">
        <f t="shared" si="30"/>
        <v>10.609103078982598</v>
      </c>
      <c r="T40" s="31">
        <f t="shared" si="12"/>
        <v>9.6153846153846168</v>
      </c>
      <c r="U40" s="31">
        <f t="shared" si="12"/>
        <v>5.0925925925925926</v>
      </c>
      <c r="V40" s="31">
        <f t="shared" si="12"/>
        <v>3.8690476190476191</v>
      </c>
      <c r="W40" s="31">
        <f t="shared" si="12"/>
        <v>3.3261802575107295</v>
      </c>
      <c r="X40" s="31">
        <f t="shared" si="12"/>
        <v>2.3558368495077353</v>
      </c>
      <c r="Y40" s="31">
        <f t="shared" si="12"/>
        <v>3.5555555555555554</v>
      </c>
      <c r="Z40" s="31">
        <f t="shared" si="12"/>
        <v>4.4515669515669511</v>
      </c>
      <c r="AA40" s="31">
        <f t="shared" si="12"/>
        <v>4.6296296296296298</v>
      </c>
      <c r="AB40" s="31">
        <f t="shared" si="12"/>
        <v>5</v>
      </c>
      <c r="AC40" s="31">
        <f t="shared" si="12"/>
        <v>4.6487603305785123</v>
      </c>
      <c r="AD40" s="31">
        <f t="shared" si="12"/>
        <v>3.1645569620253164</v>
      </c>
      <c r="AE40" s="31">
        <f t="shared" si="12"/>
        <v>2.0202020202020199</v>
      </c>
      <c r="AF40" s="31">
        <f t="shared" si="12"/>
        <v>6.0416666666666679</v>
      </c>
      <c r="AG40" s="31">
        <f t="shared" si="12"/>
        <v>4.166666666666667</v>
      </c>
      <c r="AH40" s="31">
        <f t="shared" si="12"/>
        <v>3.0251141552511416</v>
      </c>
      <c r="AI40" s="31">
        <f t="shared" si="12"/>
        <v>3.8392857142857144</v>
      </c>
    </row>
    <row r="41" spans="1:35" ht="12" x14ac:dyDescent="0.2">
      <c r="A41" s="24" t="s">
        <v>321</v>
      </c>
      <c r="B41" s="25">
        <f t="shared" si="13"/>
        <v>51.833333333333336</v>
      </c>
      <c r="C41" s="25">
        <f t="shared" si="14"/>
        <v>32.916666666666664</v>
      </c>
      <c r="D41" s="25">
        <f t="shared" si="15"/>
        <v>20.5</v>
      </c>
      <c r="E41" s="25">
        <f t="shared" si="16"/>
        <v>24.583333333333332</v>
      </c>
      <c r="F41" s="25">
        <f t="shared" si="17"/>
        <v>19.5</v>
      </c>
      <c r="G41" s="25">
        <f t="shared" si="18"/>
        <v>17.833333333333332</v>
      </c>
      <c r="H41" s="25">
        <f t="shared" si="19"/>
        <v>17.416666666666668</v>
      </c>
      <c r="I41" s="25">
        <f t="shared" si="20"/>
        <v>22.833333333333332</v>
      </c>
      <c r="J41" s="25">
        <f t="shared" si="21"/>
        <v>22</v>
      </c>
      <c r="K41" s="25">
        <f t="shared" si="22"/>
        <v>21.333333333333332</v>
      </c>
      <c r="L41" s="25">
        <f t="shared" si="23"/>
        <v>18.666666666666668</v>
      </c>
      <c r="M41" s="25">
        <f t="shared" si="24"/>
        <v>16.333333333333332</v>
      </c>
      <c r="N41" s="25">
        <f t="shared" si="25"/>
        <v>13</v>
      </c>
      <c r="O41" s="25">
        <f t="shared" si="26"/>
        <v>21.416666666666668</v>
      </c>
      <c r="P41" s="25">
        <f t="shared" si="27"/>
        <v>19.833333333333332</v>
      </c>
      <c r="Q41" s="25">
        <f t="shared" si="28"/>
        <v>20</v>
      </c>
      <c r="R41" s="25">
        <f t="shared" si="29"/>
        <v>21.25</v>
      </c>
      <c r="S41" s="31">
        <f t="shared" si="30"/>
        <v>12.138953942232632</v>
      </c>
      <c r="T41" s="31">
        <f t="shared" si="12"/>
        <v>8.1075533661740558</v>
      </c>
      <c r="U41" s="31">
        <f t="shared" si="12"/>
        <v>5.6629834254143647</v>
      </c>
      <c r="V41" s="31">
        <f t="shared" si="12"/>
        <v>6.6984559491371467</v>
      </c>
      <c r="W41" s="31">
        <f t="shared" si="12"/>
        <v>5.2989130434782608</v>
      </c>
      <c r="X41" s="31">
        <f t="shared" si="12"/>
        <v>5.4204660587639308</v>
      </c>
      <c r="Y41" s="31">
        <f t="shared" si="12"/>
        <v>5.7862679955703218</v>
      </c>
      <c r="Z41" s="31">
        <f t="shared" si="12"/>
        <v>7.1354166666666661</v>
      </c>
      <c r="AA41" s="31">
        <f t="shared" si="12"/>
        <v>7.096774193548387</v>
      </c>
      <c r="AB41" s="31">
        <f t="shared" si="12"/>
        <v>6.666666666666667</v>
      </c>
      <c r="AC41" s="31">
        <f t="shared" si="12"/>
        <v>5.7259713701431494</v>
      </c>
      <c r="AD41" s="31">
        <f t="shared" si="12"/>
        <v>5.320304017372421</v>
      </c>
      <c r="AE41" s="31">
        <f t="shared" si="12"/>
        <v>3.857566765578635</v>
      </c>
      <c r="AF41" s="31">
        <f t="shared" si="12"/>
        <v>5.916206261510129</v>
      </c>
      <c r="AG41" s="31">
        <f t="shared" si="12"/>
        <v>5.2330694810905891</v>
      </c>
      <c r="AH41" s="31">
        <f t="shared" si="12"/>
        <v>5.1150895140664963</v>
      </c>
      <c r="AI41" s="31">
        <f t="shared" si="12"/>
        <v>5.6515957446808516</v>
      </c>
    </row>
    <row r="42" spans="1:35" ht="12" x14ac:dyDescent="0.2">
      <c r="A42" s="24" t="s">
        <v>322</v>
      </c>
      <c r="B42" s="25">
        <f t="shared" si="13"/>
        <v>364</v>
      </c>
      <c r="C42" s="25">
        <f t="shared" si="14"/>
        <v>352.75</v>
      </c>
      <c r="D42" s="25">
        <f t="shared" si="15"/>
        <v>227.83333333333334</v>
      </c>
      <c r="E42" s="25">
        <f t="shared" si="16"/>
        <v>166.66666666666666</v>
      </c>
      <c r="F42" s="25">
        <f t="shared" si="17"/>
        <v>123.91666666666667</v>
      </c>
      <c r="G42" s="25">
        <f t="shared" si="18"/>
        <v>142.66666666666666</v>
      </c>
      <c r="H42" s="25">
        <f t="shared" si="19"/>
        <v>132</v>
      </c>
      <c r="I42" s="25">
        <f t="shared" si="20"/>
        <v>157.33333333333334</v>
      </c>
      <c r="J42" s="25">
        <f t="shared" si="21"/>
        <v>168.66666666666666</v>
      </c>
      <c r="K42" s="25">
        <f t="shared" si="22"/>
        <v>180.66666666666666</v>
      </c>
      <c r="L42" s="25">
        <f t="shared" si="23"/>
        <v>169.08333333333334</v>
      </c>
      <c r="M42" s="25">
        <f t="shared" si="24"/>
        <v>144.16666666666666</v>
      </c>
      <c r="N42" s="25">
        <f t="shared" si="25"/>
        <v>89.5</v>
      </c>
      <c r="O42" s="25">
        <f t="shared" si="26"/>
        <v>142.33333333333334</v>
      </c>
      <c r="P42" s="25">
        <f t="shared" si="27"/>
        <v>143</v>
      </c>
      <c r="Q42" s="25">
        <f t="shared" si="28"/>
        <v>125.33333333333333</v>
      </c>
      <c r="R42" s="25">
        <f t="shared" si="29"/>
        <v>100.5</v>
      </c>
      <c r="S42" s="31">
        <f t="shared" si="30"/>
        <v>11.48989898989899</v>
      </c>
      <c r="T42" s="31">
        <f t="shared" si="12"/>
        <v>11.781897127588509</v>
      </c>
      <c r="U42" s="31">
        <f t="shared" si="12"/>
        <v>7.8944328944328941</v>
      </c>
      <c r="V42" s="31">
        <f t="shared" si="12"/>
        <v>5.9185606060606055</v>
      </c>
      <c r="W42" s="31">
        <f t="shared" si="12"/>
        <v>4.5641497851442603</v>
      </c>
      <c r="X42" s="31">
        <f t="shared" si="12"/>
        <v>5.3035935563816601</v>
      </c>
      <c r="Y42" s="31">
        <f t="shared" si="12"/>
        <v>4.8</v>
      </c>
      <c r="Z42" s="31">
        <f t="shared" si="12"/>
        <v>5.8293195010497723</v>
      </c>
      <c r="AA42" s="31">
        <f t="shared" si="12"/>
        <v>6.1534719688678097</v>
      </c>
      <c r="AB42" s="31">
        <f t="shared" si="12"/>
        <v>6.6348390255845269</v>
      </c>
      <c r="AC42" s="31">
        <f t="shared" si="12"/>
        <v>5.9515428839610465</v>
      </c>
      <c r="AD42" s="31">
        <f t="shared" si="12"/>
        <v>5.000578101514626</v>
      </c>
      <c r="AE42" s="31">
        <f t="shared" si="12"/>
        <v>3.0734890109890109</v>
      </c>
      <c r="AF42" s="31">
        <f t="shared" si="12"/>
        <v>4.806934594168637</v>
      </c>
      <c r="AG42" s="31">
        <f t="shared" si="12"/>
        <v>4.5584953777494421</v>
      </c>
      <c r="AH42" s="31">
        <f t="shared" si="12"/>
        <v>3.9562289562289563</v>
      </c>
      <c r="AI42" s="31">
        <f t="shared" ref="AI42:AI45" si="31">(R42/R65)*100</f>
        <v>3.2057416267942584</v>
      </c>
    </row>
    <row r="43" spans="1:35" ht="12" x14ac:dyDescent="0.2">
      <c r="A43" s="26" t="s">
        <v>306</v>
      </c>
      <c r="B43" s="25">
        <f t="shared" si="13"/>
        <v>660.16666666666663</v>
      </c>
      <c r="C43" s="25">
        <f t="shared" si="14"/>
        <v>602.66666666666663</v>
      </c>
      <c r="D43" s="25">
        <f t="shared" si="15"/>
        <v>393.16666666666669</v>
      </c>
      <c r="E43" s="25">
        <f t="shared" si="16"/>
        <v>300.33333333333331</v>
      </c>
      <c r="F43" s="25">
        <f t="shared" si="17"/>
        <v>232.08333333333334</v>
      </c>
      <c r="G43" s="25">
        <f t="shared" si="18"/>
        <v>252.41666666666666</v>
      </c>
      <c r="H43" s="25">
        <f t="shared" si="19"/>
        <v>232.33333333333334</v>
      </c>
      <c r="I43" s="25">
        <f t="shared" si="20"/>
        <v>288.83333333333331</v>
      </c>
      <c r="J43" s="25">
        <f t="shared" si="21"/>
        <v>293.25</v>
      </c>
      <c r="K43" s="25">
        <f t="shared" si="22"/>
        <v>307.5</v>
      </c>
      <c r="L43" s="25">
        <f t="shared" si="23"/>
        <v>277.08333333333331</v>
      </c>
      <c r="M43" s="25">
        <f t="shared" si="24"/>
        <v>261.16666666666669</v>
      </c>
      <c r="N43" s="25">
        <f t="shared" si="25"/>
        <v>186.5</v>
      </c>
      <c r="O43" s="25">
        <f t="shared" si="26"/>
        <v>280.16666666666669</v>
      </c>
      <c r="P43" s="25">
        <f t="shared" si="27"/>
        <v>271.33333333333331</v>
      </c>
      <c r="Q43" s="25">
        <f t="shared" si="28"/>
        <v>239.08333333333334</v>
      </c>
      <c r="R43" s="25">
        <f t="shared" si="29"/>
        <v>218.33333333333334</v>
      </c>
      <c r="S43" s="31">
        <f t="shared" si="30"/>
        <v>11.557539682539682</v>
      </c>
      <c r="T43" s="31">
        <f t="shared" ref="T43:T45" si="32">(C43/C66)*100</f>
        <v>11.041895688286306</v>
      </c>
      <c r="U43" s="31">
        <f t="shared" ref="U43:U45" si="33">(D43/D66)*100</f>
        <v>7.4126445449974865</v>
      </c>
      <c r="V43" s="31">
        <f t="shared" ref="V43:V45" si="34">(E43/E66)*100</f>
        <v>5.8204134366925064</v>
      </c>
      <c r="W43" s="31">
        <f t="shared" ref="W43:W45" si="35">(F43/F66)*100</f>
        <v>4.7056636928899707</v>
      </c>
      <c r="X43" s="31">
        <f t="shared" ref="X43:X45" si="36">(G43/G66)*100</f>
        <v>5.3006439871202566</v>
      </c>
      <c r="Y43" s="31">
        <f t="shared" ref="Y43:Y45" si="37">(H43/H66)*100</f>
        <v>4.9171075837742508</v>
      </c>
      <c r="Z43" s="31">
        <f t="shared" ref="Z43:Z45" si="38">(I43/I66)*100</f>
        <v>6.1519346822861198</v>
      </c>
      <c r="AA43" s="31">
        <f t="shared" ref="AA43:AA45" si="39">(J43/J66)*100</f>
        <v>6.1788874841972188</v>
      </c>
      <c r="AB43" s="31">
        <f t="shared" ref="AB43:AB45" si="40">(K43/K66)*100</f>
        <v>6.4075849135236504</v>
      </c>
      <c r="AC43" s="31">
        <f t="shared" ref="AC43:AC45" si="41">(L43/L66)*100</f>
        <v>5.5250913924891991</v>
      </c>
      <c r="AD43" s="31">
        <f t="shared" ref="AD43:AD45" si="42">(M43/M66)*100</f>
        <v>5.1269467347205868</v>
      </c>
      <c r="AE43" s="31">
        <f t="shared" ref="AE43:AE45" si="43">(N43/N66)*100</f>
        <v>3.558481205876741</v>
      </c>
      <c r="AF43" s="31">
        <f t="shared" ref="AF43:AF45" si="44">(O43/O66)*100</f>
        <v>5.1873109917916436</v>
      </c>
      <c r="AG43" s="31">
        <f t="shared" ref="AG43:AG45" si="45">(P43/P66)*100</f>
        <v>4.7964174179482644</v>
      </c>
      <c r="AH43" s="31">
        <f t="shared" ref="AH43:AH45" si="46">(Q43/Q66)*100</f>
        <v>4.1623142989786439</v>
      </c>
      <c r="AI43" s="31">
        <f t="shared" si="31"/>
        <v>3.8304093567251467</v>
      </c>
    </row>
    <row r="44" spans="1:35" ht="12" x14ac:dyDescent="0.2">
      <c r="A44" s="26" t="s">
        <v>307</v>
      </c>
      <c r="B44" s="25">
        <f t="shared" si="13"/>
        <v>2050.6666666666665</v>
      </c>
      <c r="C44" s="25">
        <f t="shared" si="14"/>
        <v>1773.75</v>
      </c>
      <c r="D44" s="25">
        <f t="shared" si="15"/>
        <v>1140.0833333333333</v>
      </c>
      <c r="E44" s="25">
        <f t="shared" si="16"/>
        <v>851.5</v>
      </c>
      <c r="F44" s="25">
        <f t="shared" si="17"/>
        <v>691.83333333333337</v>
      </c>
      <c r="G44" s="25">
        <f t="shared" si="18"/>
        <v>652.08333333333337</v>
      </c>
      <c r="H44" s="25">
        <f t="shared" si="19"/>
        <v>637</v>
      </c>
      <c r="I44" s="25">
        <f t="shared" si="20"/>
        <v>856.91666666666663</v>
      </c>
      <c r="J44" s="25">
        <f t="shared" si="21"/>
        <v>867</v>
      </c>
      <c r="K44" s="25">
        <f t="shared" si="22"/>
        <v>908.91666666666663</v>
      </c>
      <c r="L44" s="25">
        <f t="shared" si="23"/>
        <v>783.66666666666663</v>
      </c>
      <c r="M44" s="25">
        <f t="shared" si="24"/>
        <v>798.83333333333337</v>
      </c>
      <c r="N44" s="25">
        <f t="shared" si="25"/>
        <v>605</v>
      </c>
      <c r="O44" s="25">
        <f t="shared" si="26"/>
        <v>903.66666666666663</v>
      </c>
      <c r="P44" s="25">
        <f t="shared" si="27"/>
        <v>895.16666666666663</v>
      </c>
      <c r="Q44" s="25">
        <f t="shared" si="28"/>
        <v>793.41666666666663</v>
      </c>
      <c r="R44" s="25">
        <f t="shared" si="29"/>
        <v>748.83333333333337</v>
      </c>
      <c r="S44" s="31">
        <f t="shared" si="30"/>
        <v>12.696054152220571</v>
      </c>
      <c r="T44" s="31">
        <f t="shared" si="32"/>
        <v>11.390637040842538</v>
      </c>
      <c r="U44" s="31">
        <f t="shared" si="33"/>
        <v>7.5218270985903102</v>
      </c>
      <c r="V44" s="31">
        <f t="shared" si="34"/>
        <v>5.8285988089533847</v>
      </c>
      <c r="W44" s="31">
        <f t="shared" si="35"/>
        <v>4.9367299367299369</v>
      </c>
      <c r="X44" s="31">
        <f t="shared" si="36"/>
        <v>4.8099382852646855</v>
      </c>
      <c r="Y44" s="31">
        <f t="shared" si="37"/>
        <v>4.8028349543843776</v>
      </c>
      <c r="Z44" s="31">
        <f t="shared" si="38"/>
        <v>6.5154856042173552</v>
      </c>
      <c r="AA44" s="31">
        <f t="shared" si="39"/>
        <v>6.5414214576731551</v>
      </c>
      <c r="AB44" s="31">
        <f t="shared" si="40"/>
        <v>6.8007232822047641</v>
      </c>
      <c r="AC44" s="31">
        <f t="shared" si="41"/>
        <v>5.7168563369322047</v>
      </c>
      <c r="AD44" s="31">
        <f t="shared" si="42"/>
        <v>5.6526559109349943</v>
      </c>
      <c r="AE44" s="31">
        <f t="shared" si="43"/>
        <v>4.1741410238719467</v>
      </c>
      <c r="AF44" s="31">
        <f t="shared" si="44"/>
        <v>6.0328904911320294</v>
      </c>
      <c r="AG44" s="31">
        <f t="shared" si="45"/>
        <v>5.7708011002234825</v>
      </c>
      <c r="AH44" s="31">
        <f t="shared" si="46"/>
        <v>5.0032580821457096</v>
      </c>
      <c r="AI44" s="31">
        <f t="shared" si="31"/>
        <v>4.7358546251791891</v>
      </c>
    </row>
    <row r="45" spans="1:35" ht="12" x14ac:dyDescent="0.2">
      <c r="A45" s="27" t="s">
        <v>323</v>
      </c>
      <c r="B45" s="25">
        <f>SUM(B23:M23)/12</f>
        <v>41632.916666666664</v>
      </c>
      <c r="C45" s="25">
        <f>SUM(N23:Y23)/12</f>
        <v>35362.333333333336</v>
      </c>
      <c r="D45" s="25">
        <f>SUM(Z23:AK23)/12</f>
        <v>23269.083333333332</v>
      </c>
      <c r="E45" s="25">
        <f t="shared" si="16"/>
        <v>18384.5</v>
      </c>
      <c r="F45" s="25">
        <f t="shared" si="17"/>
        <v>14225.5</v>
      </c>
      <c r="G45" s="25">
        <f t="shared" si="18"/>
        <v>13939.25</v>
      </c>
      <c r="H45" s="25">
        <f t="shared" si="19"/>
        <v>13905.916666666666</v>
      </c>
      <c r="I45" s="25">
        <f t="shared" si="20"/>
        <v>17771.333333333332</v>
      </c>
      <c r="J45" s="25">
        <f t="shared" si="21"/>
        <v>18239.5</v>
      </c>
      <c r="K45" s="25">
        <f t="shared" si="22"/>
        <v>19930.916666666668</v>
      </c>
      <c r="L45" s="25">
        <f t="shared" si="23"/>
        <v>16884.166666666668</v>
      </c>
      <c r="M45" s="25">
        <f t="shared" si="24"/>
        <v>14882.833333333334</v>
      </c>
      <c r="N45" s="25">
        <f t="shared" si="25"/>
        <v>12579.833333333334</v>
      </c>
      <c r="O45" s="25">
        <f t="shared" si="26"/>
        <v>18459.666666666668</v>
      </c>
      <c r="P45" s="25">
        <f t="shared" si="27"/>
        <v>18239</v>
      </c>
      <c r="Q45" s="25">
        <f t="shared" si="28"/>
        <v>16355.333333333334</v>
      </c>
      <c r="R45" s="25">
        <f t="shared" si="29"/>
        <v>16638.416666666668</v>
      </c>
      <c r="S45" s="31">
        <f t="shared" si="30"/>
        <v>10.831947888182651</v>
      </c>
      <c r="T45" s="31">
        <f t="shared" si="32"/>
        <v>9.4388154569978582</v>
      </c>
      <c r="U45" s="31">
        <f t="shared" si="33"/>
        <v>6.3404015110023613</v>
      </c>
      <c r="V45" s="31">
        <f t="shared" si="34"/>
        <v>5.0839981748544725</v>
      </c>
      <c r="W45" s="31">
        <f t="shared" si="35"/>
        <v>4.0060659140127113</v>
      </c>
      <c r="X45" s="31">
        <f t="shared" si="36"/>
        <v>3.9626597302176165</v>
      </c>
      <c r="Y45" s="31">
        <f t="shared" si="37"/>
        <v>3.9624882576934071</v>
      </c>
      <c r="Z45" s="31">
        <f t="shared" si="38"/>
        <v>5.0424285071142938</v>
      </c>
      <c r="AA45" s="31">
        <f t="shared" si="39"/>
        <v>5.1054711773696031</v>
      </c>
      <c r="AB45" s="31">
        <f t="shared" si="40"/>
        <v>5.5031329324210647</v>
      </c>
      <c r="AC45" s="31">
        <f t="shared" si="41"/>
        <v>4.5932436856218164</v>
      </c>
      <c r="AD45" s="31">
        <f t="shared" si="42"/>
        <v>3.9282682045935449</v>
      </c>
      <c r="AE45" s="31">
        <f t="shared" si="43"/>
        <v>3.2070222310599208</v>
      </c>
      <c r="AF45" s="31">
        <f t="shared" si="44"/>
        <v>4.5084496286852644</v>
      </c>
      <c r="AG45" s="31">
        <f t="shared" si="45"/>
        <v>4.2862044330807842</v>
      </c>
      <c r="AH45" s="31">
        <f t="shared" si="46"/>
        <v>3.7412865218830111</v>
      </c>
      <c r="AI45" s="31">
        <f t="shared" si="31"/>
        <v>3.7559011333486838</v>
      </c>
    </row>
    <row r="47" spans="1:35" x14ac:dyDescent="0.2">
      <c r="A47" s="35" t="s">
        <v>344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388</v>
      </c>
      <c r="C50" s="32">
        <v>387</v>
      </c>
      <c r="D50" s="32">
        <v>400</v>
      </c>
      <c r="E50" s="3">
        <v>364</v>
      </c>
      <c r="F50" s="3">
        <v>341</v>
      </c>
      <c r="G50" s="32">
        <v>321</v>
      </c>
      <c r="H50" s="32">
        <v>307</v>
      </c>
      <c r="I50" s="32">
        <v>304</v>
      </c>
      <c r="J50" s="32">
        <v>317</v>
      </c>
      <c r="K50" s="32">
        <v>313</v>
      </c>
      <c r="L50" s="32">
        <v>309</v>
      </c>
      <c r="M50" s="32">
        <v>335</v>
      </c>
      <c r="N50" s="32">
        <v>340</v>
      </c>
      <c r="O50" s="32">
        <v>348</v>
      </c>
      <c r="P50" s="32">
        <v>373</v>
      </c>
      <c r="Q50" s="32">
        <v>400</v>
      </c>
      <c r="R50" s="32">
        <v>397</v>
      </c>
    </row>
    <row r="51" spans="1:18" x14ac:dyDescent="0.2">
      <c r="A51" s="30" t="s">
        <v>326</v>
      </c>
      <c r="B51" s="32">
        <v>753</v>
      </c>
      <c r="C51" s="32">
        <v>692</v>
      </c>
      <c r="D51" s="32">
        <v>659</v>
      </c>
      <c r="E51" s="3">
        <v>617</v>
      </c>
      <c r="F51" s="3">
        <v>555</v>
      </c>
      <c r="G51" s="32">
        <v>513</v>
      </c>
      <c r="H51" s="32">
        <v>481</v>
      </c>
      <c r="I51" s="32">
        <v>489</v>
      </c>
      <c r="J51" s="32">
        <v>478</v>
      </c>
      <c r="K51" s="32">
        <v>487</v>
      </c>
      <c r="L51" s="32">
        <v>491</v>
      </c>
      <c r="M51" s="32">
        <v>577</v>
      </c>
      <c r="N51" s="32">
        <v>590</v>
      </c>
      <c r="O51" s="32">
        <v>599</v>
      </c>
      <c r="P51" s="32">
        <v>592</v>
      </c>
      <c r="Q51" s="32">
        <v>618</v>
      </c>
      <c r="R51" s="32">
        <v>623</v>
      </c>
    </row>
    <row r="52" spans="1:18" x14ac:dyDescent="0.2">
      <c r="A52" s="30" t="s">
        <v>327</v>
      </c>
      <c r="B52" s="32">
        <v>1218</v>
      </c>
      <c r="C52" s="32">
        <v>1222</v>
      </c>
      <c r="D52" s="32">
        <v>1186</v>
      </c>
      <c r="E52" s="3">
        <v>1162</v>
      </c>
      <c r="F52" s="3">
        <v>1086</v>
      </c>
      <c r="G52" s="32">
        <v>1034</v>
      </c>
      <c r="H52" s="32">
        <v>1009</v>
      </c>
      <c r="I52" s="32">
        <v>1019</v>
      </c>
      <c r="J52" s="32">
        <v>1022</v>
      </c>
      <c r="K52" s="32">
        <v>1030</v>
      </c>
      <c r="L52" s="32">
        <v>1046</v>
      </c>
      <c r="M52" s="32">
        <v>1075</v>
      </c>
      <c r="N52" s="32">
        <v>1084</v>
      </c>
      <c r="O52" s="32">
        <v>1094</v>
      </c>
      <c r="P52" s="32">
        <v>1122</v>
      </c>
      <c r="Q52" s="32">
        <v>1122</v>
      </c>
      <c r="R52" s="32">
        <v>1123</v>
      </c>
    </row>
    <row r="53" spans="1:18" x14ac:dyDescent="0.2">
      <c r="A53" s="30" t="s">
        <v>328</v>
      </c>
      <c r="B53" s="32">
        <v>4269</v>
      </c>
      <c r="C53" s="32">
        <v>4160</v>
      </c>
      <c r="D53" s="32">
        <v>4111</v>
      </c>
      <c r="E53" s="3">
        <v>3869</v>
      </c>
      <c r="F53" s="3">
        <v>3789</v>
      </c>
      <c r="G53" s="32">
        <v>3779</v>
      </c>
      <c r="H53" s="32">
        <v>3620</v>
      </c>
      <c r="I53" s="32">
        <v>3503</v>
      </c>
      <c r="J53" s="32">
        <v>3494</v>
      </c>
      <c r="K53" s="32">
        <v>3521</v>
      </c>
      <c r="L53" s="32">
        <v>3578</v>
      </c>
      <c r="M53" s="32">
        <v>3707</v>
      </c>
      <c r="N53" s="32">
        <v>3798</v>
      </c>
      <c r="O53" s="32">
        <v>4042</v>
      </c>
      <c r="P53" s="32">
        <v>4225</v>
      </c>
      <c r="Q53" s="32">
        <v>4375</v>
      </c>
      <c r="R53" s="32">
        <v>4389</v>
      </c>
    </row>
    <row r="54" spans="1:18" x14ac:dyDescent="0.2">
      <c r="A54" s="30" t="s">
        <v>329</v>
      </c>
      <c r="B54" s="32">
        <v>778</v>
      </c>
      <c r="C54" s="32">
        <v>746</v>
      </c>
      <c r="D54" s="32">
        <v>732</v>
      </c>
      <c r="E54" s="3">
        <v>718</v>
      </c>
      <c r="F54" s="3">
        <v>673</v>
      </c>
      <c r="G54" s="32">
        <v>627</v>
      </c>
      <c r="H54" s="32">
        <v>595</v>
      </c>
      <c r="I54" s="32">
        <v>611</v>
      </c>
      <c r="J54" s="32">
        <v>586</v>
      </c>
      <c r="K54" s="32">
        <v>599</v>
      </c>
      <c r="L54" s="32">
        <v>594</v>
      </c>
      <c r="M54" s="32">
        <v>584</v>
      </c>
      <c r="N54" s="32">
        <v>599</v>
      </c>
      <c r="O54" s="32">
        <v>596</v>
      </c>
      <c r="P54" s="32">
        <v>622</v>
      </c>
      <c r="Q54" s="32">
        <v>644</v>
      </c>
      <c r="R54" s="32">
        <v>649</v>
      </c>
    </row>
    <row r="55" spans="1:18" x14ac:dyDescent="0.2">
      <c r="A55" s="33" t="s">
        <v>330</v>
      </c>
      <c r="B55" s="32">
        <v>784</v>
      </c>
      <c r="C55" s="32">
        <v>786</v>
      </c>
      <c r="D55" s="32">
        <v>721</v>
      </c>
      <c r="E55" s="3">
        <v>692</v>
      </c>
      <c r="F55" s="3">
        <v>656</v>
      </c>
      <c r="G55" s="32">
        <v>626</v>
      </c>
      <c r="H55" s="32">
        <v>627</v>
      </c>
      <c r="I55" s="32">
        <v>642</v>
      </c>
      <c r="J55" s="32">
        <v>689</v>
      </c>
      <c r="K55" s="32">
        <v>701</v>
      </c>
      <c r="L55" s="32">
        <v>735</v>
      </c>
      <c r="M55" s="32">
        <v>754</v>
      </c>
      <c r="N55" s="32">
        <v>766</v>
      </c>
      <c r="O55" s="32">
        <v>752</v>
      </c>
      <c r="P55" s="32">
        <v>786</v>
      </c>
      <c r="Q55" s="32">
        <v>795</v>
      </c>
      <c r="R55" s="32">
        <v>743</v>
      </c>
    </row>
    <row r="56" spans="1:18" x14ac:dyDescent="0.2">
      <c r="A56" s="30" t="s">
        <v>331</v>
      </c>
      <c r="B56" s="32">
        <v>2250</v>
      </c>
      <c r="C56" s="32">
        <v>2121</v>
      </c>
      <c r="D56" s="32">
        <v>2044</v>
      </c>
      <c r="E56" s="32">
        <v>2027</v>
      </c>
      <c r="F56" s="32">
        <v>1982</v>
      </c>
      <c r="G56" s="32">
        <v>1895</v>
      </c>
      <c r="H56" s="32">
        <v>1899</v>
      </c>
      <c r="I56" s="32">
        <v>1889</v>
      </c>
      <c r="J56" s="32">
        <v>1922</v>
      </c>
      <c r="K56" s="32">
        <v>1915</v>
      </c>
      <c r="L56" s="32">
        <v>1940</v>
      </c>
      <c r="M56" s="32">
        <v>2006</v>
      </c>
      <c r="N56" s="32">
        <v>2076</v>
      </c>
      <c r="O56" s="32">
        <v>2147</v>
      </c>
      <c r="P56" s="32">
        <v>2135</v>
      </c>
      <c r="Q56" s="32">
        <v>2160</v>
      </c>
      <c r="R56" s="32">
        <v>2188</v>
      </c>
    </row>
    <row r="57" spans="1:18" x14ac:dyDescent="0.2">
      <c r="A57" s="4" t="s">
        <v>305</v>
      </c>
      <c r="B57" s="32">
        <v>10440</v>
      </c>
      <c r="C57" s="34">
        <v>10114</v>
      </c>
      <c r="D57" s="32">
        <v>9853</v>
      </c>
      <c r="E57" s="32">
        <v>9449</v>
      </c>
      <c r="F57" s="32">
        <v>9082</v>
      </c>
      <c r="G57" s="34">
        <v>8795</v>
      </c>
      <c r="H57" s="34">
        <v>8538</v>
      </c>
      <c r="I57" s="34">
        <v>8457</v>
      </c>
      <c r="J57" s="34">
        <v>8508</v>
      </c>
      <c r="K57" s="34">
        <v>8566</v>
      </c>
      <c r="L57" s="34">
        <v>8693</v>
      </c>
      <c r="M57" s="34">
        <v>9038</v>
      </c>
      <c r="N57" s="34">
        <v>9253</v>
      </c>
      <c r="O57" s="34">
        <v>9578</v>
      </c>
      <c r="P57" s="34">
        <v>9855</v>
      </c>
      <c r="Q57" s="34">
        <v>10114</v>
      </c>
      <c r="R57" s="34">
        <v>10112</v>
      </c>
    </row>
    <row r="58" spans="1:18" x14ac:dyDescent="0.2">
      <c r="A58" s="30" t="s">
        <v>332</v>
      </c>
      <c r="B58" s="32">
        <v>201</v>
      </c>
      <c r="C58" s="32">
        <v>198</v>
      </c>
      <c r="D58" s="32">
        <v>216</v>
      </c>
      <c r="E58" s="32">
        <v>227</v>
      </c>
      <c r="F58" s="32">
        <v>217</v>
      </c>
      <c r="G58" s="32">
        <v>178</v>
      </c>
      <c r="H58" s="32">
        <v>168</v>
      </c>
      <c r="I58" s="32">
        <v>159</v>
      </c>
      <c r="J58" s="32">
        <v>158</v>
      </c>
      <c r="K58" s="32">
        <v>161</v>
      </c>
      <c r="L58" s="32">
        <v>168</v>
      </c>
      <c r="M58" s="32">
        <v>178</v>
      </c>
      <c r="N58" s="32">
        <v>191</v>
      </c>
      <c r="O58" s="32">
        <v>199</v>
      </c>
      <c r="P58" s="32">
        <v>204</v>
      </c>
      <c r="Q58" s="32">
        <v>213</v>
      </c>
      <c r="R58" s="32">
        <v>197</v>
      </c>
    </row>
    <row r="59" spans="1:18" x14ac:dyDescent="0.2">
      <c r="A59" s="30" t="s">
        <v>333</v>
      </c>
      <c r="B59" s="32">
        <v>269</v>
      </c>
      <c r="C59" s="32">
        <v>251</v>
      </c>
      <c r="D59" s="32">
        <v>240</v>
      </c>
      <c r="E59" s="32">
        <v>249</v>
      </c>
      <c r="F59" s="32">
        <v>226</v>
      </c>
      <c r="G59" s="32">
        <v>190</v>
      </c>
      <c r="H59" s="32">
        <v>186</v>
      </c>
      <c r="I59" s="32">
        <v>199</v>
      </c>
      <c r="J59" s="32">
        <v>211</v>
      </c>
      <c r="K59" s="32">
        <v>201</v>
      </c>
      <c r="L59" s="32">
        <v>195</v>
      </c>
      <c r="M59" s="32">
        <v>208</v>
      </c>
      <c r="N59" s="32">
        <v>201</v>
      </c>
      <c r="O59" s="32">
        <v>209</v>
      </c>
      <c r="P59" s="32">
        <v>218</v>
      </c>
      <c r="Q59" s="32">
        <v>222</v>
      </c>
      <c r="R59" s="32">
        <v>217</v>
      </c>
    </row>
    <row r="60" spans="1:18" x14ac:dyDescent="0.2">
      <c r="A60" s="30" t="s">
        <v>334</v>
      </c>
      <c r="B60" s="32">
        <v>496</v>
      </c>
      <c r="C60" s="32">
        <v>491</v>
      </c>
      <c r="D60" s="32">
        <v>478</v>
      </c>
      <c r="E60" s="32">
        <v>421</v>
      </c>
      <c r="F60" s="32">
        <v>434</v>
      </c>
      <c r="G60" s="32">
        <v>410</v>
      </c>
      <c r="H60" s="32">
        <v>414</v>
      </c>
      <c r="I60" s="32">
        <v>406</v>
      </c>
      <c r="J60" s="32">
        <v>445</v>
      </c>
      <c r="K60" s="32">
        <v>450</v>
      </c>
      <c r="L60" s="32">
        <v>460</v>
      </c>
      <c r="M60" s="32">
        <v>492</v>
      </c>
      <c r="N60" s="32">
        <v>499</v>
      </c>
      <c r="O60" s="32">
        <v>488</v>
      </c>
      <c r="P60" s="32">
        <v>517</v>
      </c>
      <c r="Q60" s="32">
        <v>512</v>
      </c>
      <c r="R60" s="32">
        <v>523</v>
      </c>
    </row>
    <row r="61" spans="1:18" x14ac:dyDescent="0.2">
      <c r="A61" s="30" t="s">
        <v>335</v>
      </c>
      <c r="B61" s="32">
        <v>497</v>
      </c>
      <c r="C61" s="32">
        <v>487</v>
      </c>
      <c r="D61" s="32">
        <v>460</v>
      </c>
      <c r="E61" s="32">
        <v>440</v>
      </c>
      <c r="F61" s="32">
        <v>397</v>
      </c>
      <c r="G61" s="32">
        <v>377</v>
      </c>
      <c r="H61" s="32">
        <v>354</v>
      </c>
      <c r="I61" s="32">
        <v>338</v>
      </c>
      <c r="J61" s="32">
        <v>338</v>
      </c>
      <c r="K61" s="32">
        <v>346</v>
      </c>
      <c r="L61" s="32">
        <v>383</v>
      </c>
      <c r="M61" s="32">
        <v>381</v>
      </c>
      <c r="N61" s="32">
        <v>410</v>
      </c>
      <c r="O61" s="32">
        <v>434</v>
      </c>
      <c r="P61" s="32">
        <v>456</v>
      </c>
      <c r="Q61" s="32">
        <v>445</v>
      </c>
      <c r="R61" s="32">
        <v>478</v>
      </c>
    </row>
    <row r="62" spans="1:18" x14ac:dyDescent="0.2">
      <c r="A62" s="30" t="s">
        <v>336</v>
      </c>
      <c r="B62" s="32">
        <v>405</v>
      </c>
      <c r="C62" s="32">
        <v>384</v>
      </c>
      <c r="D62" s="32">
        <v>392</v>
      </c>
      <c r="E62" s="32">
        <v>388</v>
      </c>
      <c r="F62" s="32">
        <v>342</v>
      </c>
      <c r="G62" s="32">
        <v>351</v>
      </c>
      <c r="H62" s="32">
        <v>327</v>
      </c>
      <c r="I62" s="32">
        <v>340</v>
      </c>
      <c r="J62" s="32">
        <v>318</v>
      </c>
      <c r="K62" s="32">
        <v>368</v>
      </c>
      <c r="L62" s="32">
        <v>400</v>
      </c>
      <c r="M62" s="32">
        <v>408</v>
      </c>
      <c r="N62" s="32">
        <v>427</v>
      </c>
      <c r="O62" s="32">
        <v>468</v>
      </c>
      <c r="P62" s="32">
        <v>468</v>
      </c>
      <c r="Q62" s="32">
        <v>501</v>
      </c>
      <c r="R62" s="32">
        <v>494</v>
      </c>
    </row>
    <row r="63" spans="1:18" x14ac:dyDescent="0.2">
      <c r="A63" s="30" t="s">
        <v>337</v>
      </c>
      <c r="B63" s="32">
        <v>249</v>
      </c>
      <c r="C63" s="32">
        <v>247</v>
      </c>
      <c r="D63" s="32">
        <v>270</v>
      </c>
      <c r="E63" s="32">
        <v>252</v>
      </c>
      <c r="F63" s="32">
        <v>233</v>
      </c>
      <c r="G63" s="32">
        <v>237</v>
      </c>
      <c r="H63" s="32">
        <v>225</v>
      </c>
      <c r="I63" s="32">
        <v>234</v>
      </c>
      <c r="J63" s="32">
        <v>225</v>
      </c>
      <c r="K63" s="32">
        <v>230</v>
      </c>
      <c r="L63" s="32">
        <v>242</v>
      </c>
      <c r="M63" s="32">
        <v>237</v>
      </c>
      <c r="N63" s="32">
        <v>264</v>
      </c>
      <c r="O63" s="32">
        <v>280</v>
      </c>
      <c r="P63" s="32">
        <v>278</v>
      </c>
      <c r="Q63" s="32">
        <v>292</v>
      </c>
      <c r="R63" s="32">
        <v>280</v>
      </c>
    </row>
    <row r="64" spans="1:18" x14ac:dyDescent="0.2">
      <c r="A64" s="33" t="s">
        <v>338</v>
      </c>
      <c r="B64" s="32">
        <v>427</v>
      </c>
      <c r="C64" s="32">
        <v>406</v>
      </c>
      <c r="D64" s="32">
        <v>362</v>
      </c>
      <c r="E64" s="34">
        <v>367</v>
      </c>
      <c r="F64" s="32">
        <v>368</v>
      </c>
      <c r="G64" s="32">
        <v>329</v>
      </c>
      <c r="H64" s="32">
        <v>301</v>
      </c>
      <c r="I64" s="32">
        <v>320</v>
      </c>
      <c r="J64" s="32">
        <v>310</v>
      </c>
      <c r="K64" s="32">
        <v>320</v>
      </c>
      <c r="L64" s="32">
        <v>326</v>
      </c>
      <c r="M64" s="32">
        <v>307</v>
      </c>
      <c r="N64" s="32">
        <v>337</v>
      </c>
      <c r="O64" s="32">
        <v>362</v>
      </c>
      <c r="P64" s="32">
        <v>379</v>
      </c>
      <c r="Q64" s="32">
        <v>391</v>
      </c>
      <c r="R64" s="32">
        <v>376</v>
      </c>
    </row>
    <row r="65" spans="1:18" x14ac:dyDescent="0.2">
      <c r="A65" s="28" t="s">
        <v>339</v>
      </c>
      <c r="B65" s="32">
        <v>3168</v>
      </c>
      <c r="C65" s="32">
        <v>2994</v>
      </c>
      <c r="D65" s="32">
        <v>2886</v>
      </c>
      <c r="E65" s="32">
        <v>2816</v>
      </c>
      <c r="F65" s="32">
        <v>2715</v>
      </c>
      <c r="G65" s="32">
        <v>2690</v>
      </c>
      <c r="H65" s="32">
        <v>2750</v>
      </c>
      <c r="I65" s="32">
        <v>2699</v>
      </c>
      <c r="J65" s="32">
        <v>2741</v>
      </c>
      <c r="K65" s="32">
        <v>2723</v>
      </c>
      <c r="L65" s="32">
        <v>2841</v>
      </c>
      <c r="M65" s="32">
        <v>2883</v>
      </c>
      <c r="N65" s="32">
        <v>2912</v>
      </c>
      <c r="O65" s="32">
        <v>2961</v>
      </c>
      <c r="P65" s="32">
        <v>3137</v>
      </c>
      <c r="Q65" s="32">
        <v>3168</v>
      </c>
      <c r="R65" s="32">
        <v>3135</v>
      </c>
    </row>
    <row r="66" spans="1:18" x14ac:dyDescent="0.2">
      <c r="A66" s="35" t="s">
        <v>306</v>
      </c>
      <c r="B66" s="32">
        <v>5712</v>
      </c>
      <c r="C66" s="32">
        <v>5458</v>
      </c>
      <c r="D66" s="32">
        <v>5304</v>
      </c>
      <c r="E66" s="32">
        <v>5160</v>
      </c>
      <c r="F66" s="32">
        <v>4932</v>
      </c>
      <c r="G66" s="32">
        <v>4762</v>
      </c>
      <c r="H66" s="32">
        <v>4725</v>
      </c>
      <c r="I66" s="32">
        <v>4695</v>
      </c>
      <c r="J66" s="32">
        <v>4746</v>
      </c>
      <c r="K66" s="32">
        <v>4799</v>
      </c>
      <c r="L66" s="32">
        <v>5015</v>
      </c>
      <c r="M66" s="32">
        <v>5094</v>
      </c>
      <c r="N66" s="32">
        <v>5241</v>
      </c>
      <c r="O66" s="32">
        <v>5401</v>
      </c>
      <c r="P66" s="32">
        <v>5657</v>
      </c>
      <c r="Q66" s="32">
        <v>5744</v>
      </c>
      <c r="R66" s="32">
        <v>5700</v>
      </c>
    </row>
    <row r="67" spans="1:18" x14ac:dyDescent="0.2">
      <c r="A67" s="35" t="s">
        <v>307</v>
      </c>
      <c r="B67" s="36">
        <v>16152</v>
      </c>
      <c r="C67" s="36">
        <v>15572</v>
      </c>
      <c r="D67" s="36">
        <v>15157</v>
      </c>
      <c r="E67" s="36">
        <v>14609</v>
      </c>
      <c r="F67" s="36">
        <v>14014</v>
      </c>
      <c r="G67" s="36">
        <v>13557</v>
      </c>
      <c r="H67" s="36">
        <v>13263</v>
      </c>
      <c r="I67" s="36">
        <v>13152</v>
      </c>
      <c r="J67" s="36">
        <v>13254</v>
      </c>
      <c r="K67" s="36">
        <v>13365</v>
      </c>
      <c r="L67" s="36">
        <v>13708</v>
      </c>
      <c r="M67" s="36">
        <v>14132</v>
      </c>
      <c r="N67" s="36">
        <v>14494</v>
      </c>
      <c r="O67" s="36">
        <v>14979</v>
      </c>
      <c r="P67" s="36">
        <v>15512</v>
      </c>
      <c r="Q67" s="36">
        <v>15858</v>
      </c>
      <c r="R67" s="36">
        <v>15812</v>
      </c>
    </row>
    <row r="68" spans="1:18" x14ac:dyDescent="0.2">
      <c r="A68" s="28" t="s">
        <v>323</v>
      </c>
      <c r="B68" s="32">
        <v>384353</v>
      </c>
      <c r="C68" s="32">
        <v>374648</v>
      </c>
      <c r="D68" s="32">
        <v>366997</v>
      </c>
      <c r="E68" s="32">
        <v>361615</v>
      </c>
      <c r="F68" s="32">
        <v>355099</v>
      </c>
      <c r="G68" s="32">
        <v>351765</v>
      </c>
      <c r="H68" s="32">
        <v>350939</v>
      </c>
      <c r="I68" s="32">
        <v>352436</v>
      </c>
      <c r="J68" s="32">
        <v>357254</v>
      </c>
      <c r="K68" s="32">
        <v>362174</v>
      </c>
      <c r="L68" s="32">
        <v>367587</v>
      </c>
      <c r="M68" s="32">
        <v>378865</v>
      </c>
      <c r="N68" s="32">
        <v>392259</v>
      </c>
      <c r="O68" s="32">
        <v>409446</v>
      </c>
      <c r="P68" s="32">
        <v>425528</v>
      </c>
      <c r="Q68" s="32">
        <v>437158</v>
      </c>
      <c r="R68" s="32">
        <v>442994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A2" sqref="A2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" style="1" customWidth="1"/>
    <col min="152" max="157" width="6.710937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280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68</v>
      </c>
      <c r="C5" s="3">
        <v>48</v>
      </c>
      <c r="D5" s="3">
        <v>59</v>
      </c>
      <c r="E5" s="3">
        <v>68</v>
      </c>
      <c r="F5" s="3">
        <v>55</v>
      </c>
      <c r="G5" s="3">
        <v>55</v>
      </c>
      <c r="H5" s="3">
        <v>75</v>
      </c>
      <c r="I5" s="3">
        <v>68</v>
      </c>
      <c r="J5" s="3">
        <v>69</v>
      </c>
      <c r="K5" s="3">
        <v>62</v>
      </c>
      <c r="L5" s="3">
        <v>64</v>
      </c>
      <c r="M5" s="3">
        <v>75</v>
      </c>
      <c r="N5" s="3">
        <v>85</v>
      </c>
      <c r="O5" s="3">
        <v>62</v>
      </c>
      <c r="P5" s="3">
        <v>60</v>
      </c>
      <c r="Q5" s="3">
        <v>64</v>
      </c>
      <c r="R5" s="3">
        <v>64</v>
      </c>
      <c r="S5" s="3">
        <v>64</v>
      </c>
      <c r="T5" s="3">
        <v>69</v>
      </c>
      <c r="U5" s="3">
        <v>58</v>
      </c>
      <c r="V5" s="3">
        <v>44</v>
      </c>
      <c r="W5" s="3">
        <v>48</v>
      </c>
      <c r="X5" s="3">
        <v>48</v>
      </c>
      <c r="Y5" s="3">
        <v>62</v>
      </c>
      <c r="Z5" s="3">
        <v>68</v>
      </c>
      <c r="AA5" s="3">
        <v>56</v>
      </c>
      <c r="AB5" s="3">
        <v>50</v>
      </c>
      <c r="AC5" s="3">
        <v>40</v>
      </c>
      <c r="AD5" s="3">
        <v>25</v>
      </c>
      <c r="AE5" s="3">
        <v>28</v>
      </c>
      <c r="AF5" s="3">
        <v>38</v>
      </c>
      <c r="AG5" s="3">
        <v>46</v>
      </c>
      <c r="AH5" s="3">
        <v>29</v>
      </c>
      <c r="AI5" s="3">
        <v>23</v>
      </c>
      <c r="AJ5" s="3">
        <v>27</v>
      </c>
      <c r="AK5" s="3">
        <v>33</v>
      </c>
      <c r="AL5" s="3">
        <v>44</v>
      </c>
      <c r="AM5" s="3">
        <v>37</v>
      </c>
      <c r="AN5" s="3">
        <v>42</v>
      </c>
      <c r="AO5" s="3">
        <v>37</v>
      </c>
      <c r="AP5" s="3">
        <v>31</v>
      </c>
      <c r="AQ5" s="3">
        <v>35</v>
      </c>
      <c r="AR5" s="3">
        <v>39</v>
      </c>
      <c r="AS5" s="3">
        <v>34</v>
      </c>
      <c r="AT5" s="3">
        <v>37</v>
      </c>
      <c r="AU5" s="3">
        <v>33</v>
      </c>
      <c r="AV5" s="3">
        <v>29</v>
      </c>
      <c r="AW5" s="3">
        <v>42</v>
      </c>
      <c r="AX5" s="3">
        <v>45</v>
      </c>
      <c r="AY5" s="3">
        <v>46</v>
      </c>
      <c r="AZ5" s="3">
        <v>37</v>
      </c>
      <c r="BA5" s="3">
        <v>42</v>
      </c>
      <c r="BB5" s="3">
        <v>31</v>
      </c>
      <c r="BC5" s="3">
        <v>44</v>
      </c>
      <c r="BD5" s="3">
        <v>43</v>
      </c>
      <c r="BE5" s="3">
        <v>42</v>
      </c>
      <c r="BF5" s="3">
        <v>21</v>
      </c>
      <c r="BG5" s="3">
        <v>11</v>
      </c>
      <c r="BH5" s="3">
        <v>15</v>
      </c>
      <c r="BI5" s="3">
        <v>27</v>
      </c>
      <c r="BJ5" s="3">
        <v>31</v>
      </c>
      <c r="BK5" s="3">
        <v>23</v>
      </c>
      <c r="BL5" s="3">
        <v>24</v>
      </c>
      <c r="BM5" s="3">
        <v>31</v>
      </c>
      <c r="BN5" s="3">
        <v>35</v>
      </c>
      <c r="BO5" s="3">
        <v>22</v>
      </c>
      <c r="BP5" s="3">
        <v>26</v>
      </c>
      <c r="BQ5" s="3">
        <v>29</v>
      </c>
      <c r="BR5" s="3">
        <v>27</v>
      </c>
      <c r="BS5" s="3">
        <v>22</v>
      </c>
      <c r="BT5" s="3">
        <v>23</v>
      </c>
      <c r="BU5" s="3">
        <v>33</v>
      </c>
      <c r="BV5" s="3">
        <v>33</v>
      </c>
      <c r="BW5" s="3">
        <v>34</v>
      </c>
      <c r="BX5" s="3">
        <v>23</v>
      </c>
      <c r="BY5" s="3">
        <v>15</v>
      </c>
      <c r="BZ5" s="3">
        <v>10</v>
      </c>
      <c r="CA5" s="3">
        <v>18</v>
      </c>
      <c r="CB5" s="3">
        <v>20</v>
      </c>
      <c r="CC5" s="3">
        <v>17</v>
      </c>
      <c r="CD5" s="3">
        <v>13</v>
      </c>
      <c r="CE5" s="3">
        <v>19</v>
      </c>
      <c r="CF5" s="3">
        <v>12</v>
      </c>
      <c r="CG5" s="3">
        <v>22</v>
      </c>
      <c r="CH5" s="3">
        <v>23</v>
      </c>
      <c r="CI5" s="3">
        <v>25</v>
      </c>
      <c r="CJ5" s="3">
        <v>28</v>
      </c>
      <c r="CK5" s="3">
        <v>30</v>
      </c>
      <c r="CL5" s="3">
        <v>25</v>
      </c>
      <c r="CM5" s="3">
        <v>26</v>
      </c>
      <c r="CN5" s="3">
        <v>22</v>
      </c>
      <c r="CO5" s="3">
        <v>14</v>
      </c>
      <c r="CP5" s="3">
        <v>18</v>
      </c>
      <c r="CQ5" s="3">
        <v>20</v>
      </c>
      <c r="CR5" s="3">
        <v>30</v>
      </c>
      <c r="CS5" s="3">
        <v>35</v>
      </c>
      <c r="CT5" s="3">
        <v>45</v>
      </c>
      <c r="CU5" s="3">
        <v>31</v>
      </c>
      <c r="CV5" s="3">
        <v>26</v>
      </c>
      <c r="CW5" s="3">
        <v>27</v>
      </c>
      <c r="CX5" s="3">
        <v>14</v>
      </c>
      <c r="CY5" s="3">
        <v>14</v>
      </c>
      <c r="CZ5" s="3">
        <v>17</v>
      </c>
      <c r="DA5" s="3">
        <v>31</v>
      </c>
      <c r="DB5" s="3">
        <v>41</v>
      </c>
      <c r="DC5" s="3">
        <v>37</v>
      </c>
      <c r="DD5" s="3">
        <v>41</v>
      </c>
      <c r="DE5" s="3">
        <v>45</v>
      </c>
      <c r="DF5" s="3">
        <v>47</v>
      </c>
      <c r="DG5" s="3">
        <v>34</v>
      </c>
      <c r="DH5" s="3">
        <v>28</v>
      </c>
      <c r="DI5" s="3">
        <v>25</v>
      </c>
      <c r="DJ5" s="3">
        <v>33</v>
      </c>
      <c r="DK5" s="3">
        <v>37</v>
      </c>
      <c r="DL5" s="3">
        <v>39</v>
      </c>
      <c r="DM5" s="3">
        <v>33</v>
      </c>
      <c r="DN5" s="3">
        <v>31</v>
      </c>
      <c r="DO5" s="3">
        <v>33</v>
      </c>
      <c r="DP5" s="3">
        <v>39</v>
      </c>
      <c r="DQ5" s="3">
        <v>47</v>
      </c>
      <c r="DR5" s="3">
        <v>48</v>
      </c>
      <c r="DS5" s="3">
        <v>35</v>
      </c>
      <c r="DT5" s="3">
        <v>32</v>
      </c>
      <c r="DU5" s="3">
        <v>21</v>
      </c>
      <c r="DV5" s="3">
        <v>19</v>
      </c>
      <c r="DW5" s="3">
        <v>25</v>
      </c>
      <c r="DX5" s="3">
        <v>26</v>
      </c>
      <c r="DY5" s="3">
        <v>25</v>
      </c>
      <c r="DZ5" s="3">
        <v>18</v>
      </c>
      <c r="EA5" s="3">
        <v>16</v>
      </c>
      <c r="EB5" s="3">
        <v>21</v>
      </c>
      <c r="EC5" s="3">
        <v>33</v>
      </c>
      <c r="ED5" s="3">
        <v>50</v>
      </c>
      <c r="EE5" s="3">
        <v>42</v>
      </c>
      <c r="EF5" s="3">
        <v>34</v>
      </c>
      <c r="EG5" s="3">
        <v>25</v>
      </c>
      <c r="EH5" s="3">
        <v>23</v>
      </c>
      <c r="EI5" s="3">
        <v>20</v>
      </c>
      <c r="EJ5" s="3">
        <v>19</v>
      </c>
      <c r="EK5" s="3">
        <v>21</v>
      </c>
      <c r="EL5" s="3">
        <v>19</v>
      </c>
      <c r="EM5" s="3">
        <v>25</v>
      </c>
      <c r="EN5" s="3">
        <v>25</v>
      </c>
      <c r="EO5" s="3">
        <v>30</v>
      </c>
      <c r="EP5" s="1">
        <v>33</v>
      </c>
      <c r="EQ5" s="1">
        <v>23</v>
      </c>
      <c r="ER5" s="1">
        <v>22</v>
      </c>
      <c r="ES5" s="1">
        <v>20</v>
      </c>
      <c r="ET5" s="1">
        <v>14</v>
      </c>
      <c r="EU5" s="1">
        <v>24</v>
      </c>
      <c r="EV5" s="1">
        <v>23</v>
      </c>
      <c r="EW5" s="1">
        <v>19</v>
      </c>
      <c r="EX5" s="1">
        <v>20</v>
      </c>
      <c r="EY5" s="1">
        <v>23</v>
      </c>
      <c r="EZ5" s="1">
        <v>32</v>
      </c>
      <c r="FA5" s="1">
        <v>38</v>
      </c>
      <c r="FB5" s="1">
        <v>32</v>
      </c>
      <c r="FC5" s="1">
        <v>39</v>
      </c>
      <c r="FD5" s="1">
        <v>30</v>
      </c>
      <c r="FE5" s="1">
        <v>30</v>
      </c>
      <c r="FF5" s="1">
        <v>20</v>
      </c>
      <c r="FG5" s="1">
        <v>34</v>
      </c>
      <c r="FH5" s="1">
        <v>39</v>
      </c>
      <c r="FI5" s="1">
        <v>48</v>
      </c>
      <c r="FJ5" s="1">
        <v>46</v>
      </c>
      <c r="FK5" s="1">
        <v>44</v>
      </c>
      <c r="FL5" s="1">
        <v>54</v>
      </c>
      <c r="FM5" s="1">
        <v>46</v>
      </c>
      <c r="FN5" s="1">
        <v>45</v>
      </c>
      <c r="FO5" s="1">
        <v>38</v>
      </c>
      <c r="FP5" s="1">
        <v>37</v>
      </c>
      <c r="FQ5" s="1">
        <v>35</v>
      </c>
      <c r="FR5" s="1">
        <v>25</v>
      </c>
      <c r="FS5" s="1">
        <v>43</v>
      </c>
      <c r="FT5" s="1">
        <v>41</v>
      </c>
      <c r="FU5" s="1">
        <v>48</v>
      </c>
      <c r="FV5" s="1">
        <v>44</v>
      </c>
      <c r="FW5" s="1">
        <v>34</v>
      </c>
      <c r="FX5" s="1">
        <v>40</v>
      </c>
      <c r="FY5" s="1">
        <v>33</v>
      </c>
      <c r="FZ5" s="1">
        <v>36</v>
      </c>
      <c r="GA5" s="1">
        <v>30</v>
      </c>
      <c r="GB5" s="1">
        <v>26</v>
      </c>
      <c r="GC5" s="1">
        <v>20</v>
      </c>
      <c r="GD5" s="1">
        <v>16</v>
      </c>
      <c r="GE5" s="1">
        <v>32</v>
      </c>
      <c r="GF5" s="1">
        <v>31</v>
      </c>
      <c r="GG5" s="1">
        <v>31</v>
      </c>
      <c r="GH5" s="1">
        <v>23</v>
      </c>
      <c r="GI5" s="1">
        <v>28</v>
      </c>
      <c r="GJ5" s="1">
        <v>32</v>
      </c>
      <c r="GK5" s="1">
        <v>32</v>
      </c>
      <c r="GL5" s="1">
        <v>32</v>
      </c>
      <c r="GM5" s="1">
        <v>29</v>
      </c>
      <c r="GN5" s="1">
        <v>21</v>
      </c>
      <c r="GO5" s="1">
        <v>24</v>
      </c>
      <c r="GP5" s="1">
        <v>20</v>
      </c>
      <c r="GQ5" s="1">
        <v>32</v>
      </c>
      <c r="GR5" s="1">
        <v>42</v>
      </c>
      <c r="GS5" s="1">
        <v>39</v>
      </c>
      <c r="GT5" s="1">
        <v>30</v>
      </c>
      <c r="GU5" s="1">
        <v>29</v>
      </c>
      <c r="GV5" s="1">
        <v>26</v>
      </c>
      <c r="GW5" s="1">
        <v>32</v>
      </c>
    </row>
    <row r="6" spans="1:205" x14ac:dyDescent="0.2">
      <c r="A6" s="1" t="s">
        <v>2</v>
      </c>
      <c r="B6" s="3">
        <v>159</v>
      </c>
      <c r="C6" s="3">
        <v>117</v>
      </c>
      <c r="D6" s="3">
        <v>98</v>
      </c>
      <c r="E6" s="3">
        <v>134</v>
      </c>
      <c r="F6" s="3">
        <v>127</v>
      </c>
      <c r="G6" s="3">
        <v>171</v>
      </c>
      <c r="H6" s="3">
        <v>204</v>
      </c>
      <c r="I6" s="3">
        <v>183</v>
      </c>
      <c r="J6" s="3">
        <v>174</v>
      </c>
      <c r="K6" s="3">
        <v>165</v>
      </c>
      <c r="L6" s="3">
        <v>150</v>
      </c>
      <c r="M6" s="3">
        <v>161</v>
      </c>
      <c r="N6" s="3">
        <v>164</v>
      </c>
      <c r="O6" s="3">
        <v>138</v>
      </c>
      <c r="P6" s="3">
        <v>128</v>
      </c>
      <c r="Q6" s="3">
        <v>147</v>
      </c>
      <c r="R6" s="3">
        <v>128</v>
      </c>
      <c r="S6" s="3">
        <v>163</v>
      </c>
      <c r="T6" s="3">
        <v>174</v>
      </c>
      <c r="U6" s="3">
        <v>174</v>
      </c>
      <c r="V6" s="3">
        <v>155</v>
      </c>
      <c r="W6" s="3">
        <v>106</v>
      </c>
      <c r="X6" s="3">
        <v>80</v>
      </c>
      <c r="Y6" s="3">
        <v>89</v>
      </c>
      <c r="Z6" s="3">
        <v>77</v>
      </c>
      <c r="AA6" s="3">
        <v>63</v>
      </c>
      <c r="AB6" s="3">
        <v>90</v>
      </c>
      <c r="AC6" s="3">
        <v>85</v>
      </c>
      <c r="AD6" s="3">
        <v>77</v>
      </c>
      <c r="AE6" s="3">
        <v>115</v>
      </c>
      <c r="AF6" s="3">
        <v>86</v>
      </c>
      <c r="AG6" s="3">
        <v>98</v>
      </c>
      <c r="AH6" s="3">
        <v>67</v>
      </c>
      <c r="AI6" s="3">
        <v>58</v>
      </c>
      <c r="AJ6" s="3">
        <v>55</v>
      </c>
      <c r="AK6" s="3">
        <v>81</v>
      </c>
      <c r="AL6" s="3">
        <v>80</v>
      </c>
      <c r="AM6" s="3">
        <v>66</v>
      </c>
      <c r="AN6" s="3">
        <v>58</v>
      </c>
      <c r="AO6" s="3">
        <v>47</v>
      </c>
      <c r="AP6" s="3">
        <v>60</v>
      </c>
      <c r="AQ6" s="3">
        <v>104</v>
      </c>
      <c r="AR6" s="3">
        <v>106</v>
      </c>
      <c r="AS6" s="3">
        <v>117</v>
      </c>
      <c r="AT6" s="3">
        <v>85</v>
      </c>
      <c r="AU6" s="3">
        <v>71</v>
      </c>
      <c r="AV6" s="3">
        <v>89</v>
      </c>
      <c r="AW6" s="3">
        <v>78</v>
      </c>
      <c r="AX6" s="3">
        <v>77</v>
      </c>
      <c r="AY6" s="3">
        <v>47</v>
      </c>
      <c r="AZ6" s="3">
        <v>47</v>
      </c>
      <c r="BA6" s="3">
        <v>50</v>
      </c>
      <c r="BB6" s="3">
        <v>37</v>
      </c>
      <c r="BC6" s="3">
        <v>54</v>
      </c>
      <c r="BD6" s="3">
        <v>63</v>
      </c>
      <c r="BE6" s="3">
        <v>69</v>
      </c>
      <c r="BF6" s="3">
        <v>56</v>
      </c>
      <c r="BG6" s="3">
        <v>39</v>
      </c>
      <c r="BH6" s="3">
        <v>30</v>
      </c>
      <c r="BI6" s="3">
        <v>33</v>
      </c>
      <c r="BJ6" s="3">
        <v>35</v>
      </c>
      <c r="BK6" s="3">
        <v>36</v>
      </c>
      <c r="BL6" s="3">
        <v>32</v>
      </c>
      <c r="BM6" s="3">
        <v>37</v>
      </c>
      <c r="BN6" s="3">
        <v>38</v>
      </c>
      <c r="BO6" s="3">
        <v>61</v>
      </c>
      <c r="BP6" s="3">
        <v>50</v>
      </c>
      <c r="BQ6" s="3">
        <v>69</v>
      </c>
      <c r="BR6" s="3">
        <v>61</v>
      </c>
      <c r="BS6" s="3">
        <v>45</v>
      </c>
      <c r="BT6" s="3">
        <v>42</v>
      </c>
      <c r="BU6" s="3">
        <v>46</v>
      </c>
      <c r="BV6" s="3">
        <v>54</v>
      </c>
      <c r="BW6" s="3">
        <v>38</v>
      </c>
      <c r="BX6" s="3">
        <v>46</v>
      </c>
      <c r="BY6" s="3">
        <v>44</v>
      </c>
      <c r="BZ6" s="3">
        <v>42</v>
      </c>
      <c r="CA6" s="3">
        <v>48</v>
      </c>
      <c r="CB6" s="3">
        <v>49</v>
      </c>
      <c r="CC6" s="3">
        <v>64</v>
      </c>
      <c r="CD6" s="3">
        <v>47</v>
      </c>
      <c r="CE6" s="3">
        <v>37</v>
      </c>
      <c r="CF6" s="3">
        <v>35</v>
      </c>
      <c r="CG6" s="3">
        <v>43</v>
      </c>
      <c r="CH6" s="3">
        <v>55</v>
      </c>
      <c r="CI6" s="3">
        <v>43</v>
      </c>
      <c r="CJ6" s="3">
        <v>38</v>
      </c>
      <c r="CK6" s="3">
        <v>46</v>
      </c>
      <c r="CL6" s="3">
        <v>40</v>
      </c>
      <c r="CM6" s="3">
        <v>52</v>
      </c>
      <c r="CN6" s="3">
        <v>63</v>
      </c>
      <c r="CO6" s="3">
        <v>54</v>
      </c>
      <c r="CP6" s="3">
        <v>46</v>
      </c>
      <c r="CQ6" s="3">
        <v>48</v>
      </c>
      <c r="CR6" s="3">
        <v>57</v>
      </c>
      <c r="CS6" s="3">
        <v>68</v>
      </c>
      <c r="CT6" s="3">
        <v>61</v>
      </c>
      <c r="CU6" s="3">
        <v>47</v>
      </c>
      <c r="CV6" s="3">
        <v>42</v>
      </c>
      <c r="CW6" s="3">
        <v>53</v>
      </c>
      <c r="CX6" s="3">
        <v>46</v>
      </c>
      <c r="CY6" s="3">
        <v>48</v>
      </c>
      <c r="CZ6" s="3">
        <v>51</v>
      </c>
      <c r="DA6" s="3">
        <v>55</v>
      </c>
      <c r="DB6" s="3">
        <v>46</v>
      </c>
      <c r="DC6" s="3">
        <v>58</v>
      </c>
      <c r="DD6" s="3">
        <v>43</v>
      </c>
      <c r="DE6" s="3">
        <v>55</v>
      </c>
      <c r="DF6" s="3">
        <v>46</v>
      </c>
      <c r="DG6" s="3">
        <v>52</v>
      </c>
      <c r="DH6" s="3">
        <v>54</v>
      </c>
      <c r="DI6" s="3">
        <v>55</v>
      </c>
      <c r="DJ6" s="3">
        <v>53</v>
      </c>
      <c r="DK6" s="3">
        <v>67</v>
      </c>
      <c r="DL6" s="3">
        <v>70</v>
      </c>
      <c r="DM6" s="3">
        <v>78</v>
      </c>
      <c r="DN6" s="3">
        <v>68</v>
      </c>
      <c r="DO6" s="3">
        <v>62</v>
      </c>
      <c r="DP6" s="3">
        <v>47</v>
      </c>
      <c r="DQ6" s="3">
        <v>47</v>
      </c>
      <c r="DR6" s="3">
        <v>59</v>
      </c>
      <c r="DS6" s="3">
        <v>47</v>
      </c>
      <c r="DT6" s="3">
        <v>43</v>
      </c>
      <c r="DU6" s="3">
        <v>52</v>
      </c>
      <c r="DV6" s="3">
        <v>36</v>
      </c>
      <c r="DW6" s="3">
        <v>53</v>
      </c>
      <c r="DX6" s="3">
        <v>54</v>
      </c>
      <c r="DY6" s="3">
        <v>61</v>
      </c>
      <c r="DZ6" s="3">
        <v>46</v>
      </c>
      <c r="EA6" s="3">
        <v>38</v>
      </c>
      <c r="EB6" s="3">
        <v>49</v>
      </c>
      <c r="EC6" s="3">
        <v>53</v>
      </c>
      <c r="ED6" s="3">
        <v>51</v>
      </c>
      <c r="EE6" s="3">
        <v>55</v>
      </c>
      <c r="EF6" s="3">
        <v>59</v>
      </c>
      <c r="EG6" s="3">
        <v>57</v>
      </c>
      <c r="EH6" s="3">
        <v>57</v>
      </c>
      <c r="EI6" s="3">
        <v>67</v>
      </c>
      <c r="EJ6" s="3">
        <v>68</v>
      </c>
      <c r="EK6" s="3">
        <v>101</v>
      </c>
      <c r="EL6" s="3">
        <v>111</v>
      </c>
      <c r="EM6" s="3">
        <v>84</v>
      </c>
      <c r="EN6" s="3">
        <v>60</v>
      </c>
      <c r="EO6" s="3">
        <v>71</v>
      </c>
      <c r="EP6" s="1">
        <v>84</v>
      </c>
      <c r="EQ6" s="1">
        <v>74</v>
      </c>
      <c r="ER6" s="1">
        <v>70</v>
      </c>
      <c r="ES6" s="1">
        <v>60</v>
      </c>
      <c r="ET6" s="1">
        <v>40</v>
      </c>
      <c r="EU6" s="1">
        <v>48</v>
      </c>
      <c r="EV6" s="1">
        <v>63</v>
      </c>
      <c r="EW6" s="1">
        <v>71</v>
      </c>
      <c r="EX6" s="1">
        <v>71</v>
      </c>
      <c r="EY6" s="1">
        <v>55</v>
      </c>
      <c r="EZ6" s="1">
        <v>64</v>
      </c>
      <c r="FA6" s="1">
        <v>63</v>
      </c>
      <c r="FB6" s="1">
        <v>76</v>
      </c>
      <c r="FC6" s="1">
        <v>61</v>
      </c>
      <c r="FD6" s="1">
        <v>67</v>
      </c>
      <c r="FE6" s="1">
        <v>62</v>
      </c>
      <c r="FF6" s="1">
        <v>55</v>
      </c>
      <c r="FG6" s="1">
        <v>70</v>
      </c>
      <c r="FH6" s="1">
        <v>68</v>
      </c>
      <c r="FI6" s="1">
        <v>71</v>
      </c>
      <c r="FJ6" s="1">
        <v>68</v>
      </c>
      <c r="FK6" s="1">
        <v>59</v>
      </c>
      <c r="FL6" s="1">
        <v>64</v>
      </c>
      <c r="FM6" s="1">
        <v>61</v>
      </c>
      <c r="FN6" s="1">
        <v>62</v>
      </c>
      <c r="FO6" s="1">
        <v>56</v>
      </c>
      <c r="FP6" s="1">
        <v>54</v>
      </c>
      <c r="FQ6" s="1">
        <v>52</v>
      </c>
      <c r="FR6" s="1">
        <v>41</v>
      </c>
      <c r="FS6" s="1">
        <v>84</v>
      </c>
      <c r="FT6" s="1">
        <v>81</v>
      </c>
      <c r="FU6" s="1">
        <v>86</v>
      </c>
      <c r="FV6" s="1">
        <v>73</v>
      </c>
      <c r="FW6" s="1">
        <v>54</v>
      </c>
      <c r="FX6" s="1">
        <v>60</v>
      </c>
      <c r="FY6" s="1">
        <v>48</v>
      </c>
      <c r="FZ6" s="1">
        <v>43</v>
      </c>
      <c r="GA6" s="1">
        <v>31</v>
      </c>
      <c r="GB6" s="1">
        <v>31</v>
      </c>
      <c r="GC6" s="1">
        <v>31</v>
      </c>
      <c r="GD6" s="1">
        <v>38</v>
      </c>
      <c r="GE6" s="1">
        <v>57</v>
      </c>
      <c r="GF6" s="1">
        <v>57</v>
      </c>
      <c r="GG6" s="1">
        <v>72</v>
      </c>
      <c r="GH6" s="1">
        <v>76</v>
      </c>
      <c r="GI6" s="1">
        <v>70</v>
      </c>
      <c r="GJ6" s="1">
        <v>65</v>
      </c>
      <c r="GK6" s="1">
        <v>68</v>
      </c>
      <c r="GL6" s="1">
        <v>64</v>
      </c>
      <c r="GM6" s="1">
        <v>58</v>
      </c>
      <c r="GN6" s="1">
        <v>66</v>
      </c>
      <c r="GO6" s="1">
        <v>57</v>
      </c>
      <c r="GP6" s="1">
        <v>48</v>
      </c>
      <c r="GQ6" s="1">
        <v>61</v>
      </c>
      <c r="GR6" s="1">
        <v>61</v>
      </c>
      <c r="GS6" s="1">
        <v>70</v>
      </c>
      <c r="GT6" s="1">
        <v>73</v>
      </c>
      <c r="GU6" s="1">
        <v>59</v>
      </c>
      <c r="GV6" s="1">
        <v>52</v>
      </c>
      <c r="GW6" s="1">
        <v>43</v>
      </c>
    </row>
    <row r="7" spans="1:205" x14ac:dyDescent="0.2">
      <c r="A7" s="1" t="s">
        <v>3</v>
      </c>
      <c r="B7" s="3">
        <v>144</v>
      </c>
      <c r="C7" s="3">
        <v>122</v>
      </c>
      <c r="D7" s="3">
        <v>116</v>
      </c>
      <c r="E7" s="3">
        <v>154</v>
      </c>
      <c r="F7" s="3">
        <v>138</v>
      </c>
      <c r="G7" s="3">
        <v>237</v>
      </c>
      <c r="H7" s="3">
        <v>310</v>
      </c>
      <c r="I7" s="3">
        <v>237</v>
      </c>
      <c r="J7" s="3">
        <v>159</v>
      </c>
      <c r="K7" s="3">
        <v>121</v>
      </c>
      <c r="L7" s="3">
        <v>126</v>
      </c>
      <c r="M7" s="3">
        <v>141</v>
      </c>
      <c r="N7" s="3">
        <v>142</v>
      </c>
      <c r="O7" s="3">
        <v>122</v>
      </c>
      <c r="P7" s="3">
        <v>122</v>
      </c>
      <c r="Q7" s="3">
        <v>137</v>
      </c>
      <c r="R7" s="3">
        <v>141</v>
      </c>
      <c r="S7" s="3">
        <v>224</v>
      </c>
      <c r="T7" s="3">
        <v>282</v>
      </c>
      <c r="U7" s="3">
        <v>270</v>
      </c>
      <c r="V7" s="3">
        <v>168</v>
      </c>
      <c r="W7" s="3">
        <v>136</v>
      </c>
      <c r="X7" s="3">
        <v>130</v>
      </c>
      <c r="Y7" s="3">
        <v>153</v>
      </c>
      <c r="Z7" s="3">
        <v>145</v>
      </c>
      <c r="AA7" s="3">
        <v>121</v>
      </c>
      <c r="AB7" s="3">
        <v>155</v>
      </c>
      <c r="AC7" s="3">
        <v>131</v>
      </c>
      <c r="AD7" s="3">
        <v>129</v>
      </c>
      <c r="AE7" s="3">
        <v>207</v>
      </c>
      <c r="AF7" s="3">
        <v>250</v>
      </c>
      <c r="AG7" s="3">
        <v>264</v>
      </c>
      <c r="AH7" s="3">
        <v>122</v>
      </c>
      <c r="AI7" s="3">
        <v>83</v>
      </c>
      <c r="AJ7" s="3">
        <v>73</v>
      </c>
      <c r="AK7" s="3">
        <v>85</v>
      </c>
      <c r="AL7" s="3">
        <v>88</v>
      </c>
      <c r="AM7" s="3">
        <v>67</v>
      </c>
      <c r="AN7" s="3">
        <v>82</v>
      </c>
      <c r="AO7" s="3">
        <v>74</v>
      </c>
      <c r="AP7" s="3">
        <v>73</v>
      </c>
      <c r="AQ7" s="3">
        <v>185</v>
      </c>
      <c r="AR7" s="3">
        <v>203</v>
      </c>
      <c r="AS7" s="3">
        <v>155</v>
      </c>
      <c r="AT7" s="3">
        <v>93</v>
      </c>
      <c r="AU7" s="3">
        <v>69</v>
      </c>
      <c r="AV7" s="3">
        <v>62</v>
      </c>
      <c r="AW7" s="3">
        <v>92</v>
      </c>
      <c r="AX7" s="3">
        <v>108</v>
      </c>
      <c r="AY7" s="3">
        <v>84</v>
      </c>
      <c r="AZ7" s="3">
        <v>75</v>
      </c>
      <c r="BA7" s="3">
        <v>83</v>
      </c>
      <c r="BB7" s="3">
        <v>96</v>
      </c>
      <c r="BC7" s="3">
        <v>152</v>
      </c>
      <c r="BD7" s="3">
        <v>162</v>
      </c>
      <c r="BE7" s="3">
        <v>148</v>
      </c>
      <c r="BF7" s="3">
        <v>77</v>
      </c>
      <c r="BG7" s="3">
        <v>49</v>
      </c>
      <c r="BH7" s="3">
        <v>46</v>
      </c>
      <c r="BI7" s="3">
        <v>67</v>
      </c>
      <c r="BJ7" s="3">
        <v>78</v>
      </c>
      <c r="BK7" s="3">
        <v>68</v>
      </c>
      <c r="BL7" s="3">
        <v>57</v>
      </c>
      <c r="BM7" s="3">
        <v>73</v>
      </c>
      <c r="BN7" s="3">
        <v>58</v>
      </c>
      <c r="BO7" s="3">
        <v>110</v>
      </c>
      <c r="BP7" s="3">
        <v>122</v>
      </c>
      <c r="BQ7" s="3">
        <v>121</v>
      </c>
      <c r="BR7" s="3">
        <v>108</v>
      </c>
      <c r="BS7" s="3">
        <v>76</v>
      </c>
      <c r="BT7" s="3">
        <v>82</v>
      </c>
      <c r="BU7" s="3">
        <v>91</v>
      </c>
      <c r="BV7" s="3">
        <v>66</v>
      </c>
      <c r="BW7" s="3">
        <v>64</v>
      </c>
      <c r="BX7" s="3">
        <v>68</v>
      </c>
      <c r="BY7" s="3">
        <v>70</v>
      </c>
      <c r="BZ7" s="3">
        <v>66</v>
      </c>
      <c r="CA7" s="3">
        <v>90</v>
      </c>
      <c r="CB7" s="3">
        <v>102</v>
      </c>
      <c r="CC7" s="3">
        <v>112</v>
      </c>
      <c r="CD7" s="3">
        <v>58</v>
      </c>
      <c r="CE7" s="3">
        <v>52</v>
      </c>
      <c r="CF7" s="3">
        <v>47</v>
      </c>
      <c r="CG7" s="3">
        <v>48</v>
      </c>
      <c r="CH7" s="3">
        <v>68</v>
      </c>
      <c r="CI7" s="3">
        <v>63</v>
      </c>
      <c r="CJ7" s="3">
        <v>61</v>
      </c>
      <c r="CK7" s="3">
        <v>73</v>
      </c>
      <c r="CL7" s="3">
        <v>79</v>
      </c>
      <c r="CM7" s="3">
        <v>105</v>
      </c>
      <c r="CN7" s="3">
        <v>123</v>
      </c>
      <c r="CO7" s="3">
        <v>137</v>
      </c>
      <c r="CP7" s="3">
        <v>118</v>
      </c>
      <c r="CQ7" s="3">
        <v>94</v>
      </c>
      <c r="CR7" s="3">
        <v>98</v>
      </c>
      <c r="CS7" s="3">
        <v>103</v>
      </c>
      <c r="CT7" s="3">
        <v>100</v>
      </c>
      <c r="CU7" s="3">
        <v>82</v>
      </c>
      <c r="CV7" s="3">
        <v>83</v>
      </c>
      <c r="CW7" s="3">
        <v>96</v>
      </c>
      <c r="CX7" s="3">
        <v>94</v>
      </c>
      <c r="CY7" s="3">
        <v>103</v>
      </c>
      <c r="CZ7" s="3">
        <v>106</v>
      </c>
      <c r="DA7" s="3">
        <v>86</v>
      </c>
      <c r="DB7" s="3">
        <v>80</v>
      </c>
      <c r="DC7" s="3">
        <v>85</v>
      </c>
      <c r="DD7" s="3">
        <v>67</v>
      </c>
      <c r="DE7" s="3">
        <v>84</v>
      </c>
      <c r="DF7" s="3">
        <v>75</v>
      </c>
      <c r="DG7" s="3">
        <v>72</v>
      </c>
      <c r="DH7" s="3">
        <v>88</v>
      </c>
      <c r="DI7" s="3">
        <v>81</v>
      </c>
      <c r="DJ7" s="3">
        <v>116</v>
      </c>
      <c r="DK7" s="3">
        <v>136</v>
      </c>
      <c r="DL7" s="3">
        <v>144</v>
      </c>
      <c r="DM7" s="3">
        <v>148</v>
      </c>
      <c r="DN7" s="3">
        <v>134</v>
      </c>
      <c r="DO7" s="3">
        <v>111</v>
      </c>
      <c r="DP7" s="3">
        <v>106</v>
      </c>
      <c r="DQ7" s="3">
        <v>122</v>
      </c>
      <c r="DR7" s="3">
        <v>119</v>
      </c>
      <c r="DS7" s="3">
        <v>96</v>
      </c>
      <c r="DT7" s="3">
        <v>72</v>
      </c>
      <c r="DU7" s="3">
        <v>83</v>
      </c>
      <c r="DV7" s="3">
        <v>85</v>
      </c>
      <c r="DW7" s="3">
        <v>129</v>
      </c>
      <c r="DX7" s="3">
        <v>154</v>
      </c>
      <c r="DY7" s="3">
        <v>154</v>
      </c>
      <c r="DZ7" s="3">
        <v>91</v>
      </c>
      <c r="EA7" s="3">
        <v>89</v>
      </c>
      <c r="EB7" s="3">
        <v>83</v>
      </c>
      <c r="EC7" s="3">
        <v>112</v>
      </c>
      <c r="ED7" s="3">
        <v>105</v>
      </c>
      <c r="EE7" s="3">
        <v>68</v>
      </c>
      <c r="EF7" s="3">
        <v>57</v>
      </c>
      <c r="EG7" s="3">
        <v>72</v>
      </c>
      <c r="EH7" s="3">
        <v>81</v>
      </c>
      <c r="EI7" s="3">
        <v>92</v>
      </c>
      <c r="EJ7" s="3">
        <v>100</v>
      </c>
      <c r="EK7" s="3">
        <v>108</v>
      </c>
      <c r="EL7" s="3">
        <v>95</v>
      </c>
      <c r="EM7" s="3">
        <v>79</v>
      </c>
      <c r="EN7" s="3">
        <v>74</v>
      </c>
      <c r="EO7" s="3">
        <v>91</v>
      </c>
      <c r="EP7" s="1">
        <v>84</v>
      </c>
      <c r="EQ7" s="1">
        <v>76</v>
      </c>
      <c r="ER7" s="1">
        <v>91</v>
      </c>
      <c r="ES7" s="1">
        <v>74</v>
      </c>
      <c r="ET7" s="1">
        <v>66</v>
      </c>
      <c r="EU7" s="1">
        <v>60</v>
      </c>
      <c r="EV7" s="1">
        <v>74</v>
      </c>
      <c r="EW7" s="1">
        <v>82</v>
      </c>
      <c r="EX7" s="1">
        <v>67</v>
      </c>
      <c r="EY7" s="1">
        <v>61</v>
      </c>
      <c r="EZ7" s="1">
        <v>78</v>
      </c>
      <c r="FA7" s="1">
        <v>99</v>
      </c>
      <c r="FB7" s="1">
        <v>111</v>
      </c>
      <c r="FC7" s="1">
        <v>103</v>
      </c>
      <c r="FD7" s="1">
        <v>95</v>
      </c>
      <c r="FE7" s="1">
        <v>88</v>
      </c>
      <c r="FF7" s="1">
        <v>76</v>
      </c>
      <c r="FG7" s="1">
        <v>121</v>
      </c>
      <c r="FH7" s="1">
        <v>133</v>
      </c>
      <c r="FI7" s="1">
        <v>137</v>
      </c>
      <c r="FJ7" s="1">
        <v>135</v>
      </c>
      <c r="FK7" s="1">
        <v>132</v>
      </c>
      <c r="FL7" s="1">
        <v>131</v>
      </c>
      <c r="FM7" s="1">
        <v>122</v>
      </c>
      <c r="FN7" s="1">
        <v>112</v>
      </c>
      <c r="FO7" s="1">
        <v>96</v>
      </c>
      <c r="FP7" s="1">
        <v>81</v>
      </c>
      <c r="FQ7" s="1">
        <v>69</v>
      </c>
      <c r="FR7" s="1">
        <v>64</v>
      </c>
      <c r="FS7" s="1">
        <v>129</v>
      </c>
      <c r="FT7" s="1">
        <v>152</v>
      </c>
      <c r="FU7" s="1">
        <v>160</v>
      </c>
      <c r="FV7" s="1">
        <v>114</v>
      </c>
      <c r="FW7" s="1">
        <v>106</v>
      </c>
      <c r="FX7" s="1">
        <v>100</v>
      </c>
      <c r="FY7" s="1">
        <v>100</v>
      </c>
      <c r="FZ7" s="1">
        <v>94</v>
      </c>
      <c r="GA7" s="1">
        <v>88</v>
      </c>
      <c r="GB7" s="1">
        <v>85</v>
      </c>
      <c r="GC7" s="1">
        <v>90</v>
      </c>
      <c r="GD7" s="1">
        <v>78</v>
      </c>
      <c r="GE7" s="1">
        <v>133</v>
      </c>
      <c r="GF7" s="1">
        <v>147</v>
      </c>
      <c r="GG7" s="1">
        <v>146</v>
      </c>
      <c r="GH7" s="1">
        <v>127</v>
      </c>
      <c r="GI7" s="1">
        <v>115</v>
      </c>
      <c r="GJ7" s="1">
        <v>98</v>
      </c>
      <c r="GK7" s="1">
        <v>90</v>
      </c>
      <c r="GL7" s="1">
        <v>98</v>
      </c>
      <c r="GM7" s="1">
        <v>80</v>
      </c>
      <c r="GN7" s="1">
        <v>91</v>
      </c>
      <c r="GO7" s="1">
        <v>85</v>
      </c>
      <c r="GP7" s="1">
        <v>88</v>
      </c>
      <c r="GQ7" s="1">
        <v>118</v>
      </c>
      <c r="GR7" s="1">
        <v>118</v>
      </c>
      <c r="GS7" s="1">
        <v>132</v>
      </c>
      <c r="GT7" s="1">
        <v>120</v>
      </c>
      <c r="GU7" s="1">
        <v>113</v>
      </c>
      <c r="GV7" s="1">
        <v>116</v>
      </c>
      <c r="GW7" s="1">
        <v>110</v>
      </c>
    </row>
    <row r="8" spans="1:205" x14ac:dyDescent="0.2">
      <c r="A8" s="1" t="s">
        <v>4</v>
      </c>
      <c r="B8" s="3">
        <v>630</v>
      </c>
      <c r="C8" s="3">
        <v>594</v>
      </c>
      <c r="D8" s="3">
        <v>588</v>
      </c>
      <c r="E8" s="3">
        <v>669</v>
      </c>
      <c r="F8" s="3">
        <v>669</v>
      </c>
      <c r="G8" s="3">
        <v>773</v>
      </c>
      <c r="H8" s="3">
        <v>858</v>
      </c>
      <c r="I8" s="3">
        <v>881</v>
      </c>
      <c r="J8" s="3">
        <v>780</v>
      </c>
      <c r="K8" s="3">
        <v>695</v>
      </c>
      <c r="L8" s="3">
        <v>657</v>
      </c>
      <c r="M8" s="3">
        <v>696</v>
      </c>
      <c r="N8" s="3">
        <v>667</v>
      </c>
      <c r="O8" s="3">
        <v>617</v>
      </c>
      <c r="P8" s="3">
        <v>603</v>
      </c>
      <c r="Q8" s="3">
        <v>589</v>
      </c>
      <c r="R8" s="3">
        <v>572</v>
      </c>
      <c r="S8" s="3">
        <v>628</v>
      </c>
      <c r="T8" s="3">
        <v>725</v>
      </c>
      <c r="U8" s="3">
        <v>748</v>
      </c>
      <c r="V8" s="3">
        <v>494</v>
      </c>
      <c r="W8" s="3">
        <v>432</v>
      </c>
      <c r="X8" s="3">
        <v>413</v>
      </c>
      <c r="Y8" s="3">
        <v>481</v>
      </c>
      <c r="Z8" s="3">
        <v>496</v>
      </c>
      <c r="AA8" s="3">
        <v>442</v>
      </c>
      <c r="AB8" s="3">
        <v>546</v>
      </c>
      <c r="AC8" s="3">
        <v>456</v>
      </c>
      <c r="AD8" s="3">
        <v>387</v>
      </c>
      <c r="AE8" s="3">
        <v>560</v>
      </c>
      <c r="AF8" s="3">
        <v>699</v>
      </c>
      <c r="AG8" s="3">
        <v>634</v>
      </c>
      <c r="AH8" s="3">
        <v>409</v>
      </c>
      <c r="AI8" s="3">
        <v>347</v>
      </c>
      <c r="AJ8" s="3">
        <v>286</v>
      </c>
      <c r="AK8" s="3">
        <v>333</v>
      </c>
      <c r="AL8" s="3">
        <v>306</v>
      </c>
      <c r="AM8" s="3">
        <v>255</v>
      </c>
      <c r="AN8" s="3">
        <v>308</v>
      </c>
      <c r="AO8" s="3">
        <v>263</v>
      </c>
      <c r="AP8" s="3">
        <v>245</v>
      </c>
      <c r="AQ8" s="3">
        <v>399</v>
      </c>
      <c r="AR8" s="3">
        <v>443</v>
      </c>
      <c r="AS8" s="3">
        <v>383</v>
      </c>
      <c r="AT8" s="3">
        <v>277</v>
      </c>
      <c r="AU8" s="3">
        <v>244</v>
      </c>
      <c r="AV8" s="3">
        <v>230</v>
      </c>
      <c r="AW8" s="3">
        <v>270</v>
      </c>
      <c r="AX8" s="3">
        <v>315</v>
      </c>
      <c r="AY8" s="3">
        <v>261</v>
      </c>
      <c r="AZ8" s="3">
        <v>233</v>
      </c>
      <c r="BA8" s="3">
        <v>232</v>
      </c>
      <c r="BB8" s="3">
        <v>203</v>
      </c>
      <c r="BC8" s="3">
        <v>282</v>
      </c>
      <c r="BD8" s="3">
        <v>346</v>
      </c>
      <c r="BE8" s="3">
        <v>358</v>
      </c>
      <c r="BF8" s="3">
        <v>252</v>
      </c>
      <c r="BG8" s="3">
        <v>193</v>
      </c>
      <c r="BH8" s="3">
        <v>171</v>
      </c>
      <c r="BI8" s="3">
        <v>196</v>
      </c>
      <c r="BJ8" s="3">
        <v>236</v>
      </c>
      <c r="BK8" s="3">
        <v>194</v>
      </c>
      <c r="BL8" s="3">
        <v>163</v>
      </c>
      <c r="BM8" s="3">
        <v>158</v>
      </c>
      <c r="BN8" s="3">
        <v>144</v>
      </c>
      <c r="BO8" s="3">
        <v>214</v>
      </c>
      <c r="BP8" s="3">
        <v>271</v>
      </c>
      <c r="BQ8" s="3">
        <v>312</v>
      </c>
      <c r="BR8" s="3">
        <v>247</v>
      </c>
      <c r="BS8" s="3">
        <v>232</v>
      </c>
      <c r="BT8" s="3">
        <v>187</v>
      </c>
      <c r="BU8" s="3">
        <v>201</v>
      </c>
      <c r="BV8" s="3">
        <v>243</v>
      </c>
      <c r="BW8" s="3">
        <v>219</v>
      </c>
      <c r="BX8" s="3">
        <v>188</v>
      </c>
      <c r="BY8" s="3">
        <v>172</v>
      </c>
      <c r="BZ8" s="3">
        <v>163</v>
      </c>
      <c r="CA8" s="3">
        <v>241</v>
      </c>
      <c r="CB8" s="3">
        <v>305</v>
      </c>
      <c r="CC8" s="3">
        <v>323</v>
      </c>
      <c r="CD8" s="3">
        <v>305</v>
      </c>
      <c r="CE8" s="3">
        <v>229</v>
      </c>
      <c r="CF8" s="3">
        <v>204</v>
      </c>
      <c r="CG8" s="3">
        <v>254</v>
      </c>
      <c r="CH8" s="3">
        <v>284</v>
      </c>
      <c r="CI8" s="3">
        <v>272</v>
      </c>
      <c r="CJ8" s="3">
        <v>302</v>
      </c>
      <c r="CK8" s="3">
        <v>307</v>
      </c>
      <c r="CL8" s="3">
        <v>267</v>
      </c>
      <c r="CM8" s="3">
        <v>337</v>
      </c>
      <c r="CN8" s="3">
        <v>377</v>
      </c>
      <c r="CO8" s="3">
        <v>407</v>
      </c>
      <c r="CP8" s="3">
        <v>415</v>
      </c>
      <c r="CQ8" s="3">
        <v>451</v>
      </c>
      <c r="CR8" s="3">
        <v>437</v>
      </c>
      <c r="CS8" s="3">
        <v>456</v>
      </c>
      <c r="CT8" s="3">
        <v>439</v>
      </c>
      <c r="CU8" s="3">
        <v>356</v>
      </c>
      <c r="CV8" s="3">
        <v>318</v>
      </c>
      <c r="CW8" s="3">
        <v>319</v>
      </c>
      <c r="CX8" s="3">
        <v>255</v>
      </c>
      <c r="CY8" s="3">
        <v>312</v>
      </c>
      <c r="CZ8" s="3">
        <v>409</v>
      </c>
      <c r="DA8" s="3">
        <v>408</v>
      </c>
      <c r="DB8" s="3">
        <v>352</v>
      </c>
      <c r="DC8" s="3">
        <v>319</v>
      </c>
      <c r="DD8" s="3">
        <v>280</v>
      </c>
      <c r="DE8" s="3">
        <v>331</v>
      </c>
      <c r="DF8" s="3">
        <v>350</v>
      </c>
      <c r="DG8" s="3">
        <v>287</v>
      </c>
      <c r="DH8" s="3">
        <v>292</v>
      </c>
      <c r="DI8" s="3">
        <v>340</v>
      </c>
      <c r="DJ8" s="3">
        <v>323</v>
      </c>
      <c r="DK8" s="3">
        <v>390</v>
      </c>
      <c r="DL8" s="3">
        <v>428</v>
      </c>
      <c r="DM8" s="3">
        <v>447</v>
      </c>
      <c r="DN8" s="3">
        <v>364</v>
      </c>
      <c r="DO8" s="3">
        <v>354</v>
      </c>
      <c r="DP8" s="3">
        <v>344</v>
      </c>
      <c r="DQ8" s="3">
        <v>396</v>
      </c>
      <c r="DR8" s="3">
        <v>301</v>
      </c>
      <c r="DS8" s="3">
        <v>281</v>
      </c>
      <c r="DT8" s="3">
        <v>237</v>
      </c>
      <c r="DU8" s="3">
        <v>233</v>
      </c>
      <c r="DV8" s="3">
        <v>193</v>
      </c>
      <c r="DW8" s="3">
        <v>252</v>
      </c>
      <c r="DX8" s="3">
        <v>301</v>
      </c>
      <c r="DY8" s="3">
        <v>349</v>
      </c>
      <c r="DZ8" s="3">
        <v>354</v>
      </c>
      <c r="EA8" s="3">
        <v>313</v>
      </c>
      <c r="EB8" s="3">
        <v>276</v>
      </c>
      <c r="EC8" s="3">
        <v>399</v>
      </c>
      <c r="ED8" s="3">
        <v>431</v>
      </c>
      <c r="EE8" s="3">
        <v>410</v>
      </c>
      <c r="EF8" s="3">
        <v>355</v>
      </c>
      <c r="EG8" s="3">
        <v>310</v>
      </c>
      <c r="EH8" s="3">
        <v>251</v>
      </c>
      <c r="EI8" s="3">
        <v>239</v>
      </c>
      <c r="EJ8" s="3">
        <v>234</v>
      </c>
      <c r="EK8" s="3">
        <v>340</v>
      </c>
      <c r="EL8" s="3">
        <v>313</v>
      </c>
      <c r="EM8" s="3">
        <v>282</v>
      </c>
      <c r="EN8" s="3">
        <v>256</v>
      </c>
      <c r="EO8" s="3">
        <v>281</v>
      </c>
      <c r="EP8" s="1">
        <v>281</v>
      </c>
      <c r="EQ8" s="1">
        <v>256</v>
      </c>
      <c r="ER8" s="1">
        <v>240</v>
      </c>
      <c r="ES8" s="1">
        <v>190</v>
      </c>
      <c r="ET8" s="1">
        <v>126</v>
      </c>
      <c r="EU8" s="1">
        <v>183</v>
      </c>
      <c r="EV8" s="1">
        <v>202</v>
      </c>
      <c r="EW8" s="1">
        <v>216</v>
      </c>
      <c r="EX8" s="1">
        <v>266</v>
      </c>
      <c r="EY8" s="1">
        <v>253</v>
      </c>
      <c r="EZ8" s="1">
        <v>299</v>
      </c>
      <c r="FA8" s="1">
        <v>361</v>
      </c>
      <c r="FB8" s="1">
        <v>379</v>
      </c>
      <c r="FC8" s="1">
        <v>385</v>
      </c>
      <c r="FD8" s="1">
        <v>347</v>
      </c>
      <c r="FE8" s="1">
        <v>306</v>
      </c>
      <c r="FF8" s="1">
        <v>302</v>
      </c>
      <c r="FG8" s="1">
        <v>331</v>
      </c>
      <c r="FH8" s="1">
        <v>352</v>
      </c>
      <c r="FI8" s="1">
        <v>440</v>
      </c>
      <c r="FJ8" s="1">
        <v>414</v>
      </c>
      <c r="FK8" s="1">
        <v>419</v>
      </c>
      <c r="FL8" s="1">
        <v>389</v>
      </c>
      <c r="FM8" s="1">
        <v>364</v>
      </c>
      <c r="FN8" s="1">
        <v>396</v>
      </c>
      <c r="FO8" s="1">
        <v>343</v>
      </c>
      <c r="FP8" s="1">
        <v>291</v>
      </c>
      <c r="FQ8" s="1">
        <v>223</v>
      </c>
      <c r="FR8" s="1">
        <v>211</v>
      </c>
      <c r="FS8" s="1">
        <v>333</v>
      </c>
      <c r="FT8" s="1">
        <v>375</v>
      </c>
      <c r="FU8" s="1">
        <v>416</v>
      </c>
      <c r="FV8" s="1">
        <v>337</v>
      </c>
      <c r="FW8" s="1">
        <v>330</v>
      </c>
      <c r="FX8" s="1">
        <v>279</v>
      </c>
      <c r="FY8" s="1">
        <v>290</v>
      </c>
      <c r="FZ8" s="1">
        <v>262</v>
      </c>
      <c r="GA8" s="1">
        <v>255</v>
      </c>
      <c r="GB8" s="1">
        <v>261</v>
      </c>
      <c r="GC8" s="1">
        <v>207</v>
      </c>
      <c r="GD8" s="1">
        <v>180</v>
      </c>
      <c r="GE8" s="1">
        <v>313</v>
      </c>
      <c r="GF8" s="1">
        <v>331</v>
      </c>
      <c r="GG8" s="1">
        <v>386</v>
      </c>
      <c r="GH8" s="1">
        <v>316</v>
      </c>
      <c r="GI8" s="1">
        <v>320</v>
      </c>
      <c r="GJ8" s="1">
        <v>298</v>
      </c>
      <c r="GK8" s="1">
        <v>272</v>
      </c>
      <c r="GL8" s="1">
        <v>265</v>
      </c>
      <c r="GM8" s="1">
        <v>278</v>
      </c>
      <c r="GN8" s="1">
        <v>255</v>
      </c>
      <c r="GO8" s="1">
        <v>227</v>
      </c>
      <c r="GP8" s="1">
        <v>166</v>
      </c>
      <c r="GQ8" s="1">
        <v>282</v>
      </c>
      <c r="GR8" s="1">
        <v>299</v>
      </c>
      <c r="GS8" s="1">
        <v>337</v>
      </c>
      <c r="GT8" s="1">
        <v>311</v>
      </c>
      <c r="GU8" s="1">
        <v>295</v>
      </c>
      <c r="GV8" s="1">
        <v>311</v>
      </c>
      <c r="GW8" s="1">
        <v>319</v>
      </c>
    </row>
    <row r="9" spans="1:205" x14ac:dyDescent="0.2">
      <c r="A9" s="1" t="s">
        <v>5</v>
      </c>
      <c r="B9" s="3">
        <v>142</v>
      </c>
      <c r="C9" s="3">
        <v>136</v>
      </c>
      <c r="D9" s="3">
        <v>129</v>
      </c>
      <c r="E9" s="3">
        <v>161</v>
      </c>
      <c r="F9" s="3">
        <v>148</v>
      </c>
      <c r="G9" s="3">
        <v>177</v>
      </c>
      <c r="H9" s="3">
        <v>199</v>
      </c>
      <c r="I9" s="3">
        <v>142</v>
      </c>
      <c r="J9" s="3">
        <v>120</v>
      </c>
      <c r="K9" s="3">
        <v>149</v>
      </c>
      <c r="L9" s="3">
        <v>162</v>
      </c>
      <c r="M9" s="3">
        <v>164</v>
      </c>
      <c r="N9" s="3">
        <v>174</v>
      </c>
      <c r="O9" s="3">
        <v>163</v>
      </c>
      <c r="P9" s="3">
        <v>164</v>
      </c>
      <c r="Q9" s="3">
        <v>165</v>
      </c>
      <c r="R9" s="3">
        <v>131</v>
      </c>
      <c r="S9" s="3">
        <v>163</v>
      </c>
      <c r="T9" s="3">
        <v>190</v>
      </c>
      <c r="U9" s="3">
        <v>158</v>
      </c>
      <c r="V9" s="3">
        <v>125</v>
      </c>
      <c r="W9" s="3">
        <v>122</v>
      </c>
      <c r="X9" s="3">
        <v>112</v>
      </c>
      <c r="Y9" s="3">
        <v>122</v>
      </c>
      <c r="Z9" s="3">
        <v>114</v>
      </c>
      <c r="AA9" s="3">
        <v>100</v>
      </c>
      <c r="AB9" s="3">
        <v>120</v>
      </c>
      <c r="AC9" s="3">
        <v>96</v>
      </c>
      <c r="AD9" s="3">
        <v>83</v>
      </c>
      <c r="AE9" s="3">
        <v>122</v>
      </c>
      <c r="AF9" s="3">
        <v>147</v>
      </c>
      <c r="AG9" s="3">
        <v>119</v>
      </c>
      <c r="AH9" s="3">
        <v>89</v>
      </c>
      <c r="AI9" s="3">
        <v>63</v>
      </c>
      <c r="AJ9" s="3">
        <v>66</v>
      </c>
      <c r="AK9" s="3">
        <v>82</v>
      </c>
      <c r="AL9" s="3">
        <v>73</v>
      </c>
      <c r="AM9" s="3">
        <v>64</v>
      </c>
      <c r="AN9" s="3">
        <v>81</v>
      </c>
      <c r="AO9" s="3">
        <v>63</v>
      </c>
      <c r="AP9" s="3">
        <v>55</v>
      </c>
      <c r="AQ9" s="3">
        <v>104</v>
      </c>
      <c r="AR9" s="3">
        <v>128</v>
      </c>
      <c r="AS9" s="3">
        <v>109</v>
      </c>
      <c r="AT9" s="3">
        <v>59</v>
      </c>
      <c r="AU9" s="3">
        <v>38</v>
      </c>
      <c r="AV9" s="3">
        <v>44</v>
      </c>
      <c r="AW9" s="3">
        <v>65</v>
      </c>
      <c r="AX9" s="3">
        <v>80</v>
      </c>
      <c r="AY9" s="3">
        <v>60</v>
      </c>
      <c r="AZ9" s="3">
        <v>44</v>
      </c>
      <c r="BA9" s="3">
        <v>46</v>
      </c>
      <c r="BB9" s="3">
        <v>60</v>
      </c>
      <c r="BC9" s="3">
        <v>81</v>
      </c>
      <c r="BD9" s="3">
        <v>94</v>
      </c>
      <c r="BE9" s="3">
        <v>78</v>
      </c>
      <c r="BF9" s="3">
        <v>58</v>
      </c>
      <c r="BG9" s="3">
        <v>39</v>
      </c>
      <c r="BH9" s="3">
        <v>32</v>
      </c>
      <c r="BI9" s="3">
        <v>46</v>
      </c>
      <c r="BJ9" s="3">
        <v>45</v>
      </c>
      <c r="BK9" s="3">
        <v>48</v>
      </c>
      <c r="BL9" s="3">
        <v>41</v>
      </c>
      <c r="BM9" s="3">
        <v>51</v>
      </c>
      <c r="BN9" s="3">
        <v>44</v>
      </c>
      <c r="BO9" s="3">
        <v>60</v>
      </c>
      <c r="BP9" s="3">
        <v>65</v>
      </c>
      <c r="BQ9" s="3">
        <v>58</v>
      </c>
      <c r="BR9" s="3">
        <v>48</v>
      </c>
      <c r="BS9" s="3">
        <v>41</v>
      </c>
      <c r="BT9" s="3">
        <v>42</v>
      </c>
      <c r="BU9" s="3">
        <v>59</v>
      </c>
      <c r="BV9" s="3">
        <v>51</v>
      </c>
      <c r="BW9" s="3">
        <v>51</v>
      </c>
      <c r="BX9" s="3">
        <v>55</v>
      </c>
      <c r="BY9" s="3">
        <v>54</v>
      </c>
      <c r="BZ9" s="3">
        <v>43</v>
      </c>
      <c r="CA9" s="3">
        <v>66</v>
      </c>
      <c r="CB9" s="3">
        <v>82</v>
      </c>
      <c r="CC9" s="3">
        <v>82</v>
      </c>
      <c r="CD9" s="3">
        <v>66</v>
      </c>
      <c r="CE9" s="3">
        <v>54</v>
      </c>
      <c r="CF9" s="3">
        <v>58</v>
      </c>
      <c r="CG9" s="3">
        <v>66</v>
      </c>
      <c r="CH9" s="3">
        <v>54</v>
      </c>
      <c r="CI9" s="3">
        <v>60</v>
      </c>
      <c r="CJ9" s="3">
        <v>55</v>
      </c>
      <c r="CK9" s="3">
        <v>69</v>
      </c>
      <c r="CL9" s="3">
        <v>77</v>
      </c>
      <c r="CM9" s="3">
        <v>97</v>
      </c>
      <c r="CN9" s="3">
        <v>103</v>
      </c>
      <c r="CO9" s="3">
        <v>108</v>
      </c>
      <c r="CP9" s="3">
        <v>80</v>
      </c>
      <c r="CQ9" s="3">
        <v>82</v>
      </c>
      <c r="CR9" s="3">
        <v>75</v>
      </c>
      <c r="CS9" s="3">
        <v>77</v>
      </c>
      <c r="CT9" s="3">
        <v>105</v>
      </c>
      <c r="CU9" s="3">
        <v>92</v>
      </c>
      <c r="CV9" s="3">
        <v>70</v>
      </c>
      <c r="CW9" s="3">
        <v>58</v>
      </c>
      <c r="CX9" s="3">
        <v>42</v>
      </c>
      <c r="CY9" s="3">
        <v>61</v>
      </c>
      <c r="CZ9" s="3">
        <v>76</v>
      </c>
      <c r="DA9" s="3">
        <v>88</v>
      </c>
      <c r="DB9" s="3">
        <v>49</v>
      </c>
      <c r="DC9" s="3">
        <v>43</v>
      </c>
      <c r="DD9" s="3">
        <v>46</v>
      </c>
      <c r="DE9" s="3">
        <v>49</v>
      </c>
      <c r="DF9" s="3">
        <v>45</v>
      </c>
      <c r="DG9" s="3">
        <v>45</v>
      </c>
      <c r="DH9" s="3">
        <v>43</v>
      </c>
      <c r="DI9" s="3">
        <v>53</v>
      </c>
      <c r="DJ9" s="3">
        <v>55</v>
      </c>
      <c r="DK9" s="3">
        <v>74</v>
      </c>
      <c r="DL9" s="3">
        <v>94</v>
      </c>
      <c r="DM9" s="3">
        <v>95</v>
      </c>
      <c r="DN9" s="3">
        <v>69</v>
      </c>
      <c r="DO9" s="3">
        <v>59</v>
      </c>
      <c r="DP9" s="3">
        <v>47</v>
      </c>
      <c r="DQ9" s="3">
        <v>67</v>
      </c>
      <c r="DR9" s="3">
        <v>72</v>
      </c>
      <c r="DS9" s="3">
        <v>66</v>
      </c>
      <c r="DT9" s="3">
        <v>56</v>
      </c>
      <c r="DU9" s="3">
        <v>53</v>
      </c>
      <c r="DV9" s="3">
        <v>49</v>
      </c>
      <c r="DW9" s="3">
        <v>48</v>
      </c>
      <c r="DX9" s="3">
        <v>48</v>
      </c>
      <c r="DY9" s="3">
        <v>60</v>
      </c>
      <c r="DZ9" s="3">
        <v>50</v>
      </c>
      <c r="EA9" s="3">
        <v>45</v>
      </c>
      <c r="EB9" s="3">
        <v>41</v>
      </c>
      <c r="EC9" s="3">
        <v>63</v>
      </c>
      <c r="ED9" s="3">
        <v>64</v>
      </c>
      <c r="EE9" s="3">
        <v>61</v>
      </c>
      <c r="EF9" s="3">
        <v>54</v>
      </c>
      <c r="EG9" s="3">
        <v>48</v>
      </c>
      <c r="EH9" s="3">
        <v>49</v>
      </c>
      <c r="EI9" s="3">
        <v>56</v>
      </c>
      <c r="EJ9" s="3">
        <v>56</v>
      </c>
      <c r="EK9" s="3">
        <v>61</v>
      </c>
      <c r="EL9" s="3">
        <v>51</v>
      </c>
      <c r="EM9" s="3">
        <v>39</v>
      </c>
      <c r="EN9" s="3">
        <v>41</v>
      </c>
      <c r="EO9" s="3">
        <v>58</v>
      </c>
      <c r="EP9" s="1">
        <v>61</v>
      </c>
      <c r="EQ9" s="1">
        <v>53</v>
      </c>
      <c r="ER9" s="1">
        <v>39</v>
      </c>
      <c r="ES9" s="1">
        <v>22</v>
      </c>
      <c r="ET9" s="1">
        <v>21</v>
      </c>
      <c r="EU9" s="1">
        <v>39</v>
      </c>
      <c r="EV9" s="1">
        <v>42</v>
      </c>
      <c r="EW9" s="1">
        <v>54</v>
      </c>
      <c r="EX9" s="1">
        <v>51</v>
      </c>
      <c r="EY9" s="1">
        <v>46</v>
      </c>
      <c r="EZ9" s="1">
        <v>50</v>
      </c>
      <c r="FA9" s="1">
        <v>60</v>
      </c>
      <c r="FB9" s="1">
        <v>63</v>
      </c>
      <c r="FC9" s="1">
        <v>69</v>
      </c>
      <c r="FD9" s="1">
        <v>60</v>
      </c>
      <c r="FE9" s="1">
        <v>57</v>
      </c>
      <c r="FF9" s="1">
        <v>54</v>
      </c>
      <c r="FG9" s="1">
        <v>85</v>
      </c>
      <c r="FH9" s="1">
        <v>88</v>
      </c>
      <c r="FI9" s="1">
        <v>97</v>
      </c>
      <c r="FJ9" s="1">
        <v>67</v>
      </c>
      <c r="FK9" s="1">
        <v>72</v>
      </c>
      <c r="FL9" s="1">
        <v>81</v>
      </c>
      <c r="FM9" s="1">
        <v>74</v>
      </c>
      <c r="FN9" s="1">
        <v>68</v>
      </c>
      <c r="FO9" s="1">
        <v>56</v>
      </c>
      <c r="FP9" s="1">
        <v>42</v>
      </c>
      <c r="FQ9" s="1">
        <v>39</v>
      </c>
      <c r="FR9" s="1">
        <v>36</v>
      </c>
      <c r="FS9" s="1">
        <v>65</v>
      </c>
      <c r="FT9" s="1">
        <v>65</v>
      </c>
      <c r="FU9" s="1">
        <v>79</v>
      </c>
      <c r="FV9" s="1">
        <v>68</v>
      </c>
      <c r="FW9" s="1">
        <v>60</v>
      </c>
      <c r="FX9" s="1">
        <v>66</v>
      </c>
      <c r="FY9" s="1">
        <v>64</v>
      </c>
      <c r="FZ9" s="1">
        <v>56</v>
      </c>
      <c r="GA9" s="1">
        <v>62</v>
      </c>
      <c r="GB9" s="1">
        <v>55</v>
      </c>
      <c r="GC9" s="1">
        <v>50</v>
      </c>
      <c r="GD9" s="1">
        <v>54</v>
      </c>
      <c r="GE9" s="1">
        <v>67</v>
      </c>
      <c r="GF9" s="1">
        <v>67</v>
      </c>
      <c r="GG9" s="1">
        <v>80</v>
      </c>
      <c r="GH9" s="1">
        <v>78</v>
      </c>
      <c r="GI9" s="1">
        <v>68</v>
      </c>
      <c r="GJ9" s="1">
        <v>72</v>
      </c>
      <c r="GK9" s="1">
        <v>70</v>
      </c>
      <c r="GL9" s="1">
        <v>62</v>
      </c>
      <c r="GM9" s="1">
        <v>46</v>
      </c>
      <c r="GN9" s="1">
        <v>35</v>
      </c>
      <c r="GO9" s="1">
        <v>29</v>
      </c>
      <c r="GP9" s="1">
        <v>21</v>
      </c>
      <c r="GQ9" s="1">
        <v>62</v>
      </c>
      <c r="GR9" s="1">
        <v>64</v>
      </c>
      <c r="GS9" s="1">
        <v>85</v>
      </c>
      <c r="GT9" s="1">
        <v>71</v>
      </c>
      <c r="GU9" s="1">
        <v>64</v>
      </c>
      <c r="GV9" s="1">
        <v>51</v>
      </c>
      <c r="GW9" s="1">
        <v>60</v>
      </c>
    </row>
    <row r="10" spans="1:205" x14ac:dyDescent="0.2">
      <c r="A10" s="1" t="s">
        <v>6</v>
      </c>
      <c r="B10" s="3">
        <v>163</v>
      </c>
      <c r="C10" s="3">
        <v>166</v>
      </c>
      <c r="D10" s="3">
        <v>158</v>
      </c>
      <c r="E10" s="3">
        <v>196</v>
      </c>
      <c r="F10" s="3">
        <v>166</v>
      </c>
      <c r="G10" s="3">
        <v>176</v>
      </c>
      <c r="H10" s="3">
        <v>224</v>
      </c>
      <c r="I10" s="3">
        <v>209</v>
      </c>
      <c r="J10" s="3">
        <v>167</v>
      </c>
      <c r="K10" s="3">
        <v>162</v>
      </c>
      <c r="L10" s="3">
        <v>149</v>
      </c>
      <c r="M10" s="3">
        <v>150</v>
      </c>
      <c r="N10" s="3">
        <v>155</v>
      </c>
      <c r="O10" s="3">
        <v>138</v>
      </c>
      <c r="P10" s="3">
        <v>161</v>
      </c>
      <c r="Q10" s="3">
        <v>199</v>
      </c>
      <c r="R10" s="3">
        <v>167</v>
      </c>
      <c r="S10" s="3">
        <v>206</v>
      </c>
      <c r="T10" s="3">
        <v>234</v>
      </c>
      <c r="U10" s="3">
        <v>233</v>
      </c>
      <c r="V10" s="3">
        <v>148</v>
      </c>
      <c r="W10" s="3">
        <v>141</v>
      </c>
      <c r="X10" s="3">
        <v>128</v>
      </c>
      <c r="Y10" s="3">
        <v>161</v>
      </c>
      <c r="Z10" s="3">
        <v>153</v>
      </c>
      <c r="AA10" s="3">
        <v>139</v>
      </c>
      <c r="AB10" s="3">
        <v>122</v>
      </c>
      <c r="AC10" s="3">
        <v>135</v>
      </c>
      <c r="AD10" s="3">
        <v>121</v>
      </c>
      <c r="AE10" s="3">
        <v>154</v>
      </c>
      <c r="AF10" s="3">
        <v>175</v>
      </c>
      <c r="AG10" s="3">
        <v>163</v>
      </c>
      <c r="AH10" s="3">
        <v>111</v>
      </c>
      <c r="AI10" s="3">
        <v>75</v>
      </c>
      <c r="AJ10" s="3">
        <v>79</v>
      </c>
      <c r="AK10" s="3">
        <v>101</v>
      </c>
      <c r="AL10" s="3">
        <v>102</v>
      </c>
      <c r="AM10" s="3">
        <v>92</v>
      </c>
      <c r="AN10" s="3">
        <v>114</v>
      </c>
      <c r="AO10" s="3">
        <v>105</v>
      </c>
      <c r="AP10" s="3">
        <v>69</v>
      </c>
      <c r="AQ10" s="3">
        <v>111</v>
      </c>
      <c r="AR10" s="3">
        <v>136</v>
      </c>
      <c r="AS10" s="3">
        <v>121</v>
      </c>
      <c r="AT10" s="3">
        <v>93</v>
      </c>
      <c r="AU10" s="3">
        <v>84</v>
      </c>
      <c r="AV10" s="3">
        <v>68</v>
      </c>
      <c r="AW10" s="3">
        <v>94</v>
      </c>
      <c r="AX10" s="3">
        <v>93</v>
      </c>
      <c r="AY10" s="3">
        <v>68</v>
      </c>
      <c r="AZ10" s="3">
        <v>64</v>
      </c>
      <c r="BA10" s="3">
        <v>78</v>
      </c>
      <c r="BB10" s="3">
        <v>69</v>
      </c>
      <c r="BC10" s="3">
        <v>93</v>
      </c>
      <c r="BD10" s="3">
        <v>107</v>
      </c>
      <c r="BE10" s="3">
        <v>79</v>
      </c>
      <c r="BF10" s="3">
        <v>67</v>
      </c>
      <c r="BG10" s="3">
        <v>39</v>
      </c>
      <c r="BH10" s="3">
        <v>45</v>
      </c>
      <c r="BI10" s="3">
        <v>65</v>
      </c>
      <c r="BJ10" s="3">
        <v>68</v>
      </c>
      <c r="BK10" s="3">
        <v>73</v>
      </c>
      <c r="BL10" s="3">
        <v>63</v>
      </c>
      <c r="BM10" s="3">
        <v>63</v>
      </c>
      <c r="BN10" s="3">
        <v>54</v>
      </c>
      <c r="BO10" s="3">
        <v>75</v>
      </c>
      <c r="BP10" s="3">
        <v>77</v>
      </c>
      <c r="BQ10" s="3">
        <v>78</v>
      </c>
      <c r="BR10" s="3">
        <v>72</v>
      </c>
      <c r="BS10" s="3">
        <v>73</v>
      </c>
      <c r="BT10" s="3">
        <v>74</v>
      </c>
      <c r="BU10" s="3">
        <v>64</v>
      </c>
      <c r="BV10" s="3">
        <v>59</v>
      </c>
      <c r="BW10" s="3">
        <v>47</v>
      </c>
      <c r="BX10" s="3">
        <v>49</v>
      </c>
      <c r="BY10" s="3">
        <v>48</v>
      </c>
      <c r="BZ10" s="3">
        <v>47</v>
      </c>
      <c r="CA10" s="3">
        <v>55</v>
      </c>
      <c r="CB10" s="3">
        <v>67</v>
      </c>
      <c r="CC10" s="3">
        <v>90</v>
      </c>
      <c r="CD10" s="3">
        <v>74</v>
      </c>
      <c r="CE10" s="3">
        <v>65</v>
      </c>
      <c r="CF10" s="3">
        <v>63</v>
      </c>
      <c r="CG10" s="3">
        <v>81</v>
      </c>
      <c r="CH10" s="3">
        <v>92</v>
      </c>
      <c r="CI10" s="3">
        <v>85</v>
      </c>
      <c r="CJ10" s="3">
        <v>79</v>
      </c>
      <c r="CK10" s="3">
        <v>78</v>
      </c>
      <c r="CL10" s="3">
        <v>79</v>
      </c>
      <c r="CM10" s="3">
        <v>93</v>
      </c>
      <c r="CN10" s="3">
        <v>106</v>
      </c>
      <c r="CO10" s="3">
        <v>116</v>
      </c>
      <c r="CP10" s="3">
        <v>99</v>
      </c>
      <c r="CQ10" s="3">
        <v>93</v>
      </c>
      <c r="CR10" s="3">
        <v>97</v>
      </c>
      <c r="CS10" s="3">
        <v>110</v>
      </c>
      <c r="CT10" s="3">
        <v>122</v>
      </c>
      <c r="CU10" s="3">
        <v>97</v>
      </c>
      <c r="CV10" s="3">
        <v>87</v>
      </c>
      <c r="CW10" s="3">
        <v>85</v>
      </c>
      <c r="CX10" s="3">
        <v>84</v>
      </c>
      <c r="CY10" s="3">
        <v>88</v>
      </c>
      <c r="CZ10" s="3">
        <v>98</v>
      </c>
      <c r="DA10" s="3">
        <v>79</v>
      </c>
      <c r="DB10" s="3">
        <v>77</v>
      </c>
      <c r="DC10" s="3">
        <v>87</v>
      </c>
      <c r="DD10" s="3">
        <v>79</v>
      </c>
      <c r="DE10" s="3">
        <v>106</v>
      </c>
      <c r="DF10" s="3">
        <v>114</v>
      </c>
      <c r="DG10" s="3">
        <v>104</v>
      </c>
      <c r="DH10" s="3">
        <v>86</v>
      </c>
      <c r="DI10" s="3">
        <v>76</v>
      </c>
      <c r="DJ10" s="3">
        <v>79</v>
      </c>
      <c r="DK10" s="3">
        <v>93</v>
      </c>
      <c r="DL10" s="3">
        <v>121</v>
      </c>
      <c r="DM10" s="3">
        <v>120</v>
      </c>
      <c r="DN10" s="3">
        <v>100</v>
      </c>
      <c r="DO10" s="3">
        <v>102</v>
      </c>
      <c r="DP10" s="3">
        <v>79</v>
      </c>
      <c r="DQ10" s="3">
        <v>117</v>
      </c>
      <c r="DR10" s="3">
        <v>124</v>
      </c>
      <c r="DS10" s="3">
        <v>91</v>
      </c>
      <c r="DT10" s="3">
        <v>76</v>
      </c>
      <c r="DU10" s="3">
        <v>75</v>
      </c>
      <c r="DV10" s="3">
        <v>77</v>
      </c>
      <c r="DW10" s="3">
        <v>98</v>
      </c>
      <c r="DX10" s="3">
        <v>98</v>
      </c>
      <c r="DY10" s="3">
        <v>99</v>
      </c>
      <c r="DZ10" s="3">
        <v>82</v>
      </c>
      <c r="EA10" s="3">
        <v>73</v>
      </c>
      <c r="EB10" s="3">
        <v>84</v>
      </c>
      <c r="EC10" s="3">
        <v>113</v>
      </c>
      <c r="ED10" s="3">
        <v>108</v>
      </c>
      <c r="EE10" s="3">
        <v>95</v>
      </c>
      <c r="EF10" s="3">
        <v>102</v>
      </c>
      <c r="EG10" s="3">
        <v>90</v>
      </c>
      <c r="EH10" s="3">
        <v>77</v>
      </c>
      <c r="EI10" s="3">
        <v>85</v>
      </c>
      <c r="EJ10" s="3">
        <v>90</v>
      </c>
      <c r="EK10" s="3">
        <v>106</v>
      </c>
      <c r="EL10" s="3">
        <v>90</v>
      </c>
      <c r="EM10" s="3">
        <v>63</v>
      </c>
      <c r="EN10" s="3">
        <v>44</v>
      </c>
      <c r="EO10" s="3">
        <v>60</v>
      </c>
      <c r="EP10" s="1">
        <v>98</v>
      </c>
      <c r="EQ10" s="1">
        <v>88</v>
      </c>
      <c r="ER10" s="1">
        <v>66</v>
      </c>
      <c r="ES10" s="1">
        <v>54</v>
      </c>
      <c r="ET10" s="1">
        <v>33</v>
      </c>
      <c r="EU10" s="1">
        <v>34</v>
      </c>
      <c r="EV10" s="1">
        <v>39</v>
      </c>
      <c r="EW10" s="1">
        <v>56</v>
      </c>
      <c r="EX10" s="1">
        <v>57</v>
      </c>
      <c r="EY10" s="1">
        <v>66</v>
      </c>
      <c r="EZ10" s="1">
        <v>77</v>
      </c>
      <c r="FA10" s="1">
        <v>77</v>
      </c>
      <c r="FB10" s="1">
        <v>76</v>
      </c>
      <c r="FC10" s="1">
        <v>76</v>
      </c>
      <c r="FD10" s="1">
        <v>72</v>
      </c>
      <c r="FE10" s="1">
        <v>70</v>
      </c>
      <c r="FF10" s="1">
        <v>53</v>
      </c>
      <c r="FG10" s="1">
        <v>93</v>
      </c>
      <c r="FH10" s="1">
        <v>92</v>
      </c>
      <c r="FI10" s="1">
        <v>117</v>
      </c>
      <c r="FJ10" s="1">
        <v>100</v>
      </c>
      <c r="FK10" s="1">
        <v>106</v>
      </c>
      <c r="FL10" s="1">
        <v>102</v>
      </c>
      <c r="FM10" s="1">
        <v>99</v>
      </c>
      <c r="FN10" s="1">
        <v>78</v>
      </c>
      <c r="FO10" s="1">
        <v>78</v>
      </c>
      <c r="FP10" s="1">
        <v>74</v>
      </c>
      <c r="FQ10" s="1">
        <v>70</v>
      </c>
      <c r="FR10" s="1">
        <v>70</v>
      </c>
      <c r="FS10" s="1">
        <v>119</v>
      </c>
      <c r="FT10" s="1">
        <v>128</v>
      </c>
      <c r="FU10" s="1">
        <v>137</v>
      </c>
      <c r="FV10" s="1">
        <v>82</v>
      </c>
      <c r="FW10" s="1">
        <v>67</v>
      </c>
      <c r="FX10" s="1">
        <v>65</v>
      </c>
      <c r="FY10" s="1">
        <v>60</v>
      </c>
      <c r="FZ10" s="1">
        <v>65</v>
      </c>
      <c r="GA10" s="1">
        <v>50</v>
      </c>
      <c r="GB10" s="1">
        <v>55</v>
      </c>
      <c r="GC10" s="1">
        <v>40</v>
      </c>
      <c r="GD10" s="1">
        <v>35</v>
      </c>
      <c r="GE10" s="1">
        <v>73</v>
      </c>
      <c r="GF10" s="1">
        <v>78</v>
      </c>
      <c r="GG10" s="1">
        <v>98</v>
      </c>
      <c r="GH10" s="1">
        <v>79</v>
      </c>
      <c r="GI10" s="1">
        <v>66</v>
      </c>
      <c r="GJ10" s="1">
        <v>76</v>
      </c>
      <c r="GK10" s="1">
        <v>89</v>
      </c>
      <c r="GL10" s="1">
        <v>85</v>
      </c>
      <c r="GM10" s="1">
        <v>73</v>
      </c>
      <c r="GN10" s="1">
        <v>70</v>
      </c>
      <c r="GO10" s="1">
        <v>57</v>
      </c>
      <c r="GP10" s="1">
        <v>49</v>
      </c>
      <c r="GQ10" s="1">
        <v>93</v>
      </c>
      <c r="GR10" s="1">
        <v>98</v>
      </c>
      <c r="GS10" s="1">
        <v>98</v>
      </c>
      <c r="GT10" s="1">
        <v>78</v>
      </c>
      <c r="GU10" s="1">
        <v>65</v>
      </c>
      <c r="GV10" s="1">
        <v>63</v>
      </c>
      <c r="GW10" s="1">
        <v>68</v>
      </c>
    </row>
    <row r="11" spans="1:205" x14ac:dyDescent="0.2">
      <c r="A11" s="1" t="s">
        <v>7</v>
      </c>
      <c r="B11" s="3">
        <v>323</v>
      </c>
      <c r="C11" s="3">
        <v>311</v>
      </c>
      <c r="D11" s="3">
        <v>294</v>
      </c>
      <c r="E11" s="3">
        <v>390</v>
      </c>
      <c r="F11" s="3">
        <v>384</v>
      </c>
      <c r="G11" s="3">
        <v>460</v>
      </c>
      <c r="H11" s="3">
        <v>548</v>
      </c>
      <c r="I11" s="3">
        <v>534</v>
      </c>
      <c r="J11" s="3">
        <v>373</v>
      </c>
      <c r="K11" s="3">
        <v>304</v>
      </c>
      <c r="L11" s="3">
        <v>327</v>
      </c>
      <c r="M11" s="3">
        <v>368</v>
      </c>
      <c r="N11" s="3">
        <v>380</v>
      </c>
      <c r="O11" s="3">
        <v>350</v>
      </c>
      <c r="P11" s="3">
        <v>373</v>
      </c>
      <c r="Q11" s="3">
        <v>389</v>
      </c>
      <c r="R11" s="3">
        <v>326</v>
      </c>
      <c r="S11" s="3">
        <v>435</v>
      </c>
      <c r="T11" s="3">
        <v>532</v>
      </c>
      <c r="U11" s="3">
        <v>526</v>
      </c>
      <c r="V11" s="3">
        <v>321</v>
      </c>
      <c r="W11" s="3">
        <v>304</v>
      </c>
      <c r="X11" s="3">
        <v>304</v>
      </c>
      <c r="Y11" s="3">
        <v>376</v>
      </c>
      <c r="Z11" s="3">
        <v>350</v>
      </c>
      <c r="AA11" s="3">
        <v>297</v>
      </c>
      <c r="AB11" s="3">
        <v>416</v>
      </c>
      <c r="AC11" s="3">
        <v>326</v>
      </c>
      <c r="AD11" s="3">
        <v>251</v>
      </c>
      <c r="AE11" s="3">
        <v>403</v>
      </c>
      <c r="AF11" s="3">
        <v>453</v>
      </c>
      <c r="AG11" s="3">
        <v>362</v>
      </c>
      <c r="AH11" s="3">
        <v>187</v>
      </c>
      <c r="AI11" s="3">
        <v>166</v>
      </c>
      <c r="AJ11" s="3">
        <v>179</v>
      </c>
      <c r="AK11" s="3">
        <v>234</v>
      </c>
      <c r="AL11" s="3">
        <v>187</v>
      </c>
      <c r="AM11" s="3">
        <v>164</v>
      </c>
      <c r="AN11" s="3">
        <v>203</v>
      </c>
      <c r="AO11" s="3">
        <v>197</v>
      </c>
      <c r="AP11" s="3">
        <v>196</v>
      </c>
      <c r="AQ11" s="3">
        <v>276</v>
      </c>
      <c r="AR11" s="3">
        <v>316</v>
      </c>
      <c r="AS11" s="3">
        <v>276</v>
      </c>
      <c r="AT11" s="3">
        <v>160</v>
      </c>
      <c r="AU11" s="3">
        <v>154</v>
      </c>
      <c r="AV11" s="3">
        <v>143</v>
      </c>
      <c r="AW11" s="3">
        <v>211</v>
      </c>
      <c r="AX11" s="3">
        <v>195</v>
      </c>
      <c r="AY11" s="3">
        <v>177</v>
      </c>
      <c r="AZ11" s="3">
        <v>147</v>
      </c>
      <c r="BA11" s="3">
        <v>170</v>
      </c>
      <c r="BB11" s="3">
        <v>163</v>
      </c>
      <c r="BC11" s="3">
        <v>239</v>
      </c>
      <c r="BD11" s="3">
        <v>263</v>
      </c>
      <c r="BE11" s="3">
        <v>209</v>
      </c>
      <c r="BF11" s="3">
        <v>136</v>
      </c>
      <c r="BG11" s="3">
        <v>96</v>
      </c>
      <c r="BH11" s="3">
        <v>107</v>
      </c>
      <c r="BI11" s="3">
        <v>116</v>
      </c>
      <c r="BJ11" s="3">
        <v>124</v>
      </c>
      <c r="BK11" s="3">
        <v>106</v>
      </c>
      <c r="BL11" s="3">
        <v>73</v>
      </c>
      <c r="BM11" s="3">
        <v>117</v>
      </c>
      <c r="BN11" s="3">
        <v>110</v>
      </c>
      <c r="BO11" s="3">
        <v>201</v>
      </c>
      <c r="BP11" s="3">
        <v>208</v>
      </c>
      <c r="BQ11" s="3">
        <v>252</v>
      </c>
      <c r="BR11" s="3">
        <v>170</v>
      </c>
      <c r="BS11" s="3">
        <v>171</v>
      </c>
      <c r="BT11" s="3">
        <v>148</v>
      </c>
      <c r="BU11" s="3">
        <v>191</v>
      </c>
      <c r="BV11" s="3">
        <v>181</v>
      </c>
      <c r="BW11" s="3">
        <v>172</v>
      </c>
      <c r="BX11" s="3">
        <v>153</v>
      </c>
      <c r="BY11" s="3">
        <v>146</v>
      </c>
      <c r="BZ11" s="3">
        <v>121</v>
      </c>
      <c r="CA11" s="3">
        <v>217</v>
      </c>
      <c r="CB11" s="3">
        <v>239</v>
      </c>
      <c r="CC11" s="3">
        <v>262</v>
      </c>
      <c r="CD11" s="3">
        <v>180</v>
      </c>
      <c r="CE11" s="3">
        <v>155</v>
      </c>
      <c r="CF11" s="3">
        <v>153</v>
      </c>
      <c r="CG11" s="3">
        <v>202</v>
      </c>
      <c r="CH11" s="3">
        <v>196</v>
      </c>
      <c r="CI11" s="3">
        <v>183</v>
      </c>
      <c r="CJ11" s="3">
        <v>206</v>
      </c>
      <c r="CK11" s="3">
        <v>200</v>
      </c>
      <c r="CL11" s="3">
        <v>203</v>
      </c>
      <c r="CM11" s="3">
        <v>230</v>
      </c>
      <c r="CN11" s="3">
        <v>276</v>
      </c>
      <c r="CO11" s="3">
        <v>252</v>
      </c>
      <c r="CP11" s="3">
        <v>211</v>
      </c>
      <c r="CQ11" s="3">
        <v>206</v>
      </c>
      <c r="CR11" s="3">
        <v>186</v>
      </c>
      <c r="CS11" s="3">
        <v>205</v>
      </c>
      <c r="CT11" s="3">
        <v>194</v>
      </c>
      <c r="CU11" s="3">
        <v>166</v>
      </c>
      <c r="CV11" s="3">
        <v>159</v>
      </c>
      <c r="CW11" s="3">
        <v>188</v>
      </c>
      <c r="CX11" s="3">
        <v>143</v>
      </c>
      <c r="CY11" s="3">
        <v>208</v>
      </c>
      <c r="CZ11" s="3">
        <v>227</v>
      </c>
      <c r="DA11" s="3">
        <v>202</v>
      </c>
      <c r="DB11" s="3">
        <v>167</v>
      </c>
      <c r="DC11" s="3">
        <v>157</v>
      </c>
      <c r="DD11" s="3">
        <v>153</v>
      </c>
      <c r="DE11" s="3">
        <v>197</v>
      </c>
      <c r="DF11" s="3">
        <v>189</v>
      </c>
      <c r="DG11" s="3">
        <v>144</v>
      </c>
      <c r="DH11" s="3">
        <v>147</v>
      </c>
      <c r="DI11" s="3">
        <v>186</v>
      </c>
      <c r="DJ11" s="3">
        <v>165</v>
      </c>
      <c r="DK11" s="3">
        <v>249</v>
      </c>
      <c r="DL11" s="3">
        <v>274</v>
      </c>
      <c r="DM11" s="3">
        <v>239</v>
      </c>
      <c r="DN11" s="3">
        <v>175</v>
      </c>
      <c r="DO11" s="3">
        <v>181</v>
      </c>
      <c r="DP11" s="3">
        <v>170</v>
      </c>
      <c r="DQ11" s="3">
        <v>198</v>
      </c>
      <c r="DR11" s="3">
        <v>201</v>
      </c>
      <c r="DS11" s="3">
        <v>175</v>
      </c>
      <c r="DT11" s="3">
        <v>141</v>
      </c>
      <c r="DU11" s="3">
        <v>148</v>
      </c>
      <c r="DV11" s="3">
        <v>127</v>
      </c>
      <c r="DW11" s="3">
        <v>174</v>
      </c>
      <c r="DX11" s="3">
        <v>221</v>
      </c>
      <c r="DY11" s="3">
        <v>220</v>
      </c>
      <c r="DZ11" s="3">
        <v>164</v>
      </c>
      <c r="EA11" s="3">
        <v>133</v>
      </c>
      <c r="EB11" s="3">
        <v>108</v>
      </c>
      <c r="EC11" s="3">
        <v>144</v>
      </c>
      <c r="ED11" s="3">
        <v>160</v>
      </c>
      <c r="EE11" s="3">
        <v>175</v>
      </c>
      <c r="EF11" s="3">
        <v>153</v>
      </c>
      <c r="EG11" s="3">
        <v>152</v>
      </c>
      <c r="EH11" s="3">
        <v>124</v>
      </c>
      <c r="EI11" s="3">
        <v>169</v>
      </c>
      <c r="EJ11" s="3">
        <v>164</v>
      </c>
      <c r="EK11" s="3">
        <v>176</v>
      </c>
      <c r="EL11" s="3">
        <v>190</v>
      </c>
      <c r="EM11" s="3">
        <v>146</v>
      </c>
      <c r="EN11" s="3">
        <v>153</v>
      </c>
      <c r="EO11" s="3">
        <v>197</v>
      </c>
      <c r="EP11" s="1">
        <v>178</v>
      </c>
      <c r="EQ11" s="1">
        <v>141</v>
      </c>
      <c r="ER11" s="1">
        <v>111</v>
      </c>
      <c r="ES11" s="1">
        <v>88</v>
      </c>
      <c r="ET11" s="1">
        <v>50</v>
      </c>
      <c r="EU11" s="1">
        <v>82</v>
      </c>
      <c r="EV11" s="1">
        <v>87</v>
      </c>
      <c r="EW11" s="1">
        <v>127</v>
      </c>
      <c r="EX11" s="1">
        <v>113</v>
      </c>
      <c r="EY11" s="1">
        <v>125</v>
      </c>
      <c r="EZ11" s="1">
        <v>133</v>
      </c>
      <c r="FA11" s="1">
        <v>169</v>
      </c>
      <c r="FB11" s="1">
        <v>206</v>
      </c>
      <c r="FC11" s="1">
        <v>216</v>
      </c>
      <c r="FD11" s="1">
        <v>208</v>
      </c>
      <c r="FE11" s="1">
        <v>167</v>
      </c>
      <c r="FF11" s="1">
        <v>145</v>
      </c>
      <c r="FG11" s="1">
        <v>192</v>
      </c>
      <c r="FH11" s="1">
        <v>218</v>
      </c>
      <c r="FI11" s="1">
        <v>271</v>
      </c>
      <c r="FJ11" s="1">
        <v>249</v>
      </c>
      <c r="FK11" s="1">
        <v>211</v>
      </c>
      <c r="FL11" s="1">
        <v>182</v>
      </c>
      <c r="FM11" s="1">
        <v>169</v>
      </c>
      <c r="FN11" s="1">
        <v>174</v>
      </c>
      <c r="FO11" s="1">
        <v>162</v>
      </c>
      <c r="FP11" s="1">
        <v>144</v>
      </c>
      <c r="FQ11" s="1">
        <v>102</v>
      </c>
      <c r="FR11" s="1">
        <v>96</v>
      </c>
      <c r="FS11" s="1">
        <v>171</v>
      </c>
      <c r="FT11" s="1">
        <v>185</v>
      </c>
      <c r="FU11" s="1">
        <v>244</v>
      </c>
      <c r="FV11" s="1">
        <v>189</v>
      </c>
      <c r="FW11" s="1">
        <v>170</v>
      </c>
      <c r="FX11" s="1">
        <v>134</v>
      </c>
      <c r="FY11" s="1">
        <v>118</v>
      </c>
      <c r="FZ11" s="1">
        <v>129</v>
      </c>
      <c r="GA11" s="1">
        <v>113</v>
      </c>
      <c r="GB11" s="1">
        <v>95</v>
      </c>
      <c r="GC11" s="1">
        <v>100</v>
      </c>
      <c r="GD11" s="1">
        <v>81</v>
      </c>
      <c r="GE11" s="1">
        <v>166</v>
      </c>
      <c r="GF11" s="1">
        <v>167</v>
      </c>
      <c r="GG11" s="1">
        <v>215</v>
      </c>
      <c r="GH11" s="1">
        <v>148</v>
      </c>
      <c r="GI11" s="1">
        <v>144</v>
      </c>
      <c r="GJ11" s="1">
        <v>140</v>
      </c>
      <c r="GK11" s="1">
        <v>147</v>
      </c>
      <c r="GL11" s="1">
        <v>142</v>
      </c>
      <c r="GM11" s="1">
        <v>121</v>
      </c>
      <c r="GN11" s="1">
        <v>117</v>
      </c>
      <c r="GO11" s="1">
        <v>104</v>
      </c>
      <c r="GP11" s="1">
        <v>76</v>
      </c>
      <c r="GQ11" s="1">
        <v>156</v>
      </c>
      <c r="GR11" s="1">
        <v>174</v>
      </c>
      <c r="GS11" s="1">
        <v>207</v>
      </c>
      <c r="GT11" s="1">
        <v>157</v>
      </c>
      <c r="GU11" s="1">
        <v>179</v>
      </c>
      <c r="GV11" s="1">
        <v>156</v>
      </c>
      <c r="GW11" s="1">
        <v>167</v>
      </c>
    </row>
    <row r="12" spans="1:205" x14ac:dyDescent="0.2">
      <c r="A12" s="1" t="s">
        <v>305</v>
      </c>
      <c r="B12" s="3">
        <f>SUM(B5:B11)</f>
        <v>1629</v>
      </c>
      <c r="C12" s="3">
        <f t="shared" ref="C12:BN12" si="0">SUM(C5:C11)</f>
        <v>1494</v>
      </c>
      <c r="D12" s="3">
        <f t="shared" si="0"/>
        <v>1442</v>
      </c>
      <c r="E12" s="3">
        <f t="shared" si="0"/>
        <v>1772</v>
      </c>
      <c r="F12" s="3">
        <f t="shared" si="0"/>
        <v>1687</v>
      </c>
      <c r="G12" s="3">
        <f t="shared" si="0"/>
        <v>2049</v>
      </c>
      <c r="H12" s="3">
        <f t="shared" si="0"/>
        <v>2418</v>
      </c>
      <c r="I12" s="3">
        <f t="shared" si="0"/>
        <v>2254</v>
      </c>
      <c r="J12" s="3">
        <f t="shared" si="0"/>
        <v>1842</v>
      </c>
      <c r="K12" s="3">
        <f t="shared" si="0"/>
        <v>1658</v>
      </c>
      <c r="L12" s="3">
        <f t="shared" si="0"/>
        <v>1635</v>
      </c>
      <c r="M12" s="3">
        <f t="shared" si="0"/>
        <v>1755</v>
      </c>
      <c r="N12" s="3">
        <f t="shared" si="0"/>
        <v>1767</v>
      </c>
      <c r="O12" s="3">
        <f t="shared" si="0"/>
        <v>1590</v>
      </c>
      <c r="P12" s="3">
        <f t="shared" si="0"/>
        <v>1611</v>
      </c>
      <c r="Q12" s="3">
        <f t="shared" si="0"/>
        <v>1690</v>
      </c>
      <c r="R12" s="3">
        <f t="shared" si="0"/>
        <v>1529</v>
      </c>
      <c r="S12" s="3">
        <f t="shared" si="0"/>
        <v>1883</v>
      </c>
      <c r="T12" s="3">
        <f t="shared" si="0"/>
        <v>2206</v>
      </c>
      <c r="U12" s="3">
        <f t="shared" si="0"/>
        <v>2167</v>
      </c>
      <c r="V12" s="3">
        <f t="shared" si="0"/>
        <v>1455</v>
      </c>
      <c r="W12" s="3">
        <f t="shared" si="0"/>
        <v>1289</v>
      </c>
      <c r="X12" s="3">
        <f t="shared" si="0"/>
        <v>1215</v>
      </c>
      <c r="Y12" s="3">
        <f t="shared" si="0"/>
        <v>1444</v>
      </c>
      <c r="Z12" s="3">
        <f t="shared" si="0"/>
        <v>1403</v>
      </c>
      <c r="AA12" s="3">
        <f t="shared" si="0"/>
        <v>1218</v>
      </c>
      <c r="AB12" s="3">
        <f t="shared" si="0"/>
        <v>1499</v>
      </c>
      <c r="AC12" s="3">
        <f t="shared" si="0"/>
        <v>1269</v>
      </c>
      <c r="AD12" s="3">
        <f t="shared" si="0"/>
        <v>1073</v>
      </c>
      <c r="AE12" s="3">
        <f t="shared" si="0"/>
        <v>1589</v>
      </c>
      <c r="AF12" s="3">
        <f t="shared" si="0"/>
        <v>1848</v>
      </c>
      <c r="AG12" s="3">
        <f t="shared" si="0"/>
        <v>1686</v>
      </c>
      <c r="AH12" s="3">
        <f t="shared" si="0"/>
        <v>1014</v>
      </c>
      <c r="AI12" s="3">
        <f t="shared" si="0"/>
        <v>815</v>
      </c>
      <c r="AJ12" s="3">
        <f t="shared" si="0"/>
        <v>765</v>
      </c>
      <c r="AK12" s="3">
        <f t="shared" si="0"/>
        <v>949</v>
      </c>
      <c r="AL12" s="3">
        <f t="shared" si="0"/>
        <v>880</v>
      </c>
      <c r="AM12" s="3">
        <f t="shared" si="0"/>
        <v>745</v>
      </c>
      <c r="AN12" s="3">
        <f t="shared" si="0"/>
        <v>888</v>
      </c>
      <c r="AO12" s="3">
        <f t="shared" si="0"/>
        <v>786</v>
      </c>
      <c r="AP12" s="3">
        <f t="shared" si="0"/>
        <v>729</v>
      </c>
      <c r="AQ12" s="3">
        <f t="shared" si="0"/>
        <v>1214</v>
      </c>
      <c r="AR12" s="3">
        <f t="shared" si="0"/>
        <v>1371</v>
      </c>
      <c r="AS12" s="3">
        <f t="shared" si="0"/>
        <v>1195</v>
      </c>
      <c r="AT12" s="3">
        <f t="shared" si="0"/>
        <v>804</v>
      </c>
      <c r="AU12" s="3">
        <f t="shared" si="0"/>
        <v>693</v>
      </c>
      <c r="AV12" s="3">
        <f t="shared" si="0"/>
        <v>665</v>
      </c>
      <c r="AW12" s="3">
        <f t="shared" si="0"/>
        <v>852</v>
      </c>
      <c r="AX12" s="3">
        <f t="shared" si="0"/>
        <v>913</v>
      </c>
      <c r="AY12" s="3">
        <f t="shared" si="0"/>
        <v>743</v>
      </c>
      <c r="AZ12" s="3">
        <f t="shared" si="0"/>
        <v>647</v>
      </c>
      <c r="BA12" s="3">
        <f t="shared" si="0"/>
        <v>701</v>
      </c>
      <c r="BB12" s="3">
        <f t="shared" si="0"/>
        <v>659</v>
      </c>
      <c r="BC12" s="3">
        <f t="shared" si="0"/>
        <v>945</v>
      </c>
      <c r="BD12" s="3">
        <f t="shared" si="0"/>
        <v>1078</v>
      </c>
      <c r="BE12" s="3">
        <f t="shared" si="0"/>
        <v>983</v>
      </c>
      <c r="BF12" s="3">
        <f t="shared" si="0"/>
        <v>667</v>
      </c>
      <c r="BG12" s="3">
        <f t="shared" si="0"/>
        <v>466</v>
      </c>
      <c r="BH12" s="3">
        <f t="shared" si="0"/>
        <v>446</v>
      </c>
      <c r="BI12" s="3">
        <f t="shared" si="0"/>
        <v>550</v>
      </c>
      <c r="BJ12" s="3">
        <f t="shared" si="0"/>
        <v>617</v>
      </c>
      <c r="BK12" s="3">
        <f t="shared" si="0"/>
        <v>548</v>
      </c>
      <c r="BL12" s="3">
        <f t="shared" si="0"/>
        <v>453</v>
      </c>
      <c r="BM12" s="3">
        <f t="shared" si="0"/>
        <v>530</v>
      </c>
      <c r="BN12" s="3">
        <f t="shared" si="0"/>
        <v>483</v>
      </c>
      <c r="BO12" s="3">
        <f t="shared" ref="BO12:DZ12" si="1">SUM(BO5:BO11)</f>
        <v>743</v>
      </c>
      <c r="BP12" s="3">
        <f t="shared" si="1"/>
        <v>819</v>
      </c>
      <c r="BQ12" s="3">
        <f t="shared" si="1"/>
        <v>919</v>
      </c>
      <c r="BR12" s="3">
        <f t="shared" si="1"/>
        <v>733</v>
      </c>
      <c r="BS12" s="3">
        <f t="shared" si="1"/>
        <v>660</v>
      </c>
      <c r="BT12" s="3">
        <f t="shared" si="1"/>
        <v>598</v>
      </c>
      <c r="BU12" s="3">
        <f t="shared" si="1"/>
        <v>685</v>
      </c>
      <c r="BV12" s="3">
        <f t="shared" si="1"/>
        <v>687</v>
      </c>
      <c r="BW12" s="3">
        <f t="shared" si="1"/>
        <v>625</v>
      </c>
      <c r="BX12" s="3">
        <f t="shared" si="1"/>
        <v>582</v>
      </c>
      <c r="BY12" s="3">
        <f t="shared" si="1"/>
        <v>549</v>
      </c>
      <c r="BZ12" s="3">
        <f t="shared" si="1"/>
        <v>492</v>
      </c>
      <c r="CA12" s="3">
        <f t="shared" si="1"/>
        <v>735</v>
      </c>
      <c r="CB12" s="3">
        <f t="shared" si="1"/>
        <v>864</v>
      </c>
      <c r="CC12" s="3">
        <f t="shared" si="1"/>
        <v>950</v>
      </c>
      <c r="CD12" s="3">
        <f t="shared" si="1"/>
        <v>743</v>
      </c>
      <c r="CE12" s="3">
        <f t="shared" si="1"/>
        <v>611</v>
      </c>
      <c r="CF12" s="3">
        <f t="shared" si="1"/>
        <v>572</v>
      </c>
      <c r="CG12" s="3">
        <f t="shared" si="1"/>
        <v>716</v>
      </c>
      <c r="CH12" s="3">
        <f t="shared" si="1"/>
        <v>772</v>
      </c>
      <c r="CI12" s="3">
        <f t="shared" si="1"/>
        <v>731</v>
      </c>
      <c r="CJ12" s="3">
        <f t="shared" si="1"/>
        <v>769</v>
      </c>
      <c r="CK12" s="3">
        <f t="shared" si="1"/>
        <v>803</v>
      </c>
      <c r="CL12" s="3">
        <f t="shared" si="1"/>
        <v>770</v>
      </c>
      <c r="CM12" s="3">
        <f t="shared" si="1"/>
        <v>940</v>
      </c>
      <c r="CN12" s="3">
        <f t="shared" si="1"/>
        <v>1070</v>
      </c>
      <c r="CO12" s="3">
        <f t="shared" si="1"/>
        <v>1088</v>
      </c>
      <c r="CP12" s="3">
        <f t="shared" si="1"/>
        <v>987</v>
      </c>
      <c r="CQ12" s="3">
        <f t="shared" si="1"/>
        <v>994</v>
      </c>
      <c r="CR12" s="3">
        <f t="shared" si="1"/>
        <v>980</v>
      </c>
      <c r="CS12" s="3">
        <f t="shared" si="1"/>
        <v>1054</v>
      </c>
      <c r="CT12" s="3">
        <f t="shared" si="1"/>
        <v>1066</v>
      </c>
      <c r="CU12" s="3">
        <f t="shared" si="1"/>
        <v>871</v>
      </c>
      <c r="CV12" s="3">
        <f t="shared" si="1"/>
        <v>785</v>
      </c>
      <c r="CW12" s="3">
        <f t="shared" si="1"/>
        <v>826</v>
      </c>
      <c r="CX12" s="3">
        <f t="shared" si="1"/>
        <v>678</v>
      </c>
      <c r="CY12" s="3">
        <f t="shared" si="1"/>
        <v>834</v>
      </c>
      <c r="CZ12" s="3">
        <f t="shared" si="1"/>
        <v>984</v>
      </c>
      <c r="DA12" s="3">
        <f t="shared" si="1"/>
        <v>949</v>
      </c>
      <c r="DB12" s="3">
        <f t="shared" si="1"/>
        <v>812</v>
      </c>
      <c r="DC12" s="3">
        <f t="shared" si="1"/>
        <v>786</v>
      </c>
      <c r="DD12" s="3">
        <f t="shared" si="1"/>
        <v>709</v>
      </c>
      <c r="DE12" s="3">
        <f t="shared" si="1"/>
        <v>867</v>
      </c>
      <c r="DF12" s="3">
        <f t="shared" si="1"/>
        <v>866</v>
      </c>
      <c r="DG12" s="3">
        <f t="shared" si="1"/>
        <v>738</v>
      </c>
      <c r="DH12" s="3">
        <f t="shared" si="1"/>
        <v>738</v>
      </c>
      <c r="DI12" s="3">
        <f t="shared" si="1"/>
        <v>816</v>
      </c>
      <c r="DJ12" s="3">
        <f t="shared" si="1"/>
        <v>824</v>
      </c>
      <c r="DK12" s="3">
        <f t="shared" si="1"/>
        <v>1046</v>
      </c>
      <c r="DL12" s="3">
        <f t="shared" si="1"/>
        <v>1170</v>
      </c>
      <c r="DM12" s="3">
        <f t="shared" si="1"/>
        <v>1160</v>
      </c>
      <c r="DN12" s="3">
        <f t="shared" si="1"/>
        <v>941</v>
      </c>
      <c r="DO12" s="3">
        <f t="shared" si="1"/>
        <v>902</v>
      </c>
      <c r="DP12" s="3">
        <f t="shared" si="1"/>
        <v>832</v>
      </c>
      <c r="DQ12" s="3">
        <f t="shared" si="1"/>
        <v>994</v>
      </c>
      <c r="DR12" s="3">
        <f t="shared" si="1"/>
        <v>924</v>
      </c>
      <c r="DS12" s="3">
        <f t="shared" si="1"/>
        <v>791</v>
      </c>
      <c r="DT12" s="3">
        <f t="shared" si="1"/>
        <v>657</v>
      </c>
      <c r="DU12" s="3">
        <f t="shared" si="1"/>
        <v>665</v>
      </c>
      <c r="DV12" s="3">
        <f t="shared" si="1"/>
        <v>586</v>
      </c>
      <c r="DW12" s="3">
        <f t="shared" si="1"/>
        <v>779</v>
      </c>
      <c r="DX12" s="3">
        <f t="shared" si="1"/>
        <v>902</v>
      </c>
      <c r="DY12" s="3">
        <f t="shared" si="1"/>
        <v>968</v>
      </c>
      <c r="DZ12" s="3">
        <f t="shared" si="1"/>
        <v>805</v>
      </c>
      <c r="EA12" s="3">
        <f t="shared" ref="EA12:GL12" si="2">SUM(EA5:EA11)</f>
        <v>707</v>
      </c>
      <c r="EB12" s="3">
        <f t="shared" si="2"/>
        <v>662</v>
      </c>
      <c r="EC12" s="3">
        <f t="shared" si="2"/>
        <v>917</v>
      </c>
      <c r="ED12" s="3">
        <f t="shared" si="2"/>
        <v>969</v>
      </c>
      <c r="EE12" s="3">
        <f t="shared" si="2"/>
        <v>906</v>
      </c>
      <c r="EF12" s="3">
        <f t="shared" si="2"/>
        <v>814</v>
      </c>
      <c r="EG12" s="3">
        <f t="shared" si="2"/>
        <v>754</v>
      </c>
      <c r="EH12" s="3">
        <f t="shared" si="2"/>
        <v>662</v>
      </c>
      <c r="EI12" s="3">
        <f t="shared" si="2"/>
        <v>728</v>
      </c>
      <c r="EJ12" s="3">
        <f t="shared" si="2"/>
        <v>731</v>
      </c>
      <c r="EK12" s="3">
        <f t="shared" si="2"/>
        <v>913</v>
      </c>
      <c r="EL12" s="3">
        <f t="shared" si="2"/>
        <v>869</v>
      </c>
      <c r="EM12" s="3">
        <f t="shared" si="2"/>
        <v>718</v>
      </c>
      <c r="EN12" s="3">
        <f t="shared" si="2"/>
        <v>653</v>
      </c>
      <c r="EO12" s="3">
        <f t="shared" si="2"/>
        <v>788</v>
      </c>
      <c r="EP12" s="3">
        <f t="shared" si="2"/>
        <v>819</v>
      </c>
      <c r="EQ12" s="3">
        <f t="shared" si="2"/>
        <v>711</v>
      </c>
      <c r="ER12" s="3">
        <f t="shared" si="2"/>
        <v>639</v>
      </c>
      <c r="ES12" s="3">
        <f t="shared" si="2"/>
        <v>508</v>
      </c>
      <c r="ET12" s="3">
        <f t="shared" si="2"/>
        <v>350</v>
      </c>
      <c r="EU12" s="3">
        <f t="shared" si="2"/>
        <v>470</v>
      </c>
      <c r="EV12" s="3">
        <f t="shared" si="2"/>
        <v>530</v>
      </c>
      <c r="EW12" s="3">
        <f t="shared" si="2"/>
        <v>625</v>
      </c>
      <c r="EX12" s="3">
        <f t="shared" si="2"/>
        <v>645</v>
      </c>
      <c r="EY12" s="3">
        <f t="shared" si="2"/>
        <v>629</v>
      </c>
      <c r="EZ12" s="3">
        <f t="shared" si="2"/>
        <v>733</v>
      </c>
      <c r="FA12" s="3">
        <f t="shared" si="2"/>
        <v>867</v>
      </c>
      <c r="FB12" s="3">
        <f t="shared" si="2"/>
        <v>943</v>
      </c>
      <c r="FC12" s="3">
        <f t="shared" si="2"/>
        <v>949</v>
      </c>
      <c r="FD12" s="3">
        <f t="shared" si="2"/>
        <v>879</v>
      </c>
      <c r="FE12" s="3">
        <f t="shared" si="2"/>
        <v>780</v>
      </c>
      <c r="FF12" s="3">
        <f t="shared" si="2"/>
        <v>705</v>
      </c>
      <c r="FG12" s="3">
        <f t="shared" si="2"/>
        <v>926</v>
      </c>
      <c r="FH12" s="3">
        <f t="shared" si="2"/>
        <v>990</v>
      </c>
      <c r="FI12" s="3">
        <f t="shared" si="2"/>
        <v>1181</v>
      </c>
      <c r="FJ12" s="3">
        <f t="shared" si="2"/>
        <v>1079</v>
      </c>
      <c r="FK12" s="3">
        <f t="shared" si="2"/>
        <v>1043</v>
      </c>
      <c r="FL12" s="3">
        <f t="shared" si="2"/>
        <v>1003</v>
      </c>
      <c r="FM12" s="3">
        <f t="shared" si="2"/>
        <v>935</v>
      </c>
      <c r="FN12" s="3">
        <f t="shared" si="2"/>
        <v>935</v>
      </c>
      <c r="FO12" s="3">
        <f t="shared" si="2"/>
        <v>829</v>
      </c>
      <c r="FP12" s="3">
        <f t="shared" si="2"/>
        <v>723</v>
      </c>
      <c r="FQ12" s="3">
        <f t="shared" si="2"/>
        <v>590</v>
      </c>
      <c r="FR12" s="3">
        <f t="shared" si="2"/>
        <v>543</v>
      </c>
      <c r="FS12" s="3">
        <f t="shared" si="2"/>
        <v>944</v>
      </c>
      <c r="FT12" s="3">
        <f t="shared" si="2"/>
        <v>1027</v>
      </c>
      <c r="FU12" s="3">
        <f t="shared" si="2"/>
        <v>1170</v>
      </c>
      <c r="FV12" s="3">
        <f t="shared" si="2"/>
        <v>907</v>
      </c>
      <c r="FW12" s="3">
        <f t="shared" si="2"/>
        <v>821</v>
      </c>
      <c r="FX12" s="3">
        <f t="shared" si="2"/>
        <v>744</v>
      </c>
      <c r="FY12" s="3">
        <f t="shared" si="2"/>
        <v>713</v>
      </c>
      <c r="FZ12" s="3">
        <f t="shared" si="2"/>
        <v>685</v>
      </c>
      <c r="GA12" s="3">
        <f t="shared" si="2"/>
        <v>629</v>
      </c>
      <c r="GB12" s="3">
        <f t="shared" si="2"/>
        <v>608</v>
      </c>
      <c r="GC12" s="3">
        <f t="shared" si="2"/>
        <v>538</v>
      </c>
      <c r="GD12" s="3">
        <f t="shared" si="2"/>
        <v>482</v>
      </c>
      <c r="GE12" s="3">
        <f t="shared" si="2"/>
        <v>841</v>
      </c>
      <c r="GF12" s="3">
        <f t="shared" si="2"/>
        <v>878</v>
      </c>
      <c r="GG12" s="3">
        <f t="shared" si="2"/>
        <v>1028</v>
      </c>
      <c r="GH12" s="3">
        <f t="shared" si="2"/>
        <v>847</v>
      </c>
      <c r="GI12" s="3">
        <f t="shared" si="2"/>
        <v>811</v>
      </c>
      <c r="GJ12" s="3">
        <f t="shared" si="2"/>
        <v>781</v>
      </c>
      <c r="GK12" s="3">
        <f t="shared" si="2"/>
        <v>768</v>
      </c>
      <c r="GL12" s="3">
        <f t="shared" si="2"/>
        <v>748</v>
      </c>
      <c r="GM12" s="3">
        <f t="shared" ref="GM12:GW12" si="3">SUM(GM5:GM11)</f>
        <v>685</v>
      </c>
      <c r="GN12" s="3">
        <f t="shared" si="3"/>
        <v>655</v>
      </c>
      <c r="GO12" s="3">
        <f t="shared" si="3"/>
        <v>583</v>
      </c>
      <c r="GP12" s="3">
        <f t="shared" si="3"/>
        <v>468</v>
      </c>
      <c r="GQ12" s="3">
        <f t="shared" si="3"/>
        <v>804</v>
      </c>
      <c r="GR12" s="3">
        <f t="shared" si="3"/>
        <v>856</v>
      </c>
      <c r="GS12" s="3">
        <f t="shared" si="3"/>
        <v>968</v>
      </c>
      <c r="GT12" s="3">
        <f t="shared" si="3"/>
        <v>840</v>
      </c>
      <c r="GU12" s="3">
        <f t="shared" si="3"/>
        <v>804</v>
      </c>
      <c r="GV12" s="3">
        <f t="shared" si="3"/>
        <v>775</v>
      </c>
      <c r="GW12" s="3">
        <f t="shared" si="3"/>
        <v>799</v>
      </c>
    </row>
    <row r="13" spans="1:205" x14ac:dyDescent="0.2">
      <c r="A13" s="1" t="s">
        <v>8</v>
      </c>
      <c r="B13" s="3">
        <v>25</v>
      </c>
      <c r="C13" s="3">
        <v>22</v>
      </c>
      <c r="D13" s="3">
        <v>17</v>
      </c>
      <c r="E13" s="3">
        <v>28</v>
      </c>
      <c r="F13" s="3">
        <v>29</v>
      </c>
      <c r="G13" s="3">
        <v>32</v>
      </c>
      <c r="H13" s="3">
        <v>43</v>
      </c>
      <c r="I13" s="3">
        <v>35</v>
      </c>
      <c r="J13" s="3">
        <v>38</v>
      </c>
      <c r="K13" s="3">
        <v>31</v>
      </c>
      <c r="L13" s="3">
        <v>31</v>
      </c>
      <c r="M13" s="3">
        <v>33</v>
      </c>
      <c r="N13" s="3">
        <v>32</v>
      </c>
      <c r="O13" s="3">
        <v>28</v>
      </c>
      <c r="P13" s="3">
        <v>32</v>
      </c>
      <c r="Q13" s="3">
        <v>26</v>
      </c>
      <c r="R13" s="3">
        <v>28</v>
      </c>
      <c r="S13" s="3">
        <v>25</v>
      </c>
      <c r="T13" s="3">
        <v>38</v>
      </c>
      <c r="U13" s="3">
        <v>33</v>
      </c>
      <c r="V13" s="3">
        <v>23</v>
      </c>
      <c r="W13" s="3">
        <v>17</v>
      </c>
      <c r="X13" s="3">
        <v>27</v>
      </c>
      <c r="Y13" s="3">
        <v>29</v>
      </c>
      <c r="Z13" s="3">
        <v>33</v>
      </c>
      <c r="AA13" s="3">
        <v>24</v>
      </c>
      <c r="AB13" s="3">
        <v>25</v>
      </c>
      <c r="AC13" s="3">
        <v>27</v>
      </c>
      <c r="AD13" s="3">
        <v>24</v>
      </c>
      <c r="AE13" s="3">
        <v>38</v>
      </c>
      <c r="AF13" s="3">
        <v>41</v>
      </c>
      <c r="AG13" s="3">
        <v>33</v>
      </c>
      <c r="AH13" s="3">
        <v>27</v>
      </c>
      <c r="AI13" s="3">
        <v>20</v>
      </c>
      <c r="AJ13" s="3">
        <v>24</v>
      </c>
      <c r="AK13" s="3">
        <v>30</v>
      </c>
      <c r="AL13" s="3">
        <v>22</v>
      </c>
      <c r="AM13" s="3">
        <v>14</v>
      </c>
      <c r="AN13" s="3">
        <v>19</v>
      </c>
      <c r="AO13" s="3">
        <v>25</v>
      </c>
      <c r="AP13" s="3">
        <v>23</v>
      </c>
      <c r="AQ13" s="3">
        <v>32</v>
      </c>
      <c r="AR13" s="3">
        <v>32</v>
      </c>
      <c r="AS13" s="3">
        <v>15</v>
      </c>
      <c r="AT13" s="3">
        <v>20</v>
      </c>
      <c r="AU13" s="3">
        <v>21</v>
      </c>
      <c r="AV13" s="3">
        <v>17</v>
      </c>
      <c r="AW13" s="3">
        <v>19</v>
      </c>
      <c r="AX13" s="3">
        <v>18</v>
      </c>
      <c r="AY13" s="3">
        <v>19</v>
      </c>
      <c r="AZ13" s="3">
        <v>13</v>
      </c>
      <c r="BA13" s="3">
        <v>20</v>
      </c>
      <c r="BB13" s="3">
        <v>16</v>
      </c>
      <c r="BC13" s="3">
        <v>21</v>
      </c>
      <c r="BD13" s="3">
        <v>24</v>
      </c>
      <c r="BE13" s="3">
        <v>26</v>
      </c>
      <c r="BF13" s="3">
        <v>18</v>
      </c>
      <c r="BG13" s="3">
        <v>18</v>
      </c>
      <c r="BH13" s="3">
        <v>15</v>
      </c>
      <c r="BI13" s="3">
        <v>16</v>
      </c>
      <c r="BJ13" s="3">
        <v>14</v>
      </c>
      <c r="BK13" s="3">
        <v>13</v>
      </c>
      <c r="BL13" s="3">
        <v>14</v>
      </c>
      <c r="BM13" s="3">
        <v>17</v>
      </c>
      <c r="BN13" s="3">
        <v>12</v>
      </c>
      <c r="BO13" s="3">
        <v>15</v>
      </c>
      <c r="BP13" s="3">
        <v>15</v>
      </c>
      <c r="BQ13" s="3">
        <v>15</v>
      </c>
      <c r="BR13" s="3">
        <v>17</v>
      </c>
      <c r="BS13" s="3">
        <v>13</v>
      </c>
      <c r="BT13" s="3">
        <v>11</v>
      </c>
      <c r="BU13" s="3">
        <v>14</v>
      </c>
      <c r="BV13" s="3">
        <v>20</v>
      </c>
      <c r="BW13" s="3">
        <v>13</v>
      </c>
      <c r="BX13" s="3">
        <v>16</v>
      </c>
      <c r="BY13" s="3">
        <v>14</v>
      </c>
      <c r="BZ13" s="3">
        <v>9</v>
      </c>
      <c r="CA13" s="3">
        <v>20</v>
      </c>
      <c r="CB13" s="3">
        <v>22</v>
      </c>
      <c r="CC13" s="3">
        <v>15</v>
      </c>
      <c r="CD13" s="3">
        <v>14</v>
      </c>
      <c r="CE13" s="3">
        <v>11</v>
      </c>
      <c r="CF13" s="3">
        <v>17</v>
      </c>
      <c r="CG13" s="3">
        <v>22</v>
      </c>
      <c r="CH13" s="3">
        <v>25</v>
      </c>
      <c r="CI13" s="3">
        <v>20</v>
      </c>
      <c r="CJ13" s="3">
        <v>11</v>
      </c>
      <c r="CK13" s="3">
        <v>12</v>
      </c>
      <c r="CL13" s="3">
        <v>10</v>
      </c>
      <c r="CM13" s="3">
        <v>13</v>
      </c>
      <c r="CN13" s="3">
        <v>22</v>
      </c>
      <c r="CO13" s="3">
        <v>21</v>
      </c>
      <c r="CP13" s="3">
        <v>22</v>
      </c>
      <c r="CQ13" s="3">
        <v>16</v>
      </c>
      <c r="CR13" s="3">
        <v>17</v>
      </c>
      <c r="CS13" s="3">
        <v>21</v>
      </c>
      <c r="CT13" s="3">
        <v>15</v>
      </c>
      <c r="CU13" s="3">
        <v>19</v>
      </c>
      <c r="CV13" s="3">
        <v>18</v>
      </c>
      <c r="CW13" s="3">
        <v>13</v>
      </c>
      <c r="CX13" s="3">
        <v>7</v>
      </c>
      <c r="CY13" s="3">
        <v>13</v>
      </c>
      <c r="CZ13" s="3">
        <v>24</v>
      </c>
      <c r="DA13" s="3">
        <v>25</v>
      </c>
      <c r="DB13" s="3">
        <v>23</v>
      </c>
      <c r="DC13" s="3">
        <v>19</v>
      </c>
      <c r="DD13" s="3">
        <v>8</v>
      </c>
      <c r="DE13" s="3">
        <v>18</v>
      </c>
      <c r="DF13" s="3">
        <v>22</v>
      </c>
      <c r="DG13" s="3">
        <v>22</v>
      </c>
      <c r="DH13" s="3">
        <v>25</v>
      </c>
      <c r="DI13" s="3">
        <v>22</v>
      </c>
      <c r="DJ13" s="3">
        <v>19</v>
      </c>
      <c r="DK13" s="3">
        <v>18</v>
      </c>
      <c r="DL13" s="3">
        <v>24</v>
      </c>
      <c r="DM13" s="3">
        <v>20</v>
      </c>
      <c r="DN13" s="3">
        <v>25</v>
      </c>
      <c r="DO13" s="3">
        <v>25</v>
      </c>
      <c r="DP13" s="3">
        <v>30</v>
      </c>
      <c r="DQ13" s="3">
        <v>36</v>
      </c>
      <c r="DR13" s="3">
        <v>27</v>
      </c>
      <c r="DS13" s="3">
        <v>23</v>
      </c>
      <c r="DT13" s="3">
        <v>13</v>
      </c>
      <c r="DU13" s="3">
        <v>9</v>
      </c>
      <c r="DV13" s="3">
        <v>5</v>
      </c>
      <c r="DW13" s="3">
        <v>12</v>
      </c>
      <c r="DX13" s="3">
        <v>16</v>
      </c>
      <c r="DY13" s="3">
        <v>27</v>
      </c>
      <c r="DZ13" s="3">
        <v>32</v>
      </c>
      <c r="EA13" s="3">
        <v>27</v>
      </c>
      <c r="EB13" s="3">
        <v>9</v>
      </c>
      <c r="EC13" s="3">
        <v>25</v>
      </c>
      <c r="ED13" s="3">
        <v>31</v>
      </c>
      <c r="EE13" s="3">
        <v>30</v>
      </c>
      <c r="EF13" s="3">
        <v>28</v>
      </c>
      <c r="EG13" s="3">
        <v>13</v>
      </c>
      <c r="EH13" s="3">
        <v>17</v>
      </c>
      <c r="EI13" s="3">
        <v>19</v>
      </c>
      <c r="EJ13" s="3">
        <v>21</v>
      </c>
      <c r="EK13" s="3">
        <v>26</v>
      </c>
      <c r="EL13" s="3">
        <v>27</v>
      </c>
      <c r="EM13" s="3">
        <v>28</v>
      </c>
      <c r="EN13" s="3">
        <v>25</v>
      </c>
      <c r="EO13" s="3">
        <v>23</v>
      </c>
      <c r="EP13" s="1">
        <v>15</v>
      </c>
      <c r="EQ13" s="1">
        <v>14</v>
      </c>
      <c r="ER13" s="1">
        <v>8</v>
      </c>
      <c r="ES13" s="1">
        <v>3</v>
      </c>
      <c r="ET13" s="1">
        <v>1</v>
      </c>
      <c r="EU13" s="1">
        <v>8</v>
      </c>
      <c r="EV13" s="1">
        <v>12</v>
      </c>
      <c r="EW13" s="1">
        <v>9</v>
      </c>
      <c r="EX13" s="1">
        <v>11</v>
      </c>
      <c r="EY13" s="1">
        <v>16</v>
      </c>
      <c r="EZ13" s="1">
        <v>20</v>
      </c>
      <c r="FA13" s="1">
        <v>21</v>
      </c>
      <c r="FB13" s="1">
        <v>22</v>
      </c>
      <c r="FC13" s="1">
        <v>22</v>
      </c>
      <c r="FD13" s="1">
        <v>25</v>
      </c>
      <c r="FE13" s="1">
        <v>20</v>
      </c>
      <c r="FF13" s="1">
        <v>18</v>
      </c>
      <c r="FG13" s="1">
        <v>20</v>
      </c>
      <c r="FH13" s="1">
        <v>21</v>
      </c>
      <c r="FI13" s="1">
        <v>21</v>
      </c>
      <c r="FJ13" s="1">
        <v>25</v>
      </c>
      <c r="FK13" s="1">
        <v>17</v>
      </c>
      <c r="FL13" s="1">
        <v>16</v>
      </c>
      <c r="FM13" s="1">
        <v>11</v>
      </c>
      <c r="FN13" s="1">
        <v>11</v>
      </c>
      <c r="FO13" s="1">
        <v>9</v>
      </c>
      <c r="FP13" s="1">
        <v>9</v>
      </c>
      <c r="FQ13" s="1">
        <v>9</v>
      </c>
      <c r="FR13" s="1">
        <v>8</v>
      </c>
      <c r="FS13" s="1">
        <v>15</v>
      </c>
      <c r="FT13" s="1">
        <v>20</v>
      </c>
      <c r="FU13" s="1">
        <v>23</v>
      </c>
      <c r="FV13" s="1">
        <v>17</v>
      </c>
      <c r="FW13" s="1">
        <v>15</v>
      </c>
      <c r="FX13" s="1">
        <v>19</v>
      </c>
      <c r="FY13" s="1">
        <v>22</v>
      </c>
      <c r="FZ13" s="1">
        <v>15</v>
      </c>
      <c r="GA13" s="1">
        <v>15</v>
      </c>
      <c r="GB13" s="1">
        <v>9</v>
      </c>
      <c r="GC13" s="1">
        <v>12</v>
      </c>
      <c r="GD13" s="1">
        <v>12</v>
      </c>
      <c r="GE13" s="1">
        <v>23</v>
      </c>
      <c r="GF13" s="1">
        <v>27</v>
      </c>
      <c r="GG13" s="1">
        <v>21</v>
      </c>
      <c r="GH13" s="1">
        <v>16</v>
      </c>
      <c r="GI13" s="1">
        <v>21</v>
      </c>
      <c r="GJ13" s="1">
        <v>20</v>
      </c>
      <c r="GK13" s="1">
        <v>17</v>
      </c>
      <c r="GL13" s="1">
        <v>19</v>
      </c>
      <c r="GM13" s="1">
        <v>20</v>
      </c>
      <c r="GN13" s="1">
        <v>14</v>
      </c>
      <c r="GO13" s="1">
        <v>9</v>
      </c>
      <c r="GP13" s="1">
        <v>8</v>
      </c>
      <c r="GQ13" s="1">
        <v>17</v>
      </c>
      <c r="GR13" s="1">
        <v>16</v>
      </c>
      <c r="GS13" s="1">
        <v>10</v>
      </c>
      <c r="GT13" s="1">
        <v>5</v>
      </c>
      <c r="GU13" s="1">
        <v>6</v>
      </c>
      <c r="GV13" s="1">
        <v>11</v>
      </c>
      <c r="GW13" s="1">
        <v>17</v>
      </c>
    </row>
    <row r="14" spans="1:205" x14ac:dyDescent="0.2">
      <c r="A14" s="1" t="s">
        <v>9</v>
      </c>
      <c r="B14" s="3">
        <v>53</v>
      </c>
      <c r="C14" s="3">
        <v>41</v>
      </c>
      <c r="D14" s="3">
        <v>45</v>
      </c>
      <c r="E14" s="3">
        <v>47</v>
      </c>
      <c r="F14" s="3">
        <v>45</v>
      </c>
      <c r="G14" s="3">
        <v>51</v>
      </c>
      <c r="H14" s="3">
        <v>61</v>
      </c>
      <c r="I14" s="3">
        <v>44</v>
      </c>
      <c r="J14" s="3">
        <v>32</v>
      </c>
      <c r="K14" s="3">
        <v>42</v>
      </c>
      <c r="L14" s="3">
        <v>42</v>
      </c>
      <c r="M14" s="3">
        <v>48</v>
      </c>
      <c r="N14" s="3">
        <v>46</v>
      </c>
      <c r="O14" s="3">
        <v>36</v>
      </c>
      <c r="P14" s="3">
        <v>32</v>
      </c>
      <c r="Q14" s="3">
        <v>32</v>
      </c>
      <c r="R14" s="3">
        <v>31</v>
      </c>
      <c r="S14" s="3">
        <v>50</v>
      </c>
      <c r="T14" s="3">
        <v>50</v>
      </c>
      <c r="U14" s="3">
        <v>46</v>
      </c>
      <c r="V14" s="3">
        <v>33</v>
      </c>
      <c r="W14" s="3">
        <v>33</v>
      </c>
      <c r="X14" s="3">
        <v>29</v>
      </c>
      <c r="Y14" s="3">
        <v>25</v>
      </c>
      <c r="Z14" s="3">
        <v>20</v>
      </c>
      <c r="AA14" s="3">
        <v>19</v>
      </c>
      <c r="AB14" s="3">
        <v>27</v>
      </c>
      <c r="AC14" s="3">
        <v>29</v>
      </c>
      <c r="AD14" s="3">
        <v>22</v>
      </c>
      <c r="AE14" s="3">
        <v>39</v>
      </c>
      <c r="AF14" s="3">
        <v>55</v>
      </c>
      <c r="AG14" s="3">
        <v>47</v>
      </c>
      <c r="AH14" s="3">
        <v>32</v>
      </c>
      <c r="AI14" s="3">
        <v>20</v>
      </c>
      <c r="AJ14" s="3">
        <v>23</v>
      </c>
      <c r="AK14" s="3">
        <v>25</v>
      </c>
      <c r="AL14" s="3">
        <v>21</v>
      </c>
      <c r="AM14" s="3">
        <v>14</v>
      </c>
      <c r="AN14" s="3">
        <v>17</v>
      </c>
      <c r="AO14" s="3">
        <v>17</v>
      </c>
      <c r="AP14" s="3">
        <v>24</v>
      </c>
      <c r="AQ14" s="3">
        <v>34</v>
      </c>
      <c r="AR14" s="3">
        <v>44</v>
      </c>
      <c r="AS14" s="3">
        <v>46</v>
      </c>
      <c r="AT14" s="3">
        <v>24</v>
      </c>
      <c r="AU14" s="3">
        <v>22</v>
      </c>
      <c r="AV14" s="3">
        <v>23</v>
      </c>
      <c r="AW14" s="3">
        <v>26</v>
      </c>
      <c r="AX14" s="3">
        <v>25</v>
      </c>
      <c r="AY14" s="3">
        <v>22</v>
      </c>
      <c r="AZ14" s="3">
        <v>12</v>
      </c>
      <c r="BA14" s="3">
        <v>17</v>
      </c>
      <c r="BB14" s="3">
        <v>16</v>
      </c>
      <c r="BC14" s="3">
        <v>21</v>
      </c>
      <c r="BD14" s="3">
        <v>21</v>
      </c>
      <c r="BE14" s="3">
        <v>25</v>
      </c>
      <c r="BF14" s="3">
        <v>25</v>
      </c>
      <c r="BG14" s="3">
        <v>16</v>
      </c>
      <c r="BH14" s="3">
        <v>15</v>
      </c>
      <c r="BI14" s="3">
        <v>20</v>
      </c>
      <c r="BJ14" s="3">
        <v>21</v>
      </c>
      <c r="BK14" s="3">
        <v>20</v>
      </c>
      <c r="BL14" s="3">
        <v>19</v>
      </c>
      <c r="BM14" s="3">
        <v>25</v>
      </c>
      <c r="BN14" s="3">
        <v>25</v>
      </c>
      <c r="BO14" s="3">
        <v>31</v>
      </c>
      <c r="BP14" s="3">
        <v>28</v>
      </c>
      <c r="BQ14" s="3">
        <v>34</v>
      </c>
      <c r="BR14" s="3">
        <v>30</v>
      </c>
      <c r="BS14" s="3">
        <v>21</v>
      </c>
      <c r="BT14" s="3">
        <v>10</v>
      </c>
      <c r="BU14" s="3">
        <v>12</v>
      </c>
      <c r="BV14" s="3">
        <v>14</v>
      </c>
      <c r="BW14" s="3">
        <v>14</v>
      </c>
      <c r="BX14" s="3">
        <v>14</v>
      </c>
      <c r="BY14" s="3">
        <v>13</v>
      </c>
      <c r="BZ14" s="3">
        <v>14</v>
      </c>
      <c r="CA14" s="3">
        <v>20</v>
      </c>
      <c r="CB14" s="3">
        <v>18</v>
      </c>
      <c r="CC14" s="3">
        <v>22</v>
      </c>
      <c r="CD14" s="3">
        <v>27</v>
      </c>
      <c r="CE14" s="3">
        <v>19</v>
      </c>
      <c r="CF14" s="3">
        <v>13</v>
      </c>
      <c r="CG14" s="3">
        <v>16</v>
      </c>
      <c r="CH14" s="3">
        <v>19</v>
      </c>
      <c r="CI14" s="3">
        <v>16</v>
      </c>
      <c r="CJ14" s="3">
        <v>20</v>
      </c>
      <c r="CK14" s="3">
        <v>20</v>
      </c>
      <c r="CL14" s="3">
        <v>18</v>
      </c>
      <c r="CM14" s="3">
        <v>29</v>
      </c>
      <c r="CN14" s="3">
        <v>24</v>
      </c>
      <c r="CO14" s="3">
        <v>23</v>
      </c>
      <c r="CP14" s="3">
        <v>19</v>
      </c>
      <c r="CQ14" s="3">
        <v>18</v>
      </c>
      <c r="CR14" s="3">
        <v>19</v>
      </c>
      <c r="CS14" s="3">
        <v>26</v>
      </c>
      <c r="CT14" s="3">
        <v>28</v>
      </c>
      <c r="CU14" s="3">
        <v>26</v>
      </c>
      <c r="CV14" s="3">
        <v>20</v>
      </c>
      <c r="CW14" s="3">
        <v>24</v>
      </c>
      <c r="CX14" s="3">
        <v>28</v>
      </c>
      <c r="CY14" s="3">
        <v>22</v>
      </c>
      <c r="CZ14" s="3">
        <v>26</v>
      </c>
      <c r="DA14" s="3">
        <v>26</v>
      </c>
      <c r="DB14" s="3">
        <v>31</v>
      </c>
      <c r="DC14" s="3">
        <v>25</v>
      </c>
      <c r="DD14" s="3">
        <v>34</v>
      </c>
      <c r="DE14" s="3">
        <v>34</v>
      </c>
      <c r="DF14" s="3">
        <v>36</v>
      </c>
      <c r="DG14" s="3">
        <v>32</v>
      </c>
      <c r="DH14" s="3">
        <v>30</v>
      </c>
      <c r="DI14" s="3">
        <v>29</v>
      </c>
      <c r="DJ14" s="3">
        <v>20</v>
      </c>
      <c r="DK14" s="3">
        <v>26</v>
      </c>
      <c r="DL14" s="3">
        <v>29</v>
      </c>
      <c r="DM14" s="3">
        <v>22</v>
      </c>
      <c r="DN14" s="3">
        <v>20</v>
      </c>
      <c r="DO14" s="3">
        <v>12</v>
      </c>
      <c r="DP14" s="3">
        <v>13</v>
      </c>
      <c r="DQ14" s="3">
        <v>21</v>
      </c>
      <c r="DR14" s="3">
        <v>20</v>
      </c>
      <c r="DS14" s="3">
        <v>17</v>
      </c>
      <c r="DT14" s="3">
        <v>13</v>
      </c>
      <c r="DU14" s="3">
        <v>11</v>
      </c>
      <c r="DV14" s="3">
        <v>5</v>
      </c>
      <c r="DW14" s="3">
        <v>15</v>
      </c>
      <c r="DX14" s="3">
        <v>19</v>
      </c>
      <c r="DY14" s="3">
        <v>14</v>
      </c>
      <c r="DZ14" s="3">
        <v>16</v>
      </c>
      <c r="EA14" s="3">
        <v>14</v>
      </c>
      <c r="EB14" s="3">
        <v>14</v>
      </c>
      <c r="EC14" s="3">
        <v>25</v>
      </c>
      <c r="ED14" s="3">
        <v>29</v>
      </c>
      <c r="EE14" s="3">
        <v>22</v>
      </c>
      <c r="EF14" s="3">
        <v>17</v>
      </c>
      <c r="EG14" s="3">
        <v>17</v>
      </c>
      <c r="EH14" s="3">
        <v>15</v>
      </c>
      <c r="EI14" s="3">
        <v>15</v>
      </c>
      <c r="EJ14" s="3">
        <v>15</v>
      </c>
      <c r="EK14" s="3">
        <v>16</v>
      </c>
      <c r="EL14" s="3">
        <v>13</v>
      </c>
      <c r="EM14" s="3">
        <v>14</v>
      </c>
      <c r="EN14" s="3">
        <v>16</v>
      </c>
      <c r="EO14" s="3">
        <v>17</v>
      </c>
      <c r="EP14" s="1">
        <v>24</v>
      </c>
      <c r="EQ14" s="1">
        <v>17</v>
      </c>
      <c r="ER14" s="1">
        <v>12</v>
      </c>
      <c r="ES14" s="1">
        <v>8</v>
      </c>
      <c r="ET14" s="1">
        <v>9</v>
      </c>
      <c r="EU14" s="1">
        <v>21</v>
      </c>
      <c r="EV14" s="1">
        <v>21</v>
      </c>
      <c r="EW14" s="1">
        <v>22</v>
      </c>
      <c r="EX14" s="1">
        <v>30</v>
      </c>
      <c r="EY14" s="1">
        <v>24</v>
      </c>
      <c r="EZ14" s="1">
        <v>28</v>
      </c>
      <c r="FA14" s="1">
        <v>37</v>
      </c>
      <c r="FB14" s="1">
        <v>36</v>
      </c>
      <c r="FC14" s="1">
        <v>40</v>
      </c>
      <c r="FD14" s="1">
        <v>33</v>
      </c>
      <c r="FE14" s="1">
        <v>24</v>
      </c>
      <c r="FF14" s="1">
        <v>21</v>
      </c>
      <c r="FG14" s="1">
        <v>30</v>
      </c>
      <c r="FH14" s="1">
        <v>29</v>
      </c>
      <c r="FI14" s="1">
        <v>27</v>
      </c>
      <c r="FJ14" s="1">
        <v>13</v>
      </c>
      <c r="FK14" s="1">
        <v>20</v>
      </c>
      <c r="FL14" s="1">
        <v>26</v>
      </c>
      <c r="FM14" s="1">
        <v>30</v>
      </c>
      <c r="FN14" s="1">
        <v>29</v>
      </c>
      <c r="FO14" s="1">
        <v>23</v>
      </c>
      <c r="FP14" s="1">
        <v>21</v>
      </c>
      <c r="FQ14" s="1">
        <v>15</v>
      </c>
      <c r="FR14" s="1">
        <v>9</v>
      </c>
      <c r="FS14" s="1">
        <v>23</v>
      </c>
      <c r="FT14" s="1">
        <v>30</v>
      </c>
      <c r="FU14" s="1">
        <v>34</v>
      </c>
      <c r="FV14" s="1">
        <v>28</v>
      </c>
      <c r="FW14" s="1">
        <v>25</v>
      </c>
      <c r="FX14" s="1">
        <v>30</v>
      </c>
      <c r="FY14" s="1">
        <v>27</v>
      </c>
      <c r="FZ14" s="1">
        <v>26</v>
      </c>
      <c r="GA14" s="1">
        <v>25</v>
      </c>
      <c r="GB14" s="1">
        <v>23</v>
      </c>
      <c r="GC14" s="1">
        <v>23</v>
      </c>
      <c r="GD14" s="1">
        <v>21</v>
      </c>
      <c r="GE14" s="1">
        <v>34</v>
      </c>
      <c r="GF14" s="1">
        <v>37</v>
      </c>
      <c r="GG14" s="1">
        <v>38</v>
      </c>
      <c r="GH14" s="1">
        <v>31</v>
      </c>
      <c r="GI14" s="1">
        <v>24</v>
      </c>
      <c r="GJ14" s="1">
        <v>19</v>
      </c>
      <c r="GK14" s="1">
        <v>21</v>
      </c>
      <c r="GL14" s="1">
        <v>21</v>
      </c>
      <c r="GM14" s="1">
        <v>24</v>
      </c>
      <c r="GN14" s="1">
        <v>21</v>
      </c>
      <c r="GO14" s="1">
        <v>25</v>
      </c>
      <c r="GP14" s="1">
        <v>24</v>
      </c>
      <c r="GQ14" s="1">
        <v>24</v>
      </c>
      <c r="GR14" s="1">
        <v>28</v>
      </c>
      <c r="GS14" s="1">
        <v>28</v>
      </c>
      <c r="GT14" s="1">
        <v>20</v>
      </c>
      <c r="GU14" s="1">
        <v>27</v>
      </c>
      <c r="GV14" s="1">
        <v>28</v>
      </c>
      <c r="GW14" s="1">
        <v>22</v>
      </c>
    </row>
    <row r="15" spans="1:205" x14ac:dyDescent="0.2">
      <c r="A15" s="1" t="s">
        <v>10</v>
      </c>
      <c r="B15" s="3">
        <v>79</v>
      </c>
      <c r="C15" s="3">
        <v>80</v>
      </c>
      <c r="D15" s="3">
        <v>82</v>
      </c>
      <c r="E15" s="3">
        <v>96</v>
      </c>
      <c r="F15" s="3">
        <v>92</v>
      </c>
      <c r="G15" s="3">
        <v>94</v>
      </c>
      <c r="H15" s="3">
        <v>108</v>
      </c>
      <c r="I15" s="3">
        <v>100</v>
      </c>
      <c r="J15" s="3">
        <v>98</v>
      </c>
      <c r="K15" s="3">
        <v>89</v>
      </c>
      <c r="L15" s="3">
        <v>86</v>
      </c>
      <c r="M15" s="3">
        <v>88</v>
      </c>
      <c r="N15" s="3">
        <v>92</v>
      </c>
      <c r="O15" s="3">
        <v>85</v>
      </c>
      <c r="P15" s="3">
        <v>80</v>
      </c>
      <c r="Q15" s="3">
        <v>85</v>
      </c>
      <c r="R15" s="3">
        <v>81</v>
      </c>
      <c r="S15" s="3">
        <v>105</v>
      </c>
      <c r="T15" s="3">
        <v>112</v>
      </c>
      <c r="U15" s="3">
        <v>103</v>
      </c>
      <c r="V15" s="3">
        <v>72</v>
      </c>
      <c r="W15" s="3">
        <v>64</v>
      </c>
      <c r="X15" s="3">
        <v>64</v>
      </c>
      <c r="Y15" s="3">
        <v>67</v>
      </c>
      <c r="Z15" s="3">
        <v>50</v>
      </c>
      <c r="AA15" s="3">
        <v>41</v>
      </c>
      <c r="AB15" s="3">
        <v>59</v>
      </c>
      <c r="AC15" s="3">
        <v>62</v>
      </c>
      <c r="AD15" s="3">
        <v>48</v>
      </c>
      <c r="AE15" s="3">
        <v>65</v>
      </c>
      <c r="AF15" s="3">
        <v>76</v>
      </c>
      <c r="AG15" s="3">
        <v>62</v>
      </c>
      <c r="AH15" s="3">
        <v>45</v>
      </c>
      <c r="AI15" s="3">
        <v>38</v>
      </c>
      <c r="AJ15" s="3">
        <v>35</v>
      </c>
      <c r="AK15" s="3">
        <v>36</v>
      </c>
      <c r="AL15" s="3">
        <v>34</v>
      </c>
      <c r="AM15" s="3">
        <v>37</v>
      </c>
      <c r="AN15" s="3">
        <v>46</v>
      </c>
      <c r="AO15" s="3">
        <v>46</v>
      </c>
      <c r="AP15" s="3">
        <v>41</v>
      </c>
      <c r="AQ15" s="3">
        <v>50</v>
      </c>
      <c r="AR15" s="3">
        <v>60</v>
      </c>
      <c r="AS15" s="3">
        <v>53</v>
      </c>
      <c r="AT15" s="3">
        <v>35</v>
      </c>
      <c r="AU15" s="3">
        <v>40</v>
      </c>
      <c r="AV15" s="3">
        <v>38</v>
      </c>
      <c r="AW15" s="3">
        <v>54</v>
      </c>
      <c r="AX15" s="3">
        <v>59</v>
      </c>
      <c r="AY15" s="3">
        <v>44</v>
      </c>
      <c r="AZ15" s="3">
        <v>42</v>
      </c>
      <c r="BA15" s="3">
        <v>47</v>
      </c>
      <c r="BB15" s="3">
        <v>34</v>
      </c>
      <c r="BC15" s="3">
        <v>34</v>
      </c>
      <c r="BD15" s="3">
        <v>41</v>
      </c>
      <c r="BE15" s="3">
        <v>48</v>
      </c>
      <c r="BF15" s="3">
        <v>32</v>
      </c>
      <c r="BG15" s="3">
        <v>35</v>
      </c>
      <c r="BH15" s="3">
        <v>29</v>
      </c>
      <c r="BI15" s="3">
        <v>38</v>
      </c>
      <c r="BJ15" s="3">
        <v>45</v>
      </c>
      <c r="BK15" s="3">
        <v>38</v>
      </c>
      <c r="BL15" s="3">
        <v>31</v>
      </c>
      <c r="BM15" s="3">
        <v>31</v>
      </c>
      <c r="BN15" s="3">
        <v>35</v>
      </c>
      <c r="BO15" s="3">
        <v>41</v>
      </c>
      <c r="BP15" s="3">
        <v>48</v>
      </c>
      <c r="BQ15" s="3">
        <v>53</v>
      </c>
      <c r="BR15" s="3">
        <v>29</v>
      </c>
      <c r="BS15" s="3">
        <v>27</v>
      </c>
      <c r="BT15" s="3">
        <v>18</v>
      </c>
      <c r="BU15" s="3">
        <v>32</v>
      </c>
      <c r="BV15" s="3">
        <v>26</v>
      </c>
      <c r="BW15" s="3">
        <v>31</v>
      </c>
      <c r="BX15" s="3">
        <v>22</v>
      </c>
      <c r="BY15" s="3">
        <v>20</v>
      </c>
      <c r="BZ15" s="3">
        <v>20</v>
      </c>
      <c r="CA15" s="3">
        <v>35</v>
      </c>
      <c r="CB15" s="3">
        <v>37</v>
      </c>
      <c r="CC15" s="3">
        <v>37</v>
      </c>
      <c r="CD15" s="3">
        <v>37</v>
      </c>
      <c r="CE15" s="3">
        <v>35</v>
      </c>
      <c r="CF15" s="3">
        <v>28</v>
      </c>
      <c r="CG15" s="3">
        <v>34</v>
      </c>
      <c r="CH15" s="3">
        <v>37</v>
      </c>
      <c r="CI15" s="3">
        <v>28</v>
      </c>
      <c r="CJ15" s="3">
        <v>26</v>
      </c>
      <c r="CK15" s="3">
        <v>34</v>
      </c>
      <c r="CL15" s="3">
        <v>36</v>
      </c>
      <c r="CM15" s="3">
        <v>36</v>
      </c>
      <c r="CN15" s="3">
        <v>41</v>
      </c>
      <c r="CO15" s="3">
        <v>39</v>
      </c>
      <c r="CP15" s="3">
        <v>35</v>
      </c>
      <c r="CQ15" s="3">
        <v>40</v>
      </c>
      <c r="CR15" s="3">
        <v>45</v>
      </c>
      <c r="CS15" s="3">
        <v>52</v>
      </c>
      <c r="CT15" s="3">
        <v>48</v>
      </c>
      <c r="CU15" s="3">
        <v>47</v>
      </c>
      <c r="CV15" s="3">
        <v>38</v>
      </c>
      <c r="CW15" s="3">
        <v>44</v>
      </c>
      <c r="CX15" s="3">
        <v>35</v>
      </c>
      <c r="CY15" s="3">
        <v>39</v>
      </c>
      <c r="CZ15" s="3">
        <v>32</v>
      </c>
      <c r="DA15" s="3">
        <v>34</v>
      </c>
      <c r="DB15" s="3">
        <v>38</v>
      </c>
      <c r="DC15" s="3">
        <v>41</v>
      </c>
      <c r="DD15" s="3">
        <v>41</v>
      </c>
      <c r="DE15" s="3">
        <v>47</v>
      </c>
      <c r="DF15" s="3">
        <v>45</v>
      </c>
      <c r="DG15" s="3">
        <v>41</v>
      </c>
      <c r="DH15" s="3">
        <v>31</v>
      </c>
      <c r="DI15" s="3">
        <v>40</v>
      </c>
      <c r="DJ15" s="3">
        <v>28</v>
      </c>
      <c r="DK15" s="3">
        <v>42</v>
      </c>
      <c r="DL15" s="3">
        <v>41</v>
      </c>
      <c r="DM15" s="3">
        <v>48</v>
      </c>
      <c r="DN15" s="3">
        <v>63</v>
      </c>
      <c r="DO15" s="3">
        <v>44</v>
      </c>
      <c r="DP15" s="3">
        <v>38</v>
      </c>
      <c r="DQ15" s="3">
        <v>62</v>
      </c>
      <c r="DR15" s="3">
        <v>51</v>
      </c>
      <c r="DS15" s="3">
        <v>41</v>
      </c>
      <c r="DT15" s="3">
        <v>34</v>
      </c>
      <c r="DU15" s="3">
        <v>36</v>
      </c>
      <c r="DV15" s="3">
        <v>24</v>
      </c>
      <c r="DW15" s="3">
        <v>20</v>
      </c>
      <c r="DX15" s="3">
        <v>30</v>
      </c>
      <c r="DY15" s="3">
        <v>31</v>
      </c>
      <c r="DZ15" s="3">
        <v>20</v>
      </c>
      <c r="EA15" s="3">
        <v>21</v>
      </c>
      <c r="EB15" s="3">
        <v>22</v>
      </c>
      <c r="EC15" s="3">
        <v>26</v>
      </c>
      <c r="ED15" s="3">
        <v>36</v>
      </c>
      <c r="EE15" s="3">
        <v>29</v>
      </c>
      <c r="EF15" s="3">
        <v>25</v>
      </c>
      <c r="EG15" s="3">
        <v>22</v>
      </c>
      <c r="EH15" s="3">
        <v>21</v>
      </c>
      <c r="EI15" s="3">
        <v>24</v>
      </c>
      <c r="EJ15" s="3">
        <v>28</v>
      </c>
      <c r="EK15" s="3">
        <v>21</v>
      </c>
      <c r="EL15" s="3">
        <v>24</v>
      </c>
      <c r="EM15" s="3">
        <v>23</v>
      </c>
      <c r="EN15" s="3">
        <v>24</v>
      </c>
      <c r="EO15" s="3">
        <v>30</v>
      </c>
      <c r="EP15" s="1">
        <v>20</v>
      </c>
      <c r="EQ15" s="1">
        <v>17</v>
      </c>
      <c r="ER15" s="1">
        <v>17</v>
      </c>
      <c r="ES15" s="1">
        <v>17</v>
      </c>
      <c r="ET15" s="1">
        <v>16</v>
      </c>
      <c r="EU15" s="1">
        <v>25</v>
      </c>
      <c r="EV15" s="1">
        <v>25</v>
      </c>
      <c r="EW15" s="1">
        <v>27</v>
      </c>
      <c r="EX15" s="1">
        <v>28</v>
      </c>
      <c r="EY15" s="1">
        <v>27</v>
      </c>
      <c r="EZ15" s="1">
        <v>19</v>
      </c>
      <c r="FA15" s="1">
        <v>25</v>
      </c>
      <c r="FB15" s="1">
        <v>35</v>
      </c>
      <c r="FC15" s="1">
        <v>42</v>
      </c>
      <c r="FD15" s="1">
        <v>38</v>
      </c>
      <c r="FE15" s="1">
        <v>39</v>
      </c>
      <c r="FF15" s="1">
        <v>19</v>
      </c>
      <c r="FG15" s="1">
        <v>43</v>
      </c>
      <c r="FH15" s="1">
        <v>45</v>
      </c>
      <c r="FI15" s="1">
        <v>45</v>
      </c>
      <c r="FJ15" s="1">
        <v>43</v>
      </c>
      <c r="FK15" s="1">
        <v>39</v>
      </c>
      <c r="FL15" s="1">
        <v>33</v>
      </c>
      <c r="FM15" s="1">
        <v>27</v>
      </c>
      <c r="FN15" s="1">
        <v>33</v>
      </c>
      <c r="FO15" s="1">
        <v>35</v>
      </c>
      <c r="FP15" s="1">
        <v>32</v>
      </c>
      <c r="FQ15" s="1">
        <v>23</v>
      </c>
      <c r="FR15" s="1">
        <v>21</v>
      </c>
      <c r="FS15" s="1">
        <v>43</v>
      </c>
      <c r="FT15" s="1">
        <v>42</v>
      </c>
      <c r="FU15" s="1">
        <v>51</v>
      </c>
      <c r="FV15" s="1">
        <v>39</v>
      </c>
      <c r="FW15" s="1">
        <v>36</v>
      </c>
      <c r="FX15" s="1">
        <v>38</v>
      </c>
      <c r="FY15" s="1">
        <v>35</v>
      </c>
      <c r="FZ15" s="1">
        <v>33</v>
      </c>
      <c r="GA15" s="1">
        <v>25</v>
      </c>
      <c r="GB15" s="1">
        <v>19</v>
      </c>
      <c r="GC15" s="1">
        <v>19</v>
      </c>
      <c r="GD15" s="1">
        <v>9</v>
      </c>
      <c r="GE15" s="1">
        <v>26</v>
      </c>
      <c r="GF15" s="1">
        <v>30</v>
      </c>
      <c r="GG15" s="1">
        <v>37</v>
      </c>
      <c r="GH15" s="1">
        <v>22</v>
      </c>
      <c r="GI15" s="1">
        <v>24</v>
      </c>
      <c r="GJ15" s="1">
        <v>21</v>
      </c>
      <c r="GK15" s="1">
        <v>29</v>
      </c>
      <c r="GL15" s="1">
        <v>32</v>
      </c>
      <c r="GM15" s="1">
        <v>27</v>
      </c>
      <c r="GN15" s="1">
        <v>20</v>
      </c>
      <c r="GO15" s="1">
        <v>13</v>
      </c>
      <c r="GP15" s="1">
        <v>15</v>
      </c>
      <c r="GQ15" s="1">
        <v>42</v>
      </c>
      <c r="GR15" s="1">
        <v>43</v>
      </c>
      <c r="GS15" s="1">
        <v>42</v>
      </c>
      <c r="GT15" s="1">
        <v>36</v>
      </c>
      <c r="GU15" s="1">
        <v>30</v>
      </c>
      <c r="GV15" s="1">
        <v>25</v>
      </c>
      <c r="GW15" s="1">
        <v>29</v>
      </c>
    </row>
    <row r="16" spans="1:205" x14ac:dyDescent="0.2">
      <c r="A16" s="1" t="s">
        <v>11</v>
      </c>
      <c r="B16" s="3">
        <v>93</v>
      </c>
      <c r="C16" s="3">
        <v>85</v>
      </c>
      <c r="D16" s="3">
        <v>88</v>
      </c>
      <c r="E16" s="3">
        <v>100</v>
      </c>
      <c r="F16" s="3">
        <v>86</v>
      </c>
      <c r="G16" s="3">
        <v>83</v>
      </c>
      <c r="H16" s="3">
        <v>110</v>
      </c>
      <c r="I16" s="3">
        <v>112</v>
      </c>
      <c r="J16" s="3">
        <v>103</v>
      </c>
      <c r="K16" s="3">
        <v>95</v>
      </c>
      <c r="L16" s="3">
        <v>90</v>
      </c>
      <c r="M16" s="3">
        <v>102</v>
      </c>
      <c r="N16" s="3">
        <v>90</v>
      </c>
      <c r="O16" s="3">
        <v>71</v>
      </c>
      <c r="P16" s="3">
        <v>83</v>
      </c>
      <c r="Q16" s="3">
        <v>93</v>
      </c>
      <c r="R16" s="3">
        <v>76</v>
      </c>
      <c r="S16" s="3">
        <v>82</v>
      </c>
      <c r="T16" s="3">
        <v>101</v>
      </c>
      <c r="U16" s="3">
        <v>103</v>
      </c>
      <c r="V16" s="3">
        <v>79</v>
      </c>
      <c r="W16" s="3">
        <v>68</v>
      </c>
      <c r="X16" s="3">
        <v>71</v>
      </c>
      <c r="Y16" s="3">
        <v>84</v>
      </c>
      <c r="Z16" s="3">
        <v>68</v>
      </c>
      <c r="AA16" s="3">
        <v>62</v>
      </c>
      <c r="AB16" s="3">
        <v>79</v>
      </c>
      <c r="AC16" s="3">
        <v>68</v>
      </c>
      <c r="AD16" s="3">
        <v>56</v>
      </c>
      <c r="AE16" s="3">
        <v>85</v>
      </c>
      <c r="AF16" s="3">
        <v>127</v>
      </c>
      <c r="AG16" s="3">
        <v>110</v>
      </c>
      <c r="AH16" s="3">
        <v>76</v>
      </c>
      <c r="AI16" s="3">
        <v>63</v>
      </c>
      <c r="AJ16" s="3">
        <v>59</v>
      </c>
      <c r="AK16" s="3">
        <v>75</v>
      </c>
      <c r="AL16" s="3">
        <v>53</v>
      </c>
      <c r="AM16" s="3">
        <v>40</v>
      </c>
      <c r="AN16" s="3">
        <v>61</v>
      </c>
      <c r="AO16" s="3">
        <v>72</v>
      </c>
      <c r="AP16" s="3">
        <v>64</v>
      </c>
      <c r="AQ16" s="3">
        <v>47</v>
      </c>
      <c r="AR16" s="3">
        <v>79</v>
      </c>
      <c r="AS16" s="3">
        <v>66</v>
      </c>
      <c r="AT16" s="3">
        <v>65</v>
      </c>
      <c r="AU16" s="3">
        <v>53</v>
      </c>
      <c r="AV16" s="3">
        <v>53</v>
      </c>
      <c r="AW16" s="3">
        <v>72</v>
      </c>
      <c r="AX16" s="3">
        <v>66</v>
      </c>
      <c r="AY16" s="3">
        <v>53</v>
      </c>
      <c r="AZ16" s="3">
        <v>44</v>
      </c>
      <c r="BA16" s="3">
        <v>44</v>
      </c>
      <c r="BB16" s="3">
        <v>36</v>
      </c>
      <c r="BC16" s="3">
        <v>46</v>
      </c>
      <c r="BD16" s="3">
        <v>51</v>
      </c>
      <c r="BE16" s="3">
        <v>60</v>
      </c>
      <c r="BF16" s="3">
        <v>44</v>
      </c>
      <c r="BG16" s="3">
        <v>46</v>
      </c>
      <c r="BH16" s="3">
        <v>52</v>
      </c>
      <c r="BI16" s="3">
        <v>65</v>
      </c>
      <c r="BJ16" s="3">
        <v>48</v>
      </c>
      <c r="BK16" s="3">
        <v>36</v>
      </c>
      <c r="BL16" s="3">
        <v>30</v>
      </c>
      <c r="BM16" s="3">
        <v>45</v>
      </c>
      <c r="BN16" s="3">
        <v>45</v>
      </c>
      <c r="BO16" s="3">
        <v>49</v>
      </c>
      <c r="BP16" s="3">
        <v>64</v>
      </c>
      <c r="BQ16" s="3">
        <v>59</v>
      </c>
      <c r="BR16" s="3">
        <v>58</v>
      </c>
      <c r="BS16" s="3">
        <v>61</v>
      </c>
      <c r="BT16" s="3">
        <v>23</v>
      </c>
      <c r="BU16" s="3">
        <v>36</v>
      </c>
      <c r="BV16" s="3">
        <v>37</v>
      </c>
      <c r="BW16" s="3">
        <v>28</v>
      </c>
      <c r="BX16" s="3">
        <v>25</v>
      </c>
      <c r="BY16" s="3">
        <v>28</v>
      </c>
      <c r="BZ16" s="3">
        <v>24</v>
      </c>
      <c r="CA16" s="3">
        <v>47</v>
      </c>
      <c r="CB16" s="3">
        <v>74</v>
      </c>
      <c r="CC16" s="3">
        <v>65</v>
      </c>
      <c r="CD16" s="3">
        <v>37</v>
      </c>
      <c r="CE16" s="3">
        <v>42</v>
      </c>
      <c r="CF16" s="3">
        <v>49</v>
      </c>
      <c r="CG16" s="3">
        <v>63</v>
      </c>
      <c r="CH16" s="3">
        <v>55</v>
      </c>
      <c r="CI16" s="3">
        <v>50</v>
      </c>
      <c r="CJ16" s="3">
        <v>46</v>
      </c>
      <c r="CK16" s="3">
        <v>47</v>
      </c>
      <c r="CL16" s="3">
        <v>41</v>
      </c>
      <c r="CM16" s="3">
        <v>56</v>
      </c>
      <c r="CN16" s="3">
        <v>75</v>
      </c>
      <c r="CO16" s="3">
        <v>73</v>
      </c>
      <c r="CP16" s="3">
        <v>70</v>
      </c>
      <c r="CQ16" s="3">
        <v>68</v>
      </c>
      <c r="CR16" s="3">
        <v>54</v>
      </c>
      <c r="CS16" s="3">
        <v>67</v>
      </c>
      <c r="CT16" s="3">
        <v>71</v>
      </c>
      <c r="CU16" s="3">
        <v>51</v>
      </c>
      <c r="CV16" s="3">
        <v>43</v>
      </c>
      <c r="CW16" s="3">
        <v>54</v>
      </c>
      <c r="CX16" s="3">
        <v>36</v>
      </c>
      <c r="CY16" s="3">
        <v>43</v>
      </c>
      <c r="CZ16" s="3">
        <v>58</v>
      </c>
      <c r="DA16" s="3">
        <v>47</v>
      </c>
      <c r="DB16" s="3">
        <v>35</v>
      </c>
      <c r="DC16" s="3">
        <v>40</v>
      </c>
      <c r="DD16" s="3">
        <v>42</v>
      </c>
      <c r="DE16" s="3">
        <v>65</v>
      </c>
      <c r="DF16" s="3">
        <v>66</v>
      </c>
      <c r="DG16" s="3">
        <v>63</v>
      </c>
      <c r="DH16" s="3">
        <v>52</v>
      </c>
      <c r="DI16" s="3">
        <v>43</v>
      </c>
      <c r="DJ16" s="3">
        <v>41</v>
      </c>
      <c r="DK16" s="3">
        <v>51</v>
      </c>
      <c r="DL16" s="3">
        <v>64</v>
      </c>
      <c r="DM16" s="3">
        <v>54</v>
      </c>
      <c r="DN16" s="3">
        <v>42</v>
      </c>
      <c r="DO16" s="3">
        <v>47</v>
      </c>
      <c r="DP16" s="3">
        <v>50</v>
      </c>
      <c r="DQ16" s="3">
        <v>59</v>
      </c>
      <c r="DR16" s="3">
        <v>44</v>
      </c>
      <c r="DS16" s="3">
        <v>27</v>
      </c>
      <c r="DT16" s="3">
        <v>24</v>
      </c>
      <c r="DU16" s="3">
        <v>25</v>
      </c>
      <c r="DV16" s="3">
        <v>22</v>
      </c>
      <c r="DW16" s="3">
        <v>46</v>
      </c>
      <c r="DX16" s="3">
        <v>60</v>
      </c>
      <c r="DY16" s="3">
        <v>49</v>
      </c>
      <c r="DZ16" s="3">
        <v>41</v>
      </c>
      <c r="EA16" s="3">
        <v>31</v>
      </c>
      <c r="EB16" s="3">
        <v>29</v>
      </c>
      <c r="EC16" s="3">
        <v>45</v>
      </c>
      <c r="ED16" s="3">
        <v>53</v>
      </c>
      <c r="EE16" s="3">
        <v>48</v>
      </c>
      <c r="EF16" s="3">
        <v>44</v>
      </c>
      <c r="EG16" s="3">
        <v>22</v>
      </c>
      <c r="EH16" s="3">
        <v>17</v>
      </c>
      <c r="EI16" s="3">
        <v>34</v>
      </c>
      <c r="EJ16" s="3">
        <v>43</v>
      </c>
      <c r="EK16" s="3">
        <v>52</v>
      </c>
      <c r="EL16" s="3">
        <v>58</v>
      </c>
      <c r="EM16" s="3">
        <v>56</v>
      </c>
      <c r="EN16" s="3">
        <v>65</v>
      </c>
      <c r="EO16" s="3">
        <v>66</v>
      </c>
      <c r="EP16" s="1">
        <v>66</v>
      </c>
      <c r="EQ16" s="1">
        <v>53</v>
      </c>
      <c r="ER16" s="1">
        <v>50</v>
      </c>
      <c r="ES16" s="1">
        <v>51</v>
      </c>
      <c r="ET16" s="1">
        <v>35</v>
      </c>
      <c r="EU16" s="1">
        <v>52</v>
      </c>
      <c r="EV16" s="1">
        <v>64</v>
      </c>
      <c r="EW16" s="1">
        <v>64</v>
      </c>
      <c r="EX16" s="1">
        <v>44</v>
      </c>
      <c r="EY16" s="1">
        <v>44</v>
      </c>
      <c r="EZ16" s="1">
        <v>60</v>
      </c>
      <c r="FA16" s="1">
        <v>79</v>
      </c>
      <c r="FB16" s="1">
        <v>93</v>
      </c>
      <c r="FC16" s="1">
        <v>89</v>
      </c>
      <c r="FD16" s="1">
        <v>84</v>
      </c>
      <c r="FE16" s="1">
        <v>75</v>
      </c>
      <c r="FF16" s="1">
        <v>51</v>
      </c>
      <c r="FG16" s="1">
        <v>57</v>
      </c>
      <c r="FH16" s="1">
        <v>54</v>
      </c>
      <c r="FI16" s="1">
        <v>65</v>
      </c>
      <c r="FJ16" s="1">
        <v>60</v>
      </c>
      <c r="FK16" s="1">
        <v>52</v>
      </c>
      <c r="FL16" s="1">
        <v>44</v>
      </c>
      <c r="FM16" s="1">
        <v>43</v>
      </c>
      <c r="FN16" s="1">
        <v>41</v>
      </c>
      <c r="FO16" s="1">
        <v>38</v>
      </c>
      <c r="FP16" s="1">
        <v>36</v>
      </c>
      <c r="FQ16" s="1">
        <v>29</v>
      </c>
      <c r="FR16" s="1">
        <v>12</v>
      </c>
      <c r="FS16" s="1">
        <v>45</v>
      </c>
      <c r="FT16" s="1">
        <v>55</v>
      </c>
      <c r="FU16" s="1">
        <v>47</v>
      </c>
      <c r="FV16" s="1">
        <v>39</v>
      </c>
      <c r="FW16" s="1">
        <v>34</v>
      </c>
      <c r="FX16" s="1">
        <v>40</v>
      </c>
      <c r="FY16" s="1">
        <v>42</v>
      </c>
      <c r="FZ16" s="1">
        <v>44</v>
      </c>
      <c r="GA16" s="1">
        <v>23</v>
      </c>
      <c r="GB16" s="1">
        <v>25</v>
      </c>
      <c r="GC16" s="1">
        <v>36</v>
      </c>
      <c r="GD16" s="1">
        <v>30</v>
      </c>
      <c r="GE16" s="1">
        <v>40</v>
      </c>
      <c r="GF16" s="1">
        <v>56</v>
      </c>
      <c r="GG16" s="1">
        <v>55</v>
      </c>
      <c r="GH16" s="1">
        <v>45</v>
      </c>
      <c r="GI16" s="1">
        <v>40</v>
      </c>
      <c r="GJ16" s="1">
        <v>44</v>
      </c>
      <c r="GK16" s="1">
        <v>50</v>
      </c>
      <c r="GL16" s="1">
        <v>45</v>
      </c>
      <c r="GM16" s="1">
        <v>39</v>
      </c>
      <c r="GN16" s="1">
        <v>44</v>
      </c>
      <c r="GO16" s="1">
        <v>40</v>
      </c>
      <c r="GP16" s="1">
        <v>34</v>
      </c>
      <c r="GQ16" s="1">
        <v>39</v>
      </c>
      <c r="GR16" s="1">
        <v>40</v>
      </c>
      <c r="GS16" s="1">
        <v>38</v>
      </c>
      <c r="GT16" s="1">
        <v>32</v>
      </c>
      <c r="GU16" s="1">
        <v>33</v>
      </c>
      <c r="GV16" s="1">
        <v>46</v>
      </c>
      <c r="GW16" s="1">
        <v>54</v>
      </c>
    </row>
    <row r="17" spans="1:205" x14ac:dyDescent="0.2">
      <c r="A17" s="1" t="s">
        <v>12</v>
      </c>
      <c r="B17" s="3">
        <v>45</v>
      </c>
      <c r="C17" s="3">
        <v>32</v>
      </c>
      <c r="D17" s="3">
        <v>33</v>
      </c>
      <c r="E17" s="3">
        <v>54</v>
      </c>
      <c r="F17" s="3">
        <v>88</v>
      </c>
      <c r="G17" s="3">
        <v>80</v>
      </c>
      <c r="H17" s="3">
        <v>75</v>
      </c>
      <c r="I17" s="3">
        <v>63</v>
      </c>
      <c r="J17" s="3">
        <v>71</v>
      </c>
      <c r="K17" s="3">
        <v>75</v>
      </c>
      <c r="L17" s="3">
        <v>54</v>
      </c>
      <c r="M17" s="3">
        <v>41</v>
      </c>
      <c r="N17" s="3">
        <v>37</v>
      </c>
      <c r="O17" s="3">
        <v>31</v>
      </c>
      <c r="P17" s="3">
        <v>39</v>
      </c>
      <c r="Q17" s="3">
        <v>62</v>
      </c>
      <c r="R17" s="3">
        <v>78</v>
      </c>
      <c r="S17" s="3">
        <v>71</v>
      </c>
      <c r="T17" s="3">
        <v>72</v>
      </c>
      <c r="U17" s="3">
        <v>62</v>
      </c>
      <c r="V17" s="3">
        <v>52</v>
      </c>
      <c r="W17" s="3">
        <v>49</v>
      </c>
      <c r="X17" s="3">
        <v>32</v>
      </c>
      <c r="Y17" s="3">
        <v>29</v>
      </c>
      <c r="Z17" s="3">
        <v>25</v>
      </c>
      <c r="AA17" s="3">
        <v>14</v>
      </c>
      <c r="AB17" s="3">
        <v>24</v>
      </c>
      <c r="AC17" s="3">
        <v>47</v>
      </c>
      <c r="AD17" s="3">
        <v>56</v>
      </c>
      <c r="AE17" s="3">
        <v>63</v>
      </c>
      <c r="AF17" s="3">
        <v>59</v>
      </c>
      <c r="AG17" s="3">
        <v>58</v>
      </c>
      <c r="AH17" s="3">
        <v>49</v>
      </c>
      <c r="AI17" s="3">
        <v>31</v>
      </c>
      <c r="AJ17" s="3">
        <v>30</v>
      </c>
      <c r="AK17" s="3">
        <v>20</v>
      </c>
      <c r="AL17" s="3">
        <v>12</v>
      </c>
      <c r="AM17" s="3">
        <v>13</v>
      </c>
      <c r="AN17" s="3">
        <v>19</v>
      </c>
      <c r="AO17" s="3">
        <v>34</v>
      </c>
      <c r="AP17" s="3">
        <v>59</v>
      </c>
      <c r="AQ17" s="3">
        <v>56</v>
      </c>
      <c r="AR17" s="3">
        <v>48</v>
      </c>
      <c r="AS17" s="3">
        <v>33</v>
      </c>
      <c r="AT17" s="3">
        <v>28</v>
      </c>
      <c r="AU17" s="3">
        <v>37</v>
      </c>
      <c r="AV17" s="3">
        <v>36</v>
      </c>
      <c r="AW17" s="3">
        <v>27</v>
      </c>
      <c r="AX17" s="3">
        <v>19</v>
      </c>
      <c r="AY17" s="3">
        <v>14</v>
      </c>
      <c r="AZ17" s="3">
        <v>11</v>
      </c>
      <c r="BA17" s="3">
        <v>17</v>
      </c>
      <c r="BB17" s="3">
        <v>33</v>
      </c>
      <c r="BC17" s="3">
        <v>32</v>
      </c>
      <c r="BD17" s="3">
        <v>27</v>
      </c>
      <c r="BE17" s="3">
        <v>33</v>
      </c>
      <c r="BF17" s="3">
        <v>23</v>
      </c>
      <c r="BG17" s="3">
        <v>16</v>
      </c>
      <c r="BH17" s="3">
        <v>17</v>
      </c>
      <c r="BI17" s="3">
        <v>20</v>
      </c>
      <c r="BJ17" s="3">
        <v>17</v>
      </c>
      <c r="BK17" s="3">
        <v>11</v>
      </c>
      <c r="BL17" s="3">
        <v>12</v>
      </c>
      <c r="BM17" s="3">
        <v>23</v>
      </c>
      <c r="BN17" s="3">
        <v>32</v>
      </c>
      <c r="BO17" s="3">
        <v>39</v>
      </c>
      <c r="BP17" s="3">
        <v>33</v>
      </c>
      <c r="BQ17" s="3">
        <v>35</v>
      </c>
      <c r="BR17" s="3">
        <v>32</v>
      </c>
      <c r="BS17" s="3">
        <v>21</v>
      </c>
      <c r="BT17" s="3">
        <v>9</v>
      </c>
      <c r="BU17" s="3">
        <v>18</v>
      </c>
      <c r="BV17" s="3">
        <v>21</v>
      </c>
      <c r="BW17" s="3">
        <v>14</v>
      </c>
      <c r="BX17" s="3">
        <v>11</v>
      </c>
      <c r="BY17" s="3">
        <v>22</v>
      </c>
      <c r="BZ17" s="3">
        <v>20</v>
      </c>
      <c r="CA17" s="3">
        <v>23</v>
      </c>
      <c r="CB17" s="3">
        <v>24</v>
      </c>
      <c r="CC17" s="3">
        <v>17</v>
      </c>
      <c r="CD17" s="3">
        <v>20</v>
      </c>
      <c r="CE17" s="3">
        <v>21</v>
      </c>
      <c r="CF17" s="3">
        <v>15</v>
      </c>
      <c r="CG17" s="3">
        <v>16</v>
      </c>
      <c r="CH17" s="3">
        <v>7</v>
      </c>
      <c r="CI17" s="3">
        <v>14</v>
      </c>
      <c r="CJ17" s="3">
        <v>13</v>
      </c>
      <c r="CK17" s="3">
        <v>20</v>
      </c>
      <c r="CL17" s="3">
        <v>36</v>
      </c>
      <c r="CM17" s="3">
        <v>39</v>
      </c>
      <c r="CN17" s="3">
        <v>30</v>
      </c>
      <c r="CO17" s="3">
        <v>39</v>
      </c>
      <c r="CP17" s="3">
        <v>25</v>
      </c>
      <c r="CQ17" s="3">
        <v>20</v>
      </c>
      <c r="CR17" s="3">
        <v>18</v>
      </c>
      <c r="CS17" s="3">
        <v>14</v>
      </c>
      <c r="CT17" s="3">
        <v>22</v>
      </c>
      <c r="CU17" s="3">
        <v>23</v>
      </c>
      <c r="CV17" s="3">
        <v>12</v>
      </c>
      <c r="CW17" s="3">
        <v>22</v>
      </c>
      <c r="CX17" s="3">
        <v>19</v>
      </c>
      <c r="CY17" s="3">
        <v>25</v>
      </c>
      <c r="CZ17" s="3">
        <v>23</v>
      </c>
      <c r="DA17" s="3">
        <v>34</v>
      </c>
      <c r="DB17" s="3">
        <v>26</v>
      </c>
      <c r="DC17" s="3">
        <v>29</v>
      </c>
      <c r="DD17" s="3">
        <v>22</v>
      </c>
      <c r="DE17" s="3">
        <v>17</v>
      </c>
      <c r="DF17" s="3">
        <v>26</v>
      </c>
      <c r="DG17" s="3">
        <v>14</v>
      </c>
      <c r="DH17" s="3">
        <v>12</v>
      </c>
      <c r="DI17" s="3">
        <v>24</v>
      </c>
      <c r="DJ17" s="3">
        <v>21</v>
      </c>
      <c r="DK17" s="3">
        <v>29</v>
      </c>
      <c r="DL17" s="3">
        <v>23</v>
      </c>
      <c r="DM17" s="3">
        <v>19</v>
      </c>
      <c r="DN17" s="3">
        <v>22</v>
      </c>
      <c r="DO17" s="3">
        <v>21</v>
      </c>
      <c r="DP17" s="3">
        <v>23</v>
      </c>
      <c r="DQ17" s="3">
        <v>16</v>
      </c>
      <c r="DR17" s="3">
        <v>17</v>
      </c>
      <c r="DS17" s="3">
        <v>13</v>
      </c>
      <c r="DT17" s="3">
        <v>11</v>
      </c>
      <c r="DU17" s="3">
        <v>16</v>
      </c>
      <c r="DV17" s="3">
        <v>20</v>
      </c>
      <c r="DW17" s="3">
        <v>19</v>
      </c>
      <c r="DX17" s="3">
        <v>16</v>
      </c>
      <c r="DY17" s="3">
        <v>16</v>
      </c>
      <c r="DZ17" s="3">
        <v>21</v>
      </c>
      <c r="EA17" s="3">
        <v>21</v>
      </c>
      <c r="EB17" s="3">
        <v>16</v>
      </c>
      <c r="EC17" s="3">
        <v>18</v>
      </c>
      <c r="ED17" s="3">
        <v>16</v>
      </c>
      <c r="EE17" s="3">
        <v>16</v>
      </c>
      <c r="EF17" s="3">
        <v>14</v>
      </c>
      <c r="EG17" s="3">
        <v>20</v>
      </c>
      <c r="EH17" s="3">
        <v>26</v>
      </c>
      <c r="EI17" s="3">
        <v>28</v>
      </c>
      <c r="EJ17" s="3">
        <v>24</v>
      </c>
      <c r="EK17" s="3">
        <v>27</v>
      </c>
      <c r="EL17" s="3">
        <v>26</v>
      </c>
      <c r="EM17" s="3">
        <v>20</v>
      </c>
      <c r="EN17" s="3">
        <v>23</v>
      </c>
      <c r="EO17" s="3">
        <v>18</v>
      </c>
      <c r="EP17" s="1">
        <v>15</v>
      </c>
      <c r="EQ17" s="1">
        <v>9</v>
      </c>
      <c r="ER17" s="1">
        <v>13</v>
      </c>
      <c r="ES17" s="1">
        <v>16</v>
      </c>
      <c r="ET17" s="1">
        <v>21</v>
      </c>
      <c r="EU17" s="1">
        <v>19</v>
      </c>
      <c r="EV17" s="1">
        <v>12</v>
      </c>
      <c r="EW17" s="1">
        <v>16</v>
      </c>
      <c r="EX17" s="1">
        <v>16</v>
      </c>
      <c r="EY17" s="1">
        <v>22</v>
      </c>
      <c r="EZ17" s="1">
        <v>21</v>
      </c>
      <c r="FA17" s="1">
        <v>25</v>
      </c>
      <c r="FB17" s="1">
        <v>34</v>
      </c>
      <c r="FC17" s="1">
        <v>33</v>
      </c>
      <c r="FD17" s="1">
        <v>29</v>
      </c>
      <c r="FE17" s="1">
        <v>23</v>
      </c>
      <c r="FF17" s="1">
        <v>22</v>
      </c>
      <c r="FG17" s="1">
        <v>30</v>
      </c>
      <c r="FH17" s="1">
        <v>30</v>
      </c>
      <c r="FI17" s="1">
        <v>35</v>
      </c>
      <c r="FJ17" s="1">
        <v>31</v>
      </c>
      <c r="FK17" s="1">
        <v>35</v>
      </c>
      <c r="FL17" s="1">
        <v>39</v>
      </c>
      <c r="FM17" s="1">
        <v>28</v>
      </c>
      <c r="FN17" s="1">
        <v>21</v>
      </c>
      <c r="FO17" s="1">
        <v>15</v>
      </c>
      <c r="FP17" s="1">
        <v>12</v>
      </c>
      <c r="FQ17" s="1">
        <v>19</v>
      </c>
      <c r="FR17" s="1">
        <v>21</v>
      </c>
      <c r="FS17" s="1">
        <v>25</v>
      </c>
      <c r="FT17" s="1">
        <v>26</v>
      </c>
      <c r="FU17" s="1">
        <v>27</v>
      </c>
      <c r="FV17" s="1">
        <v>17</v>
      </c>
      <c r="FW17" s="1">
        <v>16</v>
      </c>
      <c r="FX17" s="1">
        <v>13</v>
      </c>
      <c r="FY17" s="1">
        <v>10</v>
      </c>
      <c r="FZ17" s="1">
        <v>12</v>
      </c>
      <c r="GA17" s="1">
        <v>12</v>
      </c>
      <c r="GB17" s="1">
        <v>14</v>
      </c>
      <c r="GC17" s="1">
        <v>13</v>
      </c>
      <c r="GD17" s="1">
        <v>16</v>
      </c>
      <c r="GE17" s="1">
        <v>17</v>
      </c>
      <c r="GF17" s="1">
        <v>16</v>
      </c>
      <c r="GG17" s="1">
        <v>27</v>
      </c>
      <c r="GH17" s="1">
        <v>25</v>
      </c>
      <c r="GI17" s="1">
        <v>21</v>
      </c>
      <c r="GJ17" s="1">
        <v>10</v>
      </c>
      <c r="GK17" s="1">
        <v>11</v>
      </c>
      <c r="GL17" s="1">
        <v>10</v>
      </c>
      <c r="GM17" s="1">
        <v>11</v>
      </c>
      <c r="GN17" s="1">
        <v>12</v>
      </c>
      <c r="GO17" s="1">
        <v>17</v>
      </c>
      <c r="GP17" s="1">
        <v>15</v>
      </c>
      <c r="GQ17" s="1">
        <v>32</v>
      </c>
      <c r="GR17" s="1">
        <v>26</v>
      </c>
      <c r="GS17" s="1">
        <v>28</v>
      </c>
      <c r="GT17" s="1">
        <v>20</v>
      </c>
      <c r="GU17" s="1">
        <v>19</v>
      </c>
      <c r="GV17" s="1">
        <v>15</v>
      </c>
      <c r="GW17" s="1">
        <v>17</v>
      </c>
    </row>
    <row r="18" spans="1:205" x14ac:dyDescent="0.2">
      <c r="A18" s="1" t="s">
        <v>13</v>
      </c>
      <c r="B18" s="3">
        <v>20</v>
      </c>
      <c r="C18" s="3">
        <v>20</v>
      </c>
      <c r="D18" s="3">
        <v>24</v>
      </c>
      <c r="E18" s="3">
        <v>32</v>
      </c>
      <c r="F18" s="3">
        <v>39</v>
      </c>
      <c r="G18" s="3">
        <v>50</v>
      </c>
      <c r="H18" s="3">
        <v>45</v>
      </c>
      <c r="I18" s="3">
        <v>36</v>
      </c>
      <c r="J18" s="3">
        <v>29</v>
      </c>
      <c r="K18" s="3">
        <v>28</v>
      </c>
      <c r="L18" s="3">
        <v>31</v>
      </c>
      <c r="M18" s="3">
        <v>39</v>
      </c>
      <c r="N18" s="3">
        <v>35</v>
      </c>
      <c r="O18" s="3">
        <v>24</v>
      </c>
      <c r="P18" s="3">
        <v>32</v>
      </c>
      <c r="Q18" s="3">
        <v>37</v>
      </c>
      <c r="R18" s="3">
        <v>35</v>
      </c>
      <c r="S18" s="3">
        <v>40</v>
      </c>
      <c r="T18" s="3">
        <v>40</v>
      </c>
      <c r="U18" s="3">
        <v>26</v>
      </c>
      <c r="V18" s="3">
        <v>19</v>
      </c>
      <c r="W18" s="3">
        <v>14</v>
      </c>
      <c r="X18" s="3">
        <v>18</v>
      </c>
      <c r="Y18" s="3">
        <v>20</v>
      </c>
      <c r="Z18" s="3">
        <v>22</v>
      </c>
      <c r="AA18" s="3">
        <v>14</v>
      </c>
      <c r="AB18" s="3">
        <v>19</v>
      </c>
      <c r="AC18" s="3">
        <v>16</v>
      </c>
      <c r="AD18" s="3">
        <v>18</v>
      </c>
      <c r="AE18" s="3">
        <v>27</v>
      </c>
      <c r="AF18" s="3">
        <v>37</v>
      </c>
      <c r="AG18" s="3">
        <v>30</v>
      </c>
      <c r="AH18" s="3">
        <v>15</v>
      </c>
      <c r="AI18" s="3">
        <v>15</v>
      </c>
      <c r="AJ18" s="3">
        <v>15</v>
      </c>
      <c r="AK18" s="3">
        <v>25</v>
      </c>
      <c r="AL18" s="3">
        <v>20</v>
      </c>
      <c r="AM18" s="3">
        <v>12</v>
      </c>
      <c r="AN18" s="3">
        <v>18</v>
      </c>
      <c r="AO18" s="3">
        <v>22</v>
      </c>
      <c r="AP18" s="3">
        <v>20</v>
      </c>
      <c r="AQ18" s="3">
        <v>23</v>
      </c>
      <c r="AR18" s="3">
        <v>27</v>
      </c>
      <c r="AS18" s="3">
        <v>16</v>
      </c>
      <c r="AT18" s="3">
        <v>25</v>
      </c>
      <c r="AU18" s="3">
        <v>26</v>
      </c>
      <c r="AV18" s="3">
        <v>26</v>
      </c>
      <c r="AW18" s="3">
        <v>24</v>
      </c>
      <c r="AX18" s="3">
        <v>19</v>
      </c>
      <c r="AY18" s="3">
        <v>14</v>
      </c>
      <c r="AZ18" s="3">
        <v>5</v>
      </c>
      <c r="BA18" s="3">
        <v>14</v>
      </c>
      <c r="BB18" s="3">
        <v>13</v>
      </c>
      <c r="BC18" s="3">
        <v>17</v>
      </c>
      <c r="BD18" s="3">
        <v>20</v>
      </c>
      <c r="BE18" s="3">
        <v>16</v>
      </c>
      <c r="BF18" s="3">
        <v>15</v>
      </c>
      <c r="BG18" s="3">
        <v>7</v>
      </c>
      <c r="BH18" s="3">
        <v>7</v>
      </c>
      <c r="BI18" s="3">
        <v>5</v>
      </c>
      <c r="BJ18" s="3">
        <v>12</v>
      </c>
      <c r="BK18" s="3">
        <v>6</v>
      </c>
      <c r="BL18" s="3">
        <v>4</v>
      </c>
      <c r="BM18" s="3">
        <v>13</v>
      </c>
      <c r="BN18" s="3">
        <v>9</v>
      </c>
      <c r="BO18" s="3">
        <v>10</v>
      </c>
      <c r="BP18" s="3">
        <v>10</v>
      </c>
      <c r="BQ18" s="3">
        <v>12</v>
      </c>
      <c r="BR18" s="3">
        <v>9</v>
      </c>
      <c r="BS18" s="3">
        <v>8</v>
      </c>
      <c r="BT18" s="3">
        <v>7</v>
      </c>
      <c r="BU18" s="3">
        <v>9</v>
      </c>
      <c r="BV18" s="3">
        <v>13</v>
      </c>
      <c r="BW18" s="3">
        <v>10</v>
      </c>
      <c r="BX18" s="3">
        <v>13</v>
      </c>
      <c r="BY18" s="3">
        <v>10</v>
      </c>
      <c r="BZ18" s="3">
        <v>9</v>
      </c>
      <c r="CA18" s="3">
        <v>10</v>
      </c>
      <c r="CB18" s="3">
        <v>9</v>
      </c>
      <c r="CC18" s="3">
        <v>19</v>
      </c>
      <c r="CD18" s="3">
        <v>14</v>
      </c>
      <c r="CE18" s="3">
        <v>12</v>
      </c>
      <c r="CF18" s="3">
        <v>11</v>
      </c>
      <c r="CG18" s="3">
        <v>15</v>
      </c>
      <c r="CH18" s="3">
        <v>15</v>
      </c>
      <c r="CI18" s="3">
        <v>15</v>
      </c>
      <c r="CJ18" s="3">
        <v>13</v>
      </c>
      <c r="CK18" s="3">
        <v>21</v>
      </c>
      <c r="CL18" s="3">
        <v>15</v>
      </c>
      <c r="CM18" s="3">
        <v>22</v>
      </c>
      <c r="CN18" s="3">
        <v>22</v>
      </c>
      <c r="CO18" s="3">
        <v>21</v>
      </c>
      <c r="CP18" s="3">
        <v>13</v>
      </c>
      <c r="CQ18" s="3">
        <v>16</v>
      </c>
      <c r="CR18" s="3">
        <v>25</v>
      </c>
      <c r="CS18" s="3">
        <v>23</v>
      </c>
      <c r="CT18" s="3">
        <v>19</v>
      </c>
      <c r="CU18" s="3">
        <v>13</v>
      </c>
      <c r="CV18" s="3">
        <v>10</v>
      </c>
      <c r="CW18" s="3">
        <v>11</v>
      </c>
      <c r="CX18" s="3">
        <v>14</v>
      </c>
      <c r="CY18" s="3">
        <v>20</v>
      </c>
      <c r="CZ18" s="3">
        <v>21</v>
      </c>
      <c r="DA18" s="3">
        <v>20</v>
      </c>
      <c r="DB18" s="3">
        <v>19</v>
      </c>
      <c r="DC18" s="3">
        <v>18</v>
      </c>
      <c r="DD18" s="3">
        <v>23</v>
      </c>
      <c r="DE18" s="3">
        <v>23</v>
      </c>
      <c r="DF18" s="3">
        <v>19</v>
      </c>
      <c r="DG18" s="3">
        <v>18</v>
      </c>
      <c r="DH18" s="3">
        <v>19</v>
      </c>
      <c r="DI18" s="3">
        <v>17</v>
      </c>
      <c r="DJ18" s="3">
        <v>12</v>
      </c>
      <c r="DK18" s="3">
        <v>22</v>
      </c>
      <c r="DL18" s="3">
        <v>25</v>
      </c>
      <c r="DM18" s="3">
        <v>33</v>
      </c>
      <c r="DN18" s="3">
        <v>21</v>
      </c>
      <c r="DO18" s="3">
        <v>23</v>
      </c>
      <c r="DP18" s="3">
        <v>17</v>
      </c>
      <c r="DQ18" s="3">
        <v>22</v>
      </c>
      <c r="DR18" s="3">
        <v>23</v>
      </c>
      <c r="DS18" s="3">
        <v>14</v>
      </c>
      <c r="DT18" s="3">
        <v>14</v>
      </c>
      <c r="DU18" s="3">
        <v>20</v>
      </c>
      <c r="DV18" s="3">
        <v>21</v>
      </c>
      <c r="DW18" s="3">
        <v>26</v>
      </c>
      <c r="DX18" s="3">
        <v>31</v>
      </c>
      <c r="DY18" s="3">
        <v>26</v>
      </c>
      <c r="DZ18" s="3">
        <v>30</v>
      </c>
      <c r="EA18" s="3">
        <v>19</v>
      </c>
      <c r="EB18" s="3">
        <v>7</v>
      </c>
      <c r="EC18" s="3">
        <v>11</v>
      </c>
      <c r="ED18" s="3">
        <v>14</v>
      </c>
      <c r="EE18" s="3">
        <v>14</v>
      </c>
      <c r="EF18" s="3">
        <v>8</v>
      </c>
      <c r="EG18" s="3">
        <v>10</v>
      </c>
      <c r="EH18" s="3">
        <v>7</v>
      </c>
      <c r="EI18" s="3">
        <v>12</v>
      </c>
      <c r="EJ18" s="3">
        <v>18</v>
      </c>
      <c r="EK18" s="3">
        <v>20</v>
      </c>
      <c r="EL18" s="3">
        <v>20</v>
      </c>
      <c r="EM18" s="3">
        <v>15</v>
      </c>
      <c r="EN18" s="3">
        <v>14</v>
      </c>
      <c r="EO18" s="3">
        <v>18</v>
      </c>
      <c r="EP18" s="1">
        <v>24</v>
      </c>
      <c r="EQ18" s="1">
        <v>15</v>
      </c>
      <c r="ER18" s="1">
        <v>14</v>
      </c>
      <c r="ES18" s="1">
        <v>11</v>
      </c>
      <c r="ET18" s="1">
        <v>7</v>
      </c>
      <c r="EU18" s="1">
        <v>12</v>
      </c>
      <c r="EV18" s="1">
        <v>16</v>
      </c>
      <c r="EW18" s="1">
        <v>15</v>
      </c>
      <c r="EX18" s="1">
        <v>12</v>
      </c>
      <c r="EY18" s="1">
        <v>17</v>
      </c>
      <c r="EZ18" s="1">
        <v>20</v>
      </c>
      <c r="FA18" s="1">
        <v>24</v>
      </c>
      <c r="FB18" s="1">
        <v>29</v>
      </c>
      <c r="FC18" s="1">
        <v>33</v>
      </c>
      <c r="FD18" s="1">
        <v>32</v>
      </c>
      <c r="FE18" s="1">
        <v>26</v>
      </c>
      <c r="FF18" s="1">
        <v>20</v>
      </c>
      <c r="FG18" s="1">
        <v>20</v>
      </c>
      <c r="FH18" s="1">
        <v>18</v>
      </c>
      <c r="FI18" s="1">
        <v>27</v>
      </c>
      <c r="FJ18" s="1">
        <v>32</v>
      </c>
      <c r="FK18" s="1">
        <v>24</v>
      </c>
      <c r="FL18" s="1">
        <v>28</v>
      </c>
      <c r="FM18" s="1">
        <v>27</v>
      </c>
      <c r="FN18" s="1">
        <v>22</v>
      </c>
      <c r="FO18" s="1">
        <v>23</v>
      </c>
      <c r="FP18" s="1">
        <v>20</v>
      </c>
      <c r="FQ18" s="1">
        <v>23</v>
      </c>
      <c r="FR18" s="1">
        <v>20</v>
      </c>
      <c r="FS18" s="1">
        <v>22</v>
      </c>
      <c r="FT18" s="1">
        <v>29</v>
      </c>
      <c r="FU18" s="1">
        <v>24</v>
      </c>
      <c r="FV18" s="1">
        <v>15</v>
      </c>
      <c r="FW18" s="1">
        <v>13</v>
      </c>
      <c r="FX18" s="1">
        <v>16</v>
      </c>
      <c r="FY18" s="1">
        <v>25</v>
      </c>
      <c r="FZ18" s="1">
        <v>16</v>
      </c>
      <c r="GA18" s="1">
        <v>15</v>
      </c>
      <c r="GB18" s="1">
        <v>16</v>
      </c>
      <c r="GC18" s="1">
        <v>15</v>
      </c>
      <c r="GD18" s="1">
        <v>11</v>
      </c>
      <c r="GE18" s="1">
        <v>20</v>
      </c>
      <c r="GF18" s="1">
        <v>23</v>
      </c>
      <c r="GG18" s="1">
        <v>27</v>
      </c>
      <c r="GH18" s="1">
        <v>19</v>
      </c>
      <c r="GI18" s="1">
        <v>15</v>
      </c>
      <c r="GJ18" s="1">
        <v>20</v>
      </c>
      <c r="GK18" s="1">
        <v>17</v>
      </c>
      <c r="GL18" s="1">
        <v>18</v>
      </c>
      <c r="GM18" s="1">
        <v>21</v>
      </c>
      <c r="GN18" s="1">
        <v>19</v>
      </c>
      <c r="GO18" s="1">
        <v>16</v>
      </c>
      <c r="GP18" s="1">
        <v>12</v>
      </c>
      <c r="GQ18" s="1">
        <v>19</v>
      </c>
      <c r="GR18" s="1">
        <v>23</v>
      </c>
      <c r="GS18" s="1">
        <v>24</v>
      </c>
      <c r="GT18" s="1">
        <v>19</v>
      </c>
      <c r="GU18" s="1">
        <v>19</v>
      </c>
      <c r="GV18" s="1">
        <v>22</v>
      </c>
      <c r="GW18" s="1">
        <v>15</v>
      </c>
    </row>
    <row r="19" spans="1:205" x14ac:dyDescent="0.2">
      <c r="A19" s="1" t="s">
        <v>14</v>
      </c>
      <c r="B19" s="3">
        <v>68</v>
      </c>
      <c r="C19" s="3">
        <v>54</v>
      </c>
      <c r="D19" s="3">
        <v>56</v>
      </c>
      <c r="E19" s="3">
        <v>61</v>
      </c>
      <c r="F19" s="3">
        <v>73</v>
      </c>
      <c r="G19" s="3">
        <v>58</v>
      </c>
      <c r="H19" s="3">
        <v>70</v>
      </c>
      <c r="I19" s="3">
        <v>74</v>
      </c>
      <c r="J19" s="3">
        <v>77</v>
      </c>
      <c r="K19" s="3">
        <v>75</v>
      </c>
      <c r="L19" s="3">
        <v>69</v>
      </c>
      <c r="M19" s="3">
        <v>79</v>
      </c>
      <c r="N19" s="3">
        <v>65</v>
      </c>
      <c r="O19" s="3">
        <v>50</v>
      </c>
      <c r="P19" s="3">
        <v>57</v>
      </c>
      <c r="Q19" s="3">
        <v>83</v>
      </c>
      <c r="R19" s="3">
        <v>85</v>
      </c>
      <c r="S19" s="3">
        <v>72</v>
      </c>
      <c r="T19" s="3">
        <v>76</v>
      </c>
      <c r="U19" s="3">
        <v>60</v>
      </c>
      <c r="V19" s="3">
        <v>56</v>
      </c>
      <c r="W19" s="3">
        <v>49</v>
      </c>
      <c r="X19" s="3">
        <v>43</v>
      </c>
      <c r="Y19" s="3">
        <v>50</v>
      </c>
      <c r="Z19" s="3">
        <v>32</v>
      </c>
      <c r="AA19" s="3">
        <v>15</v>
      </c>
      <c r="AB19" s="3">
        <v>26</v>
      </c>
      <c r="AC19" s="3">
        <v>33</v>
      </c>
      <c r="AD19" s="3">
        <v>32</v>
      </c>
      <c r="AE19" s="3">
        <v>47</v>
      </c>
      <c r="AF19" s="3">
        <v>48</v>
      </c>
      <c r="AG19" s="3">
        <v>52</v>
      </c>
      <c r="AH19" s="3">
        <v>47</v>
      </c>
      <c r="AI19" s="3">
        <v>43</v>
      </c>
      <c r="AJ19" s="3">
        <v>29</v>
      </c>
      <c r="AK19" s="3">
        <v>25</v>
      </c>
      <c r="AL19" s="3">
        <v>24</v>
      </c>
      <c r="AM19" s="3">
        <v>21</v>
      </c>
      <c r="AN19" s="3">
        <v>15</v>
      </c>
      <c r="AO19" s="3">
        <v>31</v>
      </c>
      <c r="AP19" s="3">
        <v>36</v>
      </c>
      <c r="AQ19" s="3">
        <v>31</v>
      </c>
      <c r="AR19" s="3">
        <v>29</v>
      </c>
      <c r="AS19" s="3">
        <v>35</v>
      </c>
      <c r="AT19" s="3">
        <v>37</v>
      </c>
      <c r="AU19" s="3">
        <v>31</v>
      </c>
      <c r="AV19" s="3">
        <v>21</v>
      </c>
      <c r="AW19" s="3">
        <v>23</v>
      </c>
      <c r="AX19" s="3">
        <v>22</v>
      </c>
      <c r="AY19" s="3">
        <v>21</v>
      </c>
      <c r="AZ19" s="3">
        <v>21</v>
      </c>
      <c r="BA19" s="3">
        <v>20</v>
      </c>
      <c r="BB19" s="3">
        <v>38</v>
      </c>
      <c r="BC19" s="3">
        <v>28</v>
      </c>
      <c r="BD19" s="3">
        <v>27</v>
      </c>
      <c r="BE19" s="3">
        <v>29</v>
      </c>
      <c r="BF19" s="3">
        <v>28</v>
      </c>
      <c r="BG19" s="3">
        <v>22</v>
      </c>
      <c r="BH19" s="3">
        <v>16</v>
      </c>
      <c r="BI19" s="3">
        <v>15</v>
      </c>
      <c r="BJ19" s="3">
        <v>22</v>
      </c>
      <c r="BK19" s="3">
        <v>13</v>
      </c>
      <c r="BL19" s="3">
        <v>8</v>
      </c>
      <c r="BM19" s="3">
        <v>12</v>
      </c>
      <c r="BN19" s="3">
        <v>20</v>
      </c>
      <c r="BO19" s="3">
        <v>18</v>
      </c>
      <c r="BP19" s="3">
        <v>28</v>
      </c>
      <c r="BQ19" s="3">
        <v>31</v>
      </c>
      <c r="BR19" s="3">
        <v>24</v>
      </c>
      <c r="BS19" s="3">
        <v>22</v>
      </c>
      <c r="BT19" s="3">
        <v>15</v>
      </c>
      <c r="BU19" s="3">
        <v>16</v>
      </c>
      <c r="BV19" s="3">
        <v>8</v>
      </c>
      <c r="BW19" s="3">
        <v>13</v>
      </c>
      <c r="BX19" s="3">
        <v>6</v>
      </c>
      <c r="BY19" s="3">
        <v>13</v>
      </c>
      <c r="BZ19" s="3">
        <v>21</v>
      </c>
      <c r="CA19" s="3">
        <v>20</v>
      </c>
      <c r="CB19" s="3">
        <v>13</v>
      </c>
      <c r="CC19" s="3">
        <v>23</v>
      </c>
      <c r="CD19" s="3">
        <v>25</v>
      </c>
      <c r="CE19" s="3">
        <v>24</v>
      </c>
      <c r="CF19" s="3">
        <v>33</v>
      </c>
      <c r="CG19" s="3">
        <v>25</v>
      </c>
      <c r="CH19" s="3">
        <v>20</v>
      </c>
      <c r="CI19" s="3">
        <v>12</v>
      </c>
      <c r="CJ19" s="3">
        <v>13</v>
      </c>
      <c r="CK19" s="3">
        <v>26</v>
      </c>
      <c r="CL19" s="3">
        <v>34</v>
      </c>
      <c r="CM19" s="3">
        <v>31</v>
      </c>
      <c r="CN19" s="3">
        <v>29</v>
      </c>
      <c r="CO19" s="3">
        <v>43</v>
      </c>
      <c r="CP19" s="3">
        <v>33</v>
      </c>
      <c r="CQ19" s="3">
        <v>39</v>
      </c>
      <c r="CR19" s="3">
        <v>43</v>
      </c>
      <c r="CS19" s="3">
        <v>40</v>
      </c>
      <c r="CT19" s="3">
        <v>36</v>
      </c>
      <c r="CU19" s="3">
        <v>30</v>
      </c>
      <c r="CV19" s="3">
        <v>21</v>
      </c>
      <c r="CW19" s="3">
        <v>30</v>
      </c>
      <c r="CX19" s="3">
        <v>32</v>
      </c>
      <c r="CY19" s="3">
        <v>39</v>
      </c>
      <c r="CZ19" s="3">
        <v>35</v>
      </c>
      <c r="DA19" s="3">
        <v>45</v>
      </c>
      <c r="DB19" s="3">
        <v>36</v>
      </c>
      <c r="DC19" s="3">
        <v>31</v>
      </c>
      <c r="DD19" s="3">
        <v>36</v>
      </c>
      <c r="DE19" s="3">
        <v>25</v>
      </c>
      <c r="DF19" s="3">
        <v>30</v>
      </c>
      <c r="DG19" s="3">
        <v>12</v>
      </c>
      <c r="DH19" s="3">
        <v>24</v>
      </c>
      <c r="DI19" s="3">
        <v>40</v>
      </c>
      <c r="DJ19" s="3">
        <v>35</v>
      </c>
      <c r="DK19" s="3">
        <v>35</v>
      </c>
      <c r="DL19" s="3">
        <v>32</v>
      </c>
      <c r="DM19" s="3">
        <v>39</v>
      </c>
      <c r="DN19" s="3">
        <v>36</v>
      </c>
      <c r="DO19" s="3">
        <v>27</v>
      </c>
      <c r="DP19" s="3">
        <v>30</v>
      </c>
      <c r="DQ19" s="3">
        <v>28</v>
      </c>
      <c r="DR19" s="3">
        <v>37</v>
      </c>
      <c r="DS19" s="3">
        <v>29</v>
      </c>
      <c r="DT19" s="3">
        <v>22</v>
      </c>
      <c r="DU19" s="3">
        <v>31</v>
      </c>
      <c r="DV19" s="3">
        <v>26</v>
      </c>
      <c r="DW19" s="3">
        <v>22</v>
      </c>
      <c r="DX19" s="3">
        <v>26</v>
      </c>
      <c r="DY19" s="3">
        <v>31</v>
      </c>
      <c r="DZ19" s="3">
        <v>33</v>
      </c>
      <c r="EA19" s="3">
        <v>26</v>
      </c>
      <c r="EB19" s="3">
        <v>26</v>
      </c>
      <c r="EC19" s="3">
        <v>34</v>
      </c>
      <c r="ED19" s="3">
        <v>33</v>
      </c>
      <c r="EE19" s="3">
        <v>27</v>
      </c>
      <c r="EF19" s="3">
        <v>22</v>
      </c>
      <c r="EG19" s="3">
        <v>23</v>
      </c>
      <c r="EH19" s="3">
        <v>20</v>
      </c>
      <c r="EI19" s="3">
        <v>25</v>
      </c>
      <c r="EJ19" s="3">
        <v>18</v>
      </c>
      <c r="EK19" s="3">
        <v>21</v>
      </c>
      <c r="EL19" s="3">
        <v>18</v>
      </c>
      <c r="EM19" s="3">
        <v>22</v>
      </c>
      <c r="EN19" s="3">
        <v>20</v>
      </c>
      <c r="EO19" s="3">
        <v>21</v>
      </c>
      <c r="EP19" s="1">
        <v>19</v>
      </c>
      <c r="EQ19" s="1">
        <v>13</v>
      </c>
      <c r="ER19" s="1">
        <v>13</v>
      </c>
      <c r="ES19" s="1">
        <v>13</v>
      </c>
      <c r="ET19" s="1">
        <v>17</v>
      </c>
      <c r="EU19" s="1">
        <v>20</v>
      </c>
      <c r="EV19" s="1">
        <v>21</v>
      </c>
      <c r="EW19" s="1">
        <v>22</v>
      </c>
      <c r="EX19" s="1">
        <v>21</v>
      </c>
      <c r="EY19" s="1">
        <v>17</v>
      </c>
      <c r="EZ19" s="1">
        <v>18</v>
      </c>
      <c r="FA19" s="1">
        <v>28</v>
      </c>
      <c r="FB19" s="1">
        <v>24</v>
      </c>
      <c r="FC19" s="1">
        <v>30</v>
      </c>
      <c r="FD19" s="1">
        <v>35</v>
      </c>
      <c r="FE19" s="1">
        <v>40</v>
      </c>
      <c r="FF19" s="1">
        <v>34</v>
      </c>
      <c r="FG19" s="1">
        <v>39</v>
      </c>
      <c r="FH19" s="1">
        <v>32</v>
      </c>
      <c r="FI19" s="1">
        <v>35</v>
      </c>
      <c r="FJ19" s="1">
        <v>31</v>
      </c>
      <c r="FK19" s="1">
        <v>32</v>
      </c>
      <c r="FL19" s="1">
        <v>32</v>
      </c>
      <c r="FM19" s="1">
        <v>32</v>
      </c>
      <c r="FN19" s="1">
        <v>35</v>
      </c>
      <c r="FO19" s="1">
        <v>31</v>
      </c>
      <c r="FP19" s="1">
        <v>25</v>
      </c>
      <c r="FQ19" s="1">
        <v>24</v>
      </c>
      <c r="FR19" s="1">
        <v>18</v>
      </c>
      <c r="FS19" s="1">
        <v>33</v>
      </c>
      <c r="FT19" s="1">
        <v>36</v>
      </c>
      <c r="FU19" s="1">
        <v>35</v>
      </c>
      <c r="FV19" s="1">
        <v>35</v>
      </c>
      <c r="FW19" s="1">
        <v>29</v>
      </c>
      <c r="FX19" s="1">
        <v>26</v>
      </c>
      <c r="FY19" s="1">
        <v>20</v>
      </c>
      <c r="FZ19" s="1">
        <v>26</v>
      </c>
      <c r="GA19" s="1">
        <v>19</v>
      </c>
      <c r="GB19" s="1">
        <v>17</v>
      </c>
      <c r="GC19" s="1">
        <v>16</v>
      </c>
      <c r="GD19" s="1">
        <v>19</v>
      </c>
      <c r="GE19" s="1">
        <v>34</v>
      </c>
      <c r="GF19" s="1">
        <v>31</v>
      </c>
      <c r="GG19" s="1">
        <v>39</v>
      </c>
      <c r="GH19" s="1">
        <v>34</v>
      </c>
      <c r="GI19" s="1">
        <v>37</v>
      </c>
      <c r="GJ19" s="1">
        <v>35</v>
      </c>
      <c r="GK19" s="1">
        <v>36</v>
      </c>
      <c r="GL19" s="1">
        <v>24</v>
      </c>
      <c r="GM19" s="1">
        <v>26</v>
      </c>
      <c r="GN19" s="1">
        <v>25</v>
      </c>
      <c r="GO19" s="1">
        <v>27</v>
      </c>
      <c r="GP19" s="1">
        <v>27</v>
      </c>
      <c r="GQ19" s="1">
        <v>41</v>
      </c>
      <c r="GR19" s="1">
        <v>29</v>
      </c>
      <c r="GS19" s="1">
        <v>40</v>
      </c>
      <c r="GT19" s="1">
        <v>37</v>
      </c>
      <c r="GU19" s="1">
        <v>22</v>
      </c>
      <c r="GV19" s="1">
        <v>21</v>
      </c>
      <c r="GW19" s="1">
        <v>27</v>
      </c>
    </row>
    <row r="20" spans="1:205" x14ac:dyDescent="0.2">
      <c r="A20" s="1" t="s">
        <v>15</v>
      </c>
      <c r="B20" s="3">
        <v>406</v>
      </c>
      <c r="C20" s="3">
        <v>325</v>
      </c>
      <c r="D20" s="3">
        <v>294</v>
      </c>
      <c r="E20" s="3">
        <v>371</v>
      </c>
      <c r="F20" s="3">
        <v>400</v>
      </c>
      <c r="G20" s="3">
        <v>553</v>
      </c>
      <c r="H20" s="3">
        <v>579</v>
      </c>
      <c r="I20" s="3">
        <v>504</v>
      </c>
      <c r="J20" s="3">
        <v>379</v>
      </c>
      <c r="K20" s="3">
        <v>400</v>
      </c>
      <c r="L20" s="3">
        <v>389</v>
      </c>
      <c r="M20" s="3">
        <v>400</v>
      </c>
      <c r="N20" s="3">
        <v>384</v>
      </c>
      <c r="O20" s="3">
        <v>350</v>
      </c>
      <c r="P20" s="3">
        <v>393</v>
      </c>
      <c r="Q20" s="3">
        <v>438</v>
      </c>
      <c r="R20" s="3">
        <v>435</v>
      </c>
      <c r="S20" s="3">
        <v>621</v>
      </c>
      <c r="T20" s="3">
        <v>689</v>
      </c>
      <c r="U20" s="3">
        <v>621</v>
      </c>
      <c r="V20" s="3">
        <v>346</v>
      </c>
      <c r="W20" s="3">
        <v>275</v>
      </c>
      <c r="X20" s="3">
        <v>247</v>
      </c>
      <c r="Y20" s="3">
        <v>325</v>
      </c>
      <c r="Z20" s="3">
        <v>286</v>
      </c>
      <c r="AA20" s="3">
        <v>215</v>
      </c>
      <c r="AB20" s="3">
        <v>281</v>
      </c>
      <c r="AC20" s="3">
        <v>268</v>
      </c>
      <c r="AD20" s="3">
        <v>276</v>
      </c>
      <c r="AE20" s="3">
        <v>473</v>
      </c>
      <c r="AF20" s="3">
        <v>444</v>
      </c>
      <c r="AG20" s="3">
        <v>461</v>
      </c>
      <c r="AH20" s="3">
        <v>274</v>
      </c>
      <c r="AI20" s="3">
        <v>231</v>
      </c>
      <c r="AJ20" s="3">
        <v>172</v>
      </c>
      <c r="AK20" s="3">
        <v>209</v>
      </c>
      <c r="AL20" s="3">
        <v>212</v>
      </c>
      <c r="AM20" s="3">
        <v>159</v>
      </c>
      <c r="AN20" s="3">
        <v>189</v>
      </c>
      <c r="AO20" s="3">
        <v>207</v>
      </c>
      <c r="AP20" s="3">
        <v>214</v>
      </c>
      <c r="AQ20" s="3">
        <v>384</v>
      </c>
      <c r="AR20" s="3">
        <v>338</v>
      </c>
      <c r="AS20" s="3">
        <v>350</v>
      </c>
      <c r="AT20" s="3">
        <v>221</v>
      </c>
      <c r="AU20" s="3">
        <v>183</v>
      </c>
      <c r="AV20" s="3">
        <v>169</v>
      </c>
      <c r="AW20" s="3">
        <v>201</v>
      </c>
      <c r="AX20" s="3">
        <v>186</v>
      </c>
      <c r="AY20" s="3">
        <v>169</v>
      </c>
      <c r="AZ20" s="3">
        <v>129</v>
      </c>
      <c r="BA20" s="3">
        <v>162</v>
      </c>
      <c r="BB20" s="3">
        <v>168</v>
      </c>
      <c r="BC20" s="3">
        <v>268</v>
      </c>
      <c r="BD20" s="3">
        <v>248</v>
      </c>
      <c r="BE20" s="3">
        <v>251</v>
      </c>
      <c r="BF20" s="3">
        <v>188</v>
      </c>
      <c r="BG20" s="3">
        <v>150</v>
      </c>
      <c r="BH20" s="3">
        <v>153</v>
      </c>
      <c r="BI20" s="3">
        <v>176</v>
      </c>
      <c r="BJ20" s="3">
        <v>162</v>
      </c>
      <c r="BK20" s="3">
        <v>148</v>
      </c>
      <c r="BL20" s="3">
        <v>139</v>
      </c>
      <c r="BM20" s="3">
        <v>160</v>
      </c>
      <c r="BN20" s="3">
        <v>163</v>
      </c>
      <c r="BO20" s="3">
        <v>322</v>
      </c>
      <c r="BP20" s="3">
        <v>240</v>
      </c>
      <c r="BQ20" s="3">
        <v>255</v>
      </c>
      <c r="BR20" s="3">
        <v>218</v>
      </c>
      <c r="BS20" s="3">
        <v>186</v>
      </c>
      <c r="BT20" s="3">
        <v>162</v>
      </c>
      <c r="BU20" s="3">
        <v>206</v>
      </c>
      <c r="BV20" s="3">
        <v>190</v>
      </c>
      <c r="BW20" s="3">
        <v>177</v>
      </c>
      <c r="BX20" s="3">
        <v>170</v>
      </c>
      <c r="BY20" s="3">
        <v>169</v>
      </c>
      <c r="BZ20" s="3">
        <v>147</v>
      </c>
      <c r="CA20" s="3">
        <v>271</v>
      </c>
      <c r="CB20" s="3">
        <v>257</v>
      </c>
      <c r="CC20" s="3">
        <v>308</v>
      </c>
      <c r="CD20" s="3">
        <v>217</v>
      </c>
      <c r="CE20" s="3">
        <v>189</v>
      </c>
      <c r="CF20" s="3">
        <v>186</v>
      </c>
      <c r="CG20" s="3">
        <v>204</v>
      </c>
      <c r="CH20" s="3">
        <v>204</v>
      </c>
      <c r="CI20" s="3">
        <v>186</v>
      </c>
      <c r="CJ20" s="3">
        <v>193</v>
      </c>
      <c r="CK20" s="3">
        <v>195</v>
      </c>
      <c r="CL20" s="3">
        <v>195</v>
      </c>
      <c r="CM20" s="3">
        <v>306</v>
      </c>
      <c r="CN20" s="3">
        <v>325</v>
      </c>
      <c r="CO20" s="3">
        <v>318</v>
      </c>
      <c r="CP20" s="3">
        <v>241</v>
      </c>
      <c r="CQ20" s="3">
        <v>242</v>
      </c>
      <c r="CR20" s="3">
        <v>239</v>
      </c>
      <c r="CS20" s="3">
        <v>268</v>
      </c>
      <c r="CT20" s="3">
        <v>285</v>
      </c>
      <c r="CU20" s="3">
        <v>242</v>
      </c>
      <c r="CV20" s="3">
        <v>207</v>
      </c>
      <c r="CW20" s="3">
        <v>207</v>
      </c>
      <c r="CX20" s="3">
        <v>190</v>
      </c>
      <c r="CY20" s="3">
        <v>241</v>
      </c>
      <c r="CZ20" s="3">
        <v>251</v>
      </c>
      <c r="DA20" s="3">
        <v>229</v>
      </c>
      <c r="DB20" s="3">
        <v>227</v>
      </c>
      <c r="DC20" s="3">
        <v>261</v>
      </c>
      <c r="DD20" s="3">
        <v>238</v>
      </c>
      <c r="DE20" s="3">
        <v>243</v>
      </c>
      <c r="DF20" s="3">
        <v>221</v>
      </c>
      <c r="DG20" s="3">
        <v>205</v>
      </c>
      <c r="DH20" s="3">
        <v>181</v>
      </c>
      <c r="DI20" s="3">
        <v>201</v>
      </c>
      <c r="DJ20" s="3">
        <v>211</v>
      </c>
      <c r="DK20" s="3">
        <v>302</v>
      </c>
      <c r="DL20" s="3">
        <v>298</v>
      </c>
      <c r="DM20" s="3">
        <v>323</v>
      </c>
      <c r="DN20" s="3">
        <v>286</v>
      </c>
      <c r="DO20" s="3">
        <v>244</v>
      </c>
      <c r="DP20" s="3">
        <v>252</v>
      </c>
      <c r="DQ20" s="3">
        <v>271</v>
      </c>
      <c r="DR20" s="3">
        <v>282</v>
      </c>
      <c r="DS20" s="3">
        <v>247</v>
      </c>
      <c r="DT20" s="3">
        <v>209</v>
      </c>
      <c r="DU20" s="3">
        <v>189</v>
      </c>
      <c r="DV20" s="3">
        <v>191</v>
      </c>
      <c r="DW20" s="3">
        <v>240</v>
      </c>
      <c r="DX20" s="3">
        <v>249</v>
      </c>
      <c r="DY20" s="3">
        <v>257</v>
      </c>
      <c r="DZ20" s="3">
        <v>222</v>
      </c>
      <c r="EA20" s="3">
        <v>168</v>
      </c>
      <c r="EB20" s="3">
        <v>160</v>
      </c>
      <c r="EC20" s="3">
        <v>255</v>
      </c>
      <c r="ED20" s="3">
        <v>240</v>
      </c>
      <c r="EE20" s="3">
        <v>208</v>
      </c>
      <c r="EF20" s="3">
        <v>175</v>
      </c>
      <c r="EG20" s="3">
        <v>170</v>
      </c>
      <c r="EH20" s="3">
        <v>152</v>
      </c>
      <c r="EI20" s="3">
        <v>186</v>
      </c>
      <c r="EJ20" s="3">
        <v>206</v>
      </c>
      <c r="EK20" s="3">
        <v>205</v>
      </c>
      <c r="EL20" s="3">
        <v>191</v>
      </c>
      <c r="EM20" s="3">
        <v>162</v>
      </c>
      <c r="EN20" s="3">
        <v>147</v>
      </c>
      <c r="EO20" s="3">
        <v>178</v>
      </c>
      <c r="EP20" s="1">
        <v>171</v>
      </c>
      <c r="EQ20" s="1">
        <v>105</v>
      </c>
      <c r="ER20" s="1">
        <v>101</v>
      </c>
      <c r="ES20" s="1">
        <v>92</v>
      </c>
      <c r="ET20" s="1">
        <v>87</v>
      </c>
      <c r="EU20" s="1">
        <v>108</v>
      </c>
      <c r="EV20" s="1">
        <v>105</v>
      </c>
      <c r="EW20" s="1">
        <v>141</v>
      </c>
      <c r="EX20" s="1">
        <v>124</v>
      </c>
      <c r="EY20" s="1">
        <v>131</v>
      </c>
      <c r="EZ20" s="1">
        <v>131</v>
      </c>
      <c r="FA20" s="1">
        <v>156</v>
      </c>
      <c r="FB20" s="1">
        <v>177</v>
      </c>
      <c r="FC20" s="1">
        <v>191</v>
      </c>
      <c r="FD20" s="1">
        <v>161</v>
      </c>
      <c r="FE20" s="1">
        <v>137</v>
      </c>
      <c r="FF20" s="1">
        <v>124</v>
      </c>
      <c r="FG20" s="1">
        <v>187</v>
      </c>
      <c r="FH20" s="1">
        <v>203</v>
      </c>
      <c r="FI20" s="1">
        <v>232</v>
      </c>
      <c r="FJ20" s="1">
        <v>230</v>
      </c>
      <c r="FK20" s="1">
        <v>211</v>
      </c>
      <c r="FL20" s="1">
        <v>208</v>
      </c>
      <c r="FM20" s="1">
        <v>197</v>
      </c>
      <c r="FN20" s="1">
        <v>175</v>
      </c>
      <c r="FO20" s="1">
        <v>183</v>
      </c>
      <c r="FP20" s="1">
        <v>147</v>
      </c>
      <c r="FQ20" s="1">
        <v>143</v>
      </c>
      <c r="FR20" s="1">
        <v>114</v>
      </c>
      <c r="FS20" s="1">
        <v>217</v>
      </c>
      <c r="FT20" s="1">
        <v>227</v>
      </c>
      <c r="FU20" s="1">
        <v>251</v>
      </c>
      <c r="FV20" s="1">
        <v>212</v>
      </c>
      <c r="FW20" s="1">
        <v>181</v>
      </c>
      <c r="FX20" s="1">
        <v>167</v>
      </c>
      <c r="FY20" s="1">
        <v>143</v>
      </c>
      <c r="FZ20" s="1">
        <v>150</v>
      </c>
      <c r="GA20" s="1">
        <v>137</v>
      </c>
      <c r="GB20" s="1">
        <v>118</v>
      </c>
      <c r="GC20" s="1">
        <v>100</v>
      </c>
      <c r="GD20" s="1">
        <v>86</v>
      </c>
      <c r="GE20" s="1">
        <v>195</v>
      </c>
      <c r="GF20" s="1">
        <v>214</v>
      </c>
      <c r="GG20" s="1">
        <v>243</v>
      </c>
      <c r="GH20" s="1">
        <v>180</v>
      </c>
      <c r="GI20" s="1">
        <v>162</v>
      </c>
      <c r="GJ20" s="1">
        <v>161</v>
      </c>
      <c r="GK20" s="1">
        <v>151</v>
      </c>
      <c r="GL20" s="1">
        <v>148</v>
      </c>
      <c r="GM20" s="1">
        <v>134</v>
      </c>
      <c r="GN20" s="1">
        <v>125</v>
      </c>
      <c r="GO20" s="1">
        <v>109</v>
      </c>
      <c r="GP20" s="1">
        <v>85</v>
      </c>
      <c r="GQ20" s="1">
        <v>203</v>
      </c>
      <c r="GR20" s="1">
        <v>191</v>
      </c>
      <c r="GS20" s="1">
        <v>220</v>
      </c>
      <c r="GT20" s="1">
        <v>163</v>
      </c>
      <c r="GU20" s="1">
        <v>174</v>
      </c>
      <c r="GV20" s="1">
        <v>160</v>
      </c>
      <c r="GW20" s="1">
        <v>150</v>
      </c>
    </row>
    <row r="21" spans="1:205" x14ac:dyDescent="0.2">
      <c r="A21" s="1" t="s">
        <v>306</v>
      </c>
      <c r="B21" s="3">
        <f>SUM(B13:B20)</f>
        <v>789</v>
      </c>
      <c r="C21" s="3">
        <f t="shared" ref="C21:BN21" si="4">SUM(C13:C20)</f>
        <v>659</v>
      </c>
      <c r="D21" s="3">
        <f t="shared" si="4"/>
        <v>639</v>
      </c>
      <c r="E21" s="3">
        <f t="shared" si="4"/>
        <v>789</v>
      </c>
      <c r="F21" s="3">
        <f t="shared" si="4"/>
        <v>852</v>
      </c>
      <c r="G21" s="3">
        <f t="shared" si="4"/>
        <v>1001</v>
      </c>
      <c r="H21" s="3">
        <f t="shared" si="4"/>
        <v>1091</v>
      </c>
      <c r="I21" s="3">
        <f t="shared" si="4"/>
        <v>968</v>
      </c>
      <c r="J21" s="3">
        <f t="shared" si="4"/>
        <v>827</v>
      </c>
      <c r="K21" s="3">
        <f t="shared" si="4"/>
        <v>835</v>
      </c>
      <c r="L21" s="3">
        <f t="shared" si="4"/>
        <v>792</v>
      </c>
      <c r="M21" s="3">
        <f t="shared" si="4"/>
        <v>830</v>
      </c>
      <c r="N21" s="3">
        <f t="shared" si="4"/>
        <v>781</v>
      </c>
      <c r="O21" s="3">
        <f t="shared" si="4"/>
        <v>675</v>
      </c>
      <c r="P21" s="3">
        <f t="shared" si="4"/>
        <v>748</v>
      </c>
      <c r="Q21" s="3">
        <f t="shared" si="4"/>
        <v>856</v>
      </c>
      <c r="R21" s="3">
        <f t="shared" si="4"/>
        <v>849</v>
      </c>
      <c r="S21" s="3">
        <f t="shared" si="4"/>
        <v>1066</v>
      </c>
      <c r="T21" s="3">
        <f t="shared" si="4"/>
        <v>1178</v>
      </c>
      <c r="U21" s="3">
        <f t="shared" si="4"/>
        <v>1054</v>
      </c>
      <c r="V21" s="3">
        <f t="shared" si="4"/>
        <v>680</v>
      </c>
      <c r="W21" s="3">
        <f t="shared" si="4"/>
        <v>569</v>
      </c>
      <c r="X21" s="3">
        <f t="shared" si="4"/>
        <v>531</v>
      </c>
      <c r="Y21" s="3">
        <f t="shared" si="4"/>
        <v>629</v>
      </c>
      <c r="Z21" s="3">
        <f t="shared" si="4"/>
        <v>536</v>
      </c>
      <c r="AA21" s="3">
        <f t="shared" si="4"/>
        <v>404</v>
      </c>
      <c r="AB21" s="3">
        <f t="shared" si="4"/>
        <v>540</v>
      </c>
      <c r="AC21" s="3">
        <f t="shared" si="4"/>
        <v>550</v>
      </c>
      <c r="AD21" s="3">
        <f t="shared" si="4"/>
        <v>532</v>
      </c>
      <c r="AE21" s="3">
        <f t="shared" si="4"/>
        <v>837</v>
      </c>
      <c r="AF21" s="3">
        <f t="shared" si="4"/>
        <v>887</v>
      </c>
      <c r="AG21" s="3">
        <f t="shared" si="4"/>
        <v>853</v>
      </c>
      <c r="AH21" s="3">
        <f t="shared" si="4"/>
        <v>565</v>
      </c>
      <c r="AI21" s="3">
        <f t="shared" si="4"/>
        <v>461</v>
      </c>
      <c r="AJ21" s="3">
        <f t="shared" si="4"/>
        <v>387</v>
      </c>
      <c r="AK21" s="3">
        <f t="shared" si="4"/>
        <v>445</v>
      </c>
      <c r="AL21" s="3">
        <f t="shared" si="4"/>
        <v>398</v>
      </c>
      <c r="AM21" s="3">
        <f t="shared" si="4"/>
        <v>310</v>
      </c>
      <c r="AN21" s="3">
        <f t="shared" si="4"/>
        <v>384</v>
      </c>
      <c r="AO21" s="3">
        <f t="shared" si="4"/>
        <v>454</v>
      </c>
      <c r="AP21" s="3">
        <f t="shared" si="4"/>
        <v>481</v>
      </c>
      <c r="AQ21" s="3">
        <f t="shared" si="4"/>
        <v>657</v>
      </c>
      <c r="AR21" s="3">
        <f t="shared" si="4"/>
        <v>657</v>
      </c>
      <c r="AS21" s="3">
        <f t="shared" si="4"/>
        <v>614</v>
      </c>
      <c r="AT21" s="3">
        <f t="shared" si="4"/>
        <v>455</v>
      </c>
      <c r="AU21" s="3">
        <f t="shared" si="4"/>
        <v>413</v>
      </c>
      <c r="AV21" s="3">
        <f t="shared" si="4"/>
        <v>383</v>
      </c>
      <c r="AW21" s="3">
        <f t="shared" si="4"/>
        <v>446</v>
      </c>
      <c r="AX21" s="3">
        <f t="shared" si="4"/>
        <v>414</v>
      </c>
      <c r="AY21" s="3">
        <f t="shared" si="4"/>
        <v>356</v>
      </c>
      <c r="AZ21" s="3">
        <f t="shared" si="4"/>
        <v>277</v>
      </c>
      <c r="BA21" s="3">
        <f t="shared" si="4"/>
        <v>341</v>
      </c>
      <c r="BB21" s="3">
        <f t="shared" si="4"/>
        <v>354</v>
      </c>
      <c r="BC21" s="3">
        <f t="shared" si="4"/>
        <v>467</v>
      </c>
      <c r="BD21" s="3">
        <f t="shared" si="4"/>
        <v>459</v>
      </c>
      <c r="BE21" s="3">
        <f t="shared" si="4"/>
        <v>488</v>
      </c>
      <c r="BF21" s="3">
        <f t="shared" si="4"/>
        <v>373</v>
      </c>
      <c r="BG21" s="3">
        <f t="shared" si="4"/>
        <v>310</v>
      </c>
      <c r="BH21" s="3">
        <f t="shared" si="4"/>
        <v>304</v>
      </c>
      <c r="BI21" s="3">
        <f t="shared" si="4"/>
        <v>355</v>
      </c>
      <c r="BJ21" s="3">
        <f t="shared" si="4"/>
        <v>341</v>
      </c>
      <c r="BK21" s="3">
        <f t="shared" si="4"/>
        <v>285</v>
      </c>
      <c r="BL21" s="3">
        <f t="shared" si="4"/>
        <v>257</v>
      </c>
      <c r="BM21" s="3">
        <f t="shared" si="4"/>
        <v>326</v>
      </c>
      <c r="BN21" s="3">
        <f t="shared" si="4"/>
        <v>341</v>
      </c>
      <c r="BO21" s="3">
        <f t="shared" ref="BO21:DZ21" si="5">SUM(BO13:BO20)</f>
        <v>525</v>
      </c>
      <c r="BP21" s="3">
        <f t="shared" si="5"/>
        <v>466</v>
      </c>
      <c r="BQ21" s="3">
        <f t="shared" si="5"/>
        <v>494</v>
      </c>
      <c r="BR21" s="3">
        <f t="shared" si="5"/>
        <v>417</v>
      </c>
      <c r="BS21" s="3">
        <f t="shared" si="5"/>
        <v>359</v>
      </c>
      <c r="BT21" s="3">
        <f t="shared" si="5"/>
        <v>255</v>
      </c>
      <c r="BU21" s="3">
        <f t="shared" si="5"/>
        <v>343</v>
      </c>
      <c r="BV21" s="3">
        <f t="shared" si="5"/>
        <v>329</v>
      </c>
      <c r="BW21" s="3">
        <f t="shared" si="5"/>
        <v>300</v>
      </c>
      <c r="BX21" s="3">
        <f t="shared" si="5"/>
        <v>277</v>
      </c>
      <c r="BY21" s="3">
        <f t="shared" si="5"/>
        <v>289</v>
      </c>
      <c r="BZ21" s="3">
        <f t="shared" si="5"/>
        <v>264</v>
      </c>
      <c r="CA21" s="3">
        <f t="shared" si="5"/>
        <v>446</v>
      </c>
      <c r="CB21" s="3">
        <f t="shared" si="5"/>
        <v>454</v>
      </c>
      <c r="CC21" s="3">
        <f t="shared" si="5"/>
        <v>506</v>
      </c>
      <c r="CD21" s="3">
        <f t="shared" si="5"/>
        <v>391</v>
      </c>
      <c r="CE21" s="3">
        <f t="shared" si="5"/>
        <v>353</v>
      </c>
      <c r="CF21" s="3">
        <f t="shared" si="5"/>
        <v>352</v>
      </c>
      <c r="CG21" s="3">
        <f t="shared" si="5"/>
        <v>395</v>
      </c>
      <c r="CH21" s="3">
        <f t="shared" si="5"/>
        <v>382</v>
      </c>
      <c r="CI21" s="3">
        <f t="shared" si="5"/>
        <v>341</v>
      </c>
      <c r="CJ21" s="3">
        <f t="shared" si="5"/>
        <v>335</v>
      </c>
      <c r="CK21" s="3">
        <f t="shared" si="5"/>
        <v>375</v>
      </c>
      <c r="CL21" s="3">
        <f t="shared" si="5"/>
        <v>385</v>
      </c>
      <c r="CM21" s="3">
        <f t="shared" si="5"/>
        <v>532</v>
      </c>
      <c r="CN21" s="3">
        <f t="shared" si="5"/>
        <v>568</v>
      </c>
      <c r="CO21" s="3">
        <f t="shared" si="5"/>
        <v>577</v>
      </c>
      <c r="CP21" s="3">
        <f t="shared" si="5"/>
        <v>458</v>
      </c>
      <c r="CQ21" s="3">
        <f t="shared" si="5"/>
        <v>459</v>
      </c>
      <c r="CR21" s="3">
        <f t="shared" si="5"/>
        <v>460</v>
      </c>
      <c r="CS21" s="3">
        <f t="shared" si="5"/>
        <v>511</v>
      </c>
      <c r="CT21" s="3">
        <f t="shared" si="5"/>
        <v>524</v>
      </c>
      <c r="CU21" s="3">
        <f t="shared" si="5"/>
        <v>451</v>
      </c>
      <c r="CV21" s="3">
        <f t="shared" si="5"/>
        <v>369</v>
      </c>
      <c r="CW21" s="3">
        <f t="shared" si="5"/>
        <v>405</v>
      </c>
      <c r="CX21" s="3">
        <f t="shared" si="5"/>
        <v>361</v>
      </c>
      <c r="CY21" s="3">
        <f t="shared" si="5"/>
        <v>442</v>
      </c>
      <c r="CZ21" s="3">
        <f t="shared" si="5"/>
        <v>470</v>
      </c>
      <c r="DA21" s="3">
        <f t="shared" si="5"/>
        <v>460</v>
      </c>
      <c r="DB21" s="3">
        <f t="shared" si="5"/>
        <v>435</v>
      </c>
      <c r="DC21" s="3">
        <f t="shared" si="5"/>
        <v>464</v>
      </c>
      <c r="DD21" s="3">
        <f t="shared" si="5"/>
        <v>444</v>
      </c>
      <c r="DE21" s="3">
        <f t="shared" si="5"/>
        <v>472</v>
      </c>
      <c r="DF21" s="3">
        <f t="shared" si="5"/>
        <v>465</v>
      </c>
      <c r="DG21" s="3">
        <f t="shared" si="5"/>
        <v>407</v>
      </c>
      <c r="DH21" s="3">
        <f t="shared" si="5"/>
        <v>374</v>
      </c>
      <c r="DI21" s="3">
        <f t="shared" si="5"/>
        <v>416</v>
      </c>
      <c r="DJ21" s="3">
        <f t="shared" si="5"/>
        <v>387</v>
      </c>
      <c r="DK21" s="3">
        <f t="shared" si="5"/>
        <v>525</v>
      </c>
      <c r="DL21" s="3">
        <f t="shared" si="5"/>
        <v>536</v>
      </c>
      <c r="DM21" s="3">
        <f t="shared" si="5"/>
        <v>558</v>
      </c>
      <c r="DN21" s="3">
        <f t="shared" si="5"/>
        <v>515</v>
      </c>
      <c r="DO21" s="3">
        <f t="shared" si="5"/>
        <v>443</v>
      </c>
      <c r="DP21" s="3">
        <f t="shared" si="5"/>
        <v>453</v>
      </c>
      <c r="DQ21" s="3">
        <f t="shared" si="5"/>
        <v>515</v>
      </c>
      <c r="DR21" s="3">
        <f t="shared" si="5"/>
        <v>501</v>
      </c>
      <c r="DS21" s="3">
        <f t="shared" si="5"/>
        <v>411</v>
      </c>
      <c r="DT21" s="3">
        <f t="shared" si="5"/>
        <v>340</v>
      </c>
      <c r="DU21" s="3">
        <f t="shared" si="5"/>
        <v>337</v>
      </c>
      <c r="DV21" s="3">
        <f t="shared" si="5"/>
        <v>314</v>
      </c>
      <c r="DW21" s="3">
        <f t="shared" si="5"/>
        <v>400</v>
      </c>
      <c r="DX21" s="3">
        <f t="shared" si="5"/>
        <v>447</v>
      </c>
      <c r="DY21" s="3">
        <f t="shared" si="5"/>
        <v>451</v>
      </c>
      <c r="DZ21" s="3">
        <f t="shared" si="5"/>
        <v>415</v>
      </c>
      <c r="EA21" s="3">
        <f t="shared" ref="EA21:GL21" si="6">SUM(EA13:EA20)</f>
        <v>327</v>
      </c>
      <c r="EB21" s="3">
        <f t="shared" si="6"/>
        <v>283</v>
      </c>
      <c r="EC21" s="3">
        <f t="shared" si="6"/>
        <v>439</v>
      </c>
      <c r="ED21" s="3">
        <f t="shared" si="6"/>
        <v>452</v>
      </c>
      <c r="EE21" s="3">
        <f t="shared" si="6"/>
        <v>394</v>
      </c>
      <c r="EF21" s="3">
        <f t="shared" si="6"/>
        <v>333</v>
      </c>
      <c r="EG21" s="3">
        <f t="shared" si="6"/>
        <v>297</v>
      </c>
      <c r="EH21" s="3">
        <f t="shared" si="6"/>
        <v>275</v>
      </c>
      <c r="EI21" s="3">
        <f t="shared" si="6"/>
        <v>343</v>
      </c>
      <c r="EJ21" s="3">
        <f t="shared" si="6"/>
        <v>373</v>
      </c>
      <c r="EK21" s="3">
        <f t="shared" si="6"/>
        <v>388</v>
      </c>
      <c r="EL21" s="3">
        <f t="shared" si="6"/>
        <v>377</v>
      </c>
      <c r="EM21" s="3">
        <f t="shared" si="6"/>
        <v>340</v>
      </c>
      <c r="EN21" s="3">
        <f t="shared" si="6"/>
        <v>334</v>
      </c>
      <c r="EO21" s="3">
        <f t="shared" si="6"/>
        <v>371</v>
      </c>
      <c r="EP21" s="3">
        <f t="shared" si="6"/>
        <v>354</v>
      </c>
      <c r="EQ21" s="3">
        <f t="shared" si="6"/>
        <v>243</v>
      </c>
      <c r="ER21" s="3">
        <f t="shared" si="6"/>
        <v>228</v>
      </c>
      <c r="ES21" s="3">
        <f t="shared" si="6"/>
        <v>211</v>
      </c>
      <c r="ET21" s="3">
        <f t="shared" si="6"/>
        <v>193</v>
      </c>
      <c r="EU21" s="3">
        <f t="shared" si="6"/>
        <v>265</v>
      </c>
      <c r="EV21" s="3">
        <f t="shared" si="6"/>
        <v>276</v>
      </c>
      <c r="EW21" s="3">
        <f t="shared" si="6"/>
        <v>316</v>
      </c>
      <c r="EX21" s="3">
        <f t="shared" si="6"/>
        <v>286</v>
      </c>
      <c r="EY21" s="3">
        <f t="shared" si="6"/>
        <v>298</v>
      </c>
      <c r="EZ21" s="3">
        <f t="shared" si="6"/>
        <v>317</v>
      </c>
      <c r="FA21" s="3">
        <f t="shared" si="6"/>
        <v>395</v>
      </c>
      <c r="FB21" s="3">
        <f t="shared" si="6"/>
        <v>450</v>
      </c>
      <c r="FC21" s="3">
        <f t="shared" si="6"/>
        <v>480</v>
      </c>
      <c r="FD21" s="3">
        <f t="shared" si="6"/>
        <v>437</v>
      </c>
      <c r="FE21" s="3">
        <f t="shared" si="6"/>
        <v>384</v>
      </c>
      <c r="FF21" s="3">
        <f t="shared" si="6"/>
        <v>309</v>
      </c>
      <c r="FG21" s="3">
        <f t="shared" si="6"/>
        <v>426</v>
      </c>
      <c r="FH21" s="3">
        <f t="shared" si="6"/>
        <v>432</v>
      </c>
      <c r="FI21" s="3">
        <f t="shared" si="6"/>
        <v>487</v>
      </c>
      <c r="FJ21" s="3">
        <f t="shared" si="6"/>
        <v>465</v>
      </c>
      <c r="FK21" s="3">
        <f t="shared" si="6"/>
        <v>430</v>
      </c>
      <c r="FL21" s="3">
        <f t="shared" si="6"/>
        <v>426</v>
      </c>
      <c r="FM21" s="3">
        <f t="shared" si="6"/>
        <v>395</v>
      </c>
      <c r="FN21" s="3">
        <f t="shared" si="6"/>
        <v>367</v>
      </c>
      <c r="FO21" s="3">
        <f t="shared" si="6"/>
        <v>357</v>
      </c>
      <c r="FP21" s="3">
        <f t="shared" si="6"/>
        <v>302</v>
      </c>
      <c r="FQ21" s="3">
        <f t="shared" si="6"/>
        <v>285</v>
      </c>
      <c r="FR21" s="3">
        <f t="shared" si="6"/>
        <v>223</v>
      </c>
      <c r="FS21" s="3">
        <f t="shared" si="6"/>
        <v>423</v>
      </c>
      <c r="FT21" s="3">
        <f t="shared" si="6"/>
        <v>465</v>
      </c>
      <c r="FU21" s="3">
        <f t="shared" si="6"/>
        <v>492</v>
      </c>
      <c r="FV21" s="3">
        <f t="shared" si="6"/>
        <v>402</v>
      </c>
      <c r="FW21" s="3">
        <f t="shared" si="6"/>
        <v>349</v>
      </c>
      <c r="FX21" s="3">
        <f t="shared" si="6"/>
        <v>349</v>
      </c>
      <c r="FY21" s="3">
        <f t="shared" si="6"/>
        <v>324</v>
      </c>
      <c r="FZ21" s="3">
        <f t="shared" si="6"/>
        <v>322</v>
      </c>
      <c r="GA21" s="3">
        <f t="shared" si="6"/>
        <v>271</v>
      </c>
      <c r="GB21" s="3">
        <f t="shared" si="6"/>
        <v>241</v>
      </c>
      <c r="GC21" s="3">
        <f t="shared" si="6"/>
        <v>234</v>
      </c>
      <c r="GD21" s="3">
        <f t="shared" si="6"/>
        <v>204</v>
      </c>
      <c r="GE21" s="3">
        <f t="shared" si="6"/>
        <v>389</v>
      </c>
      <c r="GF21" s="3">
        <f t="shared" si="6"/>
        <v>434</v>
      </c>
      <c r="GG21" s="3">
        <f t="shared" si="6"/>
        <v>487</v>
      </c>
      <c r="GH21" s="3">
        <f t="shared" si="6"/>
        <v>372</v>
      </c>
      <c r="GI21" s="3">
        <f t="shared" si="6"/>
        <v>344</v>
      </c>
      <c r="GJ21" s="3">
        <f t="shared" si="6"/>
        <v>330</v>
      </c>
      <c r="GK21" s="3">
        <f t="shared" si="6"/>
        <v>332</v>
      </c>
      <c r="GL21" s="3">
        <f t="shared" si="6"/>
        <v>317</v>
      </c>
      <c r="GM21" s="3">
        <f t="shared" ref="GM21:GW21" si="7">SUM(GM13:GM20)</f>
        <v>302</v>
      </c>
      <c r="GN21" s="3">
        <f t="shared" si="7"/>
        <v>280</v>
      </c>
      <c r="GO21" s="3">
        <f t="shared" si="7"/>
        <v>256</v>
      </c>
      <c r="GP21" s="3">
        <f t="shared" si="7"/>
        <v>220</v>
      </c>
      <c r="GQ21" s="3">
        <f t="shared" si="7"/>
        <v>417</v>
      </c>
      <c r="GR21" s="3">
        <f t="shared" si="7"/>
        <v>396</v>
      </c>
      <c r="GS21" s="3">
        <f t="shared" si="7"/>
        <v>430</v>
      </c>
      <c r="GT21" s="3">
        <f t="shared" si="7"/>
        <v>332</v>
      </c>
      <c r="GU21" s="3">
        <f t="shared" si="7"/>
        <v>330</v>
      </c>
      <c r="GV21" s="3">
        <f t="shared" si="7"/>
        <v>328</v>
      </c>
      <c r="GW21" s="3">
        <f t="shared" si="7"/>
        <v>331</v>
      </c>
    </row>
    <row r="22" spans="1:205" x14ac:dyDescent="0.2">
      <c r="A22" s="1" t="s">
        <v>307</v>
      </c>
      <c r="B22" s="3">
        <f>SUM(B21,B12)</f>
        <v>2418</v>
      </c>
      <c r="C22" s="3">
        <f t="shared" ref="C22:BN22" si="8">SUM(C21,C12)</f>
        <v>2153</v>
      </c>
      <c r="D22" s="3">
        <f t="shared" si="8"/>
        <v>2081</v>
      </c>
      <c r="E22" s="3">
        <f t="shared" si="8"/>
        <v>2561</v>
      </c>
      <c r="F22" s="3">
        <f t="shared" si="8"/>
        <v>2539</v>
      </c>
      <c r="G22" s="3">
        <f t="shared" si="8"/>
        <v>3050</v>
      </c>
      <c r="H22" s="3">
        <f t="shared" si="8"/>
        <v>3509</v>
      </c>
      <c r="I22" s="3">
        <f t="shared" si="8"/>
        <v>3222</v>
      </c>
      <c r="J22" s="3">
        <f t="shared" si="8"/>
        <v>2669</v>
      </c>
      <c r="K22" s="3">
        <f t="shared" si="8"/>
        <v>2493</v>
      </c>
      <c r="L22" s="3">
        <f t="shared" si="8"/>
        <v>2427</v>
      </c>
      <c r="M22" s="3">
        <f t="shared" si="8"/>
        <v>2585</v>
      </c>
      <c r="N22" s="3">
        <f t="shared" si="8"/>
        <v>2548</v>
      </c>
      <c r="O22" s="3">
        <f t="shared" si="8"/>
        <v>2265</v>
      </c>
      <c r="P22" s="3">
        <f t="shared" si="8"/>
        <v>2359</v>
      </c>
      <c r="Q22" s="3">
        <f t="shared" si="8"/>
        <v>2546</v>
      </c>
      <c r="R22" s="3">
        <f t="shared" si="8"/>
        <v>2378</v>
      </c>
      <c r="S22" s="3">
        <f t="shared" si="8"/>
        <v>2949</v>
      </c>
      <c r="T22" s="3">
        <f t="shared" si="8"/>
        <v>3384</v>
      </c>
      <c r="U22" s="3">
        <f t="shared" si="8"/>
        <v>3221</v>
      </c>
      <c r="V22" s="3">
        <f t="shared" si="8"/>
        <v>2135</v>
      </c>
      <c r="W22" s="3">
        <f t="shared" si="8"/>
        <v>1858</v>
      </c>
      <c r="X22" s="3">
        <f t="shared" si="8"/>
        <v>1746</v>
      </c>
      <c r="Y22" s="3">
        <f t="shared" si="8"/>
        <v>2073</v>
      </c>
      <c r="Z22" s="3">
        <f t="shared" si="8"/>
        <v>1939</v>
      </c>
      <c r="AA22" s="3">
        <f t="shared" si="8"/>
        <v>1622</v>
      </c>
      <c r="AB22" s="3">
        <f t="shared" si="8"/>
        <v>2039</v>
      </c>
      <c r="AC22" s="3">
        <f t="shared" si="8"/>
        <v>1819</v>
      </c>
      <c r="AD22" s="3">
        <f t="shared" si="8"/>
        <v>1605</v>
      </c>
      <c r="AE22" s="3">
        <f t="shared" si="8"/>
        <v>2426</v>
      </c>
      <c r="AF22" s="3">
        <f t="shared" si="8"/>
        <v>2735</v>
      </c>
      <c r="AG22" s="3">
        <f t="shared" si="8"/>
        <v>2539</v>
      </c>
      <c r="AH22" s="3">
        <f t="shared" si="8"/>
        <v>1579</v>
      </c>
      <c r="AI22" s="3">
        <f t="shared" si="8"/>
        <v>1276</v>
      </c>
      <c r="AJ22" s="3">
        <f t="shared" si="8"/>
        <v>1152</v>
      </c>
      <c r="AK22" s="3">
        <f t="shared" si="8"/>
        <v>1394</v>
      </c>
      <c r="AL22" s="3">
        <f t="shared" si="8"/>
        <v>1278</v>
      </c>
      <c r="AM22" s="3">
        <f t="shared" si="8"/>
        <v>1055</v>
      </c>
      <c r="AN22" s="3">
        <f t="shared" si="8"/>
        <v>1272</v>
      </c>
      <c r="AO22" s="3">
        <f t="shared" si="8"/>
        <v>1240</v>
      </c>
      <c r="AP22" s="3">
        <f t="shared" si="8"/>
        <v>1210</v>
      </c>
      <c r="AQ22" s="3">
        <f t="shared" si="8"/>
        <v>1871</v>
      </c>
      <c r="AR22" s="3">
        <f t="shared" si="8"/>
        <v>2028</v>
      </c>
      <c r="AS22" s="3">
        <f t="shared" si="8"/>
        <v>1809</v>
      </c>
      <c r="AT22" s="3">
        <f t="shared" si="8"/>
        <v>1259</v>
      </c>
      <c r="AU22" s="3">
        <f t="shared" si="8"/>
        <v>1106</v>
      </c>
      <c r="AV22" s="3">
        <f t="shared" si="8"/>
        <v>1048</v>
      </c>
      <c r="AW22" s="3">
        <f t="shared" si="8"/>
        <v>1298</v>
      </c>
      <c r="AX22" s="3">
        <f t="shared" si="8"/>
        <v>1327</v>
      </c>
      <c r="AY22" s="3">
        <f t="shared" si="8"/>
        <v>1099</v>
      </c>
      <c r="AZ22" s="3">
        <f t="shared" si="8"/>
        <v>924</v>
      </c>
      <c r="BA22" s="3">
        <f t="shared" si="8"/>
        <v>1042</v>
      </c>
      <c r="BB22" s="3">
        <f t="shared" si="8"/>
        <v>1013</v>
      </c>
      <c r="BC22" s="3">
        <f t="shared" si="8"/>
        <v>1412</v>
      </c>
      <c r="BD22" s="3">
        <f t="shared" si="8"/>
        <v>1537</v>
      </c>
      <c r="BE22" s="3">
        <f t="shared" si="8"/>
        <v>1471</v>
      </c>
      <c r="BF22" s="3">
        <f t="shared" si="8"/>
        <v>1040</v>
      </c>
      <c r="BG22" s="3">
        <f t="shared" si="8"/>
        <v>776</v>
      </c>
      <c r="BH22" s="3">
        <f t="shared" si="8"/>
        <v>750</v>
      </c>
      <c r="BI22" s="3">
        <f t="shared" si="8"/>
        <v>905</v>
      </c>
      <c r="BJ22" s="3">
        <f t="shared" si="8"/>
        <v>958</v>
      </c>
      <c r="BK22" s="3">
        <f t="shared" si="8"/>
        <v>833</v>
      </c>
      <c r="BL22" s="3">
        <f t="shared" si="8"/>
        <v>710</v>
      </c>
      <c r="BM22" s="3">
        <f t="shared" si="8"/>
        <v>856</v>
      </c>
      <c r="BN22" s="3">
        <f t="shared" si="8"/>
        <v>824</v>
      </c>
      <c r="BO22" s="3">
        <f t="shared" ref="BO22:DZ22" si="9">SUM(BO21,BO12)</f>
        <v>1268</v>
      </c>
      <c r="BP22" s="3">
        <f t="shared" si="9"/>
        <v>1285</v>
      </c>
      <c r="BQ22" s="3">
        <f t="shared" si="9"/>
        <v>1413</v>
      </c>
      <c r="BR22" s="3">
        <f t="shared" si="9"/>
        <v>1150</v>
      </c>
      <c r="BS22" s="3">
        <f t="shared" si="9"/>
        <v>1019</v>
      </c>
      <c r="BT22" s="3">
        <f t="shared" si="9"/>
        <v>853</v>
      </c>
      <c r="BU22" s="3">
        <f t="shared" si="9"/>
        <v>1028</v>
      </c>
      <c r="BV22" s="3">
        <f t="shared" si="9"/>
        <v>1016</v>
      </c>
      <c r="BW22" s="3">
        <f t="shared" si="9"/>
        <v>925</v>
      </c>
      <c r="BX22" s="3">
        <f t="shared" si="9"/>
        <v>859</v>
      </c>
      <c r="BY22" s="3">
        <f t="shared" si="9"/>
        <v>838</v>
      </c>
      <c r="BZ22" s="3">
        <f t="shared" si="9"/>
        <v>756</v>
      </c>
      <c r="CA22" s="3">
        <f t="shared" si="9"/>
        <v>1181</v>
      </c>
      <c r="CB22" s="3">
        <f t="shared" si="9"/>
        <v>1318</v>
      </c>
      <c r="CC22" s="3">
        <f t="shared" si="9"/>
        <v>1456</v>
      </c>
      <c r="CD22" s="3">
        <f t="shared" si="9"/>
        <v>1134</v>
      </c>
      <c r="CE22" s="3">
        <f t="shared" si="9"/>
        <v>964</v>
      </c>
      <c r="CF22" s="3">
        <f t="shared" si="9"/>
        <v>924</v>
      </c>
      <c r="CG22" s="3">
        <f t="shared" si="9"/>
        <v>1111</v>
      </c>
      <c r="CH22" s="3">
        <f t="shared" si="9"/>
        <v>1154</v>
      </c>
      <c r="CI22" s="3">
        <f t="shared" si="9"/>
        <v>1072</v>
      </c>
      <c r="CJ22" s="3">
        <f t="shared" si="9"/>
        <v>1104</v>
      </c>
      <c r="CK22" s="3">
        <f t="shared" si="9"/>
        <v>1178</v>
      </c>
      <c r="CL22" s="3">
        <f t="shared" si="9"/>
        <v>1155</v>
      </c>
      <c r="CM22" s="3">
        <f t="shared" si="9"/>
        <v>1472</v>
      </c>
      <c r="CN22" s="3">
        <f t="shared" si="9"/>
        <v>1638</v>
      </c>
      <c r="CO22" s="3">
        <f t="shared" si="9"/>
        <v>1665</v>
      </c>
      <c r="CP22" s="3">
        <f t="shared" si="9"/>
        <v>1445</v>
      </c>
      <c r="CQ22" s="3">
        <f t="shared" si="9"/>
        <v>1453</v>
      </c>
      <c r="CR22" s="3">
        <f t="shared" si="9"/>
        <v>1440</v>
      </c>
      <c r="CS22" s="3">
        <f t="shared" si="9"/>
        <v>1565</v>
      </c>
      <c r="CT22" s="3">
        <f t="shared" si="9"/>
        <v>1590</v>
      </c>
      <c r="CU22" s="3">
        <f t="shared" si="9"/>
        <v>1322</v>
      </c>
      <c r="CV22" s="3">
        <f t="shared" si="9"/>
        <v>1154</v>
      </c>
      <c r="CW22" s="3">
        <f t="shared" si="9"/>
        <v>1231</v>
      </c>
      <c r="CX22" s="3">
        <f t="shared" si="9"/>
        <v>1039</v>
      </c>
      <c r="CY22" s="3">
        <f t="shared" si="9"/>
        <v>1276</v>
      </c>
      <c r="CZ22" s="3">
        <f t="shared" si="9"/>
        <v>1454</v>
      </c>
      <c r="DA22" s="3">
        <f t="shared" si="9"/>
        <v>1409</v>
      </c>
      <c r="DB22" s="3">
        <f t="shared" si="9"/>
        <v>1247</v>
      </c>
      <c r="DC22" s="3">
        <f t="shared" si="9"/>
        <v>1250</v>
      </c>
      <c r="DD22" s="3">
        <f t="shared" si="9"/>
        <v>1153</v>
      </c>
      <c r="DE22" s="3">
        <f t="shared" si="9"/>
        <v>1339</v>
      </c>
      <c r="DF22" s="3">
        <f t="shared" si="9"/>
        <v>1331</v>
      </c>
      <c r="DG22" s="3">
        <f t="shared" si="9"/>
        <v>1145</v>
      </c>
      <c r="DH22" s="3">
        <f t="shared" si="9"/>
        <v>1112</v>
      </c>
      <c r="DI22" s="3">
        <f t="shared" si="9"/>
        <v>1232</v>
      </c>
      <c r="DJ22" s="3">
        <f t="shared" si="9"/>
        <v>1211</v>
      </c>
      <c r="DK22" s="3">
        <f t="shared" si="9"/>
        <v>1571</v>
      </c>
      <c r="DL22" s="3">
        <f t="shared" si="9"/>
        <v>1706</v>
      </c>
      <c r="DM22" s="3">
        <f t="shared" si="9"/>
        <v>1718</v>
      </c>
      <c r="DN22" s="3">
        <f t="shared" si="9"/>
        <v>1456</v>
      </c>
      <c r="DO22" s="3">
        <f t="shared" si="9"/>
        <v>1345</v>
      </c>
      <c r="DP22" s="3">
        <f t="shared" si="9"/>
        <v>1285</v>
      </c>
      <c r="DQ22" s="3">
        <f t="shared" si="9"/>
        <v>1509</v>
      </c>
      <c r="DR22" s="3">
        <f t="shared" si="9"/>
        <v>1425</v>
      </c>
      <c r="DS22" s="3">
        <f t="shared" si="9"/>
        <v>1202</v>
      </c>
      <c r="DT22" s="3">
        <f t="shared" si="9"/>
        <v>997</v>
      </c>
      <c r="DU22" s="3">
        <f t="shared" si="9"/>
        <v>1002</v>
      </c>
      <c r="DV22" s="3">
        <f t="shared" si="9"/>
        <v>900</v>
      </c>
      <c r="DW22" s="3">
        <f t="shared" si="9"/>
        <v>1179</v>
      </c>
      <c r="DX22" s="3">
        <f t="shared" si="9"/>
        <v>1349</v>
      </c>
      <c r="DY22" s="3">
        <f t="shared" si="9"/>
        <v>1419</v>
      </c>
      <c r="DZ22" s="3">
        <f t="shared" si="9"/>
        <v>1220</v>
      </c>
      <c r="EA22" s="3">
        <f t="shared" ref="EA22:GL22" si="10">SUM(EA21,EA12)</f>
        <v>1034</v>
      </c>
      <c r="EB22" s="3">
        <f t="shared" si="10"/>
        <v>945</v>
      </c>
      <c r="EC22" s="3">
        <f t="shared" si="10"/>
        <v>1356</v>
      </c>
      <c r="ED22" s="3">
        <f t="shared" si="10"/>
        <v>1421</v>
      </c>
      <c r="EE22" s="3">
        <f t="shared" si="10"/>
        <v>1300</v>
      </c>
      <c r="EF22" s="3">
        <f t="shared" si="10"/>
        <v>1147</v>
      </c>
      <c r="EG22" s="3">
        <f t="shared" si="10"/>
        <v>1051</v>
      </c>
      <c r="EH22" s="3">
        <f t="shared" si="10"/>
        <v>937</v>
      </c>
      <c r="EI22" s="3">
        <f t="shared" si="10"/>
        <v>1071</v>
      </c>
      <c r="EJ22" s="3">
        <f t="shared" si="10"/>
        <v>1104</v>
      </c>
      <c r="EK22" s="3">
        <f t="shared" si="10"/>
        <v>1301</v>
      </c>
      <c r="EL22" s="3">
        <f t="shared" si="10"/>
        <v>1246</v>
      </c>
      <c r="EM22" s="3">
        <f t="shared" si="10"/>
        <v>1058</v>
      </c>
      <c r="EN22" s="3">
        <f t="shared" si="10"/>
        <v>987</v>
      </c>
      <c r="EO22" s="3">
        <f t="shared" si="10"/>
        <v>1159</v>
      </c>
      <c r="EP22" s="3">
        <f t="shared" si="10"/>
        <v>1173</v>
      </c>
      <c r="EQ22" s="3">
        <f t="shared" si="10"/>
        <v>954</v>
      </c>
      <c r="ER22" s="3">
        <f t="shared" si="10"/>
        <v>867</v>
      </c>
      <c r="ES22" s="3">
        <f t="shared" si="10"/>
        <v>719</v>
      </c>
      <c r="ET22" s="3">
        <f t="shared" si="10"/>
        <v>543</v>
      </c>
      <c r="EU22" s="3">
        <f t="shared" si="10"/>
        <v>735</v>
      </c>
      <c r="EV22" s="3">
        <f t="shared" si="10"/>
        <v>806</v>
      </c>
      <c r="EW22" s="3">
        <f t="shared" si="10"/>
        <v>941</v>
      </c>
      <c r="EX22" s="3">
        <f t="shared" si="10"/>
        <v>931</v>
      </c>
      <c r="EY22" s="3">
        <f t="shared" si="10"/>
        <v>927</v>
      </c>
      <c r="EZ22" s="3">
        <f t="shared" si="10"/>
        <v>1050</v>
      </c>
      <c r="FA22" s="3">
        <f t="shared" si="10"/>
        <v>1262</v>
      </c>
      <c r="FB22" s="3">
        <f t="shared" si="10"/>
        <v>1393</v>
      </c>
      <c r="FC22" s="3">
        <f t="shared" si="10"/>
        <v>1429</v>
      </c>
      <c r="FD22" s="3">
        <f t="shared" si="10"/>
        <v>1316</v>
      </c>
      <c r="FE22" s="3">
        <f t="shared" si="10"/>
        <v>1164</v>
      </c>
      <c r="FF22" s="3">
        <f t="shared" si="10"/>
        <v>1014</v>
      </c>
      <c r="FG22" s="3">
        <f t="shared" si="10"/>
        <v>1352</v>
      </c>
      <c r="FH22" s="3">
        <f t="shared" si="10"/>
        <v>1422</v>
      </c>
      <c r="FI22" s="3">
        <f t="shared" si="10"/>
        <v>1668</v>
      </c>
      <c r="FJ22" s="3">
        <f t="shared" si="10"/>
        <v>1544</v>
      </c>
      <c r="FK22" s="3">
        <f t="shared" si="10"/>
        <v>1473</v>
      </c>
      <c r="FL22" s="3">
        <f t="shared" si="10"/>
        <v>1429</v>
      </c>
      <c r="FM22" s="3">
        <f t="shared" si="10"/>
        <v>1330</v>
      </c>
      <c r="FN22" s="3">
        <f t="shared" si="10"/>
        <v>1302</v>
      </c>
      <c r="FO22" s="3">
        <f t="shared" si="10"/>
        <v>1186</v>
      </c>
      <c r="FP22" s="3">
        <f t="shared" si="10"/>
        <v>1025</v>
      </c>
      <c r="FQ22" s="3">
        <f t="shared" si="10"/>
        <v>875</v>
      </c>
      <c r="FR22" s="3">
        <f t="shared" si="10"/>
        <v>766</v>
      </c>
      <c r="FS22" s="3">
        <f t="shared" si="10"/>
        <v>1367</v>
      </c>
      <c r="FT22" s="3">
        <f t="shared" si="10"/>
        <v>1492</v>
      </c>
      <c r="FU22" s="3">
        <f t="shared" si="10"/>
        <v>1662</v>
      </c>
      <c r="FV22" s="3">
        <f t="shared" si="10"/>
        <v>1309</v>
      </c>
      <c r="FW22" s="3">
        <f t="shared" si="10"/>
        <v>1170</v>
      </c>
      <c r="FX22" s="3">
        <f t="shared" si="10"/>
        <v>1093</v>
      </c>
      <c r="FY22" s="3">
        <f t="shared" si="10"/>
        <v>1037</v>
      </c>
      <c r="FZ22" s="3">
        <f t="shared" si="10"/>
        <v>1007</v>
      </c>
      <c r="GA22" s="3">
        <f t="shared" si="10"/>
        <v>900</v>
      </c>
      <c r="GB22" s="3">
        <f t="shared" si="10"/>
        <v>849</v>
      </c>
      <c r="GC22" s="3">
        <f t="shared" si="10"/>
        <v>772</v>
      </c>
      <c r="GD22" s="3">
        <f t="shared" si="10"/>
        <v>686</v>
      </c>
      <c r="GE22" s="3">
        <f t="shared" si="10"/>
        <v>1230</v>
      </c>
      <c r="GF22" s="3">
        <f t="shared" si="10"/>
        <v>1312</v>
      </c>
      <c r="GG22" s="3">
        <f t="shared" si="10"/>
        <v>1515</v>
      </c>
      <c r="GH22" s="3">
        <f t="shared" si="10"/>
        <v>1219</v>
      </c>
      <c r="GI22" s="3">
        <f t="shared" si="10"/>
        <v>1155</v>
      </c>
      <c r="GJ22" s="3">
        <f t="shared" si="10"/>
        <v>1111</v>
      </c>
      <c r="GK22" s="3">
        <f t="shared" si="10"/>
        <v>1100</v>
      </c>
      <c r="GL22" s="3">
        <f t="shared" si="10"/>
        <v>1065</v>
      </c>
      <c r="GM22" s="3">
        <f t="shared" ref="GM22:GW22" si="11">SUM(GM21,GM12)</f>
        <v>987</v>
      </c>
      <c r="GN22" s="3">
        <f t="shared" si="11"/>
        <v>935</v>
      </c>
      <c r="GO22" s="3">
        <f t="shared" si="11"/>
        <v>839</v>
      </c>
      <c r="GP22" s="3">
        <f t="shared" si="11"/>
        <v>688</v>
      </c>
      <c r="GQ22" s="3">
        <f t="shared" si="11"/>
        <v>1221</v>
      </c>
      <c r="GR22" s="3">
        <f t="shared" si="11"/>
        <v>1252</v>
      </c>
      <c r="GS22" s="3">
        <f t="shared" si="11"/>
        <v>1398</v>
      </c>
      <c r="GT22" s="3">
        <f t="shared" si="11"/>
        <v>1172</v>
      </c>
      <c r="GU22" s="3">
        <f t="shared" si="11"/>
        <v>1134</v>
      </c>
      <c r="GV22" s="3">
        <f t="shared" si="11"/>
        <v>1103</v>
      </c>
      <c r="GW22" s="3">
        <f t="shared" si="11"/>
        <v>1130</v>
      </c>
    </row>
    <row r="23" spans="1:205" x14ac:dyDescent="0.2">
      <c r="A23" s="1" t="s">
        <v>308</v>
      </c>
      <c r="B23" s="3">
        <v>44558</v>
      </c>
      <c r="C23" s="3">
        <v>39615</v>
      </c>
      <c r="D23" s="3">
        <v>36693</v>
      </c>
      <c r="E23" s="3">
        <v>36553</v>
      </c>
      <c r="F23" s="3">
        <v>38460</v>
      </c>
      <c r="G23" s="3">
        <v>57639</v>
      </c>
      <c r="H23" s="3">
        <v>66186</v>
      </c>
      <c r="I23" s="3">
        <v>61058</v>
      </c>
      <c r="J23" s="3">
        <v>47165</v>
      </c>
      <c r="K23" s="3">
        <v>41998</v>
      </c>
      <c r="L23" s="3">
        <v>40224</v>
      </c>
      <c r="M23" s="3">
        <v>44848</v>
      </c>
      <c r="N23" s="3">
        <v>43711</v>
      </c>
      <c r="O23" s="3">
        <v>38957</v>
      </c>
      <c r="P23" s="3">
        <v>36406</v>
      </c>
      <c r="Q23" s="3">
        <v>34162</v>
      </c>
      <c r="R23" s="3">
        <v>36140</v>
      </c>
      <c r="S23" s="3">
        <v>53816</v>
      </c>
      <c r="T23" s="3">
        <v>60604</v>
      </c>
      <c r="U23" s="3">
        <v>54126</v>
      </c>
      <c r="V23" s="3">
        <v>37051</v>
      </c>
      <c r="W23" s="3">
        <v>30754</v>
      </c>
      <c r="X23" s="3">
        <v>28352</v>
      </c>
      <c r="Y23" s="3">
        <v>33856</v>
      </c>
      <c r="Z23" s="3">
        <v>31711</v>
      </c>
      <c r="AA23" s="3">
        <v>27049</v>
      </c>
      <c r="AB23" s="3">
        <v>25453</v>
      </c>
      <c r="AC23" s="3">
        <v>22622</v>
      </c>
      <c r="AD23" s="3">
        <v>23173</v>
      </c>
      <c r="AE23" s="3">
        <v>38171</v>
      </c>
      <c r="AF23" s="3">
        <v>43525</v>
      </c>
      <c r="AG23" s="3">
        <v>37465</v>
      </c>
      <c r="AH23" s="3">
        <v>24577</v>
      </c>
      <c r="AI23" s="3">
        <v>20719</v>
      </c>
      <c r="AJ23" s="3">
        <v>19322</v>
      </c>
      <c r="AK23" s="3">
        <v>24311</v>
      </c>
      <c r="AL23" s="3">
        <v>24050</v>
      </c>
      <c r="AM23" s="3">
        <v>20744</v>
      </c>
      <c r="AN23" s="3">
        <v>19111</v>
      </c>
      <c r="AO23" s="3">
        <v>17392</v>
      </c>
      <c r="AP23" s="3">
        <v>18604</v>
      </c>
      <c r="AQ23" s="3">
        <v>31217</v>
      </c>
      <c r="AR23" s="3">
        <v>34574</v>
      </c>
      <c r="AS23" s="3">
        <v>30553</v>
      </c>
      <c r="AT23" s="3">
        <v>21728</v>
      </c>
      <c r="AU23" s="3">
        <v>19383</v>
      </c>
      <c r="AV23" s="3">
        <v>18780</v>
      </c>
      <c r="AW23" s="3">
        <v>22295</v>
      </c>
      <c r="AX23" s="3">
        <v>22282</v>
      </c>
      <c r="AY23" s="3">
        <v>19057</v>
      </c>
      <c r="AZ23" s="3">
        <v>15757</v>
      </c>
      <c r="BA23" s="3">
        <v>14630</v>
      </c>
      <c r="BB23" s="3">
        <v>14519</v>
      </c>
      <c r="BC23" s="3">
        <v>22288</v>
      </c>
      <c r="BD23" s="3">
        <v>25432</v>
      </c>
      <c r="BE23" s="3">
        <v>21872</v>
      </c>
      <c r="BF23" s="3">
        <v>16103</v>
      </c>
      <c r="BG23" s="3">
        <v>13528</v>
      </c>
      <c r="BH23" s="3">
        <v>12446</v>
      </c>
      <c r="BI23" s="3">
        <v>15153</v>
      </c>
      <c r="BJ23" s="3">
        <v>16196</v>
      </c>
      <c r="BK23" s="3">
        <v>14592</v>
      </c>
      <c r="BL23" s="3">
        <v>13563</v>
      </c>
      <c r="BM23" s="3">
        <v>14782</v>
      </c>
      <c r="BN23" s="3">
        <v>15280</v>
      </c>
      <c r="BO23" s="3">
        <v>23109</v>
      </c>
      <c r="BP23" s="3">
        <v>25444</v>
      </c>
      <c r="BQ23" s="3">
        <v>24340</v>
      </c>
      <c r="BR23" s="3">
        <v>19919</v>
      </c>
      <c r="BS23" s="3">
        <v>17978</v>
      </c>
      <c r="BT23" s="3">
        <v>16190</v>
      </c>
      <c r="BU23" s="3">
        <v>19194</v>
      </c>
      <c r="BV23" s="3">
        <v>19773</v>
      </c>
      <c r="BW23" s="3">
        <v>17583</v>
      </c>
      <c r="BX23" s="3">
        <v>15736</v>
      </c>
      <c r="BY23" s="3">
        <v>15037</v>
      </c>
      <c r="BZ23" s="3">
        <v>14317</v>
      </c>
      <c r="CA23" s="3">
        <v>21713</v>
      </c>
      <c r="CB23" s="3">
        <v>24729</v>
      </c>
      <c r="CC23" s="3">
        <v>24494</v>
      </c>
      <c r="CD23" s="3">
        <v>19857</v>
      </c>
      <c r="CE23" s="3">
        <v>18007</v>
      </c>
      <c r="CF23" s="3">
        <v>17306</v>
      </c>
      <c r="CG23" s="3">
        <v>20515</v>
      </c>
      <c r="CH23" s="3">
        <v>21376</v>
      </c>
      <c r="CI23" s="3">
        <v>19740</v>
      </c>
      <c r="CJ23" s="3">
        <v>19076</v>
      </c>
      <c r="CK23" s="3">
        <v>19621</v>
      </c>
      <c r="CL23" s="3">
        <v>20108</v>
      </c>
      <c r="CM23" s="3">
        <v>27538</v>
      </c>
      <c r="CN23" s="3">
        <v>30338</v>
      </c>
      <c r="CO23" s="3">
        <v>30720</v>
      </c>
      <c r="CP23" s="3">
        <v>26848</v>
      </c>
      <c r="CQ23" s="3">
        <v>25244</v>
      </c>
      <c r="CR23" s="3">
        <v>25114</v>
      </c>
      <c r="CS23" s="3">
        <v>28385</v>
      </c>
      <c r="CT23" s="3">
        <v>28724</v>
      </c>
      <c r="CU23" s="3">
        <v>26455</v>
      </c>
      <c r="CV23" s="3">
        <v>22680</v>
      </c>
      <c r="CW23" s="3">
        <v>21434</v>
      </c>
      <c r="CX23" s="3">
        <v>19537</v>
      </c>
      <c r="CY23" s="3">
        <v>26444</v>
      </c>
      <c r="CZ23" s="3">
        <v>29008</v>
      </c>
      <c r="DA23" s="3">
        <v>26426</v>
      </c>
      <c r="DB23" s="3">
        <v>23476</v>
      </c>
      <c r="DC23" s="3">
        <v>22340</v>
      </c>
      <c r="DD23" s="3">
        <v>21615</v>
      </c>
      <c r="DE23" s="3">
        <v>25167</v>
      </c>
      <c r="DF23" s="3">
        <v>25742</v>
      </c>
      <c r="DG23" s="3">
        <v>23930</v>
      </c>
      <c r="DH23" s="3">
        <v>22018</v>
      </c>
      <c r="DI23" s="3">
        <v>22500</v>
      </c>
      <c r="DJ23" s="3">
        <v>20854</v>
      </c>
      <c r="DK23" s="3">
        <v>29350</v>
      </c>
      <c r="DL23" s="3">
        <v>31851</v>
      </c>
      <c r="DM23" s="3">
        <v>31954</v>
      </c>
      <c r="DN23" s="3">
        <v>27421</v>
      </c>
      <c r="DO23" s="3">
        <v>24850</v>
      </c>
      <c r="DP23" s="3">
        <v>23217</v>
      </c>
      <c r="DQ23" s="3">
        <v>26461</v>
      </c>
      <c r="DR23" s="3">
        <v>25546</v>
      </c>
      <c r="DS23" s="3">
        <v>22934</v>
      </c>
      <c r="DT23" s="3">
        <v>20009</v>
      </c>
      <c r="DU23" s="3">
        <v>19087</v>
      </c>
      <c r="DV23" s="3">
        <v>16660</v>
      </c>
      <c r="DW23" s="3">
        <v>23850</v>
      </c>
      <c r="DX23" s="3">
        <v>25885</v>
      </c>
      <c r="DY23" s="3">
        <v>25078</v>
      </c>
      <c r="DZ23" s="3">
        <v>21439</v>
      </c>
      <c r="EA23" s="3">
        <v>18498</v>
      </c>
      <c r="EB23" s="3">
        <v>16831</v>
      </c>
      <c r="EC23" s="3">
        <v>22717</v>
      </c>
      <c r="ED23" s="3">
        <v>24479</v>
      </c>
      <c r="EE23" s="3">
        <v>22586</v>
      </c>
      <c r="EF23" s="3">
        <v>19965</v>
      </c>
      <c r="EG23" s="3">
        <v>16911</v>
      </c>
      <c r="EH23" s="3">
        <v>15417</v>
      </c>
      <c r="EI23" s="3">
        <v>19285</v>
      </c>
      <c r="EJ23" s="3">
        <v>20207</v>
      </c>
      <c r="EK23" s="3">
        <v>21521</v>
      </c>
      <c r="EL23" s="3">
        <v>19758</v>
      </c>
      <c r="EM23" s="3">
        <v>17227</v>
      </c>
      <c r="EN23" s="3">
        <v>16425</v>
      </c>
      <c r="EO23" s="3">
        <v>19045</v>
      </c>
      <c r="EP23" s="3">
        <v>19884</v>
      </c>
      <c r="EQ23" s="3">
        <v>18014</v>
      </c>
      <c r="ER23" s="3">
        <v>15662</v>
      </c>
      <c r="ES23" s="3">
        <v>12925</v>
      </c>
      <c r="ET23" s="3">
        <v>10217</v>
      </c>
      <c r="EU23" s="3">
        <v>13582</v>
      </c>
      <c r="EV23" s="3">
        <v>15200</v>
      </c>
      <c r="EW23" s="3">
        <v>18204</v>
      </c>
      <c r="EX23" s="3">
        <v>18896</v>
      </c>
      <c r="EY23" s="3">
        <v>19588</v>
      </c>
      <c r="EZ23" s="3">
        <v>21437</v>
      </c>
      <c r="FA23" s="3">
        <v>24734</v>
      </c>
      <c r="FB23" s="3">
        <v>28907</v>
      </c>
      <c r="FC23" s="3">
        <v>29284</v>
      </c>
      <c r="FD23" s="3">
        <v>28027</v>
      </c>
      <c r="FE23" s="3">
        <v>25012</v>
      </c>
      <c r="FF23" s="3">
        <v>22186</v>
      </c>
      <c r="FG23" s="3">
        <v>29096</v>
      </c>
      <c r="FH23" s="3">
        <v>31199</v>
      </c>
      <c r="FI23" s="3">
        <v>34134</v>
      </c>
      <c r="FJ23" s="3">
        <v>31317</v>
      </c>
      <c r="FK23" s="3">
        <v>29050</v>
      </c>
      <c r="FL23" s="3">
        <v>26447</v>
      </c>
      <c r="FM23" s="3">
        <v>25454</v>
      </c>
      <c r="FN23" s="3">
        <v>25822</v>
      </c>
      <c r="FO23" s="3">
        <v>23589</v>
      </c>
      <c r="FP23" s="3">
        <v>20754</v>
      </c>
      <c r="FQ23" s="3">
        <v>17942</v>
      </c>
      <c r="FR23" s="3">
        <v>16527</v>
      </c>
      <c r="FS23" s="3">
        <v>26825</v>
      </c>
      <c r="FT23" s="3">
        <v>28313</v>
      </c>
      <c r="FU23" s="3">
        <v>31276</v>
      </c>
      <c r="FV23" s="3">
        <v>26452</v>
      </c>
      <c r="FW23" s="3">
        <v>24075</v>
      </c>
      <c r="FX23" s="3">
        <v>21828</v>
      </c>
      <c r="FY23" s="3">
        <v>20505</v>
      </c>
      <c r="FZ23" s="3">
        <v>20615</v>
      </c>
      <c r="GA23" s="3">
        <v>19523</v>
      </c>
      <c r="GB23" s="3">
        <v>17563</v>
      </c>
      <c r="GC23" s="3">
        <v>15268</v>
      </c>
      <c r="GD23" s="3">
        <v>13944</v>
      </c>
      <c r="GE23" s="3">
        <v>22200</v>
      </c>
      <c r="GF23" s="3">
        <v>23736</v>
      </c>
      <c r="GG23" s="3">
        <v>26867</v>
      </c>
      <c r="GH23" s="3">
        <v>23957</v>
      </c>
      <c r="GI23" s="3">
        <v>22634</v>
      </c>
      <c r="GJ23" s="3">
        <v>21383</v>
      </c>
      <c r="GK23" s="3">
        <v>20981</v>
      </c>
      <c r="GL23" s="3">
        <v>22467</v>
      </c>
      <c r="GM23" s="3">
        <v>21440</v>
      </c>
      <c r="GN23" s="3">
        <v>19397</v>
      </c>
      <c r="GO23" s="3">
        <v>16851</v>
      </c>
      <c r="GP23" s="3">
        <v>14872</v>
      </c>
      <c r="GQ23" s="3">
        <v>24227</v>
      </c>
      <c r="GR23" s="3">
        <v>26074</v>
      </c>
      <c r="GS23" s="3">
        <v>29777</v>
      </c>
      <c r="GT23" s="3">
        <v>27109</v>
      </c>
      <c r="GU23" s="3">
        <v>25659</v>
      </c>
      <c r="GV23" s="3">
        <v>24105</v>
      </c>
      <c r="GW23" s="3">
        <v>23701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346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63.833333333333336</v>
      </c>
      <c r="C27" s="25">
        <f>SUM(N5:Y5)/12</f>
        <v>60.666666666666664</v>
      </c>
      <c r="D27" s="25">
        <f>SUM(Z5:AK5)/12</f>
        <v>38.583333333333336</v>
      </c>
      <c r="E27" s="25">
        <f>SUM(AL5:AW5)/12</f>
        <v>36.666666666666664</v>
      </c>
      <c r="F27" s="25">
        <f>SUM(AX5:BI5)/12</f>
        <v>33.666666666666664</v>
      </c>
      <c r="G27" s="25">
        <f>SUM(BJ5:BU5)/12</f>
        <v>27.166666666666668</v>
      </c>
      <c r="H27" s="25">
        <f>SUM(BV5:CG5)/12</f>
        <v>19.666666666666668</v>
      </c>
      <c r="I27" s="25">
        <f>SUM(CH5:CS5)/12</f>
        <v>24.666666666666668</v>
      </c>
      <c r="J27" s="25">
        <f>SUM(CT5:DE5)/12</f>
        <v>30.75</v>
      </c>
      <c r="K27" s="25">
        <f>SUM(DF5:DQ5)/12</f>
        <v>35.5</v>
      </c>
      <c r="L27" s="25">
        <f>SUM(DR5:EC5)/12</f>
        <v>26.583333333333332</v>
      </c>
      <c r="M27" s="25">
        <f>SUM(ED5:EO5)/12</f>
        <v>27.75</v>
      </c>
      <c r="N27" s="25">
        <f>SUM(EP5:FA5)/12</f>
        <v>24.25</v>
      </c>
      <c r="O27" s="25">
        <f>SUM(FB5:FM5)/12</f>
        <v>38.5</v>
      </c>
      <c r="P27" s="25">
        <f>SUM(FN5:FY5)/12</f>
        <v>38.583333333333336</v>
      </c>
      <c r="Q27" s="25">
        <f>SUM(FZ5:GK5)/12</f>
        <v>28.083333333333332</v>
      </c>
      <c r="R27" s="25">
        <f>SUM(GL5:GW5)/12</f>
        <v>29.666666666666668</v>
      </c>
      <c r="S27" s="31">
        <f>(B27/B50)*100</f>
        <v>14.029304029304029</v>
      </c>
      <c r="T27" s="31">
        <f t="shared" ref="T27:AI42" si="12">(C27/C50)*100</f>
        <v>14.342001576044128</v>
      </c>
      <c r="U27" s="31">
        <f t="shared" si="12"/>
        <v>9.5978441127694865</v>
      </c>
      <c r="V27" s="31">
        <f t="shared" si="12"/>
        <v>9.7001763668430332</v>
      </c>
      <c r="W27" s="31">
        <f t="shared" si="12"/>
        <v>8.8830255057167982</v>
      </c>
      <c r="X27" s="31">
        <f t="shared" si="12"/>
        <v>7.8065134099616866</v>
      </c>
      <c r="Y27" s="31">
        <f t="shared" si="12"/>
        <v>6.0142711518858309</v>
      </c>
      <c r="Z27" s="31">
        <f t="shared" si="12"/>
        <v>7.0476190476190483</v>
      </c>
      <c r="AA27" s="31">
        <f t="shared" si="12"/>
        <v>8.6376404494382033</v>
      </c>
      <c r="AB27" s="31">
        <f t="shared" si="12"/>
        <v>8.9420654911838788</v>
      </c>
      <c r="AC27" s="31">
        <f t="shared" si="12"/>
        <v>6.7470389170896787</v>
      </c>
      <c r="AD27" s="31">
        <f t="shared" si="12"/>
        <v>7.0253164556962027</v>
      </c>
      <c r="AE27" s="31">
        <f t="shared" si="12"/>
        <v>5.7193396226415096</v>
      </c>
      <c r="AF27" s="31">
        <f t="shared" si="12"/>
        <v>8.7301587301587293</v>
      </c>
      <c r="AG27" s="31">
        <f t="shared" si="12"/>
        <v>8.8901689708141323</v>
      </c>
      <c r="AH27" s="31">
        <f t="shared" si="12"/>
        <v>6.1857562408223199</v>
      </c>
      <c r="AI27" s="31">
        <f>(R27/R50)*100</f>
        <v>6.666666666666667</v>
      </c>
    </row>
    <row r="28" spans="1:205" ht="12" x14ac:dyDescent="0.2">
      <c r="A28" s="24" t="s">
        <v>302</v>
      </c>
      <c r="B28" s="25">
        <f t="shared" ref="B28:B44" si="13">SUM(B6:M6)/12</f>
        <v>153.58333333333334</v>
      </c>
      <c r="C28" s="25">
        <f t="shared" ref="C28:C44" si="14">SUM(N6:Y6)/12</f>
        <v>137.16666666666666</v>
      </c>
      <c r="D28" s="25">
        <f t="shared" ref="D28:D44" si="15">SUM(Z6:AK6)/12</f>
        <v>79.333333333333329</v>
      </c>
      <c r="E28" s="25">
        <f t="shared" ref="E28:E45" si="16">SUM(AL6:AW6)/12</f>
        <v>80.083333333333329</v>
      </c>
      <c r="F28" s="25">
        <f t="shared" ref="F28:F45" si="17">SUM(AX6:BI6)/12</f>
        <v>50.166666666666664</v>
      </c>
      <c r="G28" s="25">
        <f t="shared" ref="G28:G45" si="18">SUM(BJ6:BU6)/12</f>
        <v>46</v>
      </c>
      <c r="H28" s="25">
        <f t="shared" ref="H28:H45" si="19">SUM(BV6:CG6)/12</f>
        <v>45.583333333333336</v>
      </c>
      <c r="I28" s="25">
        <f t="shared" ref="I28:I45" si="20">SUM(CH6:CS6)/12</f>
        <v>50.833333333333336</v>
      </c>
      <c r="J28" s="25">
        <f t="shared" ref="J28:J45" si="21">SUM(CT6:DE6)/12</f>
        <v>50.416666666666664</v>
      </c>
      <c r="K28" s="25">
        <f t="shared" ref="K28:K45" si="22">SUM(DF6:DQ6)/12</f>
        <v>58.25</v>
      </c>
      <c r="L28" s="25">
        <f t="shared" ref="L28:L45" si="23">SUM(DR6:EC6)/12</f>
        <v>49.25</v>
      </c>
      <c r="M28" s="25">
        <f t="shared" ref="M28:M45" si="24">SUM(ED6:EO6)/12</f>
        <v>70.083333333333329</v>
      </c>
      <c r="N28" s="25">
        <f t="shared" ref="N28:N45" si="25">SUM(EP6:FA6)/12</f>
        <v>63.583333333333336</v>
      </c>
      <c r="O28" s="25">
        <f t="shared" ref="O28:O45" si="26">SUM(FB6:FM6)/12</f>
        <v>65.166666666666671</v>
      </c>
      <c r="P28" s="25">
        <f t="shared" ref="P28:P45" si="27">SUM(FN6:FY6)/12</f>
        <v>62.583333333333336</v>
      </c>
      <c r="Q28" s="25">
        <f t="shared" ref="Q28:Q45" si="28">SUM(FZ6:GK6)/12</f>
        <v>53.25</v>
      </c>
      <c r="R28" s="25">
        <f t="shared" ref="R28:R45" si="29">SUM(GL6:GW6)/12</f>
        <v>59.333333333333336</v>
      </c>
      <c r="S28" s="31">
        <f t="shared" ref="S28:S45" si="30">(B28/B51)*100</f>
        <v>19.270179841070682</v>
      </c>
      <c r="T28" s="31">
        <f t="shared" si="12"/>
        <v>17.518092805449125</v>
      </c>
      <c r="U28" s="31">
        <f t="shared" si="12"/>
        <v>10.677433826828175</v>
      </c>
      <c r="V28" s="31">
        <f t="shared" si="12"/>
        <v>11.138154844691702</v>
      </c>
      <c r="W28" s="31">
        <f t="shared" si="12"/>
        <v>7.197513151602104</v>
      </c>
      <c r="X28" s="31">
        <f t="shared" si="12"/>
        <v>7.098765432098765</v>
      </c>
      <c r="Y28" s="31">
        <f t="shared" si="12"/>
        <v>7.4361065796628605</v>
      </c>
      <c r="Z28" s="31">
        <f t="shared" si="12"/>
        <v>8.3883388338833882</v>
      </c>
      <c r="AA28" s="31">
        <f t="shared" si="12"/>
        <v>8.2785987958401748</v>
      </c>
      <c r="AB28" s="31">
        <f t="shared" si="12"/>
        <v>9.7571189279731989</v>
      </c>
      <c r="AC28" s="31">
        <f t="shared" si="12"/>
        <v>8.4767641996557668</v>
      </c>
      <c r="AD28" s="31">
        <f t="shared" si="12"/>
        <v>10.967657798643714</v>
      </c>
      <c r="AE28" s="31">
        <f t="shared" si="12"/>
        <v>9.0317234848484844</v>
      </c>
      <c r="AF28" s="31">
        <f t="shared" si="12"/>
        <v>9.2173503064592186</v>
      </c>
      <c r="AG28" s="31">
        <f t="shared" si="12"/>
        <v>8.526339691189829</v>
      </c>
      <c r="AH28" s="31">
        <f t="shared" si="12"/>
        <v>6.7748091603053435</v>
      </c>
      <c r="AI28" s="31">
        <f t="shared" si="12"/>
        <v>7.3341573959620927</v>
      </c>
    </row>
    <row r="29" spans="1:205" ht="12" x14ac:dyDescent="0.2">
      <c r="A29" s="24" t="s">
        <v>310</v>
      </c>
      <c r="B29" s="25">
        <f t="shared" si="13"/>
        <v>167.08333333333334</v>
      </c>
      <c r="C29" s="25">
        <f t="shared" si="14"/>
        <v>168.91666666666666</v>
      </c>
      <c r="D29" s="25">
        <f t="shared" si="15"/>
        <v>147.08333333333334</v>
      </c>
      <c r="E29" s="25">
        <f t="shared" si="16"/>
        <v>103.58333333333333</v>
      </c>
      <c r="F29" s="25">
        <f t="shared" si="17"/>
        <v>95.583333333333329</v>
      </c>
      <c r="G29" s="25">
        <f t="shared" si="18"/>
        <v>87</v>
      </c>
      <c r="H29" s="25">
        <f t="shared" si="19"/>
        <v>70.25</v>
      </c>
      <c r="I29" s="25">
        <f t="shared" si="20"/>
        <v>93.5</v>
      </c>
      <c r="J29" s="25">
        <f t="shared" si="21"/>
        <v>88.833333333333329</v>
      </c>
      <c r="K29" s="25">
        <f t="shared" si="22"/>
        <v>111.08333333333333</v>
      </c>
      <c r="L29" s="25">
        <f t="shared" si="23"/>
        <v>105.58333333333333</v>
      </c>
      <c r="M29" s="25">
        <f t="shared" si="24"/>
        <v>85.166666666666671</v>
      </c>
      <c r="N29" s="25">
        <f t="shared" si="25"/>
        <v>76</v>
      </c>
      <c r="O29" s="25">
        <f t="shared" si="26"/>
        <v>115.33333333333333</v>
      </c>
      <c r="P29" s="25">
        <f t="shared" si="27"/>
        <v>106.91666666666667</v>
      </c>
      <c r="Q29" s="25">
        <f t="shared" si="28"/>
        <v>107.58333333333333</v>
      </c>
      <c r="R29" s="25">
        <f t="shared" si="29"/>
        <v>105.75</v>
      </c>
      <c r="S29" s="31">
        <f t="shared" si="30"/>
        <v>12.942163697392203</v>
      </c>
      <c r="T29" s="31">
        <f t="shared" si="12"/>
        <v>13.363660337552741</v>
      </c>
      <c r="U29" s="31">
        <f t="shared" si="12"/>
        <v>11.701140281092549</v>
      </c>
      <c r="V29" s="31">
        <f t="shared" si="12"/>
        <v>8.1884057971014492</v>
      </c>
      <c r="W29" s="31">
        <f t="shared" si="12"/>
        <v>7.8734211971444257</v>
      </c>
      <c r="X29" s="31">
        <f t="shared" si="12"/>
        <v>7.7471059661620654</v>
      </c>
      <c r="Y29" s="31">
        <f t="shared" si="12"/>
        <v>6.7032442748091601</v>
      </c>
      <c r="Z29" s="31">
        <f t="shared" si="12"/>
        <v>8.7138863000931952</v>
      </c>
      <c r="AA29" s="31">
        <f t="shared" si="12"/>
        <v>7.9814315663372257</v>
      </c>
      <c r="AB29" s="31">
        <f t="shared" si="12"/>
        <v>9.900475341651811</v>
      </c>
      <c r="AC29" s="31">
        <f t="shared" si="12"/>
        <v>9.3189173286260658</v>
      </c>
      <c r="AD29" s="31">
        <f t="shared" si="12"/>
        <v>7.6795912233243167</v>
      </c>
      <c r="AE29" s="31">
        <f t="shared" si="12"/>
        <v>6.8406840684068406</v>
      </c>
      <c r="AF29" s="31">
        <f t="shared" si="12"/>
        <v>10.081585081585082</v>
      </c>
      <c r="AG29" s="31">
        <f t="shared" si="12"/>
        <v>9.2971014492753632</v>
      </c>
      <c r="AH29" s="31">
        <f t="shared" si="12"/>
        <v>9.0178820899692642</v>
      </c>
      <c r="AI29" s="31">
        <f t="shared" si="12"/>
        <v>9.0153452685422</v>
      </c>
    </row>
    <row r="30" spans="1:205" ht="12" x14ac:dyDescent="0.2">
      <c r="A30" s="24" t="s">
        <v>311</v>
      </c>
      <c r="B30" s="25">
        <f t="shared" si="13"/>
        <v>707.5</v>
      </c>
      <c r="C30" s="25">
        <f t="shared" si="14"/>
        <v>580.75</v>
      </c>
      <c r="D30" s="25">
        <f t="shared" si="15"/>
        <v>466.25</v>
      </c>
      <c r="E30" s="25">
        <f t="shared" si="16"/>
        <v>301.91666666666669</v>
      </c>
      <c r="F30" s="25">
        <f t="shared" si="17"/>
        <v>253.5</v>
      </c>
      <c r="G30" s="25">
        <f t="shared" si="18"/>
        <v>213.25</v>
      </c>
      <c r="H30" s="25">
        <f t="shared" si="19"/>
        <v>237.16666666666666</v>
      </c>
      <c r="I30" s="25">
        <f t="shared" si="20"/>
        <v>359.33333333333331</v>
      </c>
      <c r="J30" s="25">
        <f t="shared" si="21"/>
        <v>341.5</v>
      </c>
      <c r="K30" s="25">
        <f t="shared" si="22"/>
        <v>359.58333333333331</v>
      </c>
      <c r="L30" s="25">
        <f t="shared" si="23"/>
        <v>290.75</v>
      </c>
      <c r="M30" s="25">
        <f t="shared" si="24"/>
        <v>308.5</v>
      </c>
      <c r="N30" s="25">
        <f t="shared" si="25"/>
        <v>239.41666666666666</v>
      </c>
      <c r="O30" s="25">
        <f t="shared" si="26"/>
        <v>369</v>
      </c>
      <c r="P30" s="25">
        <f t="shared" si="27"/>
        <v>318.66666666666669</v>
      </c>
      <c r="Q30" s="25">
        <f t="shared" si="28"/>
        <v>283.41666666666669</v>
      </c>
      <c r="R30" s="25">
        <f t="shared" si="29"/>
        <v>278.75</v>
      </c>
      <c r="S30" s="31">
        <f t="shared" si="30"/>
        <v>15.508548882069267</v>
      </c>
      <c r="T30" s="31">
        <f t="shared" si="12"/>
        <v>13.130228351797424</v>
      </c>
      <c r="U30" s="31">
        <f t="shared" si="12"/>
        <v>10.586966394187103</v>
      </c>
      <c r="V30" s="31">
        <f t="shared" si="12"/>
        <v>7.1089396436700429</v>
      </c>
      <c r="W30" s="31">
        <f t="shared" si="12"/>
        <v>6.045790603386596</v>
      </c>
      <c r="X30" s="31">
        <f t="shared" si="12"/>
        <v>5.2344133529700541</v>
      </c>
      <c r="Y30" s="31">
        <f t="shared" si="12"/>
        <v>5.926203564884224</v>
      </c>
      <c r="Z30" s="31">
        <f t="shared" si="12"/>
        <v>9.2850990525409127</v>
      </c>
      <c r="AA30" s="31">
        <f t="shared" si="12"/>
        <v>9.0679766330323961</v>
      </c>
      <c r="AB30" s="31">
        <f t="shared" si="12"/>
        <v>9.5153038722766166</v>
      </c>
      <c r="AC30" s="31">
        <f t="shared" si="12"/>
        <v>7.585442212366293</v>
      </c>
      <c r="AD30" s="31">
        <f t="shared" si="12"/>
        <v>7.8638796839153713</v>
      </c>
      <c r="AE30" s="31">
        <f t="shared" si="12"/>
        <v>5.940860215053763</v>
      </c>
      <c r="AF30" s="31">
        <f t="shared" si="12"/>
        <v>8.8298636037329494</v>
      </c>
      <c r="AG30" s="31">
        <f t="shared" si="12"/>
        <v>7.2804813037849376</v>
      </c>
      <c r="AH30" s="31">
        <f t="shared" si="12"/>
        <v>6.3079605311966773</v>
      </c>
      <c r="AI30" s="31">
        <f t="shared" si="12"/>
        <v>6.0942282466112809</v>
      </c>
    </row>
    <row r="31" spans="1:205" ht="12" x14ac:dyDescent="0.2">
      <c r="A31" s="24" t="s">
        <v>312</v>
      </c>
      <c r="B31" s="25">
        <f t="shared" si="13"/>
        <v>152.41666666666666</v>
      </c>
      <c r="C31" s="25">
        <f t="shared" si="14"/>
        <v>149.08333333333334</v>
      </c>
      <c r="D31" s="25">
        <f t="shared" si="15"/>
        <v>100.08333333333333</v>
      </c>
      <c r="E31" s="25">
        <f t="shared" si="16"/>
        <v>73.583333333333329</v>
      </c>
      <c r="F31" s="25">
        <f t="shared" si="17"/>
        <v>59.833333333333336</v>
      </c>
      <c r="G31" s="25">
        <f t="shared" si="18"/>
        <v>50.166666666666664</v>
      </c>
      <c r="H31" s="25">
        <f t="shared" si="19"/>
        <v>60.666666666666664</v>
      </c>
      <c r="I31" s="25">
        <f t="shared" si="20"/>
        <v>78.083333333333329</v>
      </c>
      <c r="J31" s="25">
        <f t="shared" si="21"/>
        <v>64.916666666666671</v>
      </c>
      <c r="K31" s="25">
        <f t="shared" si="22"/>
        <v>62.166666666666664</v>
      </c>
      <c r="L31" s="25">
        <f t="shared" si="23"/>
        <v>54.25</v>
      </c>
      <c r="M31" s="25">
        <f t="shared" si="24"/>
        <v>53.166666666666664</v>
      </c>
      <c r="N31" s="25">
        <f t="shared" si="25"/>
        <v>44.833333333333336</v>
      </c>
      <c r="O31" s="25">
        <f t="shared" si="26"/>
        <v>72.25</v>
      </c>
      <c r="P31" s="25">
        <f t="shared" si="27"/>
        <v>59</v>
      </c>
      <c r="Q31" s="25">
        <f t="shared" si="28"/>
        <v>64.916666666666671</v>
      </c>
      <c r="R31" s="25">
        <f t="shared" si="29"/>
        <v>54.166666666666664</v>
      </c>
      <c r="S31" s="31">
        <f t="shared" si="30"/>
        <v>17.478975535168196</v>
      </c>
      <c r="T31" s="31">
        <f t="shared" si="12"/>
        <v>17.498043818466353</v>
      </c>
      <c r="U31" s="31">
        <f t="shared" si="12"/>
        <v>12.3559670781893</v>
      </c>
      <c r="V31" s="31">
        <f t="shared" si="12"/>
        <v>9.4823883161512015</v>
      </c>
      <c r="W31" s="31">
        <f t="shared" si="12"/>
        <v>7.9144620811287485</v>
      </c>
      <c r="X31" s="31">
        <f t="shared" si="12"/>
        <v>6.9290976058931868</v>
      </c>
      <c r="Y31" s="31">
        <f t="shared" si="12"/>
        <v>8.4967320261437909</v>
      </c>
      <c r="Z31" s="31">
        <f t="shared" si="12"/>
        <v>11.235011990407672</v>
      </c>
      <c r="AA31" s="31">
        <f t="shared" si="12"/>
        <v>9.2342342342342345</v>
      </c>
      <c r="AB31" s="31">
        <f t="shared" si="12"/>
        <v>8.7558685446009381</v>
      </c>
      <c r="AC31" s="31">
        <f t="shared" si="12"/>
        <v>7.6300984528832636</v>
      </c>
      <c r="AD31" s="31">
        <f t="shared" si="12"/>
        <v>7.3131591013296653</v>
      </c>
      <c r="AE31" s="31">
        <f t="shared" si="12"/>
        <v>5.9777777777777787</v>
      </c>
      <c r="AF31" s="31">
        <f t="shared" si="12"/>
        <v>8.975155279503106</v>
      </c>
      <c r="AG31" s="31">
        <f t="shared" si="12"/>
        <v>6.8684516880093138</v>
      </c>
      <c r="AH31" s="31">
        <f t="shared" si="12"/>
        <v>7.5837227414330233</v>
      </c>
      <c r="AI31" s="31">
        <f t="shared" si="12"/>
        <v>6.2117737003058098</v>
      </c>
    </row>
    <row r="32" spans="1:205" ht="12" x14ac:dyDescent="0.2">
      <c r="A32" s="24" t="s">
        <v>313</v>
      </c>
      <c r="B32" s="25">
        <f t="shared" si="13"/>
        <v>173.83333333333334</v>
      </c>
      <c r="C32" s="25">
        <f t="shared" si="14"/>
        <v>172.58333333333334</v>
      </c>
      <c r="D32" s="25">
        <f t="shared" si="15"/>
        <v>127.33333333333333</v>
      </c>
      <c r="E32" s="25">
        <f t="shared" si="16"/>
        <v>99.083333333333329</v>
      </c>
      <c r="F32" s="25">
        <f t="shared" si="17"/>
        <v>72.25</v>
      </c>
      <c r="G32" s="25">
        <f t="shared" si="18"/>
        <v>69.5</v>
      </c>
      <c r="H32" s="25">
        <f t="shared" si="19"/>
        <v>62.083333333333336</v>
      </c>
      <c r="I32" s="25">
        <f t="shared" si="20"/>
        <v>93.916666666666671</v>
      </c>
      <c r="J32" s="25">
        <f t="shared" si="21"/>
        <v>90.75</v>
      </c>
      <c r="K32" s="25">
        <f t="shared" si="22"/>
        <v>99.25</v>
      </c>
      <c r="L32" s="25">
        <f t="shared" si="23"/>
        <v>90.833333333333329</v>
      </c>
      <c r="M32" s="25">
        <f t="shared" si="24"/>
        <v>84.166666666666671</v>
      </c>
      <c r="N32" s="25">
        <f t="shared" si="25"/>
        <v>62.083333333333336</v>
      </c>
      <c r="O32" s="25">
        <f t="shared" si="26"/>
        <v>88</v>
      </c>
      <c r="P32" s="25">
        <f t="shared" si="27"/>
        <v>85.666666666666671</v>
      </c>
      <c r="Q32" s="25">
        <f t="shared" si="28"/>
        <v>67</v>
      </c>
      <c r="R32" s="25">
        <f t="shared" si="29"/>
        <v>74.75</v>
      </c>
      <c r="S32" s="31">
        <f t="shared" si="30"/>
        <v>18.833513903936442</v>
      </c>
      <c r="T32" s="31">
        <f t="shared" si="12"/>
        <v>18.88220277169949</v>
      </c>
      <c r="U32" s="31">
        <f t="shared" si="12"/>
        <v>14.307116104868914</v>
      </c>
      <c r="V32" s="31">
        <f t="shared" si="12"/>
        <v>11.894757903161263</v>
      </c>
      <c r="W32" s="31">
        <f t="shared" si="12"/>
        <v>9.5316622691292867</v>
      </c>
      <c r="X32" s="31">
        <f t="shared" si="12"/>
        <v>9.5205479452054789</v>
      </c>
      <c r="Y32" s="31">
        <f t="shared" si="12"/>
        <v>8.2777777777777786</v>
      </c>
      <c r="Z32" s="31">
        <f t="shared" si="12"/>
        <v>12.640197397936296</v>
      </c>
      <c r="AA32" s="31">
        <f t="shared" si="12"/>
        <v>11.801040312093628</v>
      </c>
      <c r="AB32" s="31">
        <f t="shared" si="12"/>
        <v>12.484276729559749</v>
      </c>
      <c r="AC32" s="31">
        <f t="shared" si="12"/>
        <v>11.325852036575228</v>
      </c>
      <c r="AD32" s="31">
        <f t="shared" si="12"/>
        <v>9.9841834717279561</v>
      </c>
      <c r="AE32" s="31">
        <f t="shared" si="12"/>
        <v>7.3908730158730158</v>
      </c>
      <c r="AF32" s="31">
        <f t="shared" si="12"/>
        <v>10.401891252955082</v>
      </c>
      <c r="AG32" s="31">
        <f t="shared" si="12"/>
        <v>9.8808150711264897</v>
      </c>
      <c r="AH32" s="31">
        <f t="shared" si="12"/>
        <v>7.7546296296296298</v>
      </c>
      <c r="AI32" s="31">
        <f t="shared" si="12"/>
        <v>8.8461538461538467</v>
      </c>
    </row>
    <row r="33" spans="1:35" ht="12" x14ac:dyDescent="0.2">
      <c r="A33" s="24" t="s">
        <v>314</v>
      </c>
      <c r="B33" s="25">
        <f t="shared" si="13"/>
        <v>384.66666666666669</v>
      </c>
      <c r="C33" s="25">
        <f t="shared" si="14"/>
        <v>384.66666666666669</v>
      </c>
      <c r="D33" s="25">
        <f t="shared" si="15"/>
        <v>302</v>
      </c>
      <c r="E33" s="25">
        <f t="shared" si="16"/>
        <v>206.91666666666666</v>
      </c>
      <c r="F33" s="25">
        <f t="shared" si="17"/>
        <v>168.16666666666666</v>
      </c>
      <c r="G33" s="25">
        <f t="shared" si="18"/>
        <v>155.91666666666666</v>
      </c>
      <c r="H33" s="25">
        <f t="shared" si="19"/>
        <v>181.75</v>
      </c>
      <c r="I33" s="25">
        <f t="shared" si="20"/>
        <v>212.83333333333334</v>
      </c>
      <c r="J33" s="25">
        <f t="shared" si="21"/>
        <v>180.08333333333334</v>
      </c>
      <c r="K33" s="25">
        <f t="shared" si="22"/>
        <v>193.08333333333334</v>
      </c>
      <c r="L33" s="25">
        <f t="shared" si="23"/>
        <v>163</v>
      </c>
      <c r="M33" s="25">
        <f t="shared" si="24"/>
        <v>163.25</v>
      </c>
      <c r="N33" s="25">
        <f t="shared" si="25"/>
        <v>117</v>
      </c>
      <c r="O33" s="25">
        <f t="shared" si="26"/>
        <v>202.83333333333334</v>
      </c>
      <c r="P33" s="25">
        <f t="shared" si="27"/>
        <v>157.41666666666666</v>
      </c>
      <c r="Q33" s="25">
        <f t="shared" si="28"/>
        <v>137.08333333333334</v>
      </c>
      <c r="R33" s="25">
        <f t="shared" si="29"/>
        <v>146.33333333333334</v>
      </c>
      <c r="S33" s="31">
        <f t="shared" si="30"/>
        <v>15.079053965765061</v>
      </c>
      <c r="T33" s="31">
        <f t="shared" si="12"/>
        <v>15.479543930248157</v>
      </c>
      <c r="U33" s="31">
        <f t="shared" si="12"/>
        <v>12.463887742468014</v>
      </c>
      <c r="V33" s="31">
        <f t="shared" si="12"/>
        <v>8.6721151159541758</v>
      </c>
      <c r="W33" s="31">
        <f t="shared" si="12"/>
        <v>7.2174535050071524</v>
      </c>
      <c r="X33" s="31">
        <f t="shared" si="12"/>
        <v>6.8384502923976607</v>
      </c>
      <c r="Y33" s="31">
        <f t="shared" si="12"/>
        <v>8.2091237579042442</v>
      </c>
      <c r="Z33" s="31">
        <f t="shared" si="12"/>
        <v>9.8170356703567041</v>
      </c>
      <c r="AA33" s="31">
        <f t="shared" si="12"/>
        <v>8.2796934865900376</v>
      </c>
      <c r="AB33" s="31">
        <f t="shared" si="12"/>
        <v>8.7845010615711256</v>
      </c>
      <c r="AC33" s="31">
        <f t="shared" si="12"/>
        <v>7.6168224299065415</v>
      </c>
      <c r="AD33" s="31">
        <f t="shared" si="12"/>
        <v>7.5195762321510831</v>
      </c>
      <c r="AE33" s="31">
        <f t="shared" si="12"/>
        <v>5.4041570438799074</v>
      </c>
      <c r="AF33" s="31">
        <f t="shared" si="12"/>
        <v>8.830358438543028</v>
      </c>
      <c r="AG33" s="31">
        <f t="shared" si="12"/>
        <v>6.7214631369200113</v>
      </c>
      <c r="AH33" s="31">
        <f t="shared" si="12"/>
        <v>5.7841068917018292</v>
      </c>
      <c r="AI33" s="31">
        <f t="shared" si="12"/>
        <v>6.1562193240779699</v>
      </c>
    </row>
    <row r="34" spans="1:35" ht="12" x14ac:dyDescent="0.2">
      <c r="A34" s="26" t="s">
        <v>305</v>
      </c>
      <c r="B34" s="25">
        <f t="shared" si="13"/>
        <v>1802.9166666666667</v>
      </c>
      <c r="C34" s="25">
        <f t="shared" si="14"/>
        <v>1653.8333333333333</v>
      </c>
      <c r="D34" s="25">
        <f t="shared" si="15"/>
        <v>1260.6666666666667</v>
      </c>
      <c r="E34" s="25">
        <f t="shared" si="16"/>
        <v>901.83333333333337</v>
      </c>
      <c r="F34" s="25">
        <f t="shared" si="17"/>
        <v>733.16666666666663</v>
      </c>
      <c r="G34" s="25">
        <f t="shared" si="18"/>
        <v>649</v>
      </c>
      <c r="H34" s="25">
        <f t="shared" si="19"/>
        <v>677.16666666666663</v>
      </c>
      <c r="I34" s="25">
        <f t="shared" si="20"/>
        <v>913.16666666666663</v>
      </c>
      <c r="J34" s="25">
        <f t="shared" si="21"/>
        <v>847.25</v>
      </c>
      <c r="K34" s="25">
        <f t="shared" si="22"/>
        <v>918.91666666666663</v>
      </c>
      <c r="L34" s="25">
        <f t="shared" si="23"/>
        <v>780.25</v>
      </c>
      <c r="M34" s="25">
        <f t="shared" si="24"/>
        <v>792.08333333333337</v>
      </c>
      <c r="N34" s="25">
        <f t="shared" si="25"/>
        <v>627.16666666666663</v>
      </c>
      <c r="O34" s="25">
        <f t="shared" si="26"/>
        <v>951.08333333333337</v>
      </c>
      <c r="P34" s="25">
        <f t="shared" si="27"/>
        <v>828.83333333333337</v>
      </c>
      <c r="Q34" s="25">
        <f t="shared" si="28"/>
        <v>741.33333333333337</v>
      </c>
      <c r="R34" s="25">
        <f t="shared" si="29"/>
        <v>748.75</v>
      </c>
      <c r="S34" s="31">
        <f t="shared" si="30"/>
        <v>15.744622012633542</v>
      </c>
      <c r="T34" s="31">
        <f t="shared" si="12"/>
        <v>14.840571907154821</v>
      </c>
      <c r="U34" s="31">
        <f t="shared" si="12"/>
        <v>11.535059627291306</v>
      </c>
      <c r="V34" s="31">
        <f t="shared" si="12"/>
        <v>8.504652332453162</v>
      </c>
      <c r="W34" s="31">
        <f t="shared" si="12"/>
        <v>7.099512604499532</v>
      </c>
      <c r="X34" s="31">
        <f t="shared" si="12"/>
        <v>6.537725395386321</v>
      </c>
      <c r="Y34" s="31">
        <f t="shared" si="12"/>
        <v>7.0042063163701558</v>
      </c>
      <c r="Z34" s="31">
        <f t="shared" si="12"/>
        <v>9.6072242679291602</v>
      </c>
      <c r="AA34" s="31">
        <f t="shared" si="12"/>
        <v>8.926878095037404</v>
      </c>
      <c r="AB34" s="31">
        <f t="shared" si="12"/>
        <v>9.5740432034451626</v>
      </c>
      <c r="AC34" s="31">
        <f t="shared" si="12"/>
        <v>8.1326870961017299</v>
      </c>
      <c r="AD34" s="31">
        <f t="shared" si="12"/>
        <v>8.0767139118316855</v>
      </c>
      <c r="AE34" s="31">
        <f t="shared" si="12"/>
        <v>6.2566507049747271</v>
      </c>
      <c r="AF34" s="31">
        <f t="shared" si="12"/>
        <v>9.128355248424354</v>
      </c>
      <c r="AG34" s="31">
        <f t="shared" si="12"/>
        <v>7.7007649663972249</v>
      </c>
      <c r="AH34" s="31">
        <f t="shared" si="12"/>
        <v>6.7296054224158794</v>
      </c>
      <c r="AI34" s="31">
        <f t="shared" si="12"/>
        <v>6.7485353762956297</v>
      </c>
    </row>
    <row r="35" spans="1:35" ht="12" x14ac:dyDescent="0.2">
      <c r="A35" s="24" t="s">
        <v>315</v>
      </c>
      <c r="B35" s="25">
        <f t="shared" si="13"/>
        <v>30.333333333333332</v>
      </c>
      <c r="C35" s="25">
        <f t="shared" si="14"/>
        <v>28.166666666666668</v>
      </c>
      <c r="D35" s="25">
        <f t="shared" si="15"/>
        <v>28.833333333333332</v>
      </c>
      <c r="E35" s="25">
        <f t="shared" si="16"/>
        <v>21.583333333333332</v>
      </c>
      <c r="F35" s="25">
        <f t="shared" si="17"/>
        <v>18.666666666666668</v>
      </c>
      <c r="G35" s="25">
        <f t="shared" si="18"/>
        <v>14.166666666666666</v>
      </c>
      <c r="H35" s="25">
        <f t="shared" si="19"/>
        <v>16.083333333333332</v>
      </c>
      <c r="I35" s="25">
        <f t="shared" si="20"/>
        <v>17.5</v>
      </c>
      <c r="J35" s="25">
        <f t="shared" si="21"/>
        <v>16.833333333333332</v>
      </c>
      <c r="K35" s="25">
        <f t="shared" si="22"/>
        <v>24</v>
      </c>
      <c r="L35" s="25">
        <f t="shared" si="23"/>
        <v>18.75</v>
      </c>
      <c r="M35" s="25">
        <f t="shared" si="24"/>
        <v>24</v>
      </c>
      <c r="N35" s="25">
        <f t="shared" si="25"/>
        <v>11.5</v>
      </c>
      <c r="O35" s="25">
        <f t="shared" si="26"/>
        <v>19.833333333333332</v>
      </c>
      <c r="P35" s="25">
        <f t="shared" si="27"/>
        <v>14.75</v>
      </c>
      <c r="Q35" s="25">
        <f t="shared" si="28"/>
        <v>17.333333333333332</v>
      </c>
      <c r="R35" s="25">
        <f t="shared" si="29"/>
        <v>12.666666666666666</v>
      </c>
      <c r="S35" s="31">
        <f t="shared" si="30"/>
        <v>13.188405797101449</v>
      </c>
      <c r="T35" s="31">
        <f t="shared" si="12"/>
        <v>11.785216178521619</v>
      </c>
      <c r="U35" s="31">
        <f t="shared" si="12"/>
        <v>13.165905631659056</v>
      </c>
      <c r="V35" s="31">
        <f t="shared" si="12"/>
        <v>9.2632331902718157</v>
      </c>
      <c r="W35" s="31">
        <f t="shared" si="12"/>
        <v>8.1513828238719075</v>
      </c>
      <c r="X35" s="31">
        <f t="shared" si="12"/>
        <v>6.5586419753086416</v>
      </c>
      <c r="Y35" s="31">
        <f t="shared" si="12"/>
        <v>7.7697262479871174</v>
      </c>
      <c r="Z35" s="31">
        <f t="shared" si="12"/>
        <v>8.3333333333333321</v>
      </c>
      <c r="AA35" s="31">
        <f t="shared" si="12"/>
        <v>8.953900709219857</v>
      </c>
      <c r="AB35" s="31">
        <f t="shared" si="12"/>
        <v>10.859728506787331</v>
      </c>
      <c r="AC35" s="31">
        <f t="shared" si="12"/>
        <v>8.0472103004291853</v>
      </c>
      <c r="AD35" s="31">
        <f t="shared" si="12"/>
        <v>10.526315789473683</v>
      </c>
      <c r="AE35" s="31">
        <f t="shared" si="12"/>
        <v>5.2036199095022626</v>
      </c>
      <c r="AF35" s="31">
        <f t="shared" si="12"/>
        <v>9.2679127725856691</v>
      </c>
      <c r="AG35" s="31">
        <f t="shared" si="12"/>
        <v>6.3852813852813854</v>
      </c>
      <c r="AH35" s="31">
        <f t="shared" si="12"/>
        <v>7.4391988555078683</v>
      </c>
      <c r="AI35" s="31">
        <f t="shared" si="12"/>
        <v>5.4131054131054128</v>
      </c>
    </row>
    <row r="36" spans="1:35" ht="12" x14ac:dyDescent="0.2">
      <c r="A36" s="24" t="s">
        <v>316</v>
      </c>
      <c r="B36" s="25">
        <f t="shared" si="13"/>
        <v>45.916666666666664</v>
      </c>
      <c r="C36" s="25">
        <f t="shared" si="14"/>
        <v>36.916666666666664</v>
      </c>
      <c r="D36" s="25">
        <f t="shared" si="15"/>
        <v>29.833333333333332</v>
      </c>
      <c r="E36" s="25">
        <f t="shared" si="16"/>
        <v>26</v>
      </c>
      <c r="F36" s="25">
        <f t="shared" si="17"/>
        <v>19.583333333333332</v>
      </c>
      <c r="G36" s="25">
        <f t="shared" si="18"/>
        <v>23</v>
      </c>
      <c r="H36" s="25">
        <f t="shared" si="19"/>
        <v>17</v>
      </c>
      <c r="I36" s="25">
        <f t="shared" si="20"/>
        <v>20.916666666666668</v>
      </c>
      <c r="J36" s="25">
        <f t="shared" si="21"/>
        <v>27</v>
      </c>
      <c r="K36" s="25">
        <f t="shared" si="22"/>
        <v>24.166666666666668</v>
      </c>
      <c r="L36" s="25">
        <f t="shared" si="23"/>
        <v>15.25</v>
      </c>
      <c r="M36" s="25">
        <f t="shared" si="24"/>
        <v>17.166666666666668</v>
      </c>
      <c r="N36" s="25">
        <f t="shared" si="25"/>
        <v>21.083333333333332</v>
      </c>
      <c r="O36" s="25">
        <f t="shared" si="26"/>
        <v>27.416666666666668</v>
      </c>
      <c r="P36" s="25">
        <f t="shared" si="27"/>
        <v>24.5</v>
      </c>
      <c r="Q36" s="25">
        <f t="shared" si="28"/>
        <v>26.833333333333332</v>
      </c>
      <c r="R36" s="25">
        <f t="shared" si="29"/>
        <v>24.333333333333332</v>
      </c>
      <c r="S36" s="31">
        <f t="shared" si="30"/>
        <v>15.005446623093682</v>
      </c>
      <c r="T36" s="31">
        <f t="shared" si="12"/>
        <v>12.471846846846846</v>
      </c>
      <c r="U36" s="31">
        <f t="shared" si="12"/>
        <v>11.343472750316856</v>
      </c>
      <c r="V36" s="31">
        <f t="shared" si="12"/>
        <v>10.116731517509727</v>
      </c>
      <c r="W36" s="31">
        <f t="shared" si="12"/>
        <v>7.8647925033467194</v>
      </c>
      <c r="X36" s="31">
        <f t="shared" si="12"/>
        <v>9.8712446351931327</v>
      </c>
      <c r="Y36" s="31">
        <f t="shared" si="12"/>
        <v>7.6923076923076925</v>
      </c>
      <c r="Z36" s="31">
        <f t="shared" si="12"/>
        <v>9.0548340548340551</v>
      </c>
      <c r="AA36" s="31">
        <f t="shared" si="12"/>
        <v>12.442396313364055</v>
      </c>
      <c r="AB36" s="31">
        <f t="shared" si="12"/>
        <v>10.74074074074074</v>
      </c>
      <c r="AC36" s="31">
        <f t="shared" si="12"/>
        <v>6.6885964912280702</v>
      </c>
      <c r="AD36" s="31">
        <f t="shared" si="12"/>
        <v>6.8666666666666671</v>
      </c>
      <c r="AE36" s="31">
        <f t="shared" si="12"/>
        <v>7.5297619047619042</v>
      </c>
      <c r="AF36" s="31">
        <f t="shared" si="12"/>
        <v>9.6537558685446019</v>
      </c>
      <c r="AG36" s="31">
        <f t="shared" si="12"/>
        <v>8.7188612099644125</v>
      </c>
      <c r="AH36" s="31">
        <f t="shared" si="12"/>
        <v>8.5456475583864115</v>
      </c>
      <c r="AI36" s="31">
        <f t="shared" si="12"/>
        <v>7.799145299145299</v>
      </c>
    </row>
    <row r="37" spans="1:35" ht="12" x14ac:dyDescent="0.2">
      <c r="A37" s="24" t="s">
        <v>317</v>
      </c>
      <c r="B37" s="25">
        <f t="shared" si="13"/>
        <v>91</v>
      </c>
      <c r="C37" s="25">
        <f t="shared" si="14"/>
        <v>84.166666666666671</v>
      </c>
      <c r="D37" s="25">
        <f t="shared" si="15"/>
        <v>51.416666666666664</v>
      </c>
      <c r="E37" s="25">
        <f t="shared" si="16"/>
        <v>44.5</v>
      </c>
      <c r="F37" s="25">
        <f t="shared" si="17"/>
        <v>40.25</v>
      </c>
      <c r="G37" s="25">
        <f t="shared" si="18"/>
        <v>35.666666666666664</v>
      </c>
      <c r="H37" s="25">
        <f t="shared" si="19"/>
        <v>30.166666666666668</v>
      </c>
      <c r="I37" s="25">
        <f t="shared" si="20"/>
        <v>37.416666666666664</v>
      </c>
      <c r="J37" s="25">
        <f t="shared" si="21"/>
        <v>40.333333333333336</v>
      </c>
      <c r="K37" s="25">
        <f t="shared" si="22"/>
        <v>43.583333333333336</v>
      </c>
      <c r="L37" s="25">
        <f t="shared" si="23"/>
        <v>29.666666666666668</v>
      </c>
      <c r="M37" s="25">
        <f t="shared" si="24"/>
        <v>25.583333333333332</v>
      </c>
      <c r="N37" s="25">
        <f t="shared" si="25"/>
        <v>21.916666666666668</v>
      </c>
      <c r="O37" s="25">
        <f t="shared" si="26"/>
        <v>37.333333333333336</v>
      </c>
      <c r="P37" s="25">
        <f t="shared" si="27"/>
        <v>35.666666666666664</v>
      </c>
      <c r="Q37" s="25">
        <f t="shared" si="28"/>
        <v>24.5</v>
      </c>
      <c r="R37" s="25">
        <f t="shared" si="29"/>
        <v>29.5</v>
      </c>
      <c r="S37" s="31">
        <f t="shared" si="30"/>
        <v>15.217391304347828</v>
      </c>
      <c r="T37" s="31">
        <f t="shared" si="12"/>
        <v>14.663182346109178</v>
      </c>
      <c r="U37" s="31">
        <f t="shared" si="12"/>
        <v>9.5040049291435622</v>
      </c>
      <c r="V37" s="31">
        <f t="shared" si="12"/>
        <v>8.2407407407407405</v>
      </c>
      <c r="W37" s="31">
        <f t="shared" si="12"/>
        <v>8.1643002028397564</v>
      </c>
      <c r="X37" s="31">
        <f t="shared" si="12"/>
        <v>7.0348454963839568</v>
      </c>
      <c r="Y37" s="31">
        <f t="shared" si="12"/>
        <v>6.1189993238674782</v>
      </c>
      <c r="Z37" s="31">
        <f t="shared" si="12"/>
        <v>7.5589225589225579</v>
      </c>
      <c r="AA37" s="31">
        <f t="shared" si="12"/>
        <v>7.4691358024691361</v>
      </c>
      <c r="AB37" s="31">
        <f t="shared" si="12"/>
        <v>7.9822954822954832</v>
      </c>
      <c r="AC37" s="31">
        <f t="shared" si="12"/>
        <v>5.6832694763729252</v>
      </c>
      <c r="AD37" s="31">
        <f t="shared" si="12"/>
        <v>4.5603089720736776</v>
      </c>
      <c r="AE37" s="31">
        <f t="shared" si="12"/>
        <v>3.9347695990424896</v>
      </c>
      <c r="AF37" s="31">
        <f t="shared" si="12"/>
        <v>6.3492063492063506</v>
      </c>
      <c r="AG37" s="31">
        <f t="shared" si="12"/>
        <v>5.752688172043011</v>
      </c>
      <c r="AH37" s="31">
        <f t="shared" si="12"/>
        <v>3.9837398373983741</v>
      </c>
      <c r="AI37" s="31">
        <f t="shared" si="12"/>
        <v>4.758064516129032</v>
      </c>
    </row>
    <row r="38" spans="1:35" ht="12" x14ac:dyDescent="0.2">
      <c r="A38" s="24" t="s">
        <v>318</v>
      </c>
      <c r="B38" s="25">
        <f t="shared" si="13"/>
        <v>95.583333333333329</v>
      </c>
      <c r="C38" s="25">
        <f t="shared" si="14"/>
        <v>83.416666666666671</v>
      </c>
      <c r="D38" s="25">
        <f t="shared" si="15"/>
        <v>77.333333333333329</v>
      </c>
      <c r="E38" s="25">
        <f t="shared" si="16"/>
        <v>60.416666666666664</v>
      </c>
      <c r="F38" s="25">
        <f t="shared" si="17"/>
        <v>50.583333333333336</v>
      </c>
      <c r="G38" s="25">
        <f t="shared" si="18"/>
        <v>46.166666666666664</v>
      </c>
      <c r="H38" s="25">
        <f t="shared" si="19"/>
        <v>43.25</v>
      </c>
      <c r="I38" s="25">
        <f t="shared" si="20"/>
        <v>58.5</v>
      </c>
      <c r="J38" s="25">
        <f t="shared" si="21"/>
        <v>48.75</v>
      </c>
      <c r="K38" s="25">
        <f t="shared" si="22"/>
        <v>52.666666666666664</v>
      </c>
      <c r="L38" s="25">
        <f t="shared" si="23"/>
        <v>36.916666666666664</v>
      </c>
      <c r="M38" s="25">
        <f t="shared" si="24"/>
        <v>46.5</v>
      </c>
      <c r="N38" s="25">
        <f t="shared" si="25"/>
        <v>55.166666666666664</v>
      </c>
      <c r="O38" s="25">
        <f t="shared" si="26"/>
        <v>63.916666666666664</v>
      </c>
      <c r="P38" s="25">
        <f t="shared" si="27"/>
        <v>38.166666666666664</v>
      </c>
      <c r="Q38" s="25">
        <f t="shared" si="28"/>
        <v>40.666666666666664</v>
      </c>
      <c r="R38" s="25">
        <f t="shared" si="29"/>
        <v>40.333333333333336</v>
      </c>
      <c r="S38" s="31">
        <f t="shared" si="30"/>
        <v>16.200564971751412</v>
      </c>
      <c r="T38" s="31">
        <f t="shared" si="12"/>
        <v>14.686032863849766</v>
      </c>
      <c r="U38" s="31">
        <f t="shared" si="12"/>
        <v>13.809523809523808</v>
      </c>
      <c r="V38" s="31">
        <f t="shared" si="12"/>
        <v>12.329931972789115</v>
      </c>
      <c r="W38" s="31">
        <f t="shared" si="12"/>
        <v>10.560194850382743</v>
      </c>
      <c r="X38" s="31">
        <f t="shared" si="12"/>
        <v>9.6785464709993008</v>
      </c>
      <c r="Y38" s="31">
        <f t="shared" si="12"/>
        <v>9.1052631578947363</v>
      </c>
      <c r="Z38" s="31">
        <f t="shared" si="12"/>
        <v>12.607758620689655</v>
      </c>
      <c r="AA38" s="31">
        <f t="shared" si="12"/>
        <v>9.8088531187122747</v>
      </c>
      <c r="AB38" s="31">
        <f t="shared" si="12"/>
        <v>10.306588388780169</v>
      </c>
      <c r="AC38" s="31">
        <f t="shared" si="12"/>
        <v>6.978575929426591</v>
      </c>
      <c r="AD38" s="31">
        <f t="shared" si="12"/>
        <v>9.0998043052837563</v>
      </c>
      <c r="AE38" s="31">
        <f t="shared" si="12"/>
        <v>10.159607120933087</v>
      </c>
      <c r="AF38" s="31">
        <f t="shared" si="12"/>
        <v>11.516516516516516</v>
      </c>
      <c r="AG38" s="31">
        <f t="shared" si="12"/>
        <v>6.5578465063001135</v>
      </c>
      <c r="AH38" s="31">
        <f t="shared" si="12"/>
        <v>7.0479491623339108</v>
      </c>
      <c r="AI38" s="31">
        <f t="shared" si="12"/>
        <v>7.113462669018225</v>
      </c>
    </row>
    <row r="39" spans="1:35" ht="12" x14ac:dyDescent="0.2">
      <c r="A39" s="24" t="s">
        <v>319</v>
      </c>
      <c r="B39" s="25">
        <f t="shared" si="13"/>
        <v>59.25</v>
      </c>
      <c r="C39" s="25">
        <f t="shared" si="14"/>
        <v>51.166666666666664</v>
      </c>
      <c r="D39" s="25">
        <f t="shared" si="15"/>
        <v>39.666666666666664</v>
      </c>
      <c r="E39" s="25">
        <f t="shared" si="16"/>
        <v>33.5</v>
      </c>
      <c r="F39" s="25">
        <f t="shared" si="17"/>
        <v>21.833333333333332</v>
      </c>
      <c r="G39" s="25">
        <f t="shared" si="18"/>
        <v>23.5</v>
      </c>
      <c r="H39" s="25">
        <f t="shared" si="19"/>
        <v>18.666666666666668</v>
      </c>
      <c r="I39" s="25">
        <f t="shared" si="20"/>
        <v>22.916666666666668</v>
      </c>
      <c r="J39" s="25">
        <f t="shared" si="21"/>
        <v>22.833333333333332</v>
      </c>
      <c r="K39" s="25">
        <f t="shared" si="22"/>
        <v>20.833333333333332</v>
      </c>
      <c r="L39" s="25">
        <f t="shared" si="23"/>
        <v>17</v>
      </c>
      <c r="M39" s="25">
        <f t="shared" si="24"/>
        <v>21.5</v>
      </c>
      <c r="N39" s="25">
        <f t="shared" si="25"/>
        <v>17.083333333333332</v>
      </c>
      <c r="O39" s="25">
        <f t="shared" si="26"/>
        <v>30.75</v>
      </c>
      <c r="P39" s="25">
        <f t="shared" si="27"/>
        <v>18.5</v>
      </c>
      <c r="Q39" s="25">
        <f t="shared" si="28"/>
        <v>16.166666666666668</v>
      </c>
      <c r="R39" s="25">
        <f t="shared" si="29"/>
        <v>18.5</v>
      </c>
      <c r="S39" s="31">
        <f t="shared" si="30"/>
        <v>12.741935483870966</v>
      </c>
      <c r="T39" s="31">
        <f t="shared" si="12"/>
        <v>11.245421245421245</v>
      </c>
      <c r="U39" s="31">
        <f t="shared" si="12"/>
        <v>9.1608929946112383</v>
      </c>
      <c r="V39" s="31">
        <f t="shared" si="12"/>
        <v>8.7239583333333321</v>
      </c>
      <c r="W39" s="31">
        <f t="shared" si="12"/>
        <v>6.0648148148148149</v>
      </c>
      <c r="X39" s="31">
        <f t="shared" si="12"/>
        <v>6.8313953488372086</v>
      </c>
      <c r="Y39" s="31">
        <f t="shared" si="12"/>
        <v>5.5226824457593695</v>
      </c>
      <c r="Z39" s="31">
        <f t="shared" si="12"/>
        <v>6.3481071098799635</v>
      </c>
      <c r="AA39" s="31">
        <f t="shared" si="12"/>
        <v>6.2047101449275361</v>
      </c>
      <c r="AB39" s="31">
        <f t="shared" si="12"/>
        <v>5.3972366148531954</v>
      </c>
      <c r="AC39" s="31">
        <f t="shared" si="12"/>
        <v>3.9719626168224296</v>
      </c>
      <c r="AD39" s="31">
        <f t="shared" si="12"/>
        <v>4.8974943052391797</v>
      </c>
      <c r="AE39" s="31">
        <f t="shared" si="12"/>
        <v>3.6502849002849</v>
      </c>
      <c r="AF39" s="31">
        <f t="shared" si="12"/>
        <v>6.0650887573964498</v>
      </c>
      <c r="AG39" s="31">
        <f t="shared" si="12"/>
        <v>3.5305343511450387</v>
      </c>
      <c r="AH39" s="31">
        <f t="shared" si="12"/>
        <v>3.1270148291424888</v>
      </c>
      <c r="AI39" s="31">
        <f t="shared" si="12"/>
        <v>3.6852589641434266</v>
      </c>
    </row>
    <row r="40" spans="1:35" ht="12" x14ac:dyDescent="0.2">
      <c r="A40" s="24" t="s">
        <v>320</v>
      </c>
      <c r="B40" s="25">
        <f t="shared" si="13"/>
        <v>32.75</v>
      </c>
      <c r="C40" s="25">
        <f t="shared" si="14"/>
        <v>28.333333333333332</v>
      </c>
      <c r="D40" s="25">
        <f t="shared" si="15"/>
        <v>21.083333333333332</v>
      </c>
      <c r="E40" s="25">
        <f t="shared" si="16"/>
        <v>21.583333333333332</v>
      </c>
      <c r="F40" s="25">
        <f t="shared" si="17"/>
        <v>12.666666666666666</v>
      </c>
      <c r="G40" s="25">
        <f t="shared" si="18"/>
        <v>9.0833333333333339</v>
      </c>
      <c r="H40" s="25">
        <f t="shared" si="19"/>
        <v>12.083333333333334</v>
      </c>
      <c r="I40" s="25">
        <f t="shared" si="20"/>
        <v>18.416666666666668</v>
      </c>
      <c r="J40" s="25">
        <f t="shared" si="21"/>
        <v>17.583333333333332</v>
      </c>
      <c r="K40" s="25">
        <f t="shared" si="22"/>
        <v>20.666666666666668</v>
      </c>
      <c r="L40" s="25">
        <f t="shared" si="23"/>
        <v>20.166666666666668</v>
      </c>
      <c r="M40" s="25">
        <f t="shared" si="24"/>
        <v>14.166666666666666</v>
      </c>
      <c r="N40" s="25">
        <f t="shared" si="25"/>
        <v>15.583333333333334</v>
      </c>
      <c r="O40" s="25">
        <f t="shared" si="26"/>
        <v>26.333333333333332</v>
      </c>
      <c r="P40" s="25">
        <f t="shared" si="27"/>
        <v>21</v>
      </c>
      <c r="Q40" s="25">
        <f t="shared" si="28"/>
        <v>17.833333333333332</v>
      </c>
      <c r="R40" s="25">
        <f t="shared" si="29"/>
        <v>18.916666666666668</v>
      </c>
      <c r="S40" s="31">
        <f t="shared" si="30"/>
        <v>11.865942028985508</v>
      </c>
      <c r="T40" s="31">
        <f t="shared" si="12"/>
        <v>10.572139303482587</v>
      </c>
      <c r="U40" s="31">
        <f t="shared" si="12"/>
        <v>7.722832722832722</v>
      </c>
      <c r="V40" s="31">
        <f t="shared" si="12"/>
        <v>7.8771289537712894</v>
      </c>
      <c r="W40" s="31">
        <f t="shared" si="12"/>
        <v>4.8346055979643765</v>
      </c>
      <c r="X40" s="31">
        <f t="shared" si="12"/>
        <v>3.7847222222222228</v>
      </c>
      <c r="Y40" s="31">
        <f t="shared" si="12"/>
        <v>5.4924242424242422</v>
      </c>
      <c r="Z40" s="31">
        <f t="shared" si="12"/>
        <v>7.8703703703703702</v>
      </c>
      <c r="AA40" s="31">
        <f t="shared" si="12"/>
        <v>7.1476964769647697</v>
      </c>
      <c r="AB40" s="31">
        <f t="shared" si="12"/>
        <v>7.9182630906768843</v>
      </c>
      <c r="AC40" s="31">
        <f t="shared" si="12"/>
        <v>6.8130630630630629</v>
      </c>
      <c r="AD40" s="31">
        <f t="shared" si="12"/>
        <v>4.5846817691477888</v>
      </c>
      <c r="AE40" s="31">
        <f t="shared" si="12"/>
        <v>4.9158780231335433</v>
      </c>
      <c r="AF40" s="31">
        <f t="shared" si="12"/>
        <v>7.7679449360865283</v>
      </c>
      <c r="AG40" s="31">
        <f t="shared" si="12"/>
        <v>5.9490084985835701</v>
      </c>
      <c r="AH40" s="31">
        <f t="shared" si="12"/>
        <v>5.0662878787878789</v>
      </c>
      <c r="AI40" s="31">
        <f t="shared" si="12"/>
        <v>5.2400738688827335</v>
      </c>
    </row>
    <row r="41" spans="1:35" ht="12" x14ac:dyDescent="0.2">
      <c r="A41" s="24" t="s">
        <v>321</v>
      </c>
      <c r="B41" s="25">
        <f t="shared" si="13"/>
        <v>67.833333333333329</v>
      </c>
      <c r="C41" s="25">
        <f t="shared" si="14"/>
        <v>62.166666666666664</v>
      </c>
      <c r="D41" s="25">
        <f t="shared" si="15"/>
        <v>35.75</v>
      </c>
      <c r="E41" s="25">
        <f t="shared" si="16"/>
        <v>27.833333333333332</v>
      </c>
      <c r="F41" s="25">
        <f t="shared" si="17"/>
        <v>23.916666666666668</v>
      </c>
      <c r="G41" s="25">
        <f t="shared" si="18"/>
        <v>19.083333333333332</v>
      </c>
      <c r="H41" s="25">
        <f t="shared" si="19"/>
        <v>18.666666666666668</v>
      </c>
      <c r="I41" s="25">
        <f t="shared" si="20"/>
        <v>30.25</v>
      </c>
      <c r="J41" s="25">
        <f t="shared" si="21"/>
        <v>33</v>
      </c>
      <c r="K41" s="25">
        <f t="shared" si="22"/>
        <v>30.666666666666668</v>
      </c>
      <c r="L41" s="25">
        <f t="shared" si="23"/>
        <v>28.583333333333332</v>
      </c>
      <c r="M41" s="25">
        <f t="shared" si="24"/>
        <v>22.5</v>
      </c>
      <c r="N41" s="25">
        <f t="shared" si="25"/>
        <v>18.5</v>
      </c>
      <c r="O41" s="25">
        <f t="shared" si="26"/>
        <v>33</v>
      </c>
      <c r="P41" s="25">
        <f t="shared" si="27"/>
        <v>28.916666666666668</v>
      </c>
      <c r="Q41" s="25">
        <f t="shared" si="28"/>
        <v>28.583333333333332</v>
      </c>
      <c r="R41" s="25">
        <f t="shared" si="29"/>
        <v>28.833333333333332</v>
      </c>
      <c r="S41" s="31">
        <f t="shared" si="30"/>
        <v>13.87184730743013</v>
      </c>
      <c r="T41" s="31">
        <f t="shared" si="12"/>
        <v>13.369175627240143</v>
      </c>
      <c r="U41" s="31">
        <f t="shared" si="12"/>
        <v>8.1995412844036686</v>
      </c>
      <c r="V41" s="31">
        <f t="shared" si="12"/>
        <v>6.0904449307075126</v>
      </c>
      <c r="W41" s="31">
        <f t="shared" si="12"/>
        <v>5.4479878511769178</v>
      </c>
      <c r="X41" s="31">
        <f t="shared" si="12"/>
        <v>4.2033773861967694</v>
      </c>
      <c r="Y41" s="31">
        <f t="shared" si="12"/>
        <v>4.3410852713178292</v>
      </c>
      <c r="Z41" s="31">
        <f t="shared" si="12"/>
        <v>7.0843091334894606</v>
      </c>
      <c r="AA41" s="31">
        <f t="shared" si="12"/>
        <v>8.5051546391752577</v>
      </c>
      <c r="AB41" s="31">
        <f t="shared" si="12"/>
        <v>7.5163398692810457</v>
      </c>
      <c r="AC41" s="31">
        <f t="shared" si="12"/>
        <v>6.8709935897435885</v>
      </c>
      <c r="AD41" s="31">
        <f t="shared" si="12"/>
        <v>5.2204176334106727</v>
      </c>
      <c r="AE41" s="31">
        <f t="shared" si="12"/>
        <v>4.2045454545454541</v>
      </c>
      <c r="AF41" s="31">
        <f t="shared" si="12"/>
        <v>6.6132264529058116</v>
      </c>
      <c r="AG41" s="31">
        <f t="shared" si="12"/>
        <v>5.9745179063360885</v>
      </c>
      <c r="AH41" s="31">
        <f t="shared" si="12"/>
        <v>5.8692676249144418</v>
      </c>
      <c r="AI41" s="31">
        <f t="shared" si="12"/>
        <v>6.2409812409812409</v>
      </c>
    </row>
    <row r="42" spans="1:35" ht="12" x14ac:dyDescent="0.2">
      <c r="A42" s="24" t="s">
        <v>322</v>
      </c>
      <c r="B42" s="25">
        <f t="shared" si="13"/>
        <v>416.66666666666669</v>
      </c>
      <c r="C42" s="25">
        <f t="shared" si="14"/>
        <v>427</v>
      </c>
      <c r="D42" s="25">
        <f t="shared" si="15"/>
        <v>299.16666666666669</v>
      </c>
      <c r="E42" s="25">
        <f t="shared" si="16"/>
        <v>235.58333333333334</v>
      </c>
      <c r="F42" s="25">
        <f t="shared" si="17"/>
        <v>187.33333333333334</v>
      </c>
      <c r="G42" s="25">
        <f t="shared" si="18"/>
        <v>196.75</v>
      </c>
      <c r="H42" s="25">
        <f t="shared" si="19"/>
        <v>207.08333333333334</v>
      </c>
      <c r="I42" s="25">
        <f t="shared" si="20"/>
        <v>242.66666666666666</v>
      </c>
      <c r="J42" s="25">
        <f t="shared" si="21"/>
        <v>235.08333333333334</v>
      </c>
      <c r="K42" s="25">
        <f t="shared" si="22"/>
        <v>249.58333333333334</v>
      </c>
      <c r="L42" s="25">
        <f t="shared" si="23"/>
        <v>222.41666666666666</v>
      </c>
      <c r="M42" s="25">
        <f t="shared" si="24"/>
        <v>185</v>
      </c>
      <c r="N42" s="25">
        <f t="shared" si="25"/>
        <v>121</v>
      </c>
      <c r="O42" s="25">
        <f t="shared" si="26"/>
        <v>188.16666666666666</v>
      </c>
      <c r="P42" s="25">
        <f t="shared" si="27"/>
        <v>180</v>
      </c>
      <c r="Q42" s="25">
        <f t="shared" si="28"/>
        <v>158.08333333333334</v>
      </c>
      <c r="R42" s="25">
        <f t="shared" si="29"/>
        <v>155.16666666666666</v>
      </c>
      <c r="S42" s="31">
        <f t="shared" si="30"/>
        <v>13.380432455576965</v>
      </c>
      <c r="T42" s="31">
        <f t="shared" si="12"/>
        <v>14.101717305151915</v>
      </c>
      <c r="U42" s="31">
        <f t="shared" si="12"/>
        <v>10.155012446254808</v>
      </c>
      <c r="V42" s="31">
        <f t="shared" si="12"/>
        <v>8.3333333333333339</v>
      </c>
      <c r="W42" s="31">
        <f t="shared" si="12"/>
        <v>6.7386091127098329</v>
      </c>
      <c r="X42" s="31">
        <f t="shared" si="12"/>
        <v>7.0393559928443654</v>
      </c>
      <c r="Y42" s="31">
        <f t="shared" si="12"/>
        <v>7.5139090469279148</v>
      </c>
      <c r="Z42" s="31">
        <f t="shared" si="12"/>
        <v>9.0614886731391575</v>
      </c>
      <c r="AA42" s="31">
        <f t="shared" si="12"/>
        <v>8.7456597222222232</v>
      </c>
      <c r="AB42" s="31">
        <f t="shared" si="12"/>
        <v>9.2131167712563062</v>
      </c>
      <c r="AC42" s="31">
        <f t="shared" si="12"/>
        <v>8.3804320522481781</v>
      </c>
      <c r="AD42" s="31">
        <f t="shared" si="12"/>
        <v>6.8165070007369195</v>
      </c>
      <c r="AE42" s="31">
        <f t="shared" si="12"/>
        <v>4.4048052420822712</v>
      </c>
      <c r="AF42" s="31">
        <f t="shared" si="12"/>
        <v>6.6584100023590471</v>
      </c>
      <c r="AG42" s="31">
        <f t="shared" si="12"/>
        <v>6.145442130419938</v>
      </c>
      <c r="AH42" s="31">
        <f t="shared" si="12"/>
        <v>5.2467087067153448</v>
      </c>
      <c r="AI42" s="31">
        <f t="shared" ref="AI42:AI45" si="31">(R42/R65)*100</f>
        <v>5.1008108700416388</v>
      </c>
    </row>
    <row r="43" spans="1:35" ht="12" x14ac:dyDescent="0.2">
      <c r="A43" s="26" t="s">
        <v>306</v>
      </c>
      <c r="B43" s="25">
        <f t="shared" si="13"/>
        <v>839.33333333333337</v>
      </c>
      <c r="C43" s="25">
        <f t="shared" si="14"/>
        <v>801.33333333333337</v>
      </c>
      <c r="D43" s="25">
        <f t="shared" si="15"/>
        <v>583.08333333333337</v>
      </c>
      <c r="E43" s="25">
        <f t="shared" si="16"/>
        <v>471</v>
      </c>
      <c r="F43" s="25">
        <f t="shared" si="17"/>
        <v>374.83333333333331</v>
      </c>
      <c r="G43" s="25">
        <f t="shared" si="18"/>
        <v>367.41666666666669</v>
      </c>
      <c r="H43" s="25">
        <f t="shared" si="19"/>
        <v>363</v>
      </c>
      <c r="I43" s="25">
        <f t="shared" si="20"/>
        <v>448.58333333333331</v>
      </c>
      <c r="J43" s="25">
        <f t="shared" si="21"/>
        <v>441.41666666666669</v>
      </c>
      <c r="K43" s="25">
        <f t="shared" si="22"/>
        <v>466.16666666666669</v>
      </c>
      <c r="L43" s="25">
        <f t="shared" si="23"/>
        <v>388.75</v>
      </c>
      <c r="M43" s="25">
        <f t="shared" si="24"/>
        <v>356.41666666666669</v>
      </c>
      <c r="N43" s="25">
        <f t="shared" si="25"/>
        <v>281.83333333333331</v>
      </c>
      <c r="O43" s="25">
        <f t="shared" si="26"/>
        <v>426.75</v>
      </c>
      <c r="P43" s="25">
        <f t="shared" si="27"/>
        <v>361.5</v>
      </c>
      <c r="Q43" s="25">
        <f t="shared" si="28"/>
        <v>330</v>
      </c>
      <c r="R43" s="25">
        <f t="shared" si="29"/>
        <v>328.25</v>
      </c>
      <c r="S43" s="31">
        <f t="shared" si="30"/>
        <v>13.832124807734564</v>
      </c>
      <c r="T43" s="31">
        <f t="shared" ref="T43:T45" si="32">(C43/C66)*100</f>
        <v>13.59805418858533</v>
      </c>
      <c r="U43" s="31">
        <f t="shared" ref="U43:U45" si="33">(D43/D66)*100</f>
        <v>10.281843296302828</v>
      </c>
      <c r="V43" s="31">
        <f t="shared" ref="V43:V45" si="34">(E43/E66)*100</f>
        <v>8.6232149395825708</v>
      </c>
      <c r="W43" s="31">
        <f t="shared" ref="W43:W45" si="35">(F43/F66)*100</f>
        <v>7.0843570843570847</v>
      </c>
      <c r="X43" s="31">
        <f t="shared" ref="X43:X45" si="36">(G43/G66)*100</f>
        <v>6.9771490062033177</v>
      </c>
      <c r="Y43" s="31">
        <f t="shared" ref="Y43:Y45" si="37">(H43/H66)*100</f>
        <v>7.0622568093385212</v>
      </c>
      <c r="Z43" s="31">
        <f t="shared" ref="Z43:Z45" si="38">(I43/I66)*100</f>
        <v>8.7957516339869279</v>
      </c>
      <c r="AA43" s="31">
        <f t="shared" ref="AA43:AA45" si="39">(J43/J66)*100</f>
        <v>8.6012600675500135</v>
      </c>
      <c r="AB43" s="31">
        <f t="shared" ref="AB43:AB45" si="40">(K43/K66)*100</f>
        <v>8.8507056515410429</v>
      </c>
      <c r="AC43" s="31">
        <f t="shared" ref="AC43:AC45" si="41">(L43/L66)*100</f>
        <v>7.3266113833396149</v>
      </c>
      <c r="AD43" s="31">
        <f t="shared" ref="AD43:AD45" si="42">(M43/M66)*100</f>
        <v>6.5481658399167131</v>
      </c>
      <c r="AE43" s="31">
        <f t="shared" ref="AE43:AE45" si="43">(N43/N66)*100</f>
        <v>5.0571206411866738</v>
      </c>
      <c r="AF43" s="31">
        <f t="shared" ref="AF43:AF45" si="44">(O43/O66)*100</f>
        <v>7.3425671025464556</v>
      </c>
      <c r="AG43" s="31">
        <f t="shared" ref="AG43:AG45" si="45">(P43/P66)*100</f>
        <v>6.0209860093271148</v>
      </c>
      <c r="AH43" s="31">
        <f t="shared" ref="AH43:AH45" si="46">(Q43/Q66)*100</f>
        <v>5.4027504911591357</v>
      </c>
      <c r="AI43" s="31">
        <f t="shared" si="31"/>
        <v>5.3811475409836067</v>
      </c>
    </row>
    <row r="44" spans="1:35" ht="12" x14ac:dyDescent="0.2">
      <c r="A44" s="26" t="s">
        <v>307</v>
      </c>
      <c r="B44" s="25">
        <f t="shared" si="13"/>
        <v>2642.25</v>
      </c>
      <c r="C44" s="25">
        <f t="shared" si="14"/>
        <v>2455.1666666666665</v>
      </c>
      <c r="D44" s="25">
        <f t="shared" si="15"/>
        <v>1843.75</v>
      </c>
      <c r="E44" s="25">
        <f t="shared" si="16"/>
        <v>1372.8333333333333</v>
      </c>
      <c r="F44" s="25">
        <f t="shared" si="17"/>
        <v>1108</v>
      </c>
      <c r="G44" s="25">
        <f t="shared" si="18"/>
        <v>1016.4166666666666</v>
      </c>
      <c r="H44" s="25">
        <f t="shared" si="19"/>
        <v>1040.1666666666667</v>
      </c>
      <c r="I44" s="25">
        <f t="shared" si="20"/>
        <v>1361.75</v>
      </c>
      <c r="J44" s="25">
        <f t="shared" si="21"/>
        <v>1288.6666666666667</v>
      </c>
      <c r="K44" s="25">
        <f t="shared" si="22"/>
        <v>1385.0833333333333</v>
      </c>
      <c r="L44" s="25">
        <f t="shared" si="23"/>
        <v>1169</v>
      </c>
      <c r="M44" s="25">
        <f t="shared" si="24"/>
        <v>1148.5</v>
      </c>
      <c r="N44" s="25">
        <f t="shared" si="25"/>
        <v>909</v>
      </c>
      <c r="O44" s="25">
        <f t="shared" si="26"/>
        <v>1377.8333333333333</v>
      </c>
      <c r="P44" s="25">
        <f t="shared" si="27"/>
        <v>1190.3333333333333</v>
      </c>
      <c r="Q44" s="25">
        <f t="shared" si="28"/>
        <v>1071.3333333333333</v>
      </c>
      <c r="R44" s="25">
        <f t="shared" si="29"/>
        <v>1077</v>
      </c>
      <c r="S44" s="31">
        <f t="shared" si="30"/>
        <v>15.082196472401394</v>
      </c>
      <c r="T44" s="31">
        <f t="shared" si="32"/>
        <v>14.410792197374342</v>
      </c>
      <c r="U44" s="31">
        <f t="shared" si="33"/>
        <v>11.106927710843372</v>
      </c>
      <c r="V44" s="31">
        <f t="shared" si="34"/>
        <v>8.5449603717996592</v>
      </c>
      <c r="W44" s="31">
        <f t="shared" si="35"/>
        <v>7.0943782814700986</v>
      </c>
      <c r="X44" s="31">
        <f t="shared" si="36"/>
        <v>6.6900326904934291</v>
      </c>
      <c r="Y44" s="31">
        <f t="shared" si="37"/>
        <v>7.0243562038537739</v>
      </c>
      <c r="Z44" s="31">
        <f t="shared" si="38"/>
        <v>9.3238616912016425</v>
      </c>
      <c r="AA44" s="31">
        <f t="shared" si="39"/>
        <v>8.8126011534340876</v>
      </c>
      <c r="AB44" s="31">
        <f t="shared" si="40"/>
        <v>9.3177486265276368</v>
      </c>
      <c r="AC44" s="31">
        <f t="shared" si="41"/>
        <v>7.8456375838926178</v>
      </c>
      <c r="AD44" s="31">
        <f t="shared" si="42"/>
        <v>7.5311475409836071</v>
      </c>
      <c r="AE44" s="31">
        <f t="shared" si="43"/>
        <v>5.8280438545874205</v>
      </c>
      <c r="AF44" s="31">
        <f t="shared" si="44"/>
        <v>8.4888998418663881</v>
      </c>
      <c r="AG44" s="31">
        <f t="shared" si="45"/>
        <v>7.0992624401105351</v>
      </c>
      <c r="AH44" s="31">
        <f t="shared" si="46"/>
        <v>6.2563264034882815</v>
      </c>
      <c r="AI44" s="31">
        <f t="shared" si="31"/>
        <v>6.2634486769409703</v>
      </c>
    </row>
    <row r="45" spans="1:35" ht="12" x14ac:dyDescent="0.2">
      <c r="A45" s="27" t="s">
        <v>323</v>
      </c>
      <c r="B45" s="25">
        <f>SUM(B23:M23)/12</f>
        <v>46249.75</v>
      </c>
      <c r="C45" s="25">
        <f>SUM(N23:Y23)/12</f>
        <v>40661.25</v>
      </c>
      <c r="D45" s="25">
        <f>SUM(Z23:AK23)/12</f>
        <v>28174.833333333332</v>
      </c>
      <c r="E45" s="25">
        <f t="shared" si="16"/>
        <v>23202.583333333332</v>
      </c>
      <c r="F45" s="25">
        <f t="shared" si="17"/>
        <v>17755.583333333332</v>
      </c>
      <c r="G45" s="25">
        <f t="shared" si="18"/>
        <v>18382.25</v>
      </c>
      <c r="H45" s="25">
        <f t="shared" si="19"/>
        <v>19088.916666666668</v>
      </c>
      <c r="I45" s="25">
        <f t="shared" si="20"/>
        <v>24509</v>
      </c>
      <c r="J45" s="25">
        <f t="shared" si="21"/>
        <v>24442.166666666668</v>
      </c>
      <c r="K45" s="25">
        <f t="shared" si="22"/>
        <v>25845.666666666668</v>
      </c>
      <c r="L45" s="25">
        <f t="shared" si="23"/>
        <v>21544.5</v>
      </c>
      <c r="M45" s="25">
        <f t="shared" si="24"/>
        <v>19402.166666666668</v>
      </c>
      <c r="N45" s="25">
        <f t="shared" si="25"/>
        <v>17361.916666666668</v>
      </c>
      <c r="O45" s="25">
        <f t="shared" si="26"/>
        <v>28342.75</v>
      </c>
      <c r="P45" s="25">
        <f t="shared" si="27"/>
        <v>23659</v>
      </c>
      <c r="Q45" s="25">
        <f t="shared" si="28"/>
        <v>20722.583333333332</v>
      </c>
      <c r="R45" s="25">
        <f t="shared" si="29"/>
        <v>22973.25</v>
      </c>
      <c r="S45" s="31">
        <f t="shared" si="30"/>
        <v>11.539589113555161</v>
      </c>
      <c r="T45" s="31">
        <f t="shared" si="32"/>
        <v>10.409413240489478</v>
      </c>
      <c r="U45" s="31">
        <f t="shared" si="33"/>
        <v>7.3618122402338368</v>
      </c>
      <c r="V45" s="31">
        <f t="shared" si="34"/>
        <v>6.1564910139390072</v>
      </c>
      <c r="W45" s="31">
        <f t="shared" si="35"/>
        <v>4.8042727896696871</v>
      </c>
      <c r="X45" s="31">
        <f t="shared" si="36"/>
        <v>5.0148544833531572</v>
      </c>
      <c r="Y45" s="31">
        <f t="shared" si="37"/>
        <v>5.2189162046201014</v>
      </c>
      <c r="Z45" s="31">
        <f t="shared" si="38"/>
        <v>6.6635128558572525</v>
      </c>
      <c r="AA45" s="31">
        <f t="shared" si="39"/>
        <v>6.5420381478001985</v>
      </c>
      <c r="AB45" s="31">
        <f t="shared" si="40"/>
        <v>6.8147081752416305</v>
      </c>
      <c r="AC45" s="31">
        <f t="shared" si="41"/>
        <v>5.6018232024087489</v>
      </c>
      <c r="AD45" s="31">
        <f t="shared" si="42"/>
        <v>4.8736794599025544</v>
      </c>
      <c r="AE45" s="31">
        <f t="shared" si="43"/>
        <v>4.2102151111283552</v>
      </c>
      <c r="AF45" s="31">
        <f t="shared" si="44"/>
        <v>6.5934839249988375</v>
      </c>
      <c r="AG45" s="31">
        <f t="shared" si="45"/>
        <v>5.2951274263832033</v>
      </c>
      <c r="AH45" s="31">
        <f t="shared" si="46"/>
        <v>4.5115001335284006</v>
      </c>
      <c r="AI45" s="31">
        <f t="shared" si="31"/>
        <v>4.9372136305414909</v>
      </c>
    </row>
    <row r="47" spans="1:35" x14ac:dyDescent="0.2">
      <c r="A47" s="35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455</v>
      </c>
      <c r="C50" s="32">
        <v>423</v>
      </c>
      <c r="D50" s="32">
        <v>402</v>
      </c>
      <c r="E50" s="3">
        <v>378</v>
      </c>
      <c r="F50" s="3">
        <v>379</v>
      </c>
      <c r="G50" s="32">
        <v>348</v>
      </c>
      <c r="H50" s="32">
        <v>327</v>
      </c>
      <c r="I50" s="32">
        <v>350</v>
      </c>
      <c r="J50" s="32">
        <v>356</v>
      </c>
      <c r="K50" s="32">
        <v>397</v>
      </c>
      <c r="L50" s="32">
        <v>394</v>
      </c>
      <c r="M50" s="32">
        <v>395</v>
      </c>
      <c r="N50" s="32">
        <v>424</v>
      </c>
      <c r="O50" s="32">
        <v>441</v>
      </c>
      <c r="P50" s="32">
        <v>434</v>
      </c>
      <c r="Q50" s="32">
        <v>454</v>
      </c>
      <c r="R50" s="32">
        <v>445</v>
      </c>
    </row>
    <row r="51" spans="1:18" x14ac:dyDescent="0.2">
      <c r="A51" s="30" t="s">
        <v>326</v>
      </c>
      <c r="B51" s="32">
        <v>797</v>
      </c>
      <c r="C51" s="32">
        <v>783</v>
      </c>
      <c r="D51" s="32">
        <v>743</v>
      </c>
      <c r="E51" s="3">
        <v>719</v>
      </c>
      <c r="F51" s="3">
        <v>697</v>
      </c>
      <c r="G51" s="32">
        <v>648</v>
      </c>
      <c r="H51" s="32">
        <v>613</v>
      </c>
      <c r="I51" s="32">
        <v>606</v>
      </c>
      <c r="J51" s="32">
        <v>609</v>
      </c>
      <c r="K51" s="32">
        <v>597</v>
      </c>
      <c r="L51" s="32">
        <v>581</v>
      </c>
      <c r="M51" s="32">
        <v>639</v>
      </c>
      <c r="N51" s="32">
        <v>704</v>
      </c>
      <c r="O51" s="32">
        <v>707</v>
      </c>
      <c r="P51" s="32">
        <v>734</v>
      </c>
      <c r="Q51" s="32">
        <v>786</v>
      </c>
      <c r="R51" s="32">
        <v>809</v>
      </c>
    </row>
    <row r="52" spans="1:18" x14ac:dyDescent="0.2">
      <c r="A52" s="30" t="s">
        <v>327</v>
      </c>
      <c r="B52" s="32">
        <v>1291</v>
      </c>
      <c r="C52" s="32">
        <v>1264</v>
      </c>
      <c r="D52" s="32">
        <v>1257</v>
      </c>
      <c r="E52" s="3">
        <v>1265</v>
      </c>
      <c r="F52" s="3">
        <v>1214</v>
      </c>
      <c r="G52" s="32">
        <v>1123</v>
      </c>
      <c r="H52" s="32">
        <v>1048</v>
      </c>
      <c r="I52" s="32">
        <v>1073</v>
      </c>
      <c r="J52" s="32">
        <v>1113</v>
      </c>
      <c r="K52" s="32">
        <v>1122</v>
      </c>
      <c r="L52" s="32">
        <v>1133</v>
      </c>
      <c r="M52" s="32">
        <v>1109</v>
      </c>
      <c r="N52" s="32">
        <v>1111</v>
      </c>
      <c r="O52" s="32">
        <v>1144</v>
      </c>
      <c r="P52" s="32">
        <v>1150</v>
      </c>
      <c r="Q52" s="32">
        <v>1193</v>
      </c>
      <c r="R52" s="32">
        <v>1173</v>
      </c>
    </row>
    <row r="53" spans="1:18" x14ac:dyDescent="0.2">
      <c r="A53" s="30" t="s">
        <v>328</v>
      </c>
      <c r="B53" s="32">
        <v>4562</v>
      </c>
      <c r="C53" s="32">
        <v>4423</v>
      </c>
      <c r="D53" s="32">
        <v>4404</v>
      </c>
      <c r="E53" s="3">
        <v>4247</v>
      </c>
      <c r="F53" s="3">
        <v>4193</v>
      </c>
      <c r="G53" s="32">
        <v>4074</v>
      </c>
      <c r="H53" s="32">
        <v>4002</v>
      </c>
      <c r="I53" s="32">
        <v>3870</v>
      </c>
      <c r="J53" s="32">
        <v>3766</v>
      </c>
      <c r="K53" s="32">
        <v>3779</v>
      </c>
      <c r="L53" s="32">
        <v>3833</v>
      </c>
      <c r="M53" s="32">
        <v>3923</v>
      </c>
      <c r="N53" s="32">
        <v>4030</v>
      </c>
      <c r="O53" s="32">
        <v>4179</v>
      </c>
      <c r="P53" s="32">
        <v>4377</v>
      </c>
      <c r="Q53" s="32">
        <v>4493</v>
      </c>
      <c r="R53" s="32">
        <v>4574</v>
      </c>
    </row>
    <row r="54" spans="1:18" x14ac:dyDescent="0.2">
      <c r="A54" s="30" t="s">
        <v>329</v>
      </c>
      <c r="B54" s="32">
        <v>872</v>
      </c>
      <c r="C54" s="32">
        <v>852</v>
      </c>
      <c r="D54" s="32">
        <v>810</v>
      </c>
      <c r="E54" s="3">
        <v>776</v>
      </c>
      <c r="F54" s="3">
        <v>756</v>
      </c>
      <c r="G54" s="32">
        <v>724</v>
      </c>
      <c r="H54" s="32">
        <v>714</v>
      </c>
      <c r="I54" s="32">
        <v>695</v>
      </c>
      <c r="J54" s="32">
        <v>703</v>
      </c>
      <c r="K54" s="32">
        <v>710</v>
      </c>
      <c r="L54" s="32">
        <v>711</v>
      </c>
      <c r="M54" s="32">
        <v>727</v>
      </c>
      <c r="N54" s="32">
        <v>750</v>
      </c>
      <c r="O54" s="32">
        <v>805</v>
      </c>
      <c r="P54" s="32">
        <v>859</v>
      </c>
      <c r="Q54" s="32">
        <v>856</v>
      </c>
      <c r="R54" s="32">
        <v>872</v>
      </c>
    </row>
    <row r="55" spans="1:18" x14ac:dyDescent="0.2">
      <c r="A55" s="33" t="s">
        <v>330</v>
      </c>
      <c r="B55" s="32">
        <v>923</v>
      </c>
      <c r="C55" s="32">
        <v>914</v>
      </c>
      <c r="D55" s="32">
        <v>890</v>
      </c>
      <c r="E55" s="3">
        <v>833</v>
      </c>
      <c r="F55" s="3">
        <v>758</v>
      </c>
      <c r="G55" s="32">
        <v>730</v>
      </c>
      <c r="H55" s="32">
        <v>750</v>
      </c>
      <c r="I55" s="32">
        <v>743</v>
      </c>
      <c r="J55" s="32">
        <v>769</v>
      </c>
      <c r="K55" s="32">
        <v>795</v>
      </c>
      <c r="L55" s="32">
        <v>802</v>
      </c>
      <c r="M55" s="32">
        <v>843</v>
      </c>
      <c r="N55" s="32">
        <v>840</v>
      </c>
      <c r="O55" s="32">
        <v>846</v>
      </c>
      <c r="P55" s="32">
        <v>867</v>
      </c>
      <c r="Q55" s="32">
        <v>864</v>
      </c>
      <c r="R55" s="32">
        <v>845</v>
      </c>
    </row>
    <row r="56" spans="1:18" x14ac:dyDescent="0.2">
      <c r="A56" s="30" t="s">
        <v>331</v>
      </c>
      <c r="B56" s="32">
        <v>2551</v>
      </c>
      <c r="C56" s="32">
        <v>2485</v>
      </c>
      <c r="D56" s="32">
        <v>2423</v>
      </c>
      <c r="E56" s="32">
        <v>2386</v>
      </c>
      <c r="F56" s="32">
        <v>2330</v>
      </c>
      <c r="G56" s="32">
        <v>2280</v>
      </c>
      <c r="H56" s="32">
        <v>2214</v>
      </c>
      <c r="I56" s="32">
        <v>2168</v>
      </c>
      <c r="J56" s="32">
        <v>2175</v>
      </c>
      <c r="K56" s="32">
        <v>2198</v>
      </c>
      <c r="L56" s="32">
        <v>2140</v>
      </c>
      <c r="M56" s="32">
        <v>2171</v>
      </c>
      <c r="N56" s="32">
        <v>2165</v>
      </c>
      <c r="O56" s="32">
        <v>2297</v>
      </c>
      <c r="P56" s="32">
        <v>2342</v>
      </c>
      <c r="Q56" s="32">
        <v>2370</v>
      </c>
      <c r="R56" s="32">
        <v>2377</v>
      </c>
    </row>
    <row r="57" spans="1:18" x14ac:dyDescent="0.2">
      <c r="A57" s="4" t="s">
        <v>305</v>
      </c>
      <c r="B57" s="32">
        <v>11451</v>
      </c>
      <c r="C57" s="34">
        <v>11144</v>
      </c>
      <c r="D57" s="32">
        <v>10929</v>
      </c>
      <c r="E57" s="32">
        <v>10604</v>
      </c>
      <c r="F57" s="32">
        <v>10327</v>
      </c>
      <c r="G57" s="34">
        <v>9927</v>
      </c>
      <c r="H57" s="34">
        <v>9668</v>
      </c>
      <c r="I57" s="34">
        <v>9505</v>
      </c>
      <c r="J57" s="34">
        <v>9491</v>
      </c>
      <c r="K57" s="34">
        <v>9598</v>
      </c>
      <c r="L57" s="34">
        <v>9594</v>
      </c>
      <c r="M57" s="34">
        <v>9807</v>
      </c>
      <c r="N57" s="34">
        <v>10024</v>
      </c>
      <c r="O57" s="34">
        <v>10419</v>
      </c>
      <c r="P57" s="34">
        <v>10763</v>
      </c>
      <c r="Q57" s="34">
        <v>11016</v>
      </c>
      <c r="R57" s="34">
        <v>11095</v>
      </c>
    </row>
    <row r="58" spans="1:18" x14ac:dyDescent="0.2">
      <c r="A58" s="30" t="s">
        <v>332</v>
      </c>
      <c r="B58" s="32">
        <v>230</v>
      </c>
      <c r="C58" s="32">
        <v>239</v>
      </c>
      <c r="D58" s="32">
        <v>219</v>
      </c>
      <c r="E58" s="32">
        <v>233</v>
      </c>
      <c r="F58" s="32">
        <v>229</v>
      </c>
      <c r="G58" s="32">
        <v>216</v>
      </c>
      <c r="H58" s="32">
        <v>207</v>
      </c>
      <c r="I58" s="32">
        <v>210</v>
      </c>
      <c r="J58" s="32">
        <v>188</v>
      </c>
      <c r="K58" s="32">
        <v>221</v>
      </c>
      <c r="L58" s="32">
        <v>233</v>
      </c>
      <c r="M58" s="32">
        <v>228</v>
      </c>
      <c r="N58" s="32">
        <v>221</v>
      </c>
      <c r="O58" s="32">
        <v>214</v>
      </c>
      <c r="P58" s="32">
        <v>231</v>
      </c>
      <c r="Q58" s="32">
        <v>233</v>
      </c>
      <c r="R58" s="32">
        <v>234</v>
      </c>
    </row>
    <row r="59" spans="1:18" x14ac:dyDescent="0.2">
      <c r="A59" s="30" t="s">
        <v>333</v>
      </c>
      <c r="B59" s="32">
        <v>306</v>
      </c>
      <c r="C59" s="32">
        <v>296</v>
      </c>
      <c r="D59" s="32">
        <v>263</v>
      </c>
      <c r="E59" s="32">
        <v>257</v>
      </c>
      <c r="F59" s="32">
        <v>249</v>
      </c>
      <c r="G59" s="32">
        <v>233</v>
      </c>
      <c r="H59" s="32">
        <v>221</v>
      </c>
      <c r="I59" s="32">
        <v>231</v>
      </c>
      <c r="J59" s="32">
        <v>217</v>
      </c>
      <c r="K59" s="32">
        <v>225</v>
      </c>
      <c r="L59" s="32">
        <v>228</v>
      </c>
      <c r="M59" s="32">
        <v>250</v>
      </c>
      <c r="N59" s="32">
        <v>280</v>
      </c>
      <c r="O59" s="32">
        <v>284</v>
      </c>
      <c r="P59" s="32">
        <v>281</v>
      </c>
      <c r="Q59" s="32">
        <v>314</v>
      </c>
      <c r="R59" s="32">
        <v>312</v>
      </c>
    </row>
    <row r="60" spans="1:18" x14ac:dyDescent="0.2">
      <c r="A60" s="30" t="s">
        <v>334</v>
      </c>
      <c r="B60" s="32">
        <v>598</v>
      </c>
      <c r="C60" s="32">
        <v>574</v>
      </c>
      <c r="D60" s="32">
        <v>541</v>
      </c>
      <c r="E60" s="32">
        <v>540</v>
      </c>
      <c r="F60" s="32">
        <v>493</v>
      </c>
      <c r="G60" s="32">
        <v>507</v>
      </c>
      <c r="H60" s="32">
        <v>493</v>
      </c>
      <c r="I60" s="32">
        <v>495</v>
      </c>
      <c r="J60" s="32">
        <v>540</v>
      </c>
      <c r="K60" s="32">
        <v>546</v>
      </c>
      <c r="L60" s="32">
        <v>522</v>
      </c>
      <c r="M60" s="32">
        <v>561</v>
      </c>
      <c r="N60" s="32">
        <v>557</v>
      </c>
      <c r="O60" s="32">
        <v>588</v>
      </c>
      <c r="P60" s="32">
        <v>620</v>
      </c>
      <c r="Q60" s="32">
        <v>615</v>
      </c>
      <c r="R60" s="32">
        <v>620</v>
      </c>
    </row>
    <row r="61" spans="1:18" x14ac:dyDescent="0.2">
      <c r="A61" s="30" t="s">
        <v>335</v>
      </c>
      <c r="B61" s="32">
        <v>590</v>
      </c>
      <c r="C61" s="32">
        <v>568</v>
      </c>
      <c r="D61" s="32">
        <v>560</v>
      </c>
      <c r="E61" s="32">
        <v>490</v>
      </c>
      <c r="F61" s="32">
        <v>479</v>
      </c>
      <c r="G61" s="32">
        <v>477</v>
      </c>
      <c r="H61" s="32">
        <v>475</v>
      </c>
      <c r="I61" s="32">
        <v>464</v>
      </c>
      <c r="J61" s="32">
        <v>497</v>
      </c>
      <c r="K61" s="32">
        <v>511</v>
      </c>
      <c r="L61" s="32">
        <v>529</v>
      </c>
      <c r="M61" s="32">
        <v>511</v>
      </c>
      <c r="N61" s="32">
        <v>543</v>
      </c>
      <c r="O61" s="32">
        <v>555</v>
      </c>
      <c r="P61" s="32">
        <v>582</v>
      </c>
      <c r="Q61" s="32">
        <v>577</v>
      </c>
      <c r="R61" s="32">
        <v>567</v>
      </c>
    </row>
    <row r="62" spans="1:18" x14ac:dyDescent="0.2">
      <c r="A62" s="30" t="s">
        <v>336</v>
      </c>
      <c r="B62" s="32">
        <v>465</v>
      </c>
      <c r="C62" s="32">
        <v>455</v>
      </c>
      <c r="D62" s="32">
        <v>433</v>
      </c>
      <c r="E62" s="32">
        <v>384</v>
      </c>
      <c r="F62" s="32">
        <v>360</v>
      </c>
      <c r="G62" s="32">
        <v>344</v>
      </c>
      <c r="H62" s="32">
        <v>338</v>
      </c>
      <c r="I62" s="32">
        <v>361</v>
      </c>
      <c r="J62" s="32">
        <v>368</v>
      </c>
      <c r="K62" s="32">
        <v>386</v>
      </c>
      <c r="L62" s="32">
        <v>428</v>
      </c>
      <c r="M62" s="32">
        <v>439</v>
      </c>
      <c r="N62" s="32">
        <v>468</v>
      </c>
      <c r="O62" s="32">
        <v>507</v>
      </c>
      <c r="P62" s="32">
        <v>524</v>
      </c>
      <c r="Q62" s="32">
        <v>517</v>
      </c>
      <c r="R62" s="32">
        <v>502</v>
      </c>
    </row>
    <row r="63" spans="1:18" x14ac:dyDescent="0.2">
      <c r="A63" s="30" t="s">
        <v>337</v>
      </c>
      <c r="B63" s="32">
        <v>276</v>
      </c>
      <c r="C63" s="32">
        <v>268</v>
      </c>
      <c r="D63" s="32">
        <v>273</v>
      </c>
      <c r="E63" s="32">
        <v>274</v>
      </c>
      <c r="F63" s="32">
        <v>262</v>
      </c>
      <c r="G63" s="32">
        <v>240</v>
      </c>
      <c r="H63" s="32">
        <v>220</v>
      </c>
      <c r="I63" s="32">
        <v>234</v>
      </c>
      <c r="J63" s="32">
        <v>246</v>
      </c>
      <c r="K63" s="32">
        <v>261</v>
      </c>
      <c r="L63" s="32">
        <v>296</v>
      </c>
      <c r="M63" s="32">
        <v>309</v>
      </c>
      <c r="N63" s="32">
        <v>317</v>
      </c>
      <c r="O63" s="32">
        <v>339</v>
      </c>
      <c r="P63" s="32">
        <v>353</v>
      </c>
      <c r="Q63" s="32">
        <v>352</v>
      </c>
      <c r="R63" s="32">
        <v>361</v>
      </c>
    </row>
    <row r="64" spans="1:18" x14ac:dyDescent="0.2">
      <c r="A64" s="33" t="s">
        <v>338</v>
      </c>
      <c r="B64" s="32">
        <v>489</v>
      </c>
      <c r="C64" s="32">
        <v>465</v>
      </c>
      <c r="D64" s="32">
        <v>436</v>
      </c>
      <c r="E64" s="34">
        <v>457</v>
      </c>
      <c r="F64" s="32">
        <v>439</v>
      </c>
      <c r="G64" s="32">
        <v>454</v>
      </c>
      <c r="H64" s="32">
        <v>430</v>
      </c>
      <c r="I64" s="32">
        <v>427</v>
      </c>
      <c r="J64" s="32">
        <v>388</v>
      </c>
      <c r="K64" s="32">
        <v>408</v>
      </c>
      <c r="L64" s="32">
        <v>416</v>
      </c>
      <c r="M64" s="32">
        <v>431</v>
      </c>
      <c r="N64" s="32">
        <v>440</v>
      </c>
      <c r="O64" s="32">
        <v>499</v>
      </c>
      <c r="P64" s="32">
        <v>484</v>
      </c>
      <c r="Q64" s="32">
        <v>487</v>
      </c>
      <c r="R64" s="32">
        <v>462</v>
      </c>
    </row>
    <row r="65" spans="1:18" x14ac:dyDescent="0.2">
      <c r="A65" s="28" t="s">
        <v>339</v>
      </c>
      <c r="B65" s="32">
        <v>3114</v>
      </c>
      <c r="C65" s="32">
        <v>3028</v>
      </c>
      <c r="D65" s="32">
        <v>2946</v>
      </c>
      <c r="E65" s="32">
        <v>2827</v>
      </c>
      <c r="F65" s="32">
        <v>2780</v>
      </c>
      <c r="G65" s="32">
        <v>2795</v>
      </c>
      <c r="H65" s="32">
        <v>2756</v>
      </c>
      <c r="I65" s="32">
        <v>2678</v>
      </c>
      <c r="J65" s="32">
        <v>2688</v>
      </c>
      <c r="K65" s="32">
        <v>2709</v>
      </c>
      <c r="L65" s="32">
        <v>2654</v>
      </c>
      <c r="M65" s="32">
        <v>2714</v>
      </c>
      <c r="N65" s="32">
        <v>2747</v>
      </c>
      <c r="O65" s="32">
        <v>2826</v>
      </c>
      <c r="P65" s="32">
        <v>2929</v>
      </c>
      <c r="Q65" s="32">
        <v>3013</v>
      </c>
      <c r="R65" s="32">
        <v>3042</v>
      </c>
    </row>
    <row r="66" spans="1:18" x14ac:dyDescent="0.2">
      <c r="A66" s="35" t="s">
        <v>306</v>
      </c>
      <c r="B66" s="32">
        <v>6068</v>
      </c>
      <c r="C66" s="32">
        <v>5893</v>
      </c>
      <c r="D66" s="32">
        <v>5671</v>
      </c>
      <c r="E66" s="32">
        <v>5462</v>
      </c>
      <c r="F66" s="32">
        <v>5291</v>
      </c>
      <c r="G66" s="32">
        <v>5266</v>
      </c>
      <c r="H66" s="32">
        <v>5140</v>
      </c>
      <c r="I66" s="32">
        <v>5100</v>
      </c>
      <c r="J66" s="32">
        <v>5132</v>
      </c>
      <c r="K66" s="32">
        <v>5267</v>
      </c>
      <c r="L66" s="32">
        <v>5306</v>
      </c>
      <c r="M66" s="32">
        <v>5443</v>
      </c>
      <c r="N66" s="32">
        <v>5573</v>
      </c>
      <c r="O66" s="32">
        <v>5812</v>
      </c>
      <c r="P66" s="32">
        <v>6004</v>
      </c>
      <c r="Q66" s="32">
        <v>6108</v>
      </c>
      <c r="R66" s="32">
        <v>6100</v>
      </c>
    </row>
    <row r="67" spans="1:18" x14ac:dyDescent="0.2">
      <c r="A67" s="35" t="s">
        <v>307</v>
      </c>
      <c r="B67" s="36">
        <v>17519</v>
      </c>
      <c r="C67" s="36">
        <v>17037</v>
      </c>
      <c r="D67" s="36">
        <v>16600</v>
      </c>
      <c r="E67" s="36">
        <v>16066</v>
      </c>
      <c r="F67" s="36">
        <v>15618</v>
      </c>
      <c r="G67" s="36">
        <v>15193</v>
      </c>
      <c r="H67" s="36">
        <v>14808</v>
      </c>
      <c r="I67" s="36">
        <v>14605</v>
      </c>
      <c r="J67" s="36">
        <v>14623</v>
      </c>
      <c r="K67" s="36">
        <v>14865</v>
      </c>
      <c r="L67" s="36">
        <v>14900</v>
      </c>
      <c r="M67" s="36">
        <v>15250</v>
      </c>
      <c r="N67" s="36">
        <v>15597</v>
      </c>
      <c r="O67" s="36">
        <v>16231</v>
      </c>
      <c r="P67" s="36">
        <v>16767</v>
      </c>
      <c r="Q67" s="36">
        <v>17124</v>
      </c>
      <c r="R67" s="36">
        <v>17195</v>
      </c>
    </row>
    <row r="68" spans="1:18" x14ac:dyDescent="0.2">
      <c r="A68" s="28" t="s">
        <v>323</v>
      </c>
      <c r="B68" s="32">
        <v>400792</v>
      </c>
      <c r="C68" s="32">
        <v>390620</v>
      </c>
      <c r="D68" s="32">
        <v>382716</v>
      </c>
      <c r="E68" s="32">
        <v>376880</v>
      </c>
      <c r="F68" s="32">
        <v>369579</v>
      </c>
      <c r="G68" s="32">
        <v>366556</v>
      </c>
      <c r="H68" s="32">
        <v>365764</v>
      </c>
      <c r="I68" s="32">
        <v>367809</v>
      </c>
      <c r="J68" s="32">
        <v>373617</v>
      </c>
      <c r="K68" s="32">
        <v>379263</v>
      </c>
      <c r="L68" s="32">
        <v>384598</v>
      </c>
      <c r="M68" s="32">
        <v>398101</v>
      </c>
      <c r="N68" s="32">
        <v>412376</v>
      </c>
      <c r="O68" s="32">
        <v>429860</v>
      </c>
      <c r="P68" s="32">
        <v>446807</v>
      </c>
      <c r="Q68" s="32">
        <v>459328</v>
      </c>
      <c r="R68" s="32">
        <v>465308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/>
  </sheetViews>
  <sheetFormatPr defaultRowHeight="11.25" x14ac:dyDescent="0.2"/>
  <cols>
    <col min="1" max="1" width="24.5703125" style="1" bestFit="1" customWidth="1"/>
    <col min="2" max="145" width="6.7109375" style="1" customWidth="1"/>
    <col min="146" max="151" width="6.85546875" style="1" customWidth="1"/>
    <col min="152" max="157" width="6.5703125" style="1" customWidth="1"/>
    <col min="158" max="169" width="6.85546875" style="1" customWidth="1"/>
    <col min="170" max="205" width="6.7109375" style="1" bestFit="1" customWidth="1"/>
    <col min="206" max="16384" width="9.140625" style="1"/>
  </cols>
  <sheetData>
    <row r="1" spans="1:205" x14ac:dyDescent="0.2">
      <c r="A1" s="4" t="s">
        <v>208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2" t="s">
        <v>252</v>
      </c>
      <c r="FO4" s="2" t="s">
        <v>253</v>
      </c>
      <c r="FP4" s="2" t="s">
        <v>254</v>
      </c>
      <c r="FQ4" s="2" t="s">
        <v>255</v>
      </c>
      <c r="FR4" s="2" t="s">
        <v>256</v>
      </c>
      <c r="FS4" s="2" t="s">
        <v>257</v>
      </c>
      <c r="FT4" s="2" t="s">
        <v>258</v>
      </c>
      <c r="FU4" s="2" t="s">
        <v>259</v>
      </c>
      <c r="FV4" s="2" t="s">
        <v>260</v>
      </c>
      <c r="FW4" s="2" t="s">
        <v>261</v>
      </c>
      <c r="FX4" s="2" t="s">
        <v>262</v>
      </c>
      <c r="FY4" s="2" t="s">
        <v>263</v>
      </c>
      <c r="FZ4" s="2" t="s">
        <v>266</v>
      </c>
      <c r="GA4" s="2" t="s">
        <v>267</v>
      </c>
      <c r="GB4" s="2" t="s">
        <v>268</v>
      </c>
      <c r="GC4" s="2" t="s">
        <v>269</v>
      </c>
      <c r="GD4" s="2" t="s">
        <v>270</v>
      </c>
      <c r="GE4" s="2" t="s">
        <v>271</v>
      </c>
      <c r="GF4" s="2" t="s">
        <v>272</v>
      </c>
      <c r="GG4" s="2" t="s">
        <v>273</v>
      </c>
      <c r="GH4" s="2" t="s">
        <v>274</v>
      </c>
      <c r="GI4" s="2" t="s">
        <v>275</v>
      </c>
      <c r="GJ4" s="2" t="s">
        <v>276</v>
      </c>
      <c r="GK4" s="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67</v>
      </c>
      <c r="C5" s="3">
        <v>48</v>
      </c>
      <c r="D5" s="3">
        <v>65</v>
      </c>
      <c r="E5" s="3">
        <v>89</v>
      </c>
      <c r="F5" s="3">
        <v>89</v>
      </c>
      <c r="G5" s="3">
        <v>136</v>
      </c>
      <c r="H5" s="3">
        <v>75</v>
      </c>
      <c r="I5" s="3">
        <v>83</v>
      </c>
      <c r="J5" s="3">
        <v>55</v>
      </c>
      <c r="K5" s="3">
        <v>66</v>
      </c>
      <c r="L5" s="3">
        <v>51</v>
      </c>
      <c r="M5" s="3">
        <v>25</v>
      </c>
      <c r="N5" s="3">
        <v>76</v>
      </c>
      <c r="O5" s="3">
        <v>49</v>
      </c>
      <c r="P5" s="3">
        <v>37</v>
      </c>
      <c r="Q5" s="3">
        <v>58</v>
      </c>
      <c r="R5" s="3">
        <v>72</v>
      </c>
      <c r="S5" s="3">
        <v>144</v>
      </c>
      <c r="T5" s="3">
        <v>73</v>
      </c>
      <c r="U5" s="3">
        <v>125</v>
      </c>
      <c r="V5" s="3">
        <v>63</v>
      </c>
      <c r="W5" s="3">
        <v>40</v>
      </c>
      <c r="X5" s="3">
        <v>41</v>
      </c>
      <c r="Y5" s="3">
        <v>37</v>
      </c>
      <c r="Z5" s="3">
        <v>72</v>
      </c>
      <c r="AA5" s="3">
        <v>47</v>
      </c>
      <c r="AB5" s="3">
        <v>40</v>
      </c>
      <c r="AC5" s="3">
        <v>51</v>
      </c>
      <c r="AD5" s="3">
        <v>81</v>
      </c>
      <c r="AE5" s="3">
        <v>120</v>
      </c>
      <c r="AF5" s="3">
        <v>62</v>
      </c>
      <c r="AG5" s="3">
        <v>97</v>
      </c>
      <c r="AH5" s="3">
        <v>60</v>
      </c>
      <c r="AI5" s="3">
        <v>48</v>
      </c>
      <c r="AJ5" s="3">
        <v>38</v>
      </c>
      <c r="AK5" s="3">
        <v>37</v>
      </c>
      <c r="AL5" s="3">
        <v>82</v>
      </c>
      <c r="AM5" s="3">
        <v>52</v>
      </c>
      <c r="AN5" s="3">
        <v>45</v>
      </c>
      <c r="AO5" s="3">
        <v>50</v>
      </c>
      <c r="AP5" s="3">
        <v>60</v>
      </c>
      <c r="AQ5" s="3">
        <v>116</v>
      </c>
      <c r="AR5" s="3">
        <v>81</v>
      </c>
      <c r="AS5" s="3">
        <v>76</v>
      </c>
      <c r="AT5" s="3">
        <v>82</v>
      </c>
      <c r="AU5" s="3">
        <v>45</v>
      </c>
      <c r="AV5" s="3">
        <v>38</v>
      </c>
      <c r="AW5" s="3">
        <v>35</v>
      </c>
      <c r="AX5" s="3">
        <v>94</v>
      </c>
      <c r="AY5" s="3">
        <v>47</v>
      </c>
      <c r="AZ5" s="3">
        <v>38</v>
      </c>
      <c r="BA5" s="3">
        <v>34</v>
      </c>
      <c r="BB5" s="3">
        <v>60</v>
      </c>
      <c r="BC5" s="3">
        <v>77</v>
      </c>
      <c r="BD5" s="3">
        <v>43</v>
      </c>
      <c r="BE5" s="3">
        <v>55</v>
      </c>
      <c r="BF5" s="3">
        <v>43</v>
      </c>
      <c r="BG5" s="3">
        <v>35</v>
      </c>
      <c r="BH5" s="3">
        <v>40</v>
      </c>
      <c r="BI5" s="3">
        <v>27</v>
      </c>
      <c r="BJ5" s="3">
        <v>51</v>
      </c>
      <c r="BK5" s="3">
        <v>50</v>
      </c>
      <c r="BL5" s="3">
        <v>43</v>
      </c>
      <c r="BM5" s="3">
        <v>28</v>
      </c>
      <c r="BN5" s="3">
        <v>45</v>
      </c>
      <c r="BO5" s="3">
        <v>59</v>
      </c>
      <c r="BP5" s="3">
        <v>24</v>
      </c>
      <c r="BQ5" s="3">
        <v>53</v>
      </c>
      <c r="BR5" s="3">
        <v>30</v>
      </c>
      <c r="BS5" s="3">
        <v>47</v>
      </c>
      <c r="BT5" s="3">
        <v>47</v>
      </c>
      <c r="BU5" s="3">
        <v>27</v>
      </c>
      <c r="BV5" s="3">
        <v>48</v>
      </c>
      <c r="BW5" s="3">
        <v>41</v>
      </c>
      <c r="BX5" s="3">
        <v>47</v>
      </c>
      <c r="BY5" s="3">
        <v>34</v>
      </c>
      <c r="BZ5" s="3">
        <v>45</v>
      </c>
      <c r="CA5" s="3">
        <v>51</v>
      </c>
      <c r="CB5" s="3">
        <v>24</v>
      </c>
      <c r="CC5" s="3">
        <v>48</v>
      </c>
      <c r="CD5" s="3">
        <v>37</v>
      </c>
      <c r="CE5" s="3">
        <v>43</v>
      </c>
      <c r="CF5" s="3">
        <v>23</v>
      </c>
      <c r="CG5" s="3">
        <v>25</v>
      </c>
      <c r="CH5" s="3">
        <v>42</v>
      </c>
      <c r="CI5" s="3">
        <v>29</v>
      </c>
      <c r="CJ5" s="3">
        <v>38</v>
      </c>
      <c r="CK5" s="3">
        <v>41</v>
      </c>
      <c r="CL5" s="3">
        <v>47</v>
      </c>
      <c r="CM5" s="3">
        <v>60</v>
      </c>
      <c r="CN5" s="3">
        <v>32</v>
      </c>
      <c r="CO5" s="3">
        <v>47</v>
      </c>
      <c r="CP5" s="3">
        <v>37</v>
      </c>
      <c r="CQ5" s="3">
        <v>28</v>
      </c>
      <c r="CR5" s="3">
        <v>21</v>
      </c>
      <c r="CS5" s="3">
        <v>22</v>
      </c>
      <c r="CT5" s="3">
        <v>42</v>
      </c>
      <c r="CU5" s="3">
        <v>23</v>
      </c>
      <c r="CV5" s="3">
        <v>28</v>
      </c>
      <c r="CW5" s="3">
        <v>28</v>
      </c>
      <c r="CX5" s="3">
        <v>45</v>
      </c>
      <c r="CY5" s="3">
        <v>57</v>
      </c>
      <c r="CZ5" s="3">
        <v>49</v>
      </c>
      <c r="DA5" s="3">
        <v>46</v>
      </c>
      <c r="DB5" s="3">
        <v>37</v>
      </c>
      <c r="DC5" s="3">
        <v>24</v>
      </c>
      <c r="DD5" s="3">
        <v>49</v>
      </c>
      <c r="DE5" s="3">
        <v>26</v>
      </c>
      <c r="DF5" s="3">
        <v>54</v>
      </c>
      <c r="DG5" s="3">
        <v>45</v>
      </c>
      <c r="DH5" s="3">
        <v>47</v>
      </c>
      <c r="DI5" s="3">
        <v>43</v>
      </c>
      <c r="DJ5" s="3">
        <v>33</v>
      </c>
      <c r="DK5" s="3">
        <v>64</v>
      </c>
      <c r="DL5" s="3">
        <v>38</v>
      </c>
      <c r="DM5" s="3">
        <v>72</v>
      </c>
      <c r="DN5" s="3">
        <v>45</v>
      </c>
      <c r="DO5" s="3">
        <v>36</v>
      </c>
      <c r="DP5" s="3">
        <v>37</v>
      </c>
      <c r="DQ5" s="3">
        <v>31</v>
      </c>
      <c r="DR5" s="3">
        <v>50</v>
      </c>
      <c r="DS5" s="3">
        <v>36</v>
      </c>
      <c r="DT5" s="3">
        <v>45</v>
      </c>
      <c r="DU5" s="3">
        <v>40</v>
      </c>
      <c r="DV5" s="3">
        <v>46</v>
      </c>
      <c r="DW5" s="3">
        <v>72</v>
      </c>
      <c r="DX5" s="3">
        <v>46</v>
      </c>
      <c r="DY5" s="3">
        <v>45</v>
      </c>
      <c r="DZ5" s="3">
        <v>43</v>
      </c>
      <c r="EA5" s="3">
        <v>43</v>
      </c>
      <c r="EB5" s="3">
        <v>37</v>
      </c>
      <c r="EC5" s="3">
        <v>39</v>
      </c>
      <c r="ED5" s="3">
        <v>45</v>
      </c>
      <c r="EE5" s="3">
        <v>33</v>
      </c>
      <c r="EF5" s="3">
        <v>46</v>
      </c>
      <c r="EG5" s="3">
        <v>30</v>
      </c>
      <c r="EH5" s="3">
        <v>44</v>
      </c>
      <c r="EI5" s="3">
        <v>65</v>
      </c>
      <c r="EJ5" s="3">
        <v>32</v>
      </c>
      <c r="EK5" s="3">
        <v>39</v>
      </c>
      <c r="EL5" s="3">
        <v>39</v>
      </c>
      <c r="EM5" s="3">
        <v>43</v>
      </c>
      <c r="EN5" s="3">
        <v>25</v>
      </c>
      <c r="EO5" s="3">
        <v>39</v>
      </c>
      <c r="EP5" s="1">
        <v>45</v>
      </c>
      <c r="EQ5" s="1">
        <v>22</v>
      </c>
      <c r="ER5" s="1">
        <v>37</v>
      </c>
      <c r="ES5" s="1">
        <v>32</v>
      </c>
      <c r="ET5" s="1">
        <v>46</v>
      </c>
      <c r="EU5" s="1">
        <v>60</v>
      </c>
      <c r="EV5" s="1">
        <v>37</v>
      </c>
      <c r="EW5" s="1">
        <v>34</v>
      </c>
      <c r="EX5" s="1">
        <v>36</v>
      </c>
      <c r="EY5" s="1">
        <v>25</v>
      </c>
      <c r="EZ5" s="1">
        <v>33</v>
      </c>
      <c r="FA5" s="1">
        <v>12</v>
      </c>
      <c r="FB5" s="1">
        <v>29</v>
      </c>
      <c r="FC5" s="1">
        <v>25</v>
      </c>
      <c r="FD5" s="1">
        <v>15</v>
      </c>
      <c r="FE5" s="1">
        <v>36</v>
      </c>
      <c r="FF5" s="1">
        <v>28</v>
      </c>
      <c r="FG5" s="1">
        <v>48</v>
      </c>
      <c r="FH5" s="1">
        <v>16</v>
      </c>
      <c r="FI5" s="1">
        <v>15</v>
      </c>
      <c r="FJ5" s="1">
        <v>23</v>
      </c>
      <c r="FK5" s="1">
        <v>31</v>
      </c>
      <c r="FL5" s="1">
        <v>20</v>
      </c>
      <c r="FM5" s="1">
        <v>19</v>
      </c>
      <c r="FN5" s="1">
        <v>37</v>
      </c>
      <c r="FO5" s="1">
        <v>26</v>
      </c>
      <c r="FP5" s="1">
        <v>24</v>
      </c>
      <c r="FQ5" s="1">
        <v>36</v>
      </c>
      <c r="FR5" s="1">
        <v>37</v>
      </c>
      <c r="FS5" s="1">
        <v>76</v>
      </c>
      <c r="FT5" s="1">
        <v>28</v>
      </c>
      <c r="FU5" s="1">
        <v>29</v>
      </c>
      <c r="FV5" s="1">
        <v>32</v>
      </c>
      <c r="FW5" s="1">
        <v>23</v>
      </c>
      <c r="FX5" s="1">
        <v>32</v>
      </c>
      <c r="FY5" s="1">
        <v>27</v>
      </c>
      <c r="FZ5" s="1">
        <v>21</v>
      </c>
      <c r="GA5" s="1">
        <v>23</v>
      </c>
      <c r="GB5" s="1">
        <v>28</v>
      </c>
      <c r="GC5" s="1">
        <v>35</v>
      </c>
      <c r="GD5" s="1">
        <v>45</v>
      </c>
      <c r="GE5" s="1">
        <v>68</v>
      </c>
      <c r="GF5" s="1">
        <v>27</v>
      </c>
      <c r="GG5" s="1">
        <v>10</v>
      </c>
      <c r="GH5" s="1">
        <v>40</v>
      </c>
      <c r="GI5" s="1">
        <v>47</v>
      </c>
      <c r="GJ5" s="1">
        <v>22</v>
      </c>
      <c r="GK5" s="1">
        <v>12</v>
      </c>
      <c r="GL5" s="1">
        <v>31</v>
      </c>
      <c r="GM5" s="1">
        <v>34</v>
      </c>
      <c r="GN5" s="1">
        <v>23</v>
      </c>
      <c r="GO5" s="1">
        <v>42</v>
      </c>
      <c r="GP5" s="1">
        <v>43</v>
      </c>
      <c r="GQ5" s="1">
        <v>66</v>
      </c>
      <c r="GR5" s="1">
        <v>18</v>
      </c>
      <c r="GS5" s="1">
        <v>37</v>
      </c>
      <c r="GT5" s="1">
        <v>30</v>
      </c>
      <c r="GU5" s="1">
        <v>45</v>
      </c>
      <c r="GV5" s="1">
        <v>25</v>
      </c>
      <c r="GW5" s="1">
        <v>18</v>
      </c>
    </row>
    <row r="6" spans="1:205" x14ac:dyDescent="0.2">
      <c r="A6" s="1" t="s">
        <v>2</v>
      </c>
      <c r="B6" s="3">
        <v>66</v>
      </c>
      <c r="C6" s="3">
        <v>61</v>
      </c>
      <c r="D6" s="3">
        <v>44</v>
      </c>
      <c r="E6" s="3">
        <v>90</v>
      </c>
      <c r="F6" s="3">
        <v>97</v>
      </c>
      <c r="G6" s="3">
        <v>174</v>
      </c>
      <c r="H6" s="3">
        <v>73</v>
      </c>
      <c r="I6" s="3">
        <v>115</v>
      </c>
      <c r="J6" s="3">
        <v>83</v>
      </c>
      <c r="K6" s="3">
        <v>83</v>
      </c>
      <c r="L6" s="3">
        <v>69</v>
      </c>
      <c r="M6" s="3">
        <v>53</v>
      </c>
      <c r="N6" s="3">
        <v>104</v>
      </c>
      <c r="O6" s="3">
        <v>72</v>
      </c>
      <c r="P6" s="3">
        <v>45</v>
      </c>
      <c r="Q6" s="3">
        <v>67</v>
      </c>
      <c r="R6" s="3">
        <v>88</v>
      </c>
      <c r="S6" s="3">
        <v>133</v>
      </c>
      <c r="T6" s="3">
        <v>126</v>
      </c>
      <c r="U6" s="3">
        <v>85</v>
      </c>
      <c r="V6" s="3">
        <v>102</v>
      </c>
      <c r="W6" s="3">
        <v>87</v>
      </c>
      <c r="X6" s="3">
        <v>78</v>
      </c>
      <c r="Y6" s="3">
        <v>40</v>
      </c>
      <c r="Z6" s="3">
        <v>68</v>
      </c>
      <c r="AA6" s="3">
        <v>63</v>
      </c>
      <c r="AB6" s="3">
        <v>77</v>
      </c>
      <c r="AC6" s="3">
        <v>44</v>
      </c>
      <c r="AD6" s="3">
        <v>67</v>
      </c>
      <c r="AE6" s="3">
        <v>151</v>
      </c>
      <c r="AF6" s="3">
        <v>128</v>
      </c>
      <c r="AG6" s="3">
        <v>100</v>
      </c>
      <c r="AH6" s="3">
        <v>89</v>
      </c>
      <c r="AI6" s="3">
        <v>79</v>
      </c>
      <c r="AJ6" s="3">
        <v>63</v>
      </c>
      <c r="AK6" s="3">
        <v>43</v>
      </c>
      <c r="AL6" s="3">
        <v>74</v>
      </c>
      <c r="AM6" s="3">
        <v>66</v>
      </c>
      <c r="AN6" s="3">
        <v>80</v>
      </c>
      <c r="AO6" s="3">
        <v>62</v>
      </c>
      <c r="AP6" s="3">
        <v>94</v>
      </c>
      <c r="AQ6" s="3">
        <v>112</v>
      </c>
      <c r="AR6" s="3">
        <v>106</v>
      </c>
      <c r="AS6" s="3">
        <v>113</v>
      </c>
      <c r="AT6" s="3">
        <v>94</v>
      </c>
      <c r="AU6" s="3">
        <v>86</v>
      </c>
      <c r="AV6" s="3">
        <v>82</v>
      </c>
      <c r="AW6" s="3">
        <v>57</v>
      </c>
      <c r="AX6" s="3">
        <v>80</v>
      </c>
      <c r="AY6" s="3">
        <v>66</v>
      </c>
      <c r="AZ6" s="3">
        <v>78</v>
      </c>
      <c r="BA6" s="3">
        <v>74</v>
      </c>
      <c r="BB6" s="3">
        <v>94</v>
      </c>
      <c r="BC6" s="3">
        <v>94</v>
      </c>
      <c r="BD6" s="3">
        <v>58</v>
      </c>
      <c r="BE6" s="3">
        <v>90</v>
      </c>
      <c r="BF6" s="3">
        <v>98</v>
      </c>
      <c r="BG6" s="3">
        <v>83</v>
      </c>
      <c r="BH6" s="3">
        <v>77</v>
      </c>
      <c r="BI6" s="3">
        <v>61</v>
      </c>
      <c r="BJ6" s="3">
        <v>75</v>
      </c>
      <c r="BK6" s="3">
        <v>53</v>
      </c>
      <c r="BL6" s="3">
        <v>47</v>
      </c>
      <c r="BM6" s="3">
        <v>55</v>
      </c>
      <c r="BN6" s="3">
        <v>85</v>
      </c>
      <c r="BO6" s="3">
        <v>127</v>
      </c>
      <c r="BP6" s="3">
        <v>71</v>
      </c>
      <c r="BQ6" s="3">
        <v>67</v>
      </c>
      <c r="BR6" s="3">
        <v>64</v>
      </c>
      <c r="BS6" s="3">
        <v>63</v>
      </c>
      <c r="BT6" s="3">
        <v>55</v>
      </c>
      <c r="BU6" s="3">
        <v>70</v>
      </c>
      <c r="BV6" s="3">
        <v>63</v>
      </c>
      <c r="BW6" s="3">
        <v>79</v>
      </c>
      <c r="BX6" s="3">
        <v>80</v>
      </c>
      <c r="BY6" s="3">
        <v>89</v>
      </c>
      <c r="BZ6" s="3">
        <v>78</v>
      </c>
      <c r="CA6" s="3">
        <v>122</v>
      </c>
      <c r="CB6" s="3">
        <v>63</v>
      </c>
      <c r="CC6" s="3">
        <v>88</v>
      </c>
      <c r="CD6" s="3">
        <v>77</v>
      </c>
      <c r="CE6" s="3">
        <v>61</v>
      </c>
      <c r="CF6" s="3">
        <v>57</v>
      </c>
      <c r="CG6" s="3">
        <v>49</v>
      </c>
      <c r="CH6" s="3">
        <v>74</v>
      </c>
      <c r="CI6" s="3">
        <v>96</v>
      </c>
      <c r="CJ6" s="3">
        <v>68</v>
      </c>
      <c r="CK6" s="3">
        <v>63</v>
      </c>
      <c r="CL6" s="3">
        <v>68</v>
      </c>
      <c r="CM6" s="3">
        <v>115</v>
      </c>
      <c r="CN6" s="3">
        <v>55</v>
      </c>
      <c r="CO6" s="3">
        <v>66</v>
      </c>
      <c r="CP6" s="3">
        <v>64</v>
      </c>
      <c r="CQ6" s="3">
        <v>73</v>
      </c>
      <c r="CR6" s="3">
        <v>45</v>
      </c>
      <c r="CS6" s="3">
        <v>52</v>
      </c>
      <c r="CT6" s="3">
        <v>79</v>
      </c>
      <c r="CU6" s="3">
        <v>73</v>
      </c>
      <c r="CV6" s="3">
        <v>52</v>
      </c>
      <c r="CW6" s="3">
        <v>59</v>
      </c>
      <c r="CX6" s="3">
        <v>77</v>
      </c>
      <c r="CY6" s="3">
        <v>112</v>
      </c>
      <c r="CZ6" s="3">
        <v>24</v>
      </c>
      <c r="DA6" s="3">
        <v>84</v>
      </c>
      <c r="DB6" s="3">
        <v>79</v>
      </c>
      <c r="DC6" s="3">
        <v>52</v>
      </c>
      <c r="DD6" s="3">
        <v>61</v>
      </c>
      <c r="DE6" s="3">
        <v>41</v>
      </c>
      <c r="DF6" s="3">
        <v>44</v>
      </c>
      <c r="DG6" s="3">
        <v>44</v>
      </c>
      <c r="DH6" s="3">
        <v>65</v>
      </c>
      <c r="DI6" s="3">
        <v>58</v>
      </c>
      <c r="DJ6" s="3">
        <v>76</v>
      </c>
      <c r="DK6" s="3">
        <v>69</v>
      </c>
      <c r="DL6" s="3">
        <v>50</v>
      </c>
      <c r="DM6" s="3">
        <v>63</v>
      </c>
      <c r="DN6" s="3">
        <v>55</v>
      </c>
      <c r="DO6" s="3">
        <v>50</v>
      </c>
      <c r="DP6" s="3">
        <v>54</v>
      </c>
      <c r="DQ6" s="3">
        <v>47</v>
      </c>
      <c r="DR6" s="3">
        <v>60</v>
      </c>
      <c r="DS6" s="3">
        <v>74</v>
      </c>
      <c r="DT6" s="3">
        <v>60</v>
      </c>
      <c r="DU6" s="3">
        <v>39</v>
      </c>
      <c r="DV6" s="3">
        <v>89</v>
      </c>
      <c r="DW6" s="3">
        <v>83</v>
      </c>
      <c r="DX6" s="3">
        <v>48</v>
      </c>
      <c r="DY6" s="3">
        <v>79</v>
      </c>
      <c r="DZ6" s="3">
        <v>91</v>
      </c>
      <c r="EA6" s="3">
        <v>77</v>
      </c>
      <c r="EB6" s="3">
        <v>77</v>
      </c>
      <c r="EC6" s="3">
        <v>55</v>
      </c>
      <c r="ED6" s="3">
        <v>74</v>
      </c>
      <c r="EE6" s="3">
        <v>56</v>
      </c>
      <c r="EF6" s="3">
        <v>71</v>
      </c>
      <c r="EG6" s="3">
        <v>89</v>
      </c>
      <c r="EH6" s="3">
        <v>78</v>
      </c>
      <c r="EI6" s="3">
        <v>82</v>
      </c>
      <c r="EJ6" s="3">
        <v>53</v>
      </c>
      <c r="EK6" s="3">
        <v>55</v>
      </c>
      <c r="EL6" s="3">
        <v>51</v>
      </c>
      <c r="EM6" s="3">
        <v>88</v>
      </c>
      <c r="EN6" s="3">
        <v>68</v>
      </c>
      <c r="EO6" s="3">
        <v>43</v>
      </c>
      <c r="EP6" s="1">
        <v>56</v>
      </c>
      <c r="EQ6" s="1">
        <v>47</v>
      </c>
      <c r="ER6" s="1">
        <v>42</v>
      </c>
      <c r="ES6" s="1">
        <v>64</v>
      </c>
      <c r="ET6" s="1">
        <v>48</v>
      </c>
      <c r="EU6" s="1">
        <v>85</v>
      </c>
      <c r="EV6" s="1">
        <v>25</v>
      </c>
      <c r="EW6" s="1">
        <v>53</v>
      </c>
      <c r="EX6" s="1">
        <v>73</v>
      </c>
      <c r="EY6" s="1">
        <v>62</v>
      </c>
      <c r="EZ6" s="1">
        <v>46</v>
      </c>
      <c r="FA6" s="1">
        <v>29</v>
      </c>
      <c r="FB6" s="1">
        <v>34</v>
      </c>
      <c r="FC6" s="1">
        <v>41</v>
      </c>
      <c r="FD6" s="1">
        <v>52</v>
      </c>
      <c r="FE6" s="1">
        <v>51</v>
      </c>
      <c r="FF6" s="1">
        <v>47</v>
      </c>
      <c r="FG6" s="1">
        <v>105</v>
      </c>
      <c r="FH6" s="1">
        <v>36</v>
      </c>
      <c r="FI6" s="1">
        <v>38</v>
      </c>
      <c r="FJ6" s="1">
        <v>51</v>
      </c>
      <c r="FK6" s="1">
        <v>48</v>
      </c>
      <c r="FL6" s="1">
        <v>31</v>
      </c>
      <c r="FM6" s="1">
        <v>30</v>
      </c>
      <c r="FN6" s="1">
        <v>37</v>
      </c>
      <c r="FO6" s="1">
        <v>43</v>
      </c>
      <c r="FP6" s="1">
        <v>43</v>
      </c>
      <c r="FQ6" s="1">
        <v>58</v>
      </c>
      <c r="FR6" s="1">
        <v>38</v>
      </c>
      <c r="FS6" s="1">
        <v>67</v>
      </c>
      <c r="FT6" s="1">
        <v>43</v>
      </c>
      <c r="FU6" s="1">
        <v>52</v>
      </c>
      <c r="FV6" s="1">
        <v>49</v>
      </c>
      <c r="FW6" s="1">
        <v>50</v>
      </c>
      <c r="FX6" s="1">
        <v>64</v>
      </c>
      <c r="FY6" s="1">
        <v>33</v>
      </c>
      <c r="FZ6" s="1">
        <v>49</v>
      </c>
      <c r="GA6" s="1">
        <v>49</v>
      </c>
      <c r="GB6" s="1">
        <v>52</v>
      </c>
      <c r="GC6" s="1">
        <v>72</v>
      </c>
      <c r="GD6" s="1">
        <v>98</v>
      </c>
      <c r="GE6" s="1">
        <v>90</v>
      </c>
      <c r="GF6" s="1">
        <v>56</v>
      </c>
      <c r="GG6" s="1">
        <v>59</v>
      </c>
      <c r="GH6" s="1">
        <v>60</v>
      </c>
      <c r="GI6" s="1">
        <v>42</v>
      </c>
      <c r="GJ6" s="1">
        <v>46</v>
      </c>
      <c r="GK6" s="1">
        <v>41</v>
      </c>
      <c r="GL6" s="1">
        <v>60</v>
      </c>
      <c r="GM6" s="1">
        <v>63</v>
      </c>
      <c r="GN6" s="1">
        <v>61</v>
      </c>
      <c r="GO6" s="1">
        <v>71</v>
      </c>
      <c r="GP6" s="1">
        <v>73</v>
      </c>
      <c r="GQ6" s="1">
        <v>122</v>
      </c>
      <c r="GR6" s="1">
        <v>58</v>
      </c>
      <c r="GS6" s="1">
        <v>70</v>
      </c>
      <c r="GT6" s="1">
        <v>54</v>
      </c>
      <c r="GU6" s="1">
        <v>78</v>
      </c>
      <c r="GV6" s="1">
        <v>50</v>
      </c>
      <c r="GW6" s="1">
        <v>41</v>
      </c>
    </row>
    <row r="7" spans="1:205" x14ac:dyDescent="0.2">
      <c r="A7" s="1" t="s">
        <v>3</v>
      </c>
      <c r="B7" s="3">
        <v>123</v>
      </c>
      <c r="C7" s="3">
        <v>75</v>
      </c>
      <c r="D7" s="3">
        <v>83</v>
      </c>
      <c r="E7" s="3">
        <v>93</v>
      </c>
      <c r="F7" s="3">
        <v>133</v>
      </c>
      <c r="G7" s="3">
        <v>202</v>
      </c>
      <c r="H7" s="3">
        <v>97</v>
      </c>
      <c r="I7" s="3">
        <v>180</v>
      </c>
      <c r="J7" s="3">
        <v>130</v>
      </c>
      <c r="K7" s="3">
        <v>136</v>
      </c>
      <c r="L7" s="3">
        <v>69</v>
      </c>
      <c r="M7" s="3">
        <v>86</v>
      </c>
      <c r="N7" s="3">
        <v>141</v>
      </c>
      <c r="O7" s="3">
        <v>115</v>
      </c>
      <c r="P7" s="3">
        <v>69</v>
      </c>
      <c r="Q7" s="3">
        <v>94</v>
      </c>
      <c r="R7" s="3">
        <v>78</v>
      </c>
      <c r="S7" s="3">
        <v>139</v>
      </c>
      <c r="T7" s="3">
        <v>86</v>
      </c>
      <c r="U7" s="3">
        <v>126</v>
      </c>
      <c r="V7" s="3">
        <v>155</v>
      </c>
      <c r="W7" s="3">
        <v>96</v>
      </c>
      <c r="X7" s="3">
        <v>90</v>
      </c>
      <c r="Y7" s="3">
        <v>65</v>
      </c>
      <c r="Z7" s="3">
        <v>150</v>
      </c>
      <c r="AA7" s="3">
        <v>111</v>
      </c>
      <c r="AB7" s="3">
        <v>94</v>
      </c>
      <c r="AC7" s="3">
        <v>62</v>
      </c>
      <c r="AD7" s="3">
        <v>70</v>
      </c>
      <c r="AE7" s="3">
        <v>141</v>
      </c>
      <c r="AF7" s="3">
        <v>77</v>
      </c>
      <c r="AG7" s="3">
        <v>170</v>
      </c>
      <c r="AH7" s="3">
        <v>177</v>
      </c>
      <c r="AI7" s="3">
        <v>136</v>
      </c>
      <c r="AJ7" s="3">
        <v>108</v>
      </c>
      <c r="AK7" s="3">
        <v>44</v>
      </c>
      <c r="AL7" s="3">
        <v>117</v>
      </c>
      <c r="AM7" s="3">
        <v>111</v>
      </c>
      <c r="AN7" s="3">
        <v>112</v>
      </c>
      <c r="AO7" s="3">
        <v>90</v>
      </c>
      <c r="AP7" s="3">
        <v>82</v>
      </c>
      <c r="AQ7" s="3">
        <v>186</v>
      </c>
      <c r="AR7" s="3">
        <v>52</v>
      </c>
      <c r="AS7" s="3">
        <v>193</v>
      </c>
      <c r="AT7" s="3">
        <v>158</v>
      </c>
      <c r="AU7" s="3">
        <v>158</v>
      </c>
      <c r="AV7" s="3">
        <v>105</v>
      </c>
      <c r="AW7" s="3">
        <v>70</v>
      </c>
      <c r="AX7" s="3">
        <v>124</v>
      </c>
      <c r="AY7" s="3">
        <v>74</v>
      </c>
      <c r="AZ7" s="3">
        <v>67</v>
      </c>
      <c r="BA7" s="3">
        <v>78</v>
      </c>
      <c r="BB7" s="3">
        <v>131</v>
      </c>
      <c r="BC7" s="3">
        <v>147</v>
      </c>
      <c r="BD7" s="3">
        <v>82</v>
      </c>
      <c r="BE7" s="3">
        <v>173</v>
      </c>
      <c r="BF7" s="3">
        <v>140</v>
      </c>
      <c r="BG7" s="3">
        <v>141</v>
      </c>
      <c r="BH7" s="3">
        <v>78</v>
      </c>
      <c r="BI7" s="3">
        <v>91</v>
      </c>
      <c r="BJ7" s="3">
        <v>128</v>
      </c>
      <c r="BK7" s="3">
        <v>113</v>
      </c>
      <c r="BL7" s="3">
        <v>95</v>
      </c>
      <c r="BM7" s="3">
        <v>65</v>
      </c>
      <c r="BN7" s="3">
        <v>98</v>
      </c>
      <c r="BO7" s="3">
        <v>90</v>
      </c>
      <c r="BP7" s="3">
        <v>63</v>
      </c>
      <c r="BQ7" s="3">
        <v>119</v>
      </c>
      <c r="BR7" s="3">
        <v>111</v>
      </c>
      <c r="BS7" s="3">
        <v>104</v>
      </c>
      <c r="BT7" s="3">
        <v>77</v>
      </c>
      <c r="BU7" s="3">
        <v>44</v>
      </c>
      <c r="BV7" s="3">
        <v>109</v>
      </c>
      <c r="BW7" s="3">
        <v>102</v>
      </c>
      <c r="BX7" s="3">
        <v>67</v>
      </c>
      <c r="BY7" s="3">
        <v>77</v>
      </c>
      <c r="BZ7" s="3">
        <v>76</v>
      </c>
      <c r="CA7" s="3">
        <v>83</v>
      </c>
      <c r="CB7" s="3">
        <v>80</v>
      </c>
      <c r="CC7" s="3">
        <v>80</v>
      </c>
      <c r="CD7" s="3">
        <v>122</v>
      </c>
      <c r="CE7" s="3">
        <v>94</v>
      </c>
      <c r="CF7" s="3">
        <v>46</v>
      </c>
      <c r="CG7" s="3">
        <v>62</v>
      </c>
      <c r="CH7" s="3">
        <v>76</v>
      </c>
      <c r="CI7" s="3">
        <v>74</v>
      </c>
      <c r="CJ7" s="3">
        <v>67</v>
      </c>
      <c r="CK7" s="3">
        <v>57</v>
      </c>
      <c r="CL7" s="3">
        <v>68</v>
      </c>
      <c r="CM7" s="3">
        <v>105</v>
      </c>
      <c r="CN7" s="3">
        <v>44</v>
      </c>
      <c r="CO7" s="3">
        <v>85</v>
      </c>
      <c r="CP7" s="3">
        <v>84</v>
      </c>
      <c r="CQ7" s="3">
        <v>70</v>
      </c>
      <c r="CR7" s="3">
        <v>60</v>
      </c>
      <c r="CS7" s="3">
        <v>42</v>
      </c>
      <c r="CT7" s="3">
        <v>75</v>
      </c>
      <c r="CU7" s="3">
        <v>101</v>
      </c>
      <c r="CV7" s="3">
        <v>86</v>
      </c>
      <c r="CW7" s="3">
        <v>73</v>
      </c>
      <c r="CX7" s="3">
        <v>91</v>
      </c>
      <c r="CY7" s="3">
        <v>99</v>
      </c>
      <c r="CZ7" s="3">
        <v>41</v>
      </c>
      <c r="DA7" s="3">
        <v>97</v>
      </c>
      <c r="DB7" s="3">
        <v>101</v>
      </c>
      <c r="DC7" s="3">
        <v>77</v>
      </c>
      <c r="DD7" s="3">
        <v>77</v>
      </c>
      <c r="DE7" s="3">
        <v>58</v>
      </c>
      <c r="DF7" s="3">
        <v>90</v>
      </c>
      <c r="DG7" s="3">
        <v>71</v>
      </c>
      <c r="DH7" s="3">
        <v>80</v>
      </c>
      <c r="DI7" s="3">
        <v>89</v>
      </c>
      <c r="DJ7" s="3">
        <v>95</v>
      </c>
      <c r="DK7" s="3">
        <v>119</v>
      </c>
      <c r="DL7" s="3">
        <v>58</v>
      </c>
      <c r="DM7" s="3">
        <v>129</v>
      </c>
      <c r="DN7" s="3">
        <v>119</v>
      </c>
      <c r="DO7" s="3">
        <v>96</v>
      </c>
      <c r="DP7" s="3">
        <v>87</v>
      </c>
      <c r="DQ7" s="3">
        <v>60</v>
      </c>
      <c r="DR7" s="3">
        <v>92</v>
      </c>
      <c r="DS7" s="3">
        <v>90</v>
      </c>
      <c r="DT7" s="3">
        <v>122</v>
      </c>
      <c r="DU7" s="3">
        <v>84</v>
      </c>
      <c r="DV7" s="3">
        <v>97</v>
      </c>
      <c r="DW7" s="3">
        <v>111</v>
      </c>
      <c r="DX7" s="3">
        <v>70</v>
      </c>
      <c r="DY7" s="3">
        <v>94</v>
      </c>
      <c r="DZ7" s="3">
        <v>102</v>
      </c>
      <c r="EA7" s="3">
        <v>107</v>
      </c>
      <c r="EB7" s="3">
        <v>121</v>
      </c>
      <c r="EC7" s="3">
        <v>76</v>
      </c>
      <c r="ED7" s="3">
        <v>135</v>
      </c>
      <c r="EE7" s="3">
        <v>90</v>
      </c>
      <c r="EF7" s="3">
        <v>87</v>
      </c>
      <c r="EG7" s="3">
        <v>71</v>
      </c>
      <c r="EH7" s="3">
        <v>108</v>
      </c>
      <c r="EI7" s="3">
        <v>120</v>
      </c>
      <c r="EJ7" s="3">
        <v>51</v>
      </c>
      <c r="EK7" s="3">
        <v>109</v>
      </c>
      <c r="EL7" s="3">
        <v>103</v>
      </c>
      <c r="EM7" s="3">
        <v>129</v>
      </c>
      <c r="EN7" s="3">
        <v>82</v>
      </c>
      <c r="EO7" s="3">
        <v>55</v>
      </c>
      <c r="EP7" s="1">
        <v>97</v>
      </c>
      <c r="EQ7" s="1">
        <v>80</v>
      </c>
      <c r="ER7" s="1">
        <v>54</v>
      </c>
      <c r="ES7" s="1">
        <v>70</v>
      </c>
      <c r="ET7" s="1">
        <v>82</v>
      </c>
      <c r="EU7" s="1">
        <v>105</v>
      </c>
      <c r="EV7" s="1">
        <v>31</v>
      </c>
      <c r="EW7" s="1">
        <v>63</v>
      </c>
      <c r="EX7" s="1">
        <v>106</v>
      </c>
      <c r="EY7" s="1">
        <v>59</v>
      </c>
      <c r="EZ7" s="1">
        <v>60</v>
      </c>
      <c r="FA7" s="1">
        <v>45</v>
      </c>
      <c r="FB7" s="1">
        <v>61</v>
      </c>
      <c r="FC7" s="1">
        <v>54</v>
      </c>
      <c r="FD7" s="1">
        <v>56</v>
      </c>
      <c r="FE7" s="1">
        <v>59</v>
      </c>
      <c r="FF7" s="1">
        <v>48</v>
      </c>
      <c r="FG7" s="1">
        <v>82</v>
      </c>
      <c r="FH7" s="1">
        <v>37</v>
      </c>
      <c r="FI7" s="1">
        <v>58</v>
      </c>
      <c r="FJ7" s="1">
        <v>71</v>
      </c>
      <c r="FK7" s="1">
        <v>65</v>
      </c>
      <c r="FL7" s="1">
        <v>65</v>
      </c>
      <c r="FM7" s="1">
        <v>60</v>
      </c>
      <c r="FN7" s="1">
        <v>65</v>
      </c>
      <c r="FO7" s="1">
        <v>60</v>
      </c>
      <c r="FP7" s="1">
        <v>50</v>
      </c>
      <c r="FQ7" s="1">
        <v>84</v>
      </c>
      <c r="FR7" s="1">
        <v>71</v>
      </c>
      <c r="FS7" s="1">
        <v>118</v>
      </c>
      <c r="FT7" s="1">
        <v>59</v>
      </c>
      <c r="FU7" s="1">
        <v>90</v>
      </c>
      <c r="FV7" s="1">
        <v>106</v>
      </c>
      <c r="FW7" s="1">
        <v>72</v>
      </c>
      <c r="FX7" s="1">
        <v>73</v>
      </c>
      <c r="FY7" s="1">
        <v>72</v>
      </c>
      <c r="FZ7" s="1">
        <v>63</v>
      </c>
      <c r="GA7" s="1">
        <v>74</v>
      </c>
      <c r="GB7" s="1">
        <v>80</v>
      </c>
      <c r="GC7" s="1">
        <v>71</v>
      </c>
      <c r="GD7" s="1">
        <v>95</v>
      </c>
      <c r="GE7" s="1">
        <v>104</v>
      </c>
      <c r="GF7" s="1">
        <v>55</v>
      </c>
      <c r="GG7" s="1">
        <v>66</v>
      </c>
      <c r="GH7" s="1">
        <v>80</v>
      </c>
      <c r="GI7" s="1">
        <v>72</v>
      </c>
      <c r="GJ7" s="1">
        <v>76</v>
      </c>
      <c r="GK7" s="1">
        <v>53</v>
      </c>
      <c r="GL7" s="1">
        <v>98</v>
      </c>
      <c r="GM7" s="1">
        <v>76</v>
      </c>
      <c r="GN7" s="1">
        <v>84</v>
      </c>
      <c r="GO7" s="1">
        <v>93</v>
      </c>
      <c r="GP7" s="1">
        <v>102</v>
      </c>
      <c r="GQ7" s="1">
        <v>149</v>
      </c>
      <c r="GR7" s="1">
        <v>68</v>
      </c>
      <c r="GS7" s="1">
        <v>91</v>
      </c>
      <c r="GT7" s="1">
        <v>93</v>
      </c>
      <c r="GU7" s="1">
        <v>82</v>
      </c>
      <c r="GV7" s="1">
        <v>66</v>
      </c>
      <c r="GW7" s="1">
        <v>59</v>
      </c>
    </row>
    <row r="8" spans="1:205" x14ac:dyDescent="0.2">
      <c r="A8" s="1" t="s">
        <v>4</v>
      </c>
      <c r="B8" s="3">
        <v>363</v>
      </c>
      <c r="C8" s="3">
        <v>255</v>
      </c>
      <c r="D8" s="3">
        <v>285</v>
      </c>
      <c r="E8" s="3">
        <v>338</v>
      </c>
      <c r="F8" s="3">
        <v>327</v>
      </c>
      <c r="G8" s="3">
        <v>624</v>
      </c>
      <c r="H8" s="3">
        <v>452</v>
      </c>
      <c r="I8" s="3">
        <v>367</v>
      </c>
      <c r="J8" s="3">
        <v>382</v>
      </c>
      <c r="K8" s="3">
        <v>345</v>
      </c>
      <c r="L8" s="3">
        <v>284</v>
      </c>
      <c r="M8" s="3">
        <v>180</v>
      </c>
      <c r="N8" s="3">
        <v>334</v>
      </c>
      <c r="O8" s="3">
        <v>323</v>
      </c>
      <c r="P8" s="3">
        <v>224</v>
      </c>
      <c r="Q8" s="3">
        <v>385</v>
      </c>
      <c r="R8" s="3">
        <v>361</v>
      </c>
      <c r="S8" s="3">
        <v>626</v>
      </c>
      <c r="T8" s="3">
        <v>364</v>
      </c>
      <c r="U8" s="3">
        <v>382</v>
      </c>
      <c r="V8" s="3">
        <v>489</v>
      </c>
      <c r="W8" s="3">
        <v>437</v>
      </c>
      <c r="X8" s="3">
        <v>359</v>
      </c>
      <c r="Y8" s="3">
        <v>223</v>
      </c>
      <c r="Z8" s="3">
        <v>324</v>
      </c>
      <c r="AA8" s="3">
        <v>371</v>
      </c>
      <c r="AB8" s="3">
        <v>342</v>
      </c>
      <c r="AC8" s="3">
        <v>356</v>
      </c>
      <c r="AD8" s="3">
        <v>365</v>
      </c>
      <c r="AE8" s="3">
        <v>691</v>
      </c>
      <c r="AF8" s="3">
        <v>326</v>
      </c>
      <c r="AG8" s="3">
        <v>546</v>
      </c>
      <c r="AH8" s="3">
        <v>602</v>
      </c>
      <c r="AI8" s="3">
        <v>349</v>
      </c>
      <c r="AJ8" s="3">
        <v>336</v>
      </c>
      <c r="AK8" s="3">
        <v>204</v>
      </c>
      <c r="AL8" s="3">
        <v>415</v>
      </c>
      <c r="AM8" s="3">
        <v>389</v>
      </c>
      <c r="AN8" s="3">
        <v>421</v>
      </c>
      <c r="AO8" s="3">
        <v>311</v>
      </c>
      <c r="AP8" s="3">
        <v>381</v>
      </c>
      <c r="AQ8" s="3">
        <v>595</v>
      </c>
      <c r="AR8" s="3">
        <v>296</v>
      </c>
      <c r="AS8" s="3">
        <v>487</v>
      </c>
      <c r="AT8" s="3">
        <v>501</v>
      </c>
      <c r="AU8" s="3">
        <v>418</v>
      </c>
      <c r="AV8" s="3">
        <v>342</v>
      </c>
      <c r="AW8" s="3">
        <v>280</v>
      </c>
      <c r="AX8" s="3">
        <v>373</v>
      </c>
      <c r="AY8" s="3">
        <v>348</v>
      </c>
      <c r="AZ8" s="3">
        <v>288</v>
      </c>
      <c r="BA8" s="3">
        <v>235</v>
      </c>
      <c r="BB8" s="3">
        <v>347</v>
      </c>
      <c r="BC8" s="3">
        <v>462</v>
      </c>
      <c r="BD8" s="3">
        <v>215</v>
      </c>
      <c r="BE8" s="3">
        <v>331</v>
      </c>
      <c r="BF8" s="3">
        <v>365</v>
      </c>
      <c r="BG8" s="3">
        <v>358</v>
      </c>
      <c r="BH8" s="3">
        <v>279</v>
      </c>
      <c r="BI8" s="3">
        <v>192</v>
      </c>
      <c r="BJ8" s="3">
        <v>277</v>
      </c>
      <c r="BK8" s="3">
        <v>292</v>
      </c>
      <c r="BL8" s="3">
        <v>285</v>
      </c>
      <c r="BM8" s="3">
        <v>281</v>
      </c>
      <c r="BN8" s="3">
        <v>328</v>
      </c>
      <c r="BO8" s="3">
        <v>414</v>
      </c>
      <c r="BP8" s="3">
        <v>222</v>
      </c>
      <c r="BQ8" s="3">
        <v>318</v>
      </c>
      <c r="BR8" s="3">
        <v>391</v>
      </c>
      <c r="BS8" s="3">
        <v>295</v>
      </c>
      <c r="BT8" s="3">
        <v>351</v>
      </c>
      <c r="BU8" s="3">
        <v>219</v>
      </c>
      <c r="BV8" s="3">
        <v>289</v>
      </c>
      <c r="BW8" s="3">
        <v>300</v>
      </c>
      <c r="BX8" s="3">
        <v>287</v>
      </c>
      <c r="BY8" s="3">
        <v>326</v>
      </c>
      <c r="BZ8" s="3">
        <v>314</v>
      </c>
      <c r="CA8" s="3">
        <v>376</v>
      </c>
      <c r="CB8" s="3">
        <v>212</v>
      </c>
      <c r="CC8" s="3">
        <v>296</v>
      </c>
      <c r="CD8" s="3">
        <v>344</v>
      </c>
      <c r="CE8" s="3">
        <v>266</v>
      </c>
      <c r="CF8" s="3">
        <v>220</v>
      </c>
      <c r="CG8" s="3">
        <v>200</v>
      </c>
      <c r="CH8" s="3">
        <v>277</v>
      </c>
      <c r="CI8" s="3">
        <v>211</v>
      </c>
      <c r="CJ8" s="3">
        <v>277</v>
      </c>
      <c r="CK8" s="3">
        <v>261</v>
      </c>
      <c r="CL8" s="3">
        <v>294</v>
      </c>
      <c r="CM8" s="3">
        <v>337</v>
      </c>
      <c r="CN8" s="3">
        <v>193</v>
      </c>
      <c r="CO8" s="3">
        <v>231</v>
      </c>
      <c r="CP8" s="3">
        <v>300</v>
      </c>
      <c r="CQ8" s="3">
        <v>218</v>
      </c>
      <c r="CR8" s="3">
        <v>211</v>
      </c>
      <c r="CS8" s="3">
        <v>204</v>
      </c>
      <c r="CT8" s="3">
        <v>220</v>
      </c>
      <c r="CU8" s="3">
        <v>177</v>
      </c>
      <c r="CV8" s="3">
        <v>247</v>
      </c>
      <c r="CW8" s="3">
        <v>281</v>
      </c>
      <c r="CX8" s="3">
        <v>312</v>
      </c>
      <c r="CY8" s="3">
        <v>499</v>
      </c>
      <c r="CZ8" s="3">
        <v>213</v>
      </c>
      <c r="DA8" s="3">
        <v>278</v>
      </c>
      <c r="DB8" s="3">
        <v>330</v>
      </c>
      <c r="DC8" s="3">
        <v>264</v>
      </c>
      <c r="DD8" s="3">
        <v>292</v>
      </c>
      <c r="DE8" s="3">
        <v>215</v>
      </c>
      <c r="DF8" s="3">
        <v>279</v>
      </c>
      <c r="DG8" s="3">
        <v>249</v>
      </c>
      <c r="DH8" s="3">
        <v>267</v>
      </c>
      <c r="DI8" s="3">
        <v>295</v>
      </c>
      <c r="DJ8" s="3">
        <v>340</v>
      </c>
      <c r="DK8" s="3">
        <v>498</v>
      </c>
      <c r="DL8" s="3">
        <v>262</v>
      </c>
      <c r="DM8" s="3">
        <v>343</v>
      </c>
      <c r="DN8" s="3">
        <v>311</v>
      </c>
      <c r="DO8" s="3">
        <v>269</v>
      </c>
      <c r="DP8" s="3">
        <v>297</v>
      </c>
      <c r="DQ8" s="3">
        <v>208</v>
      </c>
      <c r="DR8" s="3">
        <v>334</v>
      </c>
      <c r="DS8" s="3">
        <v>312</v>
      </c>
      <c r="DT8" s="3">
        <v>319</v>
      </c>
      <c r="DU8" s="3">
        <v>268</v>
      </c>
      <c r="DV8" s="3">
        <v>359</v>
      </c>
      <c r="DW8" s="3">
        <v>425</v>
      </c>
      <c r="DX8" s="3">
        <v>192</v>
      </c>
      <c r="DY8" s="3">
        <v>335</v>
      </c>
      <c r="DZ8" s="3">
        <v>360</v>
      </c>
      <c r="EA8" s="3">
        <v>305</v>
      </c>
      <c r="EB8" s="3">
        <v>264</v>
      </c>
      <c r="EC8" s="3">
        <v>243</v>
      </c>
      <c r="ED8" s="3">
        <v>257</v>
      </c>
      <c r="EE8" s="3">
        <v>234</v>
      </c>
      <c r="EF8" s="3">
        <v>278</v>
      </c>
      <c r="EG8" s="3">
        <v>284</v>
      </c>
      <c r="EH8" s="3">
        <v>431</v>
      </c>
      <c r="EI8" s="3">
        <v>423</v>
      </c>
      <c r="EJ8" s="3">
        <v>213</v>
      </c>
      <c r="EK8" s="3">
        <v>256</v>
      </c>
      <c r="EL8" s="3">
        <v>319</v>
      </c>
      <c r="EM8" s="3">
        <v>303</v>
      </c>
      <c r="EN8" s="3">
        <v>270</v>
      </c>
      <c r="EO8" s="3">
        <v>190</v>
      </c>
      <c r="EP8" s="1">
        <v>281</v>
      </c>
      <c r="EQ8" s="1">
        <v>291</v>
      </c>
      <c r="ER8" s="1">
        <v>251</v>
      </c>
      <c r="ES8" s="1">
        <v>293</v>
      </c>
      <c r="ET8" s="1">
        <v>289</v>
      </c>
      <c r="EU8" s="1">
        <v>332</v>
      </c>
      <c r="EV8" s="1">
        <v>153</v>
      </c>
      <c r="EW8" s="1">
        <v>223</v>
      </c>
      <c r="EX8" s="1">
        <v>302</v>
      </c>
      <c r="EY8" s="1">
        <v>282</v>
      </c>
      <c r="EZ8" s="1">
        <v>154</v>
      </c>
      <c r="FA8" s="1">
        <v>149</v>
      </c>
      <c r="FB8" s="1">
        <v>200</v>
      </c>
      <c r="FC8" s="1">
        <v>168</v>
      </c>
      <c r="FD8" s="1">
        <v>179</v>
      </c>
      <c r="FE8" s="1">
        <v>186</v>
      </c>
      <c r="FF8" s="1">
        <v>205</v>
      </c>
      <c r="FG8" s="1">
        <v>361</v>
      </c>
      <c r="FH8" s="1">
        <v>137</v>
      </c>
      <c r="FI8" s="1">
        <v>180</v>
      </c>
      <c r="FJ8" s="1">
        <v>239</v>
      </c>
      <c r="FK8" s="1">
        <v>204</v>
      </c>
      <c r="FL8" s="1">
        <v>198</v>
      </c>
      <c r="FM8" s="1">
        <v>124</v>
      </c>
      <c r="FN8" s="1">
        <v>189</v>
      </c>
      <c r="FO8" s="1">
        <v>169</v>
      </c>
      <c r="FP8" s="1">
        <v>204</v>
      </c>
      <c r="FQ8" s="1">
        <v>166</v>
      </c>
      <c r="FR8" s="1">
        <v>285</v>
      </c>
      <c r="FS8" s="1">
        <v>418</v>
      </c>
      <c r="FT8" s="1">
        <v>186</v>
      </c>
      <c r="FU8" s="1">
        <v>245</v>
      </c>
      <c r="FV8" s="1">
        <v>239</v>
      </c>
      <c r="FW8" s="1">
        <v>248</v>
      </c>
      <c r="FX8" s="1">
        <v>278</v>
      </c>
      <c r="FY8" s="1">
        <v>170</v>
      </c>
      <c r="FZ8" s="1">
        <v>230</v>
      </c>
      <c r="GA8" s="1">
        <v>245</v>
      </c>
      <c r="GB8" s="1">
        <v>264</v>
      </c>
      <c r="GC8" s="1">
        <v>249</v>
      </c>
      <c r="GD8" s="1">
        <v>312</v>
      </c>
      <c r="GE8" s="1">
        <v>383</v>
      </c>
      <c r="GF8" s="1">
        <v>155</v>
      </c>
      <c r="GG8" s="1">
        <v>199</v>
      </c>
      <c r="GH8" s="1">
        <v>244</v>
      </c>
      <c r="GI8" s="1">
        <v>265</v>
      </c>
      <c r="GJ8" s="1">
        <v>236</v>
      </c>
      <c r="GK8" s="1">
        <v>170</v>
      </c>
      <c r="GL8" s="1">
        <v>285</v>
      </c>
      <c r="GM8" s="1">
        <v>260</v>
      </c>
      <c r="GN8" s="1">
        <v>266</v>
      </c>
      <c r="GO8" s="1">
        <v>265</v>
      </c>
      <c r="GP8" s="1">
        <v>366</v>
      </c>
      <c r="GQ8" s="1">
        <v>471</v>
      </c>
      <c r="GR8" s="1">
        <v>233</v>
      </c>
      <c r="GS8" s="1">
        <v>266</v>
      </c>
      <c r="GT8" s="1">
        <v>234</v>
      </c>
      <c r="GU8" s="1">
        <v>265</v>
      </c>
      <c r="GV8" s="1">
        <v>249</v>
      </c>
      <c r="GW8" s="1">
        <v>197</v>
      </c>
    </row>
    <row r="9" spans="1:205" x14ac:dyDescent="0.2">
      <c r="A9" s="1" t="s">
        <v>5</v>
      </c>
      <c r="B9" s="3">
        <v>86</v>
      </c>
      <c r="C9" s="3">
        <v>57</v>
      </c>
      <c r="D9" s="3">
        <v>79</v>
      </c>
      <c r="E9" s="3">
        <v>154</v>
      </c>
      <c r="F9" s="3">
        <v>104</v>
      </c>
      <c r="G9" s="3">
        <v>117</v>
      </c>
      <c r="H9" s="3">
        <v>127</v>
      </c>
      <c r="I9" s="3">
        <v>100</v>
      </c>
      <c r="J9" s="3">
        <v>100</v>
      </c>
      <c r="K9" s="3">
        <v>74</v>
      </c>
      <c r="L9" s="3">
        <v>60</v>
      </c>
      <c r="M9" s="3">
        <v>42</v>
      </c>
      <c r="N9" s="3">
        <v>96</v>
      </c>
      <c r="O9" s="3">
        <v>62</v>
      </c>
      <c r="P9" s="3">
        <v>56</v>
      </c>
      <c r="Q9" s="3">
        <v>91</v>
      </c>
      <c r="R9" s="3">
        <v>96</v>
      </c>
      <c r="S9" s="3">
        <v>144</v>
      </c>
      <c r="T9" s="3">
        <v>94</v>
      </c>
      <c r="U9" s="3">
        <v>100</v>
      </c>
      <c r="V9" s="3">
        <v>98</v>
      </c>
      <c r="W9" s="3">
        <v>103</v>
      </c>
      <c r="X9" s="3">
        <v>74</v>
      </c>
      <c r="Y9" s="3">
        <v>55</v>
      </c>
      <c r="Z9" s="3">
        <v>96</v>
      </c>
      <c r="AA9" s="3">
        <v>73</v>
      </c>
      <c r="AB9" s="3">
        <v>97</v>
      </c>
      <c r="AC9" s="3">
        <v>70</v>
      </c>
      <c r="AD9" s="3">
        <v>88</v>
      </c>
      <c r="AE9" s="3">
        <v>171</v>
      </c>
      <c r="AF9" s="3">
        <v>88</v>
      </c>
      <c r="AG9" s="3">
        <v>137</v>
      </c>
      <c r="AH9" s="3">
        <v>141</v>
      </c>
      <c r="AI9" s="3">
        <v>70</v>
      </c>
      <c r="AJ9" s="3">
        <v>64</v>
      </c>
      <c r="AK9" s="3">
        <v>40</v>
      </c>
      <c r="AL9" s="3">
        <v>108</v>
      </c>
      <c r="AM9" s="3">
        <v>72</v>
      </c>
      <c r="AN9" s="3">
        <v>68</v>
      </c>
      <c r="AO9" s="3">
        <v>57</v>
      </c>
      <c r="AP9" s="3">
        <v>81</v>
      </c>
      <c r="AQ9" s="3">
        <v>158</v>
      </c>
      <c r="AR9" s="3">
        <v>66</v>
      </c>
      <c r="AS9" s="3">
        <v>125</v>
      </c>
      <c r="AT9" s="3">
        <v>125</v>
      </c>
      <c r="AU9" s="3">
        <v>79</v>
      </c>
      <c r="AV9" s="3">
        <v>67</v>
      </c>
      <c r="AW9" s="3">
        <v>48</v>
      </c>
      <c r="AX9" s="3">
        <v>97</v>
      </c>
      <c r="AY9" s="3">
        <v>70</v>
      </c>
      <c r="AZ9" s="3">
        <v>51</v>
      </c>
      <c r="BA9" s="3">
        <v>81</v>
      </c>
      <c r="BB9" s="3">
        <v>114</v>
      </c>
      <c r="BC9" s="3">
        <v>171</v>
      </c>
      <c r="BD9" s="3">
        <v>61</v>
      </c>
      <c r="BE9" s="3">
        <v>101</v>
      </c>
      <c r="BF9" s="3">
        <v>84</v>
      </c>
      <c r="BG9" s="3">
        <v>90</v>
      </c>
      <c r="BH9" s="3">
        <v>176</v>
      </c>
      <c r="BI9" s="3">
        <v>71</v>
      </c>
      <c r="BJ9" s="3">
        <v>88</v>
      </c>
      <c r="BK9" s="3">
        <v>81</v>
      </c>
      <c r="BL9" s="3">
        <v>70</v>
      </c>
      <c r="BM9" s="3">
        <v>56</v>
      </c>
      <c r="BN9" s="3">
        <v>82</v>
      </c>
      <c r="BO9" s="3">
        <v>114</v>
      </c>
      <c r="BP9" s="3">
        <v>80</v>
      </c>
      <c r="BQ9" s="3">
        <v>108</v>
      </c>
      <c r="BR9" s="3">
        <v>88</v>
      </c>
      <c r="BS9" s="3">
        <v>98</v>
      </c>
      <c r="BT9" s="3">
        <v>97</v>
      </c>
      <c r="BU9" s="3">
        <v>40</v>
      </c>
      <c r="BV9" s="3">
        <v>84</v>
      </c>
      <c r="BW9" s="3">
        <v>69</v>
      </c>
      <c r="BX9" s="3">
        <v>77</v>
      </c>
      <c r="BY9" s="3">
        <v>92</v>
      </c>
      <c r="BZ9" s="3">
        <v>70</v>
      </c>
      <c r="CA9" s="3">
        <v>97</v>
      </c>
      <c r="CB9" s="3">
        <v>42</v>
      </c>
      <c r="CC9" s="3">
        <v>72</v>
      </c>
      <c r="CD9" s="3">
        <v>101</v>
      </c>
      <c r="CE9" s="3">
        <v>77</v>
      </c>
      <c r="CF9" s="3">
        <v>51</v>
      </c>
      <c r="CG9" s="3">
        <v>39</v>
      </c>
      <c r="CH9" s="3">
        <v>73</v>
      </c>
      <c r="CI9" s="3">
        <v>49</v>
      </c>
      <c r="CJ9" s="3">
        <v>85</v>
      </c>
      <c r="CK9" s="3">
        <v>79</v>
      </c>
      <c r="CL9" s="3">
        <v>88</v>
      </c>
      <c r="CM9" s="3">
        <v>152</v>
      </c>
      <c r="CN9" s="3">
        <v>59</v>
      </c>
      <c r="CO9" s="3">
        <v>98</v>
      </c>
      <c r="CP9" s="3">
        <v>106</v>
      </c>
      <c r="CQ9" s="3">
        <v>79</v>
      </c>
      <c r="CR9" s="3">
        <v>65</v>
      </c>
      <c r="CS9" s="3">
        <v>51</v>
      </c>
      <c r="CT9" s="3">
        <v>69</v>
      </c>
      <c r="CU9" s="3">
        <v>69</v>
      </c>
      <c r="CV9" s="3">
        <v>82</v>
      </c>
      <c r="CW9" s="3">
        <v>71</v>
      </c>
      <c r="CX9" s="3">
        <v>94</v>
      </c>
      <c r="CY9" s="3">
        <v>138</v>
      </c>
      <c r="CZ9" s="3">
        <v>46</v>
      </c>
      <c r="DA9" s="3">
        <v>88</v>
      </c>
      <c r="DB9" s="3">
        <v>80</v>
      </c>
      <c r="DC9" s="3">
        <v>62</v>
      </c>
      <c r="DD9" s="3">
        <v>71</v>
      </c>
      <c r="DE9" s="3">
        <v>48</v>
      </c>
      <c r="DF9" s="3">
        <v>65</v>
      </c>
      <c r="DG9" s="3">
        <v>72</v>
      </c>
      <c r="DH9" s="3">
        <v>61</v>
      </c>
      <c r="DI9" s="3">
        <v>87</v>
      </c>
      <c r="DJ9" s="3">
        <v>80</v>
      </c>
      <c r="DK9" s="3">
        <v>123</v>
      </c>
      <c r="DL9" s="3">
        <v>52</v>
      </c>
      <c r="DM9" s="3">
        <v>74</v>
      </c>
      <c r="DN9" s="3">
        <v>82</v>
      </c>
      <c r="DO9" s="3">
        <v>79</v>
      </c>
      <c r="DP9" s="3">
        <v>58</v>
      </c>
      <c r="DQ9" s="3">
        <v>58</v>
      </c>
      <c r="DR9" s="3">
        <v>70</v>
      </c>
      <c r="DS9" s="3">
        <v>68</v>
      </c>
      <c r="DT9" s="3">
        <v>81</v>
      </c>
      <c r="DU9" s="3">
        <v>69</v>
      </c>
      <c r="DV9" s="3">
        <v>102</v>
      </c>
      <c r="DW9" s="3">
        <v>102</v>
      </c>
      <c r="DX9" s="3">
        <v>54</v>
      </c>
      <c r="DY9" s="3">
        <v>90</v>
      </c>
      <c r="DZ9" s="3">
        <v>76</v>
      </c>
      <c r="EA9" s="3">
        <v>87</v>
      </c>
      <c r="EB9" s="3">
        <v>72</v>
      </c>
      <c r="EC9" s="3">
        <v>56</v>
      </c>
      <c r="ED9" s="3">
        <v>76</v>
      </c>
      <c r="EE9" s="3">
        <v>57</v>
      </c>
      <c r="EF9" s="3">
        <v>87</v>
      </c>
      <c r="EG9" s="3">
        <v>79</v>
      </c>
      <c r="EH9" s="3">
        <v>71</v>
      </c>
      <c r="EI9" s="3">
        <v>90</v>
      </c>
      <c r="EJ9" s="3">
        <v>55</v>
      </c>
      <c r="EK9" s="3">
        <v>83</v>
      </c>
      <c r="EL9" s="3">
        <v>60</v>
      </c>
      <c r="EM9" s="3">
        <v>78</v>
      </c>
      <c r="EN9" s="3">
        <v>52</v>
      </c>
      <c r="EO9" s="3">
        <v>47</v>
      </c>
      <c r="EP9" s="1">
        <v>57</v>
      </c>
      <c r="EQ9" s="1">
        <v>58</v>
      </c>
      <c r="ER9" s="1">
        <v>61</v>
      </c>
      <c r="ES9" s="1">
        <v>72</v>
      </c>
      <c r="ET9" s="1">
        <v>70</v>
      </c>
      <c r="EU9" s="1">
        <v>117</v>
      </c>
      <c r="EV9" s="1">
        <v>39</v>
      </c>
      <c r="EW9" s="1">
        <v>62</v>
      </c>
      <c r="EX9" s="1">
        <v>62</v>
      </c>
      <c r="EY9" s="1">
        <v>63</v>
      </c>
      <c r="EZ9" s="1">
        <v>38</v>
      </c>
      <c r="FA9" s="1">
        <v>33</v>
      </c>
      <c r="FB9" s="1">
        <v>63</v>
      </c>
      <c r="FC9" s="1">
        <v>45</v>
      </c>
      <c r="FD9" s="1">
        <v>48</v>
      </c>
      <c r="FE9" s="1">
        <v>61</v>
      </c>
      <c r="FF9" s="1">
        <v>68</v>
      </c>
      <c r="FG9" s="1">
        <v>148</v>
      </c>
      <c r="FH9" s="1">
        <v>61</v>
      </c>
      <c r="FI9" s="1">
        <v>51</v>
      </c>
      <c r="FJ9" s="1">
        <v>85</v>
      </c>
      <c r="FK9" s="1">
        <v>52</v>
      </c>
      <c r="FL9" s="1">
        <v>57</v>
      </c>
      <c r="FM9" s="1">
        <v>46</v>
      </c>
      <c r="FN9" s="1">
        <v>57</v>
      </c>
      <c r="FO9" s="1">
        <v>51</v>
      </c>
      <c r="FP9" s="1">
        <v>79</v>
      </c>
      <c r="FQ9" s="1">
        <v>84</v>
      </c>
      <c r="FR9" s="1">
        <v>82</v>
      </c>
      <c r="FS9" s="1">
        <v>156</v>
      </c>
      <c r="FT9" s="1">
        <v>48</v>
      </c>
      <c r="FU9" s="1">
        <v>64</v>
      </c>
      <c r="FV9" s="1">
        <v>73</v>
      </c>
      <c r="FW9" s="1">
        <v>62</v>
      </c>
      <c r="FX9" s="1">
        <v>54</v>
      </c>
      <c r="FY9" s="1">
        <v>34</v>
      </c>
      <c r="FZ9" s="1">
        <v>64</v>
      </c>
      <c r="GA9" s="1">
        <v>54</v>
      </c>
      <c r="GB9" s="1">
        <v>70</v>
      </c>
      <c r="GC9" s="1">
        <v>61</v>
      </c>
      <c r="GD9" s="1">
        <v>98</v>
      </c>
      <c r="GE9" s="1">
        <v>183</v>
      </c>
      <c r="GF9" s="1">
        <v>41</v>
      </c>
      <c r="GG9" s="1">
        <v>57</v>
      </c>
      <c r="GH9" s="1">
        <v>75</v>
      </c>
      <c r="GI9" s="1">
        <v>64</v>
      </c>
      <c r="GJ9" s="1">
        <v>61</v>
      </c>
      <c r="GK9" s="1">
        <v>47</v>
      </c>
      <c r="GL9" s="1">
        <v>43</v>
      </c>
      <c r="GM9" s="1">
        <v>52</v>
      </c>
      <c r="GN9" s="1">
        <v>51</v>
      </c>
      <c r="GO9" s="1">
        <v>62</v>
      </c>
      <c r="GP9" s="1">
        <v>80</v>
      </c>
      <c r="GQ9" s="1">
        <v>156</v>
      </c>
      <c r="GR9" s="1">
        <v>63</v>
      </c>
      <c r="GS9" s="1">
        <v>82</v>
      </c>
      <c r="GT9" s="1">
        <v>72</v>
      </c>
      <c r="GU9" s="1">
        <v>75</v>
      </c>
      <c r="GV9" s="1">
        <v>47</v>
      </c>
      <c r="GW9" s="1">
        <v>58</v>
      </c>
    </row>
    <row r="10" spans="1:205" x14ac:dyDescent="0.2">
      <c r="A10" s="1" t="s">
        <v>6</v>
      </c>
      <c r="B10" s="3">
        <v>128</v>
      </c>
      <c r="C10" s="3">
        <v>61</v>
      </c>
      <c r="D10" s="3">
        <v>57</v>
      </c>
      <c r="E10" s="3">
        <v>122</v>
      </c>
      <c r="F10" s="3">
        <v>67</v>
      </c>
      <c r="G10" s="3">
        <v>191</v>
      </c>
      <c r="H10" s="3">
        <v>96</v>
      </c>
      <c r="I10" s="3">
        <v>120</v>
      </c>
      <c r="J10" s="3">
        <v>123</v>
      </c>
      <c r="K10" s="3">
        <v>90</v>
      </c>
      <c r="L10" s="3">
        <v>66</v>
      </c>
      <c r="M10" s="3">
        <v>49</v>
      </c>
      <c r="N10" s="3">
        <v>94</v>
      </c>
      <c r="O10" s="3">
        <v>81</v>
      </c>
      <c r="P10" s="3">
        <v>54</v>
      </c>
      <c r="Q10" s="3">
        <v>87</v>
      </c>
      <c r="R10" s="3">
        <v>83</v>
      </c>
      <c r="S10" s="3">
        <v>200</v>
      </c>
      <c r="T10" s="3">
        <v>58</v>
      </c>
      <c r="U10" s="3">
        <v>122</v>
      </c>
      <c r="V10" s="3">
        <v>134</v>
      </c>
      <c r="W10" s="3">
        <v>109</v>
      </c>
      <c r="X10" s="3">
        <v>70</v>
      </c>
      <c r="Y10" s="3">
        <v>40</v>
      </c>
      <c r="Z10" s="3">
        <v>99</v>
      </c>
      <c r="AA10" s="3">
        <v>64</v>
      </c>
      <c r="AB10" s="3">
        <v>95</v>
      </c>
      <c r="AC10" s="3">
        <v>72</v>
      </c>
      <c r="AD10" s="3">
        <v>121</v>
      </c>
      <c r="AE10" s="3">
        <v>184</v>
      </c>
      <c r="AF10" s="3">
        <v>57</v>
      </c>
      <c r="AG10" s="3">
        <v>132</v>
      </c>
      <c r="AH10" s="3">
        <v>138</v>
      </c>
      <c r="AI10" s="3">
        <v>76</v>
      </c>
      <c r="AJ10" s="3">
        <v>80</v>
      </c>
      <c r="AK10" s="3">
        <v>65</v>
      </c>
      <c r="AL10" s="3">
        <v>121</v>
      </c>
      <c r="AM10" s="3">
        <v>74</v>
      </c>
      <c r="AN10" s="3">
        <v>85</v>
      </c>
      <c r="AO10" s="3">
        <v>76</v>
      </c>
      <c r="AP10" s="3">
        <v>105</v>
      </c>
      <c r="AQ10" s="3">
        <v>180</v>
      </c>
      <c r="AR10" s="3">
        <v>75</v>
      </c>
      <c r="AS10" s="3">
        <v>139</v>
      </c>
      <c r="AT10" s="3">
        <v>123</v>
      </c>
      <c r="AU10" s="3">
        <v>79</v>
      </c>
      <c r="AV10" s="3">
        <v>79</v>
      </c>
      <c r="AW10" s="3">
        <v>73</v>
      </c>
      <c r="AX10" s="3">
        <v>97</v>
      </c>
      <c r="AY10" s="3">
        <v>75</v>
      </c>
      <c r="AZ10" s="3">
        <v>58</v>
      </c>
      <c r="BA10" s="3">
        <v>71</v>
      </c>
      <c r="BB10" s="3">
        <v>117</v>
      </c>
      <c r="BC10" s="3">
        <v>157</v>
      </c>
      <c r="BD10" s="3">
        <v>61</v>
      </c>
      <c r="BE10" s="3">
        <v>103</v>
      </c>
      <c r="BF10" s="3">
        <v>118</v>
      </c>
      <c r="BG10" s="3">
        <v>84</v>
      </c>
      <c r="BH10" s="3">
        <v>54</v>
      </c>
      <c r="BI10" s="3">
        <v>66</v>
      </c>
      <c r="BJ10" s="3">
        <v>101</v>
      </c>
      <c r="BK10" s="3">
        <v>93</v>
      </c>
      <c r="BL10" s="3">
        <v>71</v>
      </c>
      <c r="BM10" s="3">
        <v>44</v>
      </c>
      <c r="BN10" s="3">
        <v>100</v>
      </c>
      <c r="BO10" s="3">
        <v>108</v>
      </c>
      <c r="BP10" s="3">
        <v>71</v>
      </c>
      <c r="BQ10" s="3">
        <v>65</v>
      </c>
      <c r="BR10" s="3">
        <v>105</v>
      </c>
      <c r="BS10" s="3">
        <v>77</v>
      </c>
      <c r="BT10" s="3">
        <v>61</v>
      </c>
      <c r="BU10" s="3">
        <v>67</v>
      </c>
      <c r="BV10" s="3">
        <v>67</v>
      </c>
      <c r="BW10" s="3">
        <v>65</v>
      </c>
      <c r="BX10" s="3">
        <v>51</v>
      </c>
      <c r="BY10" s="3">
        <v>74</v>
      </c>
      <c r="BZ10" s="3">
        <v>58</v>
      </c>
      <c r="CA10" s="3">
        <v>119</v>
      </c>
      <c r="CB10" s="3">
        <v>47</v>
      </c>
      <c r="CC10" s="3">
        <v>59</v>
      </c>
      <c r="CD10" s="3">
        <v>86</v>
      </c>
      <c r="CE10" s="3">
        <v>75</v>
      </c>
      <c r="CF10" s="3">
        <v>56</v>
      </c>
      <c r="CG10" s="3">
        <v>62</v>
      </c>
      <c r="CH10" s="3">
        <v>77</v>
      </c>
      <c r="CI10" s="3">
        <v>42</v>
      </c>
      <c r="CJ10" s="3">
        <v>57</v>
      </c>
      <c r="CK10" s="3">
        <v>78</v>
      </c>
      <c r="CL10" s="3">
        <v>49</v>
      </c>
      <c r="CM10" s="3">
        <v>113</v>
      </c>
      <c r="CN10" s="3">
        <v>47</v>
      </c>
      <c r="CO10" s="3">
        <v>77</v>
      </c>
      <c r="CP10" s="3">
        <v>86</v>
      </c>
      <c r="CQ10" s="3">
        <v>59</v>
      </c>
      <c r="CR10" s="3">
        <v>58</v>
      </c>
      <c r="CS10" s="3">
        <v>34</v>
      </c>
      <c r="CT10" s="3">
        <v>62</v>
      </c>
      <c r="CU10" s="3">
        <v>37</v>
      </c>
      <c r="CV10" s="3">
        <v>53</v>
      </c>
      <c r="CW10" s="3">
        <v>60</v>
      </c>
      <c r="CX10" s="3">
        <v>85</v>
      </c>
      <c r="CY10" s="3">
        <v>118</v>
      </c>
      <c r="CZ10" s="3">
        <v>54</v>
      </c>
      <c r="DA10" s="3">
        <v>63</v>
      </c>
      <c r="DB10" s="3">
        <v>53</v>
      </c>
      <c r="DC10" s="3">
        <v>55</v>
      </c>
      <c r="DD10" s="3">
        <v>69</v>
      </c>
      <c r="DE10" s="3">
        <v>51</v>
      </c>
      <c r="DF10" s="3">
        <v>53</v>
      </c>
      <c r="DG10" s="3">
        <v>54</v>
      </c>
      <c r="DH10" s="3">
        <v>77</v>
      </c>
      <c r="DI10" s="3">
        <v>101</v>
      </c>
      <c r="DJ10" s="3">
        <v>86</v>
      </c>
      <c r="DK10" s="3">
        <v>84</v>
      </c>
      <c r="DL10" s="3">
        <v>39</v>
      </c>
      <c r="DM10" s="3">
        <v>76</v>
      </c>
      <c r="DN10" s="3">
        <v>69</v>
      </c>
      <c r="DO10" s="3">
        <v>72</v>
      </c>
      <c r="DP10" s="3">
        <v>71</v>
      </c>
      <c r="DQ10" s="3">
        <v>49</v>
      </c>
      <c r="DR10" s="3">
        <v>72</v>
      </c>
      <c r="DS10" s="3">
        <v>60</v>
      </c>
      <c r="DT10" s="3">
        <v>63</v>
      </c>
      <c r="DU10" s="3">
        <v>68</v>
      </c>
      <c r="DV10" s="3">
        <v>107</v>
      </c>
      <c r="DW10" s="3">
        <v>120</v>
      </c>
      <c r="DX10" s="3">
        <v>78</v>
      </c>
      <c r="DY10" s="3">
        <v>103</v>
      </c>
      <c r="DZ10" s="3">
        <v>86</v>
      </c>
      <c r="EA10" s="3">
        <v>76</v>
      </c>
      <c r="EB10" s="3">
        <v>102</v>
      </c>
      <c r="EC10" s="3">
        <v>50</v>
      </c>
      <c r="ED10" s="3">
        <v>77</v>
      </c>
      <c r="EE10" s="3">
        <v>84</v>
      </c>
      <c r="EF10" s="3">
        <v>59</v>
      </c>
      <c r="EG10" s="3">
        <v>94</v>
      </c>
      <c r="EH10" s="3">
        <v>91</v>
      </c>
      <c r="EI10" s="3">
        <v>70</v>
      </c>
      <c r="EJ10" s="3">
        <v>33</v>
      </c>
      <c r="EK10" s="3">
        <v>75</v>
      </c>
      <c r="EL10" s="3">
        <v>84</v>
      </c>
      <c r="EM10" s="3">
        <v>76</v>
      </c>
      <c r="EN10" s="3">
        <v>36</v>
      </c>
      <c r="EO10" s="3">
        <v>55</v>
      </c>
      <c r="EP10" s="1">
        <v>60</v>
      </c>
      <c r="EQ10" s="1">
        <v>41</v>
      </c>
      <c r="ER10" s="1">
        <v>48</v>
      </c>
      <c r="ES10" s="1">
        <v>61</v>
      </c>
      <c r="ET10" s="1">
        <v>74</v>
      </c>
      <c r="EU10" s="1">
        <v>90</v>
      </c>
      <c r="EV10" s="1">
        <v>91</v>
      </c>
      <c r="EW10" s="1">
        <v>45</v>
      </c>
      <c r="EX10" s="1">
        <v>74</v>
      </c>
      <c r="EY10" s="1">
        <v>52</v>
      </c>
      <c r="EZ10" s="1">
        <v>46</v>
      </c>
      <c r="FA10" s="1">
        <v>39</v>
      </c>
      <c r="FB10" s="1">
        <v>60</v>
      </c>
      <c r="FC10" s="1">
        <v>37</v>
      </c>
      <c r="FD10" s="1">
        <v>64</v>
      </c>
      <c r="FE10" s="1">
        <v>43</v>
      </c>
      <c r="FF10" s="1">
        <v>52</v>
      </c>
      <c r="FG10" s="1">
        <v>80</v>
      </c>
      <c r="FH10" s="1">
        <v>42</v>
      </c>
      <c r="FI10" s="1">
        <v>55</v>
      </c>
      <c r="FJ10" s="1">
        <v>39</v>
      </c>
      <c r="FK10" s="1">
        <v>38</v>
      </c>
      <c r="FL10" s="1">
        <v>43</v>
      </c>
      <c r="FM10" s="1">
        <v>41</v>
      </c>
      <c r="FN10" s="1">
        <v>42</v>
      </c>
      <c r="FO10" s="1">
        <v>38</v>
      </c>
      <c r="FP10" s="1">
        <v>56</v>
      </c>
      <c r="FQ10" s="1">
        <v>48</v>
      </c>
      <c r="FR10" s="1">
        <v>54</v>
      </c>
      <c r="FS10" s="1">
        <v>121</v>
      </c>
      <c r="FT10" s="1">
        <v>49</v>
      </c>
      <c r="FU10" s="1">
        <v>47</v>
      </c>
      <c r="FV10" s="1">
        <v>64</v>
      </c>
      <c r="FW10" s="1">
        <v>83</v>
      </c>
      <c r="FX10" s="1">
        <v>72</v>
      </c>
      <c r="FY10" s="1">
        <v>50</v>
      </c>
      <c r="FZ10" s="1">
        <v>54</v>
      </c>
      <c r="GA10" s="1">
        <v>53</v>
      </c>
      <c r="GB10" s="1">
        <v>60</v>
      </c>
      <c r="GC10" s="1">
        <v>53</v>
      </c>
      <c r="GD10" s="1">
        <v>114</v>
      </c>
      <c r="GE10" s="1">
        <v>155</v>
      </c>
      <c r="GF10" s="1">
        <v>43</v>
      </c>
      <c r="GG10" s="1">
        <v>61</v>
      </c>
      <c r="GH10" s="1">
        <v>59</v>
      </c>
      <c r="GI10" s="1">
        <v>59</v>
      </c>
      <c r="GJ10" s="1">
        <v>48</v>
      </c>
      <c r="GK10" s="1">
        <v>41</v>
      </c>
      <c r="GL10" s="1">
        <v>59</v>
      </c>
      <c r="GM10" s="1">
        <v>54</v>
      </c>
      <c r="GN10" s="1">
        <v>53</v>
      </c>
      <c r="GO10" s="1">
        <v>83</v>
      </c>
      <c r="GP10" s="1">
        <v>72</v>
      </c>
      <c r="GQ10" s="1">
        <v>143</v>
      </c>
      <c r="GR10" s="1">
        <v>73</v>
      </c>
      <c r="GS10" s="1">
        <v>63</v>
      </c>
      <c r="GT10" s="1">
        <v>43</v>
      </c>
      <c r="GU10" s="1">
        <v>87</v>
      </c>
      <c r="GV10" s="1">
        <v>57</v>
      </c>
      <c r="GW10" s="1">
        <v>56</v>
      </c>
    </row>
    <row r="11" spans="1:205" x14ac:dyDescent="0.2">
      <c r="A11" s="1" t="s">
        <v>7</v>
      </c>
      <c r="B11" s="3">
        <v>209</v>
      </c>
      <c r="C11" s="3">
        <v>119</v>
      </c>
      <c r="D11" s="3">
        <v>134</v>
      </c>
      <c r="E11" s="3">
        <v>203</v>
      </c>
      <c r="F11" s="3">
        <v>197</v>
      </c>
      <c r="G11" s="3">
        <v>502</v>
      </c>
      <c r="H11" s="3">
        <v>207</v>
      </c>
      <c r="I11" s="3">
        <v>257</v>
      </c>
      <c r="J11" s="3">
        <v>262</v>
      </c>
      <c r="K11" s="3">
        <v>195</v>
      </c>
      <c r="L11" s="3">
        <v>116</v>
      </c>
      <c r="M11" s="3">
        <v>119</v>
      </c>
      <c r="N11" s="3">
        <v>230</v>
      </c>
      <c r="O11" s="3">
        <v>152</v>
      </c>
      <c r="P11" s="3">
        <v>121</v>
      </c>
      <c r="Q11" s="3">
        <v>206</v>
      </c>
      <c r="R11" s="3">
        <v>196</v>
      </c>
      <c r="S11" s="3">
        <v>537</v>
      </c>
      <c r="T11" s="3">
        <v>243</v>
      </c>
      <c r="U11" s="3">
        <v>249</v>
      </c>
      <c r="V11" s="3">
        <v>294</v>
      </c>
      <c r="W11" s="3">
        <v>213</v>
      </c>
      <c r="X11" s="3">
        <v>193</v>
      </c>
      <c r="Y11" s="3">
        <v>162</v>
      </c>
      <c r="Z11" s="3">
        <v>287</v>
      </c>
      <c r="AA11" s="3">
        <v>181</v>
      </c>
      <c r="AB11" s="3">
        <v>193</v>
      </c>
      <c r="AC11" s="3">
        <v>201</v>
      </c>
      <c r="AD11" s="3">
        <v>197</v>
      </c>
      <c r="AE11" s="3">
        <v>603</v>
      </c>
      <c r="AF11" s="3">
        <v>185</v>
      </c>
      <c r="AG11" s="3">
        <v>376</v>
      </c>
      <c r="AH11" s="3">
        <v>287</v>
      </c>
      <c r="AI11" s="3">
        <v>182</v>
      </c>
      <c r="AJ11" s="3">
        <v>174</v>
      </c>
      <c r="AK11" s="3">
        <v>177</v>
      </c>
      <c r="AL11" s="3">
        <v>202</v>
      </c>
      <c r="AM11" s="3">
        <v>198</v>
      </c>
      <c r="AN11" s="3">
        <v>187</v>
      </c>
      <c r="AO11" s="3">
        <v>163</v>
      </c>
      <c r="AP11" s="3">
        <v>179</v>
      </c>
      <c r="AQ11" s="3">
        <v>617</v>
      </c>
      <c r="AR11" s="3">
        <v>170</v>
      </c>
      <c r="AS11" s="3">
        <v>298</v>
      </c>
      <c r="AT11" s="3">
        <v>292</v>
      </c>
      <c r="AU11" s="3">
        <v>187</v>
      </c>
      <c r="AV11" s="3">
        <v>198</v>
      </c>
      <c r="AW11" s="3">
        <v>125</v>
      </c>
      <c r="AX11" s="3">
        <v>286</v>
      </c>
      <c r="AY11" s="3">
        <v>188</v>
      </c>
      <c r="AZ11" s="3">
        <v>205</v>
      </c>
      <c r="BA11" s="3">
        <v>152</v>
      </c>
      <c r="BB11" s="3">
        <v>238</v>
      </c>
      <c r="BC11" s="3">
        <v>405</v>
      </c>
      <c r="BD11" s="3">
        <v>127</v>
      </c>
      <c r="BE11" s="3">
        <v>322</v>
      </c>
      <c r="BF11" s="3">
        <v>291</v>
      </c>
      <c r="BG11" s="3">
        <v>214</v>
      </c>
      <c r="BH11" s="3">
        <v>152</v>
      </c>
      <c r="BI11" s="3">
        <v>136</v>
      </c>
      <c r="BJ11" s="3">
        <v>173</v>
      </c>
      <c r="BK11" s="3">
        <v>114</v>
      </c>
      <c r="BL11" s="3">
        <v>160</v>
      </c>
      <c r="BM11" s="3">
        <v>137</v>
      </c>
      <c r="BN11" s="3">
        <v>135</v>
      </c>
      <c r="BO11" s="3">
        <v>298</v>
      </c>
      <c r="BP11" s="3">
        <v>169</v>
      </c>
      <c r="BQ11" s="3">
        <v>218</v>
      </c>
      <c r="BR11" s="3">
        <v>225</v>
      </c>
      <c r="BS11" s="3">
        <v>152</v>
      </c>
      <c r="BT11" s="3">
        <v>154</v>
      </c>
      <c r="BU11" s="3">
        <v>118</v>
      </c>
      <c r="BV11" s="3">
        <v>190</v>
      </c>
      <c r="BW11" s="3">
        <v>122</v>
      </c>
      <c r="BX11" s="3">
        <v>112</v>
      </c>
      <c r="BY11" s="3">
        <v>141</v>
      </c>
      <c r="BZ11" s="3">
        <v>155</v>
      </c>
      <c r="CA11" s="3">
        <v>255</v>
      </c>
      <c r="CB11" s="3">
        <v>102</v>
      </c>
      <c r="CC11" s="3">
        <v>167</v>
      </c>
      <c r="CD11" s="3">
        <v>224</v>
      </c>
      <c r="CE11" s="3">
        <v>154</v>
      </c>
      <c r="CF11" s="3">
        <v>138</v>
      </c>
      <c r="CG11" s="3">
        <v>98</v>
      </c>
      <c r="CH11" s="3">
        <v>158</v>
      </c>
      <c r="CI11" s="3">
        <v>149</v>
      </c>
      <c r="CJ11" s="3">
        <v>160</v>
      </c>
      <c r="CK11" s="3">
        <v>136</v>
      </c>
      <c r="CL11" s="3">
        <v>136</v>
      </c>
      <c r="CM11" s="3">
        <v>237</v>
      </c>
      <c r="CN11" s="3">
        <v>133</v>
      </c>
      <c r="CO11" s="3">
        <v>176</v>
      </c>
      <c r="CP11" s="3">
        <v>192</v>
      </c>
      <c r="CQ11" s="3">
        <v>144</v>
      </c>
      <c r="CR11" s="3">
        <v>155</v>
      </c>
      <c r="CS11" s="3">
        <v>105</v>
      </c>
      <c r="CT11" s="3">
        <v>164</v>
      </c>
      <c r="CU11" s="3">
        <v>125</v>
      </c>
      <c r="CV11" s="3">
        <v>162</v>
      </c>
      <c r="CW11" s="3">
        <v>158</v>
      </c>
      <c r="CX11" s="3">
        <v>151</v>
      </c>
      <c r="CY11" s="3">
        <v>286</v>
      </c>
      <c r="CZ11" s="3">
        <v>132</v>
      </c>
      <c r="DA11" s="3">
        <v>184</v>
      </c>
      <c r="DB11" s="3">
        <v>164</v>
      </c>
      <c r="DC11" s="3">
        <v>127</v>
      </c>
      <c r="DD11" s="3">
        <v>137</v>
      </c>
      <c r="DE11" s="3">
        <v>122</v>
      </c>
      <c r="DF11" s="3">
        <v>132</v>
      </c>
      <c r="DG11" s="3">
        <v>125</v>
      </c>
      <c r="DH11" s="3">
        <v>169</v>
      </c>
      <c r="DI11" s="3">
        <v>181</v>
      </c>
      <c r="DJ11" s="3">
        <v>192</v>
      </c>
      <c r="DK11" s="3">
        <v>267</v>
      </c>
      <c r="DL11" s="3">
        <v>170</v>
      </c>
      <c r="DM11" s="3">
        <v>224</v>
      </c>
      <c r="DN11" s="3">
        <v>236</v>
      </c>
      <c r="DO11" s="3">
        <v>159</v>
      </c>
      <c r="DP11" s="3">
        <v>151</v>
      </c>
      <c r="DQ11" s="3">
        <v>155</v>
      </c>
      <c r="DR11" s="3">
        <v>207</v>
      </c>
      <c r="DS11" s="3">
        <v>175</v>
      </c>
      <c r="DT11" s="3">
        <v>204</v>
      </c>
      <c r="DU11" s="3">
        <v>167</v>
      </c>
      <c r="DV11" s="3">
        <v>216</v>
      </c>
      <c r="DW11" s="3">
        <v>333</v>
      </c>
      <c r="DX11" s="3">
        <v>164</v>
      </c>
      <c r="DY11" s="3">
        <v>213</v>
      </c>
      <c r="DZ11" s="3">
        <v>236</v>
      </c>
      <c r="EA11" s="3">
        <v>205</v>
      </c>
      <c r="EB11" s="3">
        <v>213</v>
      </c>
      <c r="EC11" s="3">
        <v>167</v>
      </c>
      <c r="ED11" s="3">
        <v>194</v>
      </c>
      <c r="EE11" s="3">
        <v>173</v>
      </c>
      <c r="EF11" s="3">
        <v>164</v>
      </c>
      <c r="EG11" s="3">
        <v>170</v>
      </c>
      <c r="EH11" s="3">
        <v>251</v>
      </c>
      <c r="EI11" s="3">
        <v>267</v>
      </c>
      <c r="EJ11" s="3">
        <v>168</v>
      </c>
      <c r="EK11" s="3">
        <v>182</v>
      </c>
      <c r="EL11" s="3">
        <v>180</v>
      </c>
      <c r="EM11" s="3">
        <v>200</v>
      </c>
      <c r="EN11" s="3">
        <v>123</v>
      </c>
      <c r="EO11" s="3">
        <v>119</v>
      </c>
      <c r="EP11" s="1">
        <v>182</v>
      </c>
      <c r="EQ11" s="1">
        <v>144</v>
      </c>
      <c r="ER11" s="1">
        <v>124</v>
      </c>
      <c r="ES11" s="1">
        <v>154</v>
      </c>
      <c r="ET11" s="1">
        <v>196</v>
      </c>
      <c r="EU11" s="1">
        <v>234</v>
      </c>
      <c r="EV11" s="1">
        <v>112</v>
      </c>
      <c r="EW11" s="1">
        <v>134</v>
      </c>
      <c r="EX11" s="1">
        <v>151</v>
      </c>
      <c r="EY11" s="1">
        <v>122</v>
      </c>
      <c r="EZ11" s="1">
        <v>96</v>
      </c>
      <c r="FA11" s="1">
        <v>93</v>
      </c>
      <c r="FB11" s="1">
        <v>110</v>
      </c>
      <c r="FC11" s="1">
        <v>105</v>
      </c>
      <c r="FD11" s="1">
        <v>119</v>
      </c>
      <c r="FE11" s="1">
        <v>112</v>
      </c>
      <c r="FF11" s="1">
        <v>141</v>
      </c>
      <c r="FG11" s="1">
        <v>250</v>
      </c>
      <c r="FH11" s="1">
        <v>134</v>
      </c>
      <c r="FI11" s="1">
        <v>88</v>
      </c>
      <c r="FJ11" s="1">
        <v>153</v>
      </c>
      <c r="FK11" s="1">
        <v>143</v>
      </c>
      <c r="FL11" s="1">
        <v>115</v>
      </c>
      <c r="FM11" s="1">
        <v>89</v>
      </c>
      <c r="FN11" s="1">
        <v>119</v>
      </c>
      <c r="FO11" s="1">
        <v>117</v>
      </c>
      <c r="FP11" s="1">
        <v>124</v>
      </c>
      <c r="FQ11" s="1">
        <v>129</v>
      </c>
      <c r="FR11" s="1">
        <v>171</v>
      </c>
      <c r="FS11" s="1">
        <v>255</v>
      </c>
      <c r="FT11" s="1">
        <v>197</v>
      </c>
      <c r="FU11" s="1">
        <v>158</v>
      </c>
      <c r="FV11" s="1">
        <v>162</v>
      </c>
      <c r="FW11" s="1">
        <v>170</v>
      </c>
      <c r="FX11" s="1">
        <v>156</v>
      </c>
      <c r="FY11" s="1">
        <v>120</v>
      </c>
      <c r="FZ11" s="1">
        <v>126</v>
      </c>
      <c r="GA11" s="1">
        <v>176</v>
      </c>
      <c r="GB11" s="1">
        <v>177</v>
      </c>
      <c r="GC11" s="1">
        <v>201</v>
      </c>
      <c r="GD11" s="1">
        <v>220</v>
      </c>
      <c r="GE11" s="1">
        <v>292</v>
      </c>
      <c r="GF11" s="1">
        <v>119</v>
      </c>
      <c r="GG11" s="1">
        <v>130</v>
      </c>
      <c r="GH11" s="1">
        <v>141</v>
      </c>
      <c r="GI11" s="1">
        <v>101</v>
      </c>
      <c r="GJ11" s="1">
        <v>116</v>
      </c>
      <c r="GK11" s="1">
        <v>94</v>
      </c>
      <c r="GL11" s="1">
        <v>108</v>
      </c>
      <c r="GM11" s="1">
        <v>118</v>
      </c>
      <c r="GN11" s="1">
        <v>115</v>
      </c>
      <c r="GO11" s="1">
        <v>145</v>
      </c>
      <c r="GP11" s="1">
        <v>177</v>
      </c>
      <c r="GQ11" s="1">
        <v>349</v>
      </c>
      <c r="GR11" s="1">
        <v>162</v>
      </c>
      <c r="GS11" s="1">
        <v>146</v>
      </c>
      <c r="GT11" s="1">
        <v>156</v>
      </c>
      <c r="GU11" s="1">
        <v>142</v>
      </c>
      <c r="GV11" s="1">
        <v>153</v>
      </c>
      <c r="GW11" s="1">
        <v>97</v>
      </c>
    </row>
    <row r="12" spans="1:205" x14ac:dyDescent="0.2">
      <c r="A12" s="1" t="s">
        <v>305</v>
      </c>
      <c r="B12" s="3">
        <f>SUM(B5:B11)</f>
        <v>1042</v>
      </c>
      <c r="C12" s="3">
        <f t="shared" ref="C12:BN12" si="0">SUM(C5:C11)</f>
        <v>676</v>
      </c>
      <c r="D12" s="3">
        <f t="shared" si="0"/>
        <v>747</v>
      </c>
      <c r="E12" s="3">
        <f t="shared" si="0"/>
        <v>1089</v>
      </c>
      <c r="F12" s="3">
        <f t="shared" si="0"/>
        <v>1014</v>
      </c>
      <c r="G12" s="3">
        <f t="shared" si="0"/>
        <v>1946</v>
      </c>
      <c r="H12" s="3">
        <f t="shared" si="0"/>
        <v>1127</v>
      </c>
      <c r="I12" s="3">
        <f t="shared" si="0"/>
        <v>1222</v>
      </c>
      <c r="J12" s="3">
        <f t="shared" si="0"/>
        <v>1135</v>
      </c>
      <c r="K12" s="3">
        <f t="shared" si="0"/>
        <v>989</v>
      </c>
      <c r="L12" s="3">
        <f t="shared" si="0"/>
        <v>715</v>
      </c>
      <c r="M12" s="3">
        <f t="shared" si="0"/>
        <v>554</v>
      </c>
      <c r="N12" s="3">
        <f t="shared" si="0"/>
        <v>1075</v>
      </c>
      <c r="O12" s="3">
        <f t="shared" si="0"/>
        <v>854</v>
      </c>
      <c r="P12" s="3">
        <f t="shared" si="0"/>
        <v>606</v>
      </c>
      <c r="Q12" s="3">
        <f t="shared" si="0"/>
        <v>988</v>
      </c>
      <c r="R12" s="3">
        <f t="shared" si="0"/>
        <v>974</v>
      </c>
      <c r="S12" s="3">
        <f t="shared" si="0"/>
        <v>1923</v>
      </c>
      <c r="T12" s="3">
        <f t="shared" si="0"/>
        <v>1044</v>
      </c>
      <c r="U12" s="3">
        <f t="shared" si="0"/>
        <v>1189</v>
      </c>
      <c r="V12" s="3">
        <f t="shared" si="0"/>
        <v>1335</v>
      </c>
      <c r="W12" s="3">
        <f t="shared" si="0"/>
        <v>1085</v>
      </c>
      <c r="X12" s="3">
        <f t="shared" si="0"/>
        <v>905</v>
      </c>
      <c r="Y12" s="3">
        <f t="shared" si="0"/>
        <v>622</v>
      </c>
      <c r="Z12" s="3">
        <f t="shared" si="0"/>
        <v>1096</v>
      </c>
      <c r="AA12" s="3">
        <f t="shared" si="0"/>
        <v>910</v>
      </c>
      <c r="AB12" s="3">
        <f t="shared" si="0"/>
        <v>938</v>
      </c>
      <c r="AC12" s="3">
        <f t="shared" si="0"/>
        <v>856</v>
      </c>
      <c r="AD12" s="3">
        <f t="shared" si="0"/>
        <v>989</v>
      </c>
      <c r="AE12" s="3">
        <f t="shared" si="0"/>
        <v>2061</v>
      </c>
      <c r="AF12" s="3">
        <f t="shared" si="0"/>
        <v>923</v>
      </c>
      <c r="AG12" s="3">
        <f t="shared" si="0"/>
        <v>1558</v>
      </c>
      <c r="AH12" s="3">
        <f t="shared" si="0"/>
        <v>1494</v>
      </c>
      <c r="AI12" s="3">
        <f t="shared" si="0"/>
        <v>940</v>
      </c>
      <c r="AJ12" s="3">
        <f t="shared" si="0"/>
        <v>863</v>
      </c>
      <c r="AK12" s="3">
        <f t="shared" si="0"/>
        <v>610</v>
      </c>
      <c r="AL12" s="3">
        <f t="shared" si="0"/>
        <v>1119</v>
      </c>
      <c r="AM12" s="3">
        <f t="shared" si="0"/>
        <v>962</v>
      </c>
      <c r="AN12" s="3">
        <f t="shared" si="0"/>
        <v>998</v>
      </c>
      <c r="AO12" s="3">
        <f t="shared" si="0"/>
        <v>809</v>
      </c>
      <c r="AP12" s="3">
        <f t="shared" si="0"/>
        <v>982</v>
      </c>
      <c r="AQ12" s="3">
        <f t="shared" si="0"/>
        <v>1964</v>
      </c>
      <c r="AR12" s="3">
        <f t="shared" si="0"/>
        <v>846</v>
      </c>
      <c r="AS12" s="3">
        <f t="shared" si="0"/>
        <v>1431</v>
      </c>
      <c r="AT12" s="3">
        <f t="shared" si="0"/>
        <v>1375</v>
      </c>
      <c r="AU12" s="3">
        <f t="shared" si="0"/>
        <v>1052</v>
      </c>
      <c r="AV12" s="3">
        <f t="shared" si="0"/>
        <v>911</v>
      </c>
      <c r="AW12" s="3">
        <f t="shared" si="0"/>
        <v>688</v>
      </c>
      <c r="AX12" s="3">
        <f t="shared" si="0"/>
        <v>1151</v>
      </c>
      <c r="AY12" s="3">
        <f t="shared" si="0"/>
        <v>868</v>
      </c>
      <c r="AZ12" s="3">
        <f t="shared" si="0"/>
        <v>785</v>
      </c>
      <c r="BA12" s="3">
        <f t="shared" si="0"/>
        <v>725</v>
      </c>
      <c r="BB12" s="3">
        <f t="shared" si="0"/>
        <v>1101</v>
      </c>
      <c r="BC12" s="3">
        <f t="shared" si="0"/>
        <v>1513</v>
      </c>
      <c r="BD12" s="3">
        <f t="shared" si="0"/>
        <v>647</v>
      </c>
      <c r="BE12" s="3">
        <f t="shared" si="0"/>
        <v>1175</v>
      </c>
      <c r="BF12" s="3">
        <f t="shared" si="0"/>
        <v>1139</v>
      </c>
      <c r="BG12" s="3">
        <f t="shared" si="0"/>
        <v>1005</v>
      </c>
      <c r="BH12" s="3">
        <f t="shared" si="0"/>
        <v>856</v>
      </c>
      <c r="BI12" s="3">
        <f t="shared" si="0"/>
        <v>644</v>
      </c>
      <c r="BJ12" s="3">
        <f t="shared" si="0"/>
        <v>893</v>
      </c>
      <c r="BK12" s="3">
        <f t="shared" si="0"/>
        <v>796</v>
      </c>
      <c r="BL12" s="3">
        <f t="shared" si="0"/>
        <v>771</v>
      </c>
      <c r="BM12" s="3">
        <f t="shared" si="0"/>
        <v>666</v>
      </c>
      <c r="BN12" s="3">
        <f t="shared" si="0"/>
        <v>873</v>
      </c>
      <c r="BO12" s="3">
        <f t="shared" ref="BO12:DZ12" si="1">SUM(BO5:BO11)</f>
        <v>1210</v>
      </c>
      <c r="BP12" s="3">
        <f t="shared" si="1"/>
        <v>700</v>
      </c>
      <c r="BQ12" s="3">
        <f t="shared" si="1"/>
        <v>948</v>
      </c>
      <c r="BR12" s="3">
        <f t="shared" si="1"/>
        <v>1014</v>
      </c>
      <c r="BS12" s="3">
        <f t="shared" si="1"/>
        <v>836</v>
      </c>
      <c r="BT12" s="3">
        <f t="shared" si="1"/>
        <v>842</v>
      </c>
      <c r="BU12" s="3">
        <f t="shared" si="1"/>
        <v>585</v>
      </c>
      <c r="BV12" s="3">
        <f t="shared" si="1"/>
        <v>850</v>
      </c>
      <c r="BW12" s="3">
        <f t="shared" si="1"/>
        <v>778</v>
      </c>
      <c r="BX12" s="3">
        <f t="shared" si="1"/>
        <v>721</v>
      </c>
      <c r="BY12" s="3">
        <f t="shared" si="1"/>
        <v>833</v>
      </c>
      <c r="BZ12" s="3">
        <f t="shared" si="1"/>
        <v>796</v>
      </c>
      <c r="CA12" s="3">
        <f t="shared" si="1"/>
        <v>1103</v>
      </c>
      <c r="CB12" s="3">
        <f t="shared" si="1"/>
        <v>570</v>
      </c>
      <c r="CC12" s="3">
        <f t="shared" si="1"/>
        <v>810</v>
      </c>
      <c r="CD12" s="3">
        <f t="shared" si="1"/>
        <v>991</v>
      </c>
      <c r="CE12" s="3">
        <f t="shared" si="1"/>
        <v>770</v>
      </c>
      <c r="CF12" s="3">
        <f t="shared" si="1"/>
        <v>591</v>
      </c>
      <c r="CG12" s="3">
        <f t="shared" si="1"/>
        <v>535</v>
      </c>
      <c r="CH12" s="3">
        <f t="shared" si="1"/>
        <v>777</v>
      </c>
      <c r="CI12" s="3">
        <f t="shared" si="1"/>
        <v>650</v>
      </c>
      <c r="CJ12" s="3">
        <f t="shared" si="1"/>
        <v>752</v>
      </c>
      <c r="CK12" s="3">
        <f t="shared" si="1"/>
        <v>715</v>
      </c>
      <c r="CL12" s="3">
        <f t="shared" si="1"/>
        <v>750</v>
      </c>
      <c r="CM12" s="3">
        <f t="shared" si="1"/>
        <v>1119</v>
      </c>
      <c r="CN12" s="3">
        <f t="shared" si="1"/>
        <v>563</v>
      </c>
      <c r="CO12" s="3">
        <f t="shared" si="1"/>
        <v>780</v>
      </c>
      <c r="CP12" s="3">
        <f t="shared" si="1"/>
        <v>869</v>
      </c>
      <c r="CQ12" s="3">
        <f t="shared" si="1"/>
        <v>671</v>
      </c>
      <c r="CR12" s="3">
        <f t="shared" si="1"/>
        <v>615</v>
      </c>
      <c r="CS12" s="3">
        <f t="shared" si="1"/>
        <v>510</v>
      </c>
      <c r="CT12" s="3">
        <f t="shared" si="1"/>
        <v>711</v>
      </c>
      <c r="CU12" s="3">
        <f t="shared" si="1"/>
        <v>605</v>
      </c>
      <c r="CV12" s="3">
        <f t="shared" si="1"/>
        <v>710</v>
      </c>
      <c r="CW12" s="3">
        <f t="shared" si="1"/>
        <v>730</v>
      </c>
      <c r="CX12" s="3">
        <f t="shared" si="1"/>
        <v>855</v>
      </c>
      <c r="CY12" s="3">
        <f t="shared" si="1"/>
        <v>1309</v>
      </c>
      <c r="CZ12" s="3">
        <f t="shared" si="1"/>
        <v>559</v>
      </c>
      <c r="DA12" s="3">
        <f t="shared" si="1"/>
        <v>840</v>
      </c>
      <c r="DB12" s="3">
        <f t="shared" si="1"/>
        <v>844</v>
      </c>
      <c r="DC12" s="3">
        <f t="shared" si="1"/>
        <v>661</v>
      </c>
      <c r="DD12" s="3">
        <f t="shared" si="1"/>
        <v>756</v>
      </c>
      <c r="DE12" s="3">
        <f t="shared" si="1"/>
        <v>561</v>
      </c>
      <c r="DF12" s="3">
        <f t="shared" si="1"/>
        <v>717</v>
      </c>
      <c r="DG12" s="3">
        <f t="shared" si="1"/>
        <v>660</v>
      </c>
      <c r="DH12" s="3">
        <f t="shared" si="1"/>
        <v>766</v>
      </c>
      <c r="DI12" s="3">
        <f t="shared" si="1"/>
        <v>854</v>
      </c>
      <c r="DJ12" s="3">
        <f t="shared" si="1"/>
        <v>902</v>
      </c>
      <c r="DK12" s="3">
        <f t="shared" si="1"/>
        <v>1224</v>
      </c>
      <c r="DL12" s="3">
        <f t="shared" si="1"/>
        <v>669</v>
      </c>
      <c r="DM12" s="3">
        <f t="shared" si="1"/>
        <v>981</v>
      </c>
      <c r="DN12" s="3">
        <f t="shared" si="1"/>
        <v>917</v>
      </c>
      <c r="DO12" s="3">
        <f t="shared" si="1"/>
        <v>761</v>
      </c>
      <c r="DP12" s="3">
        <f t="shared" si="1"/>
        <v>755</v>
      </c>
      <c r="DQ12" s="3">
        <f t="shared" si="1"/>
        <v>608</v>
      </c>
      <c r="DR12" s="3">
        <f t="shared" si="1"/>
        <v>885</v>
      </c>
      <c r="DS12" s="3">
        <f t="shared" si="1"/>
        <v>815</v>
      </c>
      <c r="DT12" s="3">
        <f t="shared" si="1"/>
        <v>894</v>
      </c>
      <c r="DU12" s="3">
        <f t="shared" si="1"/>
        <v>735</v>
      </c>
      <c r="DV12" s="3">
        <f t="shared" si="1"/>
        <v>1016</v>
      </c>
      <c r="DW12" s="3">
        <f t="shared" si="1"/>
        <v>1246</v>
      </c>
      <c r="DX12" s="3">
        <f t="shared" si="1"/>
        <v>652</v>
      </c>
      <c r="DY12" s="3">
        <f t="shared" si="1"/>
        <v>959</v>
      </c>
      <c r="DZ12" s="3">
        <f t="shared" si="1"/>
        <v>994</v>
      </c>
      <c r="EA12" s="3">
        <f t="shared" ref="EA12:GL12" si="2">SUM(EA5:EA11)</f>
        <v>900</v>
      </c>
      <c r="EB12" s="3">
        <f t="shared" si="2"/>
        <v>886</v>
      </c>
      <c r="EC12" s="3">
        <f t="shared" si="2"/>
        <v>686</v>
      </c>
      <c r="ED12" s="3">
        <f t="shared" si="2"/>
        <v>858</v>
      </c>
      <c r="EE12" s="3">
        <f t="shared" si="2"/>
        <v>727</v>
      </c>
      <c r="EF12" s="3">
        <f t="shared" si="2"/>
        <v>792</v>
      </c>
      <c r="EG12" s="3">
        <f t="shared" si="2"/>
        <v>817</v>
      </c>
      <c r="EH12" s="3">
        <f t="shared" si="2"/>
        <v>1074</v>
      </c>
      <c r="EI12" s="3">
        <f t="shared" si="2"/>
        <v>1117</v>
      </c>
      <c r="EJ12" s="3">
        <f t="shared" si="2"/>
        <v>605</v>
      </c>
      <c r="EK12" s="3">
        <f t="shared" si="2"/>
        <v>799</v>
      </c>
      <c r="EL12" s="3">
        <f t="shared" si="2"/>
        <v>836</v>
      </c>
      <c r="EM12" s="3">
        <f t="shared" si="2"/>
        <v>917</v>
      </c>
      <c r="EN12" s="3">
        <f t="shared" si="2"/>
        <v>656</v>
      </c>
      <c r="EO12" s="3">
        <f t="shared" si="2"/>
        <v>548</v>
      </c>
      <c r="EP12" s="3">
        <f t="shared" si="2"/>
        <v>778</v>
      </c>
      <c r="EQ12" s="3">
        <f t="shared" si="2"/>
        <v>683</v>
      </c>
      <c r="ER12" s="3">
        <f t="shared" si="2"/>
        <v>617</v>
      </c>
      <c r="ES12" s="3">
        <f t="shared" si="2"/>
        <v>746</v>
      </c>
      <c r="ET12" s="3">
        <f t="shared" si="2"/>
        <v>805</v>
      </c>
      <c r="EU12" s="3">
        <f t="shared" si="2"/>
        <v>1023</v>
      </c>
      <c r="EV12" s="3">
        <f t="shared" si="2"/>
        <v>488</v>
      </c>
      <c r="EW12" s="3">
        <f t="shared" si="2"/>
        <v>614</v>
      </c>
      <c r="EX12" s="3">
        <f t="shared" si="2"/>
        <v>804</v>
      </c>
      <c r="EY12" s="3">
        <f t="shared" si="2"/>
        <v>665</v>
      </c>
      <c r="EZ12" s="3">
        <f t="shared" si="2"/>
        <v>473</v>
      </c>
      <c r="FA12" s="3">
        <f t="shared" si="2"/>
        <v>400</v>
      </c>
      <c r="FB12" s="3">
        <f t="shared" si="2"/>
        <v>557</v>
      </c>
      <c r="FC12" s="3">
        <f t="shared" si="2"/>
        <v>475</v>
      </c>
      <c r="FD12" s="3">
        <f t="shared" si="2"/>
        <v>533</v>
      </c>
      <c r="FE12" s="3">
        <f t="shared" si="2"/>
        <v>548</v>
      </c>
      <c r="FF12" s="3">
        <f t="shared" si="2"/>
        <v>589</v>
      </c>
      <c r="FG12" s="3">
        <f t="shared" si="2"/>
        <v>1074</v>
      </c>
      <c r="FH12" s="3">
        <f t="shared" si="2"/>
        <v>463</v>
      </c>
      <c r="FI12" s="3">
        <f t="shared" si="2"/>
        <v>485</v>
      </c>
      <c r="FJ12" s="3">
        <f t="shared" si="2"/>
        <v>661</v>
      </c>
      <c r="FK12" s="3">
        <f t="shared" si="2"/>
        <v>581</v>
      </c>
      <c r="FL12" s="3">
        <f t="shared" si="2"/>
        <v>529</v>
      </c>
      <c r="FM12" s="3">
        <f t="shared" si="2"/>
        <v>409</v>
      </c>
      <c r="FN12" s="3">
        <f t="shared" si="2"/>
        <v>546</v>
      </c>
      <c r="FO12" s="3">
        <f t="shared" si="2"/>
        <v>504</v>
      </c>
      <c r="FP12" s="3">
        <f t="shared" si="2"/>
        <v>580</v>
      </c>
      <c r="FQ12" s="3">
        <f t="shared" si="2"/>
        <v>605</v>
      </c>
      <c r="FR12" s="3">
        <f t="shared" si="2"/>
        <v>738</v>
      </c>
      <c r="FS12" s="3">
        <f t="shared" si="2"/>
        <v>1211</v>
      </c>
      <c r="FT12" s="3">
        <f t="shared" si="2"/>
        <v>610</v>
      </c>
      <c r="FU12" s="3">
        <f t="shared" si="2"/>
        <v>685</v>
      </c>
      <c r="FV12" s="3">
        <f t="shared" si="2"/>
        <v>725</v>
      </c>
      <c r="FW12" s="3">
        <f t="shared" si="2"/>
        <v>708</v>
      </c>
      <c r="FX12" s="3">
        <f t="shared" si="2"/>
        <v>729</v>
      </c>
      <c r="FY12" s="3">
        <f t="shared" si="2"/>
        <v>506</v>
      </c>
      <c r="FZ12" s="3">
        <f t="shared" si="2"/>
        <v>607</v>
      </c>
      <c r="GA12" s="3">
        <f t="shared" si="2"/>
        <v>674</v>
      </c>
      <c r="GB12" s="3">
        <f t="shared" si="2"/>
        <v>731</v>
      </c>
      <c r="GC12" s="3">
        <f t="shared" si="2"/>
        <v>742</v>
      </c>
      <c r="GD12" s="3">
        <f t="shared" si="2"/>
        <v>982</v>
      </c>
      <c r="GE12" s="3">
        <f t="shared" si="2"/>
        <v>1275</v>
      </c>
      <c r="GF12" s="3">
        <f t="shared" si="2"/>
        <v>496</v>
      </c>
      <c r="GG12" s="3">
        <f t="shared" si="2"/>
        <v>582</v>
      </c>
      <c r="GH12" s="3">
        <f t="shared" si="2"/>
        <v>699</v>
      </c>
      <c r="GI12" s="3">
        <f t="shared" si="2"/>
        <v>650</v>
      </c>
      <c r="GJ12" s="3">
        <f t="shared" si="2"/>
        <v>605</v>
      </c>
      <c r="GK12" s="3">
        <f t="shared" si="2"/>
        <v>458</v>
      </c>
      <c r="GL12" s="3">
        <f t="shared" si="2"/>
        <v>684</v>
      </c>
      <c r="GM12" s="3">
        <f t="shared" ref="GM12:GW12" si="3">SUM(GM5:GM11)</f>
        <v>657</v>
      </c>
      <c r="GN12" s="3">
        <f t="shared" si="3"/>
        <v>653</v>
      </c>
      <c r="GO12" s="3">
        <f t="shared" si="3"/>
        <v>761</v>
      </c>
      <c r="GP12" s="3">
        <f t="shared" si="3"/>
        <v>913</v>
      </c>
      <c r="GQ12" s="3">
        <f t="shared" si="3"/>
        <v>1456</v>
      </c>
      <c r="GR12" s="3">
        <f t="shared" si="3"/>
        <v>675</v>
      </c>
      <c r="GS12" s="3">
        <f t="shared" si="3"/>
        <v>755</v>
      </c>
      <c r="GT12" s="3">
        <f t="shared" si="3"/>
        <v>682</v>
      </c>
      <c r="GU12" s="3">
        <f t="shared" si="3"/>
        <v>774</v>
      </c>
      <c r="GV12" s="3">
        <f t="shared" si="3"/>
        <v>647</v>
      </c>
      <c r="GW12" s="3">
        <f t="shared" si="3"/>
        <v>526</v>
      </c>
    </row>
    <row r="13" spans="1:205" x14ac:dyDescent="0.2">
      <c r="A13" s="1" t="s">
        <v>8</v>
      </c>
      <c r="B13" s="3">
        <v>15</v>
      </c>
      <c r="C13" s="3">
        <v>24</v>
      </c>
      <c r="D13" s="3">
        <v>11</v>
      </c>
      <c r="E13" s="3">
        <v>20</v>
      </c>
      <c r="F13" s="3">
        <v>9</v>
      </c>
      <c r="G13" s="3">
        <v>64</v>
      </c>
      <c r="H13" s="3">
        <v>34</v>
      </c>
      <c r="I13" s="3">
        <v>33</v>
      </c>
      <c r="J13" s="3">
        <v>15</v>
      </c>
      <c r="K13" s="3">
        <v>32</v>
      </c>
      <c r="L13" s="3">
        <v>25</v>
      </c>
      <c r="M13" s="3">
        <v>7</v>
      </c>
      <c r="N13" s="3">
        <v>15</v>
      </c>
      <c r="O13" s="3">
        <v>17</v>
      </c>
      <c r="P13" s="3">
        <v>23</v>
      </c>
      <c r="Q13" s="3">
        <v>24</v>
      </c>
      <c r="R13" s="3">
        <v>17</v>
      </c>
      <c r="S13" s="3">
        <v>37</v>
      </c>
      <c r="T13" s="3">
        <v>41</v>
      </c>
      <c r="U13" s="3">
        <v>28</v>
      </c>
      <c r="V13" s="3">
        <v>47</v>
      </c>
      <c r="W13" s="3">
        <v>26</v>
      </c>
      <c r="X13" s="3">
        <v>15</v>
      </c>
      <c r="Y13" s="3">
        <v>29</v>
      </c>
      <c r="Z13" s="3">
        <v>24</v>
      </c>
      <c r="AA13" s="3">
        <v>14</v>
      </c>
      <c r="AB13" s="3">
        <v>24</v>
      </c>
      <c r="AC13" s="3">
        <v>11</v>
      </c>
      <c r="AD13" s="3">
        <v>23</v>
      </c>
      <c r="AE13" s="3">
        <v>36</v>
      </c>
      <c r="AF13" s="3">
        <v>21</v>
      </c>
      <c r="AG13" s="3">
        <v>31</v>
      </c>
      <c r="AH13" s="3">
        <v>26</v>
      </c>
      <c r="AI13" s="3">
        <v>21</v>
      </c>
      <c r="AJ13" s="3">
        <v>16</v>
      </c>
      <c r="AK13" s="3">
        <v>23</v>
      </c>
      <c r="AL13" s="3">
        <v>20</v>
      </c>
      <c r="AM13" s="3">
        <v>28</v>
      </c>
      <c r="AN13" s="3">
        <v>18</v>
      </c>
      <c r="AO13" s="3">
        <v>17</v>
      </c>
      <c r="AP13" s="3">
        <v>36</v>
      </c>
      <c r="AQ13" s="3">
        <v>51</v>
      </c>
      <c r="AR13" s="3">
        <v>20</v>
      </c>
      <c r="AS13" s="3">
        <v>49</v>
      </c>
      <c r="AT13" s="3">
        <v>28</v>
      </c>
      <c r="AU13" s="3">
        <v>37</v>
      </c>
      <c r="AV13" s="3">
        <v>14</v>
      </c>
      <c r="AW13" s="3">
        <v>5</v>
      </c>
      <c r="AX13" s="3">
        <v>41</v>
      </c>
      <c r="AY13" s="3">
        <v>34</v>
      </c>
      <c r="AZ13" s="3">
        <v>16</v>
      </c>
      <c r="BA13" s="3">
        <v>27</v>
      </c>
      <c r="BB13" s="3">
        <v>32</v>
      </c>
      <c r="BC13" s="3">
        <v>22</v>
      </c>
      <c r="BD13" s="3">
        <v>31</v>
      </c>
      <c r="BE13" s="3">
        <v>23</v>
      </c>
      <c r="BF13" s="3">
        <v>29</v>
      </c>
      <c r="BG13" s="3">
        <v>32</v>
      </c>
      <c r="BH13" s="3">
        <v>18</v>
      </c>
      <c r="BI13" s="3">
        <v>27</v>
      </c>
      <c r="BJ13" s="3">
        <v>30</v>
      </c>
      <c r="BK13" s="3">
        <v>18</v>
      </c>
      <c r="BL13" s="3">
        <v>15</v>
      </c>
      <c r="BM13" s="3">
        <v>29</v>
      </c>
      <c r="BN13" s="3">
        <v>22</v>
      </c>
      <c r="BO13" s="3">
        <v>23</v>
      </c>
      <c r="BP13" s="3">
        <v>15</v>
      </c>
      <c r="BQ13" s="3">
        <v>27</v>
      </c>
      <c r="BR13" s="3">
        <v>27</v>
      </c>
      <c r="BS13" s="3">
        <v>13</v>
      </c>
      <c r="BT13" s="3">
        <v>23</v>
      </c>
      <c r="BU13" s="3">
        <v>12</v>
      </c>
      <c r="BV13" s="3">
        <v>24</v>
      </c>
      <c r="BW13" s="3">
        <v>15</v>
      </c>
      <c r="BX13" s="3">
        <v>13</v>
      </c>
      <c r="BY13" s="3">
        <v>12</v>
      </c>
      <c r="BZ13" s="3">
        <v>28</v>
      </c>
      <c r="CA13" s="3">
        <v>25</v>
      </c>
      <c r="CB13" s="3">
        <v>10</v>
      </c>
      <c r="CC13" s="3">
        <v>7</v>
      </c>
      <c r="CD13" s="3">
        <v>18</v>
      </c>
      <c r="CE13" s="3">
        <v>24</v>
      </c>
      <c r="CF13" s="3">
        <v>25</v>
      </c>
      <c r="CG13" s="3">
        <v>9</v>
      </c>
      <c r="CH13" s="3">
        <v>23</v>
      </c>
      <c r="CI13" s="3">
        <v>16</v>
      </c>
      <c r="CJ13" s="3">
        <v>23</v>
      </c>
      <c r="CK13" s="3">
        <v>14</v>
      </c>
      <c r="CL13" s="3">
        <v>20</v>
      </c>
      <c r="CM13" s="3">
        <v>24</v>
      </c>
      <c r="CN13" s="3">
        <v>18</v>
      </c>
      <c r="CO13" s="3">
        <v>23</v>
      </c>
      <c r="CP13" s="3">
        <v>17</v>
      </c>
      <c r="CQ13" s="3">
        <v>7</v>
      </c>
      <c r="CR13" s="3">
        <v>11</v>
      </c>
      <c r="CS13" s="3">
        <v>14</v>
      </c>
      <c r="CT13" s="3">
        <v>21</v>
      </c>
      <c r="CU13" s="3">
        <v>11</v>
      </c>
      <c r="CV13" s="3">
        <v>16</v>
      </c>
      <c r="CW13" s="3">
        <v>17</v>
      </c>
      <c r="CX13" s="3">
        <v>27</v>
      </c>
      <c r="CY13" s="3">
        <v>15</v>
      </c>
      <c r="CZ13" s="3">
        <v>11</v>
      </c>
      <c r="DA13" s="3">
        <v>12</v>
      </c>
      <c r="DB13" s="3">
        <v>16</v>
      </c>
      <c r="DC13" s="3">
        <v>15</v>
      </c>
      <c r="DD13" s="3">
        <v>12</v>
      </c>
      <c r="DE13" s="3">
        <v>6</v>
      </c>
      <c r="DF13" s="3">
        <v>20</v>
      </c>
      <c r="DG13" s="3">
        <v>14</v>
      </c>
      <c r="DH13" s="3">
        <v>13</v>
      </c>
      <c r="DI13" s="3">
        <v>25</v>
      </c>
      <c r="DJ13" s="3">
        <v>34</v>
      </c>
      <c r="DK13" s="3">
        <v>25</v>
      </c>
      <c r="DL13" s="3">
        <v>14</v>
      </c>
      <c r="DM13" s="3">
        <v>12</v>
      </c>
      <c r="DN13" s="3">
        <v>17</v>
      </c>
      <c r="DO13" s="3">
        <v>15</v>
      </c>
      <c r="DP13" s="3">
        <v>14</v>
      </c>
      <c r="DQ13" s="3">
        <v>12</v>
      </c>
      <c r="DR13" s="3">
        <v>12</v>
      </c>
      <c r="DS13" s="3">
        <v>14</v>
      </c>
      <c r="DT13" s="3">
        <v>23</v>
      </c>
      <c r="DU13" s="3">
        <v>13</v>
      </c>
      <c r="DV13" s="3">
        <v>11</v>
      </c>
      <c r="DW13" s="3">
        <v>24</v>
      </c>
      <c r="DX13" s="3">
        <v>13</v>
      </c>
      <c r="DY13" s="3">
        <v>13</v>
      </c>
      <c r="DZ13" s="3">
        <v>15</v>
      </c>
      <c r="EA13" s="3">
        <v>13</v>
      </c>
      <c r="EB13" s="3">
        <v>23</v>
      </c>
      <c r="EC13" s="3">
        <v>10</v>
      </c>
      <c r="ED13" s="3">
        <v>19</v>
      </c>
      <c r="EE13" s="3">
        <v>13</v>
      </c>
      <c r="EF13" s="3">
        <v>23</v>
      </c>
      <c r="EG13" s="3">
        <v>25</v>
      </c>
      <c r="EH13" s="3">
        <v>33</v>
      </c>
      <c r="EI13" s="3">
        <v>23</v>
      </c>
      <c r="EJ13" s="3">
        <v>14</v>
      </c>
      <c r="EK13" s="3">
        <v>21</v>
      </c>
      <c r="EL13" s="3">
        <v>13</v>
      </c>
      <c r="EM13" s="3">
        <v>14</v>
      </c>
      <c r="EN13" s="3">
        <v>12</v>
      </c>
      <c r="EO13" s="3">
        <v>13</v>
      </c>
      <c r="EP13" s="1">
        <v>21</v>
      </c>
      <c r="EQ13" s="1">
        <v>27</v>
      </c>
      <c r="ER13" s="1">
        <v>11</v>
      </c>
      <c r="ES13" s="1">
        <v>17</v>
      </c>
      <c r="ET13" s="1">
        <v>22</v>
      </c>
      <c r="EU13" s="1">
        <v>24</v>
      </c>
      <c r="EV13" s="1">
        <v>4</v>
      </c>
      <c r="EW13" s="1">
        <v>16</v>
      </c>
      <c r="EX13" s="1">
        <v>14</v>
      </c>
      <c r="EY13" s="1">
        <v>15</v>
      </c>
      <c r="EZ13" s="1">
        <v>22</v>
      </c>
      <c r="FA13" s="1">
        <v>16</v>
      </c>
      <c r="FB13" s="1">
        <v>9</v>
      </c>
      <c r="FC13" s="1">
        <v>11</v>
      </c>
      <c r="FD13" s="1">
        <v>20</v>
      </c>
      <c r="FE13" s="1">
        <v>12</v>
      </c>
      <c r="FF13" s="1">
        <v>16</v>
      </c>
      <c r="FG13" s="1">
        <v>18</v>
      </c>
      <c r="FH13" s="1">
        <v>7</v>
      </c>
      <c r="FI13" s="1">
        <v>11</v>
      </c>
      <c r="FJ13" s="1">
        <v>25</v>
      </c>
      <c r="FK13" s="1">
        <v>8</v>
      </c>
      <c r="FL13" s="1">
        <v>7</v>
      </c>
      <c r="FM13" s="1">
        <v>7</v>
      </c>
      <c r="FN13" s="1">
        <v>12</v>
      </c>
      <c r="FO13" s="1">
        <v>10</v>
      </c>
      <c r="FP13" s="1">
        <v>18</v>
      </c>
      <c r="FQ13" s="1">
        <v>14</v>
      </c>
      <c r="FR13" s="1">
        <v>21</v>
      </c>
      <c r="FS13" s="1">
        <v>33</v>
      </c>
      <c r="FT13" s="1">
        <v>11</v>
      </c>
      <c r="FU13" s="1">
        <v>21</v>
      </c>
      <c r="FV13" s="1">
        <v>23</v>
      </c>
      <c r="FW13" s="1">
        <v>18</v>
      </c>
      <c r="FX13" s="1">
        <v>22</v>
      </c>
      <c r="FY13" s="1">
        <v>18</v>
      </c>
      <c r="FZ13" s="1">
        <v>20</v>
      </c>
      <c r="GA13" s="1">
        <v>13</v>
      </c>
      <c r="GB13" s="1">
        <v>17</v>
      </c>
      <c r="GC13" s="1">
        <v>22</v>
      </c>
      <c r="GD13" s="1">
        <v>17</v>
      </c>
      <c r="GE13" s="1">
        <v>23</v>
      </c>
      <c r="GF13" s="1">
        <v>11</v>
      </c>
      <c r="GG13" s="1">
        <v>9</v>
      </c>
      <c r="GH13" s="1">
        <v>18</v>
      </c>
      <c r="GI13" s="1">
        <v>26</v>
      </c>
      <c r="GJ13" s="1">
        <v>8</v>
      </c>
      <c r="GK13" s="1">
        <v>10</v>
      </c>
      <c r="GL13" s="1">
        <v>18</v>
      </c>
      <c r="GM13" s="1">
        <v>13</v>
      </c>
      <c r="GN13" s="1">
        <v>18</v>
      </c>
      <c r="GO13" s="1">
        <v>11</v>
      </c>
      <c r="GP13" s="1">
        <v>22</v>
      </c>
      <c r="GQ13" s="1">
        <v>26</v>
      </c>
      <c r="GR13" s="1">
        <v>11</v>
      </c>
      <c r="GS13" s="1">
        <v>25</v>
      </c>
      <c r="GT13" s="1">
        <v>22</v>
      </c>
      <c r="GU13" s="1">
        <v>22</v>
      </c>
      <c r="GV13" s="1">
        <v>15</v>
      </c>
      <c r="GW13" s="1">
        <v>25</v>
      </c>
    </row>
    <row r="14" spans="1:205" x14ac:dyDescent="0.2">
      <c r="A14" s="1" t="s">
        <v>9</v>
      </c>
      <c r="B14" s="3">
        <v>21</v>
      </c>
      <c r="C14" s="3">
        <v>36</v>
      </c>
      <c r="D14" s="3">
        <v>28</v>
      </c>
      <c r="E14" s="3">
        <v>20</v>
      </c>
      <c r="F14" s="3">
        <v>44</v>
      </c>
      <c r="G14" s="3">
        <v>22</v>
      </c>
      <c r="H14" s="3">
        <v>28</v>
      </c>
      <c r="I14" s="3">
        <v>50</v>
      </c>
      <c r="J14" s="3">
        <v>64</v>
      </c>
      <c r="K14" s="3">
        <v>32</v>
      </c>
      <c r="L14" s="3">
        <v>15</v>
      </c>
      <c r="M14" s="3">
        <v>8</v>
      </c>
      <c r="N14" s="3">
        <v>22</v>
      </c>
      <c r="O14" s="3">
        <v>35</v>
      </c>
      <c r="P14" s="3">
        <v>24</v>
      </c>
      <c r="Q14" s="3">
        <v>24</v>
      </c>
      <c r="R14" s="3">
        <v>15</v>
      </c>
      <c r="S14" s="3">
        <v>54</v>
      </c>
      <c r="T14" s="3">
        <v>44</v>
      </c>
      <c r="U14" s="3">
        <v>38</v>
      </c>
      <c r="V14" s="3">
        <v>34</v>
      </c>
      <c r="W14" s="3">
        <v>34</v>
      </c>
      <c r="X14" s="3">
        <v>25</v>
      </c>
      <c r="Y14" s="3">
        <v>25</v>
      </c>
      <c r="Z14" s="3">
        <v>36</v>
      </c>
      <c r="AA14" s="3">
        <v>23</v>
      </c>
      <c r="AB14" s="3">
        <v>25</v>
      </c>
      <c r="AC14" s="3">
        <v>31</v>
      </c>
      <c r="AD14" s="3">
        <v>50</v>
      </c>
      <c r="AE14" s="3">
        <v>42</v>
      </c>
      <c r="AF14" s="3">
        <v>62</v>
      </c>
      <c r="AG14" s="3">
        <v>65</v>
      </c>
      <c r="AH14" s="3">
        <v>59</v>
      </c>
      <c r="AI14" s="3">
        <v>24</v>
      </c>
      <c r="AJ14" s="3">
        <v>19</v>
      </c>
      <c r="AK14" s="3">
        <v>22</v>
      </c>
      <c r="AL14" s="3">
        <v>33</v>
      </c>
      <c r="AM14" s="3">
        <v>43</v>
      </c>
      <c r="AN14" s="3">
        <v>28</v>
      </c>
      <c r="AO14" s="3">
        <v>23</v>
      </c>
      <c r="AP14" s="3">
        <v>25</v>
      </c>
      <c r="AQ14" s="3">
        <v>65</v>
      </c>
      <c r="AR14" s="3">
        <v>43</v>
      </c>
      <c r="AS14" s="3">
        <v>46</v>
      </c>
      <c r="AT14" s="3">
        <v>42</v>
      </c>
      <c r="AU14" s="3">
        <v>37</v>
      </c>
      <c r="AV14" s="3">
        <v>30</v>
      </c>
      <c r="AW14" s="3">
        <v>18</v>
      </c>
      <c r="AX14" s="3">
        <v>48</v>
      </c>
      <c r="AY14" s="3">
        <v>35</v>
      </c>
      <c r="AZ14" s="3">
        <v>25</v>
      </c>
      <c r="BA14" s="3">
        <v>29</v>
      </c>
      <c r="BB14" s="3">
        <v>40</v>
      </c>
      <c r="BC14" s="3">
        <v>34</v>
      </c>
      <c r="BD14" s="3">
        <v>36</v>
      </c>
      <c r="BE14" s="3">
        <v>22</v>
      </c>
      <c r="BF14" s="3">
        <v>38</v>
      </c>
      <c r="BG14" s="3">
        <v>18</v>
      </c>
      <c r="BH14" s="3">
        <v>14</v>
      </c>
      <c r="BI14" s="3">
        <v>13</v>
      </c>
      <c r="BJ14" s="3">
        <v>28</v>
      </c>
      <c r="BK14" s="3">
        <v>13</v>
      </c>
      <c r="BL14" s="3">
        <v>22</v>
      </c>
      <c r="BM14" s="3">
        <v>12</v>
      </c>
      <c r="BN14" s="3">
        <v>20</v>
      </c>
      <c r="BO14" s="3">
        <v>21</v>
      </c>
      <c r="BP14" s="3">
        <v>23</v>
      </c>
      <c r="BQ14" s="3">
        <v>23</v>
      </c>
      <c r="BR14" s="3">
        <v>26</v>
      </c>
      <c r="BS14" s="3">
        <v>35</v>
      </c>
      <c r="BT14" s="3">
        <v>45</v>
      </c>
      <c r="BU14" s="3">
        <v>18</v>
      </c>
      <c r="BV14" s="3">
        <v>26</v>
      </c>
      <c r="BW14" s="3">
        <v>19</v>
      </c>
      <c r="BX14" s="3">
        <v>15</v>
      </c>
      <c r="BY14" s="3">
        <v>9</v>
      </c>
      <c r="BZ14" s="3">
        <v>25</v>
      </c>
      <c r="CA14" s="3">
        <v>37</v>
      </c>
      <c r="CB14" s="3">
        <v>19</v>
      </c>
      <c r="CC14" s="3">
        <v>21</v>
      </c>
      <c r="CD14" s="3">
        <v>39</v>
      </c>
      <c r="CE14" s="3">
        <v>26</v>
      </c>
      <c r="CF14" s="3">
        <v>27</v>
      </c>
      <c r="CG14" s="3">
        <v>7</v>
      </c>
      <c r="CH14" s="3">
        <v>40</v>
      </c>
      <c r="CI14" s="3">
        <v>41</v>
      </c>
      <c r="CJ14" s="3">
        <v>24</v>
      </c>
      <c r="CK14" s="3">
        <v>24</v>
      </c>
      <c r="CL14" s="3">
        <v>33</v>
      </c>
      <c r="CM14" s="3">
        <v>46</v>
      </c>
      <c r="CN14" s="3">
        <v>38</v>
      </c>
      <c r="CO14" s="3">
        <v>24</v>
      </c>
      <c r="CP14" s="3">
        <v>30</v>
      </c>
      <c r="CQ14" s="3">
        <v>18</v>
      </c>
      <c r="CR14" s="3">
        <v>16</v>
      </c>
      <c r="CS14" s="3">
        <v>15</v>
      </c>
      <c r="CT14" s="3">
        <v>24</v>
      </c>
      <c r="CU14" s="3">
        <v>18</v>
      </c>
      <c r="CV14" s="3">
        <v>21</v>
      </c>
      <c r="CW14" s="3">
        <v>15</v>
      </c>
      <c r="CX14" s="3">
        <v>18</v>
      </c>
      <c r="CY14" s="3">
        <v>28</v>
      </c>
      <c r="CZ14" s="3">
        <v>26</v>
      </c>
      <c r="DA14" s="3">
        <v>22</v>
      </c>
      <c r="DB14" s="3">
        <v>15</v>
      </c>
      <c r="DC14" s="3">
        <v>12</v>
      </c>
      <c r="DD14" s="3">
        <v>27</v>
      </c>
      <c r="DE14" s="3">
        <v>14</v>
      </c>
      <c r="DF14" s="3">
        <v>21</v>
      </c>
      <c r="DG14" s="3">
        <v>20</v>
      </c>
      <c r="DH14" s="3">
        <v>31</v>
      </c>
      <c r="DI14" s="3">
        <v>27</v>
      </c>
      <c r="DJ14" s="3">
        <v>24</v>
      </c>
      <c r="DK14" s="3">
        <v>33</v>
      </c>
      <c r="DL14" s="3">
        <v>30</v>
      </c>
      <c r="DM14" s="3">
        <v>29</v>
      </c>
      <c r="DN14" s="3">
        <v>21</v>
      </c>
      <c r="DO14" s="3">
        <v>28</v>
      </c>
      <c r="DP14" s="3">
        <v>20</v>
      </c>
      <c r="DQ14" s="3">
        <v>13</v>
      </c>
      <c r="DR14" s="3">
        <v>22</v>
      </c>
      <c r="DS14" s="3">
        <v>22</v>
      </c>
      <c r="DT14" s="3">
        <v>32</v>
      </c>
      <c r="DU14" s="3">
        <v>18</v>
      </c>
      <c r="DV14" s="3">
        <v>29</v>
      </c>
      <c r="DW14" s="3">
        <v>45</v>
      </c>
      <c r="DX14" s="3">
        <v>24</v>
      </c>
      <c r="DY14" s="3">
        <v>20</v>
      </c>
      <c r="DZ14" s="3">
        <v>34</v>
      </c>
      <c r="EA14" s="3">
        <v>24</v>
      </c>
      <c r="EB14" s="3">
        <v>23</v>
      </c>
      <c r="EC14" s="3">
        <v>25</v>
      </c>
      <c r="ED14" s="3">
        <v>18</v>
      </c>
      <c r="EE14" s="3">
        <v>27</v>
      </c>
      <c r="EF14" s="3">
        <v>22</v>
      </c>
      <c r="EG14" s="3">
        <v>25</v>
      </c>
      <c r="EH14" s="3">
        <v>17</v>
      </c>
      <c r="EI14" s="3">
        <v>25</v>
      </c>
      <c r="EJ14" s="3">
        <v>13</v>
      </c>
      <c r="EK14" s="3">
        <v>24</v>
      </c>
      <c r="EL14" s="3">
        <v>26</v>
      </c>
      <c r="EM14" s="3">
        <v>15</v>
      </c>
      <c r="EN14" s="3">
        <v>17</v>
      </c>
      <c r="EO14" s="3">
        <v>13</v>
      </c>
      <c r="EP14" s="1">
        <v>21</v>
      </c>
      <c r="EQ14" s="1">
        <v>19</v>
      </c>
      <c r="ER14" s="1">
        <v>19</v>
      </c>
      <c r="ES14" s="1">
        <v>18</v>
      </c>
      <c r="ET14" s="1">
        <v>19</v>
      </c>
      <c r="EU14" s="1">
        <v>37</v>
      </c>
      <c r="EV14" s="1">
        <v>36</v>
      </c>
      <c r="EW14" s="1">
        <v>16</v>
      </c>
      <c r="EX14" s="1">
        <v>21</v>
      </c>
      <c r="EY14" s="1">
        <v>18</v>
      </c>
      <c r="EZ14" s="1">
        <v>11</v>
      </c>
      <c r="FA14" s="1">
        <v>13</v>
      </c>
      <c r="FB14" s="1">
        <v>16</v>
      </c>
      <c r="FC14" s="1">
        <v>14</v>
      </c>
      <c r="FD14" s="1">
        <v>14</v>
      </c>
      <c r="FE14" s="1">
        <v>18</v>
      </c>
      <c r="FF14" s="1">
        <v>18</v>
      </c>
      <c r="FG14" s="1">
        <v>29</v>
      </c>
      <c r="FH14" s="1">
        <v>18</v>
      </c>
      <c r="FI14" s="1">
        <v>17</v>
      </c>
      <c r="FJ14" s="1">
        <v>12</v>
      </c>
      <c r="FK14" s="1">
        <v>16</v>
      </c>
      <c r="FL14" s="1">
        <v>15</v>
      </c>
      <c r="FM14" s="1">
        <v>20</v>
      </c>
      <c r="FN14" s="1">
        <v>13</v>
      </c>
      <c r="FO14" s="1">
        <v>13</v>
      </c>
      <c r="FP14" s="1">
        <v>11</v>
      </c>
      <c r="FQ14" s="1">
        <v>24</v>
      </c>
      <c r="FR14" s="1">
        <v>26</v>
      </c>
      <c r="FS14" s="1">
        <v>43</v>
      </c>
      <c r="FT14" s="1">
        <v>20</v>
      </c>
      <c r="FU14" s="1">
        <v>17</v>
      </c>
      <c r="FV14" s="1">
        <v>23</v>
      </c>
      <c r="FW14" s="1">
        <v>17</v>
      </c>
      <c r="FX14" s="1">
        <v>25</v>
      </c>
      <c r="FY14" s="1">
        <v>11</v>
      </c>
      <c r="FZ14" s="1">
        <v>23</v>
      </c>
      <c r="GA14" s="1">
        <v>14</v>
      </c>
      <c r="GB14" s="1">
        <v>17</v>
      </c>
      <c r="GC14" s="1">
        <v>23</v>
      </c>
      <c r="GD14" s="1">
        <v>22</v>
      </c>
      <c r="GE14" s="1">
        <v>24</v>
      </c>
      <c r="GF14" s="1">
        <v>18</v>
      </c>
      <c r="GG14" s="1">
        <v>12</v>
      </c>
      <c r="GH14" s="1">
        <v>31</v>
      </c>
      <c r="GI14" s="1">
        <v>29</v>
      </c>
      <c r="GJ14" s="1">
        <v>21</v>
      </c>
      <c r="GK14" s="1">
        <v>24</v>
      </c>
      <c r="GL14" s="1">
        <v>24</v>
      </c>
      <c r="GM14" s="1">
        <v>15</v>
      </c>
      <c r="GN14" s="1">
        <v>18</v>
      </c>
      <c r="GO14" s="1">
        <v>11</v>
      </c>
      <c r="GP14" s="1">
        <v>39</v>
      </c>
      <c r="GQ14" s="1">
        <v>34</v>
      </c>
      <c r="GR14" s="1">
        <v>29</v>
      </c>
      <c r="GS14" s="1">
        <v>23</v>
      </c>
      <c r="GT14" s="1">
        <v>7</v>
      </c>
      <c r="GU14" s="1">
        <v>17</v>
      </c>
      <c r="GV14" s="1">
        <v>15</v>
      </c>
      <c r="GW14" s="1">
        <v>10</v>
      </c>
    </row>
    <row r="15" spans="1:205" x14ac:dyDescent="0.2">
      <c r="A15" s="1" t="s">
        <v>10</v>
      </c>
      <c r="B15" s="3">
        <v>42</v>
      </c>
      <c r="C15" s="3">
        <v>39</v>
      </c>
      <c r="D15" s="3">
        <v>33</v>
      </c>
      <c r="E15" s="3">
        <v>44</v>
      </c>
      <c r="F15" s="3">
        <v>51</v>
      </c>
      <c r="G15" s="3">
        <v>71</v>
      </c>
      <c r="H15" s="3">
        <v>60</v>
      </c>
      <c r="I15" s="3">
        <v>75</v>
      </c>
      <c r="J15" s="3">
        <v>61</v>
      </c>
      <c r="K15" s="3">
        <v>48</v>
      </c>
      <c r="L15" s="3">
        <v>34</v>
      </c>
      <c r="M15" s="3">
        <v>34</v>
      </c>
      <c r="N15" s="3">
        <v>61</v>
      </c>
      <c r="O15" s="3">
        <v>45</v>
      </c>
      <c r="P15" s="3">
        <v>26</v>
      </c>
      <c r="Q15" s="3">
        <v>49</v>
      </c>
      <c r="R15" s="3">
        <v>37</v>
      </c>
      <c r="S15" s="3">
        <v>84</v>
      </c>
      <c r="T15" s="3">
        <v>49</v>
      </c>
      <c r="U15" s="3">
        <v>61</v>
      </c>
      <c r="V15" s="3">
        <v>62</v>
      </c>
      <c r="W15" s="3">
        <v>64</v>
      </c>
      <c r="X15" s="3">
        <v>51</v>
      </c>
      <c r="Y15" s="3">
        <v>34</v>
      </c>
      <c r="Z15" s="3">
        <v>63</v>
      </c>
      <c r="AA15" s="3">
        <v>38</v>
      </c>
      <c r="AB15" s="3">
        <v>45</v>
      </c>
      <c r="AC15" s="3">
        <v>52</v>
      </c>
      <c r="AD15" s="3">
        <v>58</v>
      </c>
      <c r="AE15" s="3">
        <v>74</v>
      </c>
      <c r="AF15" s="3">
        <v>60</v>
      </c>
      <c r="AG15" s="3">
        <v>87</v>
      </c>
      <c r="AH15" s="3">
        <v>90</v>
      </c>
      <c r="AI15" s="3">
        <v>56</v>
      </c>
      <c r="AJ15" s="3">
        <v>51</v>
      </c>
      <c r="AK15" s="3">
        <v>28</v>
      </c>
      <c r="AL15" s="3">
        <v>50</v>
      </c>
      <c r="AM15" s="3">
        <v>34</v>
      </c>
      <c r="AN15" s="3">
        <v>68</v>
      </c>
      <c r="AO15" s="3">
        <v>29</v>
      </c>
      <c r="AP15" s="3">
        <v>43</v>
      </c>
      <c r="AQ15" s="3">
        <v>112</v>
      </c>
      <c r="AR15" s="3">
        <v>46</v>
      </c>
      <c r="AS15" s="3">
        <v>66</v>
      </c>
      <c r="AT15" s="3">
        <v>83</v>
      </c>
      <c r="AU15" s="3">
        <v>62</v>
      </c>
      <c r="AV15" s="3">
        <v>60</v>
      </c>
      <c r="AW15" s="3">
        <v>52</v>
      </c>
      <c r="AX15" s="3">
        <v>61</v>
      </c>
      <c r="AY15" s="3">
        <v>60</v>
      </c>
      <c r="AZ15" s="3">
        <v>50</v>
      </c>
      <c r="BA15" s="3">
        <v>35</v>
      </c>
      <c r="BB15" s="3">
        <v>64</v>
      </c>
      <c r="BC15" s="3">
        <v>82</v>
      </c>
      <c r="BD15" s="3">
        <v>46</v>
      </c>
      <c r="BE15" s="3">
        <v>61</v>
      </c>
      <c r="BF15" s="3">
        <v>84</v>
      </c>
      <c r="BG15" s="3">
        <v>69</v>
      </c>
      <c r="BH15" s="3">
        <v>49</v>
      </c>
      <c r="BI15" s="3">
        <v>34</v>
      </c>
      <c r="BJ15" s="3">
        <v>48</v>
      </c>
      <c r="BK15" s="3">
        <v>47</v>
      </c>
      <c r="BL15" s="3">
        <v>48</v>
      </c>
      <c r="BM15" s="3">
        <v>33</v>
      </c>
      <c r="BN15" s="3">
        <v>43</v>
      </c>
      <c r="BO15" s="3">
        <v>74</v>
      </c>
      <c r="BP15" s="3">
        <v>43</v>
      </c>
      <c r="BQ15" s="3">
        <v>53</v>
      </c>
      <c r="BR15" s="3">
        <v>78</v>
      </c>
      <c r="BS15" s="3">
        <v>62</v>
      </c>
      <c r="BT15" s="3">
        <v>53</v>
      </c>
      <c r="BU15" s="3">
        <v>40</v>
      </c>
      <c r="BV15" s="3">
        <v>63</v>
      </c>
      <c r="BW15" s="3">
        <v>33</v>
      </c>
      <c r="BX15" s="3">
        <v>41</v>
      </c>
      <c r="BY15" s="3">
        <v>36</v>
      </c>
      <c r="BZ15" s="3">
        <v>53</v>
      </c>
      <c r="CA15" s="3">
        <v>77</v>
      </c>
      <c r="CB15" s="3">
        <v>59</v>
      </c>
      <c r="CC15" s="3">
        <v>63</v>
      </c>
      <c r="CD15" s="3">
        <v>71</v>
      </c>
      <c r="CE15" s="3">
        <v>47</v>
      </c>
      <c r="CF15" s="3">
        <v>32</v>
      </c>
      <c r="CG15" s="3">
        <v>37</v>
      </c>
      <c r="CH15" s="3">
        <v>45</v>
      </c>
      <c r="CI15" s="3">
        <v>48</v>
      </c>
      <c r="CJ15" s="3">
        <v>46</v>
      </c>
      <c r="CK15" s="3">
        <v>56</v>
      </c>
      <c r="CL15" s="3">
        <v>52</v>
      </c>
      <c r="CM15" s="3">
        <v>88</v>
      </c>
      <c r="CN15" s="3">
        <v>53</v>
      </c>
      <c r="CO15" s="3">
        <v>56</v>
      </c>
      <c r="CP15" s="3">
        <v>64</v>
      </c>
      <c r="CQ15" s="3">
        <v>54</v>
      </c>
      <c r="CR15" s="3">
        <v>41</v>
      </c>
      <c r="CS15" s="3">
        <v>33</v>
      </c>
      <c r="CT15" s="3">
        <v>53</v>
      </c>
      <c r="CU15" s="3">
        <v>52</v>
      </c>
      <c r="CV15" s="3">
        <v>47</v>
      </c>
      <c r="CW15" s="3">
        <v>50</v>
      </c>
      <c r="CX15" s="3">
        <v>48</v>
      </c>
      <c r="CY15" s="3">
        <v>64</v>
      </c>
      <c r="CZ15" s="3">
        <v>45</v>
      </c>
      <c r="DA15" s="3">
        <v>57</v>
      </c>
      <c r="DB15" s="3">
        <v>67</v>
      </c>
      <c r="DC15" s="3">
        <v>47</v>
      </c>
      <c r="DD15" s="3">
        <v>52</v>
      </c>
      <c r="DE15" s="3">
        <v>46</v>
      </c>
      <c r="DF15" s="3">
        <v>59</v>
      </c>
      <c r="DG15" s="3">
        <v>61</v>
      </c>
      <c r="DH15" s="3">
        <v>41</v>
      </c>
      <c r="DI15" s="3">
        <v>40</v>
      </c>
      <c r="DJ15" s="3">
        <v>47</v>
      </c>
      <c r="DK15" s="3">
        <v>81</v>
      </c>
      <c r="DL15" s="3">
        <v>45</v>
      </c>
      <c r="DM15" s="3">
        <v>56</v>
      </c>
      <c r="DN15" s="3">
        <v>77</v>
      </c>
      <c r="DO15" s="3">
        <v>46</v>
      </c>
      <c r="DP15" s="3">
        <v>44</v>
      </c>
      <c r="DQ15" s="3">
        <v>33</v>
      </c>
      <c r="DR15" s="3">
        <v>66</v>
      </c>
      <c r="DS15" s="3">
        <v>63</v>
      </c>
      <c r="DT15" s="3">
        <v>44</v>
      </c>
      <c r="DU15" s="3">
        <v>49</v>
      </c>
      <c r="DV15" s="3">
        <v>54</v>
      </c>
      <c r="DW15" s="3">
        <v>66</v>
      </c>
      <c r="DX15" s="3">
        <v>33</v>
      </c>
      <c r="DY15" s="3">
        <v>63</v>
      </c>
      <c r="DZ15" s="3">
        <v>65</v>
      </c>
      <c r="EA15" s="3">
        <v>59</v>
      </c>
      <c r="EB15" s="3">
        <v>51</v>
      </c>
      <c r="EC15" s="3">
        <v>33</v>
      </c>
      <c r="ED15" s="3">
        <v>68</v>
      </c>
      <c r="EE15" s="3">
        <v>55</v>
      </c>
      <c r="EF15" s="3">
        <v>56</v>
      </c>
      <c r="EG15" s="3">
        <v>31</v>
      </c>
      <c r="EH15" s="3">
        <v>65</v>
      </c>
      <c r="EI15" s="3">
        <v>52</v>
      </c>
      <c r="EJ15" s="3">
        <v>42</v>
      </c>
      <c r="EK15" s="3">
        <v>54</v>
      </c>
      <c r="EL15" s="3">
        <v>52</v>
      </c>
      <c r="EM15" s="3">
        <v>56</v>
      </c>
      <c r="EN15" s="3">
        <v>46</v>
      </c>
      <c r="EO15" s="3">
        <v>27</v>
      </c>
      <c r="EP15" s="1">
        <v>26</v>
      </c>
      <c r="EQ15" s="1">
        <v>41</v>
      </c>
      <c r="ER15" s="1">
        <v>24</v>
      </c>
      <c r="ES15" s="1">
        <v>34</v>
      </c>
      <c r="ET15" s="1">
        <v>55</v>
      </c>
      <c r="EU15" s="1">
        <v>45</v>
      </c>
      <c r="EV15" s="1">
        <v>31</v>
      </c>
      <c r="EW15" s="1">
        <v>44</v>
      </c>
      <c r="EX15" s="1">
        <v>39</v>
      </c>
      <c r="EY15" s="1">
        <v>53</v>
      </c>
      <c r="EZ15" s="1">
        <v>41</v>
      </c>
      <c r="FA15" s="1">
        <v>20</v>
      </c>
      <c r="FB15" s="1">
        <v>43</v>
      </c>
      <c r="FC15" s="1">
        <v>36</v>
      </c>
      <c r="FD15" s="1">
        <v>30</v>
      </c>
      <c r="FE15" s="1">
        <v>21</v>
      </c>
      <c r="FF15" s="1">
        <v>27</v>
      </c>
      <c r="FG15" s="1">
        <v>47</v>
      </c>
      <c r="FH15" s="1">
        <v>37</v>
      </c>
      <c r="FI15" s="1">
        <v>30</v>
      </c>
      <c r="FJ15" s="1">
        <v>48</v>
      </c>
      <c r="FK15" s="1">
        <v>37</v>
      </c>
      <c r="FL15" s="1">
        <v>32</v>
      </c>
      <c r="FM15" s="1">
        <v>25</v>
      </c>
      <c r="FN15" s="1">
        <v>41</v>
      </c>
      <c r="FO15" s="1">
        <v>24</v>
      </c>
      <c r="FP15" s="1">
        <v>37</v>
      </c>
      <c r="FQ15" s="1">
        <v>34</v>
      </c>
      <c r="FR15" s="1">
        <v>42</v>
      </c>
      <c r="FS15" s="1">
        <v>53</v>
      </c>
      <c r="FT15" s="1">
        <v>30</v>
      </c>
      <c r="FU15" s="1">
        <v>41</v>
      </c>
      <c r="FV15" s="1">
        <v>45</v>
      </c>
      <c r="FW15" s="1">
        <v>26</v>
      </c>
      <c r="FX15" s="1">
        <v>44</v>
      </c>
      <c r="FY15" s="1">
        <v>40</v>
      </c>
      <c r="FZ15" s="1">
        <v>52</v>
      </c>
      <c r="GA15" s="1">
        <v>45</v>
      </c>
      <c r="GB15" s="1">
        <v>57</v>
      </c>
      <c r="GC15" s="1">
        <v>45</v>
      </c>
      <c r="GD15" s="1">
        <v>50</v>
      </c>
      <c r="GE15" s="1">
        <v>59</v>
      </c>
      <c r="GF15" s="1">
        <v>47</v>
      </c>
      <c r="GG15" s="1">
        <v>42</v>
      </c>
      <c r="GH15" s="1">
        <v>59</v>
      </c>
      <c r="GI15" s="1">
        <v>47</v>
      </c>
      <c r="GJ15" s="1">
        <v>53</v>
      </c>
      <c r="GK15" s="1">
        <v>42</v>
      </c>
      <c r="GL15" s="1">
        <v>54</v>
      </c>
      <c r="GM15" s="1">
        <v>31</v>
      </c>
      <c r="GN15" s="1">
        <v>32</v>
      </c>
      <c r="GO15" s="1">
        <v>18</v>
      </c>
      <c r="GP15" s="1">
        <v>37</v>
      </c>
      <c r="GQ15" s="1">
        <v>58</v>
      </c>
      <c r="GR15" s="1">
        <v>30</v>
      </c>
      <c r="GS15" s="1">
        <v>33</v>
      </c>
      <c r="GT15" s="1">
        <v>41</v>
      </c>
      <c r="GU15" s="1">
        <v>46</v>
      </c>
      <c r="GV15" s="1">
        <v>36</v>
      </c>
      <c r="GW15" s="1">
        <v>23</v>
      </c>
    </row>
    <row r="16" spans="1:205" x14ac:dyDescent="0.2">
      <c r="A16" s="1" t="s">
        <v>11</v>
      </c>
      <c r="B16" s="3">
        <v>51</v>
      </c>
      <c r="C16" s="3">
        <v>38</v>
      </c>
      <c r="D16" s="3">
        <v>52</v>
      </c>
      <c r="E16" s="3">
        <v>112</v>
      </c>
      <c r="F16" s="3">
        <v>64</v>
      </c>
      <c r="G16" s="3">
        <v>104</v>
      </c>
      <c r="H16" s="3">
        <v>71</v>
      </c>
      <c r="I16" s="3">
        <v>69</v>
      </c>
      <c r="J16" s="3">
        <v>86</v>
      </c>
      <c r="K16" s="3">
        <v>62</v>
      </c>
      <c r="L16" s="3">
        <v>42</v>
      </c>
      <c r="M16" s="3">
        <v>31</v>
      </c>
      <c r="N16" s="3">
        <v>97</v>
      </c>
      <c r="O16" s="3">
        <v>93</v>
      </c>
      <c r="P16" s="3">
        <v>49</v>
      </c>
      <c r="Q16" s="3">
        <v>57</v>
      </c>
      <c r="R16" s="3">
        <v>58</v>
      </c>
      <c r="S16" s="3">
        <v>122</v>
      </c>
      <c r="T16" s="3">
        <v>98</v>
      </c>
      <c r="U16" s="3">
        <v>82</v>
      </c>
      <c r="V16" s="3">
        <v>75</v>
      </c>
      <c r="W16" s="3">
        <v>64</v>
      </c>
      <c r="X16" s="3">
        <v>52</v>
      </c>
      <c r="Y16" s="3">
        <v>36</v>
      </c>
      <c r="Z16" s="3">
        <v>77</v>
      </c>
      <c r="AA16" s="3">
        <v>38</v>
      </c>
      <c r="AB16" s="3">
        <v>56</v>
      </c>
      <c r="AC16" s="3">
        <v>41</v>
      </c>
      <c r="AD16" s="3">
        <v>48</v>
      </c>
      <c r="AE16" s="3">
        <v>110</v>
      </c>
      <c r="AF16" s="3">
        <v>72</v>
      </c>
      <c r="AG16" s="3">
        <v>72</v>
      </c>
      <c r="AH16" s="3">
        <v>71</v>
      </c>
      <c r="AI16" s="3">
        <v>72</v>
      </c>
      <c r="AJ16" s="3">
        <v>53</v>
      </c>
      <c r="AK16" s="3">
        <v>22</v>
      </c>
      <c r="AL16" s="3">
        <v>62</v>
      </c>
      <c r="AM16" s="3">
        <v>62</v>
      </c>
      <c r="AN16" s="3">
        <v>48</v>
      </c>
      <c r="AO16" s="3">
        <v>58</v>
      </c>
      <c r="AP16" s="3">
        <v>43</v>
      </c>
      <c r="AQ16" s="3">
        <v>123</v>
      </c>
      <c r="AR16" s="3">
        <v>49</v>
      </c>
      <c r="AS16" s="3">
        <v>71</v>
      </c>
      <c r="AT16" s="3">
        <v>69</v>
      </c>
      <c r="AU16" s="3">
        <v>52</v>
      </c>
      <c r="AV16" s="3">
        <v>42</v>
      </c>
      <c r="AW16" s="3">
        <v>25</v>
      </c>
      <c r="AX16" s="3">
        <v>55</v>
      </c>
      <c r="AY16" s="3">
        <v>57</v>
      </c>
      <c r="AZ16" s="3">
        <v>47</v>
      </c>
      <c r="BA16" s="3">
        <v>28</v>
      </c>
      <c r="BB16" s="3">
        <v>52</v>
      </c>
      <c r="BC16" s="3">
        <v>89</v>
      </c>
      <c r="BD16" s="3">
        <v>59</v>
      </c>
      <c r="BE16" s="3">
        <v>69</v>
      </c>
      <c r="BF16" s="3">
        <v>75</v>
      </c>
      <c r="BG16" s="3">
        <v>46</v>
      </c>
      <c r="BH16" s="3">
        <v>37</v>
      </c>
      <c r="BI16" s="3">
        <v>24</v>
      </c>
      <c r="BJ16" s="3">
        <v>67</v>
      </c>
      <c r="BK16" s="3">
        <v>53</v>
      </c>
      <c r="BL16" s="3">
        <v>29</v>
      </c>
      <c r="BM16" s="3">
        <v>41</v>
      </c>
      <c r="BN16" s="3">
        <v>46</v>
      </c>
      <c r="BO16" s="3">
        <v>73</v>
      </c>
      <c r="BP16" s="3">
        <v>44</v>
      </c>
      <c r="BQ16" s="3">
        <v>63</v>
      </c>
      <c r="BR16" s="3">
        <v>81</v>
      </c>
      <c r="BS16" s="3">
        <v>52</v>
      </c>
      <c r="BT16" s="3">
        <v>35</v>
      </c>
      <c r="BU16" s="3">
        <v>29</v>
      </c>
      <c r="BV16" s="3">
        <v>69</v>
      </c>
      <c r="BW16" s="3">
        <v>46</v>
      </c>
      <c r="BX16" s="3">
        <v>55</v>
      </c>
      <c r="BY16" s="3">
        <v>53</v>
      </c>
      <c r="BZ16" s="3">
        <v>44</v>
      </c>
      <c r="CA16" s="3">
        <v>86</v>
      </c>
      <c r="CB16" s="3">
        <v>50</v>
      </c>
      <c r="CC16" s="3">
        <v>68</v>
      </c>
      <c r="CD16" s="3">
        <v>68</v>
      </c>
      <c r="CE16" s="3">
        <v>37</v>
      </c>
      <c r="CF16" s="3">
        <v>35</v>
      </c>
      <c r="CG16" s="3">
        <v>35</v>
      </c>
      <c r="CH16" s="3">
        <v>69</v>
      </c>
      <c r="CI16" s="3">
        <v>79</v>
      </c>
      <c r="CJ16" s="3">
        <v>49</v>
      </c>
      <c r="CK16" s="3">
        <v>58</v>
      </c>
      <c r="CL16" s="3">
        <v>35</v>
      </c>
      <c r="CM16" s="3">
        <v>85</v>
      </c>
      <c r="CN16" s="3">
        <v>49</v>
      </c>
      <c r="CO16" s="3">
        <v>54</v>
      </c>
      <c r="CP16" s="3">
        <v>62</v>
      </c>
      <c r="CQ16" s="3">
        <v>35</v>
      </c>
      <c r="CR16" s="3">
        <v>22</v>
      </c>
      <c r="CS16" s="3">
        <v>27</v>
      </c>
      <c r="CT16" s="3">
        <v>71</v>
      </c>
      <c r="CU16" s="3">
        <v>40</v>
      </c>
      <c r="CV16" s="3">
        <v>49</v>
      </c>
      <c r="CW16" s="3">
        <v>46</v>
      </c>
      <c r="CX16" s="3">
        <v>41</v>
      </c>
      <c r="CY16" s="3">
        <v>93</v>
      </c>
      <c r="CZ16" s="3">
        <v>58</v>
      </c>
      <c r="DA16" s="3">
        <v>63</v>
      </c>
      <c r="DB16" s="3">
        <v>71</v>
      </c>
      <c r="DC16" s="3">
        <v>51</v>
      </c>
      <c r="DD16" s="3">
        <v>40</v>
      </c>
      <c r="DE16" s="3">
        <v>34</v>
      </c>
      <c r="DF16" s="3">
        <v>59</v>
      </c>
      <c r="DG16" s="3">
        <v>52</v>
      </c>
      <c r="DH16" s="3">
        <v>46</v>
      </c>
      <c r="DI16" s="3">
        <v>28</v>
      </c>
      <c r="DJ16" s="3">
        <v>63</v>
      </c>
      <c r="DK16" s="3">
        <v>100</v>
      </c>
      <c r="DL16" s="3">
        <v>35</v>
      </c>
      <c r="DM16" s="3">
        <v>49</v>
      </c>
      <c r="DN16" s="3">
        <v>59</v>
      </c>
      <c r="DO16" s="3">
        <v>42</v>
      </c>
      <c r="DP16" s="3">
        <v>38</v>
      </c>
      <c r="DQ16" s="3">
        <v>41</v>
      </c>
      <c r="DR16" s="3">
        <v>69</v>
      </c>
      <c r="DS16" s="3">
        <v>49</v>
      </c>
      <c r="DT16" s="3">
        <v>40</v>
      </c>
      <c r="DU16" s="3">
        <v>43</v>
      </c>
      <c r="DV16" s="3">
        <v>62</v>
      </c>
      <c r="DW16" s="3">
        <v>104</v>
      </c>
      <c r="DX16" s="3">
        <v>58</v>
      </c>
      <c r="DY16" s="3">
        <v>57</v>
      </c>
      <c r="DZ16" s="3">
        <v>66</v>
      </c>
      <c r="EA16" s="3">
        <v>55</v>
      </c>
      <c r="EB16" s="3">
        <v>66</v>
      </c>
      <c r="EC16" s="3">
        <v>45</v>
      </c>
      <c r="ED16" s="3">
        <v>86</v>
      </c>
      <c r="EE16" s="3">
        <v>42</v>
      </c>
      <c r="EF16" s="3">
        <v>42</v>
      </c>
      <c r="EG16" s="3">
        <v>48</v>
      </c>
      <c r="EH16" s="3">
        <v>59</v>
      </c>
      <c r="EI16" s="3">
        <v>86</v>
      </c>
      <c r="EJ16" s="3">
        <v>38</v>
      </c>
      <c r="EK16" s="3">
        <v>51</v>
      </c>
      <c r="EL16" s="3">
        <v>45</v>
      </c>
      <c r="EM16" s="3">
        <v>45</v>
      </c>
      <c r="EN16" s="3">
        <v>37</v>
      </c>
      <c r="EO16" s="3">
        <v>27</v>
      </c>
      <c r="EP16" s="1">
        <v>46</v>
      </c>
      <c r="EQ16" s="1">
        <v>39</v>
      </c>
      <c r="ER16" s="1">
        <v>40</v>
      </c>
      <c r="ES16" s="1">
        <v>49</v>
      </c>
      <c r="ET16" s="1">
        <v>39</v>
      </c>
      <c r="EU16" s="1">
        <v>52</v>
      </c>
      <c r="EV16" s="1">
        <v>37</v>
      </c>
      <c r="EW16" s="1">
        <v>40</v>
      </c>
      <c r="EX16" s="1">
        <v>68</v>
      </c>
      <c r="EY16" s="1">
        <v>42</v>
      </c>
      <c r="EZ16" s="1">
        <v>31</v>
      </c>
      <c r="FA16" s="1">
        <v>38</v>
      </c>
      <c r="FB16" s="1">
        <v>39</v>
      </c>
      <c r="FC16" s="1">
        <v>21</v>
      </c>
      <c r="FD16" s="1">
        <v>41</v>
      </c>
      <c r="FE16" s="1">
        <v>25</v>
      </c>
      <c r="FF16" s="1">
        <v>41</v>
      </c>
      <c r="FG16" s="1">
        <v>68</v>
      </c>
      <c r="FH16" s="1">
        <v>30</v>
      </c>
      <c r="FI16" s="1">
        <v>36</v>
      </c>
      <c r="FJ16" s="1">
        <v>41</v>
      </c>
      <c r="FK16" s="1">
        <v>47</v>
      </c>
      <c r="FL16" s="1">
        <v>42</v>
      </c>
      <c r="FM16" s="1">
        <v>27</v>
      </c>
      <c r="FN16" s="1">
        <v>34</v>
      </c>
      <c r="FO16" s="1">
        <v>46</v>
      </c>
      <c r="FP16" s="1">
        <v>36</v>
      </c>
      <c r="FQ16" s="1">
        <v>42</v>
      </c>
      <c r="FR16" s="1">
        <v>43</v>
      </c>
      <c r="FS16" s="1">
        <v>87</v>
      </c>
      <c r="FT16" s="1">
        <v>36</v>
      </c>
      <c r="FU16" s="1">
        <v>41</v>
      </c>
      <c r="FV16" s="1">
        <v>68</v>
      </c>
      <c r="FW16" s="1">
        <v>35</v>
      </c>
      <c r="FX16" s="1">
        <v>41</v>
      </c>
      <c r="FY16" s="1">
        <v>32</v>
      </c>
      <c r="FZ16" s="1">
        <v>32</v>
      </c>
      <c r="GA16" s="1">
        <v>46</v>
      </c>
      <c r="GB16" s="1">
        <v>51</v>
      </c>
      <c r="GC16" s="1">
        <v>33</v>
      </c>
      <c r="GD16" s="1">
        <v>55</v>
      </c>
      <c r="GE16" s="1">
        <v>86</v>
      </c>
      <c r="GF16" s="1">
        <v>43</v>
      </c>
      <c r="GG16" s="1">
        <v>32</v>
      </c>
      <c r="GH16" s="1">
        <v>73</v>
      </c>
      <c r="GI16" s="1">
        <v>51</v>
      </c>
      <c r="GJ16" s="1">
        <v>39</v>
      </c>
      <c r="GK16" s="1">
        <v>36</v>
      </c>
      <c r="GL16" s="1">
        <v>39</v>
      </c>
      <c r="GM16" s="1">
        <v>46</v>
      </c>
      <c r="GN16" s="1">
        <v>44</v>
      </c>
      <c r="GO16" s="1">
        <v>40</v>
      </c>
      <c r="GP16" s="1">
        <v>52</v>
      </c>
      <c r="GQ16" s="1">
        <v>78</v>
      </c>
      <c r="GR16" s="1">
        <v>39</v>
      </c>
      <c r="GS16" s="1">
        <v>54</v>
      </c>
      <c r="GT16" s="1">
        <v>40</v>
      </c>
      <c r="GU16" s="1">
        <v>66</v>
      </c>
      <c r="GV16" s="1">
        <v>41</v>
      </c>
      <c r="GW16" s="1">
        <v>32</v>
      </c>
    </row>
    <row r="17" spans="1:205" x14ac:dyDescent="0.2">
      <c r="A17" s="1" t="s">
        <v>12</v>
      </c>
      <c r="B17" s="3">
        <v>87</v>
      </c>
      <c r="C17" s="3">
        <v>57</v>
      </c>
      <c r="D17" s="3">
        <v>39</v>
      </c>
      <c r="E17" s="3">
        <v>62</v>
      </c>
      <c r="F17" s="3">
        <v>53</v>
      </c>
      <c r="G17" s="3">
        <v>122</v>
      </c>
      <c r="H17" s="3">
        <v>103</v>
      </c>
      <c r="I17" s="3">
        <v>84</v>
      </c>
      <c r="J17" s="3">
        <v>63</v>
      </c>
      <c r="K17" s="3">
        <v>74</v>
      </c>
      <c r="L17" s="3">
        <v>42</v>
      </c>
      <c r="M17" s="3">
        <v>104</v>
      </c>
      <c r="N17" s="3">
        <v>118</v>
      </c>
      <c r="O17" s="3">
        <v>79</v>
      </c>
      <c r="P17" s="3">
        <v>39</v>
      </c>
      <c r="Q17" s="3">
        <v>40</v>
      </c>
      <c r="R17" s="3">
        <v>52</v>
      </c>
      <c r="S17" s="3">
        <v>111</v>
      </c>
      <c r="T17" s="3">
        <v>112</v>
      </c>
      <c r="U17" s="3">
        <v>55</v>
      </c>
      <c r="V17" s="3">
        <v>75</v>
      </c>
      <c r="W17" s="3">
        <v>67</v>
      </c>
      <c r="X17" s="3">
        <v>65</v>
      </c>
      <c r="Y17" s="3">
        <v>97</v>
      </c>
      <c r="Z17" s="3">
        <v>111</v>
      </c>
      <c r="AA17" s="3">
        <v>82</v>
      </c>
      <c r="AB17" s="3">
        <v>42</v>
      </c>
      <c r="AC17" s="3">
        <v>33</v>
      </c>
      <c r="AD17" s="3">
        <v>63</v>
      </c>
      <c r="AE17" s="3">
        <v>137</v>
      </c>
      <c r="AF17" s="3">
        <v>101</v>
      </c>
      <c r="AG17" s="3">
        <v>97</v>
      </c>
      <c r="AH17" s="3">
        <v>74</v>
      </c>
      <c r="AI17" s="3">
        <v>71</v>
      </c>
      <c r="AJ17" s="3">
        <v>59</v>
      </c>
      <c r="AK17" s="3">
        <v>124</v>
      </c>
      <c r="AL17" s="3">
        <v>86</v>
      </c>
      <c r="AM17" s="3">
        <v>60</v>
      </c>
      <c r="AN17" s="3">
        <v>57</v>
      </c>
      <c r="AO17" s="3">
        <v>44</v>
      </c>
      <c r="AP17" s="3">
        <v>60</v>
      </c>
      <c r="AQ17" s="3">
        <v>126</v>
      </c>
      <c r="AR17" s="3">
        <v>92</v>
      </c>
      <c r="AS17" s="3">
        <v>80</v>
      </c>
      <c r="AT17" s="3">
        <v>105</v>
      </c>
      <c r="AU17" s="3">
        <v>77</v>
      </c>
      <c r="AV17" s="3">
        <v>72</v>
      </c>
      <c r="AW17" s="3">
        <v>102</v>
      </c>
      <c r="AX17" s="3">
        <v>108</v>
      </c>
      <c r="AY17" s="3">
        <v>70</v>
      </c>
      <c r="AZ17" s="3">
        <v>57</v>
      </c>
      <c r="BA17" s="3">
        <v>23</v>
      </c>
      <c r="BB17" s="3">
        <v>71</v>
      </c>
      <c r="BC17" s="3">
        <v>93</v>
      </c>
      <c r="BD17" s="3">
        <v>77</v>
      </c>
      <c r="BE17" s="3">
        <v>74</v>
      </c>
      <c r="BF17" s="3">
        <v>75</v>
      </c>
      <c r="BG17" s="3">
        <v>80</v>
      </c>
      <c r="BH17" s="3">
        <v>46</v>
      </c>
      <c r="BI17" s="3">
        <v>81</v>
      </c>
      <c r="BJ17" s="3">
        <v>59</v>
      </c>
      <c r="BK17" s="3">
        <v>69</v>
      </c>
      <c r="BL17" s="3">
        <v>40</v>
      </c>
      <c r="BM17" s="3">
        <v>25</v>
      </c>
      <c r="BN17" s="3">
        <v>57</v>
      </c>
      <c r="BO17" s="3">
        <v>88</v>
      </c>
      <c r="BP17" s="3">
        <v>74</v>
      </c>
      <c r="BQ17" s="3">
        <v>79</v>
      </c>
      <c r="BR17" s="3">
        <v>68</v>
      </c>
      <c r="BS17" s="3">
        <v>80</v>
      </c>
      <c r="BT17" s="3">
        <v>53</v>
      </c>
      <c r="BU17" s="3">
        <v>90</v>
      </c>
      <c r="BV17" s="3">
        <v>74</v>
      </c>
      <c r="BW17" s="3">
        <v>46</v>
      </c>
      <c r="BX17" s="3">
        <v>28</v>
      </c>
      <c r="BY17" s="3">
        <v>34</v>
      </c>
      <c r="BZ17" s="3">
        <v>46</v>
      </c>
      <c r="CA17" s="3">
        <v>95</v>
      </c>
      <c r="CB17" s="3">
        <v>83</v>
      </c>
      <c r="CC17" s="3">
        <v>83</v>
      </c>
      <c r="CD17" s="3">
        <v>75</v>
      </c>
      <c r="CE17" s="3">
        <v>60</v>
      </c>
      <c r="CF17" s="3">
        <v>57</v>
      </c>
      <c r="CG17" s="3">
        <v>95</v>
      </c>
      <c r="CH17" s="3">
        <v>87</v>
      </c>
      <c r="CI17" s="3">
        <v>49</v>
      </c>
      <c r="CJ17" s="3">
        <v>24</v>
      </c>
      <c r="CK17" s="3">
        <v>30</v>
      </c>
      <c r="CL17" s="3">
        <v>34</v>
      </c>
      <c r="CM17" s="3">
        <v>100</v>
      </c>
      <c r="CN17" s="3">
        <v>70</v>
      </c>
      <c r="CO17" s="3">
        <v>70</v>
      </c>
      <c r="CP17" s="3">
        <v>74</v>
      </c>
      <c r="CQ17" s="3">
        <v>45</v>
      </c>
      <c r="CR17" s="3">
        <v>50</v>
      </c>
      <c r="CS17" s="3">
        <v>107</v>
      </c>
      <c r="CT17" s="3">
        <v>65</v>
      </c>
      <c r="CU17" s="3">
        <v>60</v>
      </c>
      <c r="CV17" s="3">
        <v>34</v>
      </c>
      <c r="CW17" s="3">
        <v>35</v>
      </c>
      <c r="CX17" s="3">
        <v>71</v>
      </c>
      <c r="CY17" s="3">
        <v>123</v>
      </c>
      <c r="CZ17" s="3">
        <v>78</v>
      </c>
      <c r="DA17" s="3">
        <v>79</v>
      </c>
      <c r="DB17" s="3">
        <v>68</v>
      </c>
      <c r="DC17" s="3">
        <v>65</v>
      </c>
      <c r="DD17" s="3">
        <v>86</v>
      </c>
      <c r="DE17" s="3">
        <v>123</v>
      </c>
      <c r="DF17" s="3">
        <v>74</v>
      </c>
      <c r="DG17" s="3">
        <v>49</v>
      </c>
      <c r="DH17" s="3">
        <v>41</v>
      </c>
      <c r="DI17" s="3">
        <v>47</v>
      </c>
      <c r="DJ17" s="3">
        <v>79</v>
      </c>
      <c r="DK17" s="3">
        <v>90</v>
      </c>
      <c r="DL17" s="3">
        <v>68</v>
      </c>
      <c r="DM17" s="3">
        <v>71</v>
      </c>
      <c r="DN17" s="3">
        <v>89</v>
      </c>
      <c r="DO17" s="3">
        <v>68</v>
      </c>
      <c r="DP17" s="3">
        <v>75</v>
      </c>
      <c r="DQ17" s="3">
        <v>126</v>
      </c>
      <c r="DR17" s="3">
        <v>65</v>
      </c>
      <c r="DS17" s="3">
        <v>72</v>
      </c>
      <c r="DT17" s="3">
        <v>61</v>
      </c>
      <c r="DU17" s="3">
        <v>26</v>
      </c>
      <c r="DV17" s="3">
        <v>77</v>
      </c>
      <c r="DW17" s="3">
        <v>90</v>
      </c>
      <c r="DX17" s="3">
        <v>87</v>
      </c>
      <c r="DY17" s="3">
        <v>103</v>
      </c>
      <c r="DZ17" s="3">
        <v>89</v>
      </c>
      <c r="EA17" s="3">
        <v>58</v>
      </c>
      <c r="EB17" s="3">
        <v>79</v>
      </c>
      <c r="EC17" s="3">
        <v>102</v>
      </c>
      <c r="ED17" s="3">
        <v>84</v>
      </c>
      <c r="EE17" s="3">
        <v>54</v>
      </c>
      <c r="EF17" s="3">
        <v>36</v>
      </c>
      <c r="EG17" s="3">
        <v>40</v>
      </c>
      <c r="EH17" s="3">
        <v>57</v>
      </c>
      <c r="EI17" s="3">
        <v>98</v>
      </c>
      <c r="EJ17" s="3">
        <v>91</v>
      </c>
      <c r="EK17" s="3">
        <v>70</v>
      </c>
      <c r="EL17" s="3">
        <v>73</v>
      </c>
      <c r="EM17" s="3">
        <v>54</v>
      </c>
      <c r="EN17" s="3">
        <v>72</v>
      </c>
      <c r="EO17" s="3">
        <v>90</v>
      </c>
      <c r="EP17" s="1">
        <v>84</v>
      </c>
      <c r="EQ17" s="1">
        <v>41</v>
      </c>
      <c r="ER17" s="1">
        <v>35</v>
      </c>
      <c r="ES17" s="1">
        <v>39</v>
      </c>
      <c r="ET17" s="1">
        <v>62</v>
      </c>
      <c r="EU17" s="1">
        <v>106</v>
      </c>
      <c r="EV17" s="1">
        <v>53</v>
      </c>
      <c r="EW17" s="1">
        <v>57</v>
      </c>
      <c r="EX17" s="1">
        <v>71</v>
      </c>
      <c r="EY17" s="1">
        <v>49</v>
      </c>
      <c r="EZ17" s="1">
        <v>46</v>
      </c>
      <c r="FA17" s="1">
        <v>105</v>
      </c>
      <c r="FB17" s="1">
        <v>56</v>
      </c>
      <c r="FC17" s="1">
        <v>45</v>
      </c>
      <c r="FD17" s="1">
        <v>25</v>
      </c>
      <c r="FE17" s="1">
        <v>25</v>
      </c>
      <c r="FF17" s="1">
        <v>48</v>
      </c>
      <c r="FG17" s="1">
        <v>97</v>
      </c>
      <c r="FH17" s="1">
        <v>48</v>
      </c>
      <c r="FI17" s="1">
        <v>47</v>
      </c>
      <c r="FJ17" s="1">
        <v>51</v>
      </c>
      <c r="FK17" s="1">
        <v>46</v>
      </c>
      <c r="FL17" s="1">
        <v>60</v>
      </c>
      <c r="FM17" s="1">
        <v>84</v>
      </c>
      <c r="FN17" s="1">
        <v>49</v>
      </c>
      <c r="FO17" s="1">
        <v>34</v>
      </c>
      <c r="FP17" s="1">
        <v>36</v>
      </c>
      <c r="FQ17" s="1">
        <v>28</v>
      </c>
      <c r="FR17" s="1">
        <v>61</v>
      </c>
      <c r="FS17" s="1">
        <v>99</v>
      </c>
      <c r="FT17" s="1">
        <v>59</v>
      </c>
      <c r="FU17" s="1">
        <v>44</v>
      </c>
      <c r="FV17" s="1">
        <v>63</v>
      </c>
      <c r="FW17" s="1">
        <v>57</v>
      </c>
      <c r="FX17" s="1">
        <v>53</v>
      </c>
      <c r="FY17" s="1">
        <v>97</v>
      </c>
      <c r="FZ17" s="1">
        <v>47</v>
      </c>
      <c r="GA17" s="1">
        <v>39</v>
      </c>
      <c r="GB17" s="1">
        <v>30</v>
      </c>
      <c r="GC17" s="1">
        <v>22</v>
      </c>
      <c r="GD17" s="1">
        <v>41</v>
      </c>
      <c r="GE17" s="1">
        <v>98</v>
      </c>
      <c r="GF17" s="1">
        <v>56</v>
      </c>
      <c r="GG17" s="1">
        <v>35</v>
      </c>
      <c r="GH17" s="1">
        <v>60</v>
      </c>
      <c r="GI17" s="1">
        <v>59</v>
      </c>
      <c r="GJ17" s="1">
        <v>51</v>
      </c>
      <c r="GK17" s="1">
        <v>83</v>
      </c>
      <c r="GL17" s="1">
        <v>56</v>
      </c>
      <c r="GM17" s="1">
        <v>31</v>
      </c>
      <c r="GN17" s="1">
        <v>31</v>
      </c>
      <c r="GO17" s="1">
        <v>25</v>
      </c>
      <c r="GP17" s="1">
        <v>38</v>
      </c>
      <c r="GQ17" s="1">
        <v>79</v>
      </c>
      <c r="GR17" s="1">
        <v>55</v>
      </c>
      <c r="GS17" s="1">
        <v>45</v>
      </c>
      <c r="GT17" s="1">
        <v>54</v>
      </c>
      <c r="GU17" s="1">
        <v>61</v>
      </c>
      <c r="GV17" s="1">
        <v>36</v>
      </c>
      <c r="GW17" s="1">
        <v>67</v>
      </c>
    </row>
    <row r="18" spans="1:205" x14ac:dyDescent="0.2">
      <c r="A18" s="1" t="s">
        <v>13</v>
      </c>
      <c r="B18" s="3">
        <v>42</v>
      </c>
      <c r="C18" s="3">
        <v>38</v>
      </c>
      <c r="D18" s="3">
        <v>31</v>
      </c>
      <c r="E18" s="3">
        <v>58</v>
      </c>
      <c r="F18" s="3">
        <v>29</v>
      </c>
      <c r="G18" s="3">
        <v>89</v>
      </c>
      <c r="H18" s="3">
        <v>36</v>
      </c>
      <c r="I18" s="3">
        <v>59</v>
      </c>
      <c r="J18" s="3">
        <v>40</v>
      </c>
      <c r="K18" s="3">
        <v>51</v>
      </c>
      <c r="L18" s="3">
        <v>24</v>
      </c>
      <c r="M18" s="3">
        <v>21</v>
      </c>
      <c r="N18" s="3">
        <v>51</v>
      </c>
      <c r="O18" s="3">
        <v>42</v>
      </c>
      <c r="P18" s="3">
        <v>23</v>
      </c>
      <c r="Q18" s="3">
        <v>45</v>
      </c>
      <c r="R18" s="3">
        <v>23</v>
      </c>
      <c r="S18" s="3">
        <v>52</v>
      </c>
      <c r="T18" s="3">
        <v>28</v>
      </c>
      <c r="U18" s="3">
        <v>54</v>
      </c>
      <c r="V18" s="3">
        <v>62</v>
      </c>
      <c r="W18" s="3">
        <v>30</v>
      </c>
      <c r="X18" s="3">
        <v>36</v>
      </c>
      <c r="Y18" s="3">
        <v>34</v>
      </c>
      <c r="Z18" s="3">
        <v>50</v>
      </c>
      <c r="AA18" s="3">
        <v>47</v>
      </c>
      <c r="AB18" s="3">
        <v>46</v>
      </c>
      <c r="AC18" s="3">
        <v>24</v>
      </c>
      <c r="AD18" s="3">
        <v>20</v>
      </c>
      <c r="AE18" s="3">
        <v>77</v>
      </c>
      <c r="AF18" s="3">
        <v>34</v>
      </c>
      <c r="AG18" s="3">
        <v>56</v>
      </c>
      <c r="AH18" s="3">
        <v>60</v>
      </c>
      <c r="AI18" s="3">
        <v>42</v>
      </c>
      <c r="AJ18" s="3">
        <v>40</v>
      </c>
      <c r="AK18" s="3">
        <v>44</v>
      </c>
      <c r="AL18" s="3">
        <v>46</v>
      </c>
      <c r="AM18" s="3">
        <v>46</v>
      </c>
      <c r="AN18" s="3">
        <v>46</v>
      </c>
      <c r="AO18" s="3">
        <v>30</v>
      </c>
      <c r="AP18" s="3">
        <v>33</v>
      </c>
      <c r="AQ18" s="3">
        <v>73</v>
      </c>
      <c r="AR18" s="3">
        <v>39</v>
      </c>
      <c r="AS18" s="3">
        <v>69</v>
      </c>
      <c r="AT18" s="3">
        <v>50</v>
      </c>
      <c r="AU18" s="3">
        <v>38</v>
      </c>
      <c r="AV18" s="3">
        <v>21</v>
      </c>
      <c r="AW18" s="3">
        <v>38</v>
      </c>
      <c r="AX18" s="3">
        <v>52</v>
      </c>
      <c r="AY18" s="3">
        <v>35</v>
      </c>
      <c r="AZ18" s="3">
        <v>34</v>
      </c>
      <c r="BA18" s="3">
        <v>23</v>
      </c>
      <c r="BB18" s="3">
        <v>36</v>
      </c>
      <c r="BC18" s="3">
        <v>42</v>
      </c>
      <c r="BD18" s="3">
        <v>35</v>
      </c>
      <c r="BE18" s="3">
        <v>54</v>
      </c>
      <c r="BF18" s="3">
        <v>60</v>
      </c>
      <c r="BG18" s="3">
        <v>37</v>
      </c>
      <c r="BH18" s="3">
        <v>49</v>
      </c>
      <c r="BI18" s="3">
        <v>37</v>
      </c>
      <c r="BJ18" s="3">
        <v>62</v>
      </c>
      <c r="BK18" s="3">
        <v>40</v>
      </c>
      <c r="BL18" s="3">
        <v>57</v>
      </c>
      <c r="BM18" s="3">
        <v>38</v>
      </c>
      <c r="BN18" s="3">
        <v>42</v>
      </c>
      <c r="BO18" s="3">
        <v>55</v>
      </c>
      <c r="BP18" s="3">
        <v>50</v>
      </c>
      <c r="BQ18" s="3">
        <v>53</v>
      </c>
      <c r="BR18" s="3">
        <v>59</v>
      </c>
      <c r="BS18" s="3">
        <v>43</v>
      </c>
      <c r="BT18" s="3">
        <v>38</v>
      </c>
      <c r="BU18" s="3">
        <v>18</v>
      </c>
      <c r="BV18" s="3">
        <v>46</v>
      </c>
      <c r="BW18" s="3">
        <v>39</v>
      </c>
      <c r="BX18" s="3">
        <v>21</v>
      </c>
      <c r="BY18" s="3">
        <v>29</v>
      </c>
      <c r="BZ18" s="3">
        <v>29</v>
      </c>
      <c r="CA18" s="3">
        <v>43</v>
      </c>
      <c r="CB18" s="3">
        <v>31</v>
      </c>
      <c r="CC18" s="3">
        <v>49</v>
      </c>
      <c r="CD18" s="3">
        <v>36</v>
      </c>
      <c r="CE18" s="3">
        <v>29</v>
      </c>
      <c r="CF18" s="3">
        <v>24</v>
      </c>
      <c r="CG18" s="3">
        <v>23</v>
      </c>
      <c r="CH18" s="3">
        <v>30</v>
      </c>
      <c r="CI18" s="3">
        <v>32</v>
      </c>
      <c r="CJ18" s="3">
        <v>34</v>
      </c>
      <c r="CK18" s="3">
        <v>18</v>
      </c>
      <c r="CL18" s="3">
        <v>16</v>
      </c>
      <c r="CM18" s="3">
        <v>38</v>
      </c>
      <c r="CN18" s="3">
        <v>36</v>
      </c>
      <c r="CO18" s="3">
        <v>26</v>
      </c>
      <c r="CP18" s="3">
        <v>48</v>
      </c>
      <c r="CQ18" s="3">
        <v>27</v>
      </c>
      <c r="CR18" s="3">
        <v>24</v>
      </c>
      <c r="CS18" s="3">
        <v>18</v>
      </c>
      <c r="CT18" s="3">
        <v>39</v>
      </c>
      <c r="CU18" s="3">
        <v>22</v>
      </c>
      <c r="CV18" s="3">
        <v>20</v>
      </c>
      <c r="CW18" s="3">
        <v>35</v>
      </c>
      <c r="CX18" s="3">
        <v>24</v>
      </c>
      <c r="CY18" s="3">
        <v>42</v>
      </c>
      <c r="CZ18" s="3">
        <v>25</v>
      </c>
      <c r="DA18" s="3">
        <v>33</v>
      </c>
      <c r="DB18" s="3">
        <v>34</v>
      </c>
      <c r="DC18" s="3">
        <v>27</v>
      </c>
      <c r="DD18" s="3">
        <v>26</v>
      </c>
      <c r="DE18" s="3">
        <v>25</v>
      </c>
      <c r="DF18" s="3">
        <v>28</v>
      </c>
      <c r="DG18" s="3">
        <v>28</v>
      </c>
      <c r="DH18" s="3">
        <v>25</v>
      </c>
      <c r="DI18" s="3">
        <v>27</v>
      </c>
      <c r="DJ18" s="3">
        <v>29</v>
      </c>
      <c r="DK18" s="3">
        <v>36</v>
      </c>
      <c r="DL18" s="3">
        <v>34</v>
      </c>
      <c r="DM18" s="3">
        <v>24</v>
      </c>
      <c r="DN18" s="3">
        <v>38</v>
      </c>
      <c r="DO18" s="3">
        <v>41</v>
      </c>
      <c r="DP18" s="3">
        <v>26</v>
      </c>
      <c r="DQ18" s="3">
        <v>27</v>
      </c>
      <c r="DR18" s="3">
        <v>37</v>
      </c>
      <c r="DS18" s="3">
        <v>40</v>
      </c>
      <c r="DT18" s="3">
        <v>22</v>
      </c>
      <c r="DU18" s="3">
        <v>29</v>
      </c>
      <c r="DV18" s="3">
        <v>28</v>
      </c>
      <c r="DW18" s="3">
        <v>65</v>
      </c>
      <c r="DX18" s="3">
        <v>22</v>
      </c>
      <c r="DY18" s="3">
        <v>39</v>
      </c>
      <c r="DZ18" s="3">
        <v>29</v>
      </c>
      <c r="EA18" s="3">
        <v>41</v>
      </c>
      <c r="EB18" s="3">
        <v>34</v>
      </c>
      <c r="EC18" s="3">
        <v>33</v>
      </c>
      <c r="ED18" s="3">
        <v>43</v>
      </c>
      <c r="EE18" s="3">
        <v>55</v>
      </c>
      <c r="EF18" s="3">
        <v>43</v>
      </c>
      <c r="EG18" s="3">
        <v>23</v>
      </c>
      <c r="EH18" s="3">
        <v>22</v>
      </c>
      <c r="EI18" s="3">
        <v>33</v>
      </c>
      <c r="EJ18" s="3">
        <v>31</v>
      </c>
      <c r="EK18" s="3">
        <v>26</v>
      </c>
      <c r="EL18" s="3">
        <v>34</v>
      </c>
      <c r="EM18" s="3">
        <v>28</v>
      </c>
      <c r="EN18" s="3">
        <v>27</v>
      </c>
      <c r="EO18" s="3">
        <v>23</v>
      </c>
      <c r="EP18" s="1">
        <v>28</v>
      </c>
      <c r="EQ18" s="1">
        <v>14</v>
      </c>
      <c r="ER18" s="1">
        <v>14</v>
      </c>
      <c r="ES18" s="1">
        <v>30</v>
      </c>
      <c r="ET18" s="1">
        <v>21</v>
      </c>
      <c r="EU18" s="1">
        <v>32</v>
      </c>
      <c r="EV18" s="1">
        <v>12</v>
      </c>
      <c r="EW18" s="1">
        <v>15</v>
      </c>
      <c r="EX18" s="1">
        <v>39</v>
      </c>
      <c r="EY18" s="1">
        <v>32</v>
      </c>
      <c r="EZ18" s="1">
        <v>24</v>
      </c>
      <c r="FA18" s="1">
        <v>23</v>
      </c>
      <c r="FB18" s="1">
        <v>23</v>
      </c>
      <c r="FC18" s="1">
        <v>17</v>
      </c>
      <c r="FD18" s="1">
        <v>24</v>
      </c>
      <c r="FE18" s="1">
        <v>12</v>
      </c>
      <c r="FF18" s="1">
        <v>20</v>
      </c>
      <c r="FG18" s="1">
        <v>36</v>
      </c>
      <c r="FH18" s="1">
        <v>18</v>
      </c>
      <c r="FI18" s="1">
        <v>17</v>
      </c>
      <c r="FJ18" s="1">
        <v>24</v>
      </c>
      <c r="FK18" s="1">
        <v>24</v>
      </c>
      <c r="FL18" s="1">
        <v>21</v>
      </c>
      <c r="FM18" s="1">
        <v>32</v>
      </c>
      <c r="FN18" s="1">
        <v>23</v>
      </c>
      <c r="FO18" s="1">
        <v>29</v>
      </c>
      <c r="FP18" s="1">
        <v>18</v>
      </c>
      <c r="FQ18" s="1">
        <v>25</v>
      </c>
      <c r="FR18" s="1">
        <v>19</v>
      </c>
      <c r="FS18" s="1">
        <v>46</v>
      </c>
      <c r="FT18" s="1">
        <v>20</v>
      </c>
      <c r="FU18" s="1">
        <v>23</v>
      </c>
      <c r="FV18" s="1">
        <v>52</v>
      </c>
      <c r="FW18" s="1">
        <v>36</v>
      </c>
      <c r="FX18" s="1">
        <v>26</v>
      </c>
      <c r="FY18" s="1">
        <v>27</v>
      </c>
      <c r="FZ18" s="1">
        <v>32</v>
      </c>
      <c r="GA18" s="1">
        <v>25</v>
      </c>
      <c r="GB18" s="1">
        <v>25</v>
      </c>
      <c r="GC18" s="1">
        <v>21</v>
      </c>
      <c r="GD18" s="1">
        <v>26</v>
      </c>
      <c r="GE18" s="1">
        <v>40</v>
      </c>
      <c r="GF18" s="1">
        <v>25</v>
      </c>
      <c r="GG18" s="1">
        <v>24</v>
      </c>
      <c r="GH18" s="1">
        <v>19</v>
      </c>
      <c r="GI18" s="1">
        <v>58</v>
      </c>
      <c r="GJ18" s="1">
        <v>13</v>
      </c>
      <c r="GK18" s="1">
        <v>22</v>
      </c>
      <c r="GL18" s="1">
        <v>30</v>
      </c>
      <c r="GM18" s="1">
        <v>28</v>
      </c>
      <c r="GN18" s="1">
        <v>17</v>
      </c>
      <c r="GO18" s="1">
        <v>13</v>
      </c>
      <c r="GP18" s="1">
        <v>24</v>
      </c>
      <c r="GQ18" s="1">
        <v>31</v>
      </c>
      <c r="GR18" s="1">
        <v>23</v>
      </c>
      <c r="GS18" s="1">
        <v>19</v>
      </c>
      <c r="GT18" s="1">
        <v>36</v>
      </c>
      <c r="GU18" s="1">
        <v>13</v>
      </c>
      <c r="GV18" s="1">
        <v>31</v>
      </c>
      <c r="GW18" s="1">
        <v>28</v>
      </c>
    </row>
    <row r="19" spans="1:205" x14ac:dyDescent="0.2">
      <c r="A19" s="1" t="s">
        <v>14</v>
      </c>
      <c r="B19" s="3">
        <v>103</v>
      </c>
      <c r="C19" s="3">
        <v>83</v>
      </c>
      <c r="D19" s="3">
        <v>53</v>
      </c>
      <c r="E19" s="3">
        <v>52</v>
      </c>
      <c r="F19" s="3">
        <v>55</v>
      </c>
      <c r="G19" s="3">
        <v>122</v>
      </c>
      <c r="H19" s="3">
        <v>78</v>
      </c>
      <c r="I19" s="3">
        <v>61</v>
      </c>
      <c r="J19" s="3">
        <v>66</v>
      </c>
      <c r="K19" s="3">
        <v>43</v>
      </c>
      <c r="L19" s="3">
        <v>58</v>
      </c>
      <c r="M19" s="3">
        <v>75</v>
      </c>
      <c r="N19" s="3">
        <v>106</v>
      </c>
      <c r="O19" s="3">
        <v>81</v>
      </c>
      <c r="P19" s="3">
        <v>51</v>
      </c>
      <c r="Q19" s="3">
        <v>44</v>
      </c>
      <c r="R19" s="3">
        <v>44</v>
      </c>
      <c r="S19" s="3">
        <v>95</v>
      </c>
      <c r="T19" s="3">
        <v>67</v>
      </c>
      <c r="U19" s="3">
        <v>60</v>
      </c>
      <c r="V19" s="3">
        <v>68</v>
      </c>
      <c r="W19" s="3">
        <v>81</v>
      </c>
      <c r="X19" s="3">
        <v>68</v>
      </c>
      <c r="Y19" s="3">
        <v>77</v>
      </c>
      <c r="Z19" s="3">
        <v>60</v>
      </c>
      <c r="AA19" s="3">
        <v>76</v>
      </c>
      <c r="AB19" s="3">
        <v>43</v>
      </c>
      <c r="AC19" s="3">
        <v>32</v>
      </c>
      <c r="AD19" s="3">
        <v>32</v>
      </c>
      <c r="AE19" s="3">
        <v>125</v>
      </c>
      <c r="AF19" s="3">
        <v>69</v>
      </c>
      <c r="AG19" s="3">
        <v>71</v>
      </c>
      <c r="AH19" s="3">
        <v>65</v>
      </c>
      <c r="AI19" s="3">
        <v>40</v>
      </c>
      <c r="AJ19" s="3">
        <v>54</v>
      </c>
      <c r="AK19" s="3">
        <v>86</v>
      </c>
      <c r="AL19" s="3">
        <v>75</v>
      </c>
      <c r="AM19" s="3">
        <v>60</v>
      </c>
      <c r="AN19" s="3">
        <v>54</v>
      </c>
      <c r="AO19" s="3">
        <v>38</v>
      </c>
      <c r="AP19" s="3">
        <v>48</v>
      </c>
      <c r="AQ19" s="3">
        <v>112</v>
      </c>
      <c r="AR19" s="3">
        <v>67</v>
      </c>
      <c r="AS19" s="3">
        <v>68</v>
      </c>
      <c r="AT19" s="3">
        <v>77</v>
      </c>
      <c r="AU19" s="3">
        <v>64</v>
      </c>
      <c r="AV19" s="3">
        <v>59</v>
      </c>
      <c r="AW19" s="3">
        <v>68</v>
      </c>
      <c r="AX19" s="3">
        <v>93</v>
      </c>
      <c r="AY19" s="3">
        <v>69</v>
      </c>
      <c r="AZ19" s="3">
        <v>41</v>
      </c>
      <c r="BA19" s="3">
        <v>34</v>
      </c>
      <c r="BB19" s="3">
        <v>46</v>
      </c>
      <c r="BC19" s="3">
        <v>112</v>
      </c>
      <c r="BD19" s="3">
        <v>52</v>
      </c>
      <c r="BE19" s="3">
        <v>50</v>
      </c>
      <c r="BF19" s="3">
        <v>58</v>
      </c>
      <c r="BG19" s="3">
        <v>60</v>
      </c>
      <c r="BH19" s="3">
        <v>83</v>
      </c>
      <c r="BI19" s="3">
        <v>60</v>
      </c>
      <c r="BJ19" s="3">
        <v>76</v>
      </c>
      <c r="BK19" s="3">
        <v>74</v>
      </c>
      <c r="BL19" s="3">
        <v>30</v>
      </c>
      <c r="BM19" s="3">
        <v>26</v>
      </c>
      <c r="BN19" s="3">
        <v>45</v>
      </c>
      <c r="BO19" s="3">
        <v>75</v>
      </c>
      <c r="BP19" s="3">
        <v>72</v>
      </c>
      <c r="BQ19" s="3">
        <v>45</v>
      </c>
      <c r="BR19" s="3">
        <v>43</v>
      </c>
      <c r="BS19" s="3">
        <v>49</v>
      </c>
      <c r="BT19" s="3">
        <v>55</v>
      </c>
      <c r="BU19" s="3">
        <v>57</v>
      </c>
      <c r="BV19" s="3">
        <v>85</v>
      </c>
      <c r="BW19" s="3">
        <v>43</v>
      </c>
      <c r="BX19" s="3">
        <v>36</v>
      </c>
      <c r="BY19" s="3">
        <v>23</v>
      </c>
      <c r="BZ19" s="3">
        <v>52</v>
      </c>
      <c r="CA19" s="3">
        <v>73</v>
      </c>
      <c r="CB19" s="3">
        <v>65</v>
      </c>
      <c r="CC19" s="3">
        <v>47</v>
      </c>
      <c r="CD19" s="3">
        <v>60</v>
      </c>
      <c r="CE19" s="3">
        <v>48</v>
      </c>
      <c r="CF19" s="3">
        <v>34</v>
      </c>
      <c r="CG19" s="3">
        <v>64</v>
      </c>
      <c r="CH19" s="3">
        <v>62</v>
      </c>
      <c r="CI19" s="3">
        <v>56</v>
      </c>
      <c r="CJ19" s="3">
        <v>48</v>
      </c>
      <c r="CK19" s="3">
        <v>49</v>
      </c>
      <c r="CL19" s="3">
        <v>44</v>
      </c>
      <c r="CM19" s="3">
        <v>88</v>
      </c>
      <c r="CN19" s="3">
        <v>61</v>
      </c>
      <c r="CO19" s="3">
        <v>55</v>
      </c>
      <c r="CP19" s="3">
        <v>59</v>
      </c>
      <c r="CQ19" s="3">
        <v>36</v>
      </c>
      <c r="CR19" s="3">
        <v>30</v>
      </c>
      <c r="CS19" s="3">
        <v>87</v>
      </c>
      <c r="CT19" s="3">
        <v>65</v>
      </c>
      <c r="CU19" s="3">
        <v>46</v>
      </c>
      <c r="CV19" s="3">
        <v>24</v>
      </c>
      <c r="CW19" s="3">
        <v>19</v>
      </c>
      <c r="CX19" s="3">
        <v>34</v>
      </c>
      <c r="CY19" s="3">
        <v>74</v>
      </c>
      <c r="CZ19" s="3">
        <v>63</v>
      </c>
      <c r="DA19" s="3">
        <v>59</v>
      </c>
      <c r="DB19" s="3">
        <v>37</v>
      </c>
      <c r="DC19" s="3">
        <v>67</v>
      </c>
      <c r="DD19" s="3">
        <v>44</v>
      </c>
      <c r="DE19" s="3">
        <v>82</v>
      </c>
      <c r="DF19" s="3">
        <v>68</v>
      </c>
      <c r="DG19" s="3">
        <v>54</v>
      </c>
      <c r="DH19" s="3">
        <v>46</v>
      </c>
      <c r="DI19" s="3">
        <v>35</v>
      </c>
      <c r="DJ19" s="3">
        <v>39</v>
      </c>
      <c r="DK19" s="3">
        <v>78</v>
      </c>
      <c r="DL19" s="3">
        <v>73</v>
      </c>
      <c r="DM19" s="3">
        <v>65</v>
      </c>
      <c r="DN19" s="3">
        <v>56</v>
      </c>
      <c r="DO19" s="3">
        <v>40</v>
      </c>
      <c r="DP19" s="3">
        <v>52</v>
      </c>
      <c r="DQ19" s="3">
        <v>54</v>
      </c>
      <c r="DR19" s="3">
        <v>70</v>
      </c>
      <c r="DS19" s="3">
        <v>64</v>
      </c>
      <c r="DT19" s="3">
        <v>59</v>
      </c>
      <c r="DU19" s="3">
        <v>39</v>
      </c>
      <c r="DV19" s="3">
        <v>44</v>
      </c>
      <c r="DW19" s="3">
        <v>101</v>
      </c>
      <c r="DX19" s="3">
        <v>71</v>
      </c>
      <c r="DY19" s="3">
        <v>61</v>
      </c>
      <c r="DZ19" s="3">
        <v>45</v>
      </c>
      <c r="EA19" s="3">
        <v>42</v>
      </c>
      <c r="EB19" s="3">
        <v>52</v>
      </c>
      <c r="EC19" s="3">
        <v>45</v>
      </c>
      <c r="ED19" s="3">
        <v>99</v>
      </c>
      <c r="EE19" s="3">
        <v>53</v>
      </c>
      <c r="EF19" s="3">
        <v>36</v>
      </c>
      <c r="EG19" s="3">
        <v>30</v>
      </c>
      <c r="EH19" s="3">
        <v>55</v>
      </c>
      <c r="EI19" s="3">
        <v>78</v>
      </c>
      <c r="EJ19" s="3">
        <v>51</v>
      </c>
      <c r="EK19" s="3">
        <v>50</v>
      </c>
      <c r="EL19" s="3">
        <v>59</v>
      </c>
      <c r="EM19" s="3">
        <v>48</v>
      </c>
      <c r="EN19" s="3">
        <v>48</v>
      </c>
      <c r="EO19" s="3">
        <v>57</v>
      </c>
      <c r="EP19" s="1">
        <v>52</v>
      </c>
      <c r="EQ19" s="1">
        <v>55</v>
      </c>
      <c r="ER19" s="1">
        <v>19</v>
      </c>
      <c r="ES19" s="1">
        <v>34</v>
      </c>
      <c r="ET19" s="1">
        <v>45</v>
      </c>
      <c r="EU19" s="1">
        <v>70</v>
      </c>
      <c r="EV19" s="1">
        <v>44</v>
      </c>
      <c r="EW19" s="1">
        <v>46</v>
      </c>
      <c r="EX19" s="1">
        <v>41</v>
      </c>
      <c r="EY19" s="1">
        <v>42</v>
      </c>
      <c r="EZ19" s="1">
        <v>40</v>
      </c>
      <c r="FA19" s="1">
        <v>47</v>
      </c>
      <c r="FB19" s="1">
        <v>36</v>
      </c>
      <c r="FC19" s="1">
        <v>29</v>
      </c>
      <c r="FD19" s="1">
        <v>21</v>
      </c>
      <c r="FE19" s="1">
        <v>15</v>
      </c>
      <c r="FF19" s="1">
        <v>19</v>
      </c>
      <c r="FG19" s="1">
        <v>58</v>
      </c>
      <c r="FH19" s="1">
        <v>38</v>
      </c>
      <c r="FI19" s="1">
        <v>19</v>
      </c>
      <c r="FJ19" s="1">
        <v>33</v>
      </c>
      <c r="FK19" s="1">
        <v>30</v>
      </c>
      <c r="FL19" s="1">
        <v>39</v>
      </c>
      <c r="FM19" s="1">
        <v>51</v>
      </c>
      <c r="FN19" s="1">
        <v>44</v>
      </c>
      <c r="FO19" s="1">
        <v>34</v>
      </c>
      <c r="FP19" s="1">
        <v>29</v>
      </c>
      <c r="FQ19" s="1">
        <v>20</v>
      </c>
      <c r="FR19" s="1">
        <v>30</v>
      </c>
      <c r="FS19" s="1">
        <v>62</v>
      </c>
      <c r="FT19" s="1">
        <v>43</v>
      </c>
      <c r="FU19" s="1">
        <v>43</v>
      </c>
      <c r="FV19" s="1">
        <v>42</v>
      </c>
      <c r="FW19" s="1">
        <v>39</v>
      </c>
      <c r="FX19" s="1">
        <v>43</v>
      </c>
      <c r="FY19" s="1">
        <v>51</v>
      </c>
      <c r="FZ19" s="1">
        <v>65</v>
      </c>
      <c r="GA19" s="1">
        <v>44</v>
      </c>
      <c r="GB19" s="1">
        <v>32</v>
      </c>
      <c r="GC19" s="1">
        <v>23</v>
      </c>
      <c r="GD19" s="1">
        <v>28</v>
      </c>
      <c r="GE19" s="1">
        <v>60</v>
      </c>
      <c r="GF19" s="1">
        <v>49</v>
      </c>
      <c r="GG19" s="1">
        <v>45</v>
      </c>
      <c r="GH19" s="1">
        <v>46</v>
      </c>
      <c r="GI19" s="1">
        <v>46</v>
      </c>
      <c r="GJ19" s="1">
        <v>26</v>
      </c>
      <c r="GK19" s="1">
        <v>48</v>
      </c>
      <c r="GL19" s="1">
        <v>53</v>
      </c>
      <c r="GM19" s="1">
        <v>38</v>
      </c>
      <c r="GN19" s="1">
        <v>17</v>
      </c>
      <c r="GO19" s="1">
        <v>19</v>
      </c>
      <c r="GP19" s="1">
        <v>29</v>
      </c>
      <c r="GQ19" s="1">
        <v>54</v>
      </c>
      <c r="GR19" s="1">
        <v>36</v>
      </c>
      <c r="GS19" s="1">
        <v>34</v>
      </c>
      <c r="GT19" s="1">
        <v>31</v>
      </c>
      <c r="GU19" s="1">
        <v>43</v>
      </c>
      <c r="GV19" s="1">
        <v>41</v>
      </c>
      <c r="GW19" s="1">
        <v>29</v>
      </c>
    </row>
    <row r="20" spans="1:205" x14ac:dyDescent="0.2">
      <c r="A20" s="1" t="s">
        <v>15</v>
      </c>
      <c r="B20" s="3">
        <v>296</v>
      </c>
      <c r="C20" s="3">
        <v>300</v>
      </c>
      <c r="D20" s="3">
        <v>218</v>
      </c>
      <c r="E20" s="3">
        <v>302</v>
      </c>
      <c r="F20" s="3">
        <v>308</v>
      </c>
      <c r="G20" s="3">
        <v>560</v>
      </c>
      <c r="H20" s="3">
        <v>256</v>
      </c>
      <c r="I20" s="3">
        <v>348</v>
      </c>
      <c r="J20" s="3">
        <v>359</v>
      </c>
      <c r="K20" s="3">
        <v>255</v>
      </c>
      <c r="L20" s="3">
        <v>228</v>
      </c>
      <c r="M20" s="3">
        <v>161</v>
      </c>
      <c r="N20" s="3">
        <v>302</v>
      </c>
      <c r="O20" s="3">
        <v>268</v>
      </c>
      <c r="P20" s="3">
        <v>173</v>
      </c>
      <c r="Q20" s="3">
        <v>278</v>
      </c>
      <c r="R20" s="3">
        <v>192</v>
      </c>
      <c r="S20" s="3">
        <v>443</v>
      </c>
      <c r="T20" s="3">
        <v>225</v>
      </c>
      <c r="U20" s="3">
        <v>334</v>
      </c>
      <c r="V20" s="3">
        <v>469</v>
      </c>
      <c r="W20" s="3">
        <v>310</v>
      </c>
      <c r="X20" s="3">
        <v>212</v>
      </c>
      <c r="Y20" s="3">
        <v>194</v>
      </c>
      <c r="Z20" s="3">
        <v>341</v>
      </c>
      <c r="AA20" s="3">
        <v>331</v>
      </c>
      <c r="AB20" s="3">
        <v>251</v>
      </c>
      <c r="AC20" s="3">
        <v>229</v>
      </c>
      <c r="AD20" s="3">
        <v>279</v>
      </c>
      <c r="AE20" s="3">
        <v>460</v>
      </c>
      <c r="AF20" s="3">
        <v>305</v>
      </c>
      <c r="AG20" s="3">
        <v>368</v>
      </c>
      <c r="AH20" s="3">
        <v>410</v>
      </c>
      <c r="AI20" s="3">
        <v>290</v>
      </c>
      <c r="AJ20" s="3">
        <v>254</v>
      </c>
      <c r="AK20" s="3">
        <v>190</v>
      </c>
      <c r="AL20" s="3">
        <v>282</v>
      </c>
      <c r="AM20" s="3">
        <v>324</v>
      </c>
      <c r="AN20" s="3">
        <v>279</v>
      </c>
      <c r="AO20" s="3">
        <v>238</v>
      </c>
      <c r="AP20" s="3">
        <v>231</v>
      </c>
      <c r="AQ20" s="3">
        <v>459</v>
      </c>
      <c r="AR20" s="3">
        <v>228</v>
      </c>
      <c r="AS20" s="3">
        <v>320</v>
      </c>
      <c r="AT20" s="3">
        <v>390</v>
      </c>
      <c r="AU20" s="3">
        <v>347</v>
      </c>
      <c r="AV20" s="3">
        <v>252</v>
      </c>
      <c r="AW20" s="3">
        <v>193</v>
      </c>
      <c r="AX20" s="3">
        <v>303</v>
      </c>
      <c r="AY20" s="3">
        <v>305</v>
      </c>
      <c r="AZ20" s="3">
        <v>232</v>
      </c>
      <c r="BA20" s="3">
        <v>161</v>
      </c>
      <c r="BB20" s="3">
        <v>277</v>
      </c>
      <c r="BC20" s="3">
        <v>344</v>
      </c>
      <c r="BD20" s="3">
        <v>156</v>
      </c>
      <c r="BE20" s="3">
        <v>316</v>
      </c>
      <c r="BF20" s="3">
        <v>298</v>
      </c>
      <c r="BG20" s="3">
        <v>283</v>
      </c>
      <c r="BH20" s="3">
        <v>189</v>
      </c>
      <c r="BI20" s="3">
        <v>222</v>
      </c>
      <c r="BJ20" s="3">
        <v>361</v>
      </c>
      <c r="BK20" s="3">
        <v>212</v>
      </c>
      <c r="BL20" s="3">
        <v>194</v>
      </c>
      <c r="BM20" s="3">
        <v>160</v>
      </c>
      <c r="BN20" s="3">
        <v>221</v>
      </c>
      <c r="BO20" s="3">
        <v>227</v>
      </c>
      <c r="BP20" s="3">
        <v>157</v>
      </c>
      <c r="BQ20" s="3">
        <v>244</v>
      </c>
      <c r="BR20" s="3">
        <v>269</v>
      </c>
      <c r="BS20" s="3">
        <v>249</v>
      </c>
      <c r="BT20" s="3">
        <v>209</v>
      </c>
      <c r="BU20" s="3">
        <v>112</v>
      </c>
      <c r="BV20" s="3">
        <v>230</v>
      </c>
      <c r="BW20" s="3">
        <v>219</v>
      </c>
      <c r="BX20" s="3">
        <v>179</v>
      </c>
      <c r="BY20" s="3">
        <v>187</v>
      </c>
      <c r="BZ20" s="3">
        <v>196</v>
      </c>
      <c r="CA20" s="3">
        <v>342</v>
      </c>
      <c r="CB20" s="3">
        <v>198</v>
      </c>
      <c r="CC20" s="3">
        <v>216</v>
      </c>
      <c r="CD20" s="3">
        <v>272</v>
      </c>
      <c r="CE20" s="3">
        <v>228</v>
      </c>
      <c r="CF20" s="3">
        <v>160</v>
      </c>
      <c r="CG20" s="3">
        <v>180</v>
      </c>
      <c r="CH20" s="3">
        <v>222</v>
      </c>
      <c r="CI20" s="3">
        <v>215</v>
      </c>
      <c r="CJ20" s="3">
        <v>231</v>
      </c>
      <c r="CK20" s="3">
        <v>208</v>
      </c>
      <c r="CL20" s="3">
        <v>203</v>
      </c>
      <c r="CM20" s="3">
        <v>405</v>
      </c>
      <c r="CN20" s="3">
        <v>187</v>
      </c>
      <c r="CO20" s="3">
        <v>223</v>
      </c>
      <c r="CP20" s="3">
        <v>304</v>
      </c>
      <c r="CQ20" s="3">
        <v>200</v>
      </c>
      <c r="CR20" s="3">
        <v>205</v>
      </c>
      <c r="CS20" s="3">
        <v>158</v>
      </c>
      <c r="CT20" s="3">
        <v>187</v>
      </c>
      <c r="CU20" s="3">
        <v>204</v>
      </c>
      <c r="CV20" s="3">
        <v>235</v>
      </c>
      <c r="CW20" s="3">
        <v>224</v>
      </c>
      <c r="CX20" s="3">
        <v>207</v>
      </c>
      <c r="CY20" s="3">
        <v>350</v>
      </c>
      <c r="CZ20" s="3">
        <v>173</v>
      </c>
      <c r="DA20" s="3">
        <v>259</v>
      </c>
      <c r="DB20" s="3">
        <v>251</v>
      </c>
      <c r="DC20" s="3">
        <v>234</v>
      </c>
      <c r="DD20" s="3">
        <v>199</v>
      </c>
      <c r="DE20" s="3">
        <v>163</v>
      </c>
      <c r="DF20" s="3">
        <v>217</v>
      </c>
      <c r="DG20" s="3">
        <v>193</v>
      </c>
      <c r="DH20" s="3">
        <v>204</v>
      </c>
      <c r="DI20" s="3">
        <v>224</v>
      </c>
      <c r="DJ20" s="3">
        <v>210</v>
      </c>
      <c r="DK20" s="3">
        <v>290</v>
      </c>
      <c r="DL20" s="3">
        <v>206</v>
      </c>
      <c r="DM20" s="3">
        <v>217</v>
      </c>
      <c r="DN20" s="3">
        <v>307</v>
      </c>
      <c r="DO20" s="3">
        <v>267</v>
      </c>
      <c r="DP20" s="3">
        <v>221</v>
      </c>
      <c r="DQ20" s="3">
        <v>186</v>
      </c>
      <c r="DR20" s="3">
        <v>192</v>
      </c>
      <c r="DS20" s="3">
        <v>270</v>
      </c>
      <c r="DT20" s="3">
        <v>255</v>
      </c>
      <c r="DU20" s="3">
        <v>255</v>
      </c>
      <c r="DV20" s="3">
        <v>257</v>
      </c>
      <c r="DW20" s="3">
        <v>350</v>
      </c>
      <c r="DX20" s="3">
        <v>206</v>
      </c>
      <c r="DY20" s="3">
        <v>234</v>
      </c>
      <c r="DZ20" s="3">
        <v>318</v>
      </c>
      <c r="EA20" s="3">
        <v>337</v>
      </c>
      <c r="EB20" s="3">
        <v>308</v>
      </c>
      <c r="EC20" s="3">
        <v>204</v>
      </c>
      <c r="ED20" s="3">
        <v>268</v>
      </c>
      <c r="EE20" s="3">
        <v>215</v>
      </c>
      <c r="EF20" s="3">
        <v>219</v>
      </c>
      <c r="EG20" s="3">
        <v>244</v>
      </c>
      <c r="EH20" s="3">
        <v>308</v>
      </c>
      <c r="EI20" s="3">
        <v>263</v>
      </c>
      <c r="EJ20" s="3">
        <v>176</v>
      </c>
      <c r="EK20" s="3">
        <v>240</v>
      </c>
      <c r="EL20" s="3">
        <v>258</v>
      </c>
      <c r="EM20" s="3">
        <v>238</v>
      </c>
      <c r="EN20" s="3">
        <v>194</v>
      </c>
      <c r="EO20" s="3">
        <v>123</v>
      </c>
      <c r="EP20" s="1">
        <v>194</v>
      </c>
      <c r="EQ20" s="1">
        <v>208</v>
      </c>
      <c r="ER20" s="1">
        <v>161</v>
      </c>
      <c r="ES20" s="1">
        <v>198</v>
      </c>
      <c r="ET20" s="1">
        <v>208</v>
      </c>
      <c r="EU20" s="1">
        <v>266</v>
      </c>
      <c r="EV20" s="1">
        <v>122</v>
      </c>
      <c r="EW20" s="1">
        <v>170</v>
      </c>
      <c r="EX20" s="1">
        <v>205</v>
      </c>
      <c r="EY20" s="1">
        <v>222</v>
      </c>
      <c r="EZ20" s="1">
        <v>167</v>
      </c>
      <c r="FA20" s="1">
        <v>141</v>
      </c>
      <c r="FB20" s="1">
        <v>161</v>
      </c>
      <c r="FC20" s="1">
        <v>130</v>
      </c>
      <c r="FD20" s="1">
        <v>148</v>
      </c>
      <c r="FE20" s="1">
        <v>123</v>
      </c>
      <c r="FF20" s="1">
        <v>157</v>
      </c>
      <c r="FG20" s="1">
        <v>213</v>
      </c>
      <c r="FH20" s="1">
        <v>125</v>
      </c>
      <c r="FI20" s="1">
        <v>132</v>
      </c>
      <c r="FJ20" s="1">
        <v>225</v>
      </c>
      <c r="FK20" s="1">
        <v>150</v>
      </c>
      <c r="FL20" s="1">
        <v>180</v>
      </c>
      <c r="FM20" s="1">
        <v>107</v>
      </c>
      <c r="FN20" s="1">
        <v>158</v>
      </c>
      <c r="FO20" s="1">
        <v>132</v>
      </c>
      <c r="FP20" s="1">
        <v>197</v>
      </c>
      <c r="FQ20" s="1">
        <v>165</v>
      </c>
      <c r="FR20" s="1">
        <v>203</v>
      </c>
      <c r="FS20" s="1">
        <v>285</v>
      </c>
      <c r="FT20" s="1">
        <v>142</v>
      </c>
      <c r="FU20" s="1">
        <v>128</v>
      </c>
      <c r="FV20" s="1">
        <v>183</v>
      </c>
      <c r="FW20" s="1">
        <v>167</v>
      </c>
      <c r="FX20" s="1">
        <v>208</v>
      </c>
      <c r="FY20" s="1">
        <v>169</v>
      </c>
      <c r="FZ20" s="1">
        <v>162</v>
      </c>
      <c r="GA20" s="1">
        <v>211</v>
      </c>
      <c r="GB20" s="1">
        <v>232</v>
      </c>
      <c r="GC20" s="1">
        <v>207</v>
      </c>
      <c r="GD20" s="1">
        <v>249</v>
      </c>
      <c r="GE20" s="1">
        <v>256</v>
      </c>
      <c r="GF20" s="1">
        <v>127</v>
      </c>
      <c r="GG20" s="1">
        <v>158</v>
      </c>
      <c r="GH20" s="1">
        <v>226</v>
      </c>
      <c r="GI20" s="1">
        <v>224</v>
      </c>
      <c r="GJ20" s="1">
        <v>180</v>
      </c>
      <c r="GK20" s="1">
        <v>151</v>
      </c>
      <c r="GL20" s="1">
        <v>187</v>
      </c>
      <c r="GM20" s="1">
        <v>161</v>
      </c>
      <c r="GN20" s="1">
        <v>185</v>
      </c>
      <c r="GO20" s="1">
        <v>155</v>
      </c>
      <c r="GP20" s="1">
        <v>242</v>
      </c>
      <c r="GQ20" s="1">
        <v>267</v>
      </c>
      <c r="GR20" s="1">
        <v>182</v>
      </c>
      <c r="GS20" s="1">
        <v>187</v>
      </c>
      <c r="GT20" s="1">
        <v>190</v>
      </c>
      <c r="GU20" s="1">
        <v>200</v>
      </c>
      <c r="GV20" s="1">
        <v>169</v>
      </c>
      <c r="GW20" s="1">
        <v>151</v>
      </c>
    </row>
    <row r="21" spans="1:205" x14ac:dyDescent="0.2">
      <c r="A21" s="1" t="s">
        <v>306</v>
      </c>
      <c r="B21" s="3">
        <f>SUM(B13:B20)</f>
        <v>657</v>
      </c>
      <c r="C21" s="3">
        <f t="shared" ref="C21:BN21" si="4">SUM(C13:C20)</f>
        <v>615</v>
      </c>
      <c r="D21" s="3">
        <f t="shared" si="4"/>
        <v>465</v>
      </c>
      <c r="E21" s="3">
        <f t="shared" si="4"/>
        <v>670</v>
      </c>
      <c r="F21" s="3">
        <f t="shared" si="4"/>
        <v>613</v>
      </c>
      <c r="G21" s="3">
        <f t="shared" si="4"/>
        <v>1154</v>
      </c>
      <c r="H21" s="3">
        <f t="shared" si="4"/>
        <v>666</v>
      </c>
      <c r="I21" s="3">
        <f t="shared" si="4"/>
        <v>779</v>
      </c>
      <c r="J21" s="3">
        <f t="shared" si="4"/>
        <v>754</v>
      </c>
      <c r="K21" s="3">
        <f t="shared" si="4"/>
        <v>597</v>
      </c>
      <c r="L21" s="3">
        <f t="shared" si="4"/>
        <v>468</v>
      </c>
      <c r="M21" s="3">
        <f t="shared" si="4"/>
        <v>441</v>
      </c>
      <c r="N21" s="3">
        <f t="shared" si="4"/>
        <v>772</v>
      </c>
      <c r="O21" s="3">
        <f t="shared" si="4"/>
        <v>660</v>
      </c>
      <c r="P21" s="3">
        <f t="shared" si="4"/>
        <v>408</v>
      </c>
      <c r="Q21" s="3">
        <f t="shared" si="4"/>
        <v>561</v>
      </c>
      <c r="R21" s="3">
        <f t="shared" si="4"/>
        <v>438</v>
      </c>
      <c r="S21" s="3">
        <f t="shared" si="4"/>
        <v>998</v>
      </c>
      <c r="T21" s="3">
        <f t="shared" si="4"/>
        <v>664</v>
      </c>
      <c r="U21" s="3">
        <f t="shared" si="4"/>
        <v>712</v>
      </c>
      <c r="V21" s="3">
        <f t="shared" si="4"/>
        <v>892</v>
      </c>
      <c r="W21" s="3">
        <f t="shared" si="4"/>
        <v>676</v>
      </c>
      <c r="X21" s="3">
        <f t="shared" si="4"/>
        <v>524</v>
      </c>
      <c r="Y21" s="3">
        <f t="shared" si="4"/>
        <v>526</v>
      </c>
      <c r="Z21" s="3">
        <f t="shared" si="4"/>
        <v>762</v>
      </c>
      <c r="AA21" s="3">
        <f t="shared" si="4"/>
        <v>649</v>
      </c>
      <c r="AB21" s="3">
        <f t="shared" si="4"/>
        <v>532</v>
      </c>
      <c r="AC21" s="3">
        <f t="shared" si="4"/>
        <v>453</v>
      </c>
      <c r="AD21" s="3">
        <f t="shared" si="4"/>
        <v>573</v>
      </c>
      <c r="AE21" s="3">
        <f t="shared" si="4"/>
        <v>1061</v>
      </c>
      <c r="AF21" s="3">
        <f t="shared" si="4"/>
        <v>724</v>
      </c>
      <c r="AG21" s="3">
        <f t="shared" si="4"/>
        <v>847</v>
      </c>
      <c r="AH21" s="3">
        <f t="shared" si="4"/>
        <v>855</v>
      </c>
      <c r="AI21" s="3">
        <f t="shared" si="4"/>
        <v>616</v>
      </c>
      <c r="AJ21" s="3">
        <f t="shared" si="4"/>
        <v>546</v>
      </c>
      <c r="AK21" s="3">
        <f t="shared" si="4"/>
        <v>539</v>
      </c>
      <c r="AL21" s="3">
        <f t="shared" si="4"/>
        <v>654</v>
      </c>
      <c r="AM21" s="3">
        <f t="shared" si="4"/>
        <v>657</v>
      </c>
      <c r="AN21" s="3">
        <f t="shared" si="4"/>
        <v>598</v>
      </c>
      <c r="AO21" s="3">
        <f t="shared" si="4"/>
        <v>477</v>
      </c>
      <c r="AP21" s="3">
        <f t="shared" si="4"/>
        <v>519</v>
      </c>
      <c r="AQ21" s="3">
        <f t="shared" si="4"/>
        <v>1121</v>
      </c>
      <c r="AR21" s="3">
        <f t="shared" si="4"/>
        <v>584</v>
      </c>
      <c r="AS21" s="3">
        <f t="shared" si="4"/>
        <v>769</v>
      </c>
      <c r="AT21" s="3">
        <f t="shared" si="4"/>
        <v>844</v>
      </c>
      <c r="AU21" s="3">
        <f t="shared" si="4"/>
        <v>714</v>
      </c>
      <c r="AV21" s="3">
        <f t="shared" si="4"/>
        <v>550</v>
      </c>
      <c r="AW21" s="3">
        <f t="shared" si="4"/>
        <v>501</v>
      </c>
      <c r="AX21" s="3">
        <f t="shared" si="4"/>
        <v>761</v>
      </c>
      <c r="AY21" s="3">
        <f t="shared" si="4"/>
        <v>665</v>
      </c>
      <c r="AZ21" s="3">
        <f t="shared" si="4"/>
        <v>502</v>
      </c>
      <c r="BA21" s="3">
        <f t="shared" si="4"/>
        <v>360</v>
      </c>
      <c r="BB21" s="3">
        <f t="shared" si="4"/>
        <v>618</v>
      </c>
      <c r="BC21" s="3">
        <f t="shared" si="4"/>
        <v>818</v>
      </c>
      <c r="BD21" s="3">
        <f t="shared" si="4"/>
        <v>492</v>
      </c>
      <c r="BE21" s="3">
        <f t="shared" si="4"/>
        <v>669</v>
      </c>
      <c r="BF21" s="3">
        <f t="shared" si="4"/>
        <v>717</v>
      </c>
      <c r="BG21" s="3">
        <f t="shared" si="4"/>
        <v>625</v>
      </c>
      <c r="BH21" s="3">
        <f t="shared" si="4"/>
        <v>485</v>
      </c>
      <c r="BI21" s="3">
        <f t="shared" si="4"/>
        <v>498</v>
      </c>
      <c r="BJ21" s="3">
        <f t="shared" si="4"/>
        <v>731</v>
      </c>
      <c r="BK21" s="3">
        <f t="shared" si="4"/>
        <v>526</v>
      </c>
      <c r="BL21" s="3">
        <f t="shared" si="4"/>
        <v>435</v>
      </c>
      <c r="BM21" s="3">
        <f t="shared" si="4"/>
        <v>364</v>
      </c>
      <c r="BN21" s="3">
        <f t="shared" si="4"/>
        <v>496</v>
      </c>
      <c r="BO21" s="3">
        <f t="shared" ref="BO21:DZ21" si="5">SUM(BO13:BO20)</f>
        <v>636</v>
      </c>
      <c r="BP21" s="3">
        <f t="shared" si="5"/>
        <v>478</v>
      </c>
      <c r="BQ21" s="3">
        <f t="shared" si="5"/>
        <v>587</v>
      </c>
      <c r="BR21" s="3">
        <f t="shared" si="5"/>
        <v>651</v>
      </c>
      <c r="BS21" s="3">
        <f t="shared" si="5"/>
        <v>583</v>
      </c>
      <c r="BT21" s="3">
        <f t="shared" si="5"/>
        <v>511</v>
      </c>
      <c r="BU21" s="3">
        <f t="shared" si="5"/>
        <v>376</v>
      </c>
      <c r="BV21" s="3">
        <f t="shared" si="5"/>
        <v>617</v>
      </c>
      <c r="BW21" s="3">
        <f t="shared" si="5"/>
        <v>460</v>
      </c>
      <c r="BX21" s="3">
        <f t="shared" si="5"/>
        <v>388</v>
      </c>
      <c r="BY21" s="3">
        <f t="shared" si="5"/>
        <v>383</v>
      </c>
      <c r="BZ21" s="3">
        <f t="shared" si="5"/>
        <v>473</v>
      </c>
      <c r="CA21" s="3">
        <f t="shared" si="5"/>
        <v>778</v>
      </c>
      <c r="CB21" s="3">
        <f t="shared" si="5"/>
        <v>515</v>
      </c>
      <c r="CC21" s="3">
        <f t="shared" si="5"/>
        <v>554</v>
      </c>
      <c r="CD21" s="3">
        <f t="shared" si="5"/>
        <v>639</v>
      </c>
      <c r="CE21" s="3">
        <f t="shared" si="5"/>
        <v>499</v>
      </c>
      <c r="CF21" s="3">
        <f t="shared" si="5"/>
        <v>394</v>
      </c>
      <c r="CG21" s="3">
        <f t="shared" si="5"/>
        <v>450</v>
      </c>
      <c r="CH21" s="3">
        <f t="shared" si="5"/>
        <v>578</v>
      </c>
      <c r="CI21" s="3">
        <f t="shared" si="5"/>
        <v>536</v>
      </c>
      <c r="CJ21" s="3">
        <f t="shared" si="5"/>
        <v>479</v>
      </c>
      <c r="CK21" s="3">
        <f t="shared" si="5"/>
        <v>457</v>
      </c>
      <c r="CL21" s="3">
        <f t="shared" si="5"/>
        <v>437</v>
      </c>
      <c r="CM21" s="3">
        <f t="shared" si="5"/>
        <v>874</v>
      </c>
      <c r="CN21" s="3">
        <f t="shared" si="5"/>
        <v>512</v>
      </c>
      <c r="CO21" s="3">
        <f t="shared" si="5"/>
        <v>531</v>
      </c>
      <c r="CP21" s="3">
        <f t="shared" si="5"/>
        <v>658</v>
      </c>
      <c r="CQ21" s="3">
        <f t="shared" si="5"/>
        <v>422</v>
      </c>
      <c r="CR21" s="3">
        <f t="shared" si="5"/>
        <v>399</v>
      </c>
      <c r="CS21" s="3">
        <f t="shared" si="5"/>
        <v>459</v>
      </c>
      <c r="CT21" s="3">
        <f t="shared" si="5"/>
        <v>525</v>
      </c>
      <c r="CU21" s="3">
        <f t="shared" si="5"/>
        <v>453</v>
      </c>
      <c r="CV21" s="3">
        <f t="shared" si="5"/>
        <v>446</v>
      </c>
      <c r="CW21" s="3">
        <f t="shared" si="5"/>
        <v>441</v>
      </c>
      <c r="CX21" s="3">
        <f t="shared" si="5"/>
        <v>470</v>
      </c>
      <c r="CY21" s="3">
        <f t="shared" si="5"/>
        <v>789</v>
      </c>
      <c r="CZ21" s="3">
        <f t="shared" si="5"/>
        <v>479</v>
      </c>
      <c r="DA21" s="3">
        <f t="shared" si="5"/>
        <v>584</v>
      </c>
      <c r="DB21" s="3">
        <f t="shared" si="5"/>
        <v>559</v>
      </c>
      <c r="DC21" s="3">
        <f t="shared" si="5"/>
        <v>518</v>
      </c>
      <c r="DD21" s="3">
        <f t="shared" si="5"/>
        <v>486</v>
      </c>
      <c r="DE21" s="3">
        <f t="shared" si="5"/>
        <v>493</v>
      </c>
      <c r="DF21" s="3">
        <f t="shared" si="5"/>
        <v>546</v>
      </c>
      <c r="DG21" s="3">
        <f t="shared" si="5"/>
        <v>471</v>
      </c>
      <c r="DH21" s="3">
        <f t="shared" si="5"/>
        <v>447</v>
      </c>
      <c r="DI21" s="3">
        <f t="shared" si="5"/>
        <v>453</v>
      </c>
      <c r="DJ21" s="3">
        <f t="shared" si="5"/>
        <v>525</v>
      </c>
      <c r="DK21" s="3">
        <f t="shared" si="5"/>
        <v>733</v>
      </c>
      <c r="DL21" s="3">
        <f t="shared" si="5"/>
        <v>505</v>
      </c>
      <c r="DM21" s="3">
        <f t="shared" si="5"/>
        <v>523</v>
      </c>
      <c r="DN21" s="3">
        <f t="shared" si="5"/>
        <v>664</v>
      </c>
      <c r="DO21" s="3">
        <f t="shared" si="5"/>
        <v>547</v>
      </c>
      <c r="DP21" s="3">
        <f t="shared" si="5"/>
        <v>490</v>
      </c>
      <c r="DQ21" s="3">
        <f t="shared" si="5"/>
        <v>492</v>
      </c>
      <c r="DR21" s="3">
        <f t="shared" si="5"/>
        <v>533</v>
      </c>
      <c r="DS21" s="3">
        <f t="shared" si="5"/>
        <v>594</v>
      </c>
      <c r="DT21" s="3">
        <f t="shared" si="5"/>
        <v>536</v>
      </c>
      <c r="DU21" s="3">
        <f t="shared" si="5"/>
        <v>472</v>
      </c>
      <c r="DV21" s="3">
        <f t="shared" si="5"/>
        <v>562</v>
      </c>
      <c r="DW21" s="3">
        <f t="shared" si="5"/>
        <v>845</v>
      </c>
      <c r="DX21" s="3">
        <f t="shared" si="5"/>
        <v>514</v>
      </c>
      <c r="DY21" s="3">
        <f t="shared" si="5"/>
        <v>590</v>
      </c>
      <c r="DZ21" s="3">
        <f t="shared" si="5"/>
        <v>661</v>
      </c>
      <c r="EA21" s="3">
        <f t="shared" ref="EA21:GL21" si="6">SUM(EA13:EA20)</f>
        <v>629</v>
      </c>
      <c r="EB21" s="3">
        <f t="shared" si="6"/>
        <v>636</v>
      </c>
      <c r="EC21" s="3">
        <f t="shared" si="6"/>
        <v>497</v>
      </c>
      <c r="ED21" s="3">
        <f t="shared" si="6"/>
        <v>685</v>
      </c>
      <c r="EE21" s="3">
        <f t="shared" si="6"/>
        <v>514</v>
      </c>
      <c r="EF21" s="3">
        <f t="shared" si="6"/>
        <v>477</v>
      </c>
      <c r="EG21" s="3">
        <f t="shared" si="6"/>
        <v>466</v>
      </c>
      <c r="EH21" s="3">
        <f t="shared" si="6"/>
        <v>616</v>
      </c>
      <c r="EI21" s="3">
        <f t="shared" si="6"/>
        <v>658</v>
      </c>
      <c r="EJ21" s="3">
        <f t="shared" si="6"/>
        <v>456</v>
      </c>
      <c r="EK21" s="3">
        <f t="shared" si="6"/>
        <v>536</v>
      </c>
      <c r="EL21" s="3">
        <f t="shared" si="6"/>
        <v>560</v>
      </c>
      <c r="EM21" s="3">
        <f t="shared" si="6"/>
        <v>498</v>
      </c>
      <c r="EN21" s="3">
        <f t="shared" si="6"/>
        <v>453</v>
      </c>
      <c r="EO21" s="3">
        <f t="shared" si="6"/>
        <v>373</v>
      </c>
      <c r="EP21" s="3">
        <f t="shared" si="6"/>
        <v>472</v>
      </c>
      <c r="EQ21" s="3">
        <f t="shared" si="6"/>
        <v>444</v>
      </c>
      <c r="ER21" s="3">
        <f t="shared" si="6"/>
        <v>323</v>
      </c>
      <c r="ES21" s="3">
        <f t="shared" si="6"/>
        <v>419</v>
      </c>
      <c r="ET21" s="3">
        <f t="shared" si="6"/>
        <v>471</v>
      </c>
      <c r="EU21" s="3">
        <f t="shared" si="6"/>
        <v>632</v>
      </c>
      <c r="EV21" s="3">
        <f t="shared" si="6"/>
        <v>339</v>
      </c>
      <c r="EW21" s="3">
        <f t="shared" si="6"/>
        <v>404</v>
      </c>
      <c r="EX21" s="3">
        <f t="shared" si="6"/>
        <v>498</v>
      </c>
      <c r="EY21" s="3">
        <f t="shared" si="6"/>
        <v>473</v>
      </c>
      <c r="EZ21" s="3">
        <f t="shared" si="6"/>
        <v>382</v>
      </c>
      <c r="FA21" s="3">
        <f t="shared" si="6"/>
        <v>403</v>
      </c>
      <c r="FB21" s="3">
        <f t="shared" si="6"/>
        <v>383</v>
      </c>
      <c r="FC21" s="3">
        <f t="shared" si="6"/>
        <v>303</v>
      </c>
      <c r="FD21" s="3">
        <f t="shared" si="6"/>
        <v>323</v>
      </c>
      <c r="FE21" s="3">
        <f t="shared" si="6"/>
        <v>251</v>
      </c>
      <c r="FF21" s="3">
        <f t="shared" si="6"/>
        <v>346</v>
      </c>
      <c r="FG21" s="3">
        <f t="shared" si="6"/>
        <v>566</v>
      </c>
      <c r="FH21" s="3">
        <f t="shared" si="6"/>
        <v>321</v>
      </c>
      <c r="FI21" s="3">
        <f t="shared" si="6"/>
        <v>309</v>
      </c>
      <c r="FJ21" s="3">
        <f t="shared" si="6"/>
        <v>459</v>
      </c>
      <c r="FK21" s="3">
        <f t="shared" si="6"/>
        <v>358</v>
      </c>
      <c r="FL21" s="3">
        <f t="shared" si="6"/>
        <v>396</v>
      </c>
      <c r="FM21" s="3">
        <f t="shared" si="6"/>
        <v>353</v>
      </c>
      <c r="FN21" s="3">
        <f t="shared" si="6"/>
        <v>374</v>
      </c>
      <c r="FO21" s="3">
        <f t="shared" si="6"/>
        <v>322</v>
      </c>
      <c r="FP21" s="3">
        <f t="shared" si="6"/>
        <v>382</v>
      </c>
      <c r="FQ21" s="3">
        <f t="shared" si="6"/>
        <v>352</v>
      </c>
      <c r="FR21" s="3">
        <f t="shared" si="6"/>
        <v>445</v>
      </c>
      <c r="FS21" s="3">
        <f t="shared" si="6"/>
        <v>708</v>
      </c>
      <c r="FT21" s="3">
        <f t="shared" si="6"/>
        <v>361</v>
      </c>
      <c r="FU21" s="3">
        <f t="shared" si="6"/>
        <v>358</v>
      </c>
      <c r="FV21" s="3">
        <f t="shared" si="6"/>
        <v>499</v>
      </c>
      <c r="FW21" s="3">
        <f t="shared" si="6"/>
        <v>395</v>
      </c>
      <c r="FX21" s="3">
        <f t="shared" si="6"/>
        <v>462</v>
      </c>
      <c r="FY21" s="3">
        <f t="shared" si="6"/>
        <v>445</v>
      </c>
      <c r="FZ21" s="3">
        <f t="shared" si="6"/>
        <v>433</v>
      </c>
      <c r="GA21" s="3">
        <f t="shared" si="6"/>
        <v>437</v>
      </c>
      <c r="GB21" s="3">
        <f t="shared" si="6"/>
        <v>461</v>
      </c>
      <c r="GC21" s="3">
        <f t="shared" si="6"/>
        <v>396</v>
      </c>
      <c r="GD21" s="3">
        <f t="shared" si="6"/>
        <v>488</v>
      </c>
      <c r="GE21" s="3">
        <f t="shared" si="6"/>
        <v>646</v>
      </c>
      <c r="GF21" s="3">
        <f t="shared" si="6"/>
        <v>376</v>
      </c>
      <c r="GG21" s="3">
        <f t="shared" si="6"/>
        <v>357</v>
      </c>
      <c r="GH21" s="3">
        <f t="shared" si="6"/>
        <v>532</v>
      </c>
      <c r="GI21" s="3">
        <f t="shared" si="6"/>
        <v>540</v>
      </c>
      <c r="GJ21" s="3">
        <f t="shared" si="6"/>
        <v>391</v>
      </c>
      <c r="GK21" s="3">
        <f t="shared" si="6"/>
        <v>416</v>
      </c>
      <c r="GL21" s="3">
        <f t="shared" si="6"/>
        <v>461</v>
      </c>
      <c r="GM21" s="3">
        <f t="shared" ref="GM21:GW21" si="7">SUM(GM13:GM20)</f>
        <v>363</v>
      </c>
      <c r="GN21" s="3">
        <f t="shared" si="7"/>
        <v>362</v>
      </c>
      <c r="GO21" s="3">
        <f t="shared" si="7"/>
        <v>292</v>
      </c>
      <c r="GP21" s="3">
        <f t="shared" si="7"/>
        <v>483</v>
      </c>
      <c r="GQ21" s="3">
        <f t="shared" si="7"/>
        <v>627</v>
      </c>
      <c r="GR21" s="3">
        <f t="shared" si="7"/>
        <v>405</v>
      </c>
      <c r="GS21" s="3">
        <f t="shared" si="7"/>
        <v>420</v>
      </c>
      <c r="GT21" s="3">
        <f t="shared" si="7"/>
        <v>421</v>
      </c>
      <c r="GU21" s="3">
        <f t="shared" si="7"/>
        <v>468</v>
      </c>
      <c r="GV21" s="3">
        <f t="shared" si="7"/>
        <v>384</v>
      </c>
      <c r="GW21" s="3">
        <f t="shared" si="7"/>
        <v>365</v>
      </c>
    </row>
    <row r="22" spans="1:205" x14ac:dyDescent="0.2">
      <c r="A22" s="1" t="s">
        <v>307</v>
      </c>
      <c r="B22" s="3">
        <f>SUM(B21,B12)</f>
        <v>1699</v>
      </c>
      <c r="C22" s="3">
        <f t="shared" ref="C22:BN22" si="8">SUM(C21,C12)</f>
        <v>1291</v>
      </c>
      <c r="D22" s="3">
        <f t="shared" si="8"/>
        <v>1212</v>
      </c>
      <c r="E22" s="3">
        <f t="shared" si="8"/>
        <v>1759</v>
      </c>
      <c r="F22" s="3">
        <f t="shared" si="8"/>
        <v>1627</v>
      </c>
      <c r="G22" s="3">
        <f t="shared" si="8"/>
        <v>3100</v>
      </c>
      <c r="H22" s="3">
        <f t="shared" si="8"/>
        <v>1793</v>
      </c>
      <c r="I22" s="3">
        <f t="shared" si="8"/>
        <v>2001</v>
      </c>
      <c r="J22" s="3">
        <f t="shared" si="8"/>
        <v>1889</v>
      </c>
      <c r="K22" s="3">
        <f t="shared" si="8"/>
        <v>1586</v>
      </c>
      <c r="L22" s="3">
        <f t="shared" si="8"/>
        <v>1183</v>
      </c>
      <c r="M22" s="3">
        <f t="shared" si="8"/>
        <v>995</v>
      </c>
      <c r="N22" s="3">
        <f t="shared" si="8"/>
        <v>1847</v>
      </c>
      <c r="O22" s="3">
        <f t="shared" si="8"/>
        <v>1514</v>
      </c>
      <c r="P22" s="3">
        <f t="shared" si="8"/>
        <v>1014</v>
      </c>
      <c r="Q22" s="3">
        <f t="shared" si="8"/>
        <v>1549</v>
      </c>
      <c r="R22" s="3">
        <f t="shared" si="8"/>
        <v>1412</v>
      </c>
      <c r="S22" s="3">
        <f t="shared" si="8"/>
        <v>2921</v>
      </c>
      <c r="T22" s="3">
        <f t="shared" si="8"/>
        <v>1708</v>
      </c>
      <c r="U22" s="3">
        <f t="shared" si="8"/>
        <v>1901</v>
      </c>
      <c r="V22" s="3">
        <f t="shared" si="8"/>
        <v>2227</v>
      </c>
      <c r="W22" s="3">
        <f t="shared" si="8"/>
        <v>1761</v>
      </c>
      <c r="X22" s="3">
        <f t="shared" si="8"/>
        <v>1429</v>
      </c>
      <c r="Y22" s="3">
        <f t="shared" si="8"/>
        <v>1148</v>
      </c>
      <c r="Z22" s="3">
        <f t="shared" si="8"/>
        <v>1858</v>
      </c>
      <c r="AA22" s="3">
        <f t="shared" si="8"/>
        <v>1559</v>
      </c>
      <c r="AB22" s="3">
        <f t="shared" si="8"/>
        <v>1470</v>
      </c>
      <c r="AC22" s="3">
        <f t="shared" si="8"/>
        <v>1309</v>
      </c>
      <c r="AD22" s="3">
        <f t="shared" si="8"/>
        <v>1562</v>
      </c>
      <c r="AE22" s="3">
        <f t="shared" si="8"/>
        <v>3122</v>
      </c>
      <c r="AF22" s="3">
        <f t="shared" si="8"/>
        <v>1647</v>
      </c>
      <c r="AG22" s="3">
        <f t="shared" si="8"/>
        <v>2405</v>
      </c>
      <c r="AH22" s="3">
        <f t="shared" si="8"/>
        <v>2349</v>
      </c>
      <c r="AI22" s="3">
        <f t="shared" si="8"/>
        <v>1556</v>
      </c>
      <c r="AJ22" s="3">
        <f t="shared" si="8"/>
        <v>1409</v>
      </c>
      <c r="AK22" s="3">
        <f t="shared" si="8"/>
        <v>1149</v>
      </c>
      <c r="AL22" s="3">
        <f t="shared" si="8"/>
        <v>1773</v>
      </c>
      <c r="AM22" s="3">
        <f t="shared" si="8"/>
        <v>1619</v>
      </c>
      <c r="AN22" s="3">
        <f t="shared" si="8"/>
        <v>1596</v>
      </c>
      <c r="AO22" s="3">
        <f t="shared" si="8"/>
        <v>1286</v>
      </c>
      <c r="AP22" s="3">
        <f t="shared" si="8"/>
        <v>1501</v>
      </c>
      <c r="AQ22" s="3">
        <f t="shared" si="8"/>
        <v>3085</v>
      </c>
      <c r="AR22" s="3">
        <f t="shared" si="8"/>
        <v>1430</v>
      </c>
      <c r="AS22" s="3">
        <f t="shared" si="8"/>
        <v>2200</v>
      </c>
      <c r="AT22" s="3">
        <f t="shared" si="8"/>
        <v>2219</v>
      </c>
      <c r="AU22" s="3">
        <f t="shared" si="8"/>
        <v>1766</v>
      </c>
      <c r="AV22" s="3">
        <f t="shared" si="8"/>
        <v>1461</v>
      </c>
      <c r="AW22" s="3">
        <f t="shared" si="8"/>
        <v>1189</v>
      </c>
      <c r="AX22" s="3">
        <f t="shared" si="8"/>
        <v>1912</v>
      </c>
      <c r="AY22" s="3">
        <f t="shared" si="8"/>
        <v>1533</v>
      </c>
      <c r="AZ22" s="3">
        <f t="shared" si="8"/>
        <v>1287</v>
      </c>
      <c r="BA22" s="3">
        <f t="shared" si="8"/>
        <v>1085</v>
      </c>
      <c r="BB22" s="3">
        <f t="shared" si="8"/>
        <v>1719</v>
      </c>
      <c r="BC22" s="3">
        <f t="shared" si="8"/>
        <v>2331</v>
      </c>
      <c r="BD22" s="3">
        <f t="shared" si="8"/>
        <v>1139</v>
      </c>
      <c r="BE22" s="3">
        <f t="shared" si="8"/>
        <v>1844</v>
      </c>
      <c r="BF22" s="3">
        <f t="shared" si="8"/>
        <v>1856</v>
      </c>
      <c r="BG22" s="3">
        <f t="shared" si="8"/>
        <v>1630</v>
      </c>
      <c r="BH22" s="3">
        <f t="shared" si="8"/>
        <v>1341</v>
      </c>
      <c r="BI22" s="3">
        <f t="shared" si="8"/>
        <v>1142</v>
      </c>
      <c r="BJ22" s="3">
        <f t="shared" si="8"/>
        <v>1624</v>
      </c>
      <c r="BK22" s="3">
        <f t="shared" si="8"/>
        <v>1322</v>
      </c>
      <c r="BL22" s="3">
        <f t="shared" si="8"/>
        <v>1206</v>
      </c>
      <c r="BM22" s="3">
        <f t="shared" si="8"/>
        <v>1030</v>
      </c>
      <c r="BN22" s="3">
        <f t="shared" si="8"/>
        <v>1369</v>
      </c>
      <c r="BO22" s="3">
        <f t="shared" ref="BO22:DZ22" si="9">SUM(BO21,BO12)</f>
        <v>1846</v>
      </c>
      <c r="BP22" s="3">
        <f t="shared" si="9"/>
        <v>1178</v>
      </c>
      <c r="BQ22" s="3">
        <f t="shared" si="9"/>
        <v>1535</v>
      </c>
      <c r="BR22" s="3">
        <f t="shared" si="9"/>
        <v>1665</v>
      </c>
      <c r="BS22" s="3">
        <f t="shared" si="9"/>
        <v>1419</v>
      </c>
      <c r="BT22" s="3">
        <f t="shared" si="9"/>
        <v>1353</v>
      </c>
      <c r="BU22" s="3">
        <f t="shared" si="9"/>
        <v>961</v>
      </c>
      <c r="BV22" s="3">
        <f t="shared" si="9"/>
        <v>1467</v>
      </c>
      <c r="BW22" s="3">
        <f t="shared" si="9"/>
        <v>1238</v>
      </c>
      <c r="BX22" s="3">
        <f t="shared" si="9"/>
        <v>1109</v>
      </c>
      <c r="BY22" s="3">
        <f t="shared" si="9"/>
        <v>1216</v>
      </c>
      <c r="BZ22" s="3">
        <f t="shared" si="9"/>
        <v>1269</v>
      </c>
      <c r="CA22" s="3">
        <f t="shared" si="9"/>
        <v>1881</v>
      </c>
      <c r="CB22" s="3">
        <f t="shared" si="9"/>
        <v>1085</v>
      </c>
      <c r="CC22" s="3">
        <f t="shared" si="9"/>
        <v>1364</v>
      </c>
      <c r="CD22" s="3">
        <f t="shared" si="9"/>
        <v>1630</v>
      </c>
      <c r="CE22" s="3">
        <f t="shared" si="9"/>
        <v>1269</v>
      </c>
      <c r="CF22" s="3">
        <f t="shared" si="9"/>
        <v>985</v>
      </c>
      <c r="CG22" s="3">
        <f t="shared" si="9"/>
        <v>985</v>
      </c>
      <c r="CH22" s="3">
        <f t="shared" si="9"/>
        <v>1355</v>
      </c>
      <c r="CI22" s="3">
        <f t="shared" si="9"/>
        <v>1186</v>
      </c>
      <c r="CJ22" s="3">
        <f t="shared" si="9"/>
        <v>1231</v>
      </c>
      <c r="CK22" s="3">
        <f t="shared" si="9"/>
        <v>1172</v>
      </c>
      <c r="CL22" s="3">
        <f t="shared" si="9"/>
        <v>1187</v>
      </c>
      <c r="CM22" s="3">
        <f t="shared" si="9"/>
        <v>1993</v>
      </c>
      <c r="CN22" s="3">
        <f t="shared" si="9"/>
        <v>1075</v>
      </c>
      <c r="CO22" s="3">
        <f t="shared" si="9"/>
        <v>1311</v>
      </c>
      <c r="CP22" s="3">
        <f t="shared" si="9"/>
        <v>1527</v>
      </c>
      <c r="CQ22" s="3">
        <f t="shared" si="9"/>
        <v>1093</v>
      </c>
      <c r="CR22" s="3">
        <f t="shared" si="9"/>
        <v>1014</v>
      </c>
      <c r="CS22" s="3">
        <f t="shared" si="9"/>
        <v>969</v>
      </c>
      <c r="CT22" s="3">
        <f t="shared" si="9"/>
        <v>1236</v>
      </c>
      <c r="CU22" s="3">
        <f t="shared" si="9"/>
        <v>1058</v>
      </c>
      <c r="CV22" s="3">
        <f t="shared" si="9"/>
        <v>1156</v>
      </c>
      <c r="CW22" s="3">
        <f t="shared" si="9"/>
        <v>1171</v>
      </c>
      <c r="CX22" s="3">
        <f t="shared" si="9"/>
        <v>1325</v>
      </c>
      <c r="CY22" s="3">
        <f t="shared" si="9"/>
        <v>2098</v>
      </c>
      <c r="CZ22" s="3">
        <f t="shared" si="9"/>
        <v>1038</v>
      </c>
      <c r="DA22" s="3">
        <f t="shared" si="9"/>
        <v>1424</v>
      </c>
      <c r="DB22" s="3">
        <f t="shared" si="9"/>
        <v>1403</v>
      </c>
      <c r="DC22" s="3">
        <f t="shared" si="9"/>
        <v>1179</v>
      </c>
      <c r="DD22" s="3">
        <f t="shared" si="9"/>
        <v>1242</v>
      </c>
      <c r="DE22" s="3">
        <f t="shared" si="9"/>
        <v>1054</v>
      </c>
      <c r="DF22" s="3">
        <f t="shared" si="9"/>
        <v>1263</v>
      </c>
      <c r="DG22" s="3">
        <f t="shared" si="9"/>
        <v>1131</v>
      </c>
      <c r="DH22" s="3">
        <f t="shared" si="9"/>
        <v>1213</v>
      </c>
      <c r="DI22" s="3">
        <f t="shared" si="9"/>
        <v>1307</v>
      </c>
      <c r="DJ22" s="3">
        <f t="shared" si="9"/>
        <v>1427</v>
      </c>
      <c r="DK22" s="3">
        <f t="shared" si="9"/>
        <v>1957</v>
      </c>
      <c r="DL22" s="3">
        <f t="shared" si="9"/>
        <v>1174</v>
      </c>
      <c r="DM22" s="3">
        <f t="shared" si="9"/>
        <v>1504</v>
      </c>
      <c r="DN22" s="3">
        <f t="shared" si="9"/>
        <v>1581</v>
      </c>
      <c r="DO22" s="3">
        <f t="shared" si="9"/>
        <v>1308</v>
      </c>
      <c r="DP22" s="3">
        <f t="shared" si="9"/>
        <v>1245</v>
      </c>
      <c r="DQ22" s="3">
        <f t="shared" si="9"/>
        <v>1100</v>
      </c>
      <c r="DR22" s="3">
        <f t="shared" si="9"/>
        <v>1418</v>
      </c>
      <c r="DS22" s="3">
        <f t="shared" si="9"/>
        <v>1409</v>
      </c>
      <c r="DT22" s="3">
        <f t="shared" si="9"/>
        <v>1430</v>
      </c>
      <c r="DU22" s="3">
        <f t="shared" si="9"/>
        <v>1207</v>
      </c>
      <c r="DV22" s="3">
        <f t="shared" si="9"/>
        <v>1578</v>
      </c>
      <c r="DW22" s="3">
        <f t="shared" si="9"/>
        <v>2091</v>
      </c>
      <c r="DX22" s="3">
        <f t="shared" si="9"/>
        <v>1166</v>
      </c>
      <c r="DY22" s="3">
        <f t="shared" si="9"/>
        <v>1549</v>
      </c>
      <c r="DZ22" s="3">
        <f t="shared" si="9"/>
        <v>1655</v>
      </c>
      <c r="EA22" s="3">
        <f t="shared" ref="EA22:GL22" si="10">SUM(EA21,EA12)</f>
        <v>1529</v>
      </c>
      <c r="EB22" s="3">
        <f t="shared" si="10"/>
        <v>1522</v>
      </c>
      <c r="EC22" s="3">
        <f t="shared" si="10"/>
        <v>1183</v>
      </c>
      <c r="ED22" s="3">
        <f t="shared" si="10"/>
        <v>1543</v>
      </c>
      <c r="EE22" s="3">
        <f t="shared" si="10"/>
        <v>1241</v>
      </c>
      <c r="EF22" s="3">
        <f t="shared" si="10"/>
        <v>1269</v>
      </c>
      <c r="EG22" s="3">
        <f t="shared" si="10"/>
        <v>1283</v>
      </c>
      <c r="EH22" s="3">
        <f t="shared" si="10"/>
        <v>1690</v>
      </c>
      <c r="EI22" s="3">
        <f t="shared" si="10"/>
        <v>1775</v>
      </c>
      <c r="EJ22" s="3">
        <f t="shared" si="10"/>
        <v>1061</v>
      </c>
      <c r="EK22" s="3">
        <f t="shared" si="10"/>
        <v>1335</v>
      </c>
      <c r="EL22" s="3">
        <f t="shared" si="10"/>
        <v>1396</v>
      </c>
      <c r="EM22" s="3">
        <f t="shared" si="10"/>
        <v>1415</v>
      </c>
      <c r="EN22" s="3">
        <f t="shared" si="10"/>
        <v>1109</v>
      </c>
      <c r="EO22" s="3">
        <f t="shared" si="10"/>
        <v>921</v>
      </c>
      <c r="EP22" s="3">
        <f t="shared" si="10"/>
        <v>1250</v>
      </c>
      <c r="EQ22" s="3">
        <f t="shared" si="10"/>
        <v>1127</v>
      </c>
      <c r="ER22" s="3">
        <f t="shared" si="10"/>
        <v>940</v>
      </c>
      <c r="ES22" s="3">
        <f t="shared" si="10"/>
        <v>1165</v>
      </c>
      <c r="ET22" s="3">
        <f t="shared" si="10"/>
        <v>1276</v>
      </c>
      <c r="EU22" s="3">
        <f t="shared" si="10"/>
        <v>1655</v>
      </c>
      <c r="EV22" s="3">
        <f t="shared" si="10"/>
        <v>827</v>
      </c>
      <c r="EW22" s="3">
        <f t="shared" si="10"/>
        <v>1018</v>
      </c>
      <c r="EX22" s="3">
        <f t="shared" si="10"/>
        <v>1302</v>
      </c>
      <c r="EY22" s="3">
        <f t="shared" si="10"/>
        <v>1138</v>
      </c>
      <c r="EZ22" s="3">
        <f t="shared" si="10"/>
        <v>855</v>
      </c>
      <c r="FA22" s="3">
        <f t="shared" si="10"/>
        <v>803</v>
      </c>
      <c r="FB22" s="3">
        <f t="shared" si="10"/>
        <v>940</v>
      </c>
      <c r="FC22" s="3">
        <f t="shared" si="10"/>
        <v>778</v>
      </c>
      <c r="FD22" s="3">
        <f t="shared" si="10"/>
        <v>856</v>
      </c>
      <c r="FE22" s="3">
        <f t="shared" si="10"/>
        <v>799</v>
      </c>
      <c r="FF22" s="3">
        <f t="shared" si="10"/>
        <v>935</v>
      </c>
      <c r="FG22" s="3">
        <f t="shared" si="10"/>
        <v>1640</v>
      </c>
      <c r="FH22" s="3">
        <f t="shared" si="10"/>
        <v>784</v>
      </c>
      <c r="FI22" s="3">
        <f t="shared" si="10"/>
        <v>794</v>
      </c>
      <c r="FJ22" s="3">
        <f t="shared" si="10"/>
        <v>1120</v>
      </c>
      <c r="FK22" s="3">
        <f t="shared" si="10"/>
        <v>939</v>
      </c>
      <c r="FL22" s="3">
        <f t="shared" si="10"/>
        <v>925</v>
      </c>
      <c r="FM22" s="3">
        <f t="shared" si="10"/>
        <v>762</v>
      </c>
      <c r="FN22" s="3">
        <f t="shared" si="10"/>
        <v>920</v>
      </c>
      <c r="FO22" s="3">
        <f t="shared" si="10"/>
        <v>826</v>
      </c>
      <c r="FP22" s="3">
        <f t="shared" si="10"/>
        <v>962</v>
      </c>
      <c r="FQ22" s="3">
        <f t="shared" si="10"/>
        <v>957</v>
      </c>
      <c r="FR22" s="3">
        <f t="shared" si="10"/>
        <v>1183</v>
      </c>
      <c r="FS22" s="3">
        <f t="shared" si="10"/>
        <v>1919</v>
      </c>
      <c r="FT22" s="3">
        <f t="shared" si="10"/>
        <v>971</v>
      </c>
      <c r="FU22" s="3">
        <f t="shared" si="10"/>
        <v>1043</v>
      </c>
      <c r="FV22" s="3">
        <f t="shared" si="10"/>
        <v>1224</v>
      </c>
      <c r="FW22" s="3">
        <f t="shared" si="10"/>
        <v>1103</v>
      </c>
      <c r="FX22" s="3">
        <f t="shared" si="10"/>
        <v>1191</v>
      </c>
      <c r="FY22" s="3">
        <f t="shared" si="10"/>
        <v>951</v>
      </c>
      <c r="FZ22" s="3">
        <f t="shared" si="10"/>
        <v>1040</v>
      </c>
      <c r="GA22" s="3">
        <f t="shared" si="10"/>
        <v>1111</v>
      </c>
      <c r="GB22" s="3">
        <f t="shared" si="10"/>
        <v>1192</v>
      </c>
      <c r="GC22" s="3">
        <f t="shared" si="10"/>
        <v>1138</v>
      </c>
      <c r="GD22" s="3">
        <f t="shared" si="10"/>
        <v>1470</v>
      </c>
      <c r="GE22" s="3">
        <f t="shared" si="10"/>
        <v>1921</v>
      </c>
      <c r="GF22" s="3">
        <f t="shared" si="10"/>
        <v>872</v>
      </c>
      <c r="GG22" s="3">
        <f t="shared" si="10"/>
        <v>939</v>
      </c>
      <c r="GH22" s="3">
        <f t="shared" si="10"/>
        <v>1231</v>
      </c>
      <c r="GI22" s="3">
        <f t="shared" si="10"/>
        <v>1190</v>
      </c>
      <c r="GJ22" s="3">
        <f t="shared" si="10"/>
        <v>996</v>
      </c>
      <c r="GK22" s="3">
        <f t="shared" si="10"/>
        <v>874</v>
      </c>
      <c r="GL22" s="3">
        <f t="shared" si="10"/>
        <v>1145</v>
      </c>
      <c r="GM22" s="3">
        <f t="shared" ref="GM22:GW22" si="11">SUM(GM21,GM12)</f>
        <v>1020</v>
      </c>
      <c r="GN22" s="3">
        <f t="shared" si="11"/>
        <v>1015</v>
      </c>
      <c r="GO22" s="3">
        <f t="shared" si="11"/>
        <v>1053</v>
      </c>
      <c r="GP22" s="3">
        <f t="shared" si="11"/>
        <v>1396</v>
      </c>
      <c r="GQ22" s="3">
        <f t="shared" si="11"/>
        <v>2083</v>
      </c>
      <c r="GR22" s="3">
        <f t="shared" si="11"/>
        <v>1080</v>
      </c>
      <c r="GS22" s="3">
        <f t="shared" si="11"/>
        <v>1175</v>
      </c>
      <c r="GT22" s="3">
        <f t="shared" si="11"/>
        <v>1103</v>
      </c>
      <c r="GU22" s="3">
        <f t="shared" si="11"/>
        <v>1242</v>
      </c>
      <c r="GV22" s="3">
        <f t="shared" si="11"/>
        <v>1031</v>
      </c>
      <c r="GW22" s="3">
        <f t="shared" si="11"/>
        <v>891</v>
      </c>
    </row>
    <row r="23" spans="1:205" x14ac:dyDescent="0.2">
      <c r="A23" s="1" t="s">
        <v>308</v>
      </c>
      <c r="B23" s="3">
        <v>34433</v>
      </c>
      <c r="C23" s="3">
        <v>26454</v>
      </c>
      <c r="D23" s="3">
        <v>24929</v>
      </c>
      <c r="E23" s="3">
        <v>40633</v>
      </c>
      <c r="F23" s="3">
        <v>30350</v>
      </c>
      <c r="G23" s="3">
        <v>52288</v>
      </c>
      <c r="H23" s="3">
        <v>33993</v>
      </c>
      <c r="I23" s="3">
        <v>45112</v>
      </c>
      <c r="J23" s="3">
        <v>43039</v>
      </c>
      <c r="K23" s="3">
        <v>33091</v>
      </c>
      <c r="L23" s="3">
        <v>26666</v>
      </c>
      <c r="M23" s="3">
        <v>18980</v>
      </c>
      <c r="N23" s="3">
        <v>36842</v>
      </c>
      <c r="O23" s="3">
        <v>28847</v>
      </c>
      <c r="P23" s="3">
        <v>26383</v>
      </c>
      <c r="Q23" s="3">
        <v>31996</v>
      </c>
      <c r="R23" s="3">
        <v>26669</v>
      </c>
      <c r="S23" s="3">
        <v>57624</v>
      </c>
      <c r="T23" s="3">
        <v>31379</v>
      </c>
      <c r="U23" s="3">
        <v>44413</v>
      </c>
      <c r="V23" s="3">
        <v>46328</v>
      </c>
      <c r="W23" s="3">
        <v>33558</v>
      </c>
      <c r="X23" s="3">
        <v>27572</v>
      </c>
      <c r="Y23" s="3">
        <v>22252</v>
      </c>
      <c r="Z23" s="3">
        <v>36991</v>
      </c>
      <c r="AA23" s="3">
        <v>30509</v>
      </c>
      <c r="AB23" s="3">
        <v>32563</v>
      </c>
      <c r="AC23" s="3">
        <v>29221</v>
      </c>
      <c r="AD23" s="3">
        <v>29709</v>
      </c>
      <c r="AE23" s="3">
        <v>57359</v>
      </c>
      <c r="AF23" s="3">
        <v>31266</v>
      </c>
      <c r="AG23" s="3">
        <v>52518</v>
      </c>
      <c r="AH23" s="3">
        <v>47569</v>
      </c>
      <c r="AI23" s="3">
        <v>33815</v>
      </c>
      <c r="AJ23" s="3">
        <v>29401</v>
      </c>
      <c r="AK23" s="3">
        <v>22076</v>
      </c>
      <c r="AL23" s="3">
        <v>37681</v>
      </c>
      <c r="AM23" s="3">
        <v>31726</v>
      </c>
      <c r="AN23" s="3">
        <v>33033</v>
      </c>
      <c r="AO23" s="3">
        <v>29176</v>
      </c>
      <c r="AP23" s="3">
        <v>29405</v>
      </c>
      <c r="AQ23" s="3">
        <v>54262</v>
      </c>
      <c r="AR23" s="3">
        <v>29230</v>
      </c>
      <c r="AS23" s="3">
        <v>48610</v>
      </c>
      <c r="AT23" s="3">
        <v>46977</v>
      </c>
      <c r="AU23" s="3">
        <v>34784</v>
      </c>
      <c r="AV23" s="3">
        <v>31091</v>
      </c>
      <c r="AW23" s="3">
        <v>24064</v>
      </c>
      <c r="AX23" s="3">
        <v>37968</v>
      </c>
      <c r="AY23" s="3">
        <v>32514</v>
      </c>
      <c r="AZ23" s="3">
        <v>31250</v>
      </c>
      <c r="BA23" s="3">
        <v>27032</v>
      </c>
      <c r="BB23" s="3">
        <v>32826</v>
      </c>
      <c r="BC23" s="3">
        <v>43153</v>
      </c>
      <c r="BD23" s="3">
        <v>23966</v>
      </c>
      <c r="BE23" s="3">
        <v>42915</v>
      </c>
      <c r="BF23" s="3">
        <v>39449</v>
      </c>
      <c r="BG23" s="3">
        <v>33552</v>
      </c>
      <c r="BH23" s="3">
        <v>27070</v>
      </c>
      <c r="BI23" s="3">
        <v>19163</v>
      </c>
      <c r="BJ23" s="3">
        <v>33783</v>
      </c>
      <c r="BK23" s="3">
        <v>26274</v>
      </c>
      <c r="BL23" s="3">
        <v>25290</v>
      </c>
      <c r="BM23" s="3">
        <v>23543</v>
      </c>
      <c r="BN23" s="3">
        <v>26715</v>
      </c>
      <c r="BO23" s="3">
        <v>35752</v>
      </c>
      <c r="BP23" s="3">
        <v>22745</v>
      </c>
      <c r="BQ23" s="3">
        <v>36889</v>
      </c>
      <c r="BR23" s="3">
        <v>33420</v>
      </c>
      <c r="BS23" s="3">
        <v>29212</v>
      </c>
      <c r="BT23" s="3">
        <v>24353</v>
      </c>
      <c r="BU23" s="3">
        <v>16255</v>
      </c>
      <c r="BV23" s="3">
        <v>30935</v>
      </c>
      <c r="BW23" s="3">
        <v>23912</v>
      </c>
      <c r="BX23" s="3">
        <v>23351</v>
      </c>
      <c r="BY23" s="3">
        <v>26208</v>
      </c>
      <c r="BZ23" s="3">
        <v>24149</v>
      </c>
      <c r="CA23" s="3">
        <v>34362</v>
      </c>
      <c r="CB23" s="3">
        <v>20854</v>
      </c>
      <c r="CC23" s="3">
        <v>33111</v>
      </c>
      <c r="CD23" s="3">
        <v>33018</v>
      </c>
      <c r="CE23" s="3">
        <v>27204</v>
      </c>
      <c r="CF23" s="3">
        <v>22408</v>
      </c>
      <c r="CG23" s="3">
        <v>16814</v>
      </c>
      <c r="CH23" s="3">
        <v>29400</v>
      </c>
      <c r="CI23" s="3">
        <v>24045</v>
      </c>
      <c r="CJ23" s="3">
        <v>26607</v>
      </c>
      <c r="CK23" s="3">
        <v>25430</v>
      </c>
      <c r="CL23" s="3">
        <v>22026</v>
      </c>
      <c r="CM23" s="3">
        <v>35012</v>
      </c>
      <c r="CN23" s="3">
        <v>19770</v>
      </c>
      <c r="CO23" s="3">
        <v>31510</v>
      </c>
      <c r="CP23" s="3">
        <v>34148</v>
      </c>
      <c r="CQ23" s="3">
        <v>25909</v>
      </c>
      <c r="CR23" s="3">
        <v>21408</v>
      </c>
      <c r="CS23" s="3">
        <v>17289</v>
      </c>
      <c r="CT23" s="3">
        <v>26241</v>
      </c>
      <c r="CU23" s="3">
        <v>22672</v>
      </c>
      <c r="CV23" s="3">
        <v>25698</v>
      </c>
      <c r="CW23" s="3">
        <v>23801</v>
      </c>
      <c r="CX23" s="3">
        <v>23513</v>
      </c>
      <c r="CY23" s="3">
        <v>37485</v>
      </c>
      <c r="CZ23" s="3">
        <v>19893</v>
      </c>
      <c r="DA23" s="3">
        <v>32863</v>
      </c>
      <c r="DB23" s="3">
        <v>31408</v>
      </c>
      <c r="DC23" s="3">
        <v>24956</v>
      </c>
      <c r="DD23" s="3">
        <v>24578</v>
      </c>
      <c r="DE23" s="3">
        <v>18962</v>
      </c>
      <c r="DF23" s="3">
        <v>28850</v>
      </c>
      <c r="DG23" s="3">
        <v>25225</v>
      </c>
      <c r="DH23" s="3">
        <v>26055</v>
      </c>
      <c r="DI23" s="3">
        <v>28061</v>
      </c>
      <c r="DJ23" s="3">
        <v>27482</v>
      </c>
      <c r="DK23" s="3">
        <v>37729</v>
      </c>
      <c r="DL23" s="3">
        <v>22277</v>
      </c>
      <c r="DM23" s="3">
        <v>34887</v>
      </c>
      <c r="DN23" s="3">
        <v>33125</v>
      </c>
      <c r="DO23" s="3">
        <v>27227</v>
      </c>
      <c r="DP23" s="3">
        <v>24659</v>
      </c>
      <c r="DQ23" s="3">
        <v>19150</v>
      </c>
      <c r="DR23" s="3">
        <v>32273</v>
      </c>
      <c r="DS23" s="3">
        <v>27005</v>
      </c>
      <c r="DT23" s="3">
        <v>30946</v>
      </c>
      <c r="DU23" s="3">
        <v>28005</v>
      </c>
      <c r="DV23" s="3">
        <v>31280</v>
      </c>
      <c r="DW23" s="3">
        <v>40463</v>
      </c>
      <c r="DX23" s="3">
        <v>23327</v>
      </c>
      <c r="DY23" s="3">
        <v>38672</v>
      </c>
      <c r="DZ23" s="3">
        <v>37413</v>
      </c>
      <c r="EA23" s="3">
        <v>34549</v>
      </c>
      <c r="EB23" s="3">
        <v>31392</v>
      </c>
      <c r="EC23" s="3">
        <v>21948</v>
      </c>
      <c r="ED23" s="3">
        <v>33989</v>
      </c>
      <c r="EE23" s="3">
        <v>28230</v>
      </c>
      <c r="EF23" s="3">
        <v>30455</v>
      </c>
      <c r="EG23" s="3">
        <v>29491</v>
      </c>
      <c r="EH23" s="3">
        <v>30756</v>
      </c>
      <c r="EI23" s="3">
        <v>36449</v>
      </c>
      <c r="EJ23" s="3">
        <v>21615</v>
      </c>
      <c r="EK23" s="3">
        <v>33700</v>
      </c>
      <c r="EL23" s="3">
        <v>31876</v>
      </c>
      <c r="EM23" s="3">
        <v>29932</v>
      </c>
      <c r="EN23" s="3">
        <v>24344</v>
      </c>
      <c r="EO23" s="3">
        <v>17250</v>
      </c>
      <c r="EP23" s="3">
        <v>28099</v>
      </c>
      <c r="EQ23" s="3">
        <v>23298</v>
      </c>
      <c r="ER23" s="3">
        <v>22462</v>
      </c>
      <c r="ES23" s="3">
        <v>25272</v>
      </c>
      <c r="ET23" s="3">
        <v>23991</v>
      </c>
      <c r="EU23" s="3">
        <v>30794</v>
      </c>
      <c r="EV23" s="3">
        <v>15952</v>
      </c>
      <c r="EW23" s="3">
        <v>24509</v>
      </c>
      <c r="EX23" s="3">
        <v>27707</v>
      </c>
      <c r="EY23" s="3">
        <v>22238</v>
      </c>
      <c r="EZ23" s="3">
        <v>18006</v>
      </c>
      <c r="FA23" s="3">
        <v>14303</v>
      </c>
      <c r="FB23" s="3">
        <v>19403</v>
      </c>
      <c r="FC23" s="3">
        <v>16933</v>
      </c>
      <c r="FD23" s="3">
        <v>19329</v>
      </c>
      <c r="FE23" s="3">
        <v>18638</v>
      </c>
      <c r="FF23" s="3">
        <v>18552</v>
      </c>
      <c r="FG23" s="3">
        <v>30602</v>
      </c>
      <c r="FH23" s="3">
        <v>15236</v>
      </c>
      <c r="FI23" s="3">
        <v>21531</v>
      </c>
      <c r="FJ23" s="3">
        <v>23751</v>
      </c>
      <c r="FK23" s="3">
        <v>20075</v>
      </c>
      <c r="FL23" s="3">
        <v>19636</v>
      </c>
      <c r="FM23" s="3">
        <v>15112</v>
      </c>
      <c r="FN23" s="3">
        <v>19974</v>
      </c>
      <c r="FO23" s="3">
        <v>19200</v>
      </c>
      <c r="FP23" s="3">
        <v>23147</v>
      </c>
      <c r="FQ23" s="3">
        <v>22275</v>
      </c>
      <c r="FR23" s="3">
        <v>23998</v>
      </c>
      <c r="FS23" s="3">
        <v>34333</v>
      </c>
      <c r="FT23" s="3">
        <v>18722</v>
      </c>
      <c r="FU23" s="3">
        <v>25822</v>
      </c>
      <c r="FV23" s="3">
        <v>27707</v>
      </c>
      <c r="FW23" s="3">
        <v>23941</v>
      </c>
      <c r="FX23" s="3">
        <v>23461</v>
      </c>
      <c r="FY23" s="3">
        <v>18518</v>
      </c>
      <c r="FZ23" s="3">
        <v>23890</v>
      </c>
      <c r="GA23" s="3">
        <v>22249</v>
      </c>
      <c r="GB23" s="3">
        <v>24734</v>
      </c>
      <c r="GC23" s="3">
        <v>23208</v>
      </c>
      <c r="GD23" s="3">
        <v>25895</v>
      </c>
      <c r="GE23" s="3">
        <v>31324</v>
      </c>
      <c r="GF23" s="3">
        <v>16385</v>
      </c>
      <c r="GG23" s="3">
        <v>24095</v>
      </c>
      <c r="GH23" s="3">
        <v>25760</v>
      </c>
      <c r="GI23" s="3">
        <v>22410</v>
      </c>
      <c r="GJ23" s="3">
        <v>20270</v>
      </c>
      <c r="GK23" s="3">
        <v>16060</v>
      </c>
      <c r="GL23" s="3">
        <v>21859</v>
      </c>
      <c r="GM23" s="3">
        <v>20432</v>
      </c>
      <c r="GN23" s="3">
        <v>21948</v>
      </c>
      <c r="GO23" s="3">
        <v>21844</v>
      </c>
      <c r="GP23" s="3">
        <v>24526</v>
      </c>
      <c r="GQ23" s="3">
        <v>31727</v>
      </c>
      <c r="GR23" s="3">
        <v>19096</v>
      </c>
      <c r="GS23" s="3">
        <v>23332</v>
      </c>
      <c r="GT23" s="3">
        <v>24129</v>
      </c>
      <c r="GU23" s="3">
        <v>24714</v>
      </c>
      <c r="GV23" s="3">
        <v>22578</v>
      </c>
      <c r="GW23" s="3">
        <v>16657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70.75</v>
      </c>
      <c r="C27" s="25">
        <f>SUM(N5:Y5)/12</f>
        <v>67.916666666666671</v>
      </c>
      <c r="D27" s="25">
        <f>SUM(Z5:AK5)/12</f>
        <v>62.75</v>
      </c>
      <c r="E27" s="25">
        <f>SUM(AL5:AW5)/12</f>
        <v>63.5</v>
      </c>
      <c r="F27" s="25">
        <f>SUM(AX5:BI5)/12</f>
        <v>49.416666666666664</v>
      </c>
      <c r="G27" s="25">
        <f>SUM(BJ5:BU5)/12</f>
        <v>42</v>
      </c>
      <c r="H27" s="25">
        <f>SUM(BV5:CG5)/12</f>
        <v>38.833333333333336</v>
      </c>
      <c r="I27" s="25">
        <f>SUM(CH5:CS5)/12</f>
        <v>37</v>
      </c>
      <c r="J27" s="25">
        <f>SUM(CT5:DE5)/12</f>
        <v>37.833333333333336</v>
      </c>
      <c r="K27" s="25">
        <f>SUM(DF5:DQ5)/12</f>
        <v>45.416666666666664</v>
      </c>
      <c r="L27" s="25">
        <f>SUM(DR5:EC5)/12</f>
        <v>45.166666666666664</v>
      </c>
      <c r="M27" s="25">
        <f>SUM(ED5:EO5)/12</f>
        <v>40</v>
      </c>
      <c r="N27" s="25">
        <f>SUM(EP5:FA5)/12</f>
        <v>34.916666666666664</v>
      </c>
      <c r="O27" s="25">
        <f>SUM(FB5:FM5)/12</f>
        <v>25.416666666666668</v>
      </c>
      <c r="P27" s="25">
        <f>SUM(FN5:FY5)/12</f>
        <v>33.916666666666664</v>
      </c>
      <c r="Q27" s="25">
        <f>SUM(FZ5:GK5)/12</f>
        <v>31.5</v>
      </c>
      <c r="R27" s="25">
        <f>SUM(GL5:GW5)/12</f>
        <v>34.333333333333336</v>
      </c>
      <c r="S27" s="31">
        <f>(B27/B50)*100</f>
        <v>2.1883699350448498</v>
      </c>
      <c r="T27" s="31">
        <f t="shared" ref="T27:AI42" si="12">(C27/C50)*100</f>
        <v>2.1197461506450272</v>
      </c>
      <c r="U27" s="31">
        <f t="shared" si="12"/>
        <v>1.9640062597809076</v>
      </c>
      <c r="V27" s="31">
        <f t="shared" si="12"/>
        <v>2.0197201017811706</v>
      </c>
      <c r="W27" s="31">
        <f t="shared" si="12"/>
        <v>1.5864098448368109</v>
      </c>
      <c r="X27" s="31">
        <f t="shared" si="12"/>
        <v>1.3640792465086067</v>
      </c>
      <c r="Y27" s="31">
        <f t="shared" si="12"/>
        <v>1.2816281628162818</v>
      </c>
      <c r="Z27" s="31">
        <f t="shared" si="12"/>
        <v>1.2288276320159415</v>
      </c>
      <c r="AA27" s="31">
        <f t="shared" si="12"/>
        <v>1.2573390938296225</v>
      </c>
      <c r="AB27" s="31">
        <f t="shared" si="12"/>
        <v>1.5312429759496515</v>
      </c>
      <c r="AC27" s="31">
        <f t="shared" si="12"/>
        <v>1.5326320551973758</v>
      </c>
      <c r="AD27" s="31">
        <f t="shared" si="12"/>
        <v>1.3623978201634876</v>
      </c>
      <c r="AE27" s="31">
        <f t="shared" si="12"/>
        <v>1.2036079512811673</v>
      </c>
      <c r="AF27" s="31">
        <f t="shared" si="12"/>
        <v>0.88498142989786444</v>
      </c>
      <c r="AG27" s="31">
        <f t="shared" si="12"/>
        <v>1.1993163602074493</v>
      </c>
      <c r="AH27" s="31">
        <f t="shared" si="12"/>
        <v>1.1205976520811098</v>
      </c>
      <c r="AI27" s="31">
        <f>(R27/R50)*100</f>
        <v>1.2394705174488569</v>
      </c>
    </row>
    <row r="28" spans="1:205" ht="12" x14ac:dyDescent="0.2">
      <c r="A28" s="24" t="s">
        <v>302</v>
      </c>
      <c r="B28" s="25">
        <f t="shared" ref="B28:B44" si="13">SUM(B6:M6)/12</f>
        <v>84</v>
      </c>
      <c r="C28" s="25">
        <f t="shared" ref="C28:C44" si="14">SUM(N6:Y6)/12</f>
        <v>85.583333333333329</v>
      </c>
      <c r="D28" s="25">
        <f t="shared" ref="D28:D44" si="15">SUM(Z6:AK6)/12</f>
        <v>81</v>
      </c>
      <c r="E28" s="25">
        <f t="shared" ref="E28:E45" si="16">SUM(AL6:AW6)/12</f>
        <v>85.5</v>
      </c>
      <c r="F28" s="25">
        <f t="shared" ref="F28:F45" si="17">SUM(AX6:BI6)/12</f>
        <v>79.416666666666671</v>
      </c>
      <c r="G28" s="25">
        <f t="shared" ref="G28:G45" si="18">SUM(BJ6:BU6)/12</f>
        <v>69.333333333333329</v>
      </c>
      <c r="H28" s="25">
        <f t="shared" ref="H28:H45" si="19">SUM(BV6:CG6)/12</f>
        <v>75.5</v>
      </c>
      <c r="I28" s="25">
        <f t="shared" ref="I28:I45" si="20">SUM(CH6:CS6)/12</f>
        <v>69.916666666666671</v>
      </c>
      <c r="J28" s="25">
        <f t="shared" ref="J28:J45" si="21">SUM(CT6:DE6)/12</f>
        <v>66.083333333333329</v>
      </c>
      <c r="K28" s="25">
        <f t="shared" ref="K28:K45" si="22">SUM(DF6:DQ6)/12</f>
        <v>56.25</v>
      </c>
      <c r="L28" s="25">
        <f t="shared" ref="L28:L45" si="23">SUM(DR6:EC6)/12</f>
        <v>69.333333333333329</v>
      </c>
      <c r="M28" s="25">
        <f t="shared" ref="M28:M45" si="24">SUM(ED6:EO6)/12</f>
        <v>67.333333333333329</v>
      </c>
      <c r="N28" s="25">
        <f t="shared" ref="N28:N45" si="25">SUM(EP6:FA6)/12</f>
        <v>52.5</v>
      </c>
      <c r="O28" s="25">
        <f t="shared" ref="O28:O45" si="26">SUM(FB6:FM6)/12</f>
        <v>47</v>
      </c>
      <c r="P28" s="25">
        <f t="shared" ref="P28:P45" si="27">SUM(FN6:FY6)/12</f>
        <v>48.083333333333336</v>
      </c>
      <c r="Q28" s="25">
        <f t="shared" ref="Q28:Q45" si="28">SUM(FZ6:GK6)/12</f>
        <v>59.5</v>
      </c>
      <c r="R28" s="25">
        <f t="shared" ref="R28:R45" si="29">SUM(GL6:GW6)/12</f>
        <v>66.75</v>
      </c>
      <c r="S28" s="31">
        <f t="shared" ref="S28:S45" si="30">(B28/B51)*100</f>
        <v>1.4754962234322853</v>
      </c>
      <c r="T28" s="31">
        <f t="shared" si="12"/>
        <v>1.5177040846485783</v>
      </c>
      <c r="U28" s="31">
        <f t="shared" si="12"/>
        <v>1.4576210185351808</v>
      </c>
      <c r="V28" s="31">
        <f t="shared" si="12"/>
        <v>1.5522875816993464</v>
      </c>
      <c r="W28" s="31">
        <f t="shared" si="12"/>
        <v>1.4620152184585173</v>
      </c>
      <c r="X28" s="31">
        <f t="shared" si="12"/>
        <v>1.2830002467308166</v>
      </c>
      <c r="Y28" s="31">
        <f t="shared" si="12"/>
        <v>1.4191729323308271</v>
      </c>
      <c r="Z28" s="31">
        <f t="shared" si="12"/>
        <v>1.3137291744958037</v>
      </c>
      <c r="AA28" s="31">
        <f t="shared" si="12"/>
        <v>1.231060606060606</v>
      </c>
      <c r="AB28" s="31">
        <f t="shared" si="12"/>
        <v>1.0465116279069768</v>
      </c>
      <c r="AC28" s="31">
        <f t="shared" si="12"/>
        <v>1.2988634944423629</v>
      </c>
      <c r="AD28" s="31">
        <f t="shared" si="12"/>
        <v>1.2508514459099633</v>
      </c>
      <c r="AE28" s="31">
        <f t="shared" si="12"/>
        <v>0.97601784718349127</v>
      </c>
      <c r="AF28" s="31">
        <f t="shared" si="12"/>
        <v>0.87150009271277584</v>
      </c>
      <c r="AG28" s="31">
        <f t="shared" si="12"/>
        <v>0.90484255425918958</v>
      </c>
      <c r="AH28" s="31">
        <f t="shared" si="12"/>
        <v>1.1171610965076981</v>
      </c>
      <c r="AI28" s="31">
        <f t="shared" si="12"/>
        <v>1.2731260728590501</v>
      </c>
    </row>
    <row r="29" spans="1:205" ht="12" x14ac:dyDescent="0.2">
      <c r="A29" s="24" t="s">
        <v>310</v>
      </c>
      <c r="B29" s="25">
        <f t="shared" si="13"/>
        <v>117.25</v>
      </c>
      <c r="C29" s="25">
        <f t="shared" si="14"/>
        <v>104.5</v>
      </c>
      <c r="D29" s="25">
        <f t="shared" si="15"/>
        <v>111.66666666666667</v>
      </c>
      <c r="E29" s="25">
        <f t="shared" si="16"/>
        <v>119.5</v>
      </c>
      <c r="F29" s="25">
        <f t="shared" si="17"/>
        <v>110.5</v>
      </c>
      <c r="G29" s="25">
        <f t="shared" si="18"/>
        <v>92.25</v>
      </c>
      <c r="H29" s="25">
        <f t="shared" si="19"/>
        <v>83.166666666666671</v>
      </c>
      <c r="I29" s="25">
        <f t="shared" si="20"/>
        <v>69.333333333333329</v>
      </c>
      <c r="J29" s="25">
        <f t="shared" si="21"/>
        <v>81.333333333333329</v>
      </c>
      <c r="K29" s="25">
        <f t="shared" si="22"/>
        <v>91.083333333333329</v>
      </c>
      <c r="L29" s="25">
        <f t="shared" si="23"/>
        <v>97.166666666666671</v>
      </c>
      <c r="M29" s="25">
        <f t="shared" si="24"/>
        <v>95</v>
      </c>
      <c r="N29" s="25">
        <f t="shared" si="25"/>
        <v>71</v>
      </c>
      <c r="O29" s="25">
        <f t="shared" si="26"/>
        <v>59.666666666666664</v>
      </c>
      <c r="P29" s="25">
        <f t="shared" si="27"/>
        <v>76.666666666666671</v>
      </c>
      <c r="Q29" s="25">
        <f t="shared" si="28"/>
        <v>74.083333333333329</v>
      </c>
      <c r="R29" s="25">
        <f t="shared" si="29"/>
        <v>88.416666666666671</v>
      </c>
      <c r="S29" s="31">
        <f t="shared" si="30"/>
        <v>1.4174323017408124</v>
      </c>
      <c r="T29" s="31">
        <f t="shared" si="12"/>
        <v>1.2672811059907834</v>
      </c>
      <c r="U29" s="31">
        <f t="shared" si="12"/>
        <v>1.3646177033687727</v>
      </c>
      <c r="V29" s="31">
        <f t="shared" si="12"/>
        <v>1.487058237929318</v>
      </c>
      <c r="W29" s="31">
        <f t="shared" si="12"/>
        <v>1.3948497854077253</v>
      </c>
      <c r="X29" s="31">
        <f t="shared" si="12"/>
        <v>1.1860375417845204</v>
      </c>
      <c r="Y29" s="31">
        <f t="shared" si="12"/>
        <v>1.0858684771728251</v>
      </c>
      <c r="Z29" s="31">
        <f t="shared" si="12"/>
        <v>0.90786085286543583</v>
      </c>
      <c r="AA29" s="31">
        <f t="shared" si="12"/>
        <v>1.0613771803906216</v>
      </c>
      <c r="AB29" s="31">
        <f t="shared" si="12"/>
        <v>1.182746829416093</v>
      </c>
      <c r="AC29" s="31">
        <f t="shared" si="12"/>
        <v>1.2620686669264407</v>
      </c>
      <c r="AD29" s="31">
        <f t="shared" si="12"/>
        <v>1.237462550475446</v>
      </c>
      <c r="AE29" s="31">
        <f t="shared" si="12"/>
        <v>0.93384190451137705</v>
      </c>
      <c r="AF29" s="31">
        <f t="shared" si="12"/>
        <v>0.79491961985966775</v>
      </c>
      <c r="AG29" s="31">
        <f t="shared" si="12"/>
        <v>1.0248184289087912</v>
      </c>
      <c r="AH29" s="31">
        <f t="shared" si="12"/>
        <v>1.0075252731311481</v>
      </c>
      <c r="AI29" s="31">
        <f t="shared" si="12"/>
        <v>1.2160179709347638</v>
      </c>
    </row>
    <row r="30" spans="1:205" ht="12" x14ac:dyDescent="0.2">
      <c r="A30" s="24" t="s">
        <v>311</v>
      </c>
      <c r="B30" s="25">
        <f t="shared" si="13"/>
        <v>350.16666666666669</v>
      </c>
      <c r="C30" s="25">
        <f t="shared" si="14"/>
        <v>375.58333333333331</v>
      </c>
      <c r="D30" s="25">
        <f t="shared" si="15"/>
        <v>401</v>
      </c>
      <c r="E30" s="25">
        <f t="shared" si="16"/>
        <v>403</v>
      </c>
      <c r="F30" s="25">
        <f t="shared" si="17"/>
        <v>316.08333333333331</v>
      </c>
      <c r="G30" s="25">
        <f t="shared" si="18"/>
        <v>306.08333333333331</v>
      </c>
      <c r="H30" s="25">
        <f t="shared" si="19"/>
        <v>285.83333333333331</v>
      </c>
      <c r="I30" s="25">
        <f t="shared" si="20"/>
        <v>251.16666666666666</v>
      </c>
      <c r="J30" s="25">
        <f t="shared" si="21"/>
        <v>277.33333333333331</v>
      </c>
      <c r="K30" s="25">
        <f t="shared" si="22"/>
        <v>301.5</v>
      </c>
      <c r="L30" s="25">
        <f t="shared" si="23"/>
        <v>309.66666666666669</v>
      </c>
      <c r="M30" s="25">
        <f t="shared" si="24"/>
        <v>288.16666666666669</v>
      </c>
      <c r="N30" s="25">
        <f t="shared" si="25"/>
        <v>250</v>
      </c>
      <c r="O30" s="25">
        <f t="shared" si="26"/>
        <v>198.41666666666666</v>
      </c>
      <c r="P30" s="25">
        <f t="shared" si="27"/>
        <v>233.08333333333334</v>
      </c>
      <c r="Q30" s="25">
        <f t="shared" si="28"/>
        <v>246</v>
      </c>
      <c r="R30" s="25">
        <f t="shared" si="29"/>
        <v>279.75</v>
      </c>
      <c r="S30" s="31">
        <f t="shared" si="30"/>
        <v>1.1778226258549165</v>
      </c>
      <c r="T30" s="31">
        <f t="shared" si="12"/>
        <v>1.2656557146868856</v>
      </c>
      <c r="U30" s="31">
        <f t="shared" si="12"/>
        <v>1.3538149898717082</v>
      </c>
      <c r="V30" s="31">
        <f t="shared" si="12"/>
        <v>1.368699904904225</v>
      </c>
      <c r="W30" s="31">
        <f t="shared" si="12"/>
        <v>1.0818473263282791</v>
      </c>
      <c r="X30" s="31">
        <f t="shared" si="12"/>
        <v>1.0508938176657741</v>
      </c>
      <c r="Y30" s="31">
        <f t="shared" si="12"/>
        <v>0.98069489238088692</v>
      </c>
      <c r="Z30" s="31">
        <f t="shared" si="12"/>
        <v>0.86042501684309092</v>
      </c>
      <c r="AA30" s="31">
        <f t="shared" si="12"/>
        <v>0.94843997583301987</v>
      </c>
      <c r="AB30" s="31">
        <f t="shared" si="12"/>
        <v>1.0271172582952919</v>
      </c>
      <c r="AC30" s="31">
        <f t="shared" si="12"/>
        <v>1.0508574272657345</v>
      </c>
      <c r="AD30" s="31">
        <f t="shared" si="12"/>
        <v>0.96944210821418553</v>
      </c>
      <c r="AE30" s="31">
        <f t="shared" si="12"/>
        <v>0.84254516042059857</v>
      </c>
      <c r="AF30" s="31">
        <f t="shared" si="12"/>
        <v>0.66712617398516127</v>
      </c>
      <c r="AG30" s="31">
        <f t="shared" si="12"/>
        <v>0.78197515125082473</v>
      </c>
      <c r="AH30" s="31">
        <f t="shared" si="12"/>
        <v>0.82797617044192384</v>
      </c>
      <c r="AI30" s="31">
        <f t="shared" si="12"/>
        <v>0.94424005130455335</v>
      </c>
    </row>
    <row r="31" spans="1:205" ht="12" x14ac:dyDescent="0.2">
      <c r="A31" s="24" t="s">
        <v>312</v>
      </c>
      <c r="B31" s="25">
        <f t="shared" si="13"/>
        <v>91.666666666666671</v>
      </c>
      <c r="C31" s="25">
        <f t="shared" si="14"/>
        <v>89.083333333333329</v>
      </c>
      <c r="D31" s="25">
        <f t="shared" si="15"/>
        <v>94.583333333333329</v>
      </c>
      <c r="E31" s="25">
        <f t="shared" si="16"/>
        <v>87.833333333333329</v>
      </c>
      <c r="F31" s="25">
        <f t="shared" si="17"/>
        <v>97.25</v>
      </c>
      <c r="G31" s="25">
        <f t="shared" si="18"/>
        <v>83.5</v>
      </c>
      <c r="H31" s="25">
        <f t="shared" si="19"/>
        <v>72.583333333333329</v>
      </c>
      <c r="I31" s="25">
        <f t="shared" si="20"/>
        <v>82</v>
      </c>
      <c r="J31" s="25">
        <f t="shared" si="21"/>
        <v>76.5</v>
      </c>
      <c r="K31" s="25">
        <f t="shared" si="22"/>
        <v>74.25</v>
      </c>
      <c r="L31" s="25">
        <f t="shared" si="23"/>
        <v>77.25</v>
      </c>
      <c r="M31" s="25">
        <f t="shared" si="24"/>
        <v>69.583333333333329</v>
      </c>
      <c r="N31" s="25">
        <f t="shared" si="25"/>
        <v>61</v>
      </c>
      <c r="O31" s="25">
        <f t="shared" si="26"/>
        <v>65.416666666666671</v>
      </c>
      <c r="P31" s="25">
        <f t="shared" si="27"/>
        <v>70.333333333333329</v>
      </c>
      <c r="Q31" s="25">
        <f t="shared" si="28"/>
        <v>72.916666666666671</v>
      </c>
      <c r="R31" s="25">
        <f t="shared" si="29"/>
        <v>70.083333333333329</v>
      </c>
      <c r="S31" s="31">
        <f t="shared" si="30"/>
        <v>1.4200877872450299</v>
      </c>
      <c r="T31" s="31">
        <f t="shared" si="12"/>
        <v>1.4011219461046449</v>
      </c>
      <c r="U31" s="31">
        <f t="shared" si="12"/>
        <v>1.4994187275417459</v>
      </c>
      <c r="V31" s="31">
        <f t="shared" si="12"/>
        <v>1.4096185737976783</v>
      </c>
      <c r="W31" s="31">
        <f t="shared" si="12"/>
        <v>1.5963558765594223</v>
      </c>
      <c r="X31" s="31">
        <f t="shared" si="12"/>
        <v>1.4007716826035899</v>
      </c>
      <c r="Y31" s="31">
        <f t="shared" si="12"/>
        <v>1.2411650706794346</v>
      </c>
      <c r="Z31" s="31">
        <f t="shared" si="12"/>
        <v>1.4021887824897401</v>
      </c>
      <c r="AA31" s="31">
        <f t="shared" si="12"/>
        <v>1.321015368675531</v>
      </c>
      <c r="AB31" s="31">
        <f t="shared" si="12"/>
        <v>1.2814981014842941</v>
      </c>
      <c r="AC31" s="31">
        <f t="shared" si="12"/>
        <v>1.3465225727732264</v>
      </c>
      <c r="AD31" s="31">
        <f t="shared" si="12"/>
        <v>1.2333097010516365</v>
      </c>
      <c r="AE31" s="31">
        <f t="shared" si="12"/>
        <v>1.0794549637232349</v>
      </c>
      <c r="AF31" s="31">
        <f t="shared" si="12"/>
        <v>1.1740248863364442</v>
      </c>
      <c r="AG31" s="31">
        <f t="shared" si="12"/>
        <v>1.2862716410631552</v>
      </c>
      <c r="AH31" s="31">
        <f t="shared" si="12"/>
        <v>1.3573467361628198</v>
      </c>
      <c r="AI31" s="31">
        <f t="shared" si="12"/>
        <v>1.3318763461294818</v>
      </c>
    </row>
    <row r="32" spans="1:205" ht="12" x14ac:dyDescent="0.2">
      <c r="A32" s="24" t="s">
        <v>313</v>
      </c>
      <c r="B32" s="25">
        <f t="shared" si="13"/>
        <v>97.5</v>
      </c>
      <c r="C32" s="25">
        <f t="shared" si="14"/>
        <v>94.333333333333329</v>
      </c>
      <c r="D32" s="25">
        <f t="shared" si="15"/>
        <v>98.583333333333329</v>
      </c>
      <c r="E32" s="25">
        <f t="shared" si="16"/>
        <v>100.75</v>
      </c>
      <c r="F32" s="25">
        <f t="shared" si="17"/>
        <v>88.416666666666671</v>
      </c>
      <c r="G32" s="25">
        <f t="shared" si="18"/>
        <v>80.25</v>
      </c>
      <c r="H32" s="25">
        <f t="shared" si="19"/>
        <v>68.25</v>
      </c>
      <c r="I32" s="25">
        <f t="shared" si="20"/>
        <v>64.75</v>
      </c>
      <c r="J32" s="25">
        <f t="shared" si="21"/>
        <v>63.333333333333336</v>
      </c>
      <c r="K32" s="25">
        <f t="shared" si="22"/>
        <v>69.25</v>
      </c>
      <c r="L32" s="25">
        <f t="shared" si="23"/>
        <v>82.083333333333329</v>
      </c>
      <c r="M32" s="25">
        <f t="shared" si="24"/>
        <v>69.5</v>
      </c>
      <c r="N32" s="25">
        <f t="shared" si="25"/>
        <v>60.083333333333336</v>
      </c>
      <c r="O32" s="25">
        <f t="shared" si="26"/>
        <v>49.5</v>
      </c>
      <c r="P32" s="25">
        <f t="shared" si="27"/>
        <v>60.333333333333336</v>
      </c>
      <c r="Q32" s="25">
        <f t="shared" si="28"/>
        <v>66.666666666666671</v>
      </c>
      <c r="R32" s="25">
        <f t="shared" si="29"/>
        <v>70.25</v>
      </c>
      <c r="S32" s="31">
        <f t="shared" si="30"/>
        <v>1.4788411952070377</v>
      </c>
      <c r="T32" s="31">
        <f t="shared" si="12"/>
        <v>1.4366940806173214</v>
      </c>
      <c r="U32" s="31">
        <f t="shared" si="12"/>
        <v>1.5291349981903728</v>
      </c>
      <c r="V32" s="31">
        <f t="shared" si="12"/>
        <v>1.5881147540983607</v>
      </c>
      <c r="W32" s="31">
        <f t="shared" si="12"/>
        <v>1.4210328940319297</v>
      </c>
      <c r="X32" s="31">
        <f t="shared" si="12"/>
        <v>1.3134206219312601</v>
      </c>
      <c r="Y32" s="31">
        <f t="shared" si="12"/>
        <v>1.1266094420600858</v>
      </c>
      <c r="Z32" s="31">
        <f t="shared" si="12"/>
        <v>1.0745104546963158</v>
      </c>
      <c r="AA32" s="31">
        <f t="shared" si="12"/>
        <v>1.0451045104510452</v>
      </c>
      <c r="AB32" s="31">
        <f t="shared" si="12"/>
        <v>1.1369233295025447</v>
      </c>
      <c r="AC32" s="31">
        <f t="shared" si="12"/>
        <v>1.3525017850277365</v>
      </c>
      <c r="AD32" s="31">
        <f t="shared" si="12"/>
        <v>1.1552526595744681</v>
      </c>
      <c r="AE32" s="31">
        <f t="shared" si="12"/>
        <v>0.99822783408096594</v>
      </c>
      <c r="AF32" s="31">
        <f t="shared" si="12"/>
        <v>0.83770519546454558</v>
      </c>
      <c r="AG32" s="31">
        <f t="shared" si="12"/>
        <v>1.0380821289286535</v>
      </c>
      <c r="AH32" s="31">
        <f t="shared" si="12"/>
        <v>1.1612378795796319</v>
      </c>
      <c r="AI32" s="31">
        <f t="shared" si="12"/>
        <v>1.255136680364481</v>
      </c>
    </row>
    <row r="33" spans="1:35" ht="12" x14ac:dyDescent="0.2">
      <c r="A33" s="24" t="s">
        <v>314</v>
      </c>
      <c r="B33" s="25">
        <f t="shared" si="13"/>
        <v>210</v>
      </c>
      <c r="C33" s="25">
        <f t="shared" si="14"/>
        <v>233</v>
      </c>
      <c r="D33" s="25">
        <f t="shared" si="15"/>
        <v>253.58333333333334</v>
      </c>
      <c r="E33" s="25">
        <f t="shared" si="16"/>
        <v>234.66666666666666</v>
      </c>
      <c r="F33" s="25">
        <f t="shared" si="17"/>
        <v>226.33333333333334</v>
      </c>
      <c r="G33" s="25">
        <f t="shared" si="18"/>
        <v>171.08333333333334</v>
      </c>
      <c r="H33" s="25">
        <f t="shared" si="19"/>
        <v>154.83333333333334</v>
      </c>
      <c r="I33" s="25">
        <f t="shared" si="20"/>
        <v>156.75</v>
      </c>
      <c r="J33" s="25">
        <f t="shared" si="21"/>
        <v>159.33333333333334</v>
      </c>
      <c r="K33" s="25">
        <f t="shared" si="22"/>
        <v>180.08333333333334</v>
      </c>
      <c r="L33" s="25">
        <f t="shared" si="23"/>
        <v>208.33333333333334</v>
      </c>
      <c r="M33" s="25">
        <f t="shared" si="24"/>
        <v>182.58333333333334</v>
      </c>
      <c r="N33" s="25">
        <f t="shared" si="25"/>
        <v>145.16666666666666</v>
      </c>
      <c r="O33" s="25">
        <f t="shared" si="26"/>
        <v>129.91666666666666</v>
      </c>
      <c r="P33" s="25">
        <f t="shared" si="27"/>
        <v>156.5</v>
      </c>
      <c r="Q33" s="25">
        <f t="shared" si="28"/>
        <v>157.75</v>
      </c>
      <c r="R33" s="25">
        <f t="shared" si="29"/>
        <v>155.66666666666666</v>
      </c>
      <c r="S33" s="31">
        <f t="shared" si="30"/>
        <v>1.2401086571394828</v>
      </c>
      <c r="T33" s="31">
        <f t="shared" si="12"/>
        <v>1.3913770452645409</v>
      </c>
      <c r="U33" s="31">
        <f t="shared" si="12"/>
        <v>1.5336155629472836</v>
      </c>
      <c r="V33" s="31">
        <f t="shared" si="12"/>
        <v>1.426978818283166</v>
      </c>
      <c r="W33" s="31">
        <f t="shared" si="12"/>
        <v>1.3848099200522108</v>
      </c>
      <c r="X33" s="31">
        <f t="shared" si="12"/>
        <v>1.0528853057624059</v>
      </c>
      <c r="Y33" s="31">
        <f t="shared" si="12"/>
        <v>0.95706102938146465</v>
      </c>
      <c r="Z33" s="31">
        <f t="shared" si="12"/>
        <v>0.97336065573770492</v>
      </c>
      <c r="AA33" s="31">
        <f t="shared" si="12"/>
        <v>0.98817497725957171</v>
      </c>
      <c r="AB33" s="31">
        <f t="shared" si="12"/>
        <v>1.1162420711171719</v>
      </c>
      <c r="AC33" s="31">
        <f t="shared" si="12"/>
        <v>1.2832358074119701</v>
      </c>
      <c r="AD33" s="31">
        <f t="shared" si="12"/>
        <v>1.1140602436593652</v>
      </c>
      <c r="AE33" s="31">
        <f t="shared" si="12"/>
        <v>0.88521657824664102</v>
      </c>
      <c r="AF33" s="31">
        <f t="shared" si="12"/>
        <v>0.79251306451940862</v>
      </c>
      <c r="AG33" s="31">
        <f t="shared" si="12"/>
        <v>0.96094805354292023</v>
      </c>
      <c r="AH33" s="31">
        <f t="shared" si="12"/>
        <v>0.97478835815361786</v>
      </c>
      <c r="AI33" s="31">
        <f t="shared" si="12"/>
        <v>0.97443922796035465</v>
      </c>
    </row>
    <row r="34" spans="1:35" ht="12" x14ac:dyDescent="0.2">
      <c r="A34" s="26" t="s">
        <v>305</v>
      </c>
      <c r="B34" s="25">
        <f t="shared" si="13"/>
        <v>1021.3333333333334</v>
      </c>
      <c r="C34" s="25">
        <f t="shared" si="14"/>
        <v>1050</v>
      </c>
      <c r="D34" s="25">
        <f t="shared" si="15"/>
        <v>1103.1666666666667</v>
      </c>
      <c r="E34" s="25">
        <f t="shared" si="16"/>
        <v>1094.75</v>
      </c>
      <c r="F34" s="25">
        <f t="shared" si="17"/>
        <v>967.41666666666663</v>
      </c>
      <c r="G34" s="25">
        <f t="shared" si="18"/>
        <v>844.5</v>
      </c>
      <c r="H34" s="25">
        <f t="shared" si="19"/>
        <v>779</v>
      </c>
      <c r="I34" s="25">
        <f t="shared" si="20"/>
        <v>730.91666666666663</v>
      </c>
      <c r="J34" s="25">
        <f t="shared" si="21"/>
        <v>761.75</v>
      </c>
      <c r="K34" s="25">
        <f t="shared" si="22"/>
        <v>817.83333333333337</v>
      </c>
      <c r="L34" s="25">
        <f t="shared" si="23"/>
        <v>889</v>
      </c>
      <c r="M34" s="25">
        <f t="shared" si="24"/>
        <v>812.16666666666663</v>
      </c>
      <c r="N34" s="25">
        <f t="shared" si="25"/>
        <v>674.66666666666663</v>
      </c>
      <c r="O34" s="25">
        <f t="shared" si="26"/>
        <v>575.33333333333337</v>
      </c>
      <c r="P34" s="25">
        <f t="shared" si="27"/>
        <v>678.91666666666663</v>
      </c>
      <c r="Q34" s="25">
        <f t="shared" si="28"/>
        <v>708.41666666666663</v>
      </c>
      <c r="R34" s="25">
        <f t="shared" si="29"/>
        <v>765.25</v>
      </c>
      <c r="S34" s="31">
        <f t="shared" si="30"/>
        <v>1.3279590863780177</v>
      </c>
      <c r="T34" s="31">
        <f t="shared" si="12"/>
        <v>1.3737342020566763</v>
      </c>
      <c r="U34" s="31">
        <f t="shared" si="12"/>
        <v>1.4545015052629267</v>
      </c>
      <c r="V34" s="31">
        <f t="shared" si="12"/>
        <v>1.4567143921652119</v>
      </c>
      <c r="W34" s="31">
        <f t="shared" si="12"/>
        <v>1.3012706696796872</v>
      </c>
      <c r="X34" s="31">
        <f t="shared" si="12"/>
        <v>1.1457527778908381</v>
      </c>
      <c r="Y34" s="31">
        <f t="shared" si="12"/>
        <v>1.0636409563210858</v>
      </c>
      <c r="Z34" s="31">
        <f t="shared" si="12"/>
        <v>0.99935283045525181</v>
      </c>
      <c r="AA34" s="31">
        <f t="shared" si="12"/>
        <v>1.0398465654690401</v>
      </c>
      <c r="AB34" s="31">
        <f t="shared" si="12"/>
        <v>1.1140018706695363</v>
      </c>
      <c r="AC34" s="31">
        <f t="shared" si="12"/>
        <v>1.2096390132393562</v>
      </c>
      <c r="AD34" s="31">
        <f t="shared" si="12"/>
        <v>1.100974225499765</v>
      </c>
      <c r="AE34" s="31">
        <f t="shared" si="12"/>
        <v>0.91636785106305918</v>
      </c>
      <c r="AF34" s="31">
        <f t="shared" si="12"/>
        <v>0.78397172977957041</v>
      </c>
      <c r="AG34" s="31">
        <f t="shared" si="12"/>
        <v>0.93007379399784451</v>
      </c>
      <c r="AH34" s="31">
        <f t="shared" si="12"/>
        <v>0.97716687127283419</v>
      </c>
      <c r="AI34" s="31">
        <f t="shared" si="12"/>
        <v>1.0666248519060562</v>
      </c>
    </row>
    <row r="35" spans="1:35" ht="12" x14ac:dyDescent="0.2">
      <c r="A35" s="24" t="s">
        <v>315</v>
      </c>
      <c r="B35" s="25">
        <f t="shared" si="13"/>
        <v>24.083333333333332</v>
      </c>
      <c r="C35" s="25">
        <f t="shared" si="14"/>
        <v>26.583333333333332</v>
      </c>
      <c r="D35" s="25">
        <f t="shared" si="15"/>
        <v>22.5</v>
      </c>
      <c r="E35" s="25">
        <f t="shared" si="16"/>
        <v>26.916666666666668</v>
      </c>
      <c r="F35" s="25">
        <f t="shared" si="17"/>
        <v>27.666666666666668</v>
      </c>
      <c r="G35" s="25">
        <f t="shared" si="18"/>
        <v>21.166666666666668</v>
      </c>
      <c r="H35" s="25">
        <f t="shared" si="19"/>
        <v>17.5</v>
      </c>
      <c r="I35" s="25">
        <f t="shared" si="20"/>
        <v>17.5</v>
      </c>
      <c r="J35" s="25">
        <f t="shared" si="21"/>
        <v>14.916666666666666</v>
      </c>
      <c r="K35" s="25">
        <f t="shared" si="22"/>
        <v>17.916666666666668</v>
      </c>
      <c r="L35" s="25">
        <f t="shared" si="23"/>
        <v>15.333333333333334</v>
      </c>
      <c r="M35" s="25">
        <f t="shared" si="24"/>
        <v>18.583333333333332</v>
      </c>
      <c r="N35" s="25">
        <f t="shared" si="25"/>
        <v>17.416666666666668</v>
      </c>
      <c r="O35" s="25">
        <f t="shared" si="26"/>
        <v>12.583333333333334</v>
      </c>
      <c r="P35" s="25">
        <f t="shared" si="27"/>
        <v>18.416666666666668</v>
      </c>
      <c r="Q35" s="25">
        <f t="shared" si="28"/>
        <v>16.166666666666668</v>
      </c>
      <c r="R35" s="25">
        <f t="shared" si="29"/>
        <v>19</v>
      </c>
      <c r="S35" s="31">
        <f t="shared" si="30"/>
        <v>1.369149137767671</v>
      </c>
      <c r="T35" s="31">
        <f t="shared" si="12"/>
        <v>1.5260237275162647</v>
      </c>
      <c r="U35" s="31">
        <f t="shared" si="12"/>
        <v>1.2916188289322619</v>
      </c>
      <c r="V35" s="31">
        <f t="shared" si="12"/>
        <v>1.5224358974358976</v>
      </c>
      <c r="W35" s="31">
        <f t="shared" si="12"/>
        <v>1.5891250239326058</v>
      </c>
      <c r="X35" s="31">
        <f t="shared" si="12"/>
        <v>1.2614223281684547</v>
      </c>
      <c r="Y35" s="31">
        <f t="shared" si="12"/>
        <v>1.0802469135802468</v>
      </c>
      <c r="Z35" s="31">
        <f t="shared" si="12"/>
        <v>1.0923845193508115</v>
      </c>
      <c r="AA35" s="31">
        <f t="shared" si="12"/>
        <v>0.93815513626834368</v>
      </c>
      <c r="AB35" s="31">
        <f t="shared" si="12"/>
        <v>1.152197213290461</v>
      </c>
      <c r="AC35" s="31">
        <f t="shared" si="12"/>
        <v>0.9937351479801253</v>
      </c>
      <c r="AD35" s="31">
        <f t="shared" si="12"/>
        <v>1.187433439829606</v>
      </c>
      <c r="AE35" s="31">
        <f t="shared" si="12"/>
        <v>1.1157377749306001</v>
      </c>
      <c r="AF35" s="31">
        <f t="shared" si="12"/>
        <v>0.80456095481670942</v>
      </c>
      <c r="AG35" s="31">
        <f t="shared" si="12"/>
        <v>1.2037037037037037</v>
      </c>
      <c r="AH35" s="31">
        <f t="shared" si="12"/>
        <v>1.0678115367679437</v>
      </c>
      <c r="AI35" s="31">
        <f t="shared" si="12"/>
        <v>1.2811867835468644</v>
      </c>
    </row>
    <row r="36" spans="1:35" ht="12" x14ac:dyDescent="0.2">
      <c r="A36" s="24" t="s">
        <v>316</v>
      </c>
      <c r="B36" s="25">
        <f t="shared" si="13"/>
        <v>30.666666666666668</v>
      </c>
      <c r="C36" s="25">
        <f t="shared" si="14"/>
        <v>31.166666666666668</v>
      </c>
      <c r="D36" s="25">
        <f t="shared" si="15"/>
        <v>38.166666666666664</v>
      </c>
      <c r="E36" s="25">
        <f t="shared" si="16"/>
        <v>36.083333333333336</v>
      </c>
      <c r="F36" s="25">
        <f t="shared" si="17"/>
        <v>29.333333333333332</v>
      </c>
      <c r="G36" s="25">
        <f t="shared" si="18"/>
        <v>23.833333333333332</v>
      </c>
      <c r="H36" s="25">
        <f t="shared" si="19"/>
        <v>22.5</v>
      </c>
      <c r="I36" s="25">
        <f t="shared" si="20"/>
        <v>29.083333333333332</v>
      </c>
      <c r="J36" s="25">
        <f t="shared" si="21"/>
        <v>20</v>
      </c>
      <c r="K36" s="25">
        <f t="shared" si="22"/>
        <v>24.75</v>
      </c>
      <c r="L36" s="25">
        <f t="shared" si="23"/>
        <v>26.5</v>
      </c>
      <c r="M36" s="25">
        <f t="shared" si="24"/>
        <v>20.166666666666668</v>
      </c>
      <c r="N36" s="25">
        <f t="shared" si="25"/>
        <v>20.666666666666668</v>
      </c>
      <c r="O36" s="25">
        <f t="shared" si="26"/>
        <v>17.25</v>
      </c>
      <c r="P36" s="25">
        <f t="shared" si="27"/>
        <v>20.25</v>
      </c>
      <c r="Q36" s="25">
        <f t="shared" si="28"/>
        <v>21.5</v>
      </c>
      <c r="R36" s="25">
        <f t="shared" si="29"/>
        <v>20.166666666666668</v>
      </c>
      <c r="S36" s="31">
        <f t="shared" si="30"/>
        <v>1.4028667276608722</v>
      </c>
      <c r="T36" s="31">
        <f t="shared" si="12"/>
        <v>1.4263920671243326</v>
      </c>
      <c r="U36" s="31">
        <f t="shared" si="12"/>
        <v>1.7885035926273039</v>
      </c>
      <c r="V36" s="31">
        <f t="shared" si="12"/>
        <v>1.7044559911824912</v>
      </c>
      <c r="W36" s="31">
        <f t="shared" si="12"/>
        <v>1.3941698352344738</v>
      </c>
      <c r="X36" s="31">
        <f t="shared" si="12"/>
        <v>1.1580822805312601</v>
      </c>
      <c r="Y36" s="31">
        <f t="shared" si="12"/>
        <v>1.1089206505667817</v>
      </c>
      <c r="Z36" s="31">
        <f t="shared" si="12"/>
        <v>1.4193915731251017</v>
      </c>
      <c r="AA36" s="31">
        <f t="shared" si="12"/>
        <v>0.98280098280098283</v>
      </c>
      <c r="AB36" s="31">
        <f t="shared" si="12"/>
        <v>1.2288977159880834</v>
      </c>
      <c r="AC36" s="31">
        <f t="shared" si="12"/>
        <v>1.3197211155378485</v>
      </c>
      <c r="AD36" s="31">
        <f t="shared" si="12"/>
        <v>1.001324064879179</v>
      </c>
      <c r="AE36" s="31">
        <f t="shared" si="12"/>
        <v>1.0231023102310233</v>
      </c>
      <c r="AF36" s="31">
        <f t="shared" si="12"/>
        <v>0.87209302325581395</v>
      </c>
      <c r="AG36" s="31">
        <f t="shared" si="12"/>
        <v>1.0574412532637074</v>
      </c>
      <c r="AH36" s="31">
        <f t="shared" si="12"/>
        <v>1.1333684765419083</v>
      </c>
      <c r="AI36" s="31">
        <f t="shared" si="12"/>
        <v>1.0948244661599711</v>
      </c>
    </row>
    <row r="37" spans="1:35" ht="12" x14ac:dyDescent="0.2">
      <c r="A37" s="24" t="s">
        <v>317</v>
      </c>
      <c r="B37" s="25">
        <f t="shared" si="13"/>
        <v>49.333333333333336</v>
      </c>
      <c r="C37" s="25">
        <f t="shared" si="14"/>
        <v>51.916666666666664</v>
      </c>
      <c r="D37" s="25">
        <f t="shared" si="15"/>
        <v>58.5</v>
      </c>
      <c r="E37" s="25">
        <f t="shared" si="16"/>
        <v>58.75</v>
      </c>
      <c r="F37" s="25">
        <f t="shared" si="17"/>
        <v>57.916666666666664</v>
      </c>
      <c r="G37" s="25">
        <f t="shared" si="18"/>
        <v>51.833333333333336</v>
      </c>
      <c r="H37" s="25">
        <f t="shared" si="19"/>
        <v>51</v>
      </c>
      <c r="I37" s="25">
        <f t="shared" si="20"/>
        <v>53</v>
      </c>
      <c r="J37" s="25">
        <f t="shared" si="21"/>
        <v>52.333333333333336</v>
      </c>
      <c r="K37" s="25">
        <f t="shared" si="22"/>
        <v>52.5</v>
      </c>
      <c r="L37" s="25">
        <f t="shared" si="23"/>
        <v>53.833333333333336</v>
      </c>
      <c r="M37" s="25">
        <f t="shared" si="24"/>
        <v>50.333333333333336</v>
      </c>
      <c r="N37" s="25">
        <f t="shared" si="25"/>
        <v>37.75</v>
      </c>
      <c r="O37" s="25">
        <f t="shared" si="26"/>
        <v>34.416666666666664</v>
      </c>
      <c r="P37" s="25">
        <f t="shared" si="27"/>
        <v>38.083333333333336</v>
      </c>
      <c r="Q37" s="25">
        <f t="shared" si="28"/>
        <v>49.833333333333336</v>
      </c>
      <c r="R37" s="25">
        <f t="shared" si="29"/>
        <v>36.583333333333336</v>
      </c>
      <c r="S37" s="31">
        <f t="shared" si="30"/>
        <v>1.2003244120032441</v>
      </c>
      <c r="T37" s="31">
        <f t="shared" si="12"/>
        <v>1.2631792376317923</v>
      </c>
      <c r="U37" s="31">
        <f t="shared" si="12"/>
        <v>1.4275256222547585</v>
      </c>
      <c r="V37" s="31">
        <f t="shared" si="12"/>
        <v>1.4596273291925466</v>
      </c>
      <c r="W37" s="31">
        <f t="shared" si="12"/>
        <v>1.4346461894145817</v>
      </c>
      <c r="X37" s="31">
        <f t="shared" si="12"/>
        <v>1.2845931433292028</v>
      </c>
      <c r="Y37" s="31">
        <f t="shared" si="12"/>
        <v>1.2667660208643814</v>
      </c>
      <c r="Z37" s="31">
        <f t="shared" si="12"/>
        <v>1.3044548363278365</v>
      </c>
      <c r="AA37" s="31">
        <f t="shared" si="12"/>
        <v>1.2637849150768736</v>
      </c>
      <c r="AB37" s="31">
        <f t="shared" si="12"/>
        <v>1.2595969289827254</v>
      </c>
      <c r="AC37" s="31">
        <f t="shared" si="12"/>
        <v>1.281440926763469</v>
      </c>
      <c r="AD37" s="31">
        <f t="shared" si="12"/>
        <v>1.1762872945392226</v>
      </c>
      <c r="AE37" s="31">
        <f t="shared" si="12"/>
        <v>0.87954333643988813</v>
      </c>
      <c r="AF37" s="31">
        <f t="shared" si="12"/>
        <v>0.8109487904492616</v>
      </c>
      <c r="AG37" s="31">
        <f t="shared" si="12"/>
        <v>0.89439486456865513</v>
      </c>
      <c r="AH37" s="31">
        <f t="shared" si="12"/>
        <v>1.1755917276087129</v>
      </c>
      <c r="AI37" s="31">
        <f t="shared" si="12"/>
        <v>0.87394489568402622</v>
      </c>
    </row>
    <row r="38" spans="1:35" ht="12" x14ac:dyDescent="0.2">
      <c r="A38" s="24" t="s">
        <v>318</v>
      </c>
      <c r="B38" s="25">
        <f t="shared" si="13"/>
        <v>65.166666666666671</v>
      </c>
      <c r="C38" s="25">
        <f t="shared" si="14"/>
        <v>73.583333333333329</v>
      </c>
      <c r="D38" s="25">
        <f t="shared" si="15"/>
        <v>61</v>
      </c>
      <c r="E38" s="25">
        <f t="shared" si="16"/>
        <v>58.666666666666664</v>
      </c>
      <c r="F38" s="25">
        <f t="shared" si="17"/>
        <v>53.166666666666664</v>
      </c>
      <c r="G38" s="25">
        <f t="shared" si="18"/>
        <v>51.083333333333336</v>
      </c>
      <c r="H38" s="25">
        <f t="shared" si="19"/>
        <v>53.833333333333336</v>
      </c>
      <c r="I38" s="25">
        <f t="shared" si="20"/>
        <v>52</v>
      </c>
      <c r="J38" s="25">
        <f t="shared" si="21"/>
        <v>54.75</v>
      </c>
      <c r="K38" s="25">
        <f t="shared" si="22"/>
        <v>51</v>
      </c>
      <c r="L38" s="25">
        <f t="shared" si="23"/>
        <v>59.5</v>
      </c>
      <c r="M38" s="25">
        <f t="shared" si="24"/>
        <v>50.5</v>
      </c>
      <c r="N38" s="25">
        <f t="shared" si="25"/>
        <v>43.416666666666664</v>
      </c>
      <c r="O38" s="25">
        <f t="shared" si="26"/>
        <v>38.166666666666664</v>
      </c>
      <c r="P38" s="25">
        <f t="shared" si="27"/>
        <v>45.083333333333336</v>
      </c>
      <c r="Q38" s="25">
        <f t="shared" si="28"/>
        <v>48.083333333333336</v>
      </c>
      <c r="R38" s="25">
        <f t="shared" si="29"/>
        <v>47.583333333333336</v>
      </c>
      <c r="S38" s="31">
        <f t="shared" si="30"/>
        <v>1.6046950668964954</v>
      </c>
      <c r="T38" s="31">
        <f t="shared" si="12"/>
        <v>1.8437317297252149</v>
      </c>
      <c r="U38" s="31">
        <f t="shared" si="12"/>
        <v>1.5585079202861523</v>
      </c>
      <c r="V38" s="31">
        <f t="shared" si="12"/>
        <v>1.5128072889805741</v>
      </c>
      <c r="W38" s="31">
        <f t="shared" si="12"/>
        <v>1.3947184330185378</v>
      </c>
      <c r="X38" s="31">
        <f t="shared" si="12"/>
        <v>1.3542771297278191</v>
      </c>
      <c r="Y38" s="31">
        <f t="shared" si="12"/>
        <v>1.4620677168205687</v>
      </c>
      <c r="Z38" s="31">
        <f t="shared" si="12"/>
        <v>1.4504881450488145</v>
      </c>
      <c r="AA38" s="31">
        <f t="shared" si="12"/>
        <v>1.5323257766582703</v>
      </c>
      <c r="AB38" s="31">
        <f t="shared" si="12"/>
        <v>1.4423076923076923</v>
      </c>
      <c r="AC38" s="31">
        <f t="shared" si="12"/>
        <v>1.6913018760659464</v>
      </c>
      <c r="AD38" s="31">
        <f t="shared" si="12"/>
        <v>1.4375177910617705</v>
      </c>
      <c r="AE38" s="31">
        <f t="shared" si="12"/>
        <v>1.2306311413454269</v>
      </c>
      <c r="AF38" s="31">
        <f t="shared" si="12"/>
        <v>1.098005370157269</v>
      </c>
      <c r="AG38" s="31">
        <f t="shared" si="12"/>
        <v>1.3240332843857072</v>
      </c>
      <c r="AH38" s="31">
        <f t="shared" si="12"/>
        <v>1.4272286534085288</v>
      </c>
      <c r="AI38" s="31">
        <f t="shared" si="12"/>
        <v>1.4195505171042166</v>
      </c>
    </row>
    <row r="39" spans="1:35" ht="12" x14ac:dyDescent="0.2">
      <c r="A39" s="24" t="s">
        <v>319</v>
      </c>
      <c r="B39" s="25">
        <f t="shared" si="13"/>
        <v>74.166666666666671</v>
      </c>
      <c r="C39" s="25">
        <f t="shared" si="14"/>
        <v>75.833333333333329</v>
      </c>
      <c r="D39" s="25">
        <f t="shared" si="15"/>
        <v>82.833333333333329</v>
      </c>
      <c r="E39" s="25">
        <f t="shared" si="16"/>
        <v>80.083333333333329</v>
      </c>
      <c r="F39" s="25">
        <f t="shared" si="17"/>
        <v>71.25</v>
      </c>
      <c r="G39" s="25">
        <f t="shared" si="18"/>
        <v>65.166666666666671</v>
      </c>
      <c r="H39" s="25">
        <f t="shared" si="19"/>
        <v>64.666666666666671</v>
      </c>
      <c r="I39" s="25">
        <f t="shared" si="20"/>
        <v>61.666666666666664</v>
      </c>
      <c r="J39" s="25">
        <f t="shared" si="21"/>
        <v>73.916666666666671</v>
      </c>
      <c r="K39" s="25">
        <f t="shared" si="22"/>
        <v>73.083333333333329</v>
      </c>
      <c r="L39" s="25">
        <f t="shared" si="23"/>
        <v>75.75</v>
      </c>
      <c r="M39" s="25">
        <f t="shared" si="24"/>
        <v>68.25</v>
      </c>
      <c r="N39" s="25">
        <f t="shared" si="25"/>
        <v>62.333333333333336</v>
      </c>
      <c r="O39" s="25">
        <f t="shared" si="26"/>
        <v>52.666666666666664</v>
      </c>
      <c r="P39" s="25">
        <f t="shared" si="27"/>
        <v>56.666666666666664</v>
      </c>
      <c r="Q39" s="25">
        <f t="shared" si="28"/>
        <v>51.75</v>
      </c>
      <c r="R39" s="25">
        <f t="shared" si="29"/>
        <v>48.166666666666664</v>
      </c>
      <c r="S39" s="31">
        <f t="shared" si="30"/>
        <v>2.5530694205393001</v>
      </c>
      <c r="T39" s="31">
        <f t="shared" si="12"/>
        <v>2.5997028910981603</v>
      </c>
      <c r="U39" s="31">
        <f t="shared" si="12"/>
        <v>2.8871848495410712</v>
      </c>
      <c r="V39" s="31">
        <f t="shared" si="12"/>
        <v>2.8119147940074902</v>
      </c>
      <c r="W39" s="31">
        <f t="shared" si="12"/>
        <v>2.5212314225053079</v>
      </c>
      <c r="X39" s="31">
        <f t="shared" si="12"/>
        <v>2.3043375766148047</v>
      </c>
      <c r="Y39" s="31">
        <f t="shared" si="12"/>
        <v>2.3412985759111757</v>
      </c>
      <c r="Z39" s="31">
        <f t="shared" si="12"/>
        <v>2.1591970121381885</v>
      </c>
      <c r="AA39" s="31">
        <f t="shared" si="12"/>
        <v>2.5392190541623725</v>
      </c>
      <c r="AB39" s="31">
        <f t="shared" si="12"/>
        <v>2.4532840998097796</v>
      </c>
      <c r="AC39" s="31">
        <f t="shared" si="12"/>
        <v>2.4811660661644286</v>
      </c>
      <c r="AD39" s="31">
        <f t="shared" si="12"/>
        <v>2.2238514173998047</v>
      </c>
      <c r="AE39" s="31">
        <f t="shared" si="12"/>
        <v>2.0036429872495445</v>
      </c>
      <c r="AF39" s="31">
        <f t="shared" si="12"/>
        <v>1.6478931998331245</v>
      </c>
      <c r="AG39" s="31">
        <f t="shared" si="12"/>
        <v>1.7620232172470978</v>
      </c>
      <c r="AH39" s="31">
        <f t="shared" si="12"/>
        <v>1.5991965389369593</v>
      </c>
      <c r="AI39" s="31">
        <f t="shared" si="12"/>
        <v>1.4967888957944893</v>
      </c>
    </row>
    <row r="40" spans="1:35" ht="12" x14ac:dyDescent="0.2">
      <c r="A40" s="24" t="s">
        <v>320</v>
      </c>
      <c r="B40" s="25">
        <f t="shared" si="13"/>
        <v>43.166666666666664</v>
      </c>
      <c r="C40" s="25">
        <f t="shared" si="14"/>
        <v>40</v>
      </c>
      <c r="D40" s="25">
        <f t="shared" si="15"/>
        <v>45</v>
      </c>
      <c r="E40" s="25">
        <f t="shared" si="16"/>
        <v>44.083333333333336</v>
      </c>
      <c r="F40" s="25">
        <f t="shared" si="17"/>
        <v>41.166666666666664</v>
      </c>
      <c r="G40" s="25">
        <f t="shared" si="18"/>
        <v>46.25</v>
      </c>
      <c r="H40" s="25">
        <f t="shared" si="19"/>
        <v>33.25</v>
      </c>
      <c r="I40" s="25">
        <f t="shared" si="20"/>
        <v>28.916666666666668</v>
      </c>
      <c r="J40" s="25">
        <f t="shared" si="21"/>
        <v>29.333333333333332</v>
      </c>
      <c r="K40" s="25">
        <f t="shared" si="22"/>
        <v>30.25</v>
      </c>
      <c r="L40" s="25">
        <f t="shared" si="23"/>
        <v>34.916666666666664</v>
      </c>
      <c r="M40" s="25">
        <f t="shared" si="24"/>
        <v>32.333333333333336</v>
      </c>
      <c r="N40" s="25">
        <f t="shared" si="25"/>
        <v>23.666666666666668</v>
      </c>
      <c r="O40" s="25">
        <f t="shared" si="26"/>
        <v>22.333333333333332</v>
      </c>
      <c r="P40" s="25">
        <f t="shared" si="27"/>
        <v>28.666666666666668</v>
      </c>
      <c r="Q40" s="25">
        <f t="shared" si="28"/>
        <v>27.5</v>
      </c>
      <c r="R40" s="25">
        <f t="shared" si="29"/>
        <v>24.416666666666668</v>
      </c>
      <c r="S40" s="31">
        <f t="shared" si="30"/>
        <v>1.9151138716356109</v>
      </c>
      <c r="T40" s="31">
        <f t="shared" si="12"/>
        <v>1.78491744756805</v>
      </c>
      <c r="U40" s="31">
        <f t="shared" si="12"/>
        <v>2.0224719101123596</v>
      </c>
      <c r="V40" s="31">
        <f t="shared" si="12"/>
        <v>1.999244142101285</v>
      </c>
      <c r="W40" s="31">
        <f t="shared" si="12"/>
        <v>1.8568636295293939</v>
      </c>
      <c r="X40" s="31">
        <f t="shared" si="12"/>
        <v>2.1061020036429872</v>
      </c>
      <c r="Y40" s="31">
        <f t="shared" si="12"/>
        <v>1.5336715867158672</v>
      </c>
      <c r="Z40" s="31">
        <f t="shared" si="12"/>
        <v>1.3437112763320942</v>
      </c>
      <c r="AA40" s="31">
        <f t="shared" si="12"/>
        <v>1.3662474770998292</v>
      </c>
      <c r="AB40" s="31">
        <f t="shared" si="12"/>
        <v>1.4109141791044777</v>
      </c>
      <c r="AC40" s="31">
        <f t="shared" si="12"/>
        <v>1.6362074351765072</v>
      </c>
      <c r="AD40" s="31">
        <f t="shared" si="12"/>
        <v>1.5367553865652726</v>
      </c>
      <c r="AE40" s="31">
        <f t="shared" si="12"/>
        <v>1.1200504811484462</v>
      </c>
      <c r="AF40" s="31">
        <f t="shared" si="12"/>
        <v>1.0604621715732827</v>
      </c>
      <c r="AG40" s="31">
        <f t="shared" si="12"/>
        <v>1.3875443691513392</v>
      </c>
      <c r="AH40" s="31">
        <f t="shared" si="12"/>
        <v>1.3454011741682974</v>
      </c>
      <c r="AI40" s="31">
        <f t="shared" si="12"/>
        <v>1.2087458745874589</v>
      </c>
    </row>
    <row r="41" spans="1:35" ht="12" x14ac:dyDescent="0.2">
      <c r="A41" s="24" t="s">
        <v>321</v>
      </c>
      <c r="B41" s="25">
        <f t="shared" si="13"/>
        <v>70.75</v>
      </c>
      <c r="C41" s="25">
        <f t="shared" si="14"/>
        <v>70.166666666666671</v>
      </c>
      <c r="D41" s="25">
        <f t="shared" si="15"/>
        <v>62.75</v>
      </c>
      <c r="E41" s="25">
        <f t="shared" si="16"/>
        <v>65.833333333333329</v>
      </c>
      <c r="F41" s="25">
        <f t="shared" si="17"/>
        <v>63.166666666666664</v>
      </c>
      <c r="G41" s="25">
        <f t="shared" si="18"/>
        <v>53.916666666666664</v>
      </c>
      <c r="H41" s="25">
        <f t="shared" si="19"/>
        <v>52.5</v>
      </c>
      <c r="I41" s="25">
        <f t="shared" si="20"/>
        <v>56.25</v>
      </c>
      <c r="J41" s="25">
        <f t="shared" si="21"/>
        <v>51.166666666666664</v>
      </c>
      <c r="K41" s="25">
        <f t="shared" si="22"/>
        <v>55</v>
      </c>
      <c r="L41" s="25">
        <f t="shared" si="23"/>
        <v>57.75</v>
      </c>
      <c r="M41" s="25">
        <f t="shared" si="24"/>
        <v>55.333333333333336</v>
      </c>
      <c r="N41" s="25">
        <f t="shared" si="25"/>
        <v>44.583333333333336</v>
      </c>
      <c r="O41" s="25">
        <f t="shared" si="26"/>
        <v>32.333333333333336</v>
      </c>
      <c r="P41" s="25">
        <f t="shared" si="27"/>
        <v>40</v>
      </c>
      <c r="Q41" s="25">
        <f t="shared" si="28"/>
        <v>42.666666666666664</v>
      </c>
      <c r="R41" s="25">
        <f t="shared" si="29"/>
        <v>35.333333333333336</v>
      </c>
      <c r="S41" s="31">
        <f t="shared" si="30"/>
        <v>2.1176294522598025</v>
      </c>
      <c r="T41" s="31">
        <f t="shared" si="12"/>
        <v>2.1333738725043077</v>
      </c>
      <c r="U41" s="31">
        <f t="shared" si="12"/>
        <v>1.9445305237062287</v>
      </c>
      <c r="V41" s="31">
        <f t="shared" si="12"/>
        <v>2.0362924012784824</v>
      </c>
      <c r="W41" s="31">
        <f t="shared" si="12"/>
        <v>1.9795257495038128</v>
      </c>
      <c r="X41" s="31">
        <f t="shared" si="12"/>
        <v>1.7336548767416933</v>
      </c>
      <c r="Y41" s="31">
        <f t="shared" si="12"/>
        <v>1.714565643370346</v>
      </c>
      <c r="Z41" s="31">
        <f t="shared" si="12"/>
        <v>1.8316509280364701</v>
      </c>
      <c r="AA41" s="31">
        <f t="shared" si="12"/>
        <v>1.6948216848846196</v>
      </c>
      <c r="AB41" s="31">
        <f t="shared" si="12"/>
        <v>1.8394648829431439</v>
      </c>
      <c r="AC41" s="31">
        <f t="shared" si="12"/>
        <v>1.9262841894596396</v>
      </c>
      <c r="AD41" s="31">
        <f t="shared" si="12"/>
        <v>1.850613154960981</v>
      </c>
      <c r="AE41" s="31">
        <f t="shared" si="12"/>
        <v>1.4945804000446978</v>
      </c>
      <c r="AF41" s="31">
        <f t="shared" si="12"/>
        <v>1.0930809105251298</v>
      </c>
      <c r="AG41" s="31">
        <f t="shared" si="12"/>
        <v>1.3559322033898304</v>
      </c>
      <c r="AH41" s="31">
        <f t="shared" si="12"/>
        <v>1.4596875356369026</v>
      </c>
      <c r="AI41" s="31">
        <f t="shared" si="12"/>
        <v>1.2380284980144827</v>
      </c>
    </row>
    <row r="42" spans="1:35" ht="12" x14ac:dyDescent="0.2">
      <c r="A42" s="24" t="s">
        <v>322</v>
      </c>
      <c r="B42" s="25">
        <f t="shared" si="13"/>
        <v>299.25</v>
      </c>
      <c r="C42" s="25">
        <f t="shared" si="14"/>
        <v>283.33333333333331</v>
      </c>
      <c r="D42" s="25">
        <f t="shared" si="15"/>
        <v>309</v>
      </c>
      <c r="E42" s="25">
        <f t="shared" si="16"/>
        <v>295.25</v>
      </c>
      <c r="F42" s="25">
        <f t="shared" si="17"/>
        <v>257.16666666666669</v>
      </c>
      <c r="G42" s="25">
        <f t="shared" si="18"/>
        <v>217.91666666666666</v>
      </c>
      <c r="H42" s="25">
        <f t="shared" si="19"/>
        <v>217.25</v>
      </c>
      <c r="I42" s="25">
        <f t="shared" si="20"/>
        <v>230.08333333333334</v>
      </c>
      <c r="J42" s="25">
        <f t="shared" si="21"/>
        <v>223.83333333333334</v>
      </c>
      <c r="K42" s="25">
        <f t="shared" si="22"/>
        <v>228.5</v>
      </c>
      <c r="L42" s="25">
        <f t="shared" si="23"/>
        <v>265.5</v>
      </c>
      <c r="M42" s="25">
        <f t="shared" si="24"/>
        <v>228.83333333333334</v>
      </c>
      <c r="N42" s="25">
        <f t="shared" si="25"/>
        <v>188.5</v>
      </c>
      <c r="O42" s="25">
        <f t="shared" si="26"/>
        <v>154.25</v>
      </c>
      <c r="P42" s="25">
        <f t="shared" si="27"/>
        <v>178.08333333333334</v>
      </c>
      <c r="Q42" s="25">
        <f t="shared" si="28"/>
        <v>198.58333333333334</v>
      </c>
      <c r="R42" s="25">
        <f t="shared" si="29"/>
        <v>189.66666666666666</v>
      </c>
      <c r="S42" s="31">
        <f t="shared" si="30"/>
        <v>1.5615216030056356</v>
      </c>
      <c r="T42" s="31">
        <f t="shared" si="12"/>
        <v>1.4886425331441882</v>
      </c>
      <c r="U42" s="31">
        <f t="shared" si="12"/>
        <v>1.6331060726177262</v>
      </c>
      <c r="V42" s="31">
        <f t="shared" si="12"/>
        <v>1.5675603928855852</v>
      </c>
      <c r="W42" s="31">
        <f t="shared" si="12"/>
        <v>1.3667446145124718</v>
      </c>
      <c r="X42" s="31">
        <f t="shared" si="12"/>
        <v>1.1601185406019308</v>
      </c>
      <c r="Y42" s="31">
        <f t="shared" si="12"/>
        <v>1.1489237929028504</v>
      </c>
      <c r="Z42" s="31">
        <f t="shared" si="12"/>
        <v>1.2173721340388008</v>
      </c>
      <c r="AA42" s="31">
        <f t="shared" si="12"/>
        <v>1.1818645827833218</v>
      </c>
      <c r="AB42" s="31">
        <f t="shared" si="12"/>
        <v>1.2059320244880727</v>
      </c>
      <c r="AC42" s="31">
        <f t="shared" si="12"/>
        <v>1.3900523560209423</v>
      </c>
      <c r="AD42" s="31">
        <f t="shared" si="12"/>
        <v>1.1900428172725224</v>
      </c>
      <c r="AE42" s="31">
        <f t="shared" si="12"/>
        <v>0.97582440337526521</v>
      </c>
      <c r="AF42" s="31">
        <f t="shared" si="12"/>
        <v>0.79967857328010783</v>
      </c>
      <c r="AG42" s="31">
        <f t="shared" si="12"/>
        <v>0.92280719936435551</v>
      </c>
      <c r="AH42" s="31">
        <f t="shared" si="12"/>
        <v>1.0328357691440855</v>
      </c>
      <c r="AI42" s="31">
        <f t="shared" ref="AI42:AI45" si="31">(R42/R65)*100</f>
        <v>0.99609614340983488</v>
      </c>
    </row>
    <row r="43" spans="1:35" ht="12" x14ac:dyDescent="0.2">
      <c r="A43" s="26" t="s">
        <v>306</v>
      </c>
      <c r="B43" s="25">
        <f t="shared" si="13"/>
        <v>656.58333333333337</v>
      </c>
      <c r="C43" s="25">
        <f t="shared" si="14"/>
        <v>652.58333333333337</v>
      </c>
      <c r="D43" s="25">
        <f t="shared" si="15"/>
        <v>679.75</v>
      </c>
      <c r="E43" s="25">
        <f t="shared" si="16"/>
        <v>665.66666666666663</v>
      </c>
      <c r="F43" s="25">
        <f t="shared" si="17"/>
        <v>600.83333333333337</v>
      </c>
      <c r="G43" s="25">
        <f t="shared" si="18"/>
        <v>531.16666666666663</v>
      </c>
      <c r="H43" s="25">
        <f t="shared" si="19"/>
        <v>512.5</v>
      </c>
      <c r="I43" s="25">
        <f t="shared" si="20"/>
        <v>528.5</v>
      </c>
      <c r="J43" s="25">
        <f t="shared" si="21"/>
        <v>520.25</v>
      </c>
      <c r="K43" s="25">
        <f t="shared" si="22"/>
        <v>533</v>
      </c>
      <c r="L43" s="25">
        <f t="shared" si="23"/>
        <v>589.08333333333337</v>
      </c>
      <c r="M43" s="25">
        <f t="shared" si="24"/>
        <v>524.33333333333337</v>
      </c>
      <c r="N43" s="25">
        <f t="shared" si="25"/>
        <v>438.33333333333331</v>
      </c>
      <c r="O43" s="25">
        <f t="shared" si="26"/>
        <v>364</v>
      </c>
      <c r="P43" s="25">
        <f t="shared" si="27"/>
        <v>425.25</v>
      </c>
      <c r="Q43" s="25">
        <f t="shared" si="28"/>
        <v>456.08333333333331</v>
      </c>
      <c r="R43" s="25">
        <f t="shared" si="29"/>
        <v>420.91666666666669</v>
      </c>
      <c r="S43" s="31">
        <f t="shared" si="30"/>
        <v>1.6505362828892243</v>
      </c>
      <c r="T43" s="31">
        <f t="shared" ref="T43:T45" si="32">(C43/C66)*100</f>
        <v>1.6517751678984849</v>
      </c>
      <c r="U43" s="31">
        <f t="shared" ref="U43:U45" si="33">(D43/D66)*100</f>
        <v>1.737158190646563</v>
      </c>
      <c r="V43" s="31">
        <f t="shared" ref="V43:V45" si="34">(E43/E66)*100</f>
        <v>1.7108295424366255</v>
      </c>
      <c r="W43" s="31">
        <f t="shared" ref="W43:W45" si="35">(F43/F66)*100</f>
        <v>1.5507777548351573</v>
      </c>
      <c r="X43" s="31">
        <f t="shared" ref="X43:X45" si="36">(G43/G66)*100</f>
        <v>1.3810526680706863</v>
      </c>
      <c r="Y43" s="31">
        <f t="shared" ref="Y43:Y45" si="37">(H43/H66)*100</f>
        <v>1.3395891055465523</v>
      </c>
      <c r="Z43" s="31">
        <f t="shared" ref="Z43:Z45" si="38">(I43/I66)*100</f>
        <v>1.3806886462197607</v>
      </c>
      <c r="AA43" s="31">
        <f t="shared" ref="AA43:AA45" si="39">(J43/J66)*100</f>
        <v>1.3564072480771738</v>
      </c>
      <c r="AB43" s="31">
        <f t="shared" ref="AB43:AB45" si="40">(K43/K66)*100</f>
        <v>1.3904106015547555</v>
      </c>
      <c r="AC43" s="31">
        <f t="shared" ref="AC43:AC45" si="41">(L43/L66)*100</f>
        <v>1.5279038602861714</v>
      </c>
      <c r="AD43" s="31">
        <f t="shared" ref="AD43:AD45" si="42">(M43/M66)*100</f>
        <v>1.3526644824531986</v>
      </c>
      <c r="AE43" s="31">
        <f t="shared" ref="AE43:AE45" si="43">(N43/N66)*100</f>
        <v>1.1260971954613572</v>
      </c>
      <c r="AF43" s="31">
        <f t="shared" ref="AF43:AF45" si="44">(O43/O66)*100</f>
        <v>0.93787843652572722</v>
      </c>
      <c r="AG43" s="31">
        <f t="shared" ref="AG43:AG45" si="45">(P43/P66)*100</f>
        <v>1.1006004451576168</v>
      </c>
      <c r="AH43" s="31">
        <f t="shared" ref="AH43:AH45" si="46">(Q43/Q66)*100</f>
        <v>1.1862033689649492</v>
      </c>
      <c r="AI43" s="31">
        <f t="shared" si="31"/>
        <v>1.1077920482857846</v>
      </c>
    </row>
    <row r="44" spans="1:35" ht="12" x14ac:dyDescent="0.2">
      <c r="A44" s="26" t="s">
        <v>307</v>
      </c>
      <c r="B44" s="25">
        <f t="shared" si="13"/>
        <v>1677.9166666666667</v>
      </c>
      <c r="C44" s="25">
        <f t="shared" si="14"/>
        <v>1702.5833333333333</v>
      </c>
      <c r="D44" s="25">
        <f t="shared" si="15"/>
        <v>1782.9166666666667</v>
      </c>
      <c r="E44" s="25">
        <f t="shared" si="16"/>
        <v>1760.4166666666667</v>
      </c>
      <c r="F44" s="25">
        <f t="shared" si="17"/>
        <v>1568.25</v>
      </c>
      <c r="G44" s="25">
        <f t="shared" si="18"/>
        <v>1375.6666666666667</v>
      </c>
      <c r="H44" s="25">
        <f t="shared" si="19"/>
        <v>1291.5</v>
      </c>
      <c r="I44" s="25">
        <f t="shared" si="20"/>
        <v>1259.4166666666667</v>
      </c>
      <c r="J44" s="25">
        <f t="shared" si="21"/>
        <v>1282</v>
      </c>
      <c r="K44" s="25">
        <f t="shared" si="22"/>
        <v>1350.8333333333333</v>
      </c>
      <c r="L44" s="25">
        <f t="shared" si="23"/>
        <v>1478.0833333333333</v>
      </c>
      <c r="M44" s="25">
        <f t="shared" si="24"/>
        <v>1336.5</v>
      </c>
      <c r="N44" s="25">
        <f t="shared" si="25"/>
        <v>1113</v>
      </c>
      <c r="O44" s="25">
        <f t="shared" si="26"/>
        <v>939.33333333333337</v>
      </c>
      <c r="P44" s="25">
        <f t="shared" si="27"/>
        <v>1104.1666666666667</v>
      </c>
      <c r="Q44" s="25">
        <f t="shared" si="28"/>
        <v>1164.5</v>
      </c>
      <c r="R44" s="25">
        <f t="shared" si="29"/>
        <v>1186.1666666666667</v>
      </c>
      <c r="S44" s="31">
        <f t="shared" si="30"/>
        <v>1.4379267003742111</v>
      </c>
      <c r="T44" s="31">
        <f t="shared" si="32"/>
        <v>1.468478492119623</v>
      </c>
      <c r="U44" s="31">
        <f t="shared" si="33"/>
        <v>1.5506994274117563</v>
      </c>
      <c r="V44" s="31">
        <f t="shared" si="34"/>
        <v>1.5433992921916051</v>
      </c>
      <c r="W44" s="31">
        <f t="shared" si="35"/>
        <v>1.3867519100169778</v>
      </c>
      <c r="X44" s="31">
        <f t="shared" si="36"/>
        <v>1.22643415828638</v>
      </c>
      <c r="Y44" s="31">
        <f t="shared" si="37"/>
        <v>1.1583271298779338</v>
      </c>
      <c r="Z44" s="31">
        <f t="shared" si="38"/>
        <v>1.1303631103571867</v>
      </c>
      <c r="AA44" s="31">
        <f t="shared" si="39"/>
        <v>1.1486323032675989</v>
      </c>
      <c r="AB44" s="31">
        <f t="shared" si="40"/>
        <v>1.2088210378112658</v>
      </c>
      <c r="AC44" s="31">
        <f t="shared" si="41"/>
        <v>1.319151911085725</v>
      </c>
      <c r="AD44" s="31">
        <f t="shared" si="42"/>
        <v>1.1876727301810168</v>
      </c>
      <c r="AE44" s="31">
        <f t="shared" si="43"/>
        <v>0.98890261130707513</v>
      </c>
      <c r="AF44" s="31">
        <f t="shared" si="44"/>
        <v>0.83721040779098854</v>
      </c>
      <c r="AG44" s="31">
        <f t="shared" si="45"/>
        <v>0.98909531743614554</v>
      </c>
      <c r="AH44" s="31">
        <f t="shared" si="46"/>
        <v>1.0496097200439853</v>
      </c>
      <c r="AI44" s="31">
        <f t="shared" si="31"/>
        <v>1.080878310446111</v>
      </c>
    </row>
    <row r="45" spans="1:35" ht="12" x14ac:dyDescent="0.2">
      <c r="A45" s="27" t="s">
        <v>323</v>
      </c>
      <c r="B45" s="25">
        <f>SUM(B23:M23)/12</f>
        <v>34164</v>
      </c>
      <c r="C45" s="25">
        <f>SUM(N23:Y23)/12</f>
        <v>34488.583333333336</v>
      </c>
      <c r="D45" s="25">
        <f>SUM(Z23:AK23)/12</f>
        <v>36083.083333333336</v>
      </c>
      <c r="E45" s="25">
        <f t="shared" si="16"/>
        <v>35836.583333333336</v>
      </c>
      <c r="F45" s="25">
        <f t="shared" si="17"/>
        <v>32571.5</v>
      </c>
      <c r="G45" s="25">
        <f t="shared" si="18"/>
        <v>27852.583333333332</v>
      </c>
      <c r="H45" s="25">
        <f t="shared" si="19"/>
        <v>26360.5</v>
      </c>
      <c r="I45" s="25">
        <f t="shared" si="20"/>
        <v>26046.166666666668</v>
      </c>
      <c r="J45" s="25">
        <f t="shared" si="21"/>
        <v>26005.833333333332</v>
      </c>
      <c r="K45" s="25">
        <f t="shared" si="22"/>
        <v>27893.916666666668</v>
      </c>
      <c r="L45" s="25">
        <f t="shared" si="23"/>
        <v>31439.416666666668</v>
      </c>
      <c r="M45" s="25">
        <f t="shared" si="24"/>
        <v>29007.25</v>
      </c>
      <c r="N45" s="25">
        <f t="shared" si="25"/>
        <v>23052.583333333332</v>
      </c>
      <c r="O45" s="25">
        <f t="shared" si="26"/>
        <v>19899.833333333332</v>
      </c>
      <c r="P45" s="25">
        <f t="shared" si="27"/>
        <v>23424.833333333332</v>
      </c>
      <c r="Q45" s="25">
        <f t="shared" si="28"/>
        <v>23023.333333333332</v>
      </c>
      <c r="R45" s="25">
        <f t="shared" si="29"/>
        <v>22736.833333333332</v>
      </c>
      <c r="S45" s="31">
        <f t="shared" si="30"/>
        <v>1.2559587640842262</v>
      </c>
      <c r="T45" s="31">
        <f t="shared" si="32"/>
        <v>1.2649476755708118</v>
      </c>
      <c r="U45" s="31">
        <f t="shared" si="33"/>
        <v>1.3208146084449994</v>
      </c>
      <c r="V45" s="31">
        <f t="shared" si="34"/>
        <v>1.3075108163904421</v>
      </c>
      <c r="W45" s="31">
        <f t="shared" si="35"/>
        <v>1.1844448856665131</v>
      </c>
      <c r="X45" s="31">
        <f t="shared" si="36"/>
        <v>1.007954441548528</v>
      </c>
      <c r="Y45" s="31">
        <f t="shared" si="37"/>
        <v>0.94864733948334967</v>
      </c>
      <c r="Z45" s="31">
        <f t="shared" si="38"/>
        <v>0.93151337827429237</v>
      </c>
      <c r="AA45" s="31">
        <f t="shared" si="39"/>
        <v>0.92452496593652678</v>
      </c>
      <c r="AB45" s="31">
        <f t="shared" si="40"/>
        <v>0.9855219164514416</v>
      </c>
      <c r="AC45" s="31">
        <f t="shared" si="41"/>
        <v>1.1028711899256134</v>
      </c>
      <c r="AD45" s="31">
        <f t="shared" si="42"/>
        <v>1.0072755734566579</v>
      </c>
      <c r="AE45" s="31">
        <f t="shared" si="43"/>
        <v>0.79381299287794804</v>
      </c>
      <c r="AF45" s="31">
        <f t="shared" si="44"/>
        <v>0.68037642340327587</v>
      </c>
      <c r="AG45" s="31">
        <f t="shared" si="45"/>
        <v>0.79596977615279096</v>
      </c>
      <c r="AH45" s="31">
        <f t="shared" si="46"/>
        <v>0.77960683074190529</v>
      </c>
      <c r="AI45" s="31">
        <f t="shared" si="31"/>
        <v>0.76900398873503661</v>
      </c>
    </row>
    <row r="47" spans="1:35" x14ac:dyDescent="0.2">
      <c r="A47" s="28" t="s">
        <v>341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3233</v>
      </c>
      <c r="C50" s="32">
        <v>3204</v>
      </c>
      <c r="D50" s="32">
        <v>3195</v>
      </c>
      <c r="E50" s="3">
        <v>3144</v>
      </c>
      <c r="F50" s="3">
        <v>3115</v>
      </c>
      <c r="G50" s="32">
        <v>3079</v>
      </c>
      <c r="H50" s="32">
        <v>3030</v>
      </c>
      <c r="I50" s="32">
        <v>3011</v>
      </c>
      <c r="J50" s="32">
        <v>3009</v>
      </c>
      <c r="K50" s="32">
        <v>2966</v>
      </c>
      <c r="L50" s="32">
        <v>2947</v>
      </c>
      <c r="M50" s="32">
        <v>2936</v>
      </c>
      <c r="N50" s="32">
        <v>2901</v>
      </c>
      <c r="O50" s="32">
        <v>2872</v>
      </c>
      <c r="P50" s="32">
        <v>2828</v>
      </c>
      <c r="Q50" s="32">
        <v>2811</v>
      </c>
      <c r="R50" s="32">
        <v>2770</v>
      </c>
    </row>
    <row r="51" spans="1:18" x14ac:dyDescent="0.2">
      <c r="A51" s="30" t="s">
        <v>326</v>
      </c>
      <c r="B51" s="32">
        <v>5693</v>
      </c>
      <c r="C51" s="32">
        <v>5639</v>
      </c>
      <c r="D51" s="32">
        <v>5557</v>
      </c>
      <c r="E51" s="3">
        <v>5508</v>
      </c>
      <c r="F51" s="3">
        <v>5432</v>
      </c>
      <c r="G51" s="32">
        <v>5404</v>
      </c>
      <c r="H51" s="32">
        <v>5320</v>
      </c>
      <c r="I51" s="32">
        <v>5322</v>
      </c>
      <c r="J51" s="32">
        <v>5368</v>
      </c>
      <c r="K51" s="32">
        <v>5375</v>
      </c>
      <c r="L51" s="32">
        <v>5338</v>
      </c>
      <c r="M51" s="32">
        <v>5383</v>
      </c>
      <c r="N51" s="32">
        <v>5379</v>
      </c>
      <c r="O51" s="32">
        <v>5393</v>
      </c>
      <c r="P51" s="32">
        <v>5314</v>
      </c>
      <c r="Q51" s="32">
        <v>5326</v>
      </c>
      <c r="R51" s="32">
        <v>5243</v>
      </c>
    </row>
    <row r="52" spans="1:18" x14ac:dyDescent="0.2">
      <c r="A52" s="30" t="s">
        <v>327</v>
      </c>
      <c r="B52" s="32">
        <v>8272</v>
      </c>
      <c r="C52" s="32">
        <v>8246</v>
      </c>
      <c r="D52" s="32">
        <v>8183</v>
      </c>
      <c r="E52" s="3">
        <v>8036</v>
      </c>
      <c r="F52" s="3">
        <v>7922</v>
      </c>
      <c r="G52" s="32">
        <v>7778</v>
      </c>
      <c r="H52" s="32">
        <v>7659</v>
      </c>
      <c r="I52" s="32">
        <v>7637</v>
      </c>
      <c r="J52" s="32">
        <v>7663</v>
      </c>
      <c r="K52" s="32">
        <v>7701</v>
      </c>
      <c r="L52" s="32">
        <v>7699</v>
      </c>
      <c r="M52" s="32">
        <v>7677</v>
      </c>
      <c r="N52" s="32">
        <v>7603</v>
      </c>
      <c r="O52" s="32">
        <v>7506</v>
      </c>
      <c r="P52" s="32">
        <v>7481</v>
      </c>
      <c r="Q52" s="32">
        <v>7353</v>
      </c>
      <c r="R52" s="32">
        <v>7271</v>
      </c>
    </row>
    <row r="53" spans="1:18" x14ac:dyDescent="0.2">
      <c r="A53" s="30" t="s">
        <v>328</v>
      </c>
      <c r="B53" s="32">
        <v>29730</v>
      </c>
      <c r="C53" s="32">
        <v>29675</v>
      </c>
      <c r="D53" s="32">
        <v>29620</v>
      </c>
      <c r="E53" s="3">
        <v>29444</v>
      </c>
      <c r="F53" s="3">
        <v>29217</v>
      </c>
      <c r="G53" s="32">
        <v>29126</v>
      </c>
      <c r="H53" s="32">
        <v>29146</v>
      </c>
      <c r="I53" s="32">
        <v>29191</v>
      </c>
      <c r="J53" s="32">
        <v>29241</v>
      </c>
      <c r="K53" s="32">
        <v>29354</v>
      </c>
      <c r="L53" s="32">
        <v>29468</v>
      </c>
      <c r="M53" s="32">
        <v>29725</v>
      </c>
      <c r="N53" s="32">
        <v>29672</v>
      </c>
      <c r="O53" s="32">
        <v>29742</v>
      </c>
      <c r="P53" s="32">
        <v>29807</v>
      </c>
      <c r="Q53" s="32">
        <v>29711</v>
      </c>
      <c r="R53" s="32">
        <v>29627</v>
      </c>
    </row>
    <row r="54" spans="1:18" x14ac:dyDescent="0.2">
      <c r="A54" s="30" t="s">
        <v>329</v>
      </c>
      <c r="B54" s="32">
        <v>6455</v>
      </c>
      <c r="C54" s="32">
        <v>6358</v>
      </c>
      <c r="D54" s="32">
        <v>6308</v>
      </c>
      <c r="E54" s="3">
        <v>6231</v>
      </c>
      <c r="F54" s="3">
        <v>6092</v>
      </c>
      <c r="G54" s="32">
        <v>5961</v>
      </c>
      <c r="H54" s="32">
        <v>5848</v>
      </c>
      <c r="I54" s="32">
        <v>5848</v>
      </c>
      <c r="J54" s="32">
        <v>5791</v>
      </c>
      <c r="K54" s="32">
        <v>5794</v>
      </c>
      <c r="L54" s="32">
        <v>5737</v>
      </c>
      <c r="M54" s="32">
        <v>5642</v>
      </c>
      <c r="N54" s="32">
        <v>5651</v>
      </c>
      <c r="O54" s="32">
        <v>5572</v>
      </c>
      <c r="P54" s="32">
        <v>5468</v>
      </c>
      <c r="Q54" s="32">
        <v>5372</v>
      </c>
      <c r="R54" s="32">
        <v>5262</v>
      </c>
    </row>
    <row r="55" spans="1:18" x14ac:dyDescent="0.2">
      <c r="A55" s="33" t="s">
        <v>330</v>
      </c>
      <c r="B55" s="32">
        <v>6593</v>
      </c>
      <c r="C55" s="32">
        <v>6566</v>
      </c>
      <c r="D55" s="32">
        <v>6447</v>
      </c>
      <c r="E55" s="3">
        <v>6344</v>
      </c>
      <c r="F55" s="3">
        <v>6222</v>
      </c>
      <c r="G55" s="32">
        <v>6110</v>
      </c>
      <c r="H55" s="32">
        <v>6058</v>
      </c>
      <c r="I55" s="32">
        <v>6026</v>
      </c>
      <c r="J55" s="32">
        <v>6060</v>
      </c>
      <c r="K55" s="32">
        <v>6091</v>
      </c>
      <c r="L55" s="32">
        <v>6069</v>
      </c>
      <c r="M55" s="32">
        <v>6016</v>
      </c>
      <c r="N55" s="32">
        <v>6019</v>
      </c>
      <c r="O55" s="32">
        <v>5909</v>
      </c>
      <c r="P55" s="32">
        <v>5812</v>
      </c>
      <c r="Q55" s="32">
        <v>5741</v>
      </c>
      <c r="R55" s="32">
        <v>5597</v>
      </c>
    </row>
    <row r="56" spans="1:18" x14ac:dyDescent="0.2">
      <c r="A56" s="30" t="s">
        <v>331</v>
      </c>
      <c r="B56" s="32">
        <v>16934</v>
      </c>
      <c r="C56" s="32">
        <v>16746</v>
      </c>
      <c r="D56" s="32">
        <v>16535</v>
      </c>
      <c r="E56" s="32">
        <v>16445</v>
      </c>
      <c r="F56" s="32">
        <v>16344</v>
      </c>
      <c r="G56" s="32">
        <v>16249</v>
      </c>
      <c r="H56" s="32">
        <v>16178</v>
      </c>
      <c r="I56" s="32">
        <v>16104</v>
      </c>
      <c r="J56" s="32">
        <v>16124</v>
      </c>
      <c r="K56" s="32">
        <v>16133</v>
      </c>
      <c r="L56" s="32">
        <v>16235</v>
      </c>
      <c r="M56" s="32">
        <v>16389</v>
      </c>
      <c r="N56" s="32">
        <v>16399</v>
      </c>
      <c r="O56" s="32">
        <v>16393</v>
      </c>
      <c r="P56" s="32">
        <v>16286</v>
      </c>
      <c r="Q56" s="32">
        <v>16183</v>
      </c>
      <c r="R56" s="32">
        <v>15975</v>
      </c>
    </row>
    <row r="57" spans="1:18" x14ac:dyDescent="0.2">
      <c r="A57" s="1" t="s">
        <v>305</v>
      </c>
      <c r="B57" s="32">
        <v>76910</v>
      </c>
      <c r="C57" s="34">
        <v>76434</v>
      </c>
      <c r="D57" s="32">
        <v>75845</v>
      </c>
      <c r="E57" s="32">
        <v>75152</v>
      </c>
      <c r="F57" s="32">
        <v>74344</v>
      </c>
      <c r="G57" s="34">
        <v>73707</v>
      </c>
      <c r="H57" s="34">
        <v>73239</v>
      </c>
      <c r="I57" s="34">
        <v>73139</v>
      </c>
      <c r="J57" s="34">
        <v>73256</v>
      </c>
      <c r="K57" s="34">
        <v>73414</v>
      </c>
      <c r="L57" s="34">
        <v>73493</v>
      </c>
      <c r="M57" s="34">
        <v>73768</v>
      </c>
      <c r="N57" s="34">
        <v>73624</v>
      </c>
      <c r="O57" s="34">
        <v>73387</v>
      </c>
      <c r="P57" s="34">
        <v>72996</v>
      </c>
      <c r="Q57" s="34">
        <v>72497</v>
      </c>
      <c r="R57" s="34">
        <v>71745</v>
      </c>
    </row>
    <row r="58" spans="1:18" x14ac:dyDescent="0.2">
      <c r="A58" s="30" t="s">
        <v>332</v>
      </c>
      <c r="B58" s="32">
        <v>1759</v>
      </c>
      <c r="C58" s="32">
        <v>1742</v>
      </c>
      <c r="D58" s="32">
        <v>1742</v>
      </c>
      <c r="E58" s="32">
        <v>1768</v>
      </c>
      <c r="F58" s="32">
        <v>1741</v>
      </c>
      <c r="G58" s="32">
        <v>1678</v>
      </c>
      <c r="H58" s="32">
        <v>1620</v>
      </c>
      <c r="I58" s="32">
        <v>1602</v>
      </c>
      <c r="J58" s="32">
        <v>1590</v>
      </c>
      <c r="K58" s="32">
        <v>1555</v>
      </c>
      <c r="L58" s="32">
        <v>1543</v>
      </c>
      <c r="M58" s="32">
        <v>1565</v>
      </c>
      <c r="N58" s="32">
        <v>1561</v>
      </c>
      <c r="O58" s="32">
        <v>1564</v>
      </c>
      <c r="P58" s="32">
        <v>1530</v>
      </c>
      <c r="Q58" s="32">
        <v>1514</v>
      </c>
      <c r="R58" s="32">
        <v>1483</v>
      </c>
    </row>
    <row r="59" spans="1:18" x14ac:dyDescent="0.2">
      <c r="A59" s="30" t="s">
        <v>333</v>
      </c>
      <c r="B59" s="32">
        <v>2186</v>
      </c>
      <c r="C59" s="32">
        <v>2185</v>
      </c>
      <c r="D59" s="32">
        <v>2134</v>
      </c>
      <c r="E59" s="32">
        <v>2117</v>
      </c>
      <c r="F59" s="32">
        <v>2104</v>
      </c>
      <c r="G59" s="32">
        <v>2058</v>
      </c>
      <c r="H59" s="32">
        <v>2029</v>
      </c>
      <c r="I59" s="32">
        <v>2049</v>
      </c>
      <c r="J59" s="32">
        <v>2035</v>
      </c>
      <c r="K59" s="32">
        <v>2014</v>
      </c>
      <c r="L59" s="32">
        <v>2008</v>
      </c>
      <c r="M59" s="32">
        <v>2014</v>
      </c>
      <c r="N59" s="32">
        <v>2020</v>
      </c>
      <c r="O59" s="32">
        <v>1978</v>
      </c>
      <c r="P59" s="32">
        <v>1915</v>
      </c>
      <c r="Q59" s="32">
        <v>1897</v>
      </c>
      <c r="R59" s="32">
        <v>1842</v>
      </c>
    </row>
    <row r="60" spans="1:18" x14ac:dyDescent="0.2">
      <c r="A60" s="30" t="s">
        <v>334</v>
      </c>
      <c r="B60" s="32">
        <v>4110</v>
      </c>
      <c r="C60" s="32">
        <v>4110</v>
      </c>
      <c r="D60" s="32">
        <v>4098</v>
      </c>
      <c r="E60" s="32">
        <v>4025</v>
      </c>
      <c r="F60" s="32">
        <v>4037</v>
      </c>
      <c r="G60" s="32">
        <v>4035</v>
      </c>
      <c r="H60" s="32">
        <v>4026</v>
      </c>
      <c r="I60" s="32">
        <v>4063</v>
      </c>
      <c r="J60" s="32">
        <v>4141</v>
      </c>
      <c r="K60" s="32">
        <v>4168</v>
      </c>
      <c r="L60" s="32">
        <v>4201</v>
      </c>
      <c r="M60" s="32">
        <v>4279</v>
      </c>
      <c r="N60" s="32">
        <v>4292</v>
      </c>
      <c r="O60" s="32">
        <v>4244</v>
      </c>
      <c r="P60" s="32">
        <v>4258</v>
      </c>
      <c r="Q60" s="32">
        <v>4239</v>
      </c>
      <c r="R60" s="32">
        <v>4186</v>
      </c>
    </row>
    <row r="61" spans="1:18" x14ac:dyDescent="0.2">
      <c r="A61" s="30" t="s">
        <v>335</v>
      </c>
      <c r="B61" s="32">
        <v>4061</v>
      </c>
      <c r="C61" s="32">
        <v>3991</v>
      </c>
      <c r="D61" s="32">
        <v>3914</v>
      </c>
      <c r="E61" s="32">
        <v>3878</v>
      </c>
      <c r="F61" s="32">
        <v>3812</v>
      </c>
      <c r="G61" s="32">
        <v>3772</v>
      </c>
      <c r="H61" s="32">
        <v>3682</v>
      </c>
      <c r="I61" s="32">
        <v>3585</v>
      </c>
      <c r="J61" s="32">
        <v>3573</v>
      </c>
      <c r="K61" s="32">
        <v>3536</v>
      </c>
      <c r="L61" s="32">
        <v>3518</v>
      </c>
      <c r="M61" s="32">
        <v>3513</v>
      </c>
      <c r="N61" s="32">
        <v>3528</v>
      </c>
      <c r="O61" s="32">
        <v>3476</v>
      </c>
      <c r="P61" s="32">
        <v>3405</v>
      </c>
      <c r="Q61" s="32">
        <v>3369</v>
      </c>
      <c r="R61" s="32">
        <v>3352</v>
      </c>
    </row>
    <row r="62" spans="1:18" x14ac:dyDescent="0.2">
      <c r="A62" s="30" t="s">
        <v>336</v>
      </c>
      <c r="B62" s="32">
        <v>2905</v>
      </c>
      <c r="C62" s="32">
        <v>2917</v>
      </c>
      <c r="D62" s="32">
        <v>2869</v>
      </c>
      <c r="E62" s="32">
        <v>2848</v>
      </c>
      <c r="F62" s="32">
        <v>2826</v>
      </c>
      <c r="G62" s="32">
        <v>2828</v>
      </c>
      <c r="H62" s="32">
        <v>2762</v>
      </c>
      <c r="I62" s="32">
        <v>2856</v>
      </c>
      <c r="J62" s="32">
        <v>2911</v>
      </c>
      <c r="K62" s="32">
        <v>2979</v>
      </c>
      <c r="L62" s="32">
        <v>3053</v>
      </c>
      <c r="M62" s="32">
        <v>3069</v>
      </c>
      <c r="N62" s="32">
        <v>3111</v>
      </c>
      <c r="O62" s="32">
        <v>3196</v>
      </c>
      <c r="P62" s="32">
        <v>3216</v>
      </c>
      <c r="Q62" s="32">
        <v>3236</v>
      </c>
      <c r="R62" s="32">
        <v>3218</v>
      </c>
    </row>
    <row r="63" spans="1:18" x14ac:dyDescent="0.2">
      <c r="A63" s="30" t="s">
        <v>337</v>
      </c>
      <c r="B63" s="32">
        <v>2254</v>
      </c>
      <c r="C63" s="32">
        <v>2241</v>
      </c>
      <c r="D63" s="32">
        <v>2225</v>
      </c>
      <c r="E63" s="32">
        <v>2205</v>
      </c>
      <c r="F63" s="32">
        <v>2217</v>
      </c>
      <c r="G63" s="32">
        <v>2196</v>
      </c>
      <c r="H63" s="32">
        <v>2168</v>
      </c>
      <c r="I63" s="32">
        <v>2152</v>
      </c>
      <c r="J63" s="32">
        <v>2147</v>
      </c>
      <c r="K63" s="32">
        <v>2144</v>
      </c>
      <c r="L63" s="32">
        <v>2134</v>
      </c>
      <c r="M63" s="32">
        <v>2104</v>
      </c>
      <c r="N63" s="32">
        <v>2113</v>
      </c>
      <c r="O63" s="32">
        <v>2106</v>
      </c>
      <c r="P63" s="32">
        <v>2066</v>
      </c>
      <c r="Q63" s="32">
        <v>2044</v>
      </c>
      <c r="R63" s="32">
        <v>2020</v>
      </c>
    </row>
    <row r="64" spans="1:18" x14ac:dyDescent="0.2">
      <c r="A64" s="33" t="s">
        <v>338</v>
      </c>
      <c r="B64" s="32">
        <v>3341</v>
      </c>
      <c r="C64" s="32">
        <v>3289</v>
      </c>
      <c r="D64" s="32">
        <v>3227</v>
      </c>
      <c r="E64" s="34">
        <v>3233</v>
      </c>
      <c r="F64" s="32">
        <v>3191</v>
      </c>
      <c r="G64" s="32">
        <v>3110</v>
      </c>
      <c r="H64" s="32">
        <v>3062</v>
      </c>
      <c r="I64" s="32">
        <v>3071</v>
      </c>
      <c r="J64" s="32">
        <v>3019</v>
      </c>
      <c r="K64" s="32">
        <v>2990</v>
      </c>
      <c r="L64" s="32">
        <v>2998</v>
      </c>
      <c r="M64" s="32">
        <v>2990</v>
      </c>
      <c r="N64" s="32">
        <v>2983</v>
      </c>
      <c r="O64" s="32">
        <v>2958</v>
      </c>
      <c r="P64" s="32">
        <v>2950</v>
      </c>
      <c r="Q64" s="32">
        <v>2923</v>
      </c>
      <c r="R64" s="32">
        <v>2854</v>
      </c>
    </row>
    <row r="65" spans="1:18" x14ac:dyDescent="0.2">
      <c r="A65" s="28" t="s">
        <v>339</v>
      </c>
      <c r="B65" s="32">
        <v>19164</v>
      </c>
      <c r="C65" s="32">
        <v>19033</v>
      </c>
      <c r="D65" s="32">
        <v>18921</v>
      </c>
      <c r="E65" s="32">
        <v>18835</v>
      </c>
      <c r="F65" s="32">
        <v>18816</v>
      </c>
      <c r="G65" s="32">
        <v>18784</v>
      </c>
      <c r="H65" s="32">
        <v>18909</v>
      </c>
      <c r="I65" s="32">
        <v>18900</v>
      </c>
      <c r="J65" s="32">
        <v>18939</v>
      </c>
      <c r="K65" s="32">
        <v>18948</v>
      </c>
      <c r="L65" s="32">
        <v>19100</v>
      </c>
      <c r="M65" s="32">
        <v>19229</v>
      </c>
      <c r="N65" s="32">
        <v>19317</v>
      </c>
      <c r="O65" s="32">
        <v>19289</v>
      </c>
      <c r="P65" s="32">
        <v>19298</v>
      </c>
      <c r="Q65" s="32">
        <v>19227</v>
      </c>
      <c r="R65" s="32">
        <v>19041</v>
      </c>
    </row>
    <row r="66" spans="1:18" x14ac:dyDescent="0.2">
      <c r="A66" s="28" t="s">
        <v>306</v>
      </c>
      <c r="B66" s="32">
        <v>39780</v>
      </c>
      <c r="C66" s="32">
        <v>39508</v>
      </c>
      <c r="D66" s="32">
        <v>39130</v>
      </c>
      <c r="E66" s="32">
        <v>38909</v>
      </c>
      <c r="F66" s="32">
        <v>38744</v>
      </c>
      <c r="G66" s="32">
        <v>38461</v>
      </c>
      <c r="H66" s="32">
        <v>38258</v>
      </c>
      <c r="I66" s="32">
        <v>38278</v>
      </c>
      <c r="J66" s="32">
        <v>38355</v>
      </c>
      <c r="K66" s="32">
        <v>38334</v>
      </c>
      <c r="L66" s="32">
        <v>38555</v>
      </c>
      <c r="M66" s="32">
        <v>38763</v>
      </c>
      <c r="N66" s="32">
        <v>38925</v>
      </c>
      <c r="O66" s="32">
        <v>38811</v>
      </c>
      <c r="P66" s="32">
        <v>38638</v>
      </c>
      <c r="Q66" s="32">
        <v>38449</v>
      </c>
      <c r="R66" s="32">
        <v>37996</v>
      </c>
    </row>
    <row r="67" spans="1:18" x14ac:dyDescent="0.2">
      <c r="A67" s="35" t="s">
        <v>307</v>
      </c>
      <c r="B67" s="36">
        <v>116690</v>
      </c>
      <c r="C67" s="36">
        <v>115942</v>
      </c>
      <c r="D67" s="36">
        <v>114975</v>
      </c>
      <c r="E67" s="36">
        <v>114061</v>
      </c>
      <c r="F67" s="36">
        <v>113088</v>
      </c>
      <c r="G67" s="36">
        <v>112168</v>
      </c>
      <c r="H67" s="36">
        <v>111497</v>
      </c>
      <c r="I67" s="36">
        <v>111417</v>
      </c>
      <c r="J67" s="36">
        <v>111611</v>
      </c>
      <c r="K67" s="36">
        <v>111748</v>
      </c>
      <c r="L67" s="36">
        <v>112048</v>
      </c>
      <c r="M67" s="36">
        <v>112531</v>
      </c>
      <c r="N67" s="36">
        <v>112549</v>
      </c>
      <c r="O67" s="36">
        <v>112198</v>
      </c>
      <c r="P67" s="36">
        <v>111634</v>
      </c>
      <c r="Q67" s="36">
        <v>110946</v>
      </c>
      <c r="R67" s="36">
        <v>109741</v>
      </c>
    </row>
    <row r="68" spans="1:18" x14ac:dyDescent="0.2">
      <c r="A68" s="35" t="s">
        <v>323</v>
      </c>
      <c r="B68" s="32">
        <v>2720153</v>
      </c>
      <c r="C68" s="32">
        <v>2726483</v>
      </c>
      <c r="D68" s="32">
        <v>2731881</v>
      </c>
      <c r="E68" s="32">
        <v>2740825</v>
      </c>
      <c r="F68" s="32">
        <v>2749938</v>
      </c>
      <c r="G68" s="32">
        <v>2763278</v>
      </c>
      <c r="H68" s="32">
        <v>2778746</v>
      </c>
      <c r="I68" s="32">
        <v>2796113</v>
      </c>
      <c r="J68" s="32">
        <v>2812886</v>
      </c>
      <c r="K68" s="32">
        <v>2830370</v>
      </c>
      <c r="L68" s="32">
        <v>2850688</v>
      </c>
      <c r="M68" s="32">
        <v>2879773</v>
      </c>
      <c r="N68" s="32">
        <v>2904032</v>
      </c>
      <c r="O68" s="32">
        <v>2924827</v>
      </c>
      <c r="P68" s="32">
        <v>2942930</v>
      </c>
      <c r="Q68" s="32">
        <v>2953198</v>
      </c>
      <c r="R68" s="32">
        <v>2956660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F38" sqref="F38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7109375" style="1" customWidth="1"/>
    <col min="152" max="157" width="6.5703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182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116</v>
      </c>
      <c r="C5" s="3">
        <v>147</v>
      </c>
      <c r="D5" s="3">
        <v>147</v>
      </c>
      <c r="E5" s="3">
        <v>141</v>
      </c>
      <c r="F5" s="3">
        <v>123</v>
      </c>
      <c r="G5" s="3">
        <v>85</v>
      </c>
      <c r="H5" s="3">
        <v>60</v>
      </c>
      <c r="I5" s="3">
        <v>74</v>
      </c>
      <c r="J5" s="3">
        <v>85</v>
      </c>
      <c r="K5" s="3">
        <v>92</v>
      </c>
      <c r="L5" s="3">
        <v>98</v>
      </c>
      <c r="M5" s="3">
        <v>96</v>
      </c>
      <c r="N5" s="3">
        <v>83</v>
      </c>
      <c r="O5" s="3">
        <v>98</v>
      </c>
      <c r="P5" s="3">
        <v>105</v>
      </c>
      <c r="Q5" s="3">
        <v>101</v>
      </c>
      <c r="R5" s="3">
        <v>82</v>
      </c>
      <c r="S5" s="3">
        <v>63</v>
      </c>
      <c r="T5" s="3">
        <v>39</v>
      </c>
      <c r="U5" s="3">
        <v>64</v>
      </c>
      <c r="V5" s="3">
        <v>103</v>
      </c>
      <c r="W5" s="3">
        <v>124</v>
      </c>
      <c r="X5" s="3">
        <v>128</v>
      </c>
      <c r="Y5" s="3">
        <v>97</v>
      </c>
      <c r="Z5" s="3">
        <v>100</v>
      </c>
      <c r="AA5" s="3">
        <v>115</v>
      </c>
      <c r="AB5" s="3">
        <v>124</v>
      </c>
      <c r="AC5" s="3">
        <v>134</v>
      </c>
      <c r="AD5" s="3">
        <v>103</v>
      </c>
      <c r="AE5" s="3">
        <v>79</v>
      </c>
      <c r="AF5" s="3">
        <v>48</v>
      </c>
      <c r="AG5" s="3">
        <v>69</v>
      </c>
      <c r="AH5" s="3">
        <v>96</v>
      </c>
      <c r="AI5" s="3">
        <v>91</v>
      </c>
      <c r="AJ5" s="3">
        <v>93</v>
      </c>
      <c r="AK5" s="3">
        <v>90</v>
      </c>
      <c r="AL5" s="3">
        <v>76</v>
      </c>
      <c r="AM5" s="3">
        <v>81</v>
      </c>
      <c r="AN5" s="3">
        <v>74</v>
      </c>
      <c r="AO5" s="3">
        <v>76</v>
      </c>
      <c r="AP5" s="3">
        <v>70</v>
      </c>
      <c r="AQ5" s="3">
        <v>51</v>
      </c>
      <c r="AR5" s="3">
        <v>29</v>
      </c>
      <c r="AS5" s="3">
        <v>36</v>
      </c>
      <c r="AT5" s="3">
        <v>48</v>
      </c>
      <c r="AU5" s="3">
        <v>64</v>
      </c>
      <c r="AV5" s="3">
        <v>72</v>
      </c>
      <c r="AW5" s="3">
        <v>67</v>
      </c>
      <c r="AX5" s="3">
        <v>63</v>
      </c>
      <c r="AY5" s="3">
        <v>64</v>
      </c>
      <c r="AZ5" s="3">
        <v>69</v>
      </c>
      <c r="BA5" s="3">
        <v>61</v>
      </c>
      <c r="BB5" s="3">
        <v>54</v>
      </c>
      <c r="BC5" s="3">
        <v>26</v>
      </c>
      <c r="BD5" s="3">
        <v>17</v>
      </c>
      <c r="BE5" s="3">
        <v>18</v>
      </c>
      <c r="BF5" s="3">
        <v>40</v>
      </c>
      <c r="BG5" s="3">
        <v>47</v>
      </c>
      <c r="BH5" s="3">
        <v>47</v>
      </c>
      <c r="BI5" s="3">
        <v>49</v>
      </c>
      <c r="BJ5" s="3">
        <v>45</v>
      </c>
      <c r="BK5" s="3">
        <v>55</v>
      </c>
      <c r="BL5" s="3">
        <v>51</v>
      </c>
      <c r="BM5" s="3">
        <v>49</v>
      </c>
      <c r="BN5" s="3">
        <v>38</v>
      </c>
      <c r="BO5" s="3">
        <v>30</v>
      </c>
      <c r="BP5" s="3">
        <v>25</v>
      </c>
      <c r="BQ5" s="3">
        <v>30</v>
      </c>
      <c r="BR5" s="3">
        <v>40</v>
      </c>
      <c r="BS5" s="3">
        <v>39</v>
      </c>
      <c r="BT5" s="3">
        <v>41</v>
      </c>
      <c r="BU5" s="3">
        <v>35</v>
      </c>
      <c r="BV5" s="3">
        <v>45</v>
      </c>
      <c r="BW5" s="3">
        <v>44</v>
      </c>
      <c r="BX5" s="3">
        <v>55</v>
      </c>
      <c r="BY5" s="3">
        <v>65</v>
      </c>
      <c r="BZ5" s="3">
        <v>52</v>
      </c>
      <c r="CA5" s="3">
        <v>31</v>
      </c>
      <c r="CB5" s="3">
        <v>25</v>
      </c>
      <c r="CC5" s="3">
        <v>32</v>
      </c>
      <c r="CD5" s="3">
        <v>56</v>
      </c>
      <c r="CE5" s="3">
        <v>51</v>
      </c>
      <c r="CF5" s="3">
        <v>48</v>
      </c>
      <c r="CG5" s="3">
        <v>44</v>
      </c>
      <c r="CH5" s="3">
        <v>53</v>
      </c>
      <c r="CI5" s="3">
        <v>49</v>
      </c>
      <c r="CJ5" s="3">
        <v>40</v>
      </c>
      <c r="CK5" s="3">
        <v>25</v>
      </c>
      <c r="CL5" s="3">
        <v>28</v>
      </c>
      <c r="CM5" s="3">
        <v>26</v>
      </c>
      <c r="CN5" s="3">
        <v>26</v>
      </c>
      <c r="CO5" s="3">
        <v>38</v>
      </c>
      <c r="CP5" s="3">
        <v>46</v>
      </c>
      <c r="CQ5" s="3">
        <v>55</v>
      </c>
      <c r="CR5" s="3">
        <v>42</v>
      </c>
      <c r="CS5" s="3">
        <v>35</v>
      </c>
      <c r="CT5" s="3">
        <v>19</v>
      </c>
      <c r="CU5" s="3">
        <v>34</v>
      </c>
      <c r="CV5" s="3">
        <v>40</v>
      </c>
      <c r="CW5" s="3">
        <v>52</v>
      </c>
      <c r="CX5" s="3">
        <v>48</v>
      </c>
      <c r="CY5" s="3">
        <v>45</v>
      </c>
      <c r="CZ5" s="3">
        <v>40</v>
      </c>
      <c r="DA5" s="3">
        <v>51</v>
      </c>
      <c r="DB5" s="3">
        <v>55</v>
      </c>
      <c r="DC5" s="3">
        <v>54</v>
      </c>
      <c r="DD5" s="3">
        <v>57</v>
      </c>
      <c r="DE5" s="3">
        <v>43</v>
      </c>
      <c r="DF5" s="3">
        <v>49</v>
      </c>
      <c r="DG5" s="3">
        <v>54</v>
      </c>
      <c r="DH5" s="3">
        <v>54</v>
      </c>
      <c r="DI5" s="3">
        <v>56</v>
      </c>
      <c r="DJ5" s="3">
        <v>43</v>
      </c>
      <c r="DK5" s="3">
        <v>40</v>
      </c>
      <c r="DL5" s="3">
        <v>38</v>
      </c>
      <c r="DM5" s="3">
        <v>38</v>
      </c>
      <c r="DN5" s="3">
        <v>52</v>
      </c>
      <c r="DO5" s="3">
        <v>52</v>
      </c>
      <c r="DP5" s="3">
        <v>56</v>
      </c>
      <c r="DQ5" s="3">
        <v>47</v>
      </c>
      <c r="DR5" s="3">
        <v>44</v>
      </c>
      <c r="DS5" s="3">
        <v>57</v>
      </c>
      <c r="DT5" s="3">
        <v>66</v>
      </c>
      <c r="DU5" s="3">
        <v>65</v>
      </c>
      <c r="DV5" s="3">
        <v>57</v>
      </c>
      <c r="DW5" s="3">
        <v>48</v>
      </c>
      <c r="DX5" s="3">
        <v>26</v>
      </c>
      <c r="DY5" s="3">
        <v>39</v>
      </c>
      <c r="DZ5" s="3">
        <v>37</v>
      </c>
      <c r="EA5" s="3">
        <v>38</v>
      </c>
      <c r="EB5" s="3">
        <v>44</v>
      </c>
      <c r="EC5" s="3">
        <v>22</v>
      </c>
      <c r="ED5" s="3">
        <v>26</v>
      </c>
      <c r="EE5" s="3">
        <v>30</v>
      </c>
      <c r="EF5" s="3">
        <v>36</v>
      </c>
      <c r="EG5" s="3">
        <v>38</v>
      </c>
      <c r="EH5" s="3">
        <v>16</v>
      </c>
      <c r="EI5" s="3">
        <v>13</v>
      </c>
      <c r="EJ5" s="3">
        <v>11</v>
      </c>
      <c r="EK5" s="3">
        <v>13</v>
      </c>
      <c r="EL5" s="3">
        <v>20</v>
      </c>
      <c r="EM5" s="3">
        <v>17</v>
      </c>
      <c r="EN5" s="3">
        <v>29</v>
      </c>
      <c r="EO5" s="3">
        <v>9</v>
      </c>
      <c r="EP5" s="1">
        <v>11</v>
      </c>
      <c r="EQ5" s="1">
        <v>12</v>
      </c>
      <c r="ER5" s="1">
        <v>14</v>
      </c>
      <c r="ES5" s="1">
        <v>14</v>
      </c>
      <c r="ET5" s="1">
        <v>19</v>
      </c>
      <c r="EU5" s="1">
        <v>21</v>
      </c>
      <c r="EV5" s="1">
        <v>23</v>
      </c>
      <c r="EW5" s="1">
        <v>24</v>
      </c>
      <c r="EX5" s="1">
        <v>26</v>
      </c>
      <c r="EY5" s="1">
        <v>27</v>
      </c>
      <c r="EZ5" s="1">
        <v>28</v>
      </c>
      <c r="FA5" s="1">
        <v>35</v>
      </c>
      <c r="FB5" s="1">
        <v>41</v>
      </c>
      <c r="FC5" s="1">
        <v>44</v>
      </c>
      <c r="FD5" s="1">
        <v>53</v>
      </c>
      <c r="FE5" s="1">
        <v>50</v>
      </c>
      <c r="FF5" s="1">
        <v>55</v>
      </c>
      <c r="FG5" s="1">
        <v>50</v>
      </c>
      <c r="FH5" s="1">
        <v>55</v>
      </c>
      <c r="FI5" s="1">
        <v>51</v>
      </c>
      <c r="FJ5" s="1">
        <v>63</v>
      </c>
      <c r="FK5" s="1">
        <v>80</v>
      </c>
      <c r="FL5" s="1">
        <v>79</v>
      </c>
      <c r="FM5" s="1">
        <v>85</v>
      </c>
      <c r="FN5" s="1">
        <v>106</v>
      </c>
      <c r="FO5" s="1">
        <v>105</v>
      </c>
      <c r="FP5" s="1">
        <v>111</v>
      </c>
      <c r="FQ5" s="1">
        <v>103</v>
      </c>
      <c r="FR5" s="1">
        <v>103</v>
      </c>
      <c r="FS5" s="1">
        <v>95</v>
      </c>
      <c r="FT5" s="1">
        <v>85</v>
      </c>
      <c r="FU5" s="1">
        <v>91</v>
      </c>
      <c r="FV5" s="1">
        <v>99</v>
      </c>
      <c r="FW5" s="1">
        <v>112</v>
      </c>
      <c r="FX5" s="1">
        <v>115</v>
      </c>
      <c r="FY5" s="1">
        <v>113</v>
      </c>
      <c r="FZ5" s="1">
        <v>113</v>
      </c>
      <c r="GA5" s="1">
        <v>113</v>
      </c>
      <c r="GB5" s="1">
        <v>109</v>
      </c>
      <c r="GC5" s="1">
        <v>109</v>
      </c>
      <c r="GD5" s="1">
        <v>105</v>
      </c>
      <c r="GE5" s="1">
        <v>89</v>
      </c>
      <c r="GF5" s="1">
        <v>80</v>
      </c>
      <c r="GG5" s="1">
        <v>74</v>
      </c>
      <c r="GH5" s="1">
        <v>82</v>
      </c>
      <c r="GI5" s="1">
        <v>88</v>
      </c>
      <c r="GJ5" s="1">
        <v>98</v>
      </c>
      <c r="GK5" s="1">
        <v>93</v>
      </c>
      <c r="GL5" s="1">
        <v>88</v>
      </c>
      <c r="GM5" s="1">
        <v>89</v>
      </c>
      <c r="GN5" s="1">
        <v>96</v>
      </c>
      <c r="GO5" s="1">
        <v>89</v>
      </c>
      <c r="GP5" s="1">
        <v>76</v>
      </c>
      <c r="GQ5" s="1">
        <v>57</v>
      </c>
      <c r="GR5" s="1">
        <v>47</v>
      </c>
      <c r="GS5" s="1">
        <v>60</v>
      </c>
      <c r="GT5" s="1">
        <v>67</v>
      </c>
      <c r="GU5" s="1">
        <v>74</v>
      </c>
      <c r="GV5" s="1">
        <v>84</v>
      </c>
      <c r="GW5" s="1">
        <v>84</v>
      </c>
    </row>
    <row r="6" spans="1:205" x14ac:dyDescent="0.2">
      <c r="A6" s="1" t="s">
        <v>2</v>
      </c>
      <c r="B6" s="3">
        <v>223</v>
      </c>
      <c r="C6" s="3">
        <v>252</v>
      </c>
      <c r="D6" s="3">
        <v>261</v>
      </c>
      <c r="E6" s="3">
        <v>238</v>
      </c>
      <c r="F6" s="3">
        <v>224</v>
      </c>
      <c r="G6" s="3">
        <v>140</v>
      </c>
      <c r="H6" s="3">
        <v>94</v>
      </c>
      <c r="I6" s="3">
        <v>114</v>
      </c>
      <c r="J6" s="3">
        <v>131</v>
      </c>
      <c r="K6" s="3">
        <v>160</v>
      </c>
      <c r="L6" s="3">
        <v>183</v>
      </c>
      <c r="M6" s="3">
        <v>167</v>
      </c>
      <c r="N6" s="3">
        <v>171</v>
      </c>
      <c r="O6" s="3">
        <v>184</v>
      </c>
      <c r="P6" s="3">
        <v>195</v>
      </c>
      <c r="Q6" s="3">
        <v>204</v>
      </c>
      <c r="R6" s="3">
        <v>197</v>
      </c>
      <c r="S6" s="3">
        <v>179</v>
      </c>
      <c r="T6" s="3">
        <v>102</v>
      </c>
      <c r="U6" s="3">
        <v>108</v>
      </c>
      <c r="V6" s="3">
        <v>123</v>
      </c>
      <c r="W6" s="3">
        <v>173</v>
      </c>
      <c r="X6" s="3">
        <v>188</v>
      </c>
      <c r="Y6" s="3">
        <v>164</v>
      </c>
      <c r="Z6" s="3">
        <v>179</v>
      </c>
      <c r="AA6" s="3">
        <v>209</v>
      </c>
      <c r="AB6" s="3">
        <v>192</v>
      </c>
      <c r="AC6" s="3">
        <v>207</v>
      </c>
      <c r="AD6" s="3">
        <v>198</v>
      </c>
      <c r="AE6" s="3">
        <v>145</v>
      </c>
      <c r="AF6" s="3">
        <v>101</v>
      </c>
      <c r="AG6" s="3">
        <v>117</v>
      </c>
      <c r="AH6" s="3">
        <v>149</v>
      </c>
      <c r="AI6" s="3">
        <v>162</v>
      </c>
      <c r="AJ6" s="3">
        <v>168</v>
      </c>
      <c r="AK6" s="3">
        <v>148</v>
      </c>
      <c r="AL6" s="3">
        <v>136</v>
      </c>
      <c r="AM6" s="3">
        <v>138</v>
      </c>
      <c r="AN6" s="3">
        <v>152</v>
      </c>
      <c r="AO6" s="3">
        <v>148</v>
      </c>
      <c r="AP6" s="3">
        <v>138</v>
      </c>
      <c r="AQ6" s="3">
        <v>95</v>
      </c>
      <c r="AR6" s="3">
        <v>76</v>
      </c>
      <c r="AS6" s="3">
        <v>85</v>
      </c>
      <c r="AT6" s="3">
        <v>104</v>
      </c>
      <c r="AU6" s="3">
        <v>122</v>
      </c>
      <c r="AV6" s="3">
        <v>117</v>
      </c>
      <c r="AW6" s="3">
        <v>115</v>
      </c>
      <c r="AX6" s="3">
        <v>114</v>
      </c>
      <c r="AY6" s="3">
        <v>127</v>
      </c>
      <c r="AZ6" s="3">
        <v>120</v>
      </c>
      <c r="BA6" s="3">
        <v>112</v>
      </c>
      <c r="BB6" s="3">
        <v>110</v>
      </c>
      <c r="BC6" s="3">
        <v>63</v>
      </c>
      <c r="BD6" s="3">
        <v>54</v>
      </c>
      <c r="BE6" s="3">
        <v>65</v>
      </c>
      <c r="BF6" s="3">
        <v>82</v>
      </c>
      <c r="BG6" s="3">
        <v>94</v>
      </c>
      <c r="BH6" s="3">
        <v>99</v>
      </c>
      <c r="BI6" s="3">
        <v>91</v>
      </c>
      <c r="BJ6" s="3">
        <v>103</v>
      </c>
      <c r="BK6" s="3">
        <v>116</v>
      </c>
      <c r="BL6" s="3">
        <v>110</v>
      </c>
      <c r="BM6" s="3">
        <v>105</v>
      </c>
      <c r="BN6" s="3">
        <v>87</v>
      </c>
      <c r="BO6" s="3">
        <v>63</v>
      </c>
      <c r="BP6" s="3">
        <v>51</v>
      </c>
      <c r="BQ6" s="3">
        <v>52</v>
      </c>
      <c r="BR6" s="3">
        <v>71</v>
      </c>
      <c r="BS6" s="3">
        <v>89</v>
      </c>
      <c r="BT6" s="3">
        <v>94</v>
      </c>
      <c r="BU6" s="3">
        <v>82</v>
      </c>
      <c r="BV6" s="3">
        <v>80</v>
      </c>
      <c r="BW6" s="3">
        <v>75</v>
      </c>
      <c r="BX6" s="3">
        <v>72</v>
      </c>
      <c r="BY6" s="3">
        <v>75</v>
      </c>
      <c r="BZ6" s="3">
        <v>79</v>
      </c>
      <c r="CA6" s="3">
        <v>53</v>
      </c>
      <c r="CB6" s="3">
        <v>50</v>
      </c>
      <c r="CC6" s="3">
        <v>50</v>
      </c>
      <c r="CD6" s="3">
        <v>83</v>
      </c>
      <c r="CE6" s="3">
        <v>97</v>
      </c>
      <c r="CF6" s="3">
        <v>96</v>
      </c>
      <c r="CG6" s="3">
        <v>78</v>
      </c>
      <c r="CH6" s="3">
        <v>73</v>
      </c>
      <c r="CI6" s="3">
        <v>76</v>
      </c>
      <c r="CJ6" s="3">
        <v>82</v>
      </c>
      <c r="CK6" s="3">
        <v>66</v>
      </c>
      <c r="CL6" s="3">
        <v>50</v>
      </c>
      <c r="CM6" s="3">
        <v>29</v>
      </c>
      <c r="CN6" s="3">
        <v>21</v>
      </c>
      <c r="CO6" s="3">
        <v>25</v>
      </c>
      <c r="CP6" s="3">
        <v>39</v>
      </c>
      <c r="CQ6" s="3">
        <v>43</v>
      </c>
      <c r="CR6" s="3">
        <v>45</v>
      </c>
      <c r="CS6" s="3">
        <v>26</v>
      </c>
      <c r="CT6" s="3">
        <v>50</v>
      </c>
      <c r="CU6" s="3">
        <v>61</v>
      </c>
      <c r="CV6" s="3">
        <v>70</v>
      </c>
      <c r="CW6" s="3">
        <v>67</v>
      </c>
      <c r="CX6" s="3">
        <v>66</v>
      </c>
      <c r="CY6" s="3">
        <v>79</v>
      </c>
      <c r="CZ6" s="3">
        <v>76</v>
      </c>
      <c r="DA6" s="3">
        <v>81</v>
      </c>
      <c r="DB6" s="3">
        <v>88</v>
      </c>
      <c r="DC6" s="3">
        <v>95</v>
      </c>
      <c r="DD6" s="3">
        <v>105</v>
      </c>
      <c r="DE6" s="3">
        <v>77</v>
      </c>
      <c r="DF6" s="3">
        <v>88</v>
      </c>
      <c r="DG6" s="3">
        <v>83</v>
      </c>
      <c r="DH6" s="3">
        <v>76</v>
      </c>
      <c r="DI6" s="3">
        <v>82</v>
      </c>
      <c r="DJ6" s="3">
        <v>58</v>
      </c>
      <c r="DK6" s="3">
        <v>46</v>
      </c>
      <c r="DL6" s="3">
        <v>33</v>
      </c>
      <c r="DM6" s="3">
        <v>42</v>
      </c>
      <c r="DN6" s="3">
        <v>63</v>
      </c>
      <c r="DO6" s="3">
        <v>80</v>
      </c>
      <c r="DP6" s="3">
        <v>102</v>
      </c>
      <c r="DQ6" s="3">
        <v>90</v>
      </c>
      <c r="DR6" s="3">
        <v>81</v>
      </c>
      <c r="DS6" s="3">
        <v>84</v>
      </c>
      <c r="DT6" s="3">
        <v>86</v>
      </c>
      <c r="DU6" s="3">
        <v>73</v>
      </c>
      <c r="DV6" s="3">
        <v>69</v>
      </c>
      <c r="DW6" s="3">
        <v>55</v>
      </c>
      <c r="DX6" s="3">
        <v>51</v>
      </c>
      <c r="DY6" s="3">
        <v>53</v>
      </c>
      <c r="DZ6" s="3">
        <v>84</v>
      </c>
      <c r="EA6" s="3">
        <v>94</v>
      </c>
      <c r="EB6" s="3">
        <v>72</v>
      </c>
      <c r="EC6" s="3">
        <v>22</v>
      </c>
      <c r="ED6" s="3">
        <v>26</v>
      </c>
      <c r="EE6" s="3">
        <v>30</v>
      </c>
      <c r="EF6" s="3">
        <v>30</v>
      </c>
      <c r="EG6" s="3">
        <v>26</v>
      </c>
      <c r="EH6" s="3">
        <v>16</v>
      </c>
      <c r="EI6" s="3">
        <v>34</v>
      </c>
      <c r="EJ6" s="3">
        <v>19</v>
      </c>
      <c r="EK6" s="3">
        <v>26</v>
      </c>
      <c r="EL6" s="3">
        <v>32</v>
      </c>
      <c r="EM6" s="3">
        <v>49</v>
      </c>
      <c r="EN6" s="3">
        <v>66</v>
      </c>
      <c r="EO6" s="3">
        <v>50</v>
      </c>
      <c r="EP6" s="1">
        <v>28</v>
      </c>
      <c r="EQ6" s="1">
        <v>36</v>
      </c>
      <c r="ER6" s="1">
        <v>34</v>
      </c>
      <c r="ES6" s="1">
        <v>41</v>
      </c>
      <c r="ET6" s="1">
        <v>60</v>
      </c>
      <c r="EU6" s="1">
        <v>64</v>
      </c>
      <c r="EV6" s="1">
        <v>65</v>
      </c>
      <c r="EW6" s="1">
        <v>60</v>
      </c>
      <c r="EX6" s="1">
        <v>62</v>
      </c>
      <c r="EY6" s="1">
        <v>68</v>
      </c>
      <c r="EZ6" s="1">
        <v>79</v>
      </c>
      <c r="FA6" s="1">
        <v>87</v>
      </c>
      <c r="FB6" s="1">
        <v>92</v>
      </c>
      <c r="FC6" s="1">
        <v>96</v>
      </c>
      <c r="FD6" s="1">
        <v>106</v>
      </c>
      <c r="FE6" s="1">
        <v>117</v>
      </c>
      <c r="FF6" s="1">
        <v>116</v>
      </c>
      <c r="FG6" s="1">
        <v>93</v>
      </c>
      <c r="FH6" s="1">
        <v>87</v>
      </c>
      <c r="FI6" s="1">
        <v>91</v>
      </c>
      <c r="FJ6" s="1">
        <v>107</v>
      </c>
      <c r="FK6" s="1">
        <v>122</v>
      </c>
      <c r="FL6" s="1">
        <v>141</v>
      </c>
      <c r="FM6" s="1">
        <v>154</v>
      </c>
      <c r="FN6" s="1">
        <v>167</v>
      </c>
      <c r="FO6" s="1">
        <v>163</v>
      </c>
      <c r="FP6" s="1">
        <v>168</v>
      </c>
      <c r="FQ6" s="1">
        <v>170</v>
      </c>
      <c r="FR6" s="1">
        <v>187</v>
      </c>
      <c r="FS6" s="1">
        <v>178</v>
      </c>
      <c r="FT6" s="1">
        <v>173</v>
      </c>
      <c r="FU6" s="1">
        <v>160</v>
      </c>
      <c r="FV6" s="1">
        <v>185</v>
      </c>
      <c r="FW6" s="1">
        <v>199</v>
      </c>
      <c r="FX6" s="1">
        <v>198</v>
      </c>
      <c r="FY6" s="1">
        <v>217</v>
      </c>
      <c r="FZ6" s="1">
        <v>224</v>
      </c>
      <c r="GA6" s="1">
        <v>230</v>
      </c>
      <c r="GB6" s="1">
        <v>223</v>
      </c>
      <c r="GC6" s="1">
        <v>211</v>
      </c>
      <c r="GD6" s="1">
        <v>199</v>
      </c>
      <c r="GE6" s="1">
        <v>163</v>
      </c>
      <c r="GF6" s="1">
        <v>152</v>
      </c>
      <c r="GG6" s="1">
        <v>160</v>
      </c>
      <c r="GH6" s="1">
        <v>174</v>
      </c>
      <c r="GI6" s="1">
        <v>172</v>
      </c>
      <c r="GJ6" s="1">
        <v>179</v>
      </c>
      <c r="GK6" s="1">
        <v>188</v>
      </c>
      <c r="GL6" s="1">
        <v>192</v>
      </c>
      <c r="GM6" s="1">
        <v>198</v>
      </c>
      <c r="GN6" s="1">
        <v>183</v>
      </c>
      <c r="GO6" s="1">
        <v>182</v>
      </c>
      <c r="GP6" s="1">
        <v>154</v>
      </c>
      <c r="GQ6" s="1">
        <v>127</v>
      </c>
      <c r="GR6" s="1">
        <v>115</v>
      </c>
      <c r="GS6" s="1">
        <v>109</v>
      </c>
      <c r="GT6" s="1">
        <v>132</v>
      </c>
      <c r="GU6" s="1">
        <v>160</v>
      </c>
      <c r="GV6" s="1">
        <v>162</v>
      </c>
      <c r="GW6" s="1">
        <v>181</v>
      </c>
    </row>
    <row r="7" spans="1:205" x14ac:dyDescent="0.2">
      <c r="A7" s="1" t="s">
        <v>3</v>
      </c>
      <c r="B7" s="3">
        <v>244</v>
      </c>
      <c r="C7" s="3">
        <v>269</v>
      </c>
      <c r="D7" s="3">
        <v>266</v>
      </c>
      <c r="E7" s="3">
        <v>243</v>
      </c>
      <c r="F7" s="3">
        <v>228</v>
      </c>
      <c r="G7" s="3">
        <v>169</v>
      </c>
      <c r="H7" s="3">
        <v>65</v>
      </c>
      <c r="I7" s="3">
        <v>98</v>
      </c>
      <c r="J7" s="3">
        <v>135</v>
      </c>
      <c r="K7" s="3">
        <v>178</v>
      </c>
      <c r="L7" s="3">
        <v>195</v>
      </c>
      <c r="M7" s="3">
        <v>191</v>
      </c>
      <c r="N7" s="3">
        <v>158</v>
      </c>
      <c r="O7" s="3">
        <v>178</v>
      </c>
      <c r="P7" s="3">
        <v>189</v>
      </c>
      <c r="Q7" s="3">
        <v>203</v>
      </c>
      <c r="R7" s="3">
        <v>212</v>
      </c>
      <c r="S7" s="3">
        <v>163</v>
      </c>
      <c r="T7" s="3">
        <v>73</v>
      </c>
      <c r="U7" s="3">
        <v>86</v>
      </c>
      <c r="V7" s="3">
        <v>144</v>
      </c>
      <c r="W7" s="3">
        <v>185</v>
      </c>
      <c r="X7" s="3">
        <v>202</v>
      </c>
      <c r="Y7" s="3">
        <v>183</v>
      </c>
      <c r="Z7" s="3">
        <v>161</v>
      </c>
      <c r="AA7" s="3">
        <v>176</v>
      </c>
      <c r="AB7" s="3">
        <v>186</v>
      </c>
      <c r="AC7" s="3">
        <v>200</v>
      </c>
      <c r="AD7" s="3">
        <v>206</v>
      </c>
      <c r="AE7" s="3">
        <v>174</v>
      </c>
      <c r="AF7" s="3">
        <v>66</v>
      </c>
      <c r="AG7" s="3">
        <v>96</v>
      </c>
      <c r="AH7" s="3">
        <v>152</v>
      </c>
      <c r="AI7" s="3">
        <v>165</v>
      </c>
      <c r="AJ7" s="3">
        <v>183</v>
      </c>
      <c r="AK7" s="3">
        <v>181</v>
      </c>
      <c r="AL7" s="3">
        <v>154</v>
      </c>
      <c r="AM7" s="3">
        <v>161</v>
      </c>
      <c r="AN7" s="3">
        <v>164</v>
      </c>
      <c r="AO7" s="3">
        <v>176</v>
      </c>
      <c r="AP7" s="3">
        <v>158</v>
      </c>
      <c r="AQ7" s="3">
        <v>104</v>
      </c>
      <c r="AR7" s="3">
        <v>93</v>
      </c>
      <c r="AS7" s="3">
        <v>77</v>
      </c>
      <c r="AT7" s="3">
        <v>111</v>
      </c>
      <c r="AU7" s="3">
        <v>133</v>
      </c>
      <c r="AV7" s="3">
        <v>144</v>
      </c>
      <c r="AW7" s="3">
        <v>123</v>
      </c>
      <c r="AX7" s="3">
        <v>122</v>
      </c>
      <c r="AY7" s="3">
        <v>146</v>
      </c>
      <c r="AZ7" s="3">
        <v>145</v>
      </c>
      <c r="BA7" s="3">
        <v>159</v>
      </c>
      <c r="BB7" s="3">
        <v>141</v>
      </c>
      <c r="BC7" s="3">
        <v>77</v>
      </c>
      <c r="BD7" s="3">
        <v>62</v>
      </c>
      <c r="BE7" s="3">
        <v>64</v>
      </c>
      <c r="BF7" s="3">
        <v>90</v>
      </c>
      <c r="BG7" s="3">
        <v>94</v>
      </c>
      <c r="BH7" s="3">
        <v>104</v>
      </c>
      <c r="BI7" s="3">
        <v>102</v>
      </c>
      <c r="BJ7" s="3">
        <v>100</v>
      </c>
      <c r="BK7" s="3">
        <v>117</v>
      </c>
      <c r="BL7" s="3">
        <v>117</v>
      </c>
      <c r="BM7" s="3">
        <v>109</v>
      </c>
      <c r="BN7" s="3">
        <v>101</v>
      </c>
      <c r="BO7" s="3">
        <v>71</v>
      </c>
      <c r="BP7" s="3">
        <v>69</v>
      </c>
      <c r="BQ7" s="3">
        <v>79</v>
      </c>
      <c r="BR7" s="3">
        <v>87</v>
      </c>
      <c r="BS7" s="3">
        <v>107</v>
      </c>
      <c r="BT7" s="3">
        <v>108</v>
      </c>
      <c r="BU7" s="3">
        <v>97</v>
      </c>
      <c r="BV7" s="3">
        <v>117</v>
      </c>
      <c r="BW7" s="3">
        <v>128</v>
      </c>
      <c r="BX7" s="3">
        <v>126</v>
      </c>
      <c r="BY7" s="3">
        <v>121</v>
      </c>
      <c r="BZ7" s="3">
        <v>109</v>
      </c>
      <c r="CA7" s="3">
        <v>73</v>
      </c>
      <c r="CB7" s="3">
        <v>60</v>
      </c>
      <c r="CC7" s="3">
        <v>61</v>
      </c>
      <c r="CD7" s="3">
        <v>96</v>
      </c>
      <c r="CE7" s="3">
        <v>104</v>
      </c>
      <c r="CF7" s="3">
        <v>108</v>
      </c>
      <c r="CG7" s="3">
        <v>98</v>
      </c>
      <c r="CH7" s="3">
        <v>108</v>
      </c>
      <c r="CI7" s="3">
        <v>120</v>
      </c>
      <c r="CJ7" s="3">
        <v>117</v>
      </c>
      <c r="CK7" s="3">
        <v>108</v>
      </c>
      <c r="CL7" s="3">
        <v>93</v>
      </c>
      <c r="CM7" s="3">
        <v>49</v>
      </c>
      <c r="CN7" s="3">
        <v>37</v>
      </c>
      <c r="CO7" s="3">
        <v>37</v>
      </c>
      <c r="CP7" s="3">
        <v>47</v>
      </c>
      <c r="CQ7" s="3">
        <v>49</v>
      </c>
      <c r="CR7" s="3">
        <v>62</v>
      </c>
      <c r="CS7" s="3">
        <v>64</v>
      </c>
      <c r="CT7" s="3">
        <v>75</v>
      </c>
      <c r="CU7" s="3">
        <v>82</v>
      </c>
      <c r="CV7" s="3">
        <v>91</v>
      </c>
      <c r="CW7" s="3">
        <v>89</v>
      </c>
      <c r="CX7" s="3">
        <v>81</v>
      </c>
      <c r="CY7" s="3">
        <v>73</v>
      </c>
      <c r="CZ7" s="3">
        <v>67</v>
      </c>
      <c r="DA7" s="3">
        <v>85</v>
      </c>
      <c r="DB7" s="3">
        <v>113</v>
      </c>
      <c r="DC7" s="3">
        <v>113</v>
      </c>
      <c r="DD7" s="3">
        <v>133</v>
      </c>
      <c r="DE7" s="3">
        <v>109</v>
      </c>
      <c r="DF7" s="3">
        <v>125</v>
      </c>
      <c r="DG7" s="3">
        <v>122</v>
      </c>
      <c r="DH7" s="3">
        <v>119</v>
      </c>
      <c r="DI7" s="3">
        <v>135</v>
      </c>
      <c r="DJ7" s="3">
        <v>121</v>
      </c>
      <c r="DK7" s="3">
        <v>80</v>
      </c>
      <c r="DL7" s="3">
        <v>60</v>
      </c>
      <c r="DM7" s="3">
        <v>70</v>
      </c>
      <c r="DN7" s="3">
        <v>91</v>
      </c>
      <c r="DO7" s="3">
        <v>126</v>
      </c>
      <c r="DP7" s="3">
        <v>137</v>
      </c>
      <c r="DQ7" s="3">
        <v>114</v>
      </c>
      <c r="DR7" s="3">
        <v>115</v>
      </c>
      <c r="DS7" s="3">
        <v>134</v>
      </c>
      <c r="DT7" s="3">
        <v>151</v>
      </c>
      <c r="DU7" s="3">
        <v>133</v>
      </c>
      <c r="DV7" s="3">
        <v>122</v>
      </c>
      <c r="DW7" s="3">
        <v>87</v>
      </c>
      <c r="DX7" s="3">
        <v>68</v>
      </c>
      <c r="DY7" s="3">
        <v>71</v>
      </c>
      <c r="DZ7" s="3">
        <v>100</v>
      </c>
      <c r="EA7" s="3">
        <v>113</v>
      </c>
      <c r="EB7" s="3">
        <v>106</v>
      </c>
      <c r="EC7" s="3">
        <v>42</v>
      </c>
      <c r="ED7" s="3">
        <v>40</v>
      </c>
      <c r="EE7" s="3">
        <v>57</v>
      </c>
      <c r="EF7" s="3">
        <v>60</v>
      </c>
      <c r="EG7" s="3">
        <v>39</v>
      </c>
      <c r="EH7" s="3">
        <v>31</v>
      </c>
      <c r="EI7" s="3">
        <v>22</v>
      </c>
      <c r="EJ7" s="3">
        <v>14</v>
      </c>
      <c r="EK7" s="3">
        <v>11</v>
      </c>
      <c r="EL7" s="3">
        <v>18</v>
      </c>
      <c r="EM7" s="3">
        <v>39</v>
      </c>
      <c r="EN7" s="3">
        <v>58</v>
      </c>
      <c r="EO7" s="3">
        <v>54</v>
      </c>
      <c r="EP7" s="1">
        <v>44</v>
      </c>
      <c r="EQ7" s="1">
        <v>56</v>
      </c>
      <c r="ER7" s="1">
        <v>56</v>
      </c>
      <c r="ES7" s="1">
        <v>68</v>
      </c>
      <c r="ET7" s="1">
        <v>69</v>
      </c>
      <c r="EU7" s="1">
        <v>61</v>
      </c>
      <c r="EV7" s="1">
        <v>56</v>
      </c>
      <c r="EW7" s="1">
        <v>59</v>
      </c>
      <c r="EX7" s="1">
        <v>58</v>
      </c>
      <c r="EY7" s="1">
        <v>77</v>
      </c>
      <c r="EZ7" s="1">
        <v>76</v>
      </c>
      <c r="FA7" s="1">
        <v>91</v>
      </c>
      <c r="FB7" s="1">
        <v>95</v>
      </c>
      <c r="FC7" s="1">
        <v>106</v>
      </c>
      <c r="FD7" s="1">
        <v>117</v>
      </c>
      <c r="FE7" s="1">
        <v>126</v>
      </c>
      <c r="FF7" s="1">
        <v>119</v>
      </c>
      <c r="FG7" s="1">
        <v>109</v>
      </c>
      <c r="FH7" s="1">
        <v>106</v>
      </c>
      <c r="FI7" s="1">
        <v>95</v>
      </c>
      <c r="FJ7" s="1">
        <v>109</v>
      </c>
      <c r="FK7" s="1">
        <v>124</v>
      </c>
      <c r="FL7" s="1">
        <v>152</v>
      </c>
      <c r="FM7" s="1">
        <v>179</v>
      </c>
      <c r="FN7" s="1">
        <v>190</v>
      </c>
      <c r="FO7" s="1">
        <v>196</v>
      </c>
      <c r="FP7" s="1">
        <v>192</v>
      </c>
      <c r="FQ7" s="1">
        <v>184</v>
      </c>
      <c r="FR7" s="1">
        <v>177</v>
      </c>
      <c r="FS7" s="1">
        <v>152</v>
      </c>
      <c r="FT7" s="1">
        <v>135</v>
      </c>
      <c r="FU7" s="1">
        <v>107</v>
      </c>
      <c r="FV7" s="1">
        <v>163</v>
      </c>
      <c r="FW7" s="1">
        <v>176</v>
      </c>
      <c r="FX7" s="1">
        <v>182</v>
      </c>
      <c r="FY7" s="1">
        <v>174</v>
      </c>
      <c r="FZ7" s="1">
        <v>172</v>
      </c>
      <c r="GA7" s="1">
        <v>186</v>
      </c>
      <c r="GB7" s="1">
        <v>184</v>
      </c>
      <c r="GC7" s="1">
        <v>187</v>
      </c>
      <c r="GD7" s="1">
        <v>166</v>
      </c>
      <c r="GE7" s="1">
        <v>139</v>
      </c>
      <c r="GF7" s="1">
        <v>119</v>
      </c>
      <c r="GG7" s="1">
        <v>128</v>
      </c>
      <c r="GH7" s="1">
        <v>160</v>
      </c>
      <c r="GI7" s="1">
        <v>182</v>
      </c>
      <c r="GJ7" s="1">
        <v>178</v>
      </c>
      <c r="GK7" s="1">
        <v>192</v>
      </c>
      <c r="GL7" s="1">
        <v>200</v>
      </c>
      <c r="GM7" s="1">
        <v>203</v>
      </c>
      <c r="GN7" s="1">
        <v>208</v>
      </c>
      <c r="GO7" s="1">
        <v>198</v>
      </c>
      <c r="GP7" s="1">
        <v>181</v>
      </c>
      <c r="GQ7" s="1">
        <v>139</v>
      </c>
      <c r="GR7" s="1">
        <v>130</v>
      </c>
      <c r="GS7" s="1">
        <v>121</v>
      </c>
      <c r="GT7" s="1">
        <v>134</v>
      </c>
      <c r="GU7" s="1">
        <v>166</v>
      </c>
      <c r="GV7" s="1">
        <v>170</v>
      </c>
      <c r="GW7" s="1">
        <v>173</v>
      </c>
    </row>
    <row r="8" spans="1:205" x14ac:dyDescent="0.2">
      <c r="A8" s="1" t="s">
        <v>4</v>
      </c>
      <c r="B8" s="3">
        <v>747</v>
      </c>
      <c r="C8" s="3">
        <v>771</v>
      </c>
      <c r="D8" s="3">
        <v>807</v>
      </c>
      <c r="E8" s="3">
        <v>771</v>
      </c>
      <c r="F8" s="3">
        <v>699</v>
      </c>
      <c r="G8" s="3">
        <v>492</v>
      </c>
      <c r="H8" s="3">
        <v>214</v>
      </c>
      <c r="I8" s="3">
        <v>294</v>
      </c>
      <c r="J8" s="3">
        <v>395</v>
      </c>
      <c r="K8" s="3">
        <v>501</v>
      </c>
      <c r="L8" s="3">
        <v>588</v>
      </c>
      <c r="M8" s="3">
        <v>623</v>
      </c>
      <c r="N8" s="3">
        <v>586</v>
      </c>
      <c r="O8" s="3">
        <v>671</v>
      </c>
      <c r="P8" s="3">
        <v>730</v>
      </c>
      <c r="Q8" s="3">
        <v>815</v>
      </c>
      <c r="R8" s="3">
        <v>760</v>
      </c>
      <c r="S8" s="3">
        <v>683</v>
      </c>
      <c r="T8" s="3">
        <v>415</v>
      </c>
      <c r="U8" s="3">
        <v>439</v>
      </c>
      <c r="V8" s="3">
        <v>691</v>
      </c>
      <c r="W8" s="3">
        <v>769</v>
      </c>
      <c r="X8" s="3">
        <v>789</v>
      </c>
      <c r="Y8" s="3">
        <v>765</v>
      </c>
      <c r="Z8" s="3">
        <v>706</v>
      </c>
      <c r="AA8" s="3">
        <v>722</v>
      </c>
      <c r="AB8" s="3">
        <v>697</v>
      </c>
      <c r="AC8" s="3">
        <v>696</v>
      </c>
      <c r="AD8" s="3">
        <v>644</v>
      </c>
      <c r="AE8" s="3">
        <v>482</v>
      </c>
      <c r="AF8" s="3">
        <v>271</v>
      </c>
      <c r="AG8" s="3">
        <v>297</v>
      </c>
      <c r="AH8" s="3">
        <v>454</v>
      </c>
      <c r="AI8" s="3">
        <v>562</v>
      </c>
      <c r="AJ8" s="3">
        <v>644</v>
      </c>
      <c r="AK8" s="3">
        <v>640</v>
      </c>
      <c r="AL8" s="3">
        <v>625</v>
      </c>
      <c r="AM8" s="3">
        <v>668</v>
      </c>
      <c r="AN8" s="3">
        <v>640</v>
      </c>
      <c r="AO8" s="3">
        <v>603</v>
      </c>
      <c r="AP8" s="3">
        <v>526</v>
      </c>
      <c r="AQ8" s="3">
        <v>374</v>
      </c>
      <c r="AR8" s="3">
        <v>316</v>
      </c>
      <c r="AS8" s="3">
        <v>324</v>
      </c>
      <c r="AT8" s="3">
        <v>439</v>
      </c>
      <c r="AU8" s="3">
        <v>478</v>
      </c>
      <c r="AV8" s="3">
        <v>456</v>
      </c>
      <c r="AW8" s="3">
        <v>401</v>
      </c>
      <c r="AX8" s="3">
        <v>381</v>
      </c>
      <c r="AY8" s="3">
        <v>393</v>
      </c>
      <c r="AZ8" s="3">
        <v>396</v>
      </c>
      <c r="BA8" s="3">
        <v>375</v>
      </c>
      <c r="BB8" s="3">
        <v>303</v>
      </c>
      <c r="BC8" s="3">
        <v>209</v>
      </c>
      <c r="BD8" s="3">
        <v>136</v>
      </c>
      <c r="BE8" s="3">
        <v>135</v>
      </c>
      <c r="BF8" s="3">
        <v>193</v>
      </c>
      <c r="BG8" s="3">
        <v>256</v>
      </c>
      <c r="BH8" s="3">
        <v>299</v>
      </c>
      <c r="BI8" s="3">
        <v>281</v>
      </c>
      <c r="BJ8" s="3">
        <v>300</v>
      </c>
      <c r="BK8" s="3">
        <v>300</v>
      </c>
      <c r="BL8" s="3">
        <v>287</v>
      </c>
      <c r="BM8" s="3">
        <v>270</v>
      </c>
      <c r="BN8" s="3">
        <v>219</v>
      </c>
      <c r="BO8" s="3">
        <v>142</v>
      </c>
      <c r="BP8" s="3">
        <v>110</v>
      </c>
      <c r="BQ8" s="3">
        <v>138</v>
      </c>
      <c r="BR8" s="3">
        <v>159</v>
      </c>
      <c r="BS8" s="3">
        <v>203</v>
      </c>
      <c r="BT8" s="3">
        <v>262</v>
      </c>
      <c r="BU8" s="3">
        <v>265</v>
      </c>
      <c r="BV8" s="3">
        <v>265</v>
      </c>
      <c r="BW8" s="3">
        <v>286</v>
      </c>
      <c r="BX8" s="3">
        <v>296</v>
      </c>
      <c r="BY8" s="3">
        <v>315</v>
      </c>
      <c r="BZ8" s="3">
        <v>269</v>
      </c>
      <c r="CA8" s="3">
        <v>145</v>
      </c>
      <c r="CB8" s="3">
        <v>96</v>
      </c>
      <c r="CC8" s="3">
        <v>122</v>
      </c>
      <c r="CD8" s="3">
        <v>194</v>
      </c>
      <c r="CE8" s="3">
        <v>299</v>
      </c>
      <c r="CF8" s="3">
        <v>335</v>
      </c>
      <c r="CG8" s="3">
        <v>307</v>
      </c>
      <c r="CH8" s="3">
        <v>269</v>
      </c>
      <c r="CI8" s="3">
        <v>271</v>
      </c>
      <c r="CJ8" s="3">
        <v>238</v>
      </c>
      <c r="CK8" s="3">
        <v>222</v>
      </c>
      <c r="CL8" s="3">
        <v>198</v>
      </c>
      <c r="CM8" s="3">
        <v>116</v>
      </c>
      <c r="CN8" s="3">
        <v>91</v>
      </c>
      <c r="CO8" s="3">
        <v>101</v>
      </c>
      <c r="CP8" s="3">
        <v>101</v>
      </c>
      <c r="CQ8" s="3">
        <v>82</v>
      </c>
      <c r="CR8" s="3">
        <v>78</v>
      </c>
      <c r="CS8" s="3">
        <v>82</v>
      </c>
      <c r="CT8" s="3">
        <v>133</v>
      </c>
      <c r="CU8" s="3">
        <v>221</v>
      </c>
      <c r="CV8" s="3">
        <v>277</v>
      </c>
      <c r="CW8" s="3">
        <v>296</v>
      </c>
      <c r="CX8" s="3">
        <v>333</v>
      </c>
      <c r="CY8" s="3">
        <v>240</v>
      </c>
      <c r="CZ8" s="3">
        <v>151</v>
      </c>
      <c r="DA8" s="3">
        <v>219</v>
      </c>
      <c r="DB8" s="3">
        <v>359</v>
      </c>
      <c r="DC8" s="3">
        <v>392</v>
      </c>
      <c r="DD8" s="3">
        <v>430</v>
      </c>
      <c r="DE8" s="3">
        <v>327</v>
      </c>
      <c r="DF8" s="3">
        <v>315</v>
      </c>
      <c r="DG8" s="3">
        <v>387</v>
      </c>
      <c r="DH8" s="3">
        <v>334</v>
      </c>
      <c r="DI8" s="3">
        <v>303</v>
      </c>
      <c r="DJ8" s="3">
        <v>249</v>
      </c>
      <c r="DK8" s="3">
        <v>188</v>
      </c>
      <c r="DL8" s="3">
        <v>139</v>
      </c>
      <c r="DM8" s="3">
        <v>170</v>
      </c>
      <c r="DN8" s="3">
        <v>269</v>
      </c>
      <c r="DO8" s="3">
        <v>323</v>
      </c>
      <c r="DP8" s="3">
        <v>371</v>
      </c>
      <c r="DQ8" s="3">
        <v>316</v>
      </c>
      <c r="DR8" s="3">
        <v>380</v>
      </c>
      <c r="DS8" s="3">
        <v>393</v>
      </c>
      <c r="DT8" s="3">
        <v>381</v>
      </c>
      <c r="DU8" s="3">
        <v>362</v>
      </c>
      <c r="DV8" s="3">
        <v>327</v>
      </c>
      <c r="DW8" s="3">
        <v>223</v>
      </c>
      <c r="DX8" s="3">
        <v>162</v>
      </c>
      <c r="DY8" s="3">
        <v>236</v>
      </c>
      <c r="DZ8" s="3">
        <v>282</v>
      </c>
      <c r="EA8" s="3">
        <v>346</v>
      </c>
      <c r="EB8" s="3">
        <v>376</v>
      </c>
      <c r="EC8" s="3">
        <v>160</v>
      </c>
      <c r="ED8" s="3">
        <v>130</v>
      </c>
      <c r="EE8" s="3">
        <v>120</v>
      </c>
      <c r="EF8" s="3">
        <v>139</v>
      </c>
      <c r="EG8" s="3">
        <v>153</v>
      </c>
      <c r="EH8" s="3">
        <v>105</v>
      </c>
      <c r="EI8" s="3">
        <v>65</v>
      </c>
      <c r="EJ8" s="3">
        <v>52</v>
      </c>
      <c r="EK8" s="3">
        <v>69</v>
      </c>
      <c r="EL8" s="3">
        <v>125</v>
      </c>
      <c r="EM8" s="3">
        <v>192</v>
      </c>
      <c r="EN8" s="3">
        <v>249</v>
      </c>
      <c r="EO8" s="3">
        <v>201</v>
      </c>
      <c r="EP8" s="1">
        <v>166</v>
      </c>
      <c r="EQ8" s="1">
        <v>169</v>
      </c>
      <c r="ER8" s="1">
        <v>174</v>
      </c>
      <c r="ES8" s="1">
        <v>172</v>
      </c>
      <c r="ET8" s="1">
        <v>180</v>
      </c>
      <c r="EU8" s="1">
        <v>126</v>
      </c>
      <c r="EV8" s="1">
        <v>131</v>
      </c>
      <c r="EW8" s="1">
        <v>142</v>
      </c>
      <c r="EX8" s="1">
        <v>182</v>
      </c>
      <c r="EY8" s="1">
        <v>205</v>
      </c>
      <c r="EZ8" s="1">
        <v>228</v>
      </c>
      <c r="FA8" s="1">
        <v>260</v>
      </c>
      <c r="FB8" s="1">
        <v>323</v>
      </c>
      <c r="FC8" s="1">
        <v>380</v>
      </c>
      <c r="FD8" s="1">
        <v>428</v>
      </c>
      <c r="FE8" s="1">
        <v>475</v>
      </c>
      <c r="FF8" s="1">
        <v>479</v>
      </c>
      <c r="FG8" s="1">
        <v>439</v>
      </c>
      <c r="FH8" s="1">
        <v>437</v>
      </c>
      <c r="FI8" s="1">
        <v>428</v>
      </c>
      <c r="FJ8" s="1">
        <v>491</v>
      </c>
      <c r="FK8" s="1">
        <v>558</v>
      </c>
      <c r="FL8" s="1">
        <v>666</v>
      </c>
      <c r="FM8" s="1">
        <v>749</v>
      </c>
      <c r="FN8" s="1">
        <v>780</v>
      </c>
      <c r="FO8" s="1">
        <v>826</v>
      </c>
      <c r="FP8" s="1">
        <v>848</v>
      </c>
      <c r="FQ8" s="1">
        <v>895</v>
      </c>
      <c r="FR8" s="1">
        <v>798</v>
      </c>
      <c r="FS8" s="1">
        <v>690</v>
      </c>
      <c r="FT8" s="1">
        <v>659</v>
      </c>
      <c r="FU8" s="1">
        <v>658</v>
      </c>
      <c r="FV8" s="1">
        <v>782</v>
      </c>
      <c r="FW8" s="1">
        <v>861</v>
      </c>
      <c r="FX8" s="1">
        <v>950</v>
      </c>
      <c r="FY8" s="1">
        <v>975</v>
      </c>
      <c r="FZ8" s="1">
        <v>991</v>
      </c>
      <c r="GA8" s="1">
        <v>974</v>
      </c>
      <c r="GB8" s="1">
        <v>960</v>
      </c>
      <c r="GC8" s="1">
        <v>949</v>
      </c>
      <c r="GD8" s="1">
        <v>895</v>
      </c>
      <c r="GE8" s="1">
        <v>769</v>
      </c>
      <c r="GF8" s="1">
        <v>746</v>
      </c>
      <c r="GG8" s="1">
        <v>726</v>
      </c>
      <c r="GH8" s="1">
        <v>828</v>
      </c>
      <c r="GI8" s="1">
        <v>878</v>
      </c>
      <c r="GJ8" s="1">
        <v>944</v>
      </c>
      <c r="GK8" s="1">
        <v>1035</v>
      </c>
      <c r="GL8" s="1">
        <v>1061</v>
      </c>
      <c r="GM8" s="1">
        <v>1088</v>
      </c>
      <c r="GN8" s="1">
        <v>1064</v>
      </c>
      <c r="GO8" s="1">
        <v>1048</v>
      </c>
      <c r="GP8" s="1">
        <v>960</v>
      </c>
      <c r="GQ8" s="1">
        <v>735</v>
      </c>
      <c r="GR8" s="1">
        <v>681</v>
      </c>
      <c r="GS8" s="1">
        <v>676</v>
      </c>
      <c r="GT8" s="1">
        <v>789</v>
      </c>
      <c r="GU8" s="1">
        <v>853</v>
      </c>
      <c r="GV8" s="1">
        <v>882</v>
      </c>
      <c r="GW8" s="1">
        <v>921</v>
      </c>
    </row>
    <row r="9" spans="1:205" x14ac:dyDescent="0.2">
      <c r="A9" s="1" t="s">
        <v>5</v>
      </c>
      <c r="B9" s="3">
        <v>217</v>
      </c>
      <c r="C9" s="3">
        <v>224</v>
      </c>
      <c r="D9" s="3">
        <v>211</v>
      </c>
      <c r="E9" s="3">
        <v>231</v>
      </c>
      <c r="F9" s="3">
        <v>216</v>
      </c>
      <c r="G9" s="3">
        <v>171</v>
      </c>
      <c r="H9" s="3">
        <v>70</v>
      </c>
      <c r="I9" s="3">
        <v>128</v>
      </c>
      <c r="J9" s="3">
        <v>156</v>
      </c>
      <c r="K9" s="3">
        <v>164</v>
      </c>
      <c r="L9" s="3">
        <v>187</v>
      </c>
      <c r="M9" s="3">
        <v>177</v>
      </c>
      <c r="N9" s="3">
        <v>178</v>
      </c>
      <c r="O9" s="3">
        <v>187</v>
      </c>
      <c r="P9" s="3">
        <v>212</v>
      </c>
      <c r="Q9" s="3">
        <v>238</v>
      </c>
      <c r="R9" s="3">
        <v>236</v>
      </c>
      <c r="S9" s="3">
        <v>157</v>
      </c>
      <c r="T9" s="3">
        <v>98</v>
      </c>
      <c r="U9" s="3">
        <v>116</v>
      </c>
      <c r="V9" s="3">
        <v>138</v>
      </c>
      <c r="W9" s="3">
        <v>165</v>
      </c>
      <c r="X9" s="3">
        <v>173</v>
      </c>
      <c r="Y9" s="3">
        <v>153</v>
      </c>
      <c r="Z9" s="3">
        <v>155</v>
      </c>
      <c r="AA9" s="3">
        <v>146</v>
      </c>
      <c r="AB9" s="3">
        <v>148</v>
      </c>
      <c r="AC9" s="3">
        <v>157</v>
      </c>
      <c r="AD9" s="3">
        <v>157</v>
      </c>
      <c r="AE9" s="3">
        <v>59</v>
      </c>
      <c r="AF9" s="3">
        <v>42</v>
      </c>
      <c r="AG9" s="3">
        <v>89</v>
      </c>
      <c r="AH9" s="3">
        <v>118</v>
      </c>
      <c r="AI9" s="3">
        <v>150</v>
      </c>
      <c r="AJ9" s="3">
        <v>179</v>
      </c>
      <c r="AK9" s="3">
        <v>168</v>
      </c>
      <c r="AL9" s="3">
        <v>150</v>
      </c>
      <c r="AM9" s="3">
        <v>141</v>
      </c>
      <c r="AN9" s="3">
        <v>131</v>
      </c>
      <c r="AO9" s="3">
        <v>148</v>
      </c>
      <c r="AP9" s="3">
        <v>131</v>
      </c>
      <c r="AQ9" s="3">
        <v>66</v>
      </c>
      <c r="AR9" s="3">
        <v>61</v>
      </c>
      <c r="AS9" s="3">
        <v>60</v>
      </c>
      <c r="AT9" s="3">
        <v>94</v>
      </c>
      <c r="AU9" s="3">
        <v>121</v>
      </c>
      <c r="AV9" s="3">
        <v>123</v>
      </c>
      <c r="AW9" s="3">
        <v>114</v>
      </c>
      <c r="AX9" s="3">
        <v>110</v>
      </c>
      <c r="AY9" s="3">
        <v>123</v>
      </c>
      <c r="AZ9" s="3">
        <v>119</v>
      </c>
      <c r="BA9" s="3">
        <v>110</v>
      </c>
      <c r="BB9" s="3">
        <v>92</v>
      </c>
      <c r="BC9" s="3">
        <v>35</v>
      </c>
      <c r="BD9" s="3">
        <v>28</v>
      </c>
      <c r="BE9" s="3">
        <v>50</v>
      </c>
      <c r="BF9" s="3">
        <v>72</v>
      </c>
      <c r="BG9" s="3">
        <v>87</v>
      </c>
      <c r="BH9" s="3">
        <v>99</v>
      </c>
      <c r="BI9" s="3">
        <v>98</v>
      </c>
      <c r="BJ9" s="3">
        <v>93</v>
      </c>
      <c r="BK9" s="3">
        <v>86</v>
      </c>
      <c r="BL9" s="3">
        <v>79</v>
      </c>
      <c r="BM9" s="3">
        <v>68</v>
      </c>
      <c r="BN9" s="3">
        <v>59</v>
      </c>
      <c r="BO9" s="3">
        <v>36</v>
      </c>
      <c r="BP9" s="3">
        <v>28</v>
      </c>
      <c r="BQ9" s="3">
        <v>37</v>
      </c>
      <c r="BR9" s="3">
        <v>51</v>
      </c>
      <c r="BS9" s="3">
        <v>73</v>
      </c>
      <c r="BT9" s="3">
        <v>85</v>
      </c>
      <c r="BU9" s="3">
        <v>84</v>
      </c>
      <c r="BV9" s="3">
        <v>91</v>
      </c>
      <c r="BW9" s="3">
        <v>99</v>
      </c>
      <c r="BX9" s="3">
        <v>90</v>
      </c>
      <c r="BY9" s="3">
        <v>85</v>
      </c>
      <c r="BZ9" s="3">
        <v>78</v>
      </c>
      <c r="CA9" s="3">
        <v>43</v>
      </c>
      <c r="CB9" s="3">
        <v>42</v>
      </c>
      <c r="CC9" s="3">
        <v>49</v>
      </c>
      <c r="CD9" s="3">
        <v>67</v>
      </c>
      <c r="CE9" s="3">
        <v>92</v>
      </c>
      <c r="CF9" s="3">
        <v>106</v>
      </c>
      <c r="CG9" s="3">
        <v>101</v>
      </c>
      <c r="CH9" s="3">
        <v>114</v>
      </c>
      <c r="CI9" s="3">
        <v>103</v>
      </c>
      <c r="CJ9" s="3">
        <v>106</v>
      </c>
      <c r="CK9" s="3">
        <v>101</v>
      </c>
      <c r="CL9" s="3">
        <v>86</v>
      </c>
      <c r="CM9" s="3">
        <v>30</v>
      </c>
      <c r="CN9" s="3">
        <v>23</v>
      </c>
      <c r="CO9" s="3">
        <v>30</v>
      </c>
      <c r="CP9" s="3">
        <v>42</v>
      </c>
      <c r="CQ9" s="3">
        <v>39</v>
      </c>
      <c r="CR9" s="3">
        <v>52</v>
      </c>
      <c r="CS9" s="3">
        <v>42</v>
      </c>
      <c r="CT9" s="3">
        <v>21</v>
      </c>
      <c r="CU9" s="3">
        <v>35</v>
      </c>
      <c r="CV9" s="3">
        <v>54</v>
      </c>
      <c r="CW9" s="3">
        <v>63</v>
      </c>
      <c r="CX9" s="3">
        <v>70</v>
      </c>
      <c r="CY9" s="3">
        <v>56</v>
      </c>
      <c r="CZ9" s="3">
        <v>50</v>
      </c>
      <c r="DA9" s="3">
        <v>60</v>
      </c>
      <c r="DB9" s="3">
        <v>96</v>
      </c>
      <c r="DC9" s="3">
        <v>113</v>
      </c>
      <c r="DD9" s="3">
        <v>122</v>
      </c>
      <c r="DE9" s="3">
        <v>123</v>
      </c>
      <c r="DF9" s="3">
        <v>131</v>
      </c>
      <c r="DG9" s="3">
        <v>128</v>
      </c>
      <c r="DH9" s="3">
        <v>121</v>
      </c>
      <c r="DI9" s="3">
        <v>104</v>
      </c>
      <c r="DJ9" s="3">
        <v>92</v>
      </c>
      <c r="DK9" s="3">
        <v>66</v>
      </c>
      <c r="DL9" s="3">
        <v>38</v>
      </c>
      <c r="DM9" s="3">
        <v>48</v>
      </c>
      <c r="DN9" s="3">
        <v>73</v>
      </c>
      <c r="DO9" s="3">
        <v>89</v>
      </c>
      <c r="DP9" s="3">
        <v>104</v>
      </c>
      <c r="DQ9" s="3">
        <v>91</v>
      </c>
      <c r="DR9" s="3">
        <v>98</v>
      </c>
      <c r="DS9" s="3">
        <v>95</v>
      </c>
      <c r="DT9" s="3">
        <v>99</v>
      </c>
      <c r="DU9" s="3">
        <v>87</v>
      </c>
      <c r="DV9" s="3">
        <v>72</v>
      </c>
      <c r="DW9" s="3">
        <v>66</v>
      </c>
      <c r="DX9" s="3">
        <v>55</v>
      </c>
      <c r="DY9" s="3">
        <v>63</v>
      </c>
      <c r="DZ9" s="3">
        <v>79</v>
      </c>
      <c r="EA9" s="3">
        <v>95</v>
      </c>
      <c r="EB9" s="3">
        <v>74</v>
      </c>
      <c r="EC9" s="3">
        <v>32</v>
      </c>
      <c r="ED9" s="3">
        <v>32</v>
      </c>
      <c r="EE9" s="3">
        <v>34</v>
      </c>
      <c r="EF9" s="3">
        <v>40</v>
      </c>
      <c r="EG9" s="3">
        <v>33</v>
      </c>
      <c r="EH9" s="3">
        <v>16</v>
      </c>
      <c r="EI9" s="3">
        <v>22</v>
      </c>
      <c r="EJ9" s="3">
        <v>25</v>
      </c>
      <c r="EK9" s="3">
        <v>14</v>
      </c>
      <c r="EL9" s="3">
        <v>36</v>
      </c>
      <c r="EM9" s="3">
        <v>49</v>
      </c>
      <c r="EN9" s="3">
        <v>50</v>
      </c>
      <c r="EO9" s="3">
        <v>31</v>
      </c>
      <c r="EP9" s="1">
        <v>38</v>
      </c>
      <c r="EQ9" s="1">
        <v>32</v>
      </c>
      <c r="ER9" s="1">
        <v>44</v>
      </c>
      <c r="ES9" s="1">
        <v>54</v>
      </c>
      <c r="ET9" s="1">
        <v>60</v>
      </c>
      <c r="EU9" s="1">
        <v>53</v>
      </c>
      <c r="EV9" s="1">
        <v>57</v>
      </c>
      <c r="EW9" s="1">
        <v>57</v>
      </c>
      <c r="EX9" s="1">
        <v>53</v>
      </c>
      <c r="EY9" s="1">
        <v>61</v>
      </c>
      <c r="EZ9" s="1">
        <v>68</v>
      </c>
      <c r="FA9" s="1">
        <v>77</v>
      </c>
      <c r="FB9" s="1">
        <v>82</v>
      </c>
      <c r="FC9" s="1">
        <v>100</v>
      </c>
      <c r="FD9" s="1">
        <v>113</v>
      </c>
      <c r="FE9" s="1">
        <v>127</v>
      </c>
      <c r="FF9" s="1">
        <v>135</v>
      </c>
      <c r="FG9" s="1">
        <v>123</v>
      </c>
      <c r="FH9" s="1">
        <v>123</v>
      </c>
      <c r="FI9" s="1">
        <v>122</v>
      </c>
      <c r="FJ9" s="1">
        <v>144</v>
      </c>
      <c r="FK9" s="1">
        <v>153</v>
      </c>
      <c r="FL9" s="1">
        <v>170</v>
      </c>
      <c r="FM9" s="1">
        <v>195</v>
      </c>
      <c r="FN9" s="1">
        <v>198</v>
      </c>
      <c r="FO9" s="1">
        <v>208</v>
      </c>
      <c r="FP9" s="1">
        <v>214</v>
      </c>
      <c r="FQ9" s="1">
        <v>212</v>
      </c>
      <c r="FR9" s="1">
        <v>193</v>
      </c>
      <c r="FS9" s="1">
        <v>163</v>
      </c>
      <c r="FT9" s="1">
        <v>151</v>
      </c>
      <c r="FU9" s="1">
        <v>145</v>
      </c>
      <c r="FV9" s="1">
        <v>173</v>
      </c>
      <c r="FW9" s="1">
        <v>181</v>
      </c>
      <c r="FX9" s="1">
        <v>199</v>
      </c>
      <c r="FY9" s="1">
        <v>211</v>
      </c>
      <c r="FZ9" s="1">
        <v>216</v>
      </c>
      <c r="GA9" s="1">
        <v>219</v>
      </c>
      <c r="GB9" s="1">
        <v>207</v>
      </c>
      <c r="GC9" s="1">
        <v>188</v>
      </c>
      <c r="GD9" s="1">
        <v>168</v>
      </c>
      <c r="GE9" s="1">
        <v>137</v>
      </c>
      <c r="GF9" s="1">
        <v>132</v>
      </c>
      <c r="GG9" s="1">
        <v>141</v>
      </c>
      <c r="GH9" s="1">
        <v>162</v>
      </c>
      <c r="GI9" s="1">
        <v>179</v>
      </c>
      <c r="GJ9" s="1">
        <v>203</v>
      </c>
      <c r="GK9" s="1">
        <v>224</v>
      </c>
      <c r="GL9" s="1">
        <v>236</v>
      </c>
      <c r="GM9" s="1">
        <v>240</v>
      </c>
      <c r="GN9" s="1">
        <v>238</v>
      </c>
      <c r="GO9" s="1">
        <v>232</v>
      </c>
      <c r="GP9" s="1">
        <v>199</v>
      </c>
      <c r="GQ9" s="1">
        <v>131</v>
      </c>
      <c r="GR9" s="1">
        <v>119</v>
      </c>
      <c r="GS9" s="1">
        <v>128</v>
      </c>
      <c r="GT9" s="1">
        <v>158</v>
      </c>
      <c r="GU9" s="1">
        <v>165</v>
      </c>
      <c r="GV9" s="1">
        <v>178</v>
      </c>
      <c r="GW9" s="1">
        <v>180</v>
      </c>
    </row>
    <row r="10" spans="1:205" x14ac:dyDescent="0.2">
      <c r="A10" s="1" t="s">
        <v>6</v>
      </c>
      <c r="B10" s="3">
        <v>211</v>
      </c>
      <c r="C10" s="3">
        <v>210</v>
      </c>
      <c r="D10" s="3">
        <v>210</v>
      </c>
      <c r="E10" s="3">
        <v>232</v>
      </c>
      <c r="F10" s="3">
        <v>224</v>
      </c>
      <c r="G10" s="3">
        <v>140</v>
      </c>
      <c r="H10" s="3">
        <v>66</v>
      </c>
      <c r="I10" s="3">
        <v>93</v>
      </c>
      <c r="J10" s="3">
        <v>144</v>
      </c>
      <c r="K10" s="3">
        <v>167</v>
      </c>
      <c r="L10" s="3">
        <v>186</v>
      </c>
      <c r="M10" s="3">
        <v>177</v>
      </c>
      <c r="N10" s="3">
        <v>168</v>
      </c>
      <c r="O10" s="3">
        <v>184</v>
      </c>
      <c r="P10" s="3">
        <v>198</v>
      </c>
      <c r="Q10" s="3">
        <v>197</v>
      </c>
      <c r="R10" s="3">
        <v>186</v>
      </c>
      <c r="S10" s="3">
        <v>125</v>
      </c>
      <c r="T10" s="3">
        <v>80</v>
      </c>
      <c r="U10" s="3">
        <v>90</v>
      </c>
      <c r="V10" s="3">
        <v>159</v>
      </c>
      <c r="W10" s="3">
        <v>161</v>
      </c>
      <c r="X10" s="3">
        <v>186</v>
      </c>
      <c r="Y10" s="3">
        <v>165</v>
      </c>
      <c r="Z10" s="3">
        <v>160</v>
      </c>
      <c r="AA10" s="3">
        <v>169</v>
      </c>
      <c r="AB10" s="3">
        <v>189</v>
      </c>
      <c r="AC10" s="3">
        <v>198</v>
      </c>
      <c r="AD10" s="3">
        <v>172</v>
      </c>
      <c r="AE10" s="3">
        <v>122</v>
      </c>
      <c r="AF10" s="3">
        <v>68</v>
      </c>
      <c r="AG10" s="3">
        <v>82</v>
      </c>
      <c r="AH10" s="3">
        <v>140</v>
      </c>
      <c r="AI10" s="3">
        <v>173</v>
      </c>
      <c r="AJ10" s="3">
        <v>188</v>
      </c>
      <c r="AK10" s="3">
        <v>162</v>
      </c>
      <c r="AL10" s="3">
        <v>142</v>
      </c>
      <c r="AM10" s="3">
        <v>143</v>
      </c>
      <c r="AN10" s="3">
        <v>136</v>
      </c>
      <c r="AO10" s="3">
        <v>135</v>
      </c>
      <c r="AP10" s="3">
        <v>129</v>
      </c>
      <c r="AQ10" s="3">
        <v>56</v>
      </c>
      <c r="AR10" s="3">
        <v>37</v>
      </c>
      <c r="AS10" s="3">
        <v>58</v>
      </c>
      <c r="AT10" s="3">
        <v>73</v>
      </c>
      <c r="AU10" s="3">
        <v>93</v>
      </c>
      <c r="AV10" s="3">
        <v>96</v>
      </c>
      <c r="AW10" s="3">
        <v>71</v>
      </c>
      <c r="AX10" s="3">
        <v>67</v>
      </c>
      <c r="AY10" s="3">
        <v>78</v>
      </c>
      <c r="AZ10" s="3">
        <v>75</v>
      </c>
      <c r="BA10" s="3">
        <v>71</v>
      </c>
      <c r="BB10" s="3">
        <v>47</v>
      </c>
      <c r="BC10" s="3">
        <v>32</v>
      </c>
      <c r="BD10" s="3">
        <v>26</v>
      </c>
      <c r="BE10" s="3">
        <v>34</v>
      </c>
      <c r="BF10" s="3">
        <v>41</v>
      </c>
      <c r="BG10" s="3">
        <v>65</v>
      </c>
      <c r="BH10" s="3">
        <v>70</v>
      </c>
      <c r="BI10" s="3">
        <v>65</v>
      </c>
      <c r="BJ10" s="3">
        <v>64</v>
      </c>
      <c r="BK10" s="3">
        <v>54</v>
      </c>
      <c r="BL10" s="3">
        <v>45</v>
      </c>
      <c r="BM10" s="3">
        <v>43</v>
      </c>
      <c r="BN10" s="3">
        <v>37</v>
      </c>
      <c r="BO10" s="3">
        <v>14</v>
      </c>
      <c r="BP10" s="3">
        <v>12</v>
      </c>
      <c r="BQ10" s="3">
        <v>29</v>
      </c>
      <c r="BR10" s="3">
        <v>37</v>
      </c>
      <c r="BS10" s="3">
        <v>50</v>
      </c>
      <c r="BT10" s="3">
        <v>59</v>
      </c>
      <c r="BU10" s="3">
        <v>62</v>
      </c>
      <c r="BV10" s="3">
        <v>60</v>
      </c>
      <c r="BW10" s="3">
        <v>66</v>
      </c>
      <c r="BX10" s="3">
        <v>72</v>
      </c>
      <c r="BY10" s="3">
        <v>78</v>
      </c>
      <c r="BZ10" s="3">
        <v>56</v>
      </c>
      <c r="CA10" s="3">
        <v>23</v>
      </c>
      <c r="CB10" s="3">
        <v>19</v>
      </c>
      <c r="CC10" s="3">
        <v>31</v>
      </c>
      <c r="CD10" s="3">
        <v>43</v>
      </c>
      <c r="CE10" s="3">
        <v>51</v>
      </c>
      <c r="CF10" s="3">
        <v>75</v>
      </c>
      <c r="CG10" s="3">
        <v>68</v>
      </c>
      <c r="CH10" s="3">
        <v>66</v>
      </c>
      <c r="CI10" s="3">
        <v>82</v>
      </c>
      <c r="CJ10" s="3">
        <v>78</v>
      </c>
      <c r="CK10" s="3">
        <v>62</v>
      </c>
      <c r="CL10" s="3">
        <v>36</v>
      </c>
      <c r="CM10" s="3">
        <v>24</v>
      </c>
      <c r="CN10" s="3">
        <v>21</v>
      </c>
      <c r="CO10" s="3">
        <v>23</v>
      </c>
      <c r="CP10" s="3">
        <v>36</v>
      </c>
      <c r="CQ10" s="3">
        <v>35</v>
      </c>
      <c r="CR10" s="3">
        <v>42</v>
      </c>
      <c r="CS10" s="3">
        <v>41</v>
      </c>
      <c r="CT10" s="3">
        <v>39</v>
      </c>
      <c r="CU10" s="3">
        <v>58</v>
      </c>
      <c r="CV10" s="3">
        <v>57</v>
      </c>
      <c r="CW10" s="3">
        <v>70</v>
      </c>
      <c r="CX10" s="3">
        <v>44</v>
      </c>
      <c r="CY10" s="3">
        <v>40</v>
      </c>
      <c r="CZ10" s="3">
        <v>29</v>
      </c>
      <c r="DA10" s="3">
        <v>53</v>
      </c>
      <c r="DB10" s="3">
        <v>75</v>
      </c>
      <c r="DC10" s="3">
        <v>82</v>
      </c>
      <c r="DD10" s="3">
        <v>104</v>
      </c>
      <c r="DE10" s="3">
        <v>76</v>
      </c>
      <c r="DF10" s="3">
        <v>71</v>
      </c>
      <c r="DG10" s="3">
        <v>83</v>
      </c>
      <c r="DH10" s="3">
        <v>81</v>
      </c>
      <c r="DI10" s="3">
        <v>94</v>
      </c>
      <c r="DJ10" s="3">
        <v>81</v>
      </c>
      <c r="DK10" s="3">
        <v>52</v>
      </c>
      <c r="DL10" s="3">
        <v>34</v>
      </c>
      <c r="DM10" s="3">
        <v>44</v>
      </c>
      <c r="DN10" s="3">
        <v>73</v>
      </c>
      <c r="DO10" s="3">
        <v>85</v>
      </c>
      <c r="DP10" s="3">
        <v>113</v>
      </c>
      <c r="DQ10" s="3">
        <v>73</v>
      </c>
      <c r="DR10" s="3">
        <v>86</v>
      </c>
      <c r="DS10" s="3">
        <v>117</v>
      </c>
      <c r="DT10" s="3">
        <v>127</v>
      </c>
      <c r="DU10" s="3">
        <v>129</v>
      </c>
      <c r="DV10" s="3">
        <v>110</v>
      </c>
      <c r="DW10" s="3">
        <v>78</v>
      </c>
      <c r="DX10" s="3">
        <v>63</v>
      </c>
      <c r="DY10" s="3">
        <v>60</v>
      </c>
      <c r="DZ10" s="3">
        <v>84</v>
      </c>
      <c r="EA10" s="3">
        <v>106</v>
      </c>
      <c r="EB10" s="3">
        <v>102</v>
      </c>
      <c r="EC10" s="3">
        <v>64</v>
      </c>
      <c r="ED10" s="3">
        <v>44</v>
      </c>
      <c r="EE10" s="3">
        <v>55</v>
      </c>
      <c r="EF10" s="3">
        <v>38</v>
      </c>
      <c r="EG10" s="3">
        <v>41</v>
      </c>
      <c r="EH10" s="3">
        <v>25</v>
      </c>
      <c r="EI10" s="3">
        <v>14</v>
      </c>
      <c r="EJ10" s="3">
        <v>12</v>
      </c>
      <c r="EK10" s="3">
        <v>13</v>
      </c>
      <c r="EL10" s="3">
        <v>17</v>
      </c>
      <c r="EM10" s="3">
        <v>57</v>
      </c>
      <c r="EN10" s="3">
        <v>107</v>
      </c>
      <c r="EO10" s="3">
        <v>79</v>
      </c>
      <c r="EP10" s="1">
        <v>35</v>
      </c>
      <c r="EQ10" s="1">
        <v>45</v>
      </c>
      <c r="ER10" s="1">
        <v>56</v>
      </c>
      <c r="ES10" s="1">
        <v>55</v>
      </c>
      <c r="ET10" s="1">
        <v>59</v>
      </c>
      <c r="EU10" s="1">
        <v>55</v>
      </c>
      <c r="EV10" s="1">
        <v>61</v>
      </c>
      <c r="EW10" s="1">
        <v>53</v>
      </c>
      <c r="EX10" s="1">
        <v>49</v>
      </c>
      <c r="EY10" s="1">
        <v>54</v>
      </c>
      <c r="EZ10" s="1">
        <v>61</v>
      </c>
      <c r="FA10" s="1">
        <v>90</v>
      </c>
      <c r="FB10" s="1">
        <v>105</v>
      </c>
      <c r="FC10" s="1">
        <v>119</v>
      </c>
      <c r="FD10" s="1">
        <v>121</v>
      </c>
      <c r="FE10" s="1">
        <v>119</v>
      </c>
      <c r="FF10" s="1">
        <v>116</v>
      </c>
      <c r="FG10" s="1">
        <v>100</v>
      </c>
      <c r="FH10" s="1">
        <v>96</v>
      </c>
      <c r="FI10" s="1">
        <v>106</v>
      </c>
      <c r="FJ10" s="1">
        <v>137</v>
      </c>
      <c r="FK10" s="1">
        <v>162</v>
      </c>
      <c r="FL10" s="1">
        <v>190</v>
      </c>
      <c r="FM10" s="1">
        <v>222</v>
      </c>
      <c r="FN10" s="1">
        <v>238</v>
      </c>
      <c r="FO10" s="1">
        <v>239</v>
      </c>
      <c r="FP10" s="1">
        <v>230</v>
      </c>
      <c r="FQ10" s="1">
        <v>246</v>
      </c>
      <c r="FR10" s="1">
        <v>241</v>
      </c>
      <c r="FS10" s="1">
        <v>224</v>
      </c>
      <c r="FT10" s="1">
        <v>211</v>
      </c>
      <c r="FU10" s="1">
        <v>200</v>
      </c>
      <c r="FV10" s="1">
        <v>263</v>
      </c>
      <c r="FW10" s="1">
        <v>280</v>
      </c>
      <c r="FX10" s="1">
        <v>290</v>
      </c>
      <c r="FY10" s="1">
        <v>306</v>
      </c>
      <c r="FZ10" s="1">
        <v>300</v>
      </c>
      <c r="GA10" s="1">
        <v>303</v>
      </c>
      <c r="GB10" s="1">
        <v>287</v>
      </c>
      <c r="GC10" s="1">
        <v>275</v>
      </c>
      <c r="GD10" s="1">
        <v>242</v>
      </c>
      <c r="GE10" s="1">
        <v>208</v>
      </c>
      <c r="GF10" s="1">
        <v>190</v>
      </c>
      <c r="GG10" s="1">
        <v>172</v>
      </c>
      <c r="GH10" s="1">
        <v>210</v>
      </c>
      <c r="GI10" s="1">
        <v>225</v>
      </c>
      <c r="GJ10" s="1">
        <v>239</v>
      </c>
      <c r="GK10" s="1">
        <v>226</v>
      </c>
      <c r="GL10" s="1">
        <v>231</v>
      </c>
      <c r="GM10" s="1">
        <v>228</v>
      </c>
      <c r="GN10" s="1">
        <v>226</v>
      </c>
      <c r="GO10" s="1">
        <v>225</v>
      </c>
      <c r="GP10" s="1">
        <v>229</v>
      </c>
      <c r="GQ10" s="1">
        <v>194</v>
      </c>
      <c r="GR10" s="1">
        <v>182</v>
      </c>
      <c r="GS10" s="1">
        <v>199</v>
      </c>
      <c r="GT10" s="1">
        <v>207</v>
      </c>
      <c r="GU10" s="1">
        <v>223</v>
      </c>
      <c r="GV10" s="1">
        <v>243</v>
      </c>
      <c r="GW10" s="1">
        <v>259</v>
      </c>
    </row>
    <row r="11" spans="1:205" x14ac:dyDescent="0.2">
      <c r="A11" s="1" t="s">
        <v>7</v>
      </c>
      <c r="B11" s="3">
        <v>470</v>
      </c>
      <c r="C11" s="3">
        <v>461</v>
      </c>
      <c r="D11" s="3">
        <v>459</v>
      </c>
      <c r="E11" s="3">
        <v>505</v>
      </c>
      <c r="F11" s="3">
        <v>515</v>
      </c>
      <c r="G11" s="3">
        <v>374</v>
      </c>
      <c r="H11" s="3">
        <v>227</v>
      </c>
      <c r="I11" s="3">
        <v>215</v>
      </c>
      <c r="J11" s="3">
        <v>364</v>
      </c>
      <c r="K11" s="3">
        <v>419</v>
      </c>
      <c r="L11" s="3">
        <v>431</v>
      </c>
      <c r="M11" s="3">
        <v>392</v>
      </c>
      <c r="N11" s="3">
        <v>376</v>
      </c>
      <c r="O11" s="3">
        <v>395</v>
      </c>
      <c r="P11" s="3">
        <v>395</v>
      </c>
      <c r="Q11" s="3">
        <v>467</v>
      </c>
      <c r="R11" s="3">
        <v>469</v>
      </c>
      <c r="S11" s="3">
        <v>327</v>
      </c>
      <c r="T11" s="3">
        <v>183</v>
      </c>
      <c r="U11" s="3">
        <v>235</v>
      </c>
      <c r="V11" s="3">
        <v>394</v>
      </c>
      <c r="W11" s="3">
        <v>432</v>
      </c>
      <c r="X11" s="3">
        <v>463</v>
      </c>
      <c r="Y11" s="3">
        <v>420</v>
      </c>
      <c r="Z11" s="3">
        <v>387</v>
      </c>
      <c r="AA11" s="3">
        <v>391</v>
      </c>
      <c r="AB11" s="3">
        <v>434</v>
      </c>
      <c r="AC11" s="3">
        <v>447</v>
      </c>
      <c r="AD11" s="3">
        <v>467</v>
      </c>
      <c r="AE11" s="3">
        <v>301</v>
      </c>
      <c r="AF11" s="3">
        <v>178</v>
      </c>
      <c r="AG11" s="3">
        <v>274</v>
      </c>
      <c r="AH11" s="3">
        <v>378</v>
      </c>
      <c r="AI11" s="3">
        <v>421</v>
      </c>
      <c r="AJ11" s="3">
        <v>433</v>
      </c>
      <c r="AK11" s="3">
        <v>378</v>
      </c>
      <c r="AL11" s="3">
        <v>401</v>
      </c>
      <c r="AM11" s="3">
        <v>415</v>
      </c>
      <c r="AN11" s="3">
        <v>409</v>
      </c>
      <c r="AO11" s="3">
        <v>400</v>
      </c>
      <c r="AP11" s="3">
        <v>352</v>
      </c>
      <c r="AQ11" s="3">
        <v>198</v>
      </c>
      <c r="AR11" s="3">
        <v>168</v>
      </c>
      <c r="AS11" s="3">
        <v>194</v>
      </c>
      <c r="AT11" s="3">
        <v>269</v>
      </c>
      <c r="AU11" s="3">
        <v>271</v>
      </c>
      <c r="AV11" s="3">
        <v>286</v>
      </c>
      <c r="AW11" s="3">
        <v>243</v>
      </c>
      <c r="AX11" s="3">
        <v>258</v>
      </c>
      <c r="AY11" s="3">
        <v>279</v>
      </c>
      <c r="AZ11" s="3">
        <v>273</v>
      </c>
      <c r="BA11" s="3">
        <v>282</v>
      </c>
      <c r="BB11" s="3">
        <v>240</v>
      </c>
      <c r="BC11" s="3">
        <v>107</v>
      </c>
      <c r="BD11" s="3">
        <v>96</v>
      </c>
      <c r="BE11" s="3">
        <v>137</v>
      </c>
      <c r="BF11" s="3">
        <v>174</v>
      </c>
      <c r="BG11" s="3">
        <v>204</v>
      </c>
      <c r="BH11" s="3">
        <v>222</v>
      </c>
      <c r="BI11" s="3">
        <v>205</v>
      </c>
      <c r="BJ11" s="3">
        <v>205</v>
      </c>
      <c r="BK11" s="3">
        <v>223</v>
      </c>
      <c r="BL11" s="3">
        <v>226</v>
      </c>
      <c r="BM11" s="3">
        <v>210</v>
      </c>
      <c r="BN11" s="3">
        <v>195</v>
      </c>
      <c r="BO11" s="3">
        <v>108</v>
      </c>
      <c r="BP11" s="3">
        <v>92</v>
      </c>
      <c r="BQ11" s="3">
        <v>121</v>
      </c>
      <c r="BR11" s="3">
        <v>152</v>
      </c>
      <c r="BS11" s="3">
        <v>191</v>
      </c>
      <c r="BT11" s="3">
        <v>226</v>
      </c>
      <c r="BU11" s="3">
        <v>201</v>
      </c>
      <c r="BV11" s="3">
        <v>230</v>
      </c>
      <c r="BW11" s="3">
        <v>253</v>
      </c>
      <c r="BX11" s="3">
        <v>268</v>
      </c>
      <c r="BY11" s="3">
        <v>259</v>
      </c>
      <c r="BZ11" s="3">
        <v>224</v>
      </c>
      <c r="CA11" s="3">
        <v>127</v>
      </c>
      <c r="CB11" s="3">
        <v>113</v>
      </c>
      <c r="CC11" s="3">
        <v>129</v>
      </c>
      <c r="CD11" s="3">
        <v>212</v>
      </c>
      <c r="CE11" s="3">
        <v>230</v>
      </c>
      <c r="CF11" s="3">
        <v>241</v>
      </c>
      <c r="CG11" s="3">
        <v>208</v>
      </c>
      <c r="CH11" s="3">
        <v>229</v>
      </c>
      <c r="CI11" s="3">
        <v>249</v>
      </c>
      <c r="CJ11" s="3">
        <v>209</v>
      </c>
      <c r="CK11" s="3">
        <v>168</v>
      </c>
      <c r="CL11" s="3">
        <v>134</v>
      </c>
      <c r="CM11" s="3">
        <v>80</v>
      </c>
      <c r="CN11" s="3">
        <v>68</v>
      </c>
      <c r="CO11" s="3">
        <v>94</v>
      </c>
      <c r="CP11" s="3">
        <v>159</v>
      </c>
      <c r="CQ11" s="3">
        <v>197</v>
      </c>
      <c r="CR11" s="3">
        <v>210</v>
      </c>
      <c r="CS11" s="3">
        <v>186</v>
      </c>
      <c r="CT11" s="3">
        <v>184</v>
      </c>
      <c r="CU11" s="3">
        <v>227</v>
      </c>
      <c r="CV11" s="3">
        <v>245</v>
      </c>
      <c r="CW11" s="3">
        <v>233</v>
      </c>
      <c r="CX11" s="3">
        <v>203</v>
      </c>
      <c r="CY11" s="3">
        <v>130</v>
      </c>
      <c r="CZ11" s="3">
        <v>115</v>
      </c>
      <c r="DA11" s="3">
        <v>170</v>
      </c>
      <c r="DB11" s="3">
        <v>245</v>
      </c>
      <c r="DC11" s="3">
        <v>291</v>
      </c>
      <c r="DD11" s="3">
        <v>325</v>
      </c>
      <c r="DE11" s="3">
        <v>273</v>
      </c>
      <c r="DF11" s="3">
        <v>305</v>
      </c>
      <c r="DG11" s="3">
        <v>365</v>
      </c>
      <c r="DH11" s="3">
        <v>348</v>
      </c>
      <c r="DI11" s="3">
        <v>308</v>
      </c>
      <c r="DJ11" s="3">
        <v>282</v>
      </c>
      <c r="DK11" s="3">
        <v>163</v>
      </c>
      <c r="DL11" s="3">
        <v>125</v>
      </c>
      <c r="DM11" s="3">
        <v>177</v>
      </c>
      <c r="DN11" s="3">
        <v>250</v>
      </c>
      <c r="DO11" s="3">
        <v>293</v>
      </c>
      <c r="DP11" s="3">
        <v>338</v>
      </c>
      <c r="DQ11" s="3">
        <v>302</v>
      </c>
      <c r="DR11" s="3">
        <v>320</v>
      </c>
      <c r="DS11" s="3">
        <v>349</v>
      </c>
      <c r="DT11" s="3">
        <v>355</v>
      </c>
      <c r="DU11" s="3">
        <v>330</v>
      </c>
      <c r="DV11" s="3">
        <v>306</v>
      </c>
      <c r="DW11" s="3">
        <v>194</v>
      </c>
      <c r="DX11" s="3">
        <v>129</v>
      </c>
      <c r="DY11" s="3">
        <v>174</v>
      </c>
      <c r="DZ11" s="3">
        <v>269</v>
      </c>
      <c r="EA11" s="3">
        <v>319</v>
      </c>
      <c r="EB11" s="3">
        <v>332</v>
      </c>
      <c r="EC11" s="3">
        <v>224</v>
      </c>
      <c r="ED11" s="3">
        <v>201</v>
      </c>
      <c r="EE11" s="3">
        <v>192</v>
      </c>
      <c r="EF11" s="3">
        <v>163</v>
      </c>
      <c r="EG11" s="3">
        <v>108</v>
      </c>
      <c r="EH11" s="3">
        <v>66</v>
      </c>
      <c r="EI11" s="3">
        <v>16</v>
      </c>
      <c r="EJ11" s="3">
        <v>15</v>
      </c>
      <c r="EK11" s="3">
        <v>52</v>
      </c>
      <c r="EL11" s="3">
        <v>59</v>
      </c>
      <c r="EM11" s="3">
        <v>94</v>
      </c>
      <c r="EN11" s="3">
        <v>102</v>
      </c>
      <c r="EO11" s="3">
        <v>54</v>
      </c>
      <c r="EP11" s="1">
        <v>78</v>
      </c>
      <c r="EQ11" s="1">
        <v>122</v>
      </c>
      <c r="ER11" s="1">
        <v>142</v>
      </c>
      <c r="ES11" s="1">
        <v>145</v>
      </c>
      <c r="ET11" s="1">
        <v>140</v>
      </c>
      <c r="EU11" s="1">
        <v>103</v>
      </c>
      <c r="EV11" s="1">
        <v>102</v>
      </c>
      <c r="EW11" s="1">
        <v>106</v>
      </c>
      <c r="EX11" s="1">
        <v>121</v>
      </c>
      <c r="EY11" s="1">
        <v>127</v>
      </c>
      <c r="EZ11" s="1">
        <v>156</v>
      </c>
      <c r="FA11" s="1">
        <v>186</v>
      </c>
      <c r="FB11" s="1">
        <v>198</v>
      </c>
      <c r="FC11" s="1">
        <v>220</v>
      </c>
      <c r="FD11" s="1">
        <v>245</v>
      </c>
      <c r="FE11" s="1">
        <v>310</v>
      </c>
      <c r="FF11" s="1">
        <v>290</v>
      </c>
      <c r="FG11" s="1">
        <v>234</v>
      </c>
      <c r="FH11" s="1">
        <v>231</v>
      </c>
      <c r="FI11" s="1">
        <v>248</v>
      </c>
      <c r="FJ11" s="1">
        <v>311</v>
      </c>
      <c r="FK11" s="1">
        <v>370</v>
      </c>
      <c r="FL11" s="1">
        <v>432</v>
      </c>
      <c r="FM11" s="1">
        <v>492</v>
      </c>
      <c r="FN11" s="1">
        <v>534</v>
      </c>
      <c r="FO11" s="1">
        <v>580</v>
      </c>
      <c r="FP11" s="1">
        <v>594</v>
      </c>
      <c r="FQ11" s="1">
        <v>603</v>
      </c>
      <c r="FR11" s="1">
        <v>542</v>
      </c>
      <c r="FS11" s="1">
        <v>435</v>
      </c>
      <c r="FT11" s="1">
        <v>406</v>
      </c>
      <c r="FU11" s="1">
        <v>406</v>
      </c>
      <c r="FV11" s="1">
        <v>485</v>
      </c>
      <c r="FW11" s="1">
        <v>517</v>
      </c>
      <c r="FX11" s="1">
        <v>571</v>
      </c>
      <c r="FY11" s="1">
        <v>617</v>
      </c>
      <c r="FZ11" s="1">
        <v>622</v>
      </c>
      <c r="GA11" s="1">
        <v>633</v>
      </c>
      <c r="GB11" s="1">
        <v>615</v>
      </c>
      <c r="GC11" s="1">
        <v>579</v>
      </c>
      <c r="GD11" s="1">
        <v>544</v>
      </c>
      <c r="GE11" s="1">
        <v>441</v>
      </c>
      <c r="GF11" s="1">
        <v>414</v>
      </c>
      <c r="GG11" s="1">
        <v>399</v>
      </c>
      <c r="GH11" s="1">
        <v>505</v>
      </c>
      <c r="GI11" s="1">
        <v>539</v>
      </c>
      <c r="GJ11" s="1">
        <v>605</v>
      </c>
      <c r="GK11" s="1">
        <v>648</v>
      </c>
      <c r="GL11" s="1">
        <v>652</v>
      </c>
      <c r="GM11" s="1">
        <v>664</v>
      </c>
      <c r="GN11" s="1">
        <v>658</v>
      </c>
      <c r="GO11" s="1">
        <v>606</v>
      </c>
      <c r="GP11" s="1">
        <v>569</v>
      </c>
      <c r="GQ11" s="1">
        <v>385</v>
      </c>
      <c r="GR11" s="1">
        <v>334</v>
      </c>
      <c r="GS11" s="1">
        <v>361</v>
      </c>
      <c r="GT11" s="1">
        <v>444</v>
      </c>
      <c r="GU11" s="1">
        <v>451</v>
      </c>
      <c r="GV11" s="1">
        <v>493</v>
      </c>
      <c r="GW11" s="1">
        <v>510</v>
      </c>
    </row>
    <row r="12" spans="1:205" x14ac:dyDescent="0.2">
      <c r="A12" s="1" t="s">
        <v>305</v>
      </c>
      <c r="B12" s="3">
        <f>SUM(B5:B11)</f>
        <v>2228</v>
      </c>
      <c r="C12" s="3">
        <f t="shared" ref="C12:BN12" si="0">SUM(C5:C11)</f>
        <v>2334</v>
      </c>
      <c r="D12" s="3">
        <f t="shared" si="0"/>
        <v>2361</v>
      </c>
      <c r="E12" s="3">
        <f t="shared" si="0"/>
        <v>2361</v>
      </c>
      <c r="F12" s="3">
        <f t="shared" si="0"/>
        <v>2229</v>
      </c>
      <c r="G12" s="3">
        <f t="shared" si="0"/>
        <v>1571</v>
      </c>
      <c r="H12" s="3">
        <f t="shared" si="0"/>
        <v>796</v>
      </c>
      <c r="I12" s="3">
        <f t="shared" si="0"/>
        <v>1016</v>
      </c>
      <c r="J12" s="3">
        <f t="shared" si="0"/>
        <v>1410</v>
      </c>
      <c r="K12" s="3">
        <f t="shared" si="0"/>
        <v>1681</v>
      </c>
      <c r="L12" s="3">
        <f t="shared" si="0"/>
        <v>1868</v>
      </c>
      <c r="M12" s="3">
        <f t="shared" si="0"/>
        <v>1823</v>
      </c>
      <c r="N12" s="3">
        <f t="shared" si="0"/>
        <v>1720</v>
      </c>
      <c r="O12" s="3">
        <f t="shared" si="0"/>
        <v>1897</v>
      </c>
      <c r="P12" s="3">
        <f t="shared" si="0"/>
        <v>2024</v>
      </c>
      <c r="Q12" s="3">
        <f t="shared" si="0"/>
        <v>2225</v>
      </c>
      <c r="R12" s="3">
        <f t="shared" si="0"/>
        <v>2142</v>
      </c>
      <c r="S12" s="3">
        <f t="shared" si="0"/>
        <v>1697</v>
      </c>
      <c r="T12" s="3">
        <f t="shared" si="0"/>
        <v>990</v>
      </c>
      <c r="U12" s="3">
        <f t="shared" si="0"/>
        <v>1138</v>
      </c>
      <c r="V12" s="3">
        <f t="shared" si="0"/>
        <v>1752</v>
      </c>
      <c r="W12" s="3">
        <f t="shared" si="0"/>
        <v>2009</v>
      </c>
      <c r="X12" s="3">
        <f t="shared" si="0"/>
        <v>2129</v>
      </c>
      <c r="Y12" s="3">
        <f t="shared" si="0"/>
        <v>1947</v>
      </c>
      <c r="Z12" s="3">
        <f t="shared" si="0"/>
        <v>1848</v>
      </c>
      <c r="AA12" s="3">
        <f t="shared" si="0"/>
        <v>1928</v>
      </c>
      <c r="AB12" s="3">
        <f t="shared" si="0"/>
        <v>1970</v>
      </c>
      <c r="AC12" s="3">
        <f t="shared" si="0"/>
        <v>2039</v>
      </c>
      <c r="AD12" s="3">
        <f t="shared" si="0"/>
        <v>1947</v>
      </c>
      <c r="AE12" s="3">
        <f t="shared" si="0"/>
        <v>1362</v>
      </c>
      <c r="AF12" s="3">
        <f t="shared" si="0"/>
        <v>774</v>
      </c>
      <c r="AG12" s="3">
        <f t="shared" si="0"/>
        <v>1024</v>
      </c>
      <c r="AH12" s="3">
        <f t="shared" si="0"/>
        <v>1487</v>
      </c>
      <c r="AI12" s="3">
        <f t="shared" si="0"/>
        <v>1724</v>
      </c>
      <c r="AJ12" s="3">
        <f t="shared" si="0"/>
        <v>1888</v>
      </c>
      <c r="AK12" s="3">
        <f t="shared" si="0"/>
        <v>1767</v>
      </c>
      <c r="AL12" s="3">
        <f t="shared" si="0"/>
        <v>1684</v>
      </c>
      <c r="AM12" s="3">
        <f t="shared" si="0"/>
        <v>1747</v>
      </c>
      <c r="AN12" s="3">
        <f t="shared" si="0"/>
        <v>1706</v>
      </c>
      <c r="AO12" s="3">
        <f t="shared" si="0"/>
        <v>1686</v>
      </c>
      <c r="AP12" s="3">
        <f t="shared" si="0"/>
        <v>1504</v>
      </c>
      <c r="AQ12" s="3">
        <f t="shared" si="0"/>
        <v>944</v>
      </c>
      <c r="AR12" s="3">
        <f t="shared" si="0"/>
        <v>780</v>
      </c>
      <c r="AS12" s="3">
        <f t="shared" si="0"/>
        <v>834</v>
      </c>
      <c r="AT12" s="3">
        <f t="shared" si="0"/>
        <v>1138</v>
      </c>
      <c r="AU12" s="3">
        <f t="shared" si="0"/>
        <v>1282</v>
      </c>
      <c r="AV12" s="3">
        <f t="shared" si="0"/>
        <v>1294</v>
      </c>
      <c r="AW12" s="3">
        <f t="shared" si="0"/>
        <v>1134</v>
      </c>
      <c r="AX12" s="3">
        <f t="shared" si="0"/>
        <v>1115</v>
      </c>
      <c r="AY12" s="3">
        <f t="shared" si="0"/>
        <v>1210</v>
      </c>
      <c r="AZ12" s="3">
        <f t="shared" si="0"/>
        <v>1197</v>
      </c>
      <c r="BA12" s="3">
        <f t="shared" si="0"/>
        <v>1170</v>
      </c>
      <c r="BB12" s="3">
        <f t="shared" si="0"/>
        <v>987</v>
      </c>
      <c r="BC12" s="3">
        <f t="shared" si="0"/>
        <v>549</v>
      </c>
      <c r="BD12" s="3">
        <f t="shared" si="0"/>
        <v>419</v>
      </c>
      <c r="BE12" s="3">
        <f t="shared" si="0"/>
        <v>503</v>
      </c>
      <c r="BF12" s="3">
        <f t="shared" si="0"/>
        <v>692</v>
      </c>
      <c r="BG12" s="3">
        <f t="shared" si="0"/>
        <v>847</v>
      </c>
      <c r="BH12" s="3">
        <f t="shared" si="0"/>
        <v>940</v>
      </c>
      <c r="BI12" s="3">
        <f t="shared" si="0"/>
        <v>891</v>
      </c>
      <c r="BJ12" s="3">
        <f t="shared" si="0"/>
        <v>910</v>
      </c>
      <c r="BK12" s="3">
        <f t="shared" si="0"/>
        <v>951</v>
      </c>
      <c r="BL12" s="3">
        <f t="shared" si="0"/>
        <v>915</v>
      </c>
      <c r="BM12" s="3">
        <f t="shared" si="0"/>
        <v>854</v>
      </c>
      <c r="BN12" s="3">
        <f t="shared" si="0"/>
        <v>736</v>
      </c>
      <c r="BO12" s="3">
        <f t="shared" ref="BO12:DZ12" si="1">SUM(BO5:BO11)</f>
        <v>464</v>
      </c>
      <c r="BP12" s="3">
        <f t="shared" si="1"/>
        <v>387</v>
      </c>
      <c r="BQ12" s="3">
        <f t="shared" si="1"/>
        <v>486</v>
      </c>
      <c r="BR12" s="3">
        <f t="shared" si="1"/>
        <v>597</v>
      </c>
      <c r="BS12" s="3">
        <f t="shared" si="1"/>
        <v>752</v>
      </c>
      <c r="BT12" s="3">
        <f t="shared" si="1"/>
        <v>875</v>
      </c>
      <c r="BU12" s="3">
        <f t="shared" si="1"/>
        <v>826</v>
      </c>
      <c r="BV12" s="3">
        <f t="shared" si="1"/>
        <v>888</v>
      </c>
      <c r="BW12" s="3">
        <f t="shared" si="1"/>
        <v>951</v>
      </c>
      <c r="BX12" s="3">
        <f t="shared" si="1"/>
        <v>979</v>
      </c>
      <c r="BY12" s="3">
        <f t="shared" si="1"/>
        <v>998</v>
      </c>
      <c r="BZ12" s="3">
        <f t="shared" si="1"/>
        <v>867</v>
      </c>
      <c r="CA12" s="3">
        <f t="shared" si="1"/>
        <v>495</v>
      </c>
      <c r="CB12" s="3">
        <f t="shared" si="1"/>
        <v>405</v>
      </c>
      <c r="CC12" s="3">
        <f t="shared" si="1"/>
        <v>474</v>
      </c>
      <c r="CD12" s="3">
        <f t="shared" si="1"/>
        <v>751</v>
      </c>
      <c r="CE12" s="3">
        <f t="shared" si="1"/>
        <v>924</v>
      </c>
      <c r="CF12" s="3">
        <f t="shared" si="1"/>
        <v>1009</v>
      </c>
      <c r="CG12" s="3">
        <f t="shared" si="1"/>
        <v>904</v>
      </c>
      <c r="CH12" s="3">
        <f t="shared" si="1"/>
        <v>912</v>
      </c>
      <c r="CI12" s="3">
        <f t="shared" si="1"/>
        <v>950</v>
      </c>
      <c r="CJ12" s="3">
        <f t="shared" si="1"/>
        <v>870</v>
      </c>
      <c r="CK12" s="3">
        <f t="shared" si="1"/>
        <v>752</v>
      </c>
      <c r="CL12" s="3">
        <f t="shared" si="1"/>
        <v>625</v>
      </c>
      <c r="CM12" s="3">
        <f t="shared" si="1"/>
        <v>354</v>
      </c>
      <c r="CN12" s="3">
        <f t="shared" si="1"/>
        <v>287</v>
      </c>
      <c r="CO12" s="3">
        <f t="shared" si="1"/>
        <v>348</v>
      </c>
      <c r="CP12" s="3">
        <f t="shared" si="1"/>
        <v>470</v>
      </c>
      <c r="CQ12" s="3">
        <f t="shared" si="1"/>
        <v>500</v>
      </c>
      <c r="CR12" s="3">
        <f t="shared" si="1"/>
        <v>531</v>
      </c>
      <c r="CS12" s="3">
        <f t="shared" si="1"/>
        <v>476</v>
      </c>
      <c r="CT12" s="3">
        <f t="shared" si="1"/>
        <v>521</v>
      </c>
      <c r="CU12" s="3">
        <f t="shared" si="1"/>
        <v>718</v>
      </c>
      <c r="CV12" s="3">
        <f t="shared" si="1"/>
        <v>834</v>
      </c>
      <c r="CW12" s="3">
        <f t="shared" si="1"/>
        <v>870</v>
      </c>
      <c r="CX12" s="3">
        <f t="shared" si="1"/>
        <v>845</v>
      </c>
      <c r="CY12" s="3">
        <f t="shared" si="1"/>
        <v>663</v>
      </c>
      <c r="CZ12" s="3">
        <f t="shared" si="1"/>
        <v>528</v>
      </c>
      <c r="DA12" s="3">
        <f t="shared" si="1"/>
        <v>719</v>
      </c>
      <c r="DB12" s="3">
        <f t="shared" si="1"/>
        <v>1031</v>
      </c>
      <c r="DC12" s="3">
        <f t="shared" si="1"/>
        <v>1140</v>
      </c>
      <c r="DD12" s="3">
        <f t="shared" si="1"/>
        <v>1276</v>
      </c>
      <c r="DE12" s="3">
        <f t="shared" si="1"/>
        <v>1028</v>
      </c>
      <c r="DF12" s="3">
        <f t="shared" si="1"/>
        <v>1084</v>
      </c>
      <c r="DG12" s="3">
        <f t="shared" si="1"/>
        <v>1222</v>
      </c>
      <c r="DH12" s="3">
        <f t="shared" si="1"/>
        <v>1133</v>
      </c>
      <c r="DI12" s="3">
        <f t="shared" si="1"/>
        <v>1082</v>
      </c>
      <c r="DJ12" s="3">
        <f t="shared" si="1"/>
        <v>926</v>
      </c>
      <c r="DK12" s="3">
        <f t="shared" si="1"/>
        <v>635</v>
      </c>
      <c r="DL12" s="3">
        <f t="shared" si="1"/>
        <v>467</v>
      </c>
      <c r="DM12" s="3">
        <f t="shared" si="1"/>
        <v>589</v>
      </c>
      <c r="DN12" s="3">
        <f t="shared" si="1"/>
        <v>871</v>
      </c>
      <c r="DO12" s="3">
        <f t="shared" si="1"/>
        <v>1048</v>
      </c>
      <c r="DP12" s="3">
        <f t="shared" si="1"/>
        <v>1221</v>
      </c>
      <c r="DQ12" s="3">
        <f t="shared" si="1"/>
        <v>1033</v>
      </c>
      <c r="DR12" s="3">
        <f t="shared" si="1"/>
        <v>1124</v>
      </c>
      <c r="DS12" s="3">
        <f t="shared" si="1"/>
        <v>1229</v>
      </c>
      <c r="DT12" s="3">
        <f t="shared" si="1"/>
        <v>1265</v>
      </c>
      <c r="DU12" s="3">
        <f t="shared" si="1"/>
        <v>1179</v>
      </c>
      <c r="DV12" s="3">
        <f t="shared" si="1"/>
        <v>1063</v>
      </c>
      <c r="DW12" s="3">
        <f t="shared" si="1"/>
        <v>751</v>
      </c>
      <c r="DX12" s="3">
        <f t="shared" si="1"/>
        <v>554</v>
      </c>
      <c r="DY12" s="3">
        <f t="shared" si="1"/>
        <v>696</v>
      </c>
      <c r="DZ12" s="3">
        <f t="shared" si="1"/>
        <v>935</v>
      </c>
      <c r="EA12" s="3">
        <f t="shared" ref="EA12:GL12" si="2">SUM(EA5:EA11)</f>
        <v>1111</v>
      </c>
      <c r="EB12" s="3">
        <f t="shared" si="2"/>
        <v>1106</v>
      </c>
      <c r="EC12" s="3">
        <f t="shared" si="2"/>
        <v>566</v>
      </c>
      <c r="ED12" s="3">
        <f t="shared" si="2"/>
        <v>499</v>
      </c>
      <c r="EE12" s="3">
        <f t="shared" si="2"/>
        <v>518</v>
      </c>
      <c r="EF12" s="3">
        <f t="shared" si="2"/>
        <v>506</v>
      </c>
      <c r="EG12" s="3">
        <f t="shared" si="2"/>
        <v>438</v>
      </c>
      <c r="EH12" s="3">
        <f t="shared" si="2"/>
        <v>275</v>
      </c>
      <c r="EI12" s="3">
        <f t="shared" si="2"/>
        <v>186</v>
      </c>
      <c r="EJ12" s="3">
        <f t="shared" si="2"/>
        <v>148</v>
      </c>
      <c r="EK12" s="3">
        <f t="shared" si="2"/>
        <v>198</v>
      </c>
      <c r="EL12" s="3">
        <f t="shared" si="2"/>
        <v>307</v>
      </c>
      <c r="EM12" s="3">
        <f t="shared" si="2"/>
        <v>497</v>
      </c>
      <c r="EN12" s="3">
        <f t="shared" si="2"/>
        <v>661</v>
      </c>
      <c r="EO12" s="3">
        <f t="shared" si="2"/>
        <v>478</v>
      </c>
      <c r="EP12" s="3">
        <f t="shared" si="2"/>
        <v>400</v>
      </c>
      <c r="EQ12" s="3">
        <f t="shared" si="2"/>
        <v>472</v>
      </c>
      <c r="ER12" s="3">
        <f t="shared" si="2"/>
        <v>520</v>
      </c>
      <c r="ES12" s="3">
        <f t="shared" si="2"/>
        <v>549</v>
      </c>
      <c r="ET12" s="3">
        <f t="shared" si="2"/>
        <v>587</v>
      </c>
      <c r="EU12" s="3">
        <f t="shared" si="2"/>
        <v>483</v>
      </c>
      <c r="EV12" s="3">
        <f t="shared" si="2"/>
        <v>495</v>
      </c>
      <c r="EW12" s="3">
        <f t="shared" si="2"/>
        <v>501</v>
      </c>
      <c r="EX12" s="3">
        <f t="shared" si="2"/>
        <v>551</v>
      </c>
      <c r="EY12" s="3">
        <f t="shared" si="2"/>
        <v>619</v>
      </c>
      <c r="EZ12" s="3">
        <f t="shared" si="2"/>
        <v>696</v>
      </c>
      <c r="FA12" s="3">
        <f t="shared" si="2"/>
        <v>826</v>
      </c>
      <c r="FB12" s="3">
        <f t="shared" si="2"/>
        <v>936</v>
      </c>
      <c r="FC12" s="3">
        <f t="shared" si="2"/>
        <v>1065</v>
      </c>
      <c r="FD12" s="3">
        <f t="shared" si="2"/>
        <v>1183</v>
      </c>
      <c r="FE12" s="3">
        <f t="shared" si="2"/>
        <v>1324</v>
      </c>
      <c r="FF12" s="3">
        <f t="shared" si="2"/>
        <v>1310</v>
      </c>
      <c r="FG12" s="3">
        <f t="shared" si="2"/>
        <v>1148</v>
      </c>
      <c r="FH12" s="3">
        <f t="shared" si="2"/>
        <v>1135</v>
      </c>
      <c r="FI12" s="3">
        <f t="shared" si="2"/>
        <v>1141</v>
      </c>
      <c r="FJ12" s="3">
        <f t="shared" si="2"/>
        <v>1362</v>
      </c>
      <c r="FK12" s="3">
        <f t="shared" si="2"/>
        <v>1569</v>
      </c>
      <c r="FL12" s="3">
        <f t="shared" si="2"/>
        <v>1830</v>
      </c>
      <c r="FM12" s="3">
        <f t="shared" si="2"/>
        <v>2076</v>
      </c>
      <c r="FN12" s="3">
        <f t="shared" si="2"/>
        <v>2213</v>
      </c>
      <c r="FO12" s="3">
        <f t="shared" si="2"/>
        <v>2317</v>
      </c>
      <c r="FP12" s="3">
        <f t="shared" si="2"/>
        <v>2357</v>
      </c>
      <c r="FQ12" s="3">
        <f t="shared" si="2"/>
        <v>2413</v>
      </c>
      <c r="FR12" s="3">
        <f t="shared" si="2"/>
        <v>2241</v>
      </c>
      <c r="FS12" s="3">
        <f t="shared" si="2"/>
        <v>1937</v>
      </c>
      <c r="FT12" s="3">
        <f t="shared" si="2"/>
        <v>1820</v>
      </c>
      <c r="FU12" s="3">
        <f t="shared" si="2"/>
        <v>1767</v>
      </c>
      <c r="FV12" s="3">
        <f t="shared" si="2"/>
        <v>2150</v>
      </c>
      <c r="FW12" s="3">
        <f t="shared" si="2"/>
        <v>2326</v>
      </c>
      <c r="FX12" s="3">
        <f t="shared" si="2"/>
        <v>2505</v>
      </c>
      <c r="FY12" s="3">
        <f t="shared" si="2"/>
        <v>2613</v>
      </c>
      <c r="FZ12" s="3">
        <f t="shared" si="2"/>
        <v>2638</v>
      </c>
      <c r="GA12" s="3">
        <f t="shared" si="2"/>
        <v>2658</v>
      </c>
      <c r="GB12" s="3">
        <f t="shared" si="2"/>
        <v>2585</v>
      </c>
      <c r="GC12" s="3">
        <f t="shared" si="2"/>
        <v>2498</v>
      </c>
      <c r="GD12" s="3">
        <f t="shared" si="2"/>
        <v>2319</v>
      </c>
      <c r="GE12" s="3">
        <f t="shared" si="2"/>
        <v>1946</v>
      </c>
      <c r="GF12" s="3">
        <f t="shared" si="2"/>
        <v>1833</v>
      </c>
      <c r="GG12" s="3">
        <f t="shared" si="2"/>
        <v>1800</v>
      </c>
      <c r="GH12" s="3">
        <f t="shared" si="2"/>
        <v>2121</v>
      </c>
      <c r="GI12" s="3">
        <f t="shared" si="2"/>
        <v>2263</v>
      </c>
      <c r="GJ12" s="3">
        <f t="shared" si="2"/>
        <v>2446</v>
      </c>
      <c r="GK12" s="3">
        <f t="shared" si="2"/>
        <v>2606</v>
      </c>
      <c r="GL12" s="3">
        <f t="shared" si="2"/>
        <v>2660</v>
      </c>
      <c r="GM12" s="3">
        <f t="shared" ref="GM12:GW12" si="3">SUM(GM5:GM11)</f>
        <v>2710</v>
      </c>
      <c r="GN12" s="3">
        <f t="shared" si="3"/>
        <v>2673</v>
      </c>
      <c r="GO12" s="3">
        <f t="shared" si="3"/>
        <v>2580</v>
      </c>
      <c r="GP12" s="3">
        <f t="shared" si="3"/>
        <v>2368</v>
      </c>
      <c r="GQ12" s="3">
        <f t="shared" si="3"/>
        <v>1768</v>
      </c>
      <c r="GR12" s="3">
        <f t="shared" si="3"/>
        <v>1608</v>
      </c>
      <c r="GS12" s="3">
        <f t="shared" si="3"/>
        <v>1654</v>
      </c>
      <c r="GT12" s="3">
        <f t="shared" si="3"/>
        <v>1931</v>
      </c>
      <c r="GU12" s="3">
        <f t="shared" si="3"/>
        <v>2092</v>
      </c>
      <c r="GV12" s="3">
        <f t="shared" si="3"/>
        <v>2212</v>
      </c>
      <c r="GW12" s="3">
        <f t="shared" si="3"/>
        <v>2308</v>
      </c>
    </row>
    <row r="13" spans="1:205" x14ac:dyDescent="0.2">
      <c r="A13" s="1" t="s">
        <v>8</v>
      </c>
      <c r="B13" s="3">
        <v>43</v>
      </c>
      <c r="C13" s="3">
        <v>53</v>
      </c>
      <c r="D13" s="3">
        <v>59</v>
      </c>
      <c r="E13" s="3">
        <v>58</v>
      </c>
      <c r="F13" s="3">
        <v>46</v>
      </c>
      <c r="G13" s="3">
        <v>36</v>
      </c>
      <c r="H13" s="3">
        <v>17</v>
      </c>
      <c r="I13" s="3">
        <v>26</v>
      </c>
      <c r="J13" s="3">
        <v>31</v>
      </c>
      <c r="K13" s="3">
        <v>38</v>
      </c>
      <c r="L13" s="3">
        <v>43</v>
      </c>
      <c r="M13" s="3">
        <v>41</v>
      </c>
      <c r="N13" s="3">
        <v>36</v>
      </c>
      <c r="O13" s="3">
        <v>45</v>
      </c>
      <c r="P13" s="3">
        <v>41</v>
      </c>
      <c r="Q13" s="3">
        <v>53</v>
      </c>
      <c r="R13" s="3">
        <v>47</v>
      </c>
      <c r="S13" s="3">
        <v>38</v>
      </c>
      <c r="T13" s="3">
        <v>25</v>
      </c>
      <c r="U13" s="3">
        <v>22</v>
      </c>
      <c r="V13" s="3">
        <v>29</v>
      </c>
      <c r="W13" s="3">
        <v>38</v>
      </c>
      <c r="X13" s="3">
        <v>37</v>
      </c>
      <c r="Y13" s="3">
        <v>40</v>
      </c>
      <c r="Z13" s="3">
        <v>36</v>
      </c>
      <c r="AA13" s="3">
        <v>40</v>
      </c>
      <c r="AB13" s="3">
        <v>45</v>
      </c>
      <c r="AC13" s="3">
        <v>42</v>
      </c>
      <c r="AD13" s="3">
        <v>37</v>
      </c>
      <c r="AE13" s="3">
        <v>27</v>
      </c>
      <c r="AF13" s="3">
        <v>26</v>
      </c>
      <c r="AG13" s="3">
        <v>33</v>
      </c>
      <c r="AH13" s="3">
        <v>40</v>
      </c>
      <c r="AI13" s="3">
        <v>51</v>
      </c>
      <c r="AJ13" s="3">
        <v>48</v>
      </c>
      <c r="AK13" s="3">
        <v>39</v>
      </c>
      <c r="AL13" s="3">
        <v>44</v>
      </c>
      <c r="AM13" s="3">
        <v>47</v>
      </c>
      <c r="AN13" s="3">
        <v>49</v>
      </c>
      <c r="AO13" s="3">
        <v>48</v>
      </c>
      <c r="AP13" s="3">
        <v>40</v>
      </c>
      <c r="AQ13" s="3">
        <v>38</v>
      </c>
      <c r="AR13" s="3">
        <v>34</v>
      </c>
      <c r="AS13" s="3">
        <v>36</v>
      </c>
      <c r="AT13" s="3">
        <v>35</v>
      </c>
      <c r="AU13" s="3">
        <v>29</v>
      </c>
      <c r="AV13" s="3">
        <v>30</v>
      </c>
      <c r="AW13" s="3">
        <v>32</v>
      </c>
      <c r="AX13" s="3">
        <v>31</v>
      </c>
      <c r="AY13" s="3">
        <v>32</v>
      </c>
      <c r="AZ13" s="3">
        <v>29</v>
      </c>
      <c r="BA13" s="3">
        <v>24</v>
      </c>
      <c r="BB13" s="3">
        <v>22</v>
      </c>
      <c r="BC13" s="3">
        <v>17</v>
      </c>
      <c r="BD13" s="3">
        <v>12</v>
      </c>
      <c r="BE13" s="3">
        <v>10</v>
      </c>
      <c r="BF13" s="3">
        <v>18</v>
      </c>
      <c r="BG13" s="3">
        <v>26</v>
      </c>
      <c r="BH13" s="3">
        <v>29</v>
      </c>
      <c r="BI13" s="3">
        <v>26</v>
      </c>
      <c r="BJ13" s="3">
        <v>28</v>
      </c>
      <c r="BK13" s="3">
        <v>26</v>
      </c>
      <c r="BL13" s="3">
        <v>25</v>
      </c>
      <c r="BM13" s="3">
        <v>25</v>
      </c>
      <c r="BN13" s="3">
        <v>21</v>
      </c>
      <c r="BO13" s="3">
        <v>14</v>
      </c>
      <c r="BP13" s="3">
        <v>11</v>
      </c>
      <c r="BQ13" s="3">
        <v>12</v>
      </c>
      <c r="BR13" s="3">
        <v>16</v>
      </c>
      <c r="BS13" s="3">
        <v>22</v>
      </c>
      <c r="BT13" s="3">
        <v>28</v>
      </c>
      <c r="BU13" s="3">
        <v>24</v>
      </c>
      <c r="BV13" s="3">
        <v>23</v>
      </c>
      <c r="BW13" s="3">
        <v>30</v>
      </c>
      <c r="BX13" s="3">
        <v>31</v>
      </c>
      <c r="BY13" s="3">
        <v>29</v>
      </c>
      <c r="BZ13" s="3">
        <v>24</v>
      </c>
      <c r="CA13" s="3">
        <v>16</v>
      </c>
      <c r="CB13" s="3">
        <v>14</v>
      </c>
      <c r="CC13" s="3">
        <v>18</v>
      </c>
      <c r="CD13" s="3">
        <v>24</v>
      </c>
      <c r="CE13" s="3">
        <v>27</v>
      </c>
      <c r="CF13" s="3">
        <v>25</v>
      </c>
      <c r="CG13" s="3">
        <v>21</v>
      </c>
      <c r="CH13" s="3">
        <v>22</v>
      </c>
      <c r="CI13" s="3">
        <v>26</v>
      </c>
      <c r="CJ13" s="3">
        <v>26</v>
      </c>
      <c r="CK13" s="3">
        <v>26</v>
      </c>
      <c r="CL13" s="3">
        <v>23</v>
      </c>
      <c r="CM13" s="3">
        <v>13</v>
      </c>
      <c r="CN13" s="3">
        <v>11</v>
      </c>
      <c r="CO13" s="3">
        <v>15</v>
      </c>
      <c r="CP13" s="3">
        <v>17</v>
      </c>
      <c r="CQ13" s="3">
        <v>14</v>
      </c>
      <c r="CR13" s="3">
        <v>13</v>
      </c>
      <c r="CS13" s="3">
        <v>10</v>
      </c>
      <c r="CT13" s="3">
        <v>15</v>
      </c>
      <c r="CU13" s="3">
        <v>15</v>
      </c>
      <c r="CV13" s="3">
        <v>20</v>
      </c>
      <c r="CW13" s="3">
        <v>19</v>
      </c>
      <c r="CX13" s="3">
        <v>21</v>
      </c>
      <c r="CY13" s="3">
        <v>22</v>
      </c>
      <c r="CZ13" s="3">
        <v>19</v>
      </c>
      <c r="DA13" s="3">
        <v>18</v>
      </c>
      <c r="DB13" s="3">
        <v>27</v>
      </c>
      <c r="DC13" s="3">
        <v>28</v>
      </c>
      <c r="DD13" s="3">
        <v>27</v>
      </c>
      <c r="DE13" s="3">
        <v>28</v>
      </c>
      <c r="DF13" s="3">
        <v>24</v>
      </c>
      <c r="DG13" s="3">
        <v>23</v>
      </c>
      <c r="DH13" s="3">
        <v>26</v>
      </c>
      <c r="DI13" s="3">
        <v>23</v>
      </c>
      <c r="DJ13" s="3">
        <v>22</v>
      </c>
      <c r="DK13" s="3">
        <v>14</v>
      </c>
      <c r="DL13" s="3">
        <v>9</v>
      </c>
      <c r="DM13" s="3">
        <v>13</v>
      </c>
      <c r="DN13" s="3">
        <v>18</v>
      </c>
      <c r="DO13" s="3">
        <v>25</v>
      </c>
      <c r="DP13" s="3">
        <v>28</v>
      </c>
      <c r="DQ13" s="3">
        <v>21</v>
      </c>
      <c r="DR13" s="3">
        <v>26</v>
      </c>
      <c r="DS13" s="3">
        <v>27</v>
      </c>
      <c r="DT13" s="3">
        <v>34</v>
      </c>
      <c r="DU13" s="3">
        <v>30</v>
      </c>
      <c r="DV13" s="3">
        <v>29</v>
      </c>
      <c r="DW13" s="3">
        <v>14</v>
      </c>
      <c r="DX13" s="3">
        <v>13</v>
      </c>
      <c r="DY13" s="3">
        <v>11</v>
      </c>
      <c r="DZ13" s="3">
        <v>14</v>
      </c>
      <c r="EA13" s="3">
        <v>22</v>
      </c>
      <c r="EB13" s="3">
        <v>23</v>
      </c>
      <c r="EC13" s="3">
        <v>9</v>
      </c>
      <c r="ED13" s="3">
        <v>4</v>
      </c>
      <c r="EE13" s="3">
        <v>6</v>
      </c>
      <c r="EF13" s="3">
        <v>11</v>
      </c>
      <c r="EG13" s="3">
        <v>25</v>
      </c>
      <c r="EH13" s="3">
        <v>11</v>
      </c>
      <c r="EI13" s="3">
        <v>7</v>
      </c>
      <c r="EJ13" s="3">
        <v>4</v>
      </c>
      <c r="EK13" s="3">
        <v>4</v>
      </c>
      <c r="EL13" s="3">
        <v>2</v>
      </c>
      <c r="EM13" s="3">
        <v>4</v>
      </c>
      <c r="EN13" s="3">
        <v>10</v>
      </c>
      <c r="EO13" s="3">
        <v>8</v>
      </c>
      <c r="EP13" s="1">
        <v>15</v>
      </c>
      <c r="EQ13" s="1">
        <v>19</v>
      </c>
      <c r="ER13" s="1">
        <v>22</v>
      </c>
      <c r="ES13" s="1">
        <v>17</v>
      </c>
      <c r="ET13" s="1">
        <v>18</v>
      </c>
      <c r="EU13" s="1">
        <v>15</v>
      </c>
      <c r="EV13" s="1">
        <v>17</v>
      </c>
      <c r="EW13" s="1">
        <v>14</v>
      </c>
      <c r="EX13" s="1">
        <v>20</v>
      </c>
      <c r="EY13" s="1">
        <v>20</v>
      </c>
      <c r="EZ13" s="1">
        <v>21</v>
      </c>
      <c r="FA13" s="1">
        <v>26</v>
      </c>
      <c r="FB13" s="1">
        <v>29</v>
      </c>
      <c r="FC13" s="1">
        <v>30</v>
      </c>
      <c r="FD13" s="1">
        <v>32</v>
      </c>
      <c r="FE13" s="1">
        <v>35</v>
      </c>
      <c r="FF13" s="1">
        <v>30</v>
      </c>
      <c r="FG13" s="1">
        <v>31</v>
      </c>
      <c r="FH13" s="1">
        <v>34</v>
      </c>
      <c r="FI13" s="1">
        <v>36</v>
      </c>
      <c r="FJ13" s="1">
        <v>45</v>
      </c>
      <c r="FK13" s="1">
        <v>52</v>
      </c>
      <c r="FL13" s="1">
        <v>59</v>
      </c>
      <c r="FM13" s="1">
        <v>68</v>
      </c>
      <c r="FN13" s="1">
        <v>66</v>
      </c>
      <c r="FO13" s="1">
        <v>72</v>
      </c>
      <c r="FP13" s="1">
        <v>74</v>
      </c>
      <c r="FQ13" s="1">
        <v>69</v>
      </c>
      <c r="FR13" s="1">
        <v>63</v>
      </c>
      <c r="FS13" s="1">
        <v>66</v>
      </c>
      <c r="FT13" s="1">
        <v>60</v>
      </c>
      <c r="FU13" s="1">
        <v>59</v>
      </c>
      <c r="FV13" s="1">
        <v>65</v>
      </c>
      <c r="FW13" s="1">
        <v>75</v>
      </c>
      <c r="FX13" s="1">
        <v>69</v>
      </c>
      <c r="FY13" s="1">
        <v>69</v>
      </c>
      <c r="FZ13" s="1">
        <v>67</v>
      </c>
      <c r="GA13" s="1">
        <v>68</v>
      </c>
      <c r="GB13" s="1">
        <v>68</v>
      </c>
      <c r="GC13" s="1">
        <v>67</v>
      </c>
      <c r="GD13" s="1">
        <v>63</v>
      </c>
      <c r="GE13" s="1">
        <v>57</v>
      </c>
      <c r="GF13" s="1">
        <v>53</v>
      </c>
      <c r="GG13" s="1">
        <v>51</v>
      </c>
      <c r="GH13" s="1">
        <v>51</v>
      </c>
      <c r="GI13" s="1">
        <v>58</v>
      </c>
      <c r="GJ13" s="1">
        <v>63</v>
      </c>
      <c r="GK13" s="1">
        <v>68</v>
      </c>
      <c r="GL13" s="1">
        <v>66</v>
      </c>
      <c r="GM13" s="1">
        <v>68</v>
      </c>
      <c r="GN13" s="1">
        <v>63</v>
      </c>
      <c r="GO13" s="1">
        <v>70</v>
      </c>
      <c r="GP13" s="1">
        <v>69</v>
      </c>
      <c r="GQ13" s="1">
        <v>55</v>
      </c>
      <c r="GR13" s="1">
        <v>53</v>
      </c>
      <c r="GS13" s="1">
        <v>56</v>
      </c>
      <c r="GT13" s="1">
        <v>62</v>
      </c>
      <c r="GU13" s="1">
        <v>63</v>
      </c>
      <c r="GV13" s="1">
        <v>62</v>
      </c>
      <c r="GW13" s="1">
        <v>56</v>
      </c>
    </row>
    <row r="14" spans="1:205" x14ac:dyDescent="0.2">
      <c r="A14" s="1" t="s">
        <v>9</v>
      </c>
      <c r="B14" s="3">
        <v>46</v>
      </c>
      <c r="C14" s="3">
        <v>57</v>
      </c>
      <c r="D14" s="3">
        <v>58</v>
      </c>
      <c r="E14" s="3">
        <v>67</v>
      </c>
      <c r="F14" s="3">
        <v>68</v>
      </c>
      <c r="G14" s="3">
        <v>62</v>
      </c>
      <c r="H14" s="3">
        <v>46</v>
      </c>
      <c r="I14" s="3">
        <v>46</v>
      </c>
      <c r="J14" s="3">
        <v>61</v>
      </c>
      <c r="K14" s="3">
        <v>61</v>
      </c>
      <c r="L14" s="3">
        <v>65</v>
      </c>
      <c r="M14" s="3">
        <v>70</v>
      </c>
      <c r="N14" s="3">
        <v>70</v>
      </c>
      <c r="O14" s="3">
        <v>75</v>
      </c>
      <c r="P14" s="3">
        <v>77</v>
      </c>
      <c r="Q14" s="3">
        <v>82</v>
      </c>
      <c r="R14" s="3">
        <v>84</v>
      </c>
      <c r="S14" s="3">
        <v>65</v>
      </c>
      <c r="T14" s="3">
        <v>53</v>
      </c>
      <c r="U14" s="3">
        <v>49</v>
      </c>
      <c r="V14" s="3">
        <v>53</v>
      </c>
      <c r="W14" s="3">
        <v>55</v>
      </c>
      <c r="X14" s="3">
        <v>56</v>
      </c>
      <c r="Y14" s="3">
        <v>53</v>
      </c>
      <c r="Z14" s="3">
        <v>45</v>
      </c>
      <c r="AA14" s="3">
        <v>53</v>
      </c>
      <c r="AB14" s="3">
        <v>53</v>
      </c>
      <c r="AC14" s="3">
        <v>49</v>
      </c>
      <c r="AD14" s="3">
        <v>35</v>
      </c>
      <c r="AE14" s="3">
        <v>33</v>
      </c>
      <c r="AF14" s="3">
        <v>23</v>
      </c>
      <c r="AG14" s="3">
        <v>29</v>
      </c>
      <c r="AH14" s="3">
        <v>52</v>
      </c>
      <c r="AI14" s="3">
        <v>52</v>
      </c>
      <c r="AJ14" s="3">
        <v>54</v>
      </c>
      <c r="AK14" s="3">
        <v>50</v>
      </c>
      <c r="AL14" s="3">
        <v>55</v>
      </c>
      <c r="AM14" s="3">
        <v>67</v>
      </c>
      <c r="AN14" s="3">
        <v>58</v>
      </c>
      <c r="AO14" s="3">
        <v>50</v>
      </c>
      <c r="AP14" s="3">
        <v>43</v>
      </c>
      <c r="AQ14" s="3">
        <v>28</v>
      </c>
      <c r="AR14" s="3">
        <v>19</v>
      </c>
      <c r="AS14" s="3">
        <v>14</v>
      </c>
      <c r="AT14" s="3">
        <v>22</v>
      </c>
      <c r="AU14" s="3">
        <v>24</v>
      </c>
      <c r="AV14" s="3">
        <v>24</v>
      </c>
      <c r="AW14" s="3">
        <v>25</v>
      </c>
      <c r="AX14" s="3">
        <v>25</v>
      </c>
      <c r="AY14" s="3">
        <v>29</v>
      </c>
      <c r="AZ14" s="3">
        <v>23</v>
      </c>
      <c r="BA14" s="3">
        <v>19</v>
      </c>
      <c r="BB14" s="3">
        <v>20</v>
      </c>
      <c r="BC14" s="3">
        <v>16</v>
      </c>
      <c r="BD14" s="3">
        <v>17</v>
      </c>
      <c r="BE14" s="3">
        <v>17</v>
      </c>
      <c r="BF14" s="3">
        <v>18</v>
      </c>
      <c r="BG14" s="3">
        <v>21</v>
      </c>
      <c r="BH14" s="3">
        <v>23</v>
      </c>
      <c r="BI14" s="3">
        <v>26</v>
      </c>
      <c r="BJ14" s="3">
        <v>26</v>
      </c>
      <c r="BK14" s="3">
        <v>29</v>
      </c>
      <c r="BL14" s="3">
        <v>27</v>
      </c>
      <c r="BM14" s="3">
        <v>28</v>
      </c>
      <c r="BN14" s="3">
        <v>23</v>
      </c>
      <c r="BO14" s="3">
        <v>23</v>
      </c>
      <c r="BP14" s="3">
        <v>17</v>
      </c>
      <c r="BQ14" s="3">
        <v>12</v>
      </c>
      <c r="BR14" s="3">
        <v>13</v>
      </c>
      <c r="BS14" s="3">
        <v>19</v>
      </c>
      <c r="BT14" s="3">
        <v>27</v>
      </c>
      <c r="BU14" s="3">
        <v>24</v>
      </c>
      <c r="BV14" s="3">
        <v>17</v>
      </c>
      <c r="BW14" s="3">
        <v>23</v>
      </c>
      <c r="BX14" s="3">
        <v>23</v>
      </c>
      <c r="BY14" s="3">
        <v>27</v>
      </c>
      <c r="BZ14" s="3">
        <v>26</v>
      </c>
      <c r="CA14" s="3">
        <v>17</v>
      </c>
      <c r="CB14" s="3">
        <v>17</v>
      </c>
      <c r="CC14" s="3">
        <v>15</v>
      </c>
      <c r="CD14" s="3">
        <v>13</v>
      </c>
      <c r="CE14" s="3">
        <v>18</v>
      </c>
      <c r="CF14" s="3">
        <v>23</v>
      </c>
      <c r="CG14" s="3">
        <v>24</v>
      </c>
      <c r="CH14" s="3">
        <v>22</v>
      </c>
      <c r="CI14" s="3">
        <v>21</v>
      </c>
      <c r="CJ14" s="3">
        <v>21</v>
      </c>
      <c r="CK14" s="3">
        <v>24</v>
      </c>
      <c r="CL14" s="3">
        <v>20</v>
      </c>
      <c r="CM14" s="3">
        <v>15</v>
      </c>
      <c r="CN14" s="3">
        <v>11</v>
      </c>
      <c r="CO14" s="3">
        <v>13</v>
      </c>
      <c r="CP14" s="3">
        <v>19</v>
      </c>
      <c r="CQ14" s="3">
        <v>22</v>
      </c>
      <c r="CR14" s="3">
        <v>21</v>
      </c>
      <c r="CS14" s="3">
        <v>24</v>
      </c>
      <c r="CT14" s="3">
        <v>23</v>
      </c>
      <c r="CU14" s="3">
        <v>22</v>
      </c>
      <c r="CV14" s="3">
        <v>26</v>
      </c>
      <c r="CW14" s="3">
        <v>24</v>
      </c>
      <c r="CX14" s="3">
        <v>23</v>
      </c>
      <c r="CY14" s="3">
        <v>23</v>
      </c>
      <c r="CZ14" s="3">
        <v>20</v>
      </c>
      <c r="DA14" s="3">
        <v>20</v>
      </c>
      <c r="DB14" s="3">
        <v>30</v>
      </c>
      <c r="DC14" s="3">
        <v>32</v>
      </c>
      <c r="DD14" s="3">
        <v>36</v>
      </c>
      <c r="DE14" s="3">
        <v>37</v>
      </c>
      <c r="DF14" s="3">
        <v>34</v>
      </c>
      <c r="DG14" s="3">
        <v>35</v>
      </c>
      <c r="DH14" s="3">
        <v>29</v>
      </c>
      <c r="DI14" s="3">
        <v>32</v>
      </c>
      <c r="DJ14" s="3">
        <v>30</v>
      </c>
      <c r="DK14" s="3">
        <v>21</v>
      </c>
      <c r="DL14" s="3">
        <v>14</v>
      </c>
      <c r="DM14" s="3">
        <v>18</v>
      </c>
      <c r="DN14" s="3">
        <v>27</v>
      </c>
      <c r="DO14" s="3">
        <v>38</v>
      </c>
      <c r="DP14" s="3">
        <v>45</v>
      </c>
      <c r="DQ14" s="3">
        <v>32</v>
      </c>
      <c r="DR14" s="3">
        <v>36</v>
      </c>
      <c r="DS14" s="3">
        <v>33</v>
      </c>
      <c r="DT14" s="3">
        <v>26</v>
      </c>
      <c r="DU14" s="3">
        <v>27</v>
      </c>
      <c r="DV14" s="3">
        <v>29</v>
      </c>
      <c r="DW14" s="3">
        <v>15</v>
      </c>
      <c r="DX14" s="3">
        <v>11</v>
      </c>
      <c r="DY14" s="3">
        <v>13</v>
      </c>
      <c r="DZ14" s="3">
        <v>15</v>
      </c>
      <c r="EA14" s="3">
        <v>22</v>
      </c>
      <c r="EB14" s="3">
        <v>29</v>
      </c>
      <c r="EC14" s="3">
        <v>9</v>
      </c>
      <c r="ED14" s="3">
        <v>8</v>
      </c>
      <c r="EE14" s="3">
        <v>9</v>
      </c>
      <c r="EF14" s="3">
        <v>9</v>
      </c>
      <c r="EG14" s="3">
        <v>10</v>
      </c>
      <c r="EH14" s="3">
        <v>6</v>
      </c>
      <c r="EI14" s="3">
        <v>4</v>
      </c>
      <c r="EJ14" s="3">
        <v>2</v>
      </c>
      <c r="EK14" s="3">
        <v>1</v>
      </c>
      <c r="EL14" s="3">
        <v>5</v>
      </c>
      <c r="EM14" s="3">
        <v>12</v>
      </c>
      <c r="EN14" s="3">
        <v>18</v>
      </c>
      <c r="EO14" s="3">
        <v>19</v>
      </c>
      <c r="EP14" s="1">
        <v>16</v>
      </c>
      <c r="EQ14" s="1">
        <v>20</v>
      </c>
      <c r="ER14" s="1">
        <v>26</v>
      </c>
      <c r="ES14" s="1">
        <v>25</v>
      </c>
      <c r="ET14" s="1">
        <v>20</v>
      </c>
      <c r="EU14" s="1">
        <v>22</v>
      </c>
      <c r="EV14" s="1">
        <v>20</v>
      </c>
      <c r="EW14" s="1">
        <v>21</v>
      </c>
      <c r="EX14" s="1">
        <v>24</v>
      </c>
      <c r="EY14" s="1">
        <v>23</v>
      </c>
      <c r="EZ14" s="1">
        <v>30</v>
      </c>
      <c r="FA14" s="1">
        <v>28</v>
      </c>
      <c r="FB14" s="1">
        <v>31</v>
      </c>
      <c r="FC14" s="1">
        <v>36</v>
      </c>
      <c r="FD14" s="1">
        <v>49</v>
      </c>
      <c r="FE14" s="1">
        <v>49</v>
      </c>
      <c r="FF14" s="1">
        <v>51</v>
      </c>
      <c r="FG14" s="1">
        <v>49</v>
      </c>
      <c r="FH14" s="1">
        <v>50</v>
      </c>
      <c r="FI14" s="1">
        <v>47</v>
      </c>
      <c r="FJ14" s="1">
        <v>69</v>
      </c>
      <c r="FK14" s="1">
        <v>71</v>
      </c>
      <c r="FL14" s="1">
        <v>75</v>
      </c>
      <c r="FM14" s="1">
        <v>82</v>
      </c>
      <c r="FN14" s="1">
        <v>88</v>
      </c>
      <c r="FO14" s="1">
        <v>99</v>
      </c>
      <c r="FP14" s="1">
        <v>105</v>
      </c>
      <c r="FQ14" s="1">
        <v>103</v>
      </c>
      <c r="FR14" s="1">
        <v>103</v>
      </c>
      <c r="FS14" s="1">
        <v>87</v>
      </c>
      <c r="FT14" s="1">
        <v>86</v>
      </c>
      <c r="FU14" s="1">
        <v>81</v>
      </c>
      <c r="FV14" s="1">
        <v>91</v>
      </c>
      <c r="FW14" s="1">
        <v>94</v>
      </c>
      <c r="FX14" s="1">
        <v>92</v>
      </c>
      <c r="FY14" s="1">
        <v>102</v>
      </c>
      <c r="FZ14" s="1">
        <v>97</v>
      </c>
      <c r="GA14" s="1">
        <v>99</v>
      </c>
      <c r="GB14" s="1">
        <v>95</v>
      </c>
      <c r="GC14" s="1">
        <v>91</v>
      </c>
      <c r="GD14" s="1">
        <v>80</v>
      </c>
      <c r="GE14" s="1">
        <v>67</v>
      </c>
      <c r="GF14" s="1">
        <v>56</v>
      </c>
      <c r="GG14" s="1">
        <v>56</v>
      </c>
      <c r="GH14" s="1">
        <v>64</v>
      </c>
      <c r="GI14" s="1">
        <v>70</v>
      </c>
      <c r="GJ14" s="1">
        <v>74</v>
      </c>
      <c r="GK14" s="1">
        <v>75</v>
      </c>
      <c r="GL14" s="1">
        <v>74</v>
      </c>
      <c r="GM14" s="1">
        <v>79</v>
      </c>
      <c r="GN14" s="1">
        <v>83</v>
      </c>
      <c r="GO14" s="1">
        <v>80</v>
      </c>
      <c r="GP14" s="1">
        <v>77</v>
      </c>
      <c r="GQ14" s="1">
        <v>74</v>
      </c>
      <c r="GR14" s="1">
        <v>66</v>
      </c>
      <c r="GS14" s="1">
        <v>60</v>
      </c>
      <c r="GT14" s="1">
        <v>59</v>
      </c>
      <c r="GU14" s="1">
        <v>56</v>
      </c>
      <c r="GV14" s="1">
        <v>52</v>
      </c>
      <c r="GW14" s="1">
        <v>59</v>
      </c>
    </row>
    <row r="15" spans="1:205" x14ac:dyDescent="0.2">
      <c r="A15" s="1" t="s">
        <v>10</v>
      </c>
      <c r="B15" s="3">
        <v>99</v>
      </c>
      <c r="C15" s="3">
        <v>101</v>
      </c>
      <c r="D15" s="3">
        <v>104</v>
      </c>
      <c r="E15" s="3">
        <v>106</v>
      </c>
      <c r="F15" s="3">
        <v>98</v>
      </c>
      <c r="G15" s="3">
        <v>70</v>
      </c>
      <c r="H15" s="3">
        <v>52</v>
      </c>
      <c r="I15" s="3">
        <v>54</v>
      </c>
      <c r="J15" s="3">
        <v>67</v>
      </c>
      <c r="K15" s="3">
        <v>83</v>
      </c>
      <c r="L15" s="3">
        <v>87</v>
      </c>
      <c r="M15" s="3">
        <v>90</v>
      </c>
      <c r="N15" s="3">
        <v>91</v>
      </c>
      <c r="O15" s="3">
        <v>97</v>
      </c>
      <c r="P15" s="3">
        <v>103</v>
      </c>
      <c r="Q15" s="3">
        <v>110</v>
      </c>
      <c r="R15" s="3">
        <v>108</v>
      </c>
      <c r="S15" s="3">
        <v>83</v>
      </c>
      <c r="T15" s="3">
        <v>71</v>
      </c>
      <c r="U15" s="3">
        <v>59</v>
      </c>
      <c r="V15" s="3">
        <v>83</v>
      </c>
      <c r="W15" s="3">
        <v>94</v>
      </c>
      <c r="X15" s="3">
        <v>98</v>
      </c>
      <c r="Y15" s="3">
        <v>84</v>
      </c>
      <c r="Z15" s="3">
        <v>87</v>
      </c>
      <c r="AA15" s="3">
        <v>96</v>
      </c>
      <c r="AB15" s="3">
        <v>99</v>
      </c>
      <c r="AC15" s="3">
        <v>98</v>
      </c>
      <c r="AD15" s="3">
        <v>89</v>
      </c>
      <c r="AE15" s="3">
        <v>83</v>
      </c>
      <c r="AF15" s="3">
        <v>50</v>
      </c>
      <c r="AG15" s="3">
        <v>43</v>
      </c>
      <c r="AH15" s="3">
        <v>60</v>
      </c>
      <c r="AI15" s="3">
        <v>64</v>
      </c>
      <c r="AJ15" s="3">
        <v>64</v>
      </c>
      <c r="AK15" s="3">
        <v>68</v>
      </c>
      <c r="AL15" s="3">
        <v>63</v>
      </c>
      <c r="AM15" s="3">
        <v>66</v>
      </c>
      <c r="AN15" s="3">
        <v>63</v>
      </c>
      <c r="AO15" s="3">
        <v>65</v>
      </c>
      <c r="AP15" s="3">
        <v>60</v>
      </c>
      <c r="AQ15" s="3">
        <v>45</v>
      </c>
      <c r="AR15" s="3">
        <v>38</v>
      </c>
      <c r="AS15" s="3">
        <v>46</v>
      </c>
      <c r="AT15" s="3">
        <v>48</v>
      </c>
      <c r="AU15" s="3">
        <v>47</v>
      </c>
      <c r="AV15" s="3">
        <v>49</v>
      </c>
      <c r="AW15" s="3">
        <v>43</v>
      </c>
      <c r="AX15" s="3">
        <v>44</v>
      </c>
      <c r="AY15" s="3">
        <v>43</v>
      </c>
      <c r="AZ15" s="3">
        <v>49</v>
      </c>
      <c r="BA15" s="3">
        <v>46</v>
      </c>
      <c r="BB15" s="3">
        <v>38</v>
      </c>
      <c r="BC15" s="3">
        <v>22</v>
      </c>
      <c r="BD15" s="3">
        <v>20</v>
      </c>
      <c r="BE15" s="3">
        <v>16</v>
      </c>
      <c r="BF15" s="3">
        <v>25</v>
      </c>
      <c r="BG15" s="3">
        <v>19</v>
      </c>
      <c r="BH15" s="3">
        <v>27</v>
      </c>
      <c r="BI15" s="3">
        <v>22</v>
      </c>
      <c r="BJ15" s="3">
        <v>19</v>
      </c>
      <c r="BK15" s="3">
        <v>23</v>
      </c>
      <c r="BL15" s="3">
        <v>24</v>
      </c>
      <c r="BM15" s="3">
        <v>27</v>
      </c>
      <c r="BN15" s="3">
        <v>21</v>
      </c>
      <c r="BO15" s="3">
        <v>16</v>
      </c>
      <c r="BP15" s="3">
        <v>15</v>
      </c>
      <c r="BQ15" s="3">
        <v>11</v>
      </c>
      <c r="BR15" s="3">
        <v>16</v>
      </c>
      <c r="BS15" s="3">
        <v>20</v>
      </c>
      <c r="BT15" s="3">
        <v>41</v>
      </c>
      <c r="BU15" s="3">
        <v>33</v>
      </c>
      <c r="BV15" s="3">
        <v>35</v>
      </c>
      <c r="BW15" s="3">
        <v>32</v>
      </c>
      <c r="BX15" s="3">
        <v>30</v>
      </c>
      <c r="BY15" s="3">
        <v>34</v>
      </c>
      <c r="BZ15" s="3">
        <v>31</v>
      </c>
      <c r="CA15" s="3">
        <v>20</v>
      </c>
      <c r="CB15" s="3">
        <v>22</v>
      </c>
      <c r="CC15" s="3">
        <v>19</v>
      </c>
      <c r="CD15" s="3">
        <v>23</v>
      </c>
      <c r="CE15" s="3">
        <v>27</v>
      </c>
      <c r="CF15" s="3">
        <v>30</v>
      </c>
      <c r="CG15" s="3">
        <v>27</v>
      </c>
      <c r="CH15" s="3">
        <v>31</v>
      </c>
      <c r="CI15" s="3">
        <v>42</v>
      </c>
      <c r="CJ15" s="3">
        <v>35</v>
      </c>
      <c r="CK15" s="3">
        <v>27</v>
      </c>
      <c r="CL15" s="3">
        <v>19</v>
      </c>
      <c r="CM15" s="3">
        <v>11</v>
      </c>
      <c r="CN15" s="3">
        <v>10</v>
      </c>
      <c r="CO15" s="3">
        <v>14</v>
      </c>
      <c r="CP15" s="3">
        <v>23</v>
      </c>
      <c r="CQ15" s="3">
        <v>28</v>
      </c>
      <c r="CR15" s="3">
        <v>30</v>
      </c>
      <c r="CS15" s="3">
        <v>20</v>
      </c>
      <c r="CT15" s="3">
        <v>23</v>
      </c>
      <c r="CU15" s="3">
        <v>31</v>
      </c>
      <c r="CV15" s="3">
        <v>40</v>
      </c>
      <c r="CW15" s="3">
        <v>38</v>
      </c>
      <c r="CX15" s="3">
        <v>32</v>
      </c>
      <c r="CY15" s="3">
        <v>33</v>
      </c>
      <c r="CZ15" s="3">
        <v>31</v>
      </c>
      <c r="DA15" s="3">
        <v>44</v>
      </c>
      <c r="DB15" s="3">
        <v>55</v>
      </c>
      <c r="DC15" s="3">
        <v>61</v>
      </c>
      <c r="DD15" s="3">
        <v>64</v>
      </c>
      <c r="DE15" s="3">
        <v>45</v>
      </c>
      <c r="DF15" s="3">
        <v>40</v>
      </c>
      <c r="DG15" s="3">
        <v>53</v>
      </c>
      <c r="DH15" s="3">
        <v>49</v>
      </c>
      <c r="DI15" s="3">
        <v>44</v>
      </c>
      <c r="DJ15" s="3">
        <v>47</v>
      </c>
      <c r="DK15" s="3">
        <v>40</v>
      </c>
      <c r="DL15" s="3">
        <v>33</v>
      </c>
      <c r="DM15" s="3">
        <v>38</v>
      </c>
      <c r="DN15" s="3">
        <v>48</v>
      </c>
      <c r="DO15" s="3">
        <v>66</v>
      </c>
      <c r="DP15" s="3">
        <v>71</v>
      </c>
      <c r="DQ15" s="3">
        <v>58</v>
      </c>
      <c r="DR15" s="3">
        <v>58</v>
      </c>
      <c r="DS15" s="3">
        <v>56</v>
      </c>
      <c r="DT15" s="3">
        <v>58</v>
      </c>
      <c r="DU15" s="3">
        <v>58</v>
      </c>
      <c r="DV15" s="3">
        <v>50</v>
      </c>
      <c r="DW15" s="3">
        <v>51</v>
      </c>
      <c r="DX15" s="3">
        <v>35</v>
      </c>
      <c r="DY15" s="3">
        <v>30</v>
      </c>
      <c r="DZ15" s="3">
        <v>37</v>
      </c>
      <c r="EA15" s="3">
        <v>36</v>
      </c>
      <c r="EB15" s="3">
        <v>42</v>
      </c>
      <c r="EC15" s="3">
        <v>11</v>
      </c>
      <c r="ED15" s="3">
        <v>15</v>
      </c>
      <c r="EE15" s="3">
        <v>19</v>
      </c>
      <c r="EF15" s="3">
        <v>22</v>
      </c>
      <c r="EG15" s="3">
        <v>21</v>
      </c>
      <c r="EH15" s="3">
        <v>19</v>
      </c>
      <c r="EI15" s="3">
        <v>6</v>
      </c>
      <c r="EJ15" s="3">
        <v>6</v>
      </c>
      <c r="EK15" s="3">
        <v>7</v>
      </c>
      <c r="EL15" s="3">
        <v>10</v>
      </c>
      <c r="EM15" s="3">
        <v>17</v>
      </c>
      <c r="EN15" s="3">
        <v>22</v>
      </c>
      <c r="EO15" s="3">
        <v>10</v>
      </c>
      <c r="EP15" s="1">
        <v>22</v>
      </c>
      <c r="EQ15" s="1">
        <v>24</v>
      </c>
      <c r="ER15" s="1">
        <v>32</v>
      </c>
      <c r="ES15" s="1">
        <v>30</v>
      </c>
      <c r="ET15" s="1">
        <v>26</v>
      </c>
      <c r="EU15" s="1">
        <v>25</v>
      </c>
      <c r="EV15" s="1">
        <v>24</v>
      </c>
      <c r="EW15" s="1">
        <v>28</v>
      </c>
      <c r="EX15" s="1">
        <v>25</v>
      </c>
      <c r="EY15" s="1">
        <v>31</v>
      </c>
      <c r="EZ15" s="1">
        <v>41</v>
      </c>
      <c r="FA15" s="1">
        <v>41</v>
      </c>
      <c r="FB15" s="1">
        <v>43</v>
      </c>
      <c r="FC15" s="1">
        <v>40</v>
      </c>
      <c r="FD15" s="1">
        <v>45</v>
      </c>
      <c r="FE15" s="1">
        <v>49</v>
      </c>
      <c r="FF15" s="1">
        <v>64</v>
      </c>
      <c r="FG15" s="1">
        <v>57</v>
      </c>
      <c r="FH15" s="1">
        <v>56</v>
      </c>
      <c r="FI15" s="1">
        <v>65</v>
      </c>
      <c r="FJ15" s="1">
        <v>77</v>
      </c>
      <c r="FK15" s="1">
        <v>82</v>
      </c>
      <c r="FL15" s="1">
        <v>87</v>
      </c>
      <c r="FM15" s="1">
        <v>98</v>
      </c>
      <c r="FN15" s="1">
        <v>91</v>
      </c>
      <c r="FO15" s="1">
        <v>93</v>
      </c>
      <c r="FP15" s="1">
        <v>93</v>
      </c>
      <c r="FQ15" s="1">
        <v>94</v>
      </c>
      <c r="FR15" s="1">
        <v>88</v>
      </c>
      <c r="FS15" s="1">
        <v>80</v>
      </c>
      <c r="FT15" s="1">
        <v>80</v>
      </c>
      <c r="FU15" s="1">
        <v>75</v>
      </c>
      <c r="FV15" s="1">
        <v>90</v>
      </c>
      <c r="FW15" s="1">
        <v>95</v>
      </c>
      <c r="FX15" s="1">
        <v>90</v>
      </c>
      <c r="FY15" s="1">
        <v>87</v>
      </c>
      <c r="FZ15" s="1">
        <v>85</v>
      </c>
      <c r="GA15" s="1">
        <v>89</v>
      </c>
      <c r="GB15" s="1">
        <v>92</v>
      </c>
      <c r="GC15" s="1">
        <v>87</v>
      </c>
      <c r="GD15" s="1">
        <v>79</v>
      </c>
      <c r="GE15" s="1">
        <v>72</v>
      </c>
      <c r="GF15" s="1">
        <v>65</v>
      </c>
      <c r="GG15" s="1">
        <v>53</v>
      </c>
      <c r="GH15" s="1">
        <v>67</v>
      </c>
      <c r="GI15" s="1">
        <v>76</v>
      </c>
      <c r="GJ15" s="1">
        <v>77</v>
      </c>
      <c r="GK15" s="1">
        <v>89</v>
      </c>
      <c r="GL15" s="1">
        <v>83</v>
      </c>
      <c r="GM15" s="1">
        <v>87</v>
      </c>
      <c r="GN15" s="1">
        <v>97</v>
      </c>
      <c r="GO15" s="1">
        <v>96</v>
      </c>
      <c r="GP15" s="1">
        <v>84</v>
      </c>
      <c r="GQ15" s="1">
        <v>61</v>
      </c>
      <c r="GR15" s="1">
        <v>54</v>
      </c>
      <c r="GS15" s="1">
        <v>52</v>
      </c>
      <c r="GT15" s="1">
        <v>65</v>
      </c>
      <c r="GU15" s="1">
        <v>72</v>
      </c>
      <c r="GV15" s="1">
        <v>88</v>
      </c>
      <c r="GW15" s="1">
        <v>89</v>
      </c>
    </row>
    <row r="16" spans="1:205" x14ac:dyDescent="0.2">
      <c r="A16" s="1" t="s">
        <v>11</v>
      </c>
      <c r="B16" s="3">
        <v>148</v>
      </c>
      <c r="C16" s="3">
        <v>171</v>
      </c>
      <c r="D16" s="3">
        <v>161</v>
      </c>
      <c r="E16" s="3">
        <v>160</v>
      </c>
      <c r="F16" s="3">
        <v>150</v>
      </c>
      <c r="G16" s="3">
        <v>135</v>
      </c>
      <c r="H16" s="3">
        <v>100</v>
      </c>
      <c r="I16" s="3">
        <v>109</v>
      </c>
      <c r="J16" s="3">
        <v>120</v>
      </c>
      <c r="K16" s="3">
        <v>132</v>
      </c>
      <c r="L16" s="3">
        <v>149</v>
      </c>
      <c r="M16" s="3">
        <v>124</v>
      </c>
      <c r="N16" s="3">
        <v>135</v>
      </c>
      <c r="O16" s="3">
        <v>157</v>
      </c>
      <c r="P16" s="3">
        <v>163</v>
      </c>
      <c r="Q16" s="3">
        <v>175</v>
      </c>
      <c r="R16" s="3">
        <v>170</v>
      </c>
      <c r="S16" s="3">
        <v>114</v>
      </c>
      <c r="T16" s="3">
        <v>89</v>
      </c>
      <c r="U16" s="3">
        <v>73</v>
      </c>
      <c r="V16" s="3">
        <v>106</v>
      </c>
      <c r="W16" s="3">
        <v>125</v>
      </c>
      <c r="X16" s="3">
        <v>122</v>
      </c>
      <c r="Y16" s="3">
        <v>105</v>
      </c>
      <c r="Z16" s="3">
        <v>111</v>
      </c>
      <c r="AA16" s="3">
        <v>107</v>
      </c>
      <c r="AB16" s="3">
        <v>106</v>
      </c>
      <c r="AC16" s="3">
        <v>99</v>
      </c>
      <c r="AD16" s="3">
        <v>81</v>
      </c>
      <c r="AE16" s="3">
        <v>64</v>
      </c>
      <c r="AF16" s="3">
        <v>42</v>
      </c>
      <c r="AG16" s="3">
        <v>49</v>
      </c>
      <c r="AH16" s="3">
        <v>69</v>
      </c>
      <c r="AI16" s="3">
        <v>91</v>
      </c>
      <c r="AJ16" s="3">
        <v>103</v>
      </c>
      <c r="AK16" s="3">
        <v>92</v>
      </c>
      <c r="AL16" s="3">
        <v>93</v>
      </c>
      <c r="AM16" s="3">
        <v>107</v>
      </c>
      <c r="AN16" s="3">
        <v>90</v>
      </c>
      <c r="AO16" s="3">
        <v>66</v>
      </c>
      <c r="AP16" s="3">
        <v>53</v>
      </c>
      <c r="AQ16" s="3">
        <v>37</v>
      </c>
      <c r="AR16" s="3">
        <v>36</v>
      </c>
      <c r="AS16" s="3">
        <v>36</v>
      </c>
      <c r="AT16" s="3">
        <v>39</v>
      </c>
      <c r="AU16" s="3">
        <v>62</v>
      </c>
      <c r="AV16" s="3">
        <v>74</v>
      </c>
      <c r="AW16" s="3">
        <v>58</v>
      </c>
      <c r="AX16" s="3">
        <v>63</v>
      </c>
      <c r="AY16" s="3">
        <v>65</v>
      </c>
      <c r="AZ16" s="3">
        <v>69</v>
      </c>
      <c r="BA16" s="3">
        <v>64</v>
      </c>
      <c r="BB16" s="3">
        <v>57</v>
      </c>
      <c r="BC16" s="3">
        <v>35</v>
      </c>
      <c r="BD16" s="3">
        <v>28</v>
      </c>
      <c r="BE16" s="3">
        <v>31</v>
      </c>
      <c r="BF16" s="3">
        <v>29</v>
      </c>
      <c r="BG16" s="3">
        <v>34</v>
      </c>
      <c r="BH16" s="3">
        <v>41</v>
      </c>
      <c r="BI16" s="3">
        <v>43</v>
      </c>
      <c r="BJ16" s="3">
        <v>51</v>
      </c>
      <c r="BK16" s="3">
        <v>58</v>
      </c>
      <c r="BL16" s="3">
        <v>63</v>
      </c>
      <c r="BM16" s="3">
        <v>61</v>
      </c>
      <c r="BN16" s="3">
        <v>46</v>
      </c>
      <c r="BO16" s="3">
        <v>24</v>
      </c>
      <c r="BP16" s="3">
        <v>26</v>
      </c>
      <c r="BQ16" s="3">
        <v>33</v>
      </c>
      <c r="BR16" s="3">
        <v>41</v>
      </c>
      <c r="BS16" s="3">
        <v>60</v>
      </c>
      <c r="BT16" s="3">
        <v>112</v>
      </c>
      <c r="BU16" s="3">
        <v>102</v>
      </c>
      <c r="BV16" s="3">
        <v>89</v>
      </c>
      <c r="BW16" s="3">
        <v>85</v>
      </c>
      <c r="BX16" s="3">
        <v>92</v>
      </c>
      <c r="BY16" s="3">
        <v>89</v>
      </c>
      <c r="BZ16" s="3">
        <v>66</v>
      </c>
      <c r="CA16" s="3">
        <v>39</v>
      </c>
      <c r="CB16" s="3">
        <v>33</v>
      </c>
      <c r="CC16" s="3">
        <v>39</v>
      </c>
      <c r="CD16" s="3">
        <v>66</v>
      </c>
      <c r="CE16" s="3">
        <v>66</v>
      </c>
      <c r="CF16" s="3">
        <v>70</v>
      </c>
      <c r="CG16" s="3">
        <v>61</v>
      </c>
      <c r="CH16" s="3">
        <v>63</v>
      </c>
      <c r="CI16" s="3">
        <v>70</v>
      </c>
      <c r="CJ16" s="3">
        <v>61</v>
      </c>
      <c r="CK16" s="3">
        <v>64</v>
      </c>
      <c r="CL16" s="3">
        <v>44</v>
      </c>
      <c r="CM16" s="3">
        <v>32</v>
      </c>
      <c r="CN16" s="3">
        <v>27</v>
      </c>
      <c r="CO16" s="3">
        <v>28</v>
      </c>
      <c r="CP16" s="3">
        <v>45</v>
      </c>
      <c r="CQ16" s="3">
        <v>64</v>
      </c>
      <c r="CR16" s="3">
        <v>95</v>
      </c>
      <c r="CS16" s="3">
        <v>78</v>
      </c>
      <c r="CT16" s="3">
        <v>65</v>
      </c>
      <c r="CU16" s="3">
        <v>77</v>
      </c>
      <c r="CV16" s="3">
        <v>81</v>
      </c>
      <c r="CW16" s="3">
        <v>77</v>
      </c>
      <c r="CX16" s="3">
        <v>66</v>
      </c>
      <c r="CY16" s="3">
        <v>50</v>
      </c>
      <c r="CZ16" s="3">
        <v>40</v>
      </c>
      <c r="DA16" s="3">
        <v>45</v>
      </c>
      <c r="DB16" s="3">
        <v>54</v>
      </c>
      <c r="DC16" s="3">
        <v>70</v>
      </c>
      <c r="DD16" s="3">
        <v>86</v>
      </c>
      <c r="DE16" s="3">
        <v>69</v>
      </c>
      <c r="DF16" s="3">
        <v>85</v>
      </c>
      <c r="DG16" s="3">
        <v>99</v>
      </c>
      <c r="DH16" s="3">
        <v>101</v>
      </c>
      <c r="DI16" s="3">
        <v>101</v>
      </c>
      <c r="DJ16" s="3">
        <v>66</v>
      </c>
      <c r="DK16" s="3">
        <v>43</v>
      </c>
      <c r="DL16" s="3">
        <v>44</v>
      </c>
      <c r="DM16" s="3">
        <v>58</v>
      </c>
      <c r="DN16" s="3">
        <v>78</v>
      </c>
      <c r="DO16" s="3">
        <v>81</v>
      </c>
      <c r="DP16" s="3">
        <v>88</v>
      </c>
      <c r="DQ16" s="3">
        <v>81</v>
      </c>
      <c r="DR16" s="3">
        <v>94</v>
      </c>
      <c r="DS16" s="3">
        <v>109</v>
      </c>
      <c r="DT16" s="3">
        <v>110</v>
      </c>
      <c r="DU16" s="3">
        <v>103</v>
      </c>
      <c r="DV16" s="3">
        <v>75</v>
      </c>
      <c r="DW16" s="3">
        <v>49</v>
      </c>
      <c r="DX16" s="3">
        <v>34</v>
      </c>
      <c r="DY16" s="3">
        <v>37</v>
      </c>
      <c r="DZ16" s="3">
        <v>52</v>
      </c>
      <c r="EA16" s="3">
        <v>52</v>
      </c>
      <c r="EB16" s="3">
        <v>51</v>
      </c>
      <c r="EC16" s="3">
        <v>16</v>
      </c>
      <c r="ED16" s="3">
        <v>4</v>
      </c>
      <c r="EE16" s="3">
        <v>22</v>
      </c>
      <c r="EF16" s="3">
        <v>22</v>
      </c>
      <c r="EG16" s="3">
        <v>44</v>
      </c>
      <c r="EH16" s="3">
        <v>28</v>
      </c>
      <c r="EI16" s="3">
        <v>11</v>
      </c>
      <c r="EJ16" s="3">
        <v>4</v>
      </c>
      <c r="EK16" s="3">
        <v>4</v>
      </c>
      <c r="EL16" s="3">
        <v>6</v>
      </c>
      <c r="EM16" s="3">
        <v>8</v>
      </c>
      <c r="EN16" s="3">
        <v>12</v>
      </c>
      <c r="EO16" s="3">
        <v>10</v>
      </c>
      <c r="EP16" s="1">
        <v>12</v>
      </c>
      <c r="EQ16" s="1">
        <v>25</v>
      </c>
      <c r="ER16" s="1">
        <v>27</v>
      </c>
      <c r="ES16" s="1">
        <v>29</v>
      </c>
      <c r="ET16" s="1">
        <v>25</v>
      </c>
      <c r="EU16" s="1">
        <v>24</v>
      </c>
      <c r="EV16" s="1">
        <v>21</v>
      </c>
      <c r="EW16" s="1">
        <v>27</v>
      </c>
      <c r="EX16" s="1">
        <v>34</v>
      </c>
      <c r="EY16" s="1">
        <v>48</v>
      </c>
      <c r="EZ16" s="1">
        <v>53</v>
      </c>
      <c r="FA16" s="1">
        <v>64</v>
      </c>
      <c r="FB16" s="1">
        <v>65</v>
      </c>
      <c r="FC16" s="1">
        <v>78</v>
      </c>
      <c r="FD16" s="1">
        <v>89</v>
      </c>
      <c r="FE16" s="1">
        <v>103</v>
      </c>
      <c r="FF16" s="1">
        <v>106</v>
      </c>
      <c r="FG16" s="1">
        <v>110</v>
      </c>
      <c r="FH16" s="1">
        <v>113</v>
      </c>
      <c r="FI16" s="1">
        <v>105</v>
      </c>
      <c r="FJ16" s="1">
        <v>107</v>
      </c>
      <c r="FK16" s="1">
        <v>115</v>
      </c>
      <c r="FL16" s="1">
        <v>144</v>
      </c>
      <c r="FM16" s="1">
        <v>166</v>
      </c>
      <c r="FN16" s="1">
        <v>185</v>
      </c>
      <c r="FO16" s="1">
        <v>192</v>
      </c>
      <c r="FP16" s="1">
        <v>186</v>
      </c>
      <c r="FQ16" s="1">
        <v>181</v>
      </c>
      <c r="FR16" s="1">
        <v>161</v>
      </c>
      <c r="FS16" s="1">
        <v>146</v>
      </c>
      <c r="FT16" s="1">
        <v>145</v>
      </c>
      <c r="FU16" s="1">
        <v>128</v>
      </c>
      <c r="FV16" s="1">
        <v>149</v>
      </c>
      <c r="FW16" s="1">
        <v>162</v>
      </c>
      <c r="FX16" s="1">
        <v>169</v>
      </c>
      <c r="FY16" s="1">
        <v>168</v>
      </c>
      <c r="FZ16" s="1">
        <v>167</v>
      </c>
      <c r="GA16" s="1">
        <v>182</v>
      </c>
      <c r="GB16" s="1">
        <v>176</v>
      </c>
      <c r="GC16" s="1">
        <v>169</v>
      </c>
      <c r="GD16" s="1">
        <v>145</v>
      </c>
      <c r="GE16" s="1">
        <v>119</v>
      </c>
      <c r="GF16" s="1">
        <v>101</v>
      </c>
      <c r="GG16" s="1">
        <v>99</v>
      </c>
      <c r="GH16" s="1">
        <v>106</v>
      </c>
      <c r="GI16" s="1">
        <v>119</v>
      </c>
      <c r="GJ16" s="1">
        <v>130</v>
      </c>
      <c r="GK16" s="1">
        <v>131</v>
      </c>
      <c r="GL16" s="1">
        <v>140</v>
      </c>
      <c r="GM16" s="1">
        <v>144</v>
      </c>
      <c r="GN16" s="1">
        <v>126</v>
      </c>
      <c r="GO16" s="1">
        <v>125</v>
      </c>
      <c r="GP16" s="1">
        <v>120</v>
      </c>
      <c r="GQ16" s="1">
        <v>92</v>
      </c>
      <c r="GR16" s="1">
        <v>82</v>
      </c>
      <c r="GS16" s="1">
        <v>77</v>
      </c>
      <c r="GT16" s="1">
        <v>92</v>
      </c>
      <c r="GU16" s="1">
        <v>100</v>
      </c>
      <c r="GV16" s="1">
        <v>101</v>
      </c>
      <c r="GW16" s="1">
        <v>105</v>
      </c>
    </row>
    <row r="17" spans="1:205" x14ac:dyDescent="0.2">
      <c r="A17" s="1" t="s">
        <v>12</v>
      </c>
      <c r="B17" s="3">
        <v>49</v>
      </c>
      <c r="C17" s="3">
        <v>60</v>
      </c>
      <c r="D17" s="3">
        <v>53</v>
      </c>
      <c r="E17" s="3">
        <v>61</v>
      </c>
      <c r="F17" s="3">
        <v>45</v>
      </c>
      <c r="G17" s="3">
        <v>48</v>
      </c>
      <c r="H17" s="3">
        <v>39</v>
      </c>
      <c r="I17" s="3">
        <v>54</v>
      </c>
      <c r="J17" s="3">
        <v>56</v>
      </c>
      <c r="K17" s="3">
        <v>50</v>
      </c>
      <c r="L17" s="3">
        <v>57</v>
      </c>
      <c r="M17" s="3">
        <v>47</v>
      </c>
      <c r="N17" s="3">
        <v>41</v>
      </c>
      <c r="O17" s="3">
        <v>40</v>
      </c>
      <c r="P17" s="3">
        <v>37</v>
      </c>
      <c r="Q17" s="3">
        <v>45</v>
      </c>
      <c r="R17" s="3">
        <v>50</v>
      </c>
      <c r="S17" s="3">
        <v>53</v>
      </c>
      <c r="T17" s="3">
        <v>33</v>
      </c>
      <c r="U17" s="3">
        <v>41</v>
      </c>
      <c r="V17" s="3">
        <v>41</v>
      </c>
      <c r="W17" s="3">
        <v>57</v>
      </c>
      <c r="X17" s="3">
        <v>71</v>
      </c>
      <c r="Y17" s="3">
        <v>67</v>
      </c>
      <c r="Z17" s="3">
        <v>61</v>
      </c>
      <c r="AA17" s="3">
        <v>60</v>
      </c>
      <c r="AB17" s="3">
        <v>52</v>
      </c>
      <c r="AC17" s="3">
        <v>48</v>
      </c>
      <c r="AD17" s="3">
        <v>44</v>
      </c>
      <c r="AE17" s="3">
        <v>41</v>
      </c>
      <c r="AF17" s="3">
        <v>31</v>
      </c>
      <c r="AG17" s="3">
        <v>27</v>
      </c>
      <c r="AH17" s="3">
        <v>47</v>
      </c>
      <c r="AI17" s="3">
        <v>57</v>
      </c>
      <c r="AJ17" s="3">
        <v>63</v>
      </c>
      <c r="AK17" s="3">
        <v>53</v>
      </c>
      <c r="AL17" s="3">
        <v>52</v>
      </c>
      <c r="AM17" s="3">
        <v>49</v>
      </c>
      <c r="AN17" s="3">
        <v>39</v>
      </c>
      <c r="AO17" s="3">
        <v>41</v>
      </c>
      <c r="AP17" s="3">
        <v>43</v>
      </c>
      <c r="AQ17" s="3">
        <v>26</v>
      </c>
      <c r="AR17" s="3">
        <v>15</v>
      </c>
      <c r="AS17" s="3">
        <v>13</v>
      </c>
      <c r="AT17" s="3">
        <v>15</v>
      </c>
      <c r="AU17" s="3">
        <v>12</v>
      </c>
      <c r="AV17" s="3">
        <v>16</v>
      </c>
      <c r="AW17" s="3">
        <v>10</v>
      </c>
      <c r="AX17" s="3">
        <v>9</v>
      </c>
      <c r="AY17" s="3">
        <v>16</v>
      </c>
      <c r="AZ17" s="3">
        <v>16</v>
      </c>
      <c r="BA17" s="3">
        <v>19</v>
      </c>
      <c r="BB17" s="3">
        <v>15</v>
      </c>
      <c r="BC17" s="3">
        <v>18</v>
      </c>
      <c r="BD17" s="3">
        <v>19</v>
      </c>
      <c r="BE17" s="3">
        <v>17</v>
      </c>
      <c r="BF17" s="3">
        <v>15</v>
      </c>
      <c r="BG17" s="3">
        <v>17</v>
      </c>
      <c r="BH17" s="3">
        <v>16</v>
      </c>
      <c r="BI17" s="3">
        <v>15</v>
      </c>
      <c r="BJ17" s="3">
        <v>13</v>
      </c>
      <c r="BK17" s="3">
        <v>12</v>
      </c>
      <c r="BL17" s="3">
        <v>10</v>
      </c>
      <c r="BM17" s="3">
        <v>11</v>
      </c>
      <c r="BN17" s="3">
        <v>6</v>
      </c>
      <c r="BO17" s="3">
        <v>4</v>
      </c>
      <c r="BP17" s="3">
        <v>3</v>
      </c>
      <c r="BQ17" s="3">
        <v>5</v>
      </c>
      <c r="BR17" s="3">
        <v>8</v>
      </c>
      <c r="BS17" s="3">
        <v>12</v>
      </c>
      <c r="BT17" s="3">
        <v>24</v>
      </c>
      <c r="BU17" s="3">
        <v>19</v>
      </c>
      <c r="BV17" s="3">
        <v>17</v>
      </c>
      <c r="BW17" s="3">
        <v>14</v>
      </c>
      <c r="BX17" s="3">
        <v>18</v>
      </c>
      <c r="BY17" s="3">
        <v>17</v>
      </c>
      <c r="BZ17" s="3">
        <v>17</v>
      </c>
      <c r="CA17" s="3">
        <v>16</v>
      </c>
      <c r="CB17" s="3">
        <v>13</v>
      </c>
      <c r="CC17" s="3">
        <v>14</v>
      </c>
      <c r="CD17" s="3">
        <v>15</v>
      </c>
      <c r="CE17" s="3">
        <v>21</v>
      </c>
      <c r="CF17" s="3">
        <v>22</v>
      </c>
      <c r="CG17" s="3">
        <v>20</v>
      </c>
      <c r="CH17" s="3">
        <v>31</v>
      </c>
      <c r="CI17" s="3">
        <v>24</v>
      </c>
      <c r="CJ17" s="3">
        <v>26</v>
      </c>
      <c r="CK17" s="3">
        <v>22</v>
      </c>
      <c r="CL17" s="3">
        <v>14</v>
      </c>
      <c r="CM17" s="3">
        <v>6</v>
      </c>
      <c r="CN17" s="3">
        <v>8</v>
      </c>
      <c r="CO17" s="3">
        <v>8</v>
      </c>
      <c r="CP17" s="3">
        <v>14</v>
      </c>
      <c r="CQ17" s="3">
        <v>15</v>
      </c>
      <c r="CR17" s="3">
        <v>20</v>
      </c>
      <c r="CS17" s="3">
        <v>12</v>
      </c>
      <c r="CT17" s="3">
        <v>16</v>
      </c>
      <c r="CU17" s="3">
        <v>24</v>
      </c>
      <c r="CV17" s="3">
        <v>29</v>
      </c>
      <c r="CW17" s="3">
        <v>23</v>
      </c>
      <c r="CX17" s="3">
        <v>23</v>
      </c>
      <c r="CY17" s="3">
        <v>19</v>
      </c>
      <c r="CZ17" s="3">
        <v>24</v>
      </c>
      <c r="DA17" s="3">
        <v>23</v>
      </c>
      <c r="DB17" s="3">
        <v>36</v>
      </c>
      <c r="DC17" s="3">
        <v>33</v>
      </c>
      <c r="DD17" s="3">
        <v>32</v>
      </c>
      <c r="DE17" s="3">
        <v>27</v>
      </c>
      <c r="DF17" s="3">
        <v>25</v>
      </c>
      <c r="DG17" s="3">
        <v>26</v>
      </c>
      <c r="DH17" s="3">
        <v>26</v>
      </c>
      <c r="DI17" s="3">
        <v>25</v>
      </c>
      <c r="DJ17" s="3">
        <v>22</v>
      </c>
      <c r="DK17" s="3">
        <v>28</v>
      </c>
      <c r="DL17" s="3">
        <v>22</v>
      </c>
      <c r="DM17" s="3">
        <v>35</v>
      </c>
      <c r="DN17" s="3">
        <v>27</v>
      </c>
      <c r="DO17" s="3">
        <v>32</v>
      </c>
      <c r="DP17" s="3">
        <v>36</v>
      </c>
      <c r="DQ17" s="3">
        <v>20</v>
      </c>
      <c r="DR17" s="3">
        <v>20</v>
      </c>
      <c r="DS17" s="3">
        <v>25</v>
      </c>
      <c r="DT17" s="3">
        <v>25</v>
      </c>
      <c r="DU17" s="3">
        <v>20</v>
      </c>
      <c r="DV17" s="3">
        <v>20</v>
      </c>
      <c r="DW17" s="3">
        <v>17</v>
      </c>
      <c r="DX17" s="3">
        <v>19</v>
      </c>
      <c r="DY17" s="3">
        <v>25</v>
      </c>
      <c r="DZ17" s="3">
        <v>25</v>
      </c>
      <c r="EA17" s="3">
        <v>25</v>
      </c>
      <c r="EB17" s="3">
        <v>23</v>
      </c>
      <c r="EC17" s="3">
        <v>7</v>
      </c>
      <c r="ED17" s="3">
        <v>5</v>
      </c>
      <c r="EE17" s="3">
        <v>6</v>
      </c>
      <c r="EF17" s="3">
        <v>8</v>
      </c>
      <c r="EG17" s="3">
        <v>6</v>
      </c>
      <c r="EH17" s="3">
        <v>4</v>
      </c>
      <c r="EI17" s="3">
        <v>1</v>
      </c>
      <c r="EJ17" s="3">
        <v>1</v>
      </c>
      <c r="EK17" s="3">
        <v>4</v>
      </c>
      <c r="EL17" s="3">
        <v>4</v>
      </c>
      <c r="EM17" s="3">
        <v>10</v>
      </c>
      <c r="EN17" s="3">
        <v>8</v>
      </c>
      <c r="EO17" s="3">
        <v>8</v>
      </c>
      <c r="EP17" s="1">
        <v>6</v>
      </c>
      <c r="EQ17" s="1">
        <v>10</v>
      </c>
      <c r="ER17" s="1">
        <v>9</v>
      </c>
      <c r="ES17" s="1">
        <v>7</v>
      </c>
      <c r="ET17" s="1">
        <v>9</v>
      </c>
      <c r="EU17" s="1">
        <v>8</v>
      </c>
      <c r="EV17" s="1">
        <v>10</v>
      </c>
      <c r="EW17" s="1">
        <v>9</v>
      </c>
      <c r="EX17" s="1">
        <v>12</v>
      </c>
      <c r="EY17" s="1">
        <v>11</v>
      </c>
      <c r="EZ17" s="1">
        <v>9</v>
      </c>
      <c r="FA17" s="1">
        <v>11</v>
      </c>
      <c r="FB17" s="1">
        <v>16</v>
      </c>
      <c r="FC17" s="1">
        <v>14</v>
      </c>
      <c r="FD17" s="1">
        <v>19</v>
      </c>
      <c r="FE17" s="1">
        <v>24</v>
      </c>
      <c r="FF17" s="1">
        <v>24</v>
      </c>
      <c r="FG17" s="1">
        <v>26</v>
      </c>
      <c r="FH17" s="1">
        <v>24</v>
      </c>
      <c r="FI17" s="1">
        <v>22</v>
      </c>
      <c r="FJ17" s="1">
        <v>31</v>
      </c>
      <c r="FK17" s="1">
        <v>36</v>
      </c>
      <c r="FL17" s="1">
        <v>42</v>
      </c>
      <c r="FM17" s="1">
        <v>44</v>
      </c>
      <c r="FN17" s="1">
        <v>42</v>
      </c>
      <c r="FO17" s="1">
        <v>45</v>
      </c>
      <c r="FP17" s="1">
        <v>46</v>
      </c>
      <c r="FQ17" s="1">
        <v>47</v>
      </c>
      <c r="FR17" s="1">
        <v>49</v>
      </c>
      <c r="FS17" s="1">
        <v>40</v>
      </c>
      <c r="FT17" s="1">
        <v>36</v>
      </c>
      <c r="FU17" s="1">
        <v>44</v>
      </c>
      <c r="FV17" s="1">
        <v>61</v>
      </c>
      <c r="FW17" s="1">
        <v>63</v>
      </c>
      <c r="FX17" s="1">
        <v>57</v>
      </c>
      <c r="FY17" s="1">
        <v>59</v>
      </c>
      <c r="FZ17" s="1">
        <v>59</v>
      </c>
      <c r="GA17" s="1">
        <v>49</v>
      </c>
      <c r="GB17" s="1">
        <v>46</v>
      </c>
      <c r="GC17" s="1">
        <v>42</v>
      </c>
      <c r="GD17" s="1">
        <v>47</v>
      </c>
      <c r="GE17" s="1">
        <v>47</v>
      </c>
      <c r="GF17" s="1">
        <v>42</v>
      </c>
      <c r="GG17" s="1">
        <v>32</v>
      </c>
      <c r="GH17" s="1">
        <v>45</v>
      </c>
      <c r="GI17" s="1">
        <v>45</v>
      </c>
      <c r="GJ17" s="1">
        <v>47</v>
      </c>
      <c r="GK17" s="1">
        <v>42</v>
      </c>
      <c r="GL17" s="1">
        <v>36</v>
      </c>
      <c r="GM17" s="1">
        <v>29</v>
      </c>
      <c r="GN17" s="1">
        <v>26</v>
      </c>
      <c r="GO17" s="1">
        <v>29</v>
      </c>
      <c r="GP17" s="1">
        <v>33</v>
      </c>
      <c r="GQ17" s="1">
        <v>31</v>
      </c>
      <c r="GR17" s="1">
        <v>31</v>
      </c>
      <c r="GS17" s="1">
        <v>29</v>
      </c>
      <c r="GT17" s="1">
        <v>41</v>
      </c>
      <c r="GU17" s="1">
        <v>43</v>
      </c>
      <c r="GV17" s="1">
        <v>51</v>
      </c>
      <c r="GW17" s="1">
        <v>52</v>
      </c>
    </row>
    <row r="18" spans="1:205" x14ac:dyDescent="0.2">
      <c r="A18" s="1" t="s">
        <v>13</v>
      </c>
      <c r="B18" s="3">
        <v>71</v>
      </c>
      <c r="C18" s="3">
        <v>70</v>
      </c>
      <c r="D18" s="3">
        <v>67</v>
      </c>
      <c r="E18" s="3">
        <v>60</v>
      </c>
      <c r="F18" s="3">
        <v>54</v>
      </c>
      <c r="G18" s="3">
        <v>39</v>
      </c>
      <c r="H18" s="3">
        <v>19</v>
      </c>
      <c r="I18" s="3">
        <v>33</v>
      </c>
      <c r="J18" s="3">
        <v>56</v>
      </c>
      <c r="K18" s="3">
        <v>57</v>
      </c>
      <c r="L18" s="3">
        <v>55</v>
      </c>
      <c r="M18" s="3">
        <v>47</v>
      </c>
      <c r="N18" s="3">
        <v>43</v>
      </c>
      <c r="O18" s="3">
        <v>48</v>
      </c>
      <c r="P18" s="3">
        <v>49</v>
      </c>
      <c r="Q18" s="3">
        <v>57</v>
      </c>
      <c r="R18" s="3">
        <v>56</v>
      </c>
      <c r="S18" s="3">
        <v>33</v>
      </c>
      <c r="T18" s="3">
        <v>23</v>
      </c>
      <c r="U18" s="3">
        <v>28</v>
      </c>
      <c r="V18" s="3">
        <v>43</v>
      </c>
      <c r="W18" s="3">
        <v>55</v>
      </c>
      <c r="X18" s="3">
        <v>48</v>
      </c>
      <c r="Y18" s="3">
        <v>42</v>
      </c>
      <c r="Z18" s="3">
        <v>41</v>
      </c>
      <c r="AA18" s="3">
        <v>46</v>
      </c>
      <c r="AB18" s="3">
        <v>51</v>
      </c>
      <c r="AC18" s="3">
        <v>50</v>
      </c>
      <c r="AD18" s="3">
        <v>46</v>
      </c>
      <c r="AE18" s="3">
        <v>33</v>
      </c>
      <c r="AF18" s="3">
        <v>24</v>
      </c>
      <c r="AG18" s="3">
        <v>36</v>
      </c>
      <c r="AH18" s="3">
        <v>44</v>
      </c>
      <c r="AI18" s="3">
        <v>45</v>
      </c>
      <c r="AJ18" s="3">
        <v>47</v>
      </c>
      <c r="AK18" s="3">
        <v>39</v>
      </c>
      <c r="AL18" s="3">
        <v>39</v>
      </c>
      <c r="AM18" s="3">
        <v>42</v>
      </c>
      <c r="AN18" s="3">
        <v>41</v>
      </c>
      <c r="AO18" s="3">
        <v>36</v>
      </c>
      <c r="AP18" s="3">
        <v>27</v>
      </c>
      <c r="AQ18" s="3">
        <v>21</v>
      </c>
      <c r="AR18" s="3">
        <v>18</v>
      </c>
      <c r="AS18" s="3">
        <v>17</v>
      </c>
      <c r="AT18" s="3">
        <v>14</v>
      </c>
      <c r="AU18" s="3">
        <v>15</v>
      </c>
      <c r="AV18" s="3">
        <v>21</v>
      </c>
      <c r="AW18" s="3">
        <v>18</v>
      </c>
      <c r="AX18" s="3">
        <v>25</v>
      </c>
      <c r="AY18" s="3">
        <v>22</v>
      </c>
      <c r="AZ18" s="3">
        <v>19</v>
      </c>
      <c r="BA18" s="3">
        <v>17</v>
      </c>
      <c r="BB18" s="3">
        <v>19</v>
      </c>
      <c r="BC18" s="3">
        <v>23</v>
      </c>
      <c r="BD18" s="3">
        <v>12</v>
      </c>
      <c r="BE18" s="3">
        <v>12</v>
      </c>
      <c r="BF18" s="3">
        <v>14</v>
      </c>
      <c r="BG18" s="3">
        <v>13</v>
      </c>
      <c r="BH18" s="3">
        <v>10</v>
      </c>
      <c r="BI18" s="3">
        <v>12</v>
      </c>
      <c r="BJ18" s="3">
        <v>7</v>
      </c>
      <c r="BK18" s="3">
        <v>18</v>
      </c>
      <c r="BL18" s="3">
        <v>16</v>
      </c>
      <c r="BM18" s="3">
        <v>11</v>
      </c>
      <c r="BN18" s="3">
        <v>11</v>
      </c>
      <c r="BO18" s="3">
        <v>4</v>
      </c>
      <c r="BP18" s="3">
        <v>4</v>
      </c>
      <c r="BQ18" s="3">
        <v>3</v>
      </c>
      <c r="BR18" s="3">
        <v>5</v>
      </c>
      <c r="BS18" s="3">
        <v>8</v>
      </c>
      <c r="BT18" s="3">
        <v>13</v>
      </c>
      <c r="BU18" s="3">
        <v>9</v>
      </c>
      <c r="BV18" s="3">
        <v>11</v>
      </c>
      <c r="BW18" s="3">
        <v>12</v>
      </c>
      <c r="BX18" s="3">
        <v>10</v>
      </c>
      <c r="BY18" s="3">
        <v>12</v>
      </c>
      <c r="BZ18" s="3">
        <v>12</v>
      </c>
      <c r="CA18" s="3">
        <v>10</v>
      </c>
      <c r="CB18" s="3">
        <v>11</v>
      </c>
      <c r="CC18" s="3">
        <v>9</v>
      </c>
      <c r="CD18" s="3">
        <v>16</v>
      </c>
      <c r="CE18" s="3">
        <v>20</v>
      </c>
      <c r="CF18" s="3">
        <v>24</v>
      </c>
      <c r="CG18" s="3">
        <v>18</v>
      </c>
      <c r="CH18" s="3">
        <v>15</v>
      </c>
      <c r="CI18" s="3">
        <v>16</v>
      </c>
      <c r="CJ18" s="3">
        <v>15</v>
      </c>
      <c r="CK18" s="3">
        <v>13</v>
      </c>
      <c r="CL18" s="3">
        <v>11</v>
      </c>
      <c r="CM18" s="3">
        <v>12</v>
      </c>
      <c r="CN18" s="3">
        <v>11</v>
      </c>
      <c r="CO18" s="3">
        <v>12</v>
      </c>
      <c r="CP18" s="3">
        <v>16</v>
      </c>
      <c r="CQ18" s="3">
        <v>24</v>
      </c>
      <c r="CR18" s="3">
        <v>19</v>
      </c>
      <c r="CS18" s="3">
        <v>18</v>
      </c>
      <c r="CT18" s="3">
        <v>16</v>
      </c>
      <c r="CU18" s="3">
        <v>17</v>
      </c>
      <c r="CV18" s="3">
        <v>20</v>
      </c>
      <c r="CW18" s="3">
        <v>24</v>
      </c>
      <c r="CX18" s="3">
        <v>23</v>
      </c>
      <c r="CY18" s="3">
        <v>17</v>
      </c>
      <c r="CZ18" s="3">
        <v>15</v>
      </c>
      <c r="DA18" s="3">
        <v>23</v>
      </c>
      <c r="DB18" s="3">
        <v>29</v>
      </c>
      <c r="DC18" s="3">
        <v>28</v>
      </c>
      <c r="DD18" s="3">
        <v>25</v>
      </c>
      <c r="DE18" s="3">
        <v>18</v>
      </c>
      <c r="DF18" s="3">
        <v>21</v>
      </c>
      <c r="DG18" s="3">
        <v>24</v>
      </c>
      <c r="DH18" s="3">
        <v>15</v>
      </c>
      <c r="DI18" s="3">
        <v>17</v>
      </c>
      <c r="DJ18" s="3">
        <v>17</v>
      </c>
      <c r="DK18" s="3">
        <v>12</v>
      </c>
      <c r="DL18" s="3">
        <v>12</v>
      </c>
      <c r="DM18" s="3">
        <v>12</v>
      </c>
      <c r="DN18" s="3">
        <v>18</v>
      </c>
      <c r="DO18" s="3">
        <v>19</v>
      </c>
      <c r="DP18" s="3">
        <v>24</v>
      </c>
      <c r="DQ18" s="3">
        <v>13</v>
      </c>
      <c r="DR18" s="3">
        <v>16</v>
      </c>
      <c r="DS18" s="3">
        <v>19</v>
      </c>
      <c r="DT18" s="3">
        <v>22</v>
      </c>
      <c r="DU18" s="3">
        <v>22</v>
      </c>
      <c r="DV18" s="3">
        <v>22</v>
      </c>
      <c r="DW18" s="3">
        <v>10</v>
      </c>
      <c r="DX18" s="3">
        <v>13</v>
      </c>
      <c r="DY18" s="3">
        <v>13</v>
      </c>
      <c r="DZ18" s="3">
        <v>11</v>
      </c>
      <c r="EA18" s="3">
        <v>22</v>
      </c>
      <c r="EB18" s="3">
        <v>25</v>
      </c>
      <c r="EC18" s="3">
        <v>14</v>
      </c>
      <c r="ED18" s="3">
        <v>17</v>
      </c>
      <c r="EE18" s="3">
        <v>13</v>
      </c>
      <c r="EF18" s="3">
        <v>14</v>
      </c>
      <c r="EG18" s="3">
        <v>14</v>
      </c>
      <c r="EH18" s="3">
        <v>9</v>
      </c>
      <c r="EI18" s="3">
        <v>6</v>
      </c>
      <c r="EJ18" s="3">
        <v>4</v>
      </c>
      <c r="EK18" s="3">
        <v>3</v>
      </c>
      <c r="EL18" s="3">
        <v>8</v>
      </c>
      <c r="EM18" s="3">
        <v>8</v>
      </c>
      <c r="EN18" s="3">
        <v>11</v>
      </c>
      <c r="EO18" s="3">
        <v>8</v>
      </c>
      <c r="EP18" s="1">
        <v>10</v>
      </c>
      <c r="EQ18" s="1">
        <v>14</v>
      </c>
      <c r="ER18" s="1">
        <v>11</v>
      </c>
      <c r="ES18" s="1">
        <v>16</v>
      </c>
      <c r="ET18" s="1">
        <v>13</v>
      </c>
      <c r="EU18" s="1">
        <v>9</v>
      </c>
      <c r="EV18" s="1">
        <v>9</v>
      </c>
      <c r="EW18" s="1">
        <v>12</v>
      </c>
      <c r="EX18" s="1">
        <v>15</v>
      </c>
      <c r="EY18" s="1">
        <v>14</v>
      </c>
      <c r="EZ18" s="1">
        <v>16</v>
      </c>
      <c r="FA18" s="1">
        <v>21</v>
      </c>
      <c r="FB18" s="1">
        <v>22</v>
      </c>
      <c r="FC18" s="1">
        <v>37</v>
      </c>
      <c r="FD18" s="1">
        <v>43</v>
      </c>
      <c r="FE18" s="1">
        <v>46</v>
      </c>
      <c r="FF18" s="1">
        <v>50</v>
      </c>
      <c r="FG18" s="1">
        <v>46</v>
      </c>
      <c r="FH18" s="1">
        <v>44</v>
      </c>
      <c r="FI18" s="1">
        <v>44</v>
      </c>
      <c r="FJ18" s="1">
        <v>55</v>
      </c>
      <c r="FK18" s="1">
        <v>57</v>
      </c>
      <c r="FL18" s="1">
        <v>60</v>
      </c>
      <c r="FM18" s="1">
        <v>69</v>
      </c>
      <c r="FN18" s="1">
        <v>74</v>
      </c>
      <c r="FO18" s="1">
        <v>76</v>
      </c>
      <c r="FP18" s="1">
        <v>79</v>
      </c>
      <c r="FQ18" s="1">
        <v>83</v>
      </c>
      <c r="FR18" s="1">
        <v>85</v>
      </c>
      <c r="FS18" s="1">
        <v>77</v>
      </c>
      <c r="FT18" s="1">
        <v>68</v>
      </c>
      <c r="FU18" s="1">
        <v>58</v>
      </c>
      <c r="FV18" s="1">
        <v>80</v>
      </c>
      <c r="FW18" s="1">
        <v>85</v>
      </c>
      <c r="FX18" s="1">
        <v>77</v>
      </c>
      <c r="FY18" s="1">
        <v>69</v>
      </c>
      <c r="FZ18" s="1">
        <v>64</v>
      </c>
      <c r="GA18" s="1">
        <v>61</v>
      </c>
      <c r="GB18" s="1">
        <v>59</v>
      </c>
      <c r="GC18" s="1">
        <v>64</v>
      </c>
      <c r="GD18" s="1">
        <v>57</v>
      </c>
      <c r="GE18" s="1">
        <v>46</v>
      </c>
      <c r="GF18" s="1">
        <v>40</v>
      </c>
      <c r="GG18" s="1">
        <v>41</v>
      </c>
      <c r="GH18" s="1">
        <v>49</v>
      </c>
      <c r="GI18" s="1">
        <v>51</v>
      </c>
      <c r="GJ18" s="1">
        <v>59</v>
      </c>
      <c r="GK18" s="1">
        <v>65</v>
      </c>
      <c r="GL18" s="1">
        <v>69</v>
      </c>
      <c r="GM18" s="1">
        <v>64</v>
      </c>
      <c r="GN18" s="1">
        <v>58</v>
      </c>
      <c r="GO18" s="1">
        <v>56</v>
      </c>
      <c r="GP18" s="1">
        <v>50</v>
      </c>
      <c r="GQ18" s="1">
        <v>44</v>
      </c>
      <c r="GR18" s="1">
        <v>54</v>
      </c>
      <c r="GS18" s="1">
        <v>46</v>
      </c>
      <c r="GT18" s="1">
        <v>53</v>
      </c>
      <c r="GU18" s="1">
        <v>57</v>
      </c>
      <c r="GV18" s="1">
        <v>60</v>
      </c>
      <c r="GW18" s="1">
        <v>53</v>
      </c>
    </row>
    <row r="19" spans="1:205" x14ac:dyDescent="0.2">
      <c r="A19" s="1" t="s">
        <v>14</v>
      </c>
      <c r="B19" s="3">
        <v>96</v>
      </c>
      <c r="C19" s="3">
        <v>108</v>
      </c>
      <c r="D19" s="3">
        <v>108</v>
      </c>
      <c r="E19" s="3">
        <v>121</v>
      </c>
      <c r="F19" s="3">
        <v>97</v>
      </c>
      <c r="G19" s="3">
        <v>92</v>
      </c>
      <c r="H19" s="3">
        <v>79</v>
      </c>
      <c r="I19" s="3">
        <v>82</v>
      </c>
      <c r="J19" s="3">
        <v>97</v>
      </c>
      <c r="K19" s="3">
        <v>106</v>
      </c>
      <c r="L19" s="3">
        <v>112</v>
      </c>
      <c r="M19" s="3">
        <v>117</v>
      </c>
      <c r="N19" s="3">
        <v>104</v>
      </c>
      <c r="O19" s="3">
        <v>88</v>
      </c>
      <c r="P19" s="3">
        <v>87</v>
      </c>
      <c r="Q19" s="3">
        <v>95</v>
      </c>
      <c r="R19" s="3">
        <v>88</v>
      </c>
      <c r="S19" s="3">
        <v>65</v>
      </c>
      <c r="T19" s="3">
        <v>60</v>
      </c>
      <c r="U19" s="3">
        <v>66</v>
      </c>
      <c r="V19" s="3">
        <v>88</v>
      </c>
      <c r="W19" s="3">
        <v>94</v>
      </c>
      <c r="X19" s="3">
        <v>77</v>
      </c>
      <c r="Y19" s="3">
        <v>62</v>
      </c>
      <c r="Z19" s="3">
        <v>70</v>
      </c>
      <c r="AA19" s="3">
        <v>81</v>
      </c>
      <c r="AB19" s="3">
        <v>77</v>
      </c>
      <c r="AC19" s="3">
        <v>76</v>
      </c>
      <c r="AD19" s="3">
        <v>64</v>
      </c>
      <c r="AE19" s="3">
        <v>56</v>
      </c>
      <c r="AF19" s="3">
        <v>46</v>
      </c>
      <c r="AG19" s="3">
        <v>57</v>
      </c>
      <c r="AH19" s="3">
        <v>75</v>
      </c>
      <c r="AI19" s="3">
        <v>81</v>
      </c>
      <c r="AJ19" s="3">
        <v>79</v>
      </c>
      <c r="AK19" s="3">
        <v>70</v>
      </c>
      <c r="AL19" s="3">
        <v>66</v>
      </c>
      <c r="AM19" s="3">
        <v>64</v>
      </c>
      <c r="AN19" s="3">
        <v>63</v>
      </c>
      <c r="AO19" s="3">
        <v>64</v>
      </c>
      <c r="AP19" s="3">
        <v>65</v>
      </c>
      <c r="AQ19" s="3">
        <v>43</v>
      </c>
      <c r="AR19" s="3">
        <v>37</v>
      </c>
      <c r="AS19" s="3">
        <v>40</v>
      </c>
      <c r="AT19" s="3">
        <v>56</v>
      </c>
      <c r="AU19" s="3">
        <v>58</v>
      </c>
      <c r="AV19" s="3">
        <v>67</v>
      </c>
      <c r="AW19" s="3">
        <v>65</v>
      </c>
      <c r="AX19" s="3">
        <v>65</v>
      </c>
      <c r="AY19" s="3">
        <v>69</v>
      </c>
      <c r="AZ19" s="3">
        <v>65</v>
      </c>
      <c r="BA19" s="3">
        <v>68</v>
      </c>
      <c r="BB19" s="3">
        <v>62</v>
      </c>
      <c r="BC19" s="3">
        <v>46</v>
      </c>
      <c r="BD19" s="3">
        <v>35</v>
      </c>
      <c r="BE19" s="3">
        <v>32</v>
      </c>
      <c r="BF19" s="3">
        <v>40</v>
      </c>
      <c r="BG19" s="3">
        <v>41</v>
      </c>
      <c r="BH19" s="3">
        <v>47</v>
      </c>
      <c r="BI19" s="3">
        <v>42</v>
      </c>
      <c r="BJ19" s="3">
        <v>34</v>
      </c>
      <c r="BK19" s="3">
        <v>33</v>
      </c>
      <c r="BL19" s="3">
        <v>28</v>
      </c>
      <c r="BM19" s="3">
        <v>29</v>
      </c>
      <c r="BN19" s="3">
        <v>26</v>
      </c>
      <c r="BO19" s="3">
        <v>18</v>
      </c>
      <c r="BP19" s="3">
        <v>16</v>
      </c>
      <c r="BQ19" s="3">
        <v>19</v>
      </c>
      <c r="BR19" s="3">
        <v>17</v>
      </c>
      <c r="BS19" s="3">
        <v>25</v>
      </c>
      <c r="BT19" s="3">
        <v>31</v>
      </c>
      <c r="BU19" s="3">
        <v>30</v>
      </c>
      <c r="BV19" s="3">
        <v>32</v>
      </c>
      <c r="BW19" s="3">
        <v>32</v>
      </c>
      <c r="BX19" s="3">
        <v>32</v>
      </c>
      <c r="BY19" s="3">
        <v>31</v>
      </c>
      <c r="BZ19" s="3">
        <v>26</v>
      </c>
      <c r="CA19" s="3">
        <v>20</v>
      </c>
      <c r="CB19" s="3">
        <v>25</v>
      </c>
      <c r="CC19" s="3">
        <v>28</v>
      </c>
      <c r="CD19" s="3">
        <v>40</v>
      </c>
      <c r="CE19" s="3">
        <v>46</v>
      </c>
      <c r="CF19" s="3">
        <v>51</v>
      </c>
      <c r="CG19" s="3">
        <v>32</v>
      </c>
      <c r="CH19" s="3">
        <v>38</v>
      </c>
      <c r="CI19" s="3">
        <v>43</v>
      </c>
      <c r="CJ19" s="3">
        <v>40</v>
      </c>
      <c r="CK19" s="3">
        <v>29</v>
      </c>
      <c r="CL19" s="3">
        <v>25</v>
      </c>
      <c r="CM19" s="3">
        <v>14</v>
      </c>
      <c r="CN19" s="3">
        <v>12</v>
      </c>
      <c r="CO19" s="3">
        <v>9</v>
      </c>
      <c r="CP19" s="3">
        <v>23</v>
      </c>
      <c r="CQ19" s="3">
        <v>31</v>
      </c>
      <c r="CR19" s="3">
        <v>35</v>
      </c>
      <c r="CS19" s="3">
        <v>28</v>
      </c>
      <c r="CT19" s="3">
        <v>30</v>
      </c>
      <c r="CU19" s="3">
        <v>38</v>
      </c>
      <c r="CV19" s="3">
        <v>51</v>
      </c>
      <c r="CW19" s="3">
        <v>51</v>
      </c>
      <c r="CX19" s="3">
        <v>46</v>
      </c>
      <c r="CY19" s="3">
        <v>33</v>
      </c>
      <c r="CZ19" s="3">
        <v>32</v>
      </c>
      <c r="DA19" s="3">
        <v>38</v>
      </c>
      <c r="DB19" s="3">
        <v>44</v>
      </c>
      <c r="DC19" s="3">
        <v>51</v>
      </c>
      <c r="DD19" s="3">
        <v>57</v>
      </c>
      <c r="DE19" s="3">
        <v>53</v>
      </c>
      <c r="DF19" s="3">
        <v>47</v>
      </c>
      <c r="DG19" s="3">
        <v>53</v>
      </c>
      <c r="DH19" s="3">
        <v>46</v>
      </c>
      <c r="DI19" s="3">
        <v>38</v>
      </c>
      <c r="DJ19" s="3">
        <v>36</v>
      </c>
      <c r="DK19" s="3">
        <v>37</v>
      </c>
      <c r="DL19" s="3">
        <v>35</v>
      </c>
      <c r="DM19" s="3">
        <v>40</v>
      </c>
      <c r="DN19" s="3">
        <v>43</v>
      </c>
      <c r="DO19" s="3">
        <v>56</v>
      </c>
      <c r="DP19" s="3">
        <v>66</v>
      </c>
      <c r="DQ19" s="3">
        <v>53</v>
      </c>
      <c r="DR19" s="3">
        <v>50</v>
      </c>
      <c r="DS19" s="3">
        <v>50</v>
      </c>
      <c r="DT19" s="3">
        <v>53</v>
      </c>
      <c r="DU19" s="3">
        <v>55</v>
      </c>
      <c r="DV19" s="3">
        <v>55</v>
      </c>
      <c r="DW19" s="3">
        <v>45</v>
      </c>
      <c r="DX19" s="3">
        <v>33</v>
      </c>
      <c r="DY19" s="3">
        <v>37</v>
      </c>
      <c r="DZ19" s="3">
        <v>47</v>
      </c>
      <c r="EA19" s="3">
        <v>61</v>
      </c>
      <c r="EB19" s="3">
        <v>52</v>
      </c>
      <c r="EC19" s="3">
        <v>36</v>
      </c>
      <c r="ED19" s="3">
        <v>21</v>
      </c>
      <c r="EE19" s="3">
        <v>27</v>
      </c>
      <c r="EF19" s="3">
        <v>20</v>
      </c>
      <c r="EG19" s="3">
        <v>22</v>
      </c>
      <c r="EH19" s="3">
        <v>15</v>
      </c>
      <c r="EI19" s="3">
        <v>7</v>
      </c>
      <c r="EJ19" s="3">
        <v>5</v>
      </c>
      <c r="EK19" s="3">
        <v>5</v>
      </c>
      <c r="EL19" s="3">
        <v>8</v>
      </c>
      <c r="EM19" s="3">
        <v>10</v>
      </c>
      <c r="EN19" s="3">
        <v>14</v>
      </c>
      <c r="EO19" s="3">
        <v>17</v>
      </c>
      <c r="EP19" s="1">
        <v>16</v>
      </c>
      <c r="EQ19" s="1">
        <v>13</v>
      </c>
      <c r="ER19" s="1">
        <v>14</v>
      </c>
      <c r="ES19" s="1">
        <v>17</v>
      </c>
      <c r="ET19" s="1">
        <v>17</v>
      </c>
      <c r="EU19" s="1">
        <v>14</v>
      </c>
      <c r="EV19" s="1">
        <v>17</v>
      </c>
      <c r="EW19" s="1">
        <v>14</v>
      </c>
      <c r="EX19" s="1">
        <v>15</v>
      </c>
      <c r="EY19" s="1">
        <v>20</v>
      </c>
      <c r="EZ19" s="1">
        <v>21</v>
      </c>
      <c r="FA19" s="1">
        <v>21</v>
      </c>
      <c r="FB19" s="1">
        <v>20</v>
      </c>
      <c r="FC19" s="1">
        <v>27</v>
      </c>
      <c r="FD19" s="1">
        <v>32</v>
      </c>
      <c r="FE19" s="1">
        <v>33</v>
      </c>
      <c r="FF19" s="1">
        <v>39</v>
      </c>
      <c r="FG19" s="1">
        <v>41</v>
      </c>
      <c r="FH19" s="1">
        <v>43</v>
      </c>
      <c r="FI19" s="1">
        <v>49</v>
      </c>
      <c r="FJ19" s="1">
        <v>66</v>
      </c>
      <c r="FK19" s="1">
        <v>62</v>
      </c>
      <c r="FL19" s="1">
        <v>75</v>
      </c>
      <c r="FM19" s="1">
        <v>75</v>
      </c>
      <c r="FN19" s="1">
        <v>71</v>
      </c>
      <c r="FO19" s="1">
        <v>84</v>
      </c>
      <c r="FP19" s="1">
        <v>89</v>
      </c>
      <c r="FQ19" s="1">
        <v>93</v>
      </c>
      <c r="FR19" s="1">
        <v>89</v>
      </c>
      <c r="FS19" s="1">
        <v>70</v>
      </c>
      <c r="FT19" s="1">
        <v>67</v>
      </c>
      <c r="FU19" s="1">
        <v>59</v>
      </c>
      <c r="FV19" s="1">
        <v>70</v>
      </c>
      <c r="FW19" s="1">
        <v>70</v>
      </c>
      <c r="FX19" s="1">
        <v>71</v>
      </c>
      <c r="FY19" s="1">
        <v>76</v>
      </c>
      <c r="FZ19" s="1">
        <v>56</v>
      </c>
      <c r="GA19" s="1">
        <v>52</v>
      </c>
      <c r="GB19" s="1">
        <v>52</v>
      </c>
      <c r="GC19" s="1">
        <v>51</v>
      </c>
      <c r="GD19" s="1">
        <v>48</v>
      </c>
      <c r="GE19" s="1">
        <v>41</v>
      </c>
      <c r="GF19" s="1">
        <v>36</v>
      </c>
      <c r="GG19" s="1">
        <v>32</v>
      </c>
      <c r="GH19" s="1">
        <v>46</v>
      </c>
      <c r="GI19" s="1">
        <v>52</v>
      </c>
      <c r="GJ19" s="1">
        <v>55</v>
      </c>
      <c r="GK19" s="1">
        <v>63</v>
      </c>
      <c r="GL19" s="1">
        <v>77</v>
      </c>
      <c r="GM19" s="1">
        <v>78</v>
      </c>
      <c r="GN19" s="1">
        <v>81</v>
      </c>
      <c r="GO19" s="1">
        <v>78</v>
      </c>
      <c r="GP19" s="1">
        <v>72</v>
      </c>
      <c r="GQ19" s="1">
        <v>52</v>
      </c>
      <c r="GR19" s="1">
        <v>55</v>
      </c>
      <c r="GS19" s="1">
        <v>56</v>
      </c>
      <c r="GT19" s="1">
        <v>62</v>
      </c>
      <c r="GU19" s="1">
        <v>70</v>
      </c>
      <c r="GV19" s="1">
        <v>82</v>
      </c>
      <c r="GW19" s="1">
        <v>78</v>
      </c>
    </row>
    <row r="20" spans="1:205" x14ac:dyDescent="0.2">
      <c r="A20" s="1" t="s">
        <v>15</v>
      </c>
      <c r="B20" s="3">
        <v>522</v>
      </c>
      <c r="C20" s="3">
        <v>585</v>
      </c>
      <c r="D20" s="3">
        <v>639</v>
      </c>
      <c r="E20" s="3">
        <v>654</v>
      </c>
      <c r="F20" s="3">
        <v>601</v>
      </c>
      <c r="G20" s="3">
        <v>406</v>
      </c>
      <c r="H20" s="3">
        <v>332</v>
      </c>
      <c r="I20" s="3">
        <v>346</v>
      </c>
      <c r="J20" s="3">
        <v>432</v>
      </c>
      <c r="K20" s="3">
        <v>474</v>
      </c>
      <c r="L20" s="3">
        <v>495</v>
      </c>
      <c r="M20" s="3">
        <v>479</v>
      </c>
      <c r="N20" s="3">
        <v>461</v>
      </c>
      <c r="O20" s="3">
        <v>484</v>
      </c>
      <c r="P20" s="3">
        <v>488</v>
      </c>
      <c r="Q20" s="3">
        <v>504</v>
      </c>
      <c r="R20" s="3">
        <v>525</v>
      </c>
      <c r="S20" s="3">
        <v>435</v>
      </c>
      <c r="T20" s="3">
        <v>336</v>
      </c>
      <c r="U20" s="3">
        <v>301</v>
      </c>
      <c r="V20" s="3">
        <v>417</v>
      </c>
      <c r="W20" s="3">
        <v>471</v>
      </c>
      <c r="X20" s="3">
        <v>517</v>
      </c>
      <c r="Y20" s="3">
        <v>457</v>
      </c>
      <c r="Z20" s="3">
        <v>450</v>
      </c>
      <c r="AA20" s="3">
        <v>491</v>
      </c>
      <c r="AB20" s="3">
        <v>517</v>
      </c>
      <c r="AC20" s="3">
        <v>515</v>
      </c>
      <c r="AD20" s="3">
        <v>476</v>
      </c>
      <c r="AE20" s="3">
        <v>311</v>
      </c>
      <c r="AF20" s="3">
        <v>264</v>
      </c>
      <c r="AG20" s="3">
        <v>257</v>
      </c>
      <c r="AH20" s="3">
        <v>323</v>
      </c>
      <c r="AI20" s="3">
        <v>349</v>
      </c>
      <c r="AJ20" s="3">
        <v>405</v>
      </c>
      <c r="AK20" s="3">
        <v>372</v>
      </c>
      <c r="AL20" s="3">
        <v>357</v>
      </c>
      <c r="AM20" s="3">
        <v>361</v>
      </c>
      <c r="AN20" s="3">
        <v>372</v>
      </c>
      <c r="AO20" s="3">
        <v>333</v>
      </c>
      <c r="AP20" s="3">
        <v>285</v>
      </c>
      <c r="AQ20" s="3">
        <v>201</v>
      </c>
      <c r="AR20" s="3">
        <v>180</v>
      </c>
      <c r="AS20" s="3">
        <v>203</v>
      </c>
      <c r="AT20" s="3">
        <v>246</v>
      </c>
      <c r="AU20" s="3">
        <v>263</v>
      </c>
      <c r="AV20" s="3">
        <v>269</v>
      </c>
      <c r="AW20" s="3">
        <v>232</v>
      </c>
      <c r="AX20" s="3">
        <v>237</v>
      </c>
      <c r="AY20" s="3">
        <v>257</v>
      </c>
      <c r="AZ20" s="3">
        <v>259</v>
      </c>
      <c r="BA20" s="3">
        <v>261</v>
      </c>
      <c r="BB20" s="3">
        <v>255</v>
      </c>
      <c r="BC20" s="3">
        <v>178</v>
      </c>
      <c r="BD20" s="3">
        <v>180</v>
      </c>
      <c r="BE20" s="3">
        <v>177</v>
      </c>
      <c r="BF20" s="3">
        <v>195</v>
      </c>
      <c r="BG20" s="3">
        <v>253</v>
      </c>
      <c r="BH20" s="3">
        <v>279</v>
      </c>
      <c r="BI20" s="3">
        <v>248</v>
      </c>
      <c r="BJ20" s="3">
        <v>246</v>
      </c>
      <c r="BK20" s="3">
        <v>261</v>
      </c>
      <c r="BL20" s="3">
        <v>258</v>
      </c>
      <c r="BM20" s="3">
        <v>249</v>
      </c>
      <c r="BN20" s="3">
        <v>212</v>
      </c>
      <c r="BO20" s="3">
        <v>118</v>
      </c>
      <c r="BP20" s="3">
        <v>120</v>
      </c>
      <c r="BQ20" s="3">
        <v>126</v>
      </c>
      <c r="BR20" s="3">
        <v>157</v>
      </c>
      <c r="BS20" s="3">
        <v>217</v>
      </c>
      <c r="BT20" s="3">
        <v>316</v>
      </c>
      <c r="BU20" s="3">
        <v>247</v>
      </c>
      <c r="BV20" s="3">
        <v>293</v>
      </c>
      <c r="BW20" s="3">
        <v>312</v>
      </c>
      <c r="BX20" s="3">
        <v>294</v>
      </c>
      <c r="BY20" s="3">
        <v>296</v>
      </c>
      <c r="BZ20" s="3">
        <v>259</v>
      </c>
      <c r="CA20" s="3">
        <v>163</v>
      </c>
      <c r="CB20" s="3">
        <v>156</v>
      </c>
      <c r="CC20" s="3">
        <v>158</v>
      </c>
      <c r="CD20" s="3">
        <v>216</v>
      </c>
      <c r="CE20" s="3">
        <v>293</v>
      </c>
      <c r="CF20" s="3">
        <v>315</v>
      </c>
      <c r="CG20" s="3">
        <v>287</v>
      </c>
      <c r="CH20" s="3">
        <v>315</v>
      </c>
      <c r="CI20" s="3">
        <v>325</v>
      </c>
      <c r="CJ20" s="3">
        <v>278</v>
      </c>
      <c r="CK20" s="3">
        <v>258</v>
      </c>
      <c r="CL20" s="3">
        <v>213</v>
      </c>
      <c r="CM20" s="3">
        <v>109</v>
      </c>
      <c r="CN20" s="3">
        <v>77</v>
      </c>
      <c r="CO20" s="3">
        <v>97</v>
      </c>
      <c r="CP20" s="3">
        <v>152</v>
      </c>
      <c r="CQ20" s="3">
        <v>181</v>
      </c>
      <c r="CR20" s="3">
        <v>177</v>
      </c>
      <c r="CS20" s="3">
        <v>124</v>
      </c>
      <c r="CT20" s="3">
        <v>153</v>
      </c>
      <c r="CU20" s="3">
        <v>189</v>
      </c>
      <c r="CV20" s="3">
        <v>227</v>
      </c>
      <c r="CW20" s="3">
        <v>224</v>
      </c>
      <c r="CX20" s="3">
        <v>199</v>
      </c>
      <c r="CY20" s="3">
        <v>191</v>
      </c>
      <c r="CZ20" s="3">
        <v>157</v>
      </c>
      <c r="DA20" s="3">
        <v>227</v>
      </c>
      <c r="DB20" s="3">
        <v>270</v>
      </c>
      <c r="DC20" s="3">
        <v>252</v>
      </c>
      <c r="DD20" s="3">
        <v>286</v>
      </c>
      <c r="DE20" s="3">
        <v>224</v>
      </c>
      <c r="DF20" s="3">
        <v>264</v>
      </c>
      <c r="DG20" s="3">
        <v>278</v>
      </c>
      <c r="DH20" s="3">
        <v>291</v>
      </c>
      <c r="DI20" s="3">
        <v>284</v>
      </c>
      <c r="DJ20" s="3">
        <v>256</v>
      </c>
      <c r="DK20" s="3">
        <v>200</v>
      </c>
      <c r="DL20" s="3">
        <v>180</v>
      </c>
      <c r="DM20" s="3">
        <v>182</v>
      </c>
      <c r="DN20" s="3">
        <v>231</v>
      </c>
      <c r="DO20" s="3">
        <v>305</v>
      </c>
      <c r="DP20" s="3">
        <v>316</v>
      </c>
      <c r="DQ20" s="3">
        <v>244</v>
      </c>
      <c r="DR20" s="3">
        <v>301</v>
      </c>
      <c r="DS20" s="3">
        <v>293</v>
      </c>
      <c r="DT20" s="3">
        <v>345</v>
      </c>
      <c r="DU20" s="3">
        <v>328</v>
      </c>
      <c r="DV20" s="3">
        <v>270</v>
      </c>
      <c r="DW20" s="3">
        <v>198</v>
      </c>
      <c r="DX20" s="3">
        <v>179</v>
      </c>
      <c r="DY20" s="3">
        <v>178</v>
      </c>
      <c r="DZ20" s="3">
        <v>194</v>
      </c>
      <c r="EA20" s="3">
        <v>263</v>
      </c>
      <c r="EB20" s="3">
        <v>256</v>
      </c>
      <c r="EC20" s="3">
        <v>119</v>
      </c>
      <c r="ED20" s="3">
        <v>112</v>
      </c>
      <c r="EE20" s="3">
        <v>139</v>
      </c>
      <c r="EF20" s="3">
        <v>184</v>
      </c>
      <c r="EG20" s="3">
        <v>181</v>
      </c>
      <c r="EH20" s="3">
        <v>119</v>
      </c>
      <c r="EI20" s="3">
        <v>88</v>
      </c>
      <c r="EJ20" s="3">
        <v>72</v>
      </c>
      <c r="EK20" s="3">
        <v>86</v>
      </c>
      <c r="EL20" s="3">
        <v>93</v>
      </c>
      <c r="EM20" s="3">
        <v>151</v>
      </c>
      <c r="EN20" s="3">
        <v>179</v>
      </c>
      <c r="EO20" s="3">
        <v>114</v>
      </c>
      <c r="EP20" s="1">
        <v>150</v>
      </c>
      <c r="EQ20" s="1">
        <v>230</v>
      </c>
      <c r="ER20" s="1">
        <v>233</v>
      </c>
      <c r="ES20" s="1">
        <v>226</v>
      </c>
      <c r="ET20" s="1">
        <v>229</v>
      </c>
      <c r="EU20" s="1">
        <v>190</v>
      </c>
      <c r="EV20" s="1">
        <v>188</v>
      </c>
      <c r="EW20" s="1">
        <v>179</v>
      </c>
      <c r="EX20" s="1">
        <v>194</v>
      </c>
      <c r="EY20" s="1">
        <v>192</v>
      </c>
      <c r="EZ20" s="1">
        <v>214</v>
      </c>
      <c r="FA20" s="1">
        <v>222</v>
      </c>
      <c r="FB20" s="1">
        <v>233</v>
      </c>
      <c r="FC20" s="1">
        <v>253</v>
      </c>
      <c r="FD20" s="1">
        <v>296</v>
      </c>
      <c r="FE20" s="1">
        <v>313</v>
      </c>
      <c r="FF20" s="1">
        <v>313</v>
      </c>
      <c r="FG20" s="1">
        <v>276</v>
      </c>
      <c r="FH20" s="1">
        <v>270</v>
      </c>
      <c r="FI20" s="1">
        <v>287</v>
      </c>
      <c r="FJ20" s="1">
        <v>319</v>
      </c>
      <c r="FK20" s="1">
        <v>366</v>
      </c>
      <c r="FL20" s="1">
        <v>400</v>
      </c>
      <c r="FM20" s="1">
        <v>480</v>
      </c>
      <c r="FN20" s="1">
        <v>510</v>
      </c>
      <c r="FO20" s="1">
        <v>546</v>
      </c>
      <c r="FP20" s="1">
        <v>612</v>
      </c>
      <c r="FQ20" s="1">
        <v>621</v>
      </c>
      <c r="FR20" s="1">
        <v>628</v>
      </c>
      <c r="FS20" s="1">
        <v>551</v>
      </c>
      <c r="FT20" s="1">
        <v>524</v>
      </c>
      <c r="FU20" s="1">
        <v>524</v>
      </c>
      <c r="FV20" s="1">
        <v>635</v>
      </c>
      <c r="FW20" s="1">
        <v>670</v>
      </c>
      <c r="FX20" s="1">
        <v>664</v>
      </c>
      <c r="FY20" s="1">
        <v>689</v>
      </c>
      <c r="FZ20" s="1">
        <v>699</v>
      </c>
      <c r="GA20" s="1">
        <v>679</v>
      </c>
      <c r="GB20" s="1">
        <v>678</v>
      </c>
      <c r="GC20" s="1">
        <v>647</v>
      </c>
      <c r="GD20" s="1">
        <v>608</v>
      </c>
      <c r="GE20" s="1">
        <v>511</v>
      </c>
      <c r="GF20" s="1">
        <v>470</v>
      </c>
      <c r="GG20" s="1">
        <v>464</v>
      </c>
      <c r="GH20" s="1">
        <v>583</v>
      </c>
      <c r="GI20" s="1">
        <v>611</v>
      </c>
      <c r="GJ20" s="1">
        <v>643</v>
      </c>
      <c r="GK20" s="1">
        <v>669</v>
      </c>
      <c r="GL20" s="1">
        <v>696</v>
      </c>
      <c r="GM20" s="1">
        <v>690</v>
      </c>
      <c r="GN20" s="1">
        <v>686</v>
      </c>
      <c r="GO20" s="1">
        <v>676</v>
      </c>
      <c r="GP20" s="1">
        <v>623</v>
      </c>
      <c r="GQ20" s="1">
        <v>533</v>
      </c>
      <c r="GR20" s="1">
        <v>471</v>
      </c>
      <c r="GS20" s="1">
        <v>485</v>
      </c>
      <c r="GT20" s="1">
        <v>573</v>
      </c>
      <c r="GU20" s="1">
        <v>591</v>
      </c>
      <c r="GV20" s="1">
        <v>614</v>
      </c>
      <c r="GW20" s="1">
        <v>634</v>
      </c>
    </row>
    <row r="21" spans="1:205" x14ac:dyDescent="0.2">
      <c r="A21" s="1" t="s">
        <v>306</v>
      </c>
      <c r="B21" s="3">
        <f>SUM(B13:B20)</f>
        <v>1074</v>
      </c>
      <c r="C21" s="3">
        <f t="shared" ref="C21:BN21" si="4">SUM(C13:C20)</f>
        <v>1205</v>
      </c>
      <c r="D21" s="3">
        <f t="shared" si="4"/>
        <v>1249</v>
      </c>
      <c r="E21" s="3">
        <f t="shared" si="4"/>
        <v>1287</v>
      </c>
      <c r="F21" s="3">
        <f t="shared" si="4"/>
        <v>1159</v>
      </c>
      <c r="G21" s="3">
        <f t="shared" si="4"/>
        <v>888</v>
      </c>
      <c r="H21" s="3">
        <f t="shared" si="4"/>
        <v>684</v>
      </c>
      <c r="I21" s="3">
        <f t="shared" si="4"/>
        <v>750</v>
      </c>
      <c r="J21" s="3">
        <f t="shared" si="4"/>
        <v>920</v>
      </c>
      <c r="K21" s="3">
        <f t="shared" si="4"/>
        <v>1001</v>
      </c>
      <c r="L21" s="3">
        <f t="shared" si="4"/>
        <v>1063</v>
      </c>
      <c r="M21" s="3">
        <f t="shared" si="4"/>
        <v>1015</v>
      </c>
      <c r="N21" s="3">
        <f t="shared" si="4"/>
        <v>981</v>
      </c>
      <c r="O21" s="3">
        <f t="shared" si="4"/>
        <v>1034</v>
      </c>
      <c r="P21" s="3">
        <f t="shared" si="4"/>
        <v>1045</v>
      </c>
      <c r="Q21" s="3">
        <f t="shared" si="4"/>
        <v>1121</v>
      </c>
      <c r="R21" s="3">
        <f t="shared" si="4"/>
        <v>1128</v>
      </c>
      <c r="S21" s="3">
        <f t="shared" si="4"/>
        <v>886</v>
      </c>
      <c r="T21" s="3">
        <f t="shared" si="4"/>
        <v>690</v>
      </c>
      <c r="U21" s="3">
        <f t="shared" si="4"/>
        <v>639</v>
      </c>
      <c r="V21" s="3">
        <f t="shared" si="4"/>
        <v>860</v>
      </c>
      <c r="W21" s="3">
        <f t="shared" si="4"/>
        <v>989</v>
      </c>
      <c r="X21" s="3">
        <f t="shared" si="4"/>
        <v>1026</v>
      </c>
      <c r="Y21" s="3">
        <f t="shared" si="4"/>
        <v>910</v>
      </c>
      <c r="Z21" s="3">
        <f t="shared" si="4"/>
        <v>901</v>
      </c>
      <c r="AA21" s="3">
        <f t="shared" si="4"/>
        <v>974</v>
      </c>
      <c r="AB21" s="3">
        <f t="shared" si="4"/>
        <v>1000</v>
      </c>
      <c r="AC21" s="3">
        <f t="shared" si="4"/>
        <v>977</v>
      </c>
      <c r="AD21" s="3">
        <f t="shared" si="4"/>
        <v>872</v>
      </c>
      <c r="AE21" s="3">
        <f t="shared" si="4"/>
        <v>648</v>
      </c>
      <c r="AF21" s="3">
        <f t="shared" si="4"/>
        <v>506</v>
      </c>
      <c r="AG21" s="3">
        <f t="shared" si="4"/>
        <v>531</v>
      </c>
      <c r="AH21" s="3">
        <f t="shared" si="4"/>
        <v>710</v>
      </c>
      <c r="AI21" s="3">
        <f t="shared" si="4"/>
        <v>790</v>
      </c>
      <c r="AJ21" s="3">
        <f t="shared" si="4"/>
        <v>863</v>
      </c>
      <c r="AK21" s="3">
        <f t="shared" si="4"/>
        <v>783</v>
      </c>
      <c r="AL21" s="3">
        <f t="shared" si="4"/>
        <v>769</v>
      </c>
      <c r="AM21" s="3">
        <f t="shared" si="4"/>
        <v>803</v>
      </c>
      <c r="AN21" s="3">
        <f t="shared" si="4"/>
        <v>775</v>
      </c>
      <c r="AO21" s="3">
        <f t="shared" si="4"/>
        <v>703</v>
      </c>
      <c r="AP21" s="3">
        <f t="shared" si="4"/>
        <v>616</v>
      </c>
      <c r="AQ21" s="3">
        <f t="shared" si="4"/>
        <v>439</v>
      </c>
      <c r="AR21" s="3">
        <f t="shared" si="4"/>
        <v>377</v>
      </c>
      <c r="AS21" s="3">
        <f t="shared" si="4"/>
        <v>405</v>
      </c>
      <c r="AT21" s="3">
        <f t="shared" si="4"/>
        <v>475</v>
      </c>
      <c r="AU21" s="3">
        <f t="shared" si="4"/>
        <v>510</v>
      </c>
      <c r="AV21" s="3">
        <f t="shared" si="4"/>
        <v>550</v>
      </c>
      <c r="AW21" s="3">
        <f t="shared" si="4"/>
        <v>483</v>
      </c>
      <c r="AX21" s="3">
        <f t="shared" si="4"/>
        <v>499</v>
      </c>
      <c r="AY21" s="3">
        <f t="shared" si="4"/>
        <v>533</v>
      </c>
      <c r="AZ21" s="3">
        <f t="shared" si="4"/>
        <v>529</v>
      </c>
      <c r="BA21" s="3">
        <f t="shared" si="4"/>
        <v>518</v>
      </c>
      <c r="BB21" s="3">
        <f t="shared" si="4"/>
        <v>488</v>
      </c>
      <c r="BC21" s="3">
        <f t="shared" si="4"/>
        <v>355</v>
      </c>
      <c r="BD21" s="3">
        <f t="shared" si="4"/>
        <v>323</v>
      </c>
      <c r="BE21" s="3">
        <f t="shared" si="4"/>
        <v>312</v>
      </c>
      <c r="BF21" s="3">
        <f t="shared" si="4"/>
        <v>354</v>
      </c>
      <c r="BG21" s="3">
        <f t="shared" si="4"/>
        <v>424</v>
      </c>
      <c r="BH21" s="3">
        <f t="shared" si="4"/>
        <v>472</v>
      </c>
      <c r="BI21" s="3">
        <f t="shared" si="4"/>
        <v>434</v>
      </c>
      <c r="BJ21" s="3">
        <f t="shared" si="4"/>
        <v>424</v>
      </c>
      <c r="BK21" s="3">
        <f t="shared" si="4"/>
        <v>460</v>
      </c>
      <c r="BL21" s="3">
        <f t="shared" si="4"/>
        <v>451</v>
      </c>
      <c r="BM21" s="3">
        <f t="shared" si="4"/>
        <v>441</v>
      </c>
      <c r="BN21" s="3">
        <f t="shared" si="4"/>
        <v>366</v>
      </c>
      <c r="BO21" s="3">
        <f t="shared" ref="BO21:DZ21" si="5">SUM(BO13:BO20)</f>
        <v>221</v>
      </c>
      <c r="BP21" s="3">
        <f t="shared" si="5"/>
        <v>212</v>
      </c>
      <c r="BQ21" s="3">
        <f t="shared" si="5"/>
        <v>221</v>
      </c>
      <c r="BR21" s="3">
        <f t="shared" si="5"/>
        <v>273</v>
      </c>
      <c r="BS21" s="3">
        <f t="shared" si="5"/>
        <v>383</v>
      </c>
      <c r="BT21" s="3">
        <f t="shared" si="5"/>
        <v>592</v>
      </c>
      <c r="BU21" s="3">
        <f t="shared" si="5"/>
        <v>488</v>
      </c>
      <c r="BV21" s="3">
        <f t="shared" si="5"/>
        <v>517</v>
      </c>
      <c r="BW21" s="3">
        <f t="shared" si="5"/>
        <v>540</v>
      </c>
      <c r="BX21" s="3">
        <f t="shared" si="5"/>
        <v>530</v>
      </c>
      <c r="BY21" s="3">
        <f t="shared" si="5"/>
        <v>535</v>
      </c>
      <c r="BZ21" s="3">
        <f t="shared" si="5"/>
        <v>461</v>
      </c>
      <c r="CA21" s="3">
        <f t="shared" si="5"/>
        <v>301</v>
      </c>
      <c r="CB21" s="3">
        <f t="shared" si="5"/>
        <v>291</v>
      </c>
      <c r="CC21" s="3">
        <f t="shared" si="5"/>
        <v>300</v>
      </c>
      <c r="CD21" s="3">
        <f t="shared" si="5"/>
        <v>413</v>
      </c>
      <c r="CE21" s="3">
        <f t="shared" si="5"/>
        <v>518</v>
      </c>
      <c r="CF21" s="3">
        <f t="shared" si="5"/>
        <v>560</v>
      </c>
      <c r="CG21" s="3">
        <f t="shared" si="5"/>
        <v>490</v>
      </c>
      <c r="CH21" s="3">
        <f t="shared" si="5"/>
        <v>537</v>
      </c>
      <c r="CI21" s="3">
        <f t="shared" si="5"/>
        <v>567</v>
      </c>
      <c r="CJ21" s="3">
        <f t="shared" si="5"/>
        <v>502</v>
      </c>
      <c r="CK21" s="3">
        <f t="shared" si="5"/>
        <v>463</v>
      </c>
      <c r="CL21" s="3">
        <f t="shared" si="5"/>
        <v>369</v>
      </c>
      <c r="CM21" s="3">
        <f t="shared" si="5"/>
        <v>212</v>
      </c>
      <c r="CN21" s="3">
        <f t="shared" si="5"/>
        <v>167</v>
      </c>
      <c r="CO21" s="3">
        <f t="shared" si="5"/>
        <v>196</v>
      </c>
      <c r="CP21" s="3">
        <f t="shared" si="5"/>
        <v>309</v>
      </c>
      <c r="CQ21" s="3">
        <f t="shared" si="5"/>
        <v>379</v>
      </c>
      <c r="CR21" s="3">
        <f t="shared" si="5"/>
        <v>410</v>
      </c>
      <c r="CS21" s="3">
        <f t="shared" si="5"/>
        <v>314</v>
      </c>
      <c r="CT21" s="3">
        <f t="shared" si="5"/>
        <v>341</v>
      </c>
      <c r="CU21" s="3">
        <f t="shared" si="5"/>
        <v>413</v>
      </c>
      <c r="CV21" s="3">
        <f t="shared" si="5"/>
        <v>494</v>
      </c>
      <c r="CW21" s="3">
        <f t="shared" si="5"/>
        <v>480</v>
      </c>
      <c r="CX21" s="3">
        <f t="shared" si="5"/>
        <v>433</v>
      </c>
      <c r="CY21" s="3">
        <f t="shared" si="5"/>
        <v>388</v>
      </c>
      <c r="CZ21" s="3">
        <f t="shared" si="5"/>
        <v>338</v>
      </c>
      <c r="DA21" s="3">
        <f t="shared" si="5"/>
        <v>438</v>
      </c>
      <c r="DB21" s="3">
        <f t="shared" si="5"/>
        <v>545</v>
      </c>
      <c r="DC21" s="3">
        <f t="shared" si="5"/>
        <v>555</v>
      </c>
      <c r="DD21" s="3">
        <f t="shared" si="5"/>
        <v>613</v>
      </c>
      <c r="DE21" s="3">
        <f t="shared" si="5"/>
        <v>501</v>
      </c>
      <c r="DF21" s="3">
        <f t="shared" si="5"/>
        <v>540</v>
      </c>
      <c r="DG21" s="3">
        <f t="shared" si="5"/>
        <v>591</v>
      </c>
      <c r="DH21" s="3">
        <f t="shared" si="5"/>
        <v>583</v>
      </c>
      <c r="DI21" s="3">
        <f t="shared" si="5"/>
        <v>564</v>
      </c>
      <c r="DJ21" s="3">
        <f t="shared" si="5"/>
        <v>496</v>
      </c>
      <c r="DK21" s="3">
        <f t="shared" si="5"/>
        <v>395</v>
      </c>
      <c r="DL21" s="3">
        <f t="shared" si="5"/>
        <v>349</v>
      </c>
      <c r="DM21" s="3">
        <f t="shared" si="5"/>
        <v>396</v>
      </c>
      <c r="DN21" s="3">
        <f t="shared" si="5"/>
        <v>490</v>
      </c>
      <c r="DO21" s="3">
        <f t="shared" si="5"/>
        <v>622</v>
      </c>
      <c r="DP21" s="3">
        <f t="shared" si="5"/>
        <v>674</v>
      </c>
      <c r="DQ21" s="3">
        <f t="shared" si="5"/>
        <v>522</v>
      </c>
      <c r="DR21" s="3">
        <f t="shared" si="5"/>
        <v>601</v>
      </c>
      <c r="DS21" s="3">
        <f t="shared" si="5"/>
        <v>612</v>
      </c>
      <c r="DT21" s="3">
        <f t="shared" si="5"/>
        <v>673</v>
      </c>
      <c r="DU21" s="3">
        <f t="shared" si="5"/>
        <v>643</v>
      </c>
      <c r="DV21" s="3">
        <f t="shared" si="5"/>
        <v>550</v>
      </c>
      <c r="DW21" s="3">
        <f t="shared" si="5"/>
        <v>399</v>
      </c>
      <c r="DX21" s="3">
        <f t="shared" si="5"/>
        <v>337</v>
      </c>
      <c r="DY21" s="3">
        <f t="shared" si="5"/>
        <v>344</v>
      </c>
      <c r="DZ21" s="3">
        <f t="shared" si="5"/>
        <v>395</v>
      </c>
      <c r="EA21" s="3">
        <f t="shared" ref="EA21:GL21" si="6">SUM(EA13:EA20)</f>
        <v>503</v>
      </c>
      <c r="EB21" s="3">
        <f t="shared" si="6"/>
        <v>501</v>
      </c>
      <c r="EC21" s="3">
        <f t="shared" si="6"/>
        <v>221</v>
      </c>
      <c r="ED21" s="3">
        <f t="shared" si="6"/>
        <v>186</v>
      </c>
      <c r="EE21" s="3">
        <f t="shared" si="6"/>
        <v>241</v>
      </c>
      <c r="EF21" s="3">
        <f t="shared" si="6"/>
        <v>290</v>
      </c>
      <c r="EG21" s="3">
        <f t="shared" si="6"/>
        <v>323</v>
      </c>
      <c r="EH21" s="3">
        <f t="shared" si="6"/>
        <v>211</v>
      </c>
      <c r="EI21" s="3">
        <f t="shared" si="6"/>
        <v>130</v>
      </c>
      <c r="EJ21" s="3">
        <f t="shared" si="6"/>
        <v>98</v>
      </c>
      <c r="EK21" s="3">
        <f t="shared" si="6"/>
        <v>114</v>
      </c>
      <c r="EL21" s="3">
        <f t="shared" si="6"/>
        <v>136</v>
      </c>
      <c r="EM21" s="3">
        <f t="shared" si="6"/>
        <v>220</v>
      </c>
      <c r="EN21" s="3">
        <f t="shared" si="6"/>
        <v>274</v>
      </c>
      <c r="EO21" s="3">
        <f t="shared" si="6"/>
        <v>194</v>
      </c>
      <c r="EP21" s="3">
        <f t="shared" si="6"/>
        <v>247</v>
      </c>
      <c r="EQ21" s="3">
        <f t="shared" si="6"/>
        <v>355</v>
      </c>
      <c r="ER21" s="3">
        <f t="shared" si="6"/>
        <v>374</v>
      </c>
      <c r="ES21" s="3">
        <f t="shared" si="6"/>
        <v>367</v>
      </c>
      <c r="ET21" s="3">
        <f t="shared" si="6"/>
        <v>357</v>
      </c>
      <c r="EU21" s="3">
        <f t="shared" si="6"/>
        <v>307</v>
      </c>
      <c r="EV21" s="3">
        <f t="shared" si="6"/>
        <v>306</v>
      </c>
      <c r="EW21" s="3">
        <f t="shared" si="6"/>
        <v>304</v>
      </c>
      <c r="EX21" s="3">
        <f t="shared" si="6"/>
        <v>339</v>
      </c>
      <c r="EY21" s="3">
        <f t="shared" si="6"/>
        <v>359</v>
      </c>
      <c r="EZ21" s="3">
        <f t="shared" si="6"/>
        <v>405</v>
      </c>
      <c r="FA21" s="3">
        <f t="shared" si="6"/>
        <v>434</v>
      </c>
      <c r="FB21" s="3">
        <f t="shared" si="6"/>
        <v>459</v>
      </c>
      <c r="FC21" s="3">
        <f t="shared" si="6"/>
        <v>515</v>
      </c>
      <c r="FD21" s="3">
        <f t="shared" si="6"/>
        <v>605</v>
      </c>
      <c r="FE21" s="3">
        <f t="shared" si="6"/>
        <v>652</v>
      </c>
      <c r="FF21" s="3">
        <f t="shared" si="6"/>
        <v>677</v>
      </c>
      <c r="FG21" s="3">
        <f t="shared" si="6"/>
        <v>636</v>
      </c>
      <c r="FH21" s="3">
        <f t="shared" si="6"/>
        <v>634</v>
      </c>
      <c r="FI21" s="3">
        <f t="shared" si="6"/>
        <v>655</v>
      </c>
      <c r="FJ21" s="3">
        <f t="shared" si="6"/>
        <v>769</v>
      </c>
      <c r="FK21" s="3">
        <f t="shared" si="6"/>
        <v>841</v>
      </c>
      <c r="FL21" s="3">
        <f t="shared" si="6"/>
        <v>942</v>
      </c>
      <c r="FM21" s="3">
        <f t="shared" si="6"/>
        <v>1082</v>
      </c>
      <c r="FN21" s="3">
        <f t="shared" si="6"/>
        <v>1127</v>
      </c>
      <c r="FO21" s="3">
        <f t="shared" si="6"/>
        <v>1207</v>
      </c>
      <c r="FP21" s="3">
        <f t="shared" si="6"/>
        <v>1284</v>
      </c>
      <c r="FQ21" s="3">
        <f t="shared" si="6"/>
        <v>1291</v>
      </c>
      <c r="FR21" s="3">
        <f t="shared" si="6"/>
        <v>1266</v>
      </c>
      <c r="FS21" s="3">
        <f t="shared" si="6"/>
        <v>1117</v>
      </c>
      <c r="FT21" s="3">
        <f t="shared" si="6"/>
        <v>1066</v>
      </c>
      <c r="FU21" s="3">
        <f t="shared" si="6"/>
        <v>1028</v>
      </c>
      <c r="FV21" s="3">
        <f t="shared" si="6"/>
        <v>1241</v>
      </c>
      <c r="FW21" s="3">
        <f t="shared" si="6"/>
        <v>1314</v>
      </c>
      <c r="FX21" s="3">
        <f t="shared" si="6"/>
        <v>1289</v>
      </c>
      <c r="FY21" s="3">
        <f t="shared" si="6"/>
        <v>1319</v>
      </c>
      <c r="FZ21" s="3">
        <f t="shared" si="6"/>
        <v>1294</v>
      </c>
      <c r="GA21" s="3">
        <f t="shared" si="6"/>
        <v>1279</v>
      </c>
      <c r="GB21" s="3">
        <f t="shared" si="6"/>
        <v>1266</v>
      </c>
      <c r="GC21" s="3">
        <f t="shared" si="6"/>
        <v>1218</v>
      </c>
      <c r="GD21" s="3">
        <f t="shared" si="6"/>
        <v>1127</v>
      </c>
      <c r="GE21" s="3">
        <f t="shared" si="6"/>
        <v>960</v>
      </c>
      <c r="GF21" s="3">
        <f t="shared" si="6"/>
        <v>863</v>
      </c>
      <c r="GG21" s="3">
        <f t="shared" si="6"/>
        <v>828</v>
      </c>
      <c r="GH21" s="3">
        <f t="shared" si="6"/>
        <v>1011</v>
      </c>
      <c r="GI21" s="3">
        <f t="shared" si="6"/>
        <v>1082</v>
      </c>
      <c r="GJ21" s="3">
        <f t="shared" si="6"/>
        <v>1148</v>
      </c>
      <c r="GK21" s="3">
        <f t="shared" si="6"/>
        <v>1202</v>
      </c>
      <c r="GL21" s="3">
        <f t="shared" si="6"/>
        <v>1241</v>
      </c>
      <c r="GM21" s="3">
        <f t="shared" ref="GM21:GW21" si="7">SUM(GM13:GM20)</f>
        <v>1239</v>
      </c>
      <c r="GN21" s="3">
        <f t="shared" si="7"/>
        <v>1220</v>
      </c>
      <c r="GO21" s="3">
        <f t="shared" si="7"/>
        <v>1210</v>
      </c>
      <c r="GP21" s="3">
        <f t="shared" si="7"/>
        <v>1128</v>
      </c>
      <c r="GQ21" s="3">
        <f t="shared" si="7"/>
        <v>942</v>
      </c>
      <c r="GR21" s="3">
        <f t="shared" si="7"/>
        <v>866</v>
      </c>
      <c r="GS21" s="3">
        <f t="shared" si="7"/>
        <v>861</v>
      </c>
      <c r="GT21" s="3">
        <f t="shared" si="7"/>
        <v>1007</v>
      </c>
      <c r="GU21" s="3">
        <f t="shared" si="7"/>
        <v>1052</v>
      </c>
      <c r="GV21" s="3">
        <f t="shared" si="7"/>
        <v>1110</v>
      </c>
      <c r="GW21" s="3">
        <f t="shared" si="7"/>
        <v>1126</v>
      </c>
    </row>
    <row r="22" spans="1:205" x14ac:dyDescent="0.2">
      <c r="A22" s="1" t="s">
        <v>307</v>
      </c>
      <c r="B22" s="3">
        <f>SUM(B21,B12)</f>
        <v>3302</v>
      </c>
      <c r="C22" s="3">
        <f t="shared" ref="C22:BN22" si="8">SUM(C21,C12)</f>
        <v>3539</v>
      </c>
      <c r="D22" s="3">
        <f t="shared" si="8"/>
        <v>3610</v>
      </c>
      <c r="E22" s="3">
        <f t="shared" si="8"/>
        <v>3648</v>
      </c>
      <c r="F22" s="3">
        <f t="shared" si="8"/>
        <v>3388</v>
      </c>
      <c r="G22" s="3">
        <f t="shared" si="8"/>
        <v>2459</v>
      </c>
      <c r="H22" s="3">
        <f t="shared" si="8"/>
        <v>1480</v>
      </c>
      <c r="I22" s="3">
        <f t="shared" si="8"/>
        <v>1766</v>
      </c>
      <c r="J22" s="3">
        <f t="shared" si="8"/>
        <v>2330</v>
      </c>
      <c r="K22" s="3">
        <f t="shared" si="8"/>
        <v>2682</v>
      </c>
      <c r="L22" s="3">
        <f t="shared" si="8"/>
        <v>2931</v>
      </c>
      <c r="M22" s="3">
        <f t="shared" si="8"/>
        <v>2838</v>
      </c>
      <c r="N22" s="3">
        <f t="shared" si="8"/>
        <v>2701</v>
      </c>
      <c r="O22" s="3">
        <f t="shared" si="8"/>
        <v>2931</v>
      </c>
      <c r="P22" s="3">
        <f t="shared" si="8"/>
        <v>3069</v>
      </c>
      <c r="Q22" s="3">
        <f t="shared" si="8"/>
        <v>3346</v>
      </c>
      <c r="R22" s="3">
        <f t="shared" si="8"/>
        <v>3270</v>
      </c>
      <c r="S22" s="3">
        <f t="shared" si="8"/>
        <v>2583</v>
      </c>
      <c r="T22" s="3">
        <f t="shared" si="8"/>
        <v>1680</v>
      </c>
      <c r="U22" s="3">
        <f t="shared" si="8"/>
        <v>1777</v>
      </c>
      <c r="V22" s="3">
        <f t="shared" si="8"/>
        <v>2612</v>
      </c>
      <c r="W22" s="3">
        <f t="shared" si="8"/>
        <v>2998</v>
      </c>
      <c r="X22" s="3">
        <f t="shared" si="8"/>
        <v>3155</v>
      </c>
      <c r="Y22" s="3">
        <f t="shared" si="8"/>
        <v>2857</v>
      </c>
      <c r="Z22" s="3">
        <f t="shared" si="8"/>
        <v>2749</v>
      </c>
      <c r="AA22" s="3">
        <f t="shared" si="8"/>
        <v>2902</v>
      </c>
      <c r="AB22" s="3">
        <f t="shared" si="8"/>
        <v>2970</v>
      </c>
      <c r="AC22" s="3">
        <f t="shared" si="8"/>
        <v>3016</v>
      </c>
      <c r="AD22" s="3">
        <f t="shared" si="8"/>
        <v>2819</v>
      </c>
      <c r="AE22" s="3">
        <f t="shared" si="8"/>
        <v>2010</v>
      </c>
      <c r="AF22" s="3">
        <f t="shared" si="8"/>
        <v>1280</v>
      </c>
      <c r="AG22" s="3">
        <f t="shared" si="8"/>
        <v>1555</v>
      </c>
      <c r="AH22" s="3">
        <f t="shared" si="8"/>
        <v>2197</v>
      </c>
      <c r="AI22" s="3">
        <f t="shared" si="8"/>
        <v>2514</v>
      </c>
      <c r="AJ22" s="3">
        <f t="shared" si="8"/>
        <v>2751</v>
      </c>
      <c r="AK22" s="3">
        <f t="shared" si="8"/>
        <v>2550</v>
      </c>
      <c r="AL22" s="3">
        <f t="shared" si="8"/>
        <v>2453</v>
      </c>
      <c r="AM22" s="3">
        <f t="shared" si="8"/>
        <v>2550</v>
      </c>
      <c r="AN22" s="3">
        <f t="shared" si="8"/>
        <v>2481</v>
      </c>
      <c r="AO22" s="3">
        <f t="shared" si="8"/>
        <v>2389</v>
      </c>
      <c r="AP22" s="3">
        <f t="shared" si="8"/>
        <v>2120</v>
      </c>
      <c r="AQ22" s="3">
        <f t="shared" si="8"/>
        <v>1383</v>
      </c>
      <c r="AR22" s="3">
        <f t="shared" si="8"/>
        <v>1157</v>
      </c>
      <c r="AS22" s="3">
        <f t="shared" si="8"/>
        <v>1239</v>
      </c>
      <c r="AT22" s="3">
        <f t="shared" si="8"/>
        <v>1613</v>
      </c>
      <c r="AU22" s="3">
        <f t="shared" si="8"/>
        <v>1792</v>
      </c>
      <c r="AV22" s="3">
        <f t="shared" si="8"/>
        <v>1844</v>
      </c>
      <c r="AW22" s="3">
        <f t="shared" si="8"/>
        <v>1617</v>
      </c>
      <c r="AX22" s="3">
        <f t="shared" si="8"/>
        <v>1614</v>
      </c>
      <c r="AY22" s="3">
        <f t="shared" si="8"/>
        <v>1743</v>
      </c>
      <c r="AZ22" s="3">
        <f t="shared" si="8"/>
        <v>1726</v>
      </c>
      <c r="BA22" s="3">
        <f t="shared" si="8"/>
        <v>1688</v>
      </c>
      <c r="BB22" s="3">
        <f t="shared" si="8"/>
        <v>1475</v>
      </c>
      <c r="BC22" s="3">
        <f t="shared" si="8"/>
        <v>904</v>
      </c>
      <c r="BD22" s="3">
        <f t="shared" si="8"/>
        <v>742</v>
      </c>
      <c r="BE22" s="3">
        <f t="shared" si="8"/>
        <v>815</v>
      </c>
      <c r="BF22" s="3">
        <f t="shared" si="8"/>
        <v>1046</v>
      </c>
      <c r="BG22" s="3">
        <f t="shared" si="8"/>
        <v>1271</v>
      </c>
      <c r="BH22" s="3">
        <f t="shared" si="8"/>
        <v>1412</v>
      </c>
      <c r="BI22" s="3">
        <f t="shared" si="8"/>
        <v>1325</v>
      </c>
      <c r="BJ22" s="3">
        <f t="shared" si="8"/>
        <v>1334</v>
      </c>
      <c r="BK22" s="3">
        <f t="shared" si="8"/>
        <v>1411</v>
      </c>
      <c r="BL22" s="3">
        <f t="shared" si="8"/>
        <v>1366</v>
      </c>
      <c r="BM22" s="3">
        <f t="shared" si="8"/>
        <v>1295</v>
      </c>
      <c r="BN22" s="3">
        <f t="shared" si="8"/>
        <v>1102</v>
      </c>
      <c r="BO22" s="3">
        <f t="shared" ref="BO22:DZ22" si="9">SUM(BO21,BO12)</f>
        <v>685</v>
      </c>
      <c r="BP22" s="3">
        <f t="shared" si="9"/>
        <v>599</v>
      </c>
      <c r="BQ22" s="3">
        <f t="shared" si="9"/>
        <v>707</v>
      </c>
      <c r="BR22" s="3">
        <f t="shared" si="9"/>
        <v>870</v>
      </c>
      <c r="BS22" s="3">
        <f t="shared" si="9"/>
        <v>1135</v>
      </c>
      <c r="BT22" s="3">
        <f t="shared" si="9"/>
        <v>1467</v>
      </c>
      <c r="BU22" s="3">
        <f t="shared" si="9"/>
        <v>1314</v>
      </c>
      <c r="BV22" s="3">
        <f t="shared" si="9"/>
        <v>1405</v>
      </c>
      <c r="BW22" s="3">
        <f t="shared" si="9"/>
        <v>1491</v>
      </c>
      <c r="BX22" s="3">
        <f t="shared" si="9"/>
        <v>1509</v>
      </c>
      <c r="BY22" s="3">
        <f t="shared" si="9"/>
        <v>1533</v>
      </c>
      <c r="BZ22" s="3">
        <f t="shared" si="9"/>
        <v>1328</v>
      </c>
      <c r="CA22" s="3">
        <f t="shared" si="9"/>
        <v>796</v>
      </c>
      <c r="CB22" s="3">
        <f t="shared" si="9"/>
        <v>696</v>
      </c>
      <c r="CC22" s="3">
        <f t="shared" si="9"/>
        <v>774</v>
      </c>
      <c r="CD22" s="3">
        <f t="shared" si="9"/>
        <v>1164</v>
      </c>
      <c r="CE22" s="3">
        <f t="shared" si="9"/>
        <v>1442</v>
      </c>
      <c r="CF22" s="3">
        <f t="shared" si="9"/>
        <v>1569</v>
      </c>
      <c r="CG22" s="3">
        <f t="shared" si="9"/>
        <v>1394</v>
      </c>
      <c r="CH22" s="3">
        <f t="shared" si="9"/>
        <v>1449</v>
      </c>
      <c r="CI22" s="3">
        <f t="shared" si="9"/>
        <v>1517</v>
      </c>
      <c r="CJ22" s="3">
        <f t="shared" si="9"/>
        <v>1372</v>
      </c>
      <c r="CK22" s="3">
        <f t="shared" si="9"/>
        <v>1215</v>
      </c>
      <c r="CL22" s="3">
        <f t="shared" si="9"/>
        <v>994</v>
      </c>
      <c r="CM22" s="3">
        <f t="shared" si="9"/>
        <v>566</v>
      </c>
      <c r="CN22" s="3">
        <f t="shared" si="9"/>
        <v>454</v>
      </c>
      <c r="CO22" s="3">
        <f t="shared" si="9"/>
        <v>544</v>
      </c>
      <c r="CP22" s="3">
        <f t="shared" si="9"/>
        <v>779</v>
      </c>
      <c r="CQ22" s="3">
        <f t="shared" si="9"/>
        <v>879</v>
      </c>
      <c r="CR22" s="3">
        <f t="shared" si="9"/>
        <v>941</v>
      </c>
      <c r="CS22" s="3">
        <f t="shared" si="9"/>
        <v>790</v>
      </c>
      <c r="CT22" s="3">
        <f t="shared" si="9"/>
        <v>862</v>
      </c>
      <c r="CU22" s="3">
        <f t="shared" si="9"/>
        <v>1131</v>
      </c>
      <c r="CV22" s="3">
        <f t="shared" si="9"/>
        <v>1328</v>
      </c>
      <c r="CW22" s="3">
        <f t="shared" si="9"/>
        <v>1350</v>
      </c>
      <c r="CX22" s="3">
        <f t="shared" si="9"/>
        <v>1278</v>
      </c>
      <c r="CY22" s="3">
        <f t="shared" si="9"/>
        <v>1051</v>
      </c>
      <c r="CZ22" s="3">
        <f t="shared" si="9"/>
        <v>866</v>
      </c>
      <c r="DA22" s="3">
        <f t="shared" si="9"/>
        <v>1157</v>
      </c>
      <c r="DB22" s="3">
        <f t="shared" si="9"/>
        <v>1576</v>
      </c>
      <c r="DC22" s="3">
        <f t="shared" si="9"/>
        <v>1695</v>
      </c>
      <c r="DD22" s="3">
        <f t="shared" si="9"/>
        <v>1889</v>
      </c>
      <c r="DE22" s="3">
        <f t="shared" si="9"/>
        <v>1529</v>
      </c>
      <c r="DF22" s="3">
        <f t="shared" si="9"/>
        <v>1624</v>
      </c>
      <c r="DG22" s="3">
        <f t="shared" si="9"/>
        <v>1813</v>
      </c>
      <c r="DH22" s="3">
        <f t="shared" si="9"/>
        <v>1716</v>
      </c>
      <c r="DI22" s="3">
        <f t="shared" si="9"/>
        <v>1646</v>
      </c>
      <c r="DJ22" s="3">
        <f t="shared" si="9"/>
        <v>1422</v>
      </c>
      <c r="DK22" s="3">
        <f t="shared" si="9"/>
        <v>1030</v>
      </c>
      <c r="DL22" s="3">
        <f t="shared" si="9"/>
        <v>816</v>
      </c>
      <c r="DM22" s="3">
        <f t="shared" si="9"/>
        <v>985</v>
      </c>
      <c r="DN22" s="3">
        <f t="shared" si="9"/>
        <v>1361</v>
      </c>
      <c r="DO22" s="3">
        <f t="shared" si="9"/>
        <v>1670</v>
      </c>
      <c r="DP22" s="3">
        <f t="shared" si="9"/>
        <v>1895</v>
      </c>
      <c r="DQ22" s="3">
        <f t="shared" si="9"/>
        <v>1555</v>
      </c>
      <c r="DR22" s="3">
        <f t="shared" si="9"/>
        <v>1725</v>
      </c>
      <c r="DS22" s="3">
        <f t="shared" si="9"/>
        <v>1841</v>
      </c>
      <c r="DT22" s="3">
        <f t="shared" si="9"/>
        <v>1938</v>
      </c>
      <c r="DU22" s="3">
        <f t="shared" si="9"/>
        <v>1822</v>
      </c>
      <c r="DV22" s="3">
        <f t="shared" si="9"/>
        <v>1613</v>
      </c>
      <c r="DW22" s="3">
        <f t="shared" si="9"/>
        <v>1150</v>
      </c>
      <c r="DX22" s="3">
        <f t="shared" si="9"/>
        <v>891</v>
      </c>
      <c r="DY22" s="3">
        <f t="shared" si="9"/>
        <v>1040</v>
      </c>
      <c r="DZ22" s="3">
        <f t="shared" si="9"/>
        <v>1330</v>
      </c>
      <c r="EA22" s="3">
        <f t="shared" ref="EA22:GL22" si="10">SUM(EA21,EA12)</f>
        <v>1614</v>
      </c>
      <c r="EB22" s="3">
        <f t="shared" si="10"/>
        <v>1607</v>
      </c>
      <c r="EC22" s="3">
        <f t="shared" si="10"/>
        <v>787</v>
      </c>
      <c r="ED22" s="3">
        <f t="shared" si="10"/>
        <v>685</v>
      </c>
      <c r="EE22" s="3">
        <f t="shared" si="10"/>
        <v>759</v>
      </c>
      <c r="EF22" s="3">
        <f t="shared" si="10"/>
        <v>796</v>
      </c>
      <c r="EG22" s="3">
        <f t="shared" si="10"/>
        <v>761</v>
      </c>
      <c r="EH22" s="3">
        <f t="shared" si="10"/>
        <v>486</v>
      </c>
      <c r="EI22" s="3">
        <f t="shared" si="10"/>
        <v>316</v>
      </c>
      <c r="EJ22" s="3">
        <f t="shared" si="10"/>
        <v>246</v>
      </c>
      <c r="EK22" s="3">
        <f t="shared" si="10"/>
        <v>312</v>
      </c>
      <c r="EL22" s="3">
        <f t="shared" si="10"/>
        <v>443</v>
      </c>
      <c r="EM22" s="3">
        <f t="shared" si="10"/>
        <v>717</v>
      </c>
      <c r="EN22" s="3">
        <f t="shared" si="10"/>
        <v>935</v>
      </c>
      <c r="EO22" s="3">
        <f t="shared" si="10"/>
        <v>672</v>
      </c>
      <c r="EP22" s="3">
        <f t="shared" si="10"/>
        <v>647</v>
      </c>
      <c r="EQ22" s="3">
        <f t="shared" si="10"/>
        <v>827</v>
      </c>
      <c r="ER22" s="3">
        <f t="shared" si="10"/>
        <v>894</v>
      </c>
      <c r="ES22" s="3">
        <f t="shared" si="10"/>
        <v>916</v>
      </c>
      <c r="ET22" s="3">
        <f t="shared" si="10"/>
        <v>944</v>
      </c>
      <c r="EU22" s="3">
        <f t="shared" si="10"/>
        <v>790</v>
      </c>
      <c r="EV22" s="3">
        <f t="shared" si="10"/>
        <v>801</v>
      </c>
      <c r="EW22" s="3">
        <f t="shared" si="10"/>
        <v>805</v>
      </c>
      <c r="EX22" s="3">
        <f t="shared" si="10"/>
        <v>890</v>
      </c>
      <c r="EY22" s="3">
        <f t="shared" si="10"/>
        <v>978</v>
      </c>
      <c r="EZ22" s="3">
        <f t="shared" si="10"/>
        <v>1101</v>
      </c>
      <c r="FA22" s="3">
        <f t="shared" si="10"/>
        <v>1260</v>
      </c>
      <c r="FB22" s="3">
        <f t="shared" si="10"/>
        <v>1395</v>
      </c>
      <c r="FC22" s="3">
        <f t="shared" si="10"/>
        <v>1580</v>
      </c>
      <c r="FD22" s="3">
        <f t="shared" si="10"/>
        <v>1788</v>
      </c>
      <c r="FE22" s="3">
        <f t="shared" si="10"/>
        <v>1976</v>
      </c>
      <c r="FF22" s="3">
        <f t="shared" si="10"/>
        <v>1987</v>
      </c>
      <c r="FG22" s="3">
        <f t="shared" si="10"/>
        <v>1784</v>
      </c>
      <c r="FH22" s="3">
        <f t="shared" si="10"/>
        <v>1769</v>
      </c>
      <c r="FI22" s="3">
        <f t="shared" si="10"/>
        <v>1796</v>
      </c>
      <c r="FJ22" s="3">
        <f t="shared" si="10"/>
        <v>2131</v>
      </c>
      <c r="FK22" s="3">
        <f t="shared" si="10"/>
        <v>2410</v>
      </c>
      <c r="FL22" s="3">
        <f t="shared" si="10"/>
        <v>2772</v>
      </c>
      <c r="FM22" s="3">
        <f t="shared" si="10"/>
        <v>3158</v>
      </c>
      <c r="FN22" s="3">
        <f t="shared" si="10"/>
        <v>3340</v>
      </c>
      <c r="FO22" s="3">
        <f t="shared" si="10"/>
        <v>3524</v>
      </c>
      <c r="FP22" s="3">
        <f t="shared" si="10"/>
        <v>3641</v>
      </c>
      <c r="FQ22" s="3">
        <f t="shared" si="10"/>
        <v>3704</v>
      </c>
      <c r="FR22" s="3">
        <f t="shared" si="10"/>
        <v>3507</v>
      </c>
      <c r="FS22" s="3">
        <f t="shared" si="10"/>
        <v>3054</v>
      </c>
      <c r="FT22" s="3">
        <f t="shared" si="10"/>
        <v>2886</v>
      </c>
      <c r="FU22" s="3">
        <f t="shared" si="10"/>
        <v>2795</v>
      </c>
      <c r="FV22" s="3">
        <f t="shared" si="10"/>
        <v>3391</v>
      </c>
      <c r="FW22" s="3">
        <f t="shared" si="10"/>
        <v>3640</v>
      </c>
      <c r="FX22" s="3">
        <f t="shared" si="10"/>
        <v>3794</v>
      </c>
      <c r="FY22" s="3">
        <f t="shared" si="10"/>
        <v>3932</v>
      </c>
      <c r="FZ22" s="3">
        <f t="shared" si="10"/>
        <v>3932</v>
      </c>
      <c r="GA22" s="3">
        <f t="shared" si="10"/>
        <v>3937</v>
      </c>
      <c r="GB22" s="3">
        <f t="shared" si="10"/>
        <v>3851</v>
      </c>
      <c r="GC22" s="3">
        <f t="shared" si="10"/>
        <v>3716</v>
      </c>
      <c r="GD22" s="3">
        <f t="shared" si="10"/>
        <v>3446</v>
      </c>
      <c r="GE22" s="3">
        <f t="shared" si="10"/>
        <v>2906</v>
      </c>
      <c r="GF22" s="3">
        <f t="shared" si="10"/>
        <v>2696</v>
      </c>
      <c r="GG22" s="3">
        <f t="shared" si="10"/>
        <v>2628</v>
      </c>
      <c r="GH22" s="3">
        <f t="shared" si="10"/>
        <v>3132</v>
      </c>
      <c r="GI22" s="3">
        <f t="shared" si="10"/>
        <v>3345</v>
      </c>
      <c r="GJ22" s="3">
        <f t="shared" si="10"/>
        <v>3594</v>
      </c>
      <c r="GK22" s="3">
        <f t="shared" si="10"/>
        <v>3808</v>
      </c>
      <c r="GL22" s="3">
        <f t="shared" si="10"/>
        <v>3901</v>
      </c>
      <c r="GM22" s="3">
        <f t="shared" ref="GM22:GW22" si="11">SUM(GM21,GM12)</f>
        <v>3949</v>
      </c>
      <c r="GN22" s="3">
        <f t="shared" si="11"/>
        <v>3893</v>
      </c>
      <c r="GO22" s="3">
        <f t="shared" si="11"/>
        <v>3790</v>
      </c>
      <c r="GP22" s="3">
        <f t="shared" si="11"/>
        <v>3496</v>
      </c>
      <c r="GQ22" s="3">
        <f t="shared" si="11"/>
        <v>2710</v>
      </c>
      <c r="GR22" s="3">
        <f t="shared" si="11"/>
        <v>2474</v>
      </c>
      <c r="GS22" s="3">
        <f t="shared" si="11"/>
        <v>2515</v>
      </c>
      <c r="GT22" s="3">
        <f t="shared" si="11"/>
        <v>2938</v>
      </c>
      <c r="GU22" s="3">
        <f t="shared" si="11"/>
        <v>3144</v>
      </c>
      <c r="GV22" s="3">
        <f t="shared" si="11"/>
        <v>3322</v>
      </c>
      <c r="GW22" s="3">
        <f t="shared" si="11"/>
        <v>3434</v>
      </c>
    </row>
    <row r="23" spans="1:205" x14ac:dyDescent="0.2">
      <c r="A23" s="1" t="s">
        <v>308</v>
      </c>
      <c r="B23" s="3">
        <v>56346</v>
      </c>
      <c r="C23" s="3">
        <v>60974</v>
      </c>
      <c r="D23" s="3">
        <v>63127</v>
      </c>
      <c r="E23" s="3">
        <v>62201</v>
      </c>
      <c r="F23" s="3">
        <v>57299</v>
      </c>
      <c r="G23" s="3">
        <v>42563</v>
      </c>
      <c r="H23" s="3">
        <v>25858</v>
      </c>
      <c r="I23" s="3">
        <v>31620</v>
      </c>
      <c r="J23" s="3">
        <v>44910</v>
      </c>
      <c r="K23" s="3">
        <v>51362</v>
      </c>
      <c r="L23" s="3">
        <v>54624</v>
      </c>
      <c r="M23" s="3">
        <v>51586</v>
      </c>
      <c r="N23" s="3">
        <v>50817</v>
      </c>
      <c r="O23" s="3">
        <v>53799</v>
      </c>
      <c r="P23" s="3">
        <v>55708</v>
      </c>
      <c r="Q23" s="3">
        <v>57346</v>
      </c>
      <c r="R23" s="3">
        <v>54360</v>
      </c>
      <c r="S23" s="3">
        <v>40578</v>
      </c>
      <c r="T23" s="3">
        <v>25403</v>
      </c>
      <c r="U23" s="3">
        <v>29650</v>
      </c>
      <c r="V23" s="3">
        <v>43297</v>
      </c>
      <c r="W23" s="3">
        <v>49361</v>
      </c>
      <c r="X23" s="3">
        <v>51789</v>
      </c>
      <c r="Y23" s="3">
        <v>46770</v>
      </c>
      <c r="Z23" s="3">
        <v>45031</v>
      </c>
      <c r="AA23" s="3">
        <v>46326</v>
      </c>
      <c r="AB23" s="3">
        <v>46710</v>
      </c>
      <c r="AC23" s="3">
        <v>45221</v>
      </c>
      <c r="AD23" s="3">
        <v>41914</v>
      </c>
      <c r="AE23" s="3">
        <v>31612</v>
      </c>
      <c r="AF23" s="3">
        <v>21374</v>
      </c>
      <c r="AG23" s="3">
        <v>25650</v>
      </c>
      <c r="AH23" s="3">
        <v>35575</v>
      </c>
      <c r="AI23" s="3">
        <v>39943</v>
      </c>
      <c r="AJ23" s="3">
        <v>41806</v>
      </c>
      <c r="AK23" s="3">
        <v>37986</v>
      </c>
      <c r="AL23" s="3">
        <v>36441</v>
      </c>
      <c r="AM23" s="3">
        <v>37833</v>
      </c>
      <c r="AN23" s="3">
        <v>37715</v>
      </c>
      <c r="AO23" s="3">
        <v>36125</v>
      </c>
      <c r="AP23" s="3">
        <v>32176</v>
      </c>
      <c r="AQ23" s="3">
        <v>23231</v>
      </c>
      <c r="AR23" s="3">
        <v>18220</v>
      </c>
      <c r="AS23" s="3">
        <v>19458</v>
      </c>
      <c r="AT23" s="3">
        <v>23897</v>
      </c>
      <c r="AU23" s="3">
        <v>24744</v>
      </c>
      <c r="AV23" s="3">
        <v>23964</v>
      </c>
      <c r="AW23" s="3">
        <v>20785</v>
      </c>
      <c r="AX23" s="3">
        <v>20125</v>
      </c>
      <c r="AY23" s="3">
        <v>21096</v>
      </c>
      <c r="AZ23" s="3">
        <v>21040</v>
      </c>
      <c r="BA23" s="3">
        <v>20293</v>
      </c>
      <c r="BB23" s="3">
        <v>18231</v>
      </c>
      <c r="BC23" s="3">
        <v>13495</v>
      </c>
      <c r="BD23" s="3">
        <v>10809</v>
      </c>
      <c r="BE23" s="3">
        <v>12352</v>
      </c>
      <c r="BF23" s="3">
        <v>16374</v>
      </c>
      <c r="BG23" s="3">
        <v>19732</v>
      </c>
      <c r="BH23" s="3">
        <v>21315</v>
      </c>
      <c r="BI23" s="3">
        <v>19347</v>
      </c>
      <c r="BJ23" s="3">
        <v>18481</v>
      </c>
      <c r="BK23" s="3">
        <v>19003</v>
      </c>
      <c r="BL23" s="3">
        <v>18800</v>
      </c>
      <c r="BM23" s="3">
        <v>18088</v>
      </c>
      <c r="BN23" s="3">
        <v>15562</v>
      </c>
      <c r="BO23" s="3">
        <v>10372</v>
      </c>
      <c r="BP23" s="3">
        <v>8421</v>
      </c>
      <c r="BQ23" s="3">
        <v>9732</v>
      </c>
      <c r="BR23" s="3">
        <v>12884</v>
      </c>
      <c r="BS23" s="3">
        <v>16569</v>
      </c>
      <c r="BT23" s="3">
        <v>19973</v>
      </c>
      <c r="BU23" s="3">
        <v>17868</v>
      </c>
      <c r="BV23" s="3">
        <v>18777</v>
      </c>
      <c r="BW23" s="3">
        <v>20676</v>
      </c>
      <c r="BX23" s="3">
        <v>20824</v>
      </c>
      <c r="BY23" s="3">
        <v>20699</v>
      </c>
      <c r="BZ23" s="3">
        <v>18698</v>
      </c>
      <c r="CA23" s="3">
        <v>12604</v>
      </c>
      <c r="CB23" s="3">
        <v>10641</v>
      </c>
      <c r="CC23" s="3">
        <v>11766</v>
      </c>
      <c r="CD23" s="3">
        <v>16515</v>
      </c>
      <c r="CE23" s="3">
        <v>18929</v>
      </c>
      <c r="CF23" s="3">
        <v>19835</v>
      </c>
      <c r="CG23" s="3">
        <v>17565</v>
      </c>
      <c r="CH23" s="3">
        <v>17903</v>
      </c>
      <c r="CI23" s="3">
        <v>18638</v>
      </c>
      <c r="CJ23" s="3">
        <v>16973</v>
      </c>
      <c r="CK23" s="3">
        <v>15184</v>
      </c>
      <c r="CL23" s="3">
        <v>12397</v>
      </c>
      <c r="CM23" s="3">
        <v>8110</v>
      </c>
      <c r="CN23" s="3">
        <v>6117</v>
      </c>
      <c r="CO23" s="3">
        <v>6977</v>
      </c>
      <c r="CP23" s="3">
        <v>10547</v>
      </c>
      <c r="CQ23" s="3">
        <v>12874</v>
      </c>
      <c r="CR23" s="3">
        <v>14064</v>
      </c>
      <c r="CS23" s="3">
        <v>11785</v>
      </c>
      <c r="CT23" s="3">
        <v>12510</v>
      </c>
      <c r="CU23" s="3">
        <v>14754</v>
      </c>
      <c r="CV23" s="3">
        <v>17802</v>
      </c>
      <c r="CW23" s="3">
        <v>18913</v>
      </c>
      <c r="CX23" s="3">
        <v>18147</v>
      </c>
      <c r="CY23" s="3">
        <v>14286</v>
      </c>
      <c r="CZ23" s="3">
        <v>11553</v>
      </c>
      <c r="DA23" s="3">
        <v>16373</v>
      </c>
      <c r="DB23" s="3">
        <v>21975</v>
      </c>
      <c r="DC23" s="3">
        <v>25187</v>
      </c>
      <c r="DD23" s="3">
        <v>27588</v>
      </c>
      <c r="DE23" s="3">
        <v>22715</v>
      </c>
      <c r="DF23" s="3">
        <v>23049</v>
      </c>
      <c r="DG23" s="3">
        <v>23690</v>
      </c>
      <c r="DH23" s="3">
        <v>22776</v>
      </c>
      <c r="DI23" s="3">
        <v>21281</v>
      </c>
      <c r="DJ23" s="3">
        <v>19491</v>
      </c>
      <c r="DK23" s="3">
        <v>13223</v>
      </c>
      <c r="DL23" s="3">
        <v>9472</v>
      </c>
      <c r="DM23" s="3">
        <v>12144</v>
      </c>
      <c r="DN23" s="3">
        <v>18576</v>
      </c>
      <c r="DO23" s="3">
        <v>23110</v>
      </c>
      <c r="DP23" s="3">
        <v>26014</v>
      </c>
      <c r="DQ23" s="3">
        <v>21338</v>
      </c>
      <c r="DR23" s="3">
        <v>23979</v>
      </c>
      <c r="DS23" s="3">
        <v>25690</v>
      </c>
      <c r="DT23" s="3">
        <v>26324</v>
      </c>
      <c r="DU23" s="3">
        <v>24668</v>
      </c>
      <c r="DV23" s="3">
        <v>22725</v>
      </c>
      <c r="DW23" s="3">
        <v>15789</v>
      </c>
      <c r="DX23" s="3">
        <v>11965</v>
      </c>
      <c r="DY23" s="3">
        <v>15138</v>
      </c>
      <c r="DZ23" s="3">
        <v>19871</v>
      </c>
      <c r="EA23" s="3">
        <v>23119</v>
      </c>
      <c r="EB23" s="3">
        <v>22347</v>
      </c>
      <c r="EC23" s="3">
        <v>10955</v>
      </c>
      <c r="ED23" s="3">
        <v>8128</v>
      </c>
      <c r="EE23" s="3">
        <v>8782</v>
      </c>
      <c r="EF23" s="3">
        <v>8711</v>
      </c>
      <c r="EG23" s="3">
        <v>8864</v>
      </c>
      <c r="EH23" s="3">
        <v>6065</v>
      </c>
      <c r="EI23" s="3">
        <v>3598</v>
      </c>
      <c r="EJ23" s="3">
        <v>2997</v>
      </c>
      <c r="EK23" s="3">
        <v>3926</v>
      </c>
      <c r="EL23" s="3">
        <v>6343</v>
      </c>
      <c r="EM23" s="3">
        <v>10122</v>
      </c>
      <c r="EN23" s="3">
        <v>11441</v>
      </c>
      <c r="EO23" s="3">
        <v>7364</v>
      </c>
      <c r="EP23" s="3">
        <v>7741</v>
      </c>
      <c r="EQ23" s="3">
        <v>9620</v>
      </c>
      <c r="ER23" s="3">
        <v>11215</v>
      </c>
      <c r="ES23" s="3">
        <v>12512</v>
      </c>
      <c r="ET23" s="3">
        <v>14086</v>
      </c>
      <c r="EU23" s="3">
        <v>12097</v>
      </c>
      <c r="EV23" s="3">
        <v>11851</v>
      </c>
      <c r="EW23" s="3">
        <v>11578</v>
      </c>
      <c r="EX23" s="3">
        <v>13515</v>
      </c>
      <c r="EY23" s="3">
        <v>15580</v>
      </c>
      <c r="EZ23" s="3">
        <v>18079</v>
      </c>
      <c r="FA23" s="3">
        <v>21379</v>
      </c>
      <c r="FB23" s="3">
        <v>23217</v>
      </c>
      <c r="FC23" s="3">
        <v>26621</v>
      </c>
      <c r="FD23" s="3">
        <v>30758</v>
      </c>
      <c r="FE23" s="3">
        <v>34689</v>
      </c>
      <c r="FF23" s="3">
        <v>36657</v>
      </c>
      <c r="FG23" s="3">
        <v>35263</v>
      </c>
      <c r="FH23" s="3">
        <v>34782</v>
      </c>
      <c r="FI23" s="3">
        <v>33488</v>
      </c>
      <c r="FJ23" s="3">
        <v>38884</v>
      </c>
      <c r="FK23" s="3">
        <v>43789</v>
      </c>
      <c r="FL23" s="3">
        <v>49804</v>
      </c>
      <c r="FM23" s="3">
        <v>55556</v>
      </c>
      <c r="FN23" s="3">
        <v>56082</v>
      </c>
      <c r="FO23" s="3">
        <v>58351</v>
      </c>
      <c r="FP23" s="3">
        <v>59941</v>
      </c>
      <c r="FQ23" s="3">
        <v>59755</v>
      </c>
      <c r="FR23" s="3">
        <v>57000</v>
      </c>
      <c r="FS23" s="3">
        <v>50288</v>
      </c>
      <c r="FT23" s="3">
        <v>47274</v>
      </c>
      <c r="FU23" s="3">
        <v>43998</v>
      </c>
      <c r="FV23" s="3">
        <v>50209</v>
      </c>
      <c r="FW23" s="3">
        <v>52433</v>
      </c>
      <c r="FX23" s="3">
        <v>55889</v>
      </c>
      <c r="FY23" s="3">
        <v>58968</v>
      </c>
      <c r="FZ23" s="3">
        <v>57531</v>
      </c>
      <c r="GA23" s="3">
        <v>57277</v>
      </c>
      <c r="GB23" s="3">
        <v>56741</v>
      </c>
      <c r="GC23" s="3">
        <v>55300</v>
      </c>
      <c r="GD23" s="3">
        <v>51525</v>
      </c>
      <c r="GE23" s="3">
        <v>45002</v>
      </c>
      <c r="GF23" s="3">
        <v>42866</v>
      </c>
      <c r="GG23" s="3">
        <v>40560</v>
      </c>
      <c r="GH23" s="3">
        <v>46209</v>
      </c>
      <c r="GI23" s="3">
        <v>49648</v>
      </c>
      <c r="GJ23" s="3">
        <v>53818</v>
      </c>
      <c r="GK23" s="3">
        <v>57597</v>
      </c>
      <c r="GL23" s="3">
        <v>57646</v>
      </c>
      <c r="GM23" s="3">
        <v>59223</v>
      </c>
      <c r="GN23" s="3">
        <v>59411</v>
      </c>
      <c r="GO23" s="3">
        <v>59287</v>
      </c>
      <c r="GP23" s="3">
        <v>56660</v>
      </c>
      <c r="GQ23" s="3">
        <v>49191</v>
      </c>
      <c r="GR23" s="3">
        <v>46603</v>
      </c>
      <c r="GS23" s="3">
        <v>45852</v>
      </c>
      <c r="GT23" s="3">
        <v>51325</v>
      </c>
      <c r="GU23" s="3">
        <v>55097</v>
      </c>
      <c r="GV23" s="3">
        <v>58687</v>
      </c>
      <c r="GW23" s="3">
        <v>61205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346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105.33333333333333</v>
      </c>
      <c r="C27" s="25">
        <f>SUM(N5:Y5)/12</f>
        <v>90.583333333333329</v>
      </c>
      <c r="D27" s="25">
        <f>SUM(Z5:AK5)/12</f>
        <v>95.166666666666671</v>
      </c>
      <c r="E27" s="25">
        <f>SUM(AL5:AW5)/12</f>
        <v>62</v>
      </c>
      <c r="F27" s="25">
        <f>SUM(AX5:BI5)/12</f>
        <v>46.25</v>
      </c>
      <c r="G27" s="25">
        <f>SUM(BJ5:BU5)/12</f>
        <v>39.833333333333336</v>
      </c>
      <c r="H27" s="25">
        <f>SUM(BV5:CG5)/12</f>
        <v>45.666666666666664</v>
      </c>
      <c r="I27" s="25">
        <f>SUM(CH5:CS5)/12</f>
        <v>38.583333333333336</v>
      </c>
      <c r="J27" s="25">
        <f>SUM(CT5:DE5)/12</f>
        <v>44.833333333333336</v>
      </c>
      <c r="K27" s="25">
        <f>SUM(DF5:DQ5)/12</f>
        <v>48.25</v>
      </c>
      <c r="L27" s="25">
        <f>SUM(DR5:EC5)/12</f>
        <v>45.25</v>
      </c>
      <c r="M27" s="25">
        <f>SUM(ED5:EO5)/12</f>
        <v>21.5</v>
      </c>
      <c r="N27" s="25">
        <f>SUM(EP5:FA5)/12</f>
        <v>21.166666666666668</v>
      </c>
      <c r="O27" s="25">
        <f>SUM(FB5:FM5)/12</f>
        <v>58.833333333333336</v>
      </c>
      <c r="P27" s="25">
        <f>SUM(FN5:FY5)/12</f>
        <v>103.16666666666667</v>
      </c>
      <c r="Q27" s="25">
        <f>SUM(FZ5:GK5)/12</f>
        <v>96.083333333333329</v>
      </c>
      <c r="R27" s="25">
        <f>SUM(GL5:GW5)/12</f>
        <v>75.916666666666671</v>
      </c>
      <c r="S27" s="31">
        <f>(B27/B50)*100</f>
        <v>12.495057334914986</v>
      </c>
      <c r="T27" s="31">
        <f t="shared" ref="T27:AI42" si="12">(C27/C50)*100</f>
        <v>11.18312757201646</v>
      </c>
      <c r="U27" s="31">
        <f t="shared" si="12"/>
        <v>11.866167913549461</v>
      </c>
      <c r="V27" s="31">
        <f t="shared" si="12"/>
        <v>8.355795148247978</v>
      </c>
      <c r="W27" s="31">
        <f t="shared" si="12"/>
        <v>6.4236111111111107</v>
      </c>
      <c r="X27" s="31">
        <f t="shared" si="12"/>
        <v>5.9541604384653715</v>
      </c>
      <c r="Y27" s="31">
        <f t="shared" si="12"/>
        <v>7.2029442691903256</v>
      </c>
      <c r="Z27" s="31">
        <f t="shared" si="12"/>
        <v>5.899592252803262</v>
      </c>
      <c r="AA27" s="31">
        <f t="shared" si="12"/>
        <v>6.6617137196631999</v>
      </c>
      <c r="AB27" s="31">
        <f t="shared" si="12"/>
        <v>6.7957746478873249</v>
      </c>
      <c r="AC27" s="31">
        <f t="shared" si="12"/>
        <v>6.4366998577524894</v>
      </c>
      <c r="AD27" s="31">
        <f t="shared" si="12"/>
        <v>2.945205479452055</v>
      </c>
      <c r="AE27" s="31">
        <f t="shared" si="12"/>
        <v>2.7705061082024436</v>
      </c>
      <c r="AF27" s="31">
        <f t="shared" si="12"/>
        <v>7.4566962399662025</v>
      </c>
      <c r="AG27" s="31">
        <f t="shared" si="12"/>
        <v>12.783973564642709</v>
      </c>
      <c r="AH27" s="31">
        <f t="shared" si="12"/>
        <v>11.250975800156128</v>
      </c>
      <c r="AI27" s="31">
        <f>(R27/R50)*100</f>
        <v>9.0162311955661121</v>
      </c>
    </row>
    <row r="28" spans="1:205" ht="12" x14ac:dyDescent="0.2">
      <c r="A28" s="24" t="s">
        <v>302</v>
      </c>
      <c r="B28" s="25">
        <f t="shared" ref="B28:B44" si="13">SUM(B6:M6)/12</f>
        <v>182.25</v>
      </c>
      <c r="C28" s="25">
        <f t="shared" ref="C28:C44" si="14">SUM(N6:Y6)/12</f>
        <v>165.66666666666666</v>
      </c>
      <c r="D28" s="25">
        <f t="shared" ref="D28:D44" si="15">SUM(Z6:AK6)/12</f>
        <v>164.58333333333334</v>
      </c>
      <c r="E28" s="25">
        <f t="shared" ref="E28:E45" si="16">SUM(AL6:AW6)/12</f>
        <v>118.83333333333333</v>
      </c>
      <c r="F28" s="25">
        <f t="shared" ref="F28:F45" si="17">SUM(AX6:BI6)/12</f>
        <v>94.25</v>
      </c>
      <c r="G28" s="25">
        <f t="shared" ref="G28:G45" si="18">SUM(BJ6:BU6)/12</f>
        <v>85.25</v>
      </c>
      <c r="H28" s="25">
        <f t="shared" ref="H28:H45" si="19">SUM(BV6:CG6)/12</f>
        <v>74</v>
      </c>
      <c r="I28" s="25">
        <f t="shared" ref="I28:I45" si="20">SUM(CH6:CS6)/12</f>
        <v>47.916666666666664</v>
      </c>
      <c r="J28" s="25">
        <f t="shared" ref="J28:J45" si="21">SUM(CT6:DE6)/12</f>
        <v>76.25</v>
      </c>
      <c r="K28" s="25">
        <f t="shared" ref="K28:K45" si="22">SUM(DF6:DQ6)/12</f>
        <v>70.25</v>
      </c>
      <c r="L28" s="25">
        <f t="shared" ref="L28:L45" si="23">SUM(DR6:EC6)/12</f>
        <v>68.666666666666671</v>
      </c>
      <c r="M28" s="25">
        <f t="shared" ref="M28:M45" si="24">SUM(ED6:EO6)/12</f>
        <v>33.666666666666664</v>
      </c>
      <c r="N28" s="25">
        <f t="shared" ref="N28:N45" si="25">SUM(EP6:FA6)/12</f>
        <v>57</v>
      </c>
      <c r="O28" s="25">
        <f t="shared" ref="O28:O45" si="26">SUM(FB6:FM6)/12</f>
        <v>110.16666666666667</v>
      </c>
      <c r="P28" s="25">
        <f t="shared" ref="P28:P45" si="27">SUM(FN6:FY6)/12</f>
        <v>180.41666666666666</v>
      </c>
      <c r="Q28" s="25">
        <f t="shared" ref="Q28:Q45" si="28">SUM(FZ6:GK6)/12</f>
        <v>189.58333333333334</v>
      </c>
      <c r="R28" s="25">
        <f t="shared" ref="R28:R45" si="29">SUM(GL6:GW6)/12</f>
        <v>157.91666666666666</v>
      </c>
      <c r="S28" s="31">
        <f t="shared" ref="S28:S45" si="30">(B28/B51)*100</f>
        <v>11.758064516129032</v>
      </c>
      <c r="T28" s="31">
        <f t="shared" si="12"/>
        <v>11.231638418079095</v>
      </c>
      <c r="U28" s="31">
        <f t="shared" si="12"/>
        <v>11.739182120779839</v>
      </c>
      <c r="V28" s="31">
        <f t="shared" si="12"/>
        <v>8.8947105788423144</v>
      </c>
      <c r="W28" s="31">
        <f t="shared" si="12"/>
        <v>7.5279552715654949</v>
      </c>
      <c r="X28" s="31">
        <f t="shared" si="12"/>
        <v>7.3428079242032736</v>
      </c>
      <c r="Y28" s="31">
        <f t="shared" si="12"/>
        <v>6.7641681901279709</v>
      </c>
      <c r="Z28" s="31">
        <f t="shared" si="12"/>
        <v>4.3759512937595124</v>
      </c>
      <c r="AA28" s="31">
        <f t="shared" si="12"/>
        <v>7.0147194112235507</v>
      </c>
      <c r="AB28" s="31">
        <f t="shared" si="12"/>
        <v>6.4806273062730622</v>
      </c>
      <c r="AC28" s="31">
        <f t="shared" si="12"/>
        <v>6.4054726368159205</v>
      </c>
      <c r="AD28" s="31">
        <f t="shared" si="12"/>
        <v>2.7686403508771931</v>
      </c>
      <c r="AE28" s="31">
        <f t="shared" si="12"/>
        <v>4.4049459041731067</v>
      </c>
      <c r="AF28" s="31">
        <f t="shared" si="12"/>
        <v>8.4354262378764684</v>
      </c>
      <c r="AG28" s="31">
        <f t="shared" si="12"/>
        <v>13.606083459024635</v>
      </c>
      <c r="AH28" s="31">
        <f t="shared" si="12"/>
        <v>13.503086419753089</v>
      </c>
      <c r="AI28" s="31">
        <f t="shared" si="12"/>
        <v>11.027700186219738</v>
      </c>
    </row>
    <row r="29" spans="1:205" ht="12" x14ac:dyDescent="0.2">
      <c r="A29" s="24" t="s">
        <v>310</v>
      </c>
      <c r="B29" s="25">
        <f t="shared" si="13"/>
        <v>190.08333333333334</v>
      </c>
      <c r="C29" s="25">
        <f t="shared" si="14"/>
        <v>164.66666666666666</v>
      </c>
      <c r="D29" s="25">
        <f t="shared" si="15"/>
        <v>162.16666666666666</v>
      </c>
      <c r="E29" s="25">
        <f t="shared" si="16"/>
        <v>133.16666666666666</v>
      </c>
      <c r="F29" s="25">
        <f t="shared" si="17"/>
        <v>108.83333333333333</v>
      </c>
      <c r="G29" s="25">
        <f t="shared" si="18"/>
        <v>96.833333333333329</v>
      </c>
      <c r="H29" s="25">
        <f t="shared" si="19"/>
        <v>100.08333333333333</v>
      </c>
      <c r="I29" s="25">
        <f t="shared" si="20"/>
        <v>74.25</v>
      </c>
      <c r="J29" s="25">
        <f t="shared" si="21"/>
        <v>92.583333333333329</v>
      </c>
      <c r="K29" s="25">
        <f t="shared" si="22"/>
        <v>108.33333333333333</v>
      </c>
      <c r="L29" s="25">
        <f t="shared" si="23"/>
        <v>103.5</v>
      </c>
      <c r="M29" s="25">
        <f t="shared" si="24"/>
        <v>36.916666666666664</v>
      </c>
      <c r="N29" s="25">
        <f t="shared" si="25"/>
        <v>64.25</v>
      </c>
      <c r="O29" s="25">
        <f t="shared" si="26"/>
        <v>119.75</v>
      </c>
      <c r="P29" s="25">
        <f t="shared" si="27"/>
        <v>169</v>
      </c>
      <c r="Q29" s="25">
        <f t="shared" si="28"/>
        <v>166.08333333333334</v>
      </c>
      <c r="R29" s="25">
        <f t="shared" si="29"/>
        <v>168.58333333333334</v>
      </c>
      <c r="S29" s="31">
        <f t="shared" si="30"/>
        <v>7.5760595190647013</v>
      </c>
      <c r="T29" s="31">
        <f t="shared" si="12"/>
        <v>6.6237597211048538</v>
      </c>
      <c r="U29" s="31">
        <f t="shared" si="12"/>
        <v>6.6380133715377267</v>
      </c>
      <c r="V29" s="31">
        <f t="shared" si="12"/>
        <v>5.4868836698255725</v>
      </c>
      <c r="W29" s="31">
        <f t="shared" si="12"/>
        <v>4.7318840579710137</v>
      </c>
      <c r="X29" s="31">
        <f t="shared" si="12"/>
        <v>4.4892597743779943</v>
      </c>
      <c r="Y29" s="31">
        <f t="shared" si="12"/>
        <v>4.8654999189758543</v>
      </c>
      <c r="Z29" s="31">
        <f t="shared" si="12"/>
        <v>3.549235181644359</v>
      </c>
      <c r="AA29" s="31">
        <f t="shared" si="12"/>
        <v>4.3364558938329427</v>
      </c>
      <c r="AB29" s="31">
        <f t="shared" si="12"/>
        <v>5.0340768277571248</v>
      </c>
      <c r="AC29" s="31">
        <f t="shared" si="12"/>
        <v>4.7498852684717763</v>
      </c>
      <c r="AD29" s="31">
        <f t="shared" si="12"/>
        <v>1.6903235653235653</v>
      </c>
      <c r="AE29" s="31">
        <f t="shared" si="12"/>
        <v>2.9271070615034169</v>
      </c>
      <c r="AF29" s="31">
        <f t="shared" si="12"/>
        <v>5.3507596067917786</v>
      </c>
      <c r="AG29" s="31">
        <f t="shared" si="12"/>
        <v>7.438380281690141</v>
      </c>
      <c r="AH29" s="31">
        <f t="shared" si="12"/>
        <v>7.1742260619150473</v>
      </c>
      <c r="AI29" s="31">
        <f t="shared" si="12"/>
        <v>7.3424796747967482</v>
      </c>
    </row>
    <row r="30" spans="1:205" ht="12" x14ac:dyDescent="0.2">
      <c r="A30" s="24" t="s">
        <v>311</v>
      </c>
      <c r="B30" s="25">
        <f t="shared" si="13"/>
        <v>575.16666666666663</v>
      </c>
      <c r="C30" s="25">
        <f t="shared" si="14"/>
        <v>676.08333333333337</v>
      </c>
      <c r="D30" s="25">
        <f t="shared" si="15"/>
        <v>567.91666666666663</v>
      </c>
      <c r="E30" s="25">
        <f t="shared" si="16"/>
        <v>487.5</v>
      </c>
      <c r="F30" s="25">
        <f t="shared" si="17"/>
        <v>279.75</v>
      </c>
      <c r="G30" s="25">
        <f t="shared" si="18"/>
        <v>221.25</v>
      </c>
      <c r="H30" s="25">
        <f t="shared" si="19"/>
        <v>244.08333333333334</v>
      </c>
      <c r="I30" s="25">
        <f t="shared" si="20"/>
        <v>154.08333333333334</v>
      </c>
      <c r="J30" s="25">
        <f t="shared" si="21"/>
        <v>281.5</v>
      </c>
      <c r="K30" s="25">
        <f t="shared" si="22"/>
        <v>280.33333333333331</v>
      </c>
      <c r="L30" s="25">
        <f t="shared" si="23"/>
        <v>302.33333333333331</v>
      </c>
      <c r="M30" s="25">
        <f t="shared" si="24"/>
        <v>133.33333333333334</v>
      </c>
      <c r="N30" s="25">
        <f t="shared" si="25"/>
        <v>177.91666666666666</v>
      </c>
      <c r="O30" s="25">
        <f t="shared" si="26"/>
        <v>487.75</v>
      </c>
      <c r="P30" s="25">
        <f t="shared" si="27"/>
        <v>810.16666666666663</v>
      </c>
      <c r="Q30" s="25">
        <f t="shared" si="28"/>
        <v>891.25</v>
      </c>
      <c r="R30" s="25">
        <f t="shared" si="29"/>
        <v>896.5</v>
      </c>
      <c r="S30" s="31">
        <f t="shared" si="30"/>
        <v>6.513041180689239</v>
      </c>
      <c r="T30" s="31">
        <f t="shared" si="12"/>
        <v>7.8770049322303786</v>
      </c>
      <c r="U30" s="31">
        <f t="shared" si="12"/>
        <v>6.6696026619690736</v>
      </c>
      <c r="V30" s="31">
        <f t="shared" si="12"/>
        <v>6.0066535239034007</v>
      </c>
      <c r="W30" s="31">
        <f t="shared" si="12"/>
        <v>3.5047607116011021</v>
      </c>
      <c r="X30" s="31">
        <f t="shared" si="12"/>
        <v>2.8173946262574812</v>
      </c>
      <c r="Y30" s="31">
        <f t="shared" si="12"/>
        <v>3.2023528382751687</v>
      </c>
      <c r="Z30" s="31">
        <f t="shared" si="12"/>
        <v>2.0898322708983228</v>
      </c>
      <c r="AA30" s="31">
        <f t="shared" si="12"/>
        <v>3.8774104683195594</v>
      </c>
      <c r="AB30" s="31">
        <f t="shared" si="12"/>
        <v>3.8401826484018264</v>
      </c>
      <c r="AC30" s="31">
        <f t="shared" si="12"/>
        <v>4.0795214321054285</v>
      </c>
      <c r="AD30" s="31">
        <f t="shared" si="12"/>
        <v>1.747487986020096</v>
      </c>
      <c r="AE30" s="31">
        <f t="shared" si="12"/>
        <v>2.2728240504173054</v>
      </c>
      <c r="AF30" s="31">
        <f t="shared" si="12"/>
        <v>5.9329765235372829</v>
      </c>
      <c r="AG30" s="31">
        <f t="shared" si="12"/>
        <v>9.418352321165619</v>
      </c>
      <c r="AH30" s="31">
        <f t="shared" si="12"/>
        <v>10.050180423996391</v>
      </c>
      <c r="AI30" s="31">
        <f t="shared" si="12"/>
        <v>10.002231395738034</v>
      </c>
    </row>
    <row r="31" spans="1:205" ht="12" x14ac:dyDescent="0.2">
      <c r="A31" s="24" t="s">
        <v>312</v>
      </c>
      <c r="B31" s="25">
        <f t="shared" si="13"/>
        <v>179.33333333333334</v>
      </c>
      <c r="C31" s="25">
        <f t="shared" si="14"/>
        <v>170.91666666666666</v>
      </c>
      <c r="D31" s="25">
        <f t="shared" si="15"/>
        <v>130.66666666666666</v>
      </c>
      <c r="E31" s="25">
        <f t="shared" si="16"/>
        <v>111.66666666666667</v>
      </c>
      <c r="F31" s="25">
        <f t="shared" si="17"/>
        <v>85.25</v>
      </c>
      <c r="G31" s="25">
        <f t="shared" si="18"/>
        <v>64.916666666666671</v>
      </c>
      <c r="H31" s="25">
        <f t="shared" si="19"/>
        <v>78.583333333333329</v>
      </c>
      <c r="I31" s="25">
        <f t="shared" si="20"/>
        <v>64</v>
      </c>
      <c r="J31" s="25">
        <f t="shared" si="21"/>
        <v>71.916666666666671</v>
      </c>
      <c r="K31" s="25">
        <f t="shared" si="22"/>
        <v>90.416666666666671</v>
      </c>
      <c r="L31" s="25">
        <f t="shared" si="23"/>
        <v>76.25</v>
      </c>
      <c r="M31" s="25">
        <f t="shared" si="24"/>
        <v>31.833333333333332</v>
      </c>
      <c r="N31" s="25">
        <f t="shared" si="25"/>
        <v>54.5</v>
      </c>
      <c r="O31" s="25">
        <f t="shared" si="26"/>
        <v>132.25</v>
      </c>
      <c r="P31" s="25">
        <f t="shared" si="27"/>
        <v>187.33333333333334</v>
      </c>
      <c r="Q31" s="25">
        <f t="shared" si="28"/>
        <v>181.33333333333334</v>
      </c>
      <c r="R31" s="25">
        <f t="shared" si="29"/>
        <v>183.66666666666666</v>
      </c>
      <c r="S31" s="31">
        <f t="shared" si="30"/>
        <v>10.868686868686869</v>
      </c>
      <c r="T31" s="31">
        <f t="shared" si="12"/>
        <v>10.695661243220691</v>
      </c>
      <c r="U31" s="31">
        <f t="shared" si="12"/>
        <v>8.4738434932987445</v>
      </c>
      <c r="V31" s="31">
        <f t="shared" si="12"/>
        <v>7.4743418116912093</v>
      </c>
      <c r="W31" s="31">
        <f t="shared" si="12"/>
        <v>5.965710286913926</v>
      </c>
      <c r="X31" s="31">
        <f t="shared" si="12"/>
        <v>4.8050826548235879</v>
      </c>
      <c r="Y31" s="31">
        <f t="shared" si="12"/>
        <v>6.0033104150751209</v>
      </c>
      <c r="Z31" s="31">
        <f t="shared" si="12"/>
        <v>4.9004594180704446</v>
      </c>
      <c r="AA31" s="31">
        <f t="shared" si="12"/>
        <v>5.5792604085854673</v>
      </c>
      <c r="AB31" s="31">
        <f t="shared" si="12"/>
        <v>6.9073083778966131</v>
      </c>
      <c r="AC31" s="31">
        <f t="shared" si="12"/>
        <v>5.842911877394636</v>
      </c>
      <c r="AD31" s="31">
        <f t="shared" si="12"/>
        <v>2.4281718789727944</v>
      </c>
      <c r="AE31" s="31">
        <f t="shared" si="12"/>
        <v>4.0400296515937733</v>
      </c>
      <c r="AF31" s="31">
        <f t="shared" si="12"/>
        <v>9.4396859386152752</v>
      </c>
      <c r="AG31" s="31">
        <f t="shared" si="12"/>
        <v>12.649110961062346</v>
      </c>
      <c r="AH31" s="31">
        <f t="shared" si="12"/>
        <v>12.088888888888889</v>
      </c>
      <c r="AI31" s="31">
        <f t="shared" si="12"/>
        <v>12.07538899846592</v>
      </c>
    </row>
    <row r="32" spans="1:205" ht="12" x14ac:dyDescent="0.2">
      <c r="A32" s="24" t="s">
        <v>313</v>
      </c>
      <c r="B32" s="25">
        <f t="shared" si="13"/>
        <v>171.66666666666666</v>
      </c>
      <c r="C32" s="25">
        <f t="shared" si="14"/>
        <v>158.25</v>
      </c>
      <c r="D32" s="25">
        <f t="shared" si="15"/>
        <v>151.91666666666666</v>
      </c>
      <c r="E32" s="25">
        <f t="shared" si="16"/>
        <v>97.416666666666671</v>
      </c>
      <c r="F32" s="25">
        <f t="shared" si="17"/>
        <v>55.916666666666664</v>
      </c>
      <c r="G32" s="25">
        <f t="shared" si="18"/>
        <v>42.166666666666664</v>
      </c>
      <c r="H32" s="25">
        <f t="shared" si="19"/>
        <v>53.5</v>
      </c>
      <c r="I32" s="25">
        <f t="shared" si="20"/>
        <v>45.5</v>
      </c>
      <c r="J32" s="25">
        <f t="shared" si="21"/>
        <v>60.583333333333336</v>
      </c>
      <c r="K32" s="25">
        <f t="shared" si="22"/>
        <v>73.666666666666671</v>
      </c>
      <c r="L32" s="25">
        <f t="shared" si="23"/>
        <v>93.833333333333329</v>
      </c>
      <c r="M32" s="25">
        <f t="shared" si="24"/>
        <v>41.833333333333336</v>
      </c>
      <c r="N32" s="25">
        <f t="shared" si="25"/>
        <v>56.083333333333336</v>
      </c>
      <c r="O32" s="25">
        <f t="shared" si="26"/>
        <v>132.75</v>
      </c>
      <c r="P32" s="25">
        <f t="shared" si="27"/>
        <v>247.33333333333334</v>
      </c>
      <c r="Q32" s="25">
        <f t="shared" si="28"/>
        <v>239.75</v>
      </c>
      <c r="R32" s="25">
        <f t="shared" si="29"/>
        <v>220.5</v>
      </c>
      <c r="S32" s="31">
        <f t="shared" si="30"/>
        <v>10.056629564538175</v>
      </c>
      <c r="T32" s="31">
        <f t="shared" si="12"/>
        <v>9.3088235294117645</v>
      </c>
      <c r="U32" s="31">
        <f t="shared" si="12"/>
        <v>9.429960686943927</v>
      </c>
      <c r="V32" s="31">
        <f t="shared" si="12"/>
        <v>6.3879781420765029</v>
      </c>
      <c r="W32" s="31">
        <f t="shared" si="12"/>
        <v>3.9545025931164544</v>
      </c>
      <c r="X32" s="31">
        <f t="shared" si="12"/>
        <v>3.1096361848574237</v>
      </c>
      <c r="Y32" s="31">
        <f t="shared" si="12"/>
        <v>3.8852578068264343</v>
      </c>
      <c r="Z32" s="31">
        <f t="shared" si="12"/>
        <v>3.2851985559566788</v>
      </c>
      <c r="AA32" s="31">
        <f t="shared" si="12"/>
        <v>4.1552354823959758</v>
      </c>
      <c r="AB32" s="31">
        <f t="shared" si="12"/>
        <v>4.9242424242424248</v>
      </c>
      <c r="AC32" s="31">
        <f t="shared" si="12"/>
        <v>6.1049663847321618</v>
      </c>
      <c r="AD32" s="31">
        <f t="shared" si="12"/>
        <v>2.6194948862450431</v>
      </c>
      <c r="AE32" s="31">
        <f t="shared" si="12"/>
        <v>3.4921129099211292</v>
      </c>
      <c r="AF32" s="31">
        <f t="shared" si="12"/>
        <v>8.3072590738423031</v>
      </c>
      <c r="AG32" s="31">
        <f t="shared" si="12"/>
        <v>14.962694091550716</v>
      </c>
      <c r="AH32" s="31">
        <f t="shared" si="12"/>
        <v>14.451476793248947</v>
      </c>
      <c r="AI32" s="31">
        <f t="shared" si="12"/>
        <v>13.885390428211586</v>
      </c>
    </row>
    <row r="33" spans="1:35" ht="12" x14ac:dyDescent="0.2">
      <c r="A33" s="24" t="s">
        <v>314</v>
      </c>
      <c r="B33" s="25">
        <f t="shared" si="13"/>
        <v>402.66666666666669</v>
      </c>
      <c r="C33" s="25">
        <f t="shared" si="14"/>
        <v>379.66666666666669</v>
      </c>
      <c r="D33" s="25">
        <f t="shared" si="15"/>
        <v>374.08333333333331</v>
      </c>
      <c r="E33" s="25">
        <f t="shared" si="16"/>
        <v>300.5</v>
      </c>
      <c r="F33" s="25">
        <f t="shared" si="17"/>
        <v>206.41666666666666</v>
      </c>
      <c r="G33" s="25">
        <f t="shared" si="18"/>
        <v>179.16666666666666</v>
      </c>
      <c r="H33" s="25">
        <f t="shared" si="19"/>
        <v>207.83333333333334</v>
      </c>
      <c r="I33" s="25">
        <f t="shared" si="20"/>
        <v>165.25</v>
      </c>
      <c r="J33" s="25">
        <f t="shared" si="21"/>
        <v>220.08333333333334</v>
      </c>
      <c r="K33" s="25">
        <f t="shared" si="22"/>
        <v>271.33333333333331</v>
      </c>
      <c r="L33" s="25">
        <f t="shared" si="23"/>
        <v>275.08333333333331</v>
      </c>
      <c r="M33" s="25">
        <f t="shared" si="24"/>
        <v>93.5</v>
      </c>
      <c r="N33" s="25">
        <f t="shared" si="25"/>
        <v>127.33333333333333</v>
      </c>
      <c r="O33" s="25">
        <f t="shared" si="26"/>
        <v>298.41666666666669</v>
      </c>
      <c r="P33" s="25">
        <f t="shared" si="27"/>
        <v>524.16666666666663</v>
      </c>
      <c r="Q33" s="25">
        <f t="shared" si="28"/>
        <v>545.33333333333337</v>
      </c>
      <c r="R33" s="25">
        <f t="shared" si="29"/>
        <v>510.58333333333331</v>
      </c>
      <c r="S33" s="31">
        <f t="shared" si="30"/>
        <v>8.3871415677289445</v>
      </c>
      <c r="T33" s="31">
        <f t="shared" si="12"/>
        <v>8.242871616731799</v>
      </c>
      <c r="U33" s="31">
        <f t="shared" si="12"/>
        <v>8.3743750466383098</v>
      </c>
      <c r="V33" s="31">
        <f t="shared" si="12"/>
        <v>6.8094266938590522</v>
      </c>
      <c r="W33" s="31">
        <f t="shared" si="12"/>
        <v>4.787028447742733</v>
      </c>
      <c r="X33" s="31">
        <f t="shared" si="12"/>
        <v>4.2914171656686619</v>
      </c>
      <c r="Y33" s="31">
        <f t="shared" si="12"/>
        <v>5.053083718291596</v>
      </c>
      <c r="Z33" s="31">
        <f t="shared" si="12"/>
        <v>4.0732068030564461</v>
      </c>
      <c r="AA33" s="31">
        <f t="shared" si="12"/>
        <v>5.3718167765031328</v>
      </c>
      <c r="AB33" s="31">
        <f t="shared" si="12"/>
        <v>6.5969689602074721</v>
      </c>
      <c r="AC33" s="31">
        <f t="shared" si="12"/>
        <v>6.7422385620915026</v>
      </c>
      <c r="AD33" s="31">
        <f t="shared" si="12"/>
        <v>2.2384486473545606</v>
      </c>
      <c r="AE33" s="31">
        <f t="shared" si="12"/>
        <v>3.0024365322644031</v>
      </c>
      <c r="AF33" s="31">
        <f t="shared" si="12"/>
        <v>6.7150465046504655</v>
      </c>
      <c r="AG33" s="31">
        <f t="shared" si="12"/>
        <v>11.707988980716252</v>
      </c>
      <c r="AH33" s="31">
        <f t="shared" si="12"/>
        <v>12.038263428991906</v>
      </c>
      <c r="AI33" s="31">
        <f t="shared" si="12"/>
        <v>11.184738955823292</v>
      </c>
    </row>
    <row r="34" spans="1:35" ht="12" x14ac:dyDescent="0.2">
      <c r="A34" s="26" t="s">
        <v>305</v>
      </c>
      <c r="B34" s="25">
        <f t="shared" si="13"/>
        <v>1806.5</v>
      </c>
      <c r="C34" s="25">
        <f t="shared" si="14"/>
        <v>1805.8333333333333</v>
      </c>
      <c r="D34" s="25">
        <f t="shared" si="15"/>
        <v>1646.5</v>
      </c>
      <c r="E34" s="25">
        <f t="shared" si="16"/>
        <v>1311.0833333333333</v>
      </c>
      <c r="F34" s="25">
        <f t="shared" si="17"/>
        <v>876.66666666666663</v>
      </c>
      <c r="G34" s="25">
        <f t="shared" si="18"/>
        <v>729.41666666666663</v>
      </c>
      <c r="H34" s="25">
        <f t="shared" si="19"/>
        <v>803.75</v>
      </c>
      <c r="I34" s="25">
        <f t="shared" si="20"/>
        <v>589.58333333333337</v>
      </c>
      <c r="J34" s="25">
        <f t="shared" si="21"/>
        <v>847.75</v>
      </c>
      <c r="K34" s="25">
        <f t="shared" si="22"/>
        <v>942.58333333333337</v>
      </c>
      <c r="L34" s="25">
        <f t="shared" si="23"/>
        <v>964.91666666666663</v>
      </c>
      <c r="M34" s="25">
        <f t="shared" si="24"/>
        <v>392.58333333333331</v>
      </c>
      <c r="N34" s="25">
        <f t="shared" si="25"/>
        <v>558.25</v>
      </c>
      <c r="O34" s="25">
        <f t="shared" si="26"/>
        <v>1339.9166666666667</v>
      </c>
      <c r="P34" s="25">
        <f t="shared" si="27"/>
        <v>2221.5833333333335</v>
      </c>
      <c r="Q34" s="25">
        <f t="shared" si="28"/>
        <v>2309.4166666666665</v>
      </c>
      <c r="R34" s="25">
        <f t="shared" si="29"/>
        <v>2213.6666666666665</v>
      </c>
      <c r="S34" s="31">
        <f t="shared" si="30"/>
        <v>8.2522497830158503</v>
      </c>
      <c r="T34" s="31">
        <f t="shared" si="12"/>
        <v>8.4948411578386178</v>
      </c>
      <c r="U34" s="31">
        <f t="shared" si="12"/>
        <v>7.9227215859878743</v>
      </c>
      <c r="V34" s="31">
        <f t="shared" si="12"/>
        <v>6.5380907262421255</v>
      </c>
      <c r="W34" s="31">
        <f t="shared" si="12"/>
        <v>4.5168049186803376</v>
      </c>
      <c r="X34" s="31">
        <f t="shared" si="12"/>
        <v>3.8960403090837872</v>
      </c>
      <c r="Y34" s="31">
        <f t="shared" si="12"/>
        <v>4.4147533780072505</v>
      </c>
      <c r="Z34" s="31">
        <f t="shared" si="12"/>
        <v>3.2823924581523958</v>
      </c>
      <c r="AA34" s="31">
        <f t="shared" si="12"/>
        <v>4.7099838879937774</v>
      </c>
      <c r="AB34" s="31">
        <f t="shared" si="12"/>
        <v>5.1892938412978058</v>
      </c>
      <c r="AC34" s="31">
        <f t="shared" si="12"/>
        <v>5.2765170157306649</v>
      </c>
      <c r="AD34" s="31">
        <f t="shared" si="12"/>
        <v>2.0832227823472182</v>
      </c>
      <c r="AE34" s="31">
        <f t="shared" si="12"/>
        <v>2.8959381646521765</v>
      </c>
      <c r="AF34" s="31">
        <f t="shared" si="12"/>
        <v>6.7005884215965734</v>
      </c>
      <c r="AG34" s="31">
        <f t="shared" si="12"/>
        <v>10.774970090859121</v>
      </c>
      <c r="AH34" s="31">
        <f t="shared" si="12"/>
        <v>10.929563022558762</v>
      </c>
      <c r="AI34" s="31">
        <f t="shared" si="12"/>
        <v>10.438377265368352</v>
      </c>
    </row>
    <row r="35" spans="1:35" ht="12" x14ac:dyDescent="0.2">
      <c r="A35" s="24" t="s">
        <v>315</v>
      </c>
      <c r="B35" s="25">
        <f t="shared" si="13"/>
        <v>40.916666666666664</v>
      </c>
      <c r="C35" s="25">
        <f t="shared" si="14"/>
        <v>37.583333333333336</v>
      </c>
      <c r="D35" s="25">
        <f t="shared" si="15"/>
        <v>38.666666666666664</v>
      </c>
      <c r="E35" s="25">
        <f t="shared" si="16"/>
        <v>38.5</v>
      </c>
      <c r="F35" s="25">
        <f t="shared" si="17"/>
        <v>23</v>
      </c>
      <c r="G35" s="25">
        <f t="shared" si="18"/>
        <v>21</v>
      </c>
      <c r="H35" s="25">
        <f t="shared" si="19"/>
        <v>23.5</v>
      </c>
      <c r="I35" s="25">
        <f t="shared" si="20"/>
        <v>18</v>
      </c>
      <c r="J35" s="25">
        <f t="shared" si="21"/>
        <v>21.583333333333332</v>
      </c>
      <c r="K35" s="25">
        <f t="shared" si="22"/>
        <v>20.5</v>
      </c>
      <c r="L35" s="25">
        <f t="shared" si="23"/>
        <v>21</v>
      </c>
      <c r="M35" s="25">
        <f t="shared" si="24"/>
        <v>8</v>
      </c>
      <c r="N35" s="25">
        <f t="shared" si="25"/>
        <v>18.666666666666668</v>
      </c>
      <c r="O35" s="25">
        <f t="shared" si="26"/>
        <v>40.083333333333336</v>
      </c>
      <c r="P35" s="25">
        <f t="shared" si="27"/>
        <v>67.25</v>
      </c>
      <c r="Q35" s="25">
        <f t="shared" si="28"/>
        <v>61.166666666666664</v>
      </c>
      <c r="R35" s="25">
        <f t="shared" si="29"/>
        <v>61.916666666666664</v>
      </c>
      <c r="S35" s="31">
        <f t="shared" si="30"/>
        <v>9.4934261407579275</v>
      </c>
      <c r="T35" s="31">
        <f t="shared" si="12"/>
        <v>8.6003051106025943</v>
      </c>
      <c r="U35" s="31">
        <f t="shared" si="12"/>
        <v>8.8888888888888875</v>
      </c>
      <c r="V35" s="31">
        <f t="shared" si="12"/>
        <v>8.3695652173913047</v>
      </c>
      <c r="W35" s="31">
        <f t="shared" si="12"/>
        <v>5.1569506726457401</v>
      </c>
      <c r="X35" s="31">
        <f t="shared" si="12"/>
        <v>5.3299492385786804</v>
      </c>
      <c r="Y35" s="31">
        <f t="shared" si="12"/>
        <v>6.2666666666666666</v>
      </c>
      <c r="Z35" s="31">
        <f t="shared" si="12"/>
        <v>4.8780487804878048</v>
      </c>
      <c r="AA35" s="31">
        <f t="shared" si="12"/>
        <v>6.237957610789981</v>
      </c>
      <c r="AB35" s="31">
        <f t="shared" si="12"/>
        <v>5.3664921465968591</v>
      </c>
      <c r="AC35" s="31">
        <f t="shared" si="12"/>
        <v>5.2369077306733169</v>
      </c>
      <c r="AD35" s="31">
        <f t="shared" si="12"/>
        <v>1.9704433497536946</v>
      </c>
      <c r="AE35" s="31">
        <f t="shared" si="12"/>
        <v>4.5307443365695796</v>
      </c>
      <c r="AF35" s="31">
        <f t="shared" si="12"/>
        <v>9.7054075867635188</v>
      </c>
      <c r="AG35" s="31">
        <f t="shared" si="12"/>
        <v>15.459770114942529</v>
      </c>
      <c r="AH35" s="31">
        <f t="shared" si="12"/>
        <v>13.714499252615845</v>
      </c>
      <c r="AI35" s="31">
        <f t="shared" si="12"/>
        <v>14.365815931941222</v>
      </c>
    </row>
    <row r="36" spans="1:35" ht="12" x14ac:dyDescent="0.2">
      <c r="A36" s="24" t="s">
        <v>316</v>
      </c>
      <c r="B36" s="25">
        <f t="shared" si="13"/>
        <v>58.916666666666664</v>
      </c>
      <c r="C36" s="25">
        <f t="shared" si="14"/>
        <v>64.333333333333329</v>
      </c>
      <c r="D36" s="25">
        <f t="shared" si="15"/>
        <v>44</v>
      </c>
      <c r="E36" s="25">
        <f t="shared" si="16"/>
        <v>35.75</v>
      </c>
      <c r="F36" s="25">
        <f t="shared" si="17"/>
        <v>21.166666666666668</v>
      </c>
      <c r="G36" s="25">
        <f t="shared" si="18"/>
        <v>22.333333333333332</v>
      </c>
      <c r="H36" s="25">
        <f t="shared" si="19"/>
        <v>20.25</v>
      </c>
      <c r="I36" s="25">
        <f t="shared" si="20"/>
        <v>19.416666666666668</v>
      </c>
      <c r="J36" s="25">
        <f t="shared" si="21"/>
        <v>26.333333333333332</v>
      </c>
      <c r="K36" s="25">
        <f t="shared" si="22"/>
        <v>29.583333333333332</v>
      </c>
      <c r="L36" s="25">
        <f t="shared" si="23"/>
        <v>22.083333333333332</v>
      </c>
      <c r="M36" s="25">
        <f t="shared" si="24"/>
        <v>8.5833333333333339</v>
      </c>
      <c r="N36" s="25">
        <f t="shared" si="25"/>
        <v>22.916666666666668</v>
      </c>
      <c r="O36" s="25">
        <f t="shared" si="26"/>
        <v>54.916666666666664</v>
      </c>
      <c r="P36" s="25">
        <f t="shared" si="27"/>
        <v>94.25</v>
      </c>
      <c r="Q36" s="25">
        <f t="shared" si="28"/>
        <v>77</v>
      </c>
      <c r="R36" s="25">
        <f t="shared" si="29"/>
        <v>68.25</v>
      </c>
      <c r="S36" s="31">
        <f t="shared" si="30"/>
        <v>10.246376811594203</v>
      </c>
      <c r="T36" s="31">
        <f t="shared" si="12"/>
        <v>11.761121267519805</v>
      </c>
      <c r="U36" s="31">
        <f t="shared" si="12"/>
        <v>8.7475149105367791</v>
      </c>
      <c r="V36" s="31">
        <f t="shared" si="12"/>
        <v>7.0652173913043477</v>
      </c>
      <c r="W36" s="31">
        <f t="shared" si="12"/>
        <v>4.4561403508771935</v>
      </c>
      <c r="X36" s="31">
        <f t="shared" si="12"/>
        <v>5.2797478329393224</v>
      </c>
      <c r="Y36" s="31">
        <f t="shared" si="12"/>
        <v>4.975429975429976</v>
      </c>
      <c r="Z36" s="31">
        <f t="shared" si="12"/>
        <v>4.5155038759689923</v>
      </c>
      <c r="AA36" s="31">
        <f t="shared" si="12"/>
        <v>6.1526479750778815</v>
      </c>
      <c r="AB36" s="31">
        <f t="shared" si="12"/>
        <v>6.9444444444444446</v>
      </c>
      <c r="AC36" s="31">
        <f t="shared" si="12"/>
        <v>5.2206461780929869</v>
      </c>
      <c r="AD36" s="31">
        <f t="shared" si="12"/>
        <v>1.8740902474526928</v>
      </c>
      <c r="AE36" s="31">
        <f t="shared" si="12"/>
        <v>4.7643797643797647</v>
      </c>
      <c r="AF36" s="31">
        <f t="shared" si="12"/>
        <v>11.139283299526708</v>
      </c>
      <c r="AG36" s="31">
        <f t="shared" si="12"/>
        <v>18.887775551102205</v>
      </c>
      <c r="AH36" s="31">
        <f t="shared" si="12"/>
        <v>14.365671641791044</v>
      </c>
      <c r="AI36" s="31">
        <f t="shared" si="12"/>
        <v>12.901701323251419</v>
      </c>
    </row>
    <row r="37" spans="1:35" ht="12" x14ac:dyDescent="0.2">
      <c r="A37" s="24" t="s">
        <v>317</v>
      </c>
      <c r="B37" s="25">
        <f t="shared" si="13"/>
        <v>84.25</v>
      </c>
      <c r="C37" s="25">
        <f t="shared" si="14"/>
        <v>90.083333333333329</v>
      </c>
      <c r="D37" s="25">
        <f t="shared" si="15"/>
        <v>75.083333333333329</v>
      </c>
      <c r="E37" s="25">
        <f t="shared" si="16"/>
        <v>52.75</v>
      </c>
      <c r="F37" s="25">
        <f t="shared" si="17"/>
        <v>30.916666666666668</v>
      </c>
      <c r="G37" s="25">
        <f t="shared" si="18"/>
        <v>22.166666666666668</v>
      </c>
      <c r="H37" s="25">
        <f t="shared" si="19"/>
        <v>27.5</v>
      </c>
      <c r="I37" s="25">
        <f t="shared" si="20"/>
        <v>24.166666666666668</v>
      </c>
      <c r="J37" s="25">
        <f t="shared" si="21"/>
        <v>41.416666666666664</v>
      </c>
      <c r="K37" s="25">
        <f t="shared" si="22"/>
        <v>48.916666666666664</v>
      </c>
      <c r="L37" s="25">
        <f t="shared" si="23"/>
        <v>43.5</v>
      </c>
      <c r="M37" s="25">
        <f t="shared" si="24"/>
        <v>14.5</v>
      </c>
      <c r="N37" s="25">
        <f t="shared" si="25"/>
        <v>29.083333333333332</v>
      </c>
      <c r="O37" s="25">
        <f t="shared" si="26"/>
        <v>63.583333333333336</v>
      </c>
      <c r="P37" s="25">
        <f t="shared" si="27"/>
        <v>88</v>
      </c>
      <c r="Q37" s="25">
        <f t="shared" si="28"/>
        <v>77.583333333333329</v>
      </c>
      <c r="R37" s="25">
        <f t="shared" si="29"/>
        <v>77.333333333333329</v>
      </c>
      <c r="S37" s="31">
        <f t="shared" si="30"/>
        <v>7.7010968921389393</v>
      </c>
      <c r="T37" s="31">
        <f t="shared" si="12"/>
        <v>8.4585289514866968</v>
      </c>
      <c r="U37" s="31">
        <f t="shared" si="12"/>
        <v>7.3683349689237811</v>
      </c>
      <c r="V37" s="31">
        <f t="shared" si="12"/>
        <v>5.4890738813735691</v>
      </c>
      <c r="W37" s="31">
        <f t="shared" si="12"/>
        <v>3.3351312477526069</v>
      </c>
      <c r="X37" s="31">
        <f t="shared" si="12"/>
        <v>2.4173027989821882</v>
      </c>
      <c r="Y37" s="31">
        <f t="shared" si="12"/>
        <v>3.0319735391400222</v>
      </c>
      <c r="Z37" s="31">
        <f t="shared" si="12"/>
        <v>2.68220495745468</v>
      </c>
      <c r="AA37" s="31">
        <f t="shared" si="12"/>
        <v>4.2047377326565138</v>
      </c>
      <c r="AB37" s="31">
        <f t="shared" si="12"/>
        <v>4.9113119143239627</v>
      </c>
      <c r="AC37" s="31">
        <f t="shared" si="12"/>
        <v>4.4297352342158858</v>
      </c>
      <c r="AD37" s="31">
        <f t="shared" si="12"/>
        <v>1.3770180436847104</v>
      </c>
      <c r="AE37" s="31">
        <f t="shared" si="12"/>
        <v>2.754103535353535</v>
      </c>
      <c r="AF37" s="31">
        <f t="shared" si="12"/>
        <v>5.9092317224287489</v>
      </c>
      <c r="AG37" s="31">
        <f t="shared" si="12"/>
        <v>7.7396657871591907</v>
      </c>
      <c r="AH37" s="31">
        <f t="shared" si="12"/>
        <v>6.8840579710144931</v>
      </c>
      <c r="AI37" s="31">
        <f t="shared" si="12"/>
        <v>6.7658209390492861</v>
      </c>
    </row>
    <row r="38" spans="1:35" ht="12" x14ac:dyDescent="0.2">
      <c r="A38" s="24" t="s">
        <v>318</v>
      </c>
      <c r="B38" s="25">
        <f t="shared" si="13"/>
        <v>138.25</v>
      </c>
      <c r="C38" s="25">
        <f t="shared" si="14"/>
        <v>127.83333333333333</v>
      </c>
      <c r="D38" s="25">
        <f t="shared" si="15"/>
        <v>84.5</v>
      </c>
      <c r="E38" s="25">
        <f t="shared" si="16"/>
        <v>62.583333333333336</v>
      </c>
      <c r="F38" s="25">
        <f t="shared" si="17"/>
        <v>46.583333333333336</v>
      </c>
      <c r="G38" s="25">
        <f t="shared" si="18"/>
        <v>56.416666666666664</v>
      </c>
      <c r="H38" s="25">
        <f t="shared" si="19"/>
        <v>66.25</v>
      </c>
      <c r="I38" s="25">
        <f t="shared" si="20"/>
        <v>55.916666666666664</v>
      </c>
      <c r="J38" s="25">
        <f t="shared" si="21"/>
        <v>65</v>
      </c>
      <c r="K38" s="25">
        <f t="shared" si="22"/>
        <v>77.083333333333329</v>
      </c>
      <c r="L38" s="25">
        <f t="shared" si="23"/>
        <v>65.166666666666671</v>
      </c>
      <c r="M38" s="25">
        <f t="shared" si="24"/>
        <v>14.583333333333334</v>
      </c>
      <c r="N38" s="25">
        <f t="shared" si="25"/>
        <v>32.416666666666664</v>
      </c>
      <c r="O38" s="25">
        <f t="shared" si="26"/>
        <v>108.41666666666667</v>
      </c>
      <c r="P38" s="25">
        <f t="shared" si="27"/>
        <v>164.33333333333334</v>
      </c>
      <c r="Q38" s="25">
        <f t="shared" si="28"/>
        <v>137</v>
      </c>
      <c r="R38" s="25">
        <f t="shared" si="29"/>
        <v>108.66666666666667</v>
      </c>
      <c r="S38" s="31">
        <f t="shared" si="30"/>
        <v>12.718491260349584</v>
      </c>
      <c r="T38" s="31">
        <f t="shared" si="12"/>
        <v>12.11690363349131</v>
      </c>
      <c r="U38" s="31">
        <f t="shared" si="12"/>
        <v>8.2843137254901951</v>
      </c>
      <c r="V38" s="31">
        <f t="shared" si="12"/>
        <v>6.7293906810035846</v>
      </c>
      <c r="W38" s="31">
        <f t="shared" si="12"/>
        <v>5.3177321156773214</v>
      </c>
      <c r="X38" s="31">
        <f t="shared" si="12"/>
        <v>6.6061670569867292</v>
      </c>
      <c r="Y38" s="31">
        <f t="shared" si="12"/>
        <v>7.9915560916767188</v>
      </c>
      <c r="Z38" s="31">
        <f t="shared" si="12"/>
        <v>6.9721529509559428</v>
      </c>
      <c r="AA38" s="31">
        <f t="shared" si="12"/>
        <v>7.7844311377245514</v>
      </c>
      <c r="AB38" s="31">
        <f t="shared" si="12"/>
        <v>8.9945546479968872</v>
      </c>
      <c r="AC38" s="31">
        <f t="shared" si="12"/>
        <v>7.1454678362573105</v>
      </c>
      <c r="AD38" s="31">
        <f t="shared" si="12"/>
        <v>1.6349028400597907</v>
      </c>
      <c r="AE38" s="31">
        <f t="shared" si="12"/>
        <v>3.401538999650227</v>
      </c>
      <c r="AF38" s="31">
        <f t="shared" si="12"/>
        <v>10.962251432423324</v>
      </c>
      <c r="AG38" s="31">
        <f t="shared" si="12"/>
        <v>15.831727681438664</v>
      </c>
      <c r="AH38" s="31">
        <f t="shared" si="12"/>
        <v>13.405088062622308</v>
      </c>
      <c r="AI38" s="31">
        <f t="shared" si="12"/>
        <v>10.39872408293461</v>
      </c>
    </row>
    <row r="39" spans="1:35" ht="12" x14ac:dyDescent="0.2">
      <c r="A39" s="24" t="s">
        <v>319</v>
      </c>
      <c r="B39" s="25">
        <f t="shared" si="13"/>
        <v>51.583333333333336</v>
      </c>
      <c r="C39" s="25">
        <f t="shared" si="14"/>
        <v>48</v>
      </c>
      <c r="D39" s="25">
        <f t="shared" si="15"/>
        <v>48.666666666666664</v>
      </c>
      <c r="E39" s="25">
        <f t="shared" si="16"/>
        <v>27.583333333333332</v>
      </c>
      <c r="F39" s="25">
        <f t="shared" si="17"/>
        <v>16</v>
      </c>
      <c r="G39" s="25">
        <f t="shared" si="18"/>
        <v>10.583333333333334</v>
      </c>
      <c r="H39" s="25">
        <f t="shared" si="19"/>
        <v>17</v>
      </c>
      <c r="I39" s="25">
        <f t="shared" si="20"/>
        <v>16.666666666666668</v>
      </c>
      <c r="J39" s="25">
        <f t="shared" si="21"/>
        <v>25.75</v>
      </c>
      <c r="K39" s="25">
        <f t="shared" si="22"/>
        <v>27</v>
      </c>
      <c r="L39" s="25">
        <f t="shared" si="23"/>
        <v>20.916666666666668</v>
      </c>
      <c r="M39" s="25">
        <f t="shared" si="24"/>
        <v>5.416666666666667</v>
      </c>
      <c r="N39" s="25">
        <f t="shared" si="25"/>
        <v>9.25</v>
      </c>
      <c r="O39" s="25">
        <f t="shared" si="26"/>
        <v>26.833333333333332</v>
      </c>
      <c r="P39" s="25">
        <f t="shared" si="27"/>
        <v>49.083333333333336</v>
      </c>
      <c r="Q39" s="25">
        <f t="shared" si="28"/>
        <v>45.25</v>
      </c>
      <c r="R39" s="25">
        <f t="shared" si="29"/>
        <v>35.916666666666664</v>
      </c>
      <c r="S39" s="31">
        <f t="shared" si="30"/>
        <v>5.9291187739463602</v>
      </c>
      <c r="T39" s="31">
        <f t="shared" si="12"/>
        <v>5.7210965435041716</v>
      </c>
      <c r="U39" s="31">
        <f t="shared" si="12"/>
        <v>5.8989898989898988</v>
      </c>
      <c r="V39" s="31">
        <f t="shared" si="12"/>
        <v>3.5729706390328153</v>
      </c>
      <c r="W39" s="31">
        <f t="shared" si="12"/>
        <v>2.2792022792022792</v>
      </c>
      <c r="X39" s="31">
        <f t="shared" si="12"/>
        <v>1.5227817745803358</v>
      </c>
      <c r="Y39" s="31">
        <f t="shared" si="12"/>
        <v>2.5563909774436091</v>
      </c>
      <c r="Z39" s="31">
        <f t="shared" si="12"/>
        <v>2.3775558725630055</v>
      </c>
      <c r="AA39" s="31">
        <f t="shared" si="12"/>
        <v>3.7536443148688043</v>
      </c>
      <c r="AB39" s="31">
        <f t="shared" si="12"/>
        <v>3.5809018567639259</v>
      </c>
      <c r="AC39" s="31">
        <f t="shared" si="12"/>
        <v>2.5261674718196456</v>
      </c>
      <c r="AD39" s="31">
        <f t="shared" si="12"/>
        <v>0.63951200314836676</v>
      </c>
      <c r="AE39" s="31">
        <f t="shared" si="12"/>
        <v>1.0335195530726256</v>
      </c>
      <c r="AF39" s="31">
        <f t="shared" si="12"/>
        <v>2.7521367521367521</v>
      </c>
      <c r="AG39" s="31">
        <f t="shared" si="12"/>
        <v>4.947916666666667</v>
      </c>
      <c r="AH39" s="31">
        <f t="shared" si="12"/>
        <v>4.4449901768172886</v>
      </c>
      <c r="AI39" s="31">
        <f t="shared" si="12"/>
        <v>3.6060910307898255</v>
      </c>
    </row>
    <row r="40" spans="1:35" ht="12" x14ac:dyDescent="0.2">
      <c r="A40" s="24" t="s">
        <v>320</v>
      </c>
      <c r="B40" s="25">
        <f t="shared" si="13"/>
        <v>52.333333333333336</v>
      </c>
      <c r="C40" s="25">
        <f t="shared" si="14"/>
        <v>43.75</v>
      </c>
      <c r="D40" s="25">
        <f t="shared" si="15"/>
        <v>41.833333333333336</v>
      </c>
      <c r="E40" s="25">
        <f t="shared" si="16"/>
        <v>25.75</v>
      </c>
      <c r="F40" s="25">
        <f t="shared" si="17"/>
        <v>16.5</v>
      </c>
      <c r="G40" s="25">
        <f t="shared" si="18"/>
        <v>9.0833333333333339</v>
      </c>
      <c r="H40" s="25">
        <f t="shared" si="19"/>
        <v>13.75</v>
      </c>
      <c r="I40" s="25">
        <f t="shared" si="20"/>
        <v>15.166666666666666</v>
      </c>
      <c r="J40" s="25">
        <f t="shared" si="21"/>
        <v>21.25</v>
      </c>
      <c r="K40" s="25">
        <f t="shared" si="22"/>
        <v>17</v>
      </c>
      <c r="L40" s="25">
        <f t="shared" si="23"/>
        <v>17.416666666666668</v>
      </c>
      <c r="M40" s="25">
        <f t="shared" si="24"/>
        <v>9.5833333333333339</v>
      </c>
      <c r="N40" s="25">
        <f t="shared" si="25"/>
        <v>13.333333333333334</v>
      </c>
      <c r="O40" s="25">
        <f t="shared" si="26"/>
        <v>47.75</v>
      </c>
      <c r="P40" s="25">
        <f t="shared" si="27"/>
        <v>75.916666666666671</v>
      </c>
      <c r="Q40" s="25">
        <f t="shared" si="28"/>
        <v>54.666666666666664</v>
      </c>
      <c r="R40" s="25">
        <f t="shared" si="29"/>
        <v>55.333333333333336</v>
      </c>
      <c r="S40" s="31">
        <f t="shared" si="30"/>
        <v>9.9682539682539684</v>
      </c>
      <c r="T40" s="31">
        <f t="shared" si="12"/>
        <v>8.4951456310679614</v>
      </c>
      <c r="U40" s="31">
        <f t="shared" si="12"/>
        <v>7.7041129527317374</v>
      </c>
      <c r="V40" s="31">
        <f t="shared" si="12"/>
        <v>4.8954372623574143</v>
      </c>
      <c r="W40" s="31">
        <f t="shared" si="12"/>
        <v>3.3333333333333335</v>
      </c>
      <c r="X40" s="31">
        <f t="shared" si="12"/>
        <v>1.9042627533193572</v>
      </c>
      <c r="Y40" s="31">
        <f t="shared" si="12"/>
        <v>3.089887640449438</v>
      </c>
      <c r="Z40" s="31">
        <f t="shared" si="12"/>
        <v>3.2407407407407405</v>
      </c>
      <c r="AA40" s="31">
        <f t="shared" si="12"/>
        <v>4.511677282377919</v>
      </c>
      <c r="AB40" s="31">
        <f t="shared" si="12"/>
        <v>3.4623217922606928</v>
      </c>
      <c r="AC40" s="31">
        <f t="shared" si="12"/>
        <v>3.2372986369268899</v>
      </c>
      <c r="AD40" s="31">
        <f t="shared" si="12"/>
        <v>1.7551892551892552</v>
      </c>
      <c r="AE40" s="31">
        <f t="shared" si="12"/>
        <v>2.2948938611589216</v>
      </c>
      <c r="AF40" s="31">
        <f t="shared" si="12"/>
        <v>7.7140549273021</v>
      </c>
      <c r="AG40" s="31">
        <f t="shared" si="12"/>
        <v>12.031167459059693</v>
      </c>
      <c r="AH40" s="31">
        <f t="shared" si="12"/>
        <v>8.4886128364389233</v>
      </c>
      <c r="AI40" s="31">
        <f t="shared" si="12"/>
        <v>8.6323452938117526</v>
      </c>
    </row>
    <row r="41" spans="1:35" ht="12" x14ac:dyDescent="0.2">
      <c r="A41" s="24" t="s">
        <v>321</v>
      </c>
      <c r="B41" s="25">
        <f t="shared" si="13"/>
        <v>101.25</v>
      </c>
      <c r="C41" s="25">
        <f t="shared" si="14"/>
        <v>81.166666666666671</v>
      </c>
      <c r="D41" s="25">
        <f t="shared" si="15"/>
        <v>69.333333333333329</v>
      </c>
      <c r="E41" s="25">
        <f t="shared" si="16"/>
        <v>57.333333333333336</v>
      </c>
      <c r="F41" s="25">
        <f t="shared" si="17"/>
        <v>51</v>
      </c>
      <c r="G41" s="25">
        <f t="shared" si="18"/>
        <v>25.5</v>
      </c>
      <c r="H41" s="25">
        <f t="shared" si="19"/>
        <v>32.916666666666664</v>
      </c>
      <c r="I41" s="25">
        <f t="shared" si="20"/>
        <v>27.25</v>
      </c>
      <c r="J41" s="25">
        <f t="shared" si="21"/>
        <v>43.666666666666664</v>
      </c>
      <c r="K41" s="25">
        <f t="shared" si="22"/>
        <v>45.833333333333336</v>
      </c>
      <c r="L41" s="25">
        <f t="shared" si="23"/>
        <v>47.833333333333336</v>
      </c>
      <c r="M41" s="25">
        <f t="shared" si="24"/>
        <v>14.25</v>
      </c>
      <c r="N41" s="25">
        <f t="shared" si="25"/>
        <v>16.583333333333332</v>
      </c>
      <c r="O41" s="25">
        <f t="shared" si="26"/>
        <v>46.833333333333336</v>
      </c>
      <c r="P41" s="25">
        <f t="shared" si="27"/>
        <v>75.75</v>
      </c>
      <c r="Q41" s="25">
        <f t="shared" si="28"/>
        <v>48.666666666666664</v>
      </c>
      <c r="R41" s="25">
        <f t="shared" si="29"/>
        <v>70.083333333333329</v>
      </c>
      <c r="S41" s="31">
        <f t="shared" si="30"/>
        <v>11.053493449781659</v>
      </c>
      <c r="T41" s="31">
        <f t="shared" si="12"/>
        <v>9.3187906620742442</v>
      </c>
      <c r="U41" s="31">
        <f t="shared" si="12"/>
        <v>8.6883876357560563</v>
      </c>
      <c r="V41" s="31">
        <f t="shared" si="12"/>
        <v>6.9579288025889969</v>
      </c>
      <c r="W41" s="31">
        <f t="shared" si="12"/>
        <v>6.3197026022304827</v>
      </c>
      <c r="X41" s="31">
        <f t="shared" si="12"/>
        <v>3.2567049808429118</v>
      </c>
      <c r="Y41" s="31">
        <f t="shared" si="12"/>
        <v>4.5029639762881892</v>
      </c>
      <c r="Z41" s="31">
        <f t="shared" si="12"/>
        <v>3.6479250334672022</v>
      </c>
      <c r="AA41" s="31">
        <f t="shared" si="12"/>
        <v>6.255969436485195</v>
      </c>
      <c r="AB41" s="31">
        <f t="shared" si="12"/>
        <v>6.2957875457875456</v>
      </c>
      <c r="AC41" s="31">
        <f t="shared" si="12"/>
        <v>6.4465408805031448</v>
      </c>
      <c r="AD41" s="31">
        <f t="shared" si="12"/>
        <v>1.9308943089430894</v>
      </c>
      <c r="AE41" s="31">
        <f t="shared" si="12"/>
        <v>2.1342771342771343</v>
      </c>
      <c r="AF41" s="31">
        <f t="shared" si="12"/>
        <v>5.4394115369725125</v>
      </c>
      <c r="AG41" s="31">
        <f t="shared" si="12"/>
        <v>8.7775202780996526</v>
      </c>
      <c r="AH41" s="31">
        <f t="shared" si="12"/>
        <v>5.5429005315110098</v>
      </c>
      <c r="AI41" s="31">
        <f t="shared" si="12"/>
        <v>8.3631662688941919</v>
      </c>
    </row>
    <row r="42" spans="1:35" ht="12" x14ac:dyDescent="0.2">
      <c r="A42" s="24" t="s">
        <v>322</v>
      </c>
      <c r="B42" s="25">
        <f t="shared" si="13"/>
        <v>497.08333333333331</v>
      </c>
      <c r="C42" s="25">
        <f t="shared" si="14"/>
        <v>449.66666666666669</v>
      </c>
      <c r="D42" s="25">
        <f t="shared" si="15"/>
        <v>394.16666666666669</v>
      </c>
      <c r="E42" s="25">
        <f t="shared" si="16"/>
        <v>275.16666666666669</v>
      </c>
      <c r="F42" s="25">
        <f t="shared" si="17"/>
        <v>231.58333333333334</v>
      </c>
      <c r="G42" s="25">
        <f t="shared" si="18"/>
        <v>210.58333333333334</v>
      </c>
      <c r="H42" s="25">
        <f t="shared" si="19"/>
        <v>253.5</v>
      </c>
      <c r="I42" s="25">
        <f t="shared" si="20"/>
        <v>192.16666666666666</v>
      </c>
      <c r="J42" s="25">
        <f t="shared" si="21"/>
        <v>216.58333333333334</v>
      </c>
      <c r="K42" s="25">
        <f t="shared" si="22"/>
        <v>252.58333333333334</v>
      </c>
      <c r="L42" s="25">
        <f t="shared" si="23"/>
        <v>243.66666666666666</v>
      </c>
      <c r="M42" s="25">
        <f t="shared" si="24"/>
        <v>126.5</v>
      </c>
      <c r="N42" s="25">
        <f t="shared" si="25"/>
        <v>203.91666666666666</v>
      </c>
      <c r="O42" s="25">
        <f t="shared" si="26"/>
        <v>317.16666666666669</v>
      </c>
      <c r="P42" s="25">
        <f t="shared" si="27"/>
        <v>597.83333333333337</v>
      </c>
      <c r="Q42" s="25">
        <f t="shared" si="28"/>
        <v>605.16666666666663</v>
      </c>
      <c r="R42" s="25">
        <f t="shared" si="29"/>
        <v>606</v>
      </c>
      <c r="S42" s="31">
        <f t="shared" si="30"/>
        <v>7.9128196964873183</v>
      </c>
      <c r="T42" s="31">
        <f t="shared" si="12"/>
        <v>7.4670652053581312</v>
      </c>
      <c r="U42" s="31">
        <f t="shared" si="12"/>
        <v>6.7586877000457246</v>
      </c>
      <c r="V42" s="31">
        <f t="shared" si="12"/>
        <v>4.8762478587039988</v>
      </c>
      <c r="W42" s="31">
        <f t="shared" si="12"/>
        <v>4.21443736730361</v>
      </c>
      <c r="X42" s="31">
        <f t="shared" si="12"/>
        <v>3.8392585840170161</v>
      </c>
      <c r="Y42" s="31">
        <f t="shared" si="12"/>
        <v>4.6040682891391214</v>
      </c>
      <c r="Z42" s="31">
        <f t="shared" si="12"/>
        <v>3.5738639885933914</v>
      </c>
      <c r="AA42" s="31">
        <f t="shared" si="12"/>
        <v>3.9893780315589122</v>
      </c>
      <c r="AB42" s="31">
        <f t="shared" si="12"/>
        <v>4.6499140893470789</v>
      </c>
      <c r="AC42" s="31">
        <f t="shared" si="12"/>
        <v>4.434334243251441</v>
      </c>
      <c r="AD42" s="31">
        <f t="shared" si="12"/>
        <v>2.2601393603716278</v>
      </c>
      <c r="AE42" s="31">
        <f t="shared" si="12"/>
        <v>3.6034046062319609</v>
      </c>
      <c r="AF42" s="31">
        <f t="shared" si="12"/>
        <v>5.4806750763204892</v>
      </c>
      <c r="AG42" s="31">
        <f t="shared" si="12"/>
        <v>9.8554786240246184</v>
      </c>
      <c r="AH42" s="31">
        <f t="shared" si="12"/>
        <v>9.7907566197486915</v>
      </c>
      <c r="AI42" s="31">
        <f t="shared" ref="AI42:AI45" si="31">(R42/R65)*100</f>
        <v>9.8105876639145215</v>
      </c>
    </row>
    <row r="43" spans="1:35" ht="12" x14ac:dyDescent="0.2">
      <c r="A43" s="26" t="s">
        <v>306</v>
      </c>
      <c r="B43" s="25">
        <f t="shared" si="13"/>
        <v>1024.5833333333333</v>
      </c>
      <c r="C43" s="25">
        <f t="shared" si="14"/>
        <v>942.41666666666663</v>
      </c>
      <c r="D43" s="25">
        <f t="shared" si="15"/>
        <v>796.25</v>
      </c>
      <c r="E43" s="25">
        <f t="shared" si="16"/>
        <v>575.41666666666663</v>
      </c>
      <c r="F43" s="25">
        <f t="shared" si="17"/>
        <v>436.75</v>
      </c>
      <c r="G43" s="25">
        <f t="shared" si="18"/>
        <v>377.66666666666669</v>
      </c>
      <c r="H43" s="25">
        <f t="shared" si="19"/>
        <v>454.66666666666669</v>
      </c>
      <c r="I43" s="25">
        <f t="shared" si="20"/>
        <v>368.75</v>
      </c>
      <c r="J43" s="25">
        <f t="shared" si="21"/>
        <v>461.58333333333331</v>
      </c>
      <c r="K43" s="25">
        <f t="shared" si="22"/>
        <v>518.5</v>
      </c>
      <c r="L43" s="25">
        <f t="shared" si="23"/>
        <v>481.58333333333331</v>
      </c>
      <c r="M43" s="25">
        <f t="shared" si="24"/>
        <v>201.41666666666666</v>
      </c>
      <c r="N43" s="25">
        <f t="shared" si="25"/>
        <v>346.16666666666669</v>
      </c>
      <c r="O43" s="25">
        <f t="shared" si="26"/>
        <v>705.58333333333337</v>
      </c>
      <c r="P43" s="25">
        <f t="shared" si="27"/>
        <v>1212.4166666666667</v>
      </c>
      <c r="Q43" s="25">
        <f t="shared" si="28"/>
        <v>1106.5</v>
      </c>
      <c r="R43" s="25">
        <f t="shared" si="29"/>
        <v>1083.5</v>
      </c>
      <c r="S43" s="31">
        <f t="shared" si="30"/>
        <v>8.6976513865308434</v>
      </c>
      <c r="T43" s="31">
        <f t="shared" ref="T43:T45" si="32">(C43/C66)*100</f>
        <v>8.30249904560538</v>
      </c>
      <c r="U43" s="31">
        <f t="shared" ref="U43:U45" si="33">(D43/D66)*100</f>
        <v>7.2551252847380416</v>
      </c>
      <c r="V43" s="31">
        <f t="shared" ref="V43:V45" si="34">(E43/E66)*100</f>
        <v>5.417215841335592</v>
      </c>
      <c r="W43" s="31">
        <f t="shared" ref="W43:W45" si="35">(F43/F66)*100</f>
        <v>4.2722292869020837</v>
      </c>
      <c r="X43" s="31">
        <f t="shared" ref="X43:X45" si="36">(G43/G66)*100</f>
        <v>3.7661215263927668</v>
      </c>
      <c r="Y43" s="31">
        <f t="shared" ref="Y43:Y45" si="37">(H43/H66)*100</f>
        <v>4.6088866362561243</v>
      </c>
      <c r="Z43" s="31">
        <f t="shared" ref="Z43:Z45" si="38">(I43/I66)*100</f>
        <v>3.7646758550280754</v>
      </c>
      <c r="AA43" s="31">
        <f t="shared" ref="AA43:AA45" si="39">(J43/J66)*100</f>
        <v>4.672842005804144</v>
      </c>
      <c r="AB43" s="31">
        <f t="shared" ref="AB43:AB45" si="40">(K43/K66)*100</f>
        <v>5.1510033777071325</v>
      </c>
      <c r="AC43" s="31">
        <f t="shared" ref="AC43:AC45" si="41">(L43/L66)*100</f>
        <v>4.6660530310370447</v>
      </c>
      <c r="AD43" s="31">
        <f t="shared" ref="AD43:AD45" si="42">(M43/M66)*100</f>
        <v>1.9115181424187782</v>
      </c>
      <c r="AE43" s="31">
        <f t="shared" ref="AE43:AE45" si="43">(N43/N66)*100</f>
        <v>3.2010973429504963</v>
      </c>
      <c r="AF43" s="31">
        <f t="shared" ref="AF43:AF45" si="44">(O43/O66)*100</f>
        <v>6.2925473408840933</v>
      </c>
      <c r="AG43" s="31">
        <f t="shared" ref="AG43:AG45" si="45">(P43/P66)*100</f>
        <v>10.397192922276535</v>
      </c>
      <c r="AH43" s="31">
        <f t="shared" ref="AH43:AH45" si="46">(Q43/Q66)*100</f>
        <v>9.3359770502868713</v>
      </c>
      <c r="AI43" s="31">
        <f t="shared" si="31"/>
        <v>9.1822033898305087</v>
      </c>
    </row>
    <row r="44" spans="1:35" ht="12" x14ac:dyDescent="0.2">
      <c r="A44" s="26" t="s">
        <v>307</v>
      </c>
      <c r="B44" s="25">
        <f t="shared" si="13"/>
        <v>2831.0833333333335</v>
      </c>
      <c r="C44" s="25">
        <f t="shared" si="14"/>
        <v>2748.25</v>
      </c>
      <c r="D44" s="25">
        <f t="shared" si="15"/>
        <v>2442.75</v>
      </c>
      <c r="E44" s="25">
        <f t="shared" si="16"/>
        <v>1886.5</v>
      </c>
      <c r="F44" s="25">
        <f t="shared" si="17"/>
        <v>1313.4166666666667</v>
      </c>
      <c r="G44" s="25">
        <f t="shared" si="18"/>
        <v>1107.0833333333333</v>
      </c>
      <c r="H44" s="25">
        <f t="shared" si="19"/>
        <v>1258.4166666666667</v>
      </c>
      <c r="I44" s="25">
        <f t="shared" si="20"/>
        <v>958.33333333333337</v>
      </c>
      <c r="J44" s="25">
        <f t="shared" si="21"/>
        <v>1309.3333333333333</v>
      </c>
      <c r="K44" s="25">
        <f t="shared" si="22"/>
        <v>1461.0833333333333</v>
      </c>
      <c r="L44" s="25">
        <f t="shared" si="23"/>
        <v>1446.5</v>
      </c>
      <c r="M44" s="25">
        <f t="shared" si="24"/>
        <v>594</v>
      </c>
      <c r="N44" s="25">
        <f t="shared" si="25"/>
        <v>904.41666666666663</v>
      </c>
      <c r="O44" s="25">
        <f t="shared" si="26"/>
        <v>2045.5</v>
      </c>
      <c r="P44" s="25">
        <f t="shared" si="27"/>
        <v>3434</v>
      </c>
      <c r="Q44" s="25">
        <f t="shared" si="28"/>
        <v>3415.9166666666665</v>
      </c>
      <c r="R44" s="25">
        <f t="shared" si="29"/>
        <v>3297.1666666666665</v>
      </c>
      <c r="S44" s="31">
        <f t="shared" si="30"/>
        <v>8.4080761882133981</v>
      </c>
      <c r="T44" s="31">
        <f t="shared" si="32"/>
        <v>8.4278880063786072</v>
      </c>
      <c r="U44" s="31">
        <f t="shared" si="33"/>
        <v>7.6920049123027994</v>
      </c>
      <c r="V44" s="31">
        <f t="shared" si="34"/>
        <v>6.1499592502037483</v>
      </c>
      <c r="W44" s="31">
        <f t="shared" si="35"/>
        <v>4.4324266558675305</v>
      </c>
      <c r="X44" s="31">
        <f t="shared" si="36"/>
        <v>3.850724637681159</v>
      </c>
      <c r="Y44" s="31">
        <f t="shared" si="37"/>
        <v>4.482977687530429</v>
      </c>
      <c r="Z44" s="31">
        <f t="shared" si="38"/>
        <v>3.4525825317337366</v>
      </c>
      <c r="AA44" s="31">
        <f t="shared" si="39"/>
        <v>4.6968229484282142</v>
      </c>
      <c r="AB44" s="31">
        <f t="shared" si="40"/>
        <v>5.1756405714960447</v>
      </c>
      <c r="AC44" s="31">
        <f t="shared" si="41"/>
        <v>5.0562779642058162</v>
      </c>
      <c r="AD44" s="31">
        <f t="shared" si="42"/>
        <v>2.0216459056565244</v>
      </c>
      <c r="AE44" s="31">
        <f t="shared" si="43"/>
        <v>3.0056052197223977</v>
      </c>
      <c r="AF44" s="31">
        <f t="shared" si="44"/>
        <v>6.5539891060557522</v>
      </c>
      <c r="AG44" s="31">
        <f t="shared" si="45"/>
        <v>10.638495616344992</v>
      </c>
      <c r="AH44" s="31">
        <f t="shared" si="46"/>
        <v>10.356911850908576</v>
      </c>
      <c r="AI44" s="31">
        <f t="shared" si="31"/>
        <v>9.9892952000080797</v>
      </c>
    </row>
    <row r="45" spans="1:35" ht="12" x14ac:dyDescent="0.2">
      <c r="A45" s="27" t="s">
        <v>323</v>
      </c>
      <c r="B45" s="25">
        <f>SUM(B23:M23)/12</f>
        <v>50205.833333333336</v>
      </c>
      <c r="C45" s="25">
        <f>SUM(N23:Y23)/12</f>
        <v>46573.166666666664</v>
      </c>
      <c r="D45" s="25">
        <f>SUM(Z23:AK23)/12</f>
        <v>38262.333333333336</v>
      </c>
      <c r="E45" s="25">
        <f t="shared" si="16"/>
        <v>27882.416666666668</v>
      </c>
      <c r="F45" s="25">
        <f t="shared" si="17"/>
        <v>17850.75</v>
      </c>
      <c r="G45" s="25">
        <f t="shared" si="18"/>
        <v>15479.416666666666</v>
      </c>
      <c r="H45" s="25">
        <f t="shared" si="19"/>
        <v>17294.083333333332</v>
      </c>
      <c r="I45" s="25">
        <f t="shared" si="20"/>
        <v>12630.75</v>
      </c>
      <c r="J45" s="25">
        <f t="shared" si="21"/>
        <v>18483.583333333332</v>
      </c>
      <c r="K45" s="25">
        <f t="shared" si="22"/>
        <v>19513.666666666668</v>
      </c>
      <c r="L45" s="25">
        <f t="shared" si="23"/>
        <v>20214.166666666668</v>
      </c>
      <c r="M45" s="25">
        <f t="shared" si="24"/>
        <v>7195.083333333333</v>
      </c>
      <c r="N45" s="25">
        <f t="shared" si="25"/>
        <v>13271.083333333334</v>
      </c>
      <c r="O45" s="25">
        <f t="shared" si="26"/>
        <v>36959</v>
      </c>
      <c r="P45" s="25">
        <f t="shared" si="27"/>
        <v>54182.333333333336</v>
      </c>
      <c r="Q45" s="25">
        <f t="shared" si="28"/>
        <v>51172.833333333336</v>
      </c>
      <c r="R45" s="25">
        <f t="shared" si="29"/>
        <v>55015.583333333336</v>
      </c>
      <c r="S45" s="31">
        <f t="shared" si="30"/>
        <v>6.3944664149084991</v>
      </c>
      <c r="T45" s="31">
        <f t="shared" si="32"/>
        <v>6.0858636015966514</v>
      </c>
      <c r="U45" s="31">
        <f t="shared" si="33"/>
        <v>5.103597421057569</v>
      </c>
      <c r="V45" s="31">
        <f t="shared" si="34"/>
        <v>3.7755728429666644</v>
      </c>
      <c r="W45" s="31">
        <f t="shared" si="35"/>
        <v>2.4632664438550638</v>
      </c>
      <c r="X45" s="31">
        <f t="shared" si="36"/>
        <v>2.154944191617211</v>
      </c>
      <c r="Y45" s="31">
        <f t="shared" si="37"/>
        <v>2.4130055732058233</v>
      </c>
      <c r="Z45" s="31">
        <f t="shared" si="38"/>
        <v>1.7536740970086568</v>
      </c>
      <c r="AA45" s="31">
        <f t="shared" si="39"/>
        <v>2.5289802623627606</v>
      </c>
      <c r="AB45" s="31">
        <f t="shared" si="40"/>
        <v>2.6318711726912287</v>
      </c>
      <c r="AC45" s="31">
        <f t="shared" si="41"/>
        <v>2.6873929507590111</v>
      </c>
      <c r="AD45" s="31">
        <f t="shared" si="42"/>
        <v>0.92604867308650995</v>
      </c>
      <c r="AE45" s="31">
        <f t="shared" si="43"/>
        <v>1.649329613220073</v>
      </c>
      <c r="AF45" s="31">
        <f t="shared" si="44"/>
        <v>4.4035190979213779</v>
      </c>
      <c r="AG45" s="31">
        <f t="shared" si="45"/>
        <v>6.2111841589909078</v>
      </c>
      <c r="AH45" s="31">
        <f t="shared" si="46"/>
        <v>5.7081575544217467</v>
      </c>
      <c r="AI45" s="31">
        <f t="shared" si="31"/>
        <v>6.0569704055846332</v>
      </c>
    </row>
    <row r="47" spans="1:35" x14ac:dyDescent="0.2">
      <c r="A47" s="35" t="s">
        <v>343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843</v>
      </c>
      <c r="C50" s="32">
        <v>810</v>
      </c>
      <c r="D50" s="32">
        <v>802</v>
      </c>
      <c r="E50" s="3">
        <v>742</v>
      </c>
      <c r="F50" s="3">
        <v>720</v>
      </c>
      <c r="G50" s="32">
        <v>669</v>
      </c>
      <c r="H50" s="32">
        <v>634</v>
      </c>
      <c r="I50" s="32">
        <v>654</v>
      </c>
      <c r="J50" s="32">
        <v>673</v>
      </c>
      <c r="K50" s="32">
        <v>710</v>
      </c>
      <c r="L50" s="32">
        <v>703</v>
      </c>
      <c r="M50" s="32">
        <v>730</v>
      </c>
      <c r="N50" s="32">
        <v>764</v>
      </c>
      <c r="O50" s="32">
        <v>789</v>
      </c>
      <c r="P50" s="32">
        <v>807</v>
      </c>
      <c r="Q50" s="32">
        <v>854</v>
      </c>
      <c r="R50" s="32">
        <v>842</v>
      </c>
    </row>
    <row r="51" spans="1:18" x14ac:dyDescent="0.2">
      <c r="A51" s="30" t="s">
        <v>326</v>
      </c>
      <c r="B51" s="32">
        <v>1550</v>
      </c>
      <c r="C51" s="32">
        <v>1475</v>
      </c>
      <c r="D51" s="32">
        <v>1402</v>
      </c>
      <c r="E51" s="3">
        <v>1336</v>
      </c>
      <c r="F51" s="3">
        <v>1252</v>
      </c>
      <c r="G51" s="32">
        <v>1161</v>
      </c>
      <c r="H51" s="32">
        <v>1094</v>
      </c>
      <c r="I51" s="32">
        <v>1095</v>
      </c>
      <c r="J51" s="32">
        <v>1087</v>
      </c>
      <c r="K51" s="32">
        <v>1084</v>
      </c>
      <c r="L51" s="32">
        <v>1072</v>
      </c>
      <c r="M51" s="32">
        <v>1216</v>
      </c>
      <c r="N51" s="32">
        <v>1294</v>
      </c>
      <c r="O51" s="32">
        <v>1306</v>
      </c>
      <c r="P51" s="32">
        <v>1326</v>
      </c>
      <c r="Q51" s="32">
        <v>1404</v>
      </c>
      <c r="R51" s="32">
        <v>1432</v>
      </c>
    </row>
    <row r="52" spans="1:18" x14ac:dyDescent="0.2">
      <c r="A52" s="30" t="s">
        <v>327</v>
      </c>
      <c r="B52" s="32">
        <v>2509</v>
      </c>
      <c r="C52" s="32">
        <v>2486</v>
      </c>
      <c r="D52" s="32">
        <v>2443</v>
      </c>
      <c r="E52" s="3">
        <v>2427</v>
      </c>
      <c r="F52" s="3">
        <v>2300</v>
      </c>
      <c r="G52" s="32">
        <v>2157</v>
      </c>
      <c r="H52" s="32">
        <v>2057</v>
      </c>
      <c r="I52" s="32">
        <v>2092</v>
      </c>
      <c r="J52" s="32">
        <v>2135</v>
      </c>
      <c r="K52" s="32">
        <v>2152</v>
      </c>
      <c r="L52" s="32">
        <v>2179</v>
      </c>
      <c r="M52" s="32">
        <v>2184</v>
      </c>
      <c r="N52" s="32">
        <v>2195</v>
      </c>
      <c r="O52" s="32">
        <v>2238</v>
      </c>
      <c r="P52" s="32">
        <v>2272</v>
      </c>
      <c r="Q52" s="32">
        <v>2315</v>
      </c>
      <c r="R52" s="32">
        <v>2296</v>
      </c>
    </row>
    <row r="53" spans="1:18" x14ac:dyDescent="0.2">
      <c r="A53" s="30" t="s">
        <v>328</v>
      </c>
      <c r="B53" s="32">
        <v>8831</v>
      </c>
      <c r="C53" s="32">
        <v>8583</v>
      </c>
      <c r="D53" s="32">
        <v>8515</v>
      </c>
      <c r="E53" s="3">
        <v>8116</v>
      </c>
      <c r="F53" s="3">
        <v>7982</v>
      </c>
      <c r="G53" s="32">
        <v>7853</v>
      </c>
      <c r="H53" s="32">
        <v>7622</v>
      </c>
      <c r="I53" s="32">
        <v>7373</v>
      </c>
      <c r="J53" s="32">
        <v>7260</v>
      </c>
      <c r="K53" s="32">
        <v>7300</v>
      </c>
      <c r="L53" s="32">
        <v>7411</v>
      </c>
      <c r="M53" s="32">
        <v>7630</v>
      </c>
      <c r="N53" s="32">
        <v>7828</v>
      </c>
      <c r="O53" s="32">
        <v>8221</v>
      </c>
      <c r="P53" s="32">
        <v>8602</v>
      </c>
      <c r="Q53" s="32">
        <v>8868</v>
      </c>
      <c r="R53" s="32">
        <v>8963</v>
      </c>
    </row>
    <row r="54" spans="1:18" x14ac:dyDescent="0.2">
      <c r="A54" s="30" t="s">
        <v>329</v>
      </c>
      <c r="B54" s="32">
        <v>1650</v>
      </c>
      <c r="C54" s="32">
        <v>1598</v>
      </c>
      <c r="D54" s="32">
        <v>1542</v>
      </c>
      <c r="E54" s="3">
        <v>1494</v>
      </c>
      <c r="F54" s="3">
        <v>1429</v>
      </c>
      <c r="G54" s="32">
        <v>1351</v>
      </c>
      <c r="H54" s="32">
        <v>1309</v>
      </c>
      <c r="I54" s="32">
        <v>1306</v>
      </c>
      <c r="J54" s="32">
        <v>1289</v>
      </c>
      <c r="K54" s="32">
        <v>1309</v>
      </c>
      <c r="L54" s="32">
        <v>1305</v>
      </c>
      <c r="M54" s="32">
        <v>1311</v>
      </c>
      <c r="N54" s="32">
        <v>1349</v>
      </c>
      <c r="O54" s="32">
        <v>1401</v>
      </c>
      <c r="P54" s="32">
        <v>1481</v>
      </c>
      <c r="Q54" s="32">
        <v>1500</v>
      </c>
      <c r="R54" s="32">
        <v>1521</v>
      </c>
    </row>
    <row r="55" spans="1:18" x14ac:dyDescent="0.2">
      <c r="A55" s="33" t="s">
        <v>330</v>
      </c>
      <c r="B55" s="32">
        <v>1707</v>
      </c>
      <c r="C55" s="32">
        <v>1700</v>
      </c>
      <c r="D55" s="32">
        <v>1611</v>
      </c>
      <c r="E55" s="3">
        <v>1525</v>
      </c>
      <c r="F55" s="3">
        <v>1414</v>
      </c>
      <c r="G55" s="32">
        <v>1356</v>
      </c>
      <c r="H55" s="32">
        <v>1377</v>
      </c>
      <c r="I55" s="32">
        <v>1385</v>
      </c>
      <c r="J55" s="32">
        <v>1458</v>
      </c>
      <c r="K55" s="32">
        <v>1496</v>
      </c>
      <c r="L55" s="32">
        <v>1537</v>
      </c>
      <c r="M55" s="32">
        <v>1597</v>
      </c>
      <c r="N55" s="32">
        <v>1606</v>
      </c>
      <c r="O55" s="32">
        <v>1598</v>
      </c>
      <c r="P55" s="32">
        <v>1653</v>
      </c>
      <c r="Q55" s="32">
        <v>1659</v>
      </c>
      <c r="R55" s="32">
        <v>1588</v>
      </c>
    </row>
    <row r="56" spans="1:18" x14ac:dyDescent="0.2">
      <c r="A56" s="30" t="s">
        <v>331</v>
      </c>
      <c r="B56" s="32">
        <v>4801</v>
      </c>
      <c r="C56" s="32">
        <v>4606</v>
      </c>
      <c r="D56" s="32">
        <v>4467</v>
      </c>
      <c r="E56" s="32">
        <v>4413</v>
      </c>
      <c r="F56" s="32">
        <v>4312</v>
      </c>
      <c r="G56" s="32">
        <v>4175</v>
      </c>
      <c r="H56" s="32">
        <v>4113</v>
      </c>
      <c r="I56" s="32">
        <v>4057</v>
      </c>
      <c r="J56" s="32">
        <v>4097</v>
      </c>
      <c r="K56" s="32">
        <v>4113</v>
      </c>
      <c r="L56" s="32">
        <v>4080</v>
      </c>
      <c r="M56" s="32">
        <v>4177</v>
      </c>
      <c r="N56" s="32">
        <v>4241</v>
      </c>
      <c r="O56" s="32">
        <v>4444</v>
      </c>
      <c r="P56" s="32">
        <v>4477</v>
      </c>
      <c r="Q56" s="32">
        <v>4530</v>
      </c>
      <c r="R56" s="32">
        <v>4565</v>
      </c>
    </row>
    <row r="57" spans="1:18" x14ac:dyDescent="0.2">
      <c r="A57" s="4" t="s">
        <v>305</v>
      </c>
      <c r="B57" s="32">
        <v>21891</v>
      </c>
      <c r="C57" s="34">
        <v>21258</v>
      </c>
      <c r="D57" s="32">
        <v>20782</v>
      </c>
      <c r="E57" s="32">
        <v>20053</v>
      </c>
      <c r="F57" s="32">
        <v>19409</v>
      </c>
      <c r="G57" s="34">
        <v>18722</v>
      </c>
      <c r="H57" s="34">
        <v>18206</v>
      </c>
      <c r="I57" s="34">
        <v>17962</v>
      </c>
      <c r="J57" s="34">
        <v>17999</v>
      </c>
      <c r="K57" s="34">
        <v>18164</v>
      </c>
      <c r="L57" s="34">
        <v>18287</v>
      </c>
      <c r="M57" s="34">
        <v>18845</v>
      </c>
      <c r="N57" s="34">
        <v>19277</v>
      </c>
      <c r="O57" s="34">
        <v>19997</v>
      </c>
      <c r="P57" s="34">
        <v>20618</v>
      </c>
      <c r="Q57" s="34">
        <v>21130</v>
      </c>
      <c r="R57" s="34">
        <v>21207</v>
      </c>
    </row>
    <row r="58" spans="1:18" x14ac:dyDescent="0.2">
      <c r="A58" s="30" t="s">
        <v>332</v>
      </c>
      <c r="B58" s="32">
        <v>431</v>
      </c>
      <c r="C58" s="32">
        <v>437</v>
      </c>
      <c r="D58" s="32">
        <v>435</v>
      </c>
      <c r="E58" s="32">
        <v>460</v>
      </c>
      <c r="F58" s="32">
        <v>446</v>
      </c>
      <c r="G58" s="32">
        <v>394</v>
      </c>
      <c r="H58" s="32">
        <v>375</v>
      </c>
      <c r="I58" s="32">
        <v>369</v>
      </c>
      <c r="J58" s="32">
        <v>346</v>
      </c>
      <c r="K58" s="32">
        <v>382</v>
      </c>
      <c r="L58" s="32">
        <v>401</v>
      </c>
      <c r="M58" s="32">
        <v>406</v>
      </c>
      <c r="N58" s="32">
        <v>412</v>
      </c>
      <c r="O58" s="32">
        <v>413</v>
      </c>
      <c r="P58" s="32">
        <v>435</v>
      </c>
      <c r="Q58" s="32">
        <v>446</v>
      </c>
      <c r="R58" s="32">
        <v>431</v>
      </c>
    </row>
    <row r="59" spans="1:18" x14ac:dyDescent="0.2">
      <c r="A59" s="30" t="s">
        <v>333</v>
      </c>
      <c r="B59" s="32">
        <v>575</v>
      </c>
      <c r="C59" s="32">
        <v>547</v>
      </c>
      <c r="D59" s="32">
        <v>503</v>
      </c>
      <c r="E59" s="32">
        <v>506</v>
      </c>
      <c r="F59" s="32">
        <v>475</v>
      </c>
      <c r="G59" s="32">
        <v>423</v>
      </c>
      <c r="H59" s="32">
        <v>407</v>
      </c>
      <c r="I59" s="32">
        <v>430</v>
      </c>
      <c r="J59" s="32">
        <v>428</v>
      </c>
      <c r="K59" s="32">
        <v>426</v>
      </c>
      <c r="L59" s="32">
        <v>423</v>
      </c>
      <c r="M59" s="32">
        <v>458</v>
      </c>
      <c r="N59" s="32">
        <v>481</v>
      </c>
      <c r="O59" s="32">
        <v>493</v>
      </c>
      <c r="P59" s="32">
        <v>499</v>
      </c>
      <c r="Q59" s="32">
        <v>536</v>
      </c>
      <c r="R59" s="32">
        <v>529</v>
      </c>
    </row>
    <row r="60" spans="1:18" x14ac:dyDescent="0.2">
      <c r="A60" s="30" t="s">
        <v>334</v>
      </c>
      <c r="B60" s="32">
        <v>1094</v>
      </c>
      <c r="C60" s="32">
        <v>1065</v>
      </c>
      <c r="D60" s="32">
        <v>1019</v>
      </c>
      <c r="E60" s="32">
        <v>961</v>
      </c>
      <c r="F60" s="32">
        <v>927</v>
      </c>
      <c r="G60" s="32">
        <v>917</v>
      </c>
      <c r="H60" s="32">
        <v>907</v>
      </c>
      <c r="I60" s="32">
        <v>901</v>
      </c>
      <c r="J60" s="32">
        <v>985</v>
      </c>
      <c r="K60" s="32">
        <v>996</v>
      </c>
      <c r="L60" s="32">
        <v>982</v>
      </c>
      <c r="M60" s="32">
        <v>1053</v>
      </c>
      <c r="N60" s="32">
        <v>1056</v>
      </c>
      <c r="O60" s="32">
        <v>1076</v>
      </c>
      <c r="P60" s="32">
        <v>1137</v>
      </c>
      <c r="Q60" s="32">
        <v>1127</v>
      </c>
      <c r="R60" s="32">
        <v>1143</v>
      </c>
    </row>
    <row r="61" spans="1:18" x14ac:dyDescent="0.2">
      <c r="A61" s="30" t="s">
        <v>335</v>
      </c>
      <c r="B61" s="32">
        <v>1087</v>
      </c>
      <c r="C61" s="32">
        <v>1055</v>
      </c>
      <c r="D61" s="32">
        <v>1020</v>
      </c>
      <c r="E61" s="32">
        <v>930</v>
      </c>
      <c r="F61" s="32">
        <v>876</v>
      </c>
      <c r="G61" s="32">
        <v>854</v>
      </c>
      <c r="H61" s="32">
        <v>829</v>
      </c>
      <c r="I61" s="32">
        <v>802</v>
      </c>
      <c r="J61" s="32">
        <v>835</v>
      </c>
      <c r="K61" s="32">
        <v>857</v>
      </c>
      <c r="L61" s="32">
        <v>912</v>
      </c>
      <c r="M61" s="32">
        <v>892</v>
      </c>
      <c r="N61" s="32">
        <v>953</v>
      </c>
      <c r="O61" s="32">
        <v>989</v>
      </c>
      <c r="P61" s="32">
        <v>1038</v>
      </c>
      <c r="Q61" s="32">
        <v>1022</v>
      </c>
      <c r="R61" s="32">
        <v>1045</v>
      </c>
    </row>
    <row r="62" spans="1:18" x14ac:dyDescent="0.2">
      <c r="A62" s="30" t="s">
        <v>336</v>
      </c>
      <c r="B62" s="32">
        <v>870</v>
      </c>
      <c r="C62" s="32">
        <v>839</v>
      </c>
      <c r="D62" s="32">
        <v>825</v>
      </c>
      <c r="E62" s="32">
        <v>772</v>
      </c>
      <c r="F62" s="32">
        <v>702</v>
      </c>
      <c r="G62" s="32">
        <v>695</v>
      </c>
      <c r="H62" s="32">
        <v>665</v>
      </c>
      <c r="I62" s="32">
        <v>701</v>
      </c>
      <c r="J62" s="32">
        <v>686</v>
      </c>
      <c r="K62" s="32">
        <v>754</v>
      </c>
      <c r="L62" s="32">
        <v>828</v>
      </c>
      <c r="M62" s="32">
        <v>847</v>
      </c>
      <c r="N62" s="32">
        <v>895</v>
      </c>
      <c r="O62" s="32">
        <v>975</v>
      </c>
      <c r="P62" s="32">
        <v>992</v>
      </c>
      <c r="Q62" s="32">
        <v>1018</v>
      </c>
      <c r="R62" s="32">
        <v>996</v>
      </c>
    </row>
    <row r="63" spans="1:18" x14ac:dyDescent="0.2">
      <c r="A63" s="30" t="s">
        <v>337</v>
      </c>
      <c r="B63" s="32">
        <v>525</v>
      </c>
      <c r="C63" s="32">
        <v>515</v>
      </c>
      <c r="D63" s="32">
        <v>543</v>
      </c>
      <c r="E63" s="32">
        <v>526</v>
      </c>
      <c r="F63" s="32">
        <v>495</v>
      </c>
      <c r="G63" s="32">
        <v>477</v>
      </c>
      <c r="H63" s="32">
        <v>445</v>
      </c>
      <c r="I63" s="32">
        <v>468</v>
      </c>
      <c r="J63" s="32">
        <v>471</v>
      </c>
      <c r="K63" s="32">
        <v>491</v>
      </c>
      <c r="L63" s="32">
        <v>538</v>
      </c>
      <c r="M63" s="32">
        <v>546</v>
      </c>
      <c r="N63" s="32">
        <v>581</v>
      </c>
      <c r="O63" s="32">
        <v>619</v>
      </c>
      <c r="P63" s="32">
        <v>631</v>
      </c>
      <c r="Q63" s="32">
        <v>644</v>
      </c>
      <c r="R63" s="32">
        <v>641</v>
      </c>
    </row>
    <row r="64" spans="1:18" x14ac:dyDescent="0.2">
      <c r="A64" s="33" t="s">
        <v>338</v>
      </c>
      <c r="B64" s="32">
        <v>916</v>
      </c>
      <c r="C64" s="32">
        <v>871</v>
      </c>
      <c r="D64" s="32">
        <v>798</v>
      </c>
      <c r="E64" s="34">
        <v>824</v>
      </c>
      <c r="F64" s="32">
        <v>807</v>
      </c>
      <c r="G64" s="32">
        <v>783</v>
      </c>
      <c r="H64" s="32">
        <v>731</v>
      </c>
      <c r="I64" s="32">
        <v>747</v>
      </c>
      <c r="J64" s="32">
        <v>698</v>
      </c>
      <c r="K64" s="32">
        <v>728</v>
      </c>
      <c r="L64" s="32">
        <v>742</v>
      </c>
      <c r="M64" s="32">
        <v>738</v>
      </c>
      <c r="N64" s="32">
        <v>777</v>
      </c>
      <c r="O64" s="32">
        <v>861</v>
      </c>
      <c r="P64" s="32">
        <v>863</v>
      </c>
      <c r="Q64" s="32">
        <v>878</v>
      </c>
      <c r="R64" s="32">
        <v>838</v>
      </c>
    </row>
    <row r="65" spans="1:18" x14ac:dyDescent="0.2">
      <c r="A65" s="28" t="s">
        <v>339</v>
      </c>
      <c r="B65" s="32">
        <v>6282</v>
      </c>
      <c r="C65" s="32">
        <v>6022</v>
      </c>
      <c r="D65" s="32">
        <v>5832</v>
      </c>
      <c r="E65" s="32">
        <v>5643</v>
      </c>
      <c r="F65" s="32">
        <v>5495</v>
      </c>
      <c r="G65" s="32">
        <v>5485</v>
      </c>
      <c r="H65" s="32">
        <v>5506</v>
      </c>
      <c r="I65" s="32">
        <v>5377</v>
      </c>
      <c r="J65" s="32">
        <v>5429</v>
      </c>
      <c r="K65" s="32">
        <v>5432</v>
      </c>
      <c r="L65" s="32">
        <v>5495</v>
      </c>
      <c r="M65" s="32">
        <v>5597</v>
      </c>
      <c r="N65" s="32">
        <v>5659</v>
      </c>
      <c r="O65" s="32">
        <v>5787</v>
      </c>
      <c r="P65" s="32">
        <v>6066</v>
      </c>
      <c r="Q65" s="32">
        <v>6181</v>
      </c>
      <c r="R65" s="32">
        <v>6177</v>
      </c>
    </row>
    <row r="66" spans="1:18" x14ac:dyDescent="0.2">
      <c r="A66" s="35" t="s">
        <v>306</v>
      </c>
      <c r="B66" s="32">
        <v>11780</v>
      </c>
      <c r="C66" s="32">
        <v>11351</v>
      </c>
      <c r="D66" s="32">
        <v>10975</v>
      </c>
      <c r="E66" s="32">
        <v>10622</v>
      </c>
      <c r="F66" s="32">
        <v>10223</v>
      </c>
      <c r="G66" s="32">
        <v>10028</v>
      </c>
      <c r="H66" s="32">
        <v>9865</v>
      </c>
      <c r="I66" s="32">
        <v>9795</v>
      </c>
      <c r="J66" s="32">
        <v>9878</v>
      </c>
      <c r="K66" s="32">
        <v>10066</v>
      </c>
      <c r="L66" s="32">
        <v>10321</v>
      </c>
      <c r="M66" s="32">
        <v>10537</v>
      </c>
      <c r="N66" s="32">
        <v>10814</v>
      </c>
      <c r="O66" s="32">
        <v>11213</v>
      </c>
      <c r="P66" s="32">
        <v>11661</v>
      </c>
      <c r="Q66" s="32">
        <v>11852</v>
      </c>
      <c r="R66" s="32">
        <v>11800</v>
      </c>
    </row>
    <row r="67" spans="1:18" x14ac:dyDescent="0.2">
      <c r="A67" s="35" t="s">
        <v>307</v>
      </c>
      <c r="B67" s="36">
        <v>33671</v>
      </c>
      <c r="C67" s="36">
        <v>32609</v>
      </c>
      <c r="D67" s="36">
        <v>31757</v>
      </c>
      <c r="E67" s="36">
        <v>30675</v>
      </c>
      <c r="F67" s="36">
        <v>29632</v>
      </c>
      <c r="G67" s="36">
        <v>28750</v>
      </c>
      <c r="H67" s="36">
        <v>28071</v>
      </c>
      <c r="I67" s="36">
        <v>27757</v>
      </c>
      <c r="J67" s="36">
        <v>27877</v>
      </c>
      <c r="K67" s="36">
        <v>28230</v>
      </c>
      <c r="L67" s="36">
        <v>28608</v>
      </c>
      <c r="M67" s="36">
        <v>29382</v>
      </c>
      <c r="N67" s="36">
        <v>30091</v>
      </c>
      <c r="O67" s="36">
        <v>31210</v>
      </c>
      <c r="P67" s="36">
        <v>32279</v>
      </c>
      <c r="Q67" s="36">
        <v>32982</v>
      </c>
      <c r="R67" s="36">
        <v>33007</v>
      </c>
    </row>
    <row r="68" spans="1:18" x14ac:dyDescent="0.2">
      <c r="A68" s="28" t="s">
        <v>323</v>
      </c>
      <c r="B68" s="32">
        <v>785145</v>
      </c>
      <c r="C68" s="32">
        <v>765268</v>
      </c>
      <c r="D68" s="32">
        <v>749713</v>
      </c>
      <c r="E68" s="32">
        <v>738495</v>
      </c>
      <c r="F68" s="32">
        <v>724678</v>
      </c>
      <c r="G68" s="32">
        <v>718321</v>
      </c>
      <c r="H68" s="32">
        <v>716703</v>
      </c>
      <c r="I68" s="32">
        <v>720245</v>
      </c>
      <c r="J68" s="32">
        <v>730871</v>
      </c>
      <c r="K68" s="32">
        <v>741437</v>
      </c>
      <c r="L68" s="32">
        <v>752185</v>
      </c>
      <c r="M68" s="32">
        <v>776966</v>
      </c>
      <c r="N68" s="32">
        <v>804635</v>
      </c>
      <c r="O68" s="32">
        <v>839306</v>
      </c>
      <c r="P68" s="32">
        <v>872335</v>
      </c>
      <c r="Q68" s="32">
        <v>896486</v>
      </c>
      <c r="R68" s="32">
        <v>908302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P34" sqref="P34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" style="1" customWidth="1"/>
    <col min="152" max="193" width="6.85546875" style="1" customWidth="1"/>
    <col min="194" max="16384" width="6.140625" style="1"/>
  </cols>
  <sheetData>
    <row r="1" spans="1:205" x14ac:dyDescent="0.2">
      <c r="A1" s="4" t="s">
        <v>182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47</v>
      </c>
      <c r="C5" s="3">
        <v>58</v>
      </c>
      <c r="D5" s="3">
        <v>64</v>
      </c>
      <c r="E5" s="3">
        <v>63</v>
      </c>
      <c r="F5" s="3">
        <v>57</v>
      </c>
      <c r="G5" s="3">
        <v>37</v>
      </c>
      <c r="H5" s="3">
        <v>31</v>
      </c>
      <c r="I5" s="3">
        <v>41</v>
      </c>
      <c r="J5" s="3">
        <v>44</v>
      </c>
      <c r="K5" s="3">
        <v>45</v>
      </c>
      <c r="L5" s="3">
        <v>47</v>
      </c>
      <c r="M5" s="3">
        <v>42</v>
      </c>
      <c r="N5" s="3">
        <v>41</v>
      </c>
      <c r="O5" s="3">
        <v>44</v>
      </c>
      <c r="P5" s="3">
        <v>48</v>
      </c>
      <c r="Q5" s="3">
        <v>46</v>
      </c>
      <c r="R5" s="3">
        <v>35</v>
      </c>
      <c r="S5" s="3">
        <v>26</v>
      </c>
      <c r="T5" s="3">
        <v>16</v>
      </c>
      <c r="U5" s="3">
        <v>27</v>
      </c>
      <c r="V5" s="3">
        <v>49</v>
      </c>
      <c r="W5" s="3">
        <v>61</v>
      </c>
      <c r="X5" s="3">
        <v>61</v>
      </c>
      <c r="Y5" s="3">
        <v>41</v>
      </c>
      <c r="Z5" s="3">
        <v>50</v>
      </c>
      <c r="AA5" s="3">
        <v>59</v>
      </c>
      <c r="AB5" s="3">
        <v>59</v>
      </c>
      <c r="AC5" s="3">
        <v>55</v>
      </c>
      <c r="AD5" s="3">
        <v>42</v>
      </c>
      <c r="AE5" s="3">
        <v>33</v>
      </c>
      <c r="AF5" s="3">
        <v>16</v>
      </c>
      <c r="AG5" s="3">
        <v>35</v>
      </c>
      <c r="AH5" s="3">
        <v>53</v>
      </c>
      <c r="AI5" s="3">
        <v>48</v>
      </c>
      <c r="AJ5" s="3">
        <v>48</v>
      </c>
      <c r="AK5" s="3">
        <v>45</v>
      </c>
      <c r="AL5" s="3">
        <v>32</v>
      </c>
      <c r="AM5" s="3">
        <v>36</v>
      </c>
      <c r="AN5" s="3">
        <v>33</v>
      </c>
      <c r="AO5" s="3">
        <v>32</v>
      </c>
      <c r="AP5" s="3">
        <v>33</v>
      </c>
      <c r="AQ5" s="3">
        <v>24</v>
      </c>
      <c r="AR5" s="3">
        <v>8</v>
      </c>
      <c r="AS5" s="3">
        <v>15</v>
      </c>
      <c r="AT5" s="3">
        <v>20</v>
      </c>
      <c r="AU5" s="3">
        <v>24</v>
      </c>
      <c r="AV5" s="3">
        <v>25</v>
      </c>
      <c r="AW5" s="3">
        <v>25</v>
      </c>
      <c r="AX5" s="3">
        <v>24</v>
      </c>
      <c r="AY5" s="3">
        <v>27</v>
      </c>
      <c r="AZ5" s="3">
        <v>29</v>
      </c>
      <c r="BA5" s="3">
        <v>25</v>
      </c>
      <c r="BB5" s="3">
        <v>24</v>
      </c>
      <c r="BC5" s="3">
        <v>15</v>
      </c>
      <c r="BD5" s="3">
        <v>8</v>
      </c>
      <c r="BE5" s="3">
        <v>9</v>
      </c>
      <c r="BF5" s="3">
        <v>20</v>
      </c>
      <c r="BG5" s="3">
        <v>23</v>
      </c>
      <c r="BH5" s="3">
        <v>25</v>
      </c>
      <c r="BI5" s="3">
        <v>27</v>
      </c>
      <c r="BJ5" s="3">
        <v>24</v>
      </c>
      <c r="BK5" s="3">
        <v>27</v>
      </c>
      <c r="BL5" s="3">
        <v>27</v>
      </c>
      <c r="BM5" s="3">
        <v>26</v>
      </c>
      <c r="BN5" s="3">
        <v>21</v>
      </c>
      <c r="BO5" s="3">
        <v>13</v>
      </c>
      <c r="BP5" s="3">
        <v>11</v>
      </c>
      <c r="BQ5" s="3">
        <v>14</v>
      </c>
      <c r="BR5" s="3">
        <v>22</v>
      </c>
      <c r="BS5" s="3">
        <v>22</v>
      </c>
      <c r="BT5" s="3">
        <v>22</v>
      </c>
      <c r="BU5" s="3">
        <v>14</v>
      </c>
      <c r="BV5" s="3">
        <v>20</v>
      </c>
      <c r="BW5" s="3">
        <v>20</v>
      </c>
      <c r="BX5" s="3">
        <v>22</v>
      </c>
      <c r="BY5" s="3">
        <v>20</v>
      </c>
      <c r="BZ5" s="3">
        <v>18</v>
      </c>
      <c r="CA5" s="3">
        <v>9</v>
      </c>
      <c r="CB5" s="3">
        <v>8</v>
      </c>
      <c r="CC5" s="3">
        <v>9</v>
      </c>
      <c r="CD5" s="3">
        <v>20</v>
      </c>
      <c r="CE5" s="3">
        <v>17</v>
      </c>
      <c r="CF5" s="3">
        <v>16</v>
      </c>
      <c r="CG5" s="3">
        <v>16</v>
      </c>
      <c r="CH5" s="3">
        <v>23</v>
      </c>
      <c r="CI5" s="3">
        <v>21</v>
      </c>
      <c r="CJ5" s="3">
        <v>16</v>
      </c>
      <c r="CK5" s="3">
        <v>8</v>
      </c>
      <c r="CL5" s="3">
        <v>9</v>
      </c>
      <c r="CM5" s="3">
        <v>7</v>
      </c>
      <c r="CN5" s="3">
        <v>10</v>
      </c>
      <c r="CO5" s="3">
        <v>14</v>
      </c>
      <c r="CP5" s="3">
        <v>16</v>
      </c>
      <c r="CQ5" s="3">
        <v>19</v>
      </c>
      <c r="CR5" s="3">
        <v>18</v>
      </c>
      <c r="CS5" s="3">
        <v>17</v>
      </c>
      <c r="CT5" s="3">
        <v>9</v>
      </c>
      <c r="CU5" s="3">
        <v>14</v>
      </c>
      <c r="CV5" s="3">
        <v>17</v>
      </c>
      <c r="CW5" s="3">
        <v>25</v>
      </c>
      <c r="CX5" s="3">
        <v>21</v>
      </c>
      <c r="CY5" s="3">
        <v>14</v>
      </c>
      <c r="CZ5" s="3">
        <v>9</v>
      </c>
      <c r="DA5" s="3">
        <v>17</v>
      </c>
      <c r="DB5" s="3">
        <v>25</v>
      </c>
      <c r="DC5" s="3">
        <v>22</v>
      </c>
      <c r="DD5" s="3">
        <v>25</v>
      </c>
      <c r="DE5" s="3">
        <v>17</v>
      </c>
      <c r="DF5" s="3">
        <v>17</v>
      </c>
      <c r="DG5" s="3">
        <v>15</v>
      </c>
      <c r="DH5" s="3">
        <v>13</v>
      </c>
      <c r="DI5" s="3">
        <v>15</v>
      </c>
      <c r="DJ5" s="3">
        <v>16</v>
      </c>
      <c r="DK5" s="3">
        <v>17</v>
      </c>
      <c r="DL5" s="3">
        <v>14</v>
      </c>
      <c r="DM5" s="3">
        <v>12</v>
      </c>
      <c r="DN5" s="3">
        <v>19</v>
      </c>
      <c r="DO5" s="3">
        <v>20</v>
      </c>
      <c r="DP5" s="3">
        <v>21</v>
      </c>
      <c r="DQ5" s="3">
        <v>15</v>
      </c>
      <c r="DR5" s="3">
        <v>17</v>
      </c>
      <c r="DS5" s="3">
        <v>18</v>
      </c>
      <c r="DT5" s="3">
        <v>22</v>
      </c>
      <c r="DU5" s="3">
        <v>18</v>
      </c>
      <c r="DV5" s="3">
        <v>19</v>
      </c>
      <c r="DW5" s="3">
        <v>18</v>
      </c>
      <c r="DX5" s="3">
        <v>8</v>
      </c>
      <c r="DY5" s="3">
        <v>17</v>
      </c>
      <c r="DZ5" s="3">
        <v>18</v>
      </c>
      <c r="EA5" s="3">
        <v>22</v>
      </c>
      <c r="EB5" s="3">
        <v>26</v>
      </c>
      <c r="EC5" s="3">
        <v>13</v>
      </c>
      <c r="ED5" s="3">
        <v>14</v>
      </c>
      <c r="EE5" s="3">
        <v>10</v>
      </c>
      <c r="EF5" s="3">
        <v>11</v>
      </c>
      <c r="EG5" s="3">
        <v>15</v>
      </c>
      <c r="EH5" s="3">
        <v>4</v>
      </c>
      <c r="EI5" s="3">
        <v>3</v>
      </c>
      <c r="EJ5" s="3">
        <v>4</v>
      </c>
      <c r="EK5" s="3">
        <v>5</v>
      </c>
      <c r="EL5" s="3">
        <v>10</v>
      </c>
      <c r="EM5" s="3">
        <v>5</v>
      </c>
      <c r="EN5" s="3">
        <v>12</v>
      </c>
      <c r="EO5" s="3">
        <v>2</v>
      </c>
      <c r="EP5" s="1">
        <v>3</v>
      </c>
      <c r="EQ5" s="1">
        <v>4</v>
      </c>
      <c r="ER5" s="1">
        <v>4</v>
      </c>
      <c r="ES5" s="1">
        <v>4</v>
      </c>
      <c r="ET5" s="1">
        <v>5</v>
      </c>
      <c r="EU5" s="1">
        <v>8</v>
      </c>
      <c r="EV5" s="1">
        <v>8</v>
      </c>
      <c r="EW5" s="1">
        <v>8</v>
      </c>
      <c r="EX5" s="1">
        <v>11</v>
      </c>
      <c r="EY5" s="1">
        <v>11</v>
      </c>
      <c r="EZ5" s="1">
        <v>13</v>
      </c>
      <c r="FA5" s="1">
        <v>14</v>
      </c>
      <c r="FB5" s="1">
        <v>14</v>
      </c>
      <c r="FC5" s="1">
        <v>15</v>
      </c>
      <c r="FD5" s="1">
        <v>18</v>
      </c>
      <c r="FE5" s="1">
        <v>19</v>
      </c>
      <c r="FF5" s="1">
        <v>21</v>
      </c>
      <c r="FG5" s="1">
        <v>19</v>
      </c>
      <c r="FH5" s="1">
        <v>21</v>
      </c>
      <c r="FI5" s="1">
        <v>22</v>
      </c>
      <c r="FJ5" s="1">
        <v>26</v>
      </c>
      <c r="FK5" s="1">
        <v>33</v>
      </c>
      <c r="FL5" s="1">
        <v>34</v>
      </c>
      <c r="FM5" s="1">
        <v>33</v>
      </c>
      <c r="FN5" s="1">
        <v>42</v>
      </c>
      <c r="FO5" s="1">
        <v>45</v>
      </c>
      <c r="FP5" s="1">
        <v>44</v>
      </c>
      <c r="FQ5" s="1">
        <v>46</v>
      </c>
      <c r="FR5" s="1">
        <v>50</v>
      </c>
      <c r="FS5" s="1">
        <v>43</v>
      </c>
      <c r="FT5" s="1">
        <v>39</v>
      </c>
      <c r="FU5" s="1">
        <v>42</v>
      </c>
      <c r="FV5" s="1">
        <v>44</v>
      </c>
      <c r="FW5" s="1">
        <v>49</v>
      </c>
      <c r="FX5" s="1">
        <v>52</v>
      </c>
      <c r="FY5" s="1">
        <v>50</v>
      </c>
      <c r="FZ5" s="1">
        <v>48</v>
      </c>
      <c r="GA5" s="1">
        <v>44</v>
      </c>
      <c r="GB5" s="1">
        <v>44</v>
      </c>
      <c r="GC5" s="1">
        <v>40</v>
      </c>
      <c r="GD5" s="1">
        <v>49</v>
      </c>
      <c r="GE5" s="1">
        <v>42</v>
      </c>
      <c r="GF5" s="1">
        <v>38</v>
      </c>
      <c r="GG5" s="1">
        <v>37</v>
      </c>
      <c r="GH5" s="1">
        <v>40</v>
      </c>
      <c r="GI5" s="1">
        <v>40</v>
      </c>
      <c r="GJ5" s="1">
        <v>48</v>
      </c>
      <c r="GK5" s="1">
        <v>45</v>
      </c>
      <c r="GL5" s="1">
        <v>39</v>
      </c>
      <c r="GM5" s="1">
        <v>36</v>
      </c>
      <c r="GN5" s="1">
        <v>44</v>
      </c>
      <c r="GO5" s="1">
        <v>41</v>
      </c>
      <c r="GP5" s="1">
        <v>38</v>
      </c>
      <c r="GQ5" s="1">
        <v>25</v>
      </c>
      <c r="GR5" s="1">
        <v>20</v>
      </c>
      <c r="GS5" s="1">
        <v>26</v>
      </c>
      <c r="GT5" s="1">
        <v>34</v>
      </c>
      <c r="GU5" s="1">
        <v>34</v>
      </c>
      <c r="GV5" s="1">
        <v>37</v>
      </c>
      <c r="GW5" s="1">
        <v>34</v>
      </c>
    </row>
    <row r="6" spans="1:205" x14ac:dyDescent="0.2">
      <c r="A6" s="1" t="s">
        <v>2</v>
      </c>
      <c r="B6" s="3">
        <v>116</v>
      </c>
      <c r="C6" s="3">
        <v>125</v>
      </c>
      <c r="D6" s="3">
        <v>131</v>
      </c>
      <c r="E6" s="3">
        <v>113</v>
      </c>
      <c r="F6" s="3">
        <v>103</v>
      </c>
      <c r="G6" s="3">
        <v>46</v>
      </c>
      <c r="H6" s="3">
        <v>35</v>
      </c>
      <c r="I6" s="3">
        <v>51</v>
      </c>
      <c r="J6" s="3">
        <v>67</v>
      </c>
      <c r="K6" s="3">
        <v>81</v>
      </c>
      <c r="L6" s="3">
        <v>96</v>
      </c>
      <c r="M6" s="3">
        <v>85</v>
      </c>
      <c r="N6" s="3">
        <v>87</v>
      </c>
      <c r="O6" s="3">
        <v>84</v>
      </c>
      <c r="P6" s="3">
        <v>91</v>
      </c>
      <c r="Q6" s="3">
        <v>92</v>
      </c>
      <c r="R6" s="3">
        <v>88</v>
      </c>
      <c r="S6" s="3">
        <v>82</v>
      </c>
      <c r="T6" s="3">
        <v>42</v>
      </c>
      <c r="U6" s="3">
        <v>48</v>
      </c>
      <c r="V6" s="3">
        <v>65</v>
      </c>
      <c r="W6" s="3">
        <v>94</v>
      </c>
      <c r="X6" s="3">
        <v>99</v>
      </c>
      <c r="Y6" s="3">
        <v>84</v>
      </c>
      <c r="Z6" s="3">
        <v>90</v>
      </c>
      <c r="AA6" s="3">
        <v>106</v>
      </c>
      <c r="AB6" s="3">
        <v>97</v>
      </c>
      <c r="AC6" s="3">
        <v>109</v>
      </c>
      <c r="AD6" s="3">
        <v>103</v>
      </c>
      <c r="AE6" s="3">
        <v>79</v>
      </c>
      <c r="AF6" s="3">
        <v>49</v>
      </c>
      <c r="AG6" s="3">
        <v>60</v>
      </c>
      <c r="AH6" s="3">
        <v>74</v>
      </c>
      <c r="AI6" s="3">
        <v>84</v>
      </c>
      <c r="AJ6" s="3">
        <v>88</v>
      </c>
      <c r="AK6" s="3">
        <v>79</v>
      </c>
      <c r="AL6" s="3">
        <v>68</v>
      </c>
      <c r="AM6" s="3">
        <v>70</v>
      </c>
      <c r="AN6" s="3">
        <v>70</v>
      </c>
      <c r="AO6" s="3">
        <v>65</v>
      </c>
      <c r="AP6" s="3">
        <v>61</v>
      </c>
      <c r="AQ6" s="3">
        <v>36</v>
      </c>
      <c r="AR6" s="3">
        <v>23</v>
      </c>
      <c r="AS6" s="3">
        <v>35</v>
      </c>
      <c r="AT6" s="3">
        <v>41</v>
      </c>
      <c r="AU6" s="3">
        <v>43</v>
      </c>
      <c r="AV6" s="3">
        <v>47</v>
      </c>
      <c r="AW6" s="3">
        <v>44</v>
      </c>
      <c r="AX6" s="3">
        <v>42</v>
      </c>
      <c r="AY6" s="3">
        <v>47</v>
      </c>
      <c r="AZ6" s="3">
        <v>41</v>
      </c>
      <c r="BA6" s="3">
        <v>42</v>
      </c>
      <c r="BB6" s="3">
        <v>42</v>
      </c>
      <c r="BC6" s="3">
        <v>15</v>
      </c>
      <c r="BD6" s="3">
        <v>9</v>
      </c>
      <c r="BE6" s="3">
        <v>23</v>
      </c>
      <c r="BF6" s="3">
        <v>31</v>
      </c>
      <c r="BG6" s="3">
        <v>34</v>
      </c>
      <c r="BH6" s="3">
        <v>37</v>
      </c>
      <c r="BI6" s="3">
        <v>29</v>
      </c>
      <c r="BJ6" s="3">
        <v>35</v>
      </c>
      <c r="BK6" s="3">
        <v>38</v>
      </c>
      <c r="BL6" s="3">
        <v>35</v>
      </c>
      <c r="BM6" s="3">
        <v>32</v>
      </c>
      <c r="BN6" s="3">
        <v>30</v>
      </c>
      <c r="BO6" s="3">
        <v>17</v>
      </c>
      <c r="BP6" s="3">
        <v>12</v>
      </c>
      <c r="BQ6" s="3">
        <v>15</v>
      </c>
      <c r="BR6" s="3">
        <v>18</v>
      </c>
      <c r="BS6" s="3">
        <v>23</v>
      </c>
      <c r="BT6" s="3">
        <v>23</v>
      </c>
      <c r="BU6" s="3">
        <v>14</v>
      </c>
      <c r="BV6" s="3">
        <v>19</v>
      </c>
      <c r="BW6" s="3">
        <v>17</v>
      </c>
      <c r="BX6" s="3">
        <v>19</v>
      </c>
      <c r="BY6" s="3">
        <v>22</v>
      </c>
      <c r="BZ6" s="3">
        <v>26</v>
      </c>
      <c r="CA6" s="3">
        <v>12</v>
      </c>
      <c r="CB6" s="3">
        <v>12</v>
      </c>
      <c r="CC6" s="3">
        <v>14</v>
      </c>
      <c r="CD6" s="3">
        <v>26</v>
      </c>
      <c r="CE6" s="3">
        <v>28</v>
      </c>
      <c r="CF6" s="3">
        <v>31</v>
      </c>
      <c r="CG6" s="3">
        <v>22</v>
      </c>
      <c r="CH6" s="3">
        <v>25</v>
      </c>
      <c r="CI6" s="3">
        <v>24</v>
      </c>
      <c r="CJ6" s="3">
        <v>26</v>
      </c>
      <c r="CK6" s="3">
        <v>21</v>
      </c>
      <c r="CL6" s="3">
        <v>17</v>
      </c>
      <c r="CM6" s="3">
        <v>9</v>
      </c>
      <c r="CN6" s="3">
        <v>5</v>
      </c>
      <c r="CO6" s="3">
        <v>8</v>
      </c>
      <c r="CP6" s="3">
        <v>15</v>
      </c>
      <c r="CQ6" s="3">
        <v>16</v>
      </c>
      <c r="CR6" s="3">
        <v>19</v>
      </c>
      <c r="CS6" s="3">
        <v>8</v>
      </c>
      <c r="CT6" s="3">
        <v>17</v>
      </c>
      <c r="CU6" s="3">
        <v>18</v>
      </c>
      <c r="CV6" s="3">
        <v>27</v>
      </c>
      <c r="CW6" s="3">
        <v>21</v>
      </c>
      <c r="CX6" s="3">
        <v>17</v>
      </c>
      <c r="CY6" s="3">
        <v>22</v>
      </c>
      <c r="CZ6" s="3">
        <v>21</v>
      </c>
      <c r="DA6" s="3">
        <v>21</v>
      </c>
      <c r="DB6" s="3">
        <v>23</v>
      </c>
      <c r="DC6" s="3">
        <v>32</v>
      </c>
      <c r="DD6" s="3">
        <v>33</v>
      </c>
      <c r="DE6" s="3">
        <v>23</v>
      </c>
      <c r="DF6" s="3">
        <v>22</v>
      </c>
      <c r="DG6" s="3">
        <v>24</v>
      </c>
      <c r="DH6" s="3">
        <v>24</v>
      </c>
      <c r="DI6" s="3">
        <v>24</v>
      </c>
      <c r="DJ6" s="3">
        <v>12</v>
      </c>
      <c r="DK6" s="3">
        <v>8</v>
      </c>
      <c r="DL6" s="3">
        <v>7</v>
      </c>
      <c r="DM6" s="3">
        <v>11</v>
      </c>
      <c r="DN6" s="3">
        <v>19</v>
      </c>
      <c r="DO6" s="3">
        <v>26</v>
      </c>
      <c r="DP6" s="3">
        <v>34</v>
      </c>
      <c r="DQ6" s="3">
        <v>21</v>
      </c>
      <c r="DR6" s="3">
        <v>32</v>
      </c>
      <c r="DS6" s="3">
        <v>32</v>
      </c>
      <c r="DT6" s="3">
        <v>33</v>
      </c>
      <c r="DU6" s="3">
        <v>34</v>
      </c>
      <c r="DV6" s="3">
        <v>24</v>
      </c>
      <c r="DW6" s="3">
        <v>20</v>
      </c>
      <c r="DX6" s="3">
        <v>23</v>
      </c>
      <c r="DY6" s="3">
        <v>24</v>
      </c>
      <c r="DZ6" s="3">
        <v>36</v>
      </c>
      <c r="EA6" s="3">
        <v>41</v>
      </c>
      <c r="EB6" s="3">
        <v>34</v>
      </c>
      <c r="EC6" s="3">
        <v>13</v>
      </c>
      <c r="ED6" s="3">
        <v>14</v>
      </c>
      <c r="EE6" s="3">
        <v>12</v>
      </c>
      <c r="EF6" s="3">
        <v>12</v>
      </c>
      <c r="EG6" s="3">
        <v>9</v>
      </c>
      <c r="EH6" s="3">
        <v>6</v>
      </c>
      <c r="EI6" s="3">
        <v>9</v>
      </c>
      <c r="EJ6" s="3">
        <v>3</v>
      </c>
      <c r="EK6" s="3">
        <v>9</v>
      </c>
      <c r="EL6" s="3">
        <v>14</v>
      </c>
      <c r="EM6" s="3">
        <v>19</v>
      </c>
      <c r="EN6" s="3">
        <v>24</v>
      </c>
      <c r="EO6" s="3">
        <v>18</v>
      </c>
      <c r="EP6" s="1">
        <v>11</v>
      </c>
      <c r="EQ6" s="1">
        <v>15</v>
      </c>
      <c r="ER6" s="1">
        <v>14</v>
      </c>
      <c r="ES6" s="1">
        <v>17</v>
      </c>
      <c r="ET6" s="1">
        <v>23</v>
      </c>
      <c r="EU6" s="1">
        <v>26</v>
      </c>
      <c r="EV6" s="1">
        <v>28</v>
      </c>
      <c r="EW6" s="1">
        <v>25</v>
      </c>
      <c r="EX6" s="1">
        <v>25</v>
      </c>
      <c r="EY6" s="1">
        <v>23</v>
      </c>
      <c r="EZ6" s="1">
        <v>25</v>
      </c>
      <c r="FA6" s="1">
        <v>28</v>
      </c>
      <c r="FB6" s="1">
        <v>30</v>
      </c>
      <c r="FC6" s="1">
        <v>28</v>
      </c>
      <c r="FD6" s="1">
        <v>33</v>
      </c>
      <c r="FE6" s="1">
        <v>32</v>
      </c>
      <c r="FF6" s="1">
        <v>38</v>
      </c>
      <c r="FG6" s="1">
        <v>29</v>
      </c>
      <c r="FH6" s="1">
        <v>29</v>
      </c>
      <c r="FI6" s="1">
        <v>29</v>
      </c>
      <c r="FJ6" s="1">
        <v>34</v>
      </c>
      <c r="FK6" s="1">
        <v>39</v>
      </c>
      <c r="FL6" s="1">
        <v>48</v>
      </c>
      <c r="FM6" s="1">
        <v>55</v>
      </c>
      <c r="FN6" s="1">
        <v>60</v>
      </c>
      <c r="FO6" s="1">
        <v>61</v>
      </c>
      <c r="FP6" s="1">
        <v>64</v>
      </c>
      <c r="FQ6" s="1">
        <v>66</v>
      </c>
      <c r="FR6" s="1">
        <v>74</v>
      </c>
      <c r="FS6" s="1">
        <v>68</v>
      </c>
      <c r="FT6" s="1">
        <v>67</v>
      </c>
      <c r="FU6" s="1">
        <v>55</v>
      </c>
      <c r="FV6" s="1">
        <v>72</v>
      </c>
      <c r="FW6" s="1">
        <v>71</v>
      </c>
      <c r="FX6" s="1">
        <v>72</v>
      </c>
      <c r="FY6" s="1">
        <v>87</v>
      </c>
      <c r="FZ6" s="1">
        <v>90</v>
      </c>
      <c r="GA6" s="1">
        <v>95</v>
      </c>
      <c r="GB6" s="1">
        <v>95</v>
      </c>
      <c r="GC6" s="1">
        <v>92</v>
      </c>
      <c r="GD6" s="1">
        <v>90</v>
      </c>
      <c r="GE6" s="1">
        <v>70</v>
      </c>
      <c r="GF6" s="1">
        <v>62</v>
      </c>
      <c r="GG6" s="1">
        <v>66</v>
      </c>
      <c r="GH6" s="1">
        <v>78</v>
      </c>
      <c r="GI6" s="1">
        <v>82</v>
      </c>
      <c r="GJ6" s="1">
        <v>84</v>
      </c>
      <c r="GK6" s="1">
        <v>81</v>
      </c>
      <c r="GL6" s="1">
        <v>73</v>
      </c>
      <c r="GM6" s="1">
        <v>74</v>
      </c>
      <c r="GN6" s="1">
        <v>67</v>
      </c>
      <c r="GO6" s="1">
        <v>72</v>
      </c>
      <c r="GP6" s="1">
        <v>65</v>
      </c>
      <c r="GQ6" s="1">
        <v>48</v>
      </c>
      <c r="GR6" s="1">
        <v>42</v>
      </c>
      <c r="GS6" s="1">
        <v>37</v>
      </c>
      <c r="GT6" s="1">
        <v>48</v>
      </c>
      <c r="GU6" s="1">
        <v>62</v>
      </c>
      <c r="GV6" s="1">
        <v>55</v>
      </c>
      <c r="GW6" s="1">
        <v>59</v>
      </c>
    </row>
    <row r="7" spans="1:205" x14ac:dyDescent="0.2">
      <c r="A7" s="1" t="s">
        <v>3</v>
      </c>
      <c r="B7" s="3">
        <v>97</v>
      </c>
      <c r="C7" s="3">
        <v>106</v>
      </c>
      <c r="D7" s="3">
        <v>106</v>
      </c>
      <c r="E7" s="3">
        <v>102</v>
      </c>
      <c r="F7" s="3">
        <v>93</v>
      </c>
      <c r="G7" s="3">
        <v>60</v>
      </c>
      <c r="H7" s="3">
        <v>19</v>
      </c>
      <c r="I7" s="3">
        <v>33</v>
      </c>
      <c r="J7" s="3">
        <v>50</v>
      </c>
      <c r="K7" s="3">
        <v>66</v>
      </c>
      <c r="L7" s="3">
        <v>73</v>
      </c>
      <c r="M7" s="3">
        <v>72</v>
      </c>
      <c r="N7" s="3">
        <v>65</v>
      </c>
      <c r="O7" s="3">
        <v>73</v>
      </c>
      <c r="P7" s="3">
        <v>75</v>
      </c>
      <c r="Q7" s="3">
        <v>75</v>
      </c>
      <c r="R7" s="3">
        <v>71</v>
      </c>
      <c r="S7" s="3">
        <v>55</v>
      </c>
      <c r="T7" s="3">
        <v>21</v>
      </c>
      <c r="U7" s="3">
        <v>30</v>
      </c>
      <c r="V7" s="3">
        <v>73</v>
      </c>
      <c r="W7" s="3">
        <v>89</v>
      </c>
      <c r="X7" s="3">
        <v>94</v>
      </c>
      <c r="Y7" s="3">
        <v>81</v>
      </c>
      <c r="Z7" s="3">
        <v>63</v>
      </c>
      <c r="AA7" s="3">
        <v>77</v>
      </c>
      <c r="AB7" s="3">
        <v>81</v>
      </c>
      <c r="AC7" s="3">
        <v>78</v>
      </c>
      <c r="AD7" s="3">
        <v>75</v>
      </c>
      <c r="AE7" s="3">
        <v>67</v>
      </c>
      <c r="AF7" s="3">
        <v>16</v>
      </c>
      <c r="AG7" s="3">
        <v>37</v>
      </c>
      <c r="AH7" s="3">
        <v>64</v>
      </c>
      <c r="AI7" s="3">
        <v>70</v>
      </c>
      <c r="AJ7" s="3">
        <v>80</v>
      </c>
      <c r="AK7" s="3">
        <v>78</v>
      </c>
      <c r="AL7" s="3">
        <v>67</v>
      </c>
      <c r="AM7" s="3">
        <v>66</v>
      </c>
      <c r="AN7" s="3">
        <v>62</v>
      </c>
      <c r="AO7" s="3">
        <v>59</v>
      </c>
      <c r="AP7" s="3">
        <v>50</v>
      </c>
      <c r="AQ7" s="3">
        <v>31</v>
      </c>
      <c r="AR7" s="3">
        <v>30</v>
      </c>
      <c r="AS7" s="3">
        <v>28</v>
      </c>
      <c r="AT7" s="3">
        <v>43</v>
      </c>
      <c r="AU7" s="3">
        <v>52</v>
      </c>
      <c r="AV7" s="3">
        <v>51</v>
      </c>
      <c r="AW7" s="3">
        <v>38</v>
      </c>
      <c r="AX7" s="3">
        <v>45</v>
      </c>
      <c r="AY7" s="3">
        <v>55</v>
      </c>
      <c r="AZ7" s="3">
        <v>56</v>
      </c>
      <c r="BA7" s="3">
        <v>60</v>
      </c>
      <c r="BB7" s="3">
        <v>59</v>
      </c>
      <c r="BC7" s="3">
        <v>28</v>
      </c>
      <c r="BD7" s="3">
        <v>18</v>
      </c>
      <c r="BE7" s="3">
        <v>17</v>
      </c>
      <c r="BF7" s="3">
        <v>29</v>
      </c>
      <c r="BG7" s="3">
        <v>41</v>
      </c>
      <c r="BH7" s="3">
        <v>42</v>
      </c>
      <c r="BI7" s="3">
        <v>39</v>
      </c>
      <c r="BJ7" s="3">
        <v>43</v>
      </c>
      <c r="BK7" s="3">
        <v>48</v>
      </c>
      <c r="BL7" s="3">
        <v>47</v>
      </c>
      <c r="BM7" s="3">
        <v>41</v>
      </c>
      <c r="BN7" s="3">
        <v>35</v>
      </c>
      <c r="BO7" s="3">
        <v>22</v>
      </c>
      <c r="BP7" s="3">
        <v>19</v>
      </c>
      <c r="BQ7" s="3">
        <v>28</v>
      </c>
      <c r="BR7" s="3">
        <v>31</v>
      </c>
      <c r="BS7" s="3">
        <v>41</v>
      </c>
      <c r="BT7" s="3">
        <v>41</v>
      </c>
      <c r="BU7" s="3">
        <v>39</v>
      </c>
      <c r="BV7" s="3">
        <v>50</v>
      </c>
      <c r="BW7" s="3">
        <v>54</v>
      </c>
      <c r="BX7" s="3">
        <v>56</v>
      </c>
      <c r="BY7" s="3">
        <v>47</v>
      </c>
      <c r="BZ7" s="3">
        <v>44</v>
      </c>
      <c r="CA7" s="3">
        <v>27</v>
      </c>
      <c r="CB7" s="3">
        <v>24</v>
      </c>
      <c r="CC7" s="3">
        <v>29</v>
      </c>
      <c r="CD7" s="3">
        <v>48</v>
      </c>
      <c r="CE7" s="3">
        <v>53</v>
      </c>
      <c r="CF7" s="3">
        <v>56</v>
      </c>
      <c r="CG7" s="3">
        <v>47</v>
      </c>
      <c r="CH7" s="3">
        <v>51</v>
      </c>
      <c r="CI7" s="3">
        <v>51</v>
      </c>
      <c r="CJ7" s="3">
        <v>48</v>
      </c>
      <c r="CK7" s="3">
        <v>44</v>
      </c>
      <c r="CL7" s="3">
        <v>37</v>
      </c>
      <c r="CM7" s="3">
        <v>15</v>
      </c>
      <c r="CN7" s="3">
        <v>8</v>
      </c>
      <c r="CO7" s="3">
        <v>12</v>
      </c>
      <c r="CP7" s="3">
        <v>18</v>
      </c>
      <c r="CQ7" s="3">
        <v>23</v>
      </c>
      <c r="CR7" s="3">
        <v>30</v>
      </c>
      <c r="CS7" s="3">
        <v>27</v>
      </c>
      <c r="CT7" s="3">
        <v>31</v>
      </c>
      <c r="CU7" s="3">
        <v>31</v>
      </c>
      <c r="CV7" s="3">
        <v>34</v>
      </c>
      <c r="CW7" s="3">
        <v>33</v>
      </c>
      <c r="CX7" s="3">
        <v>30</v>
      </c>
      <c r="CY7" s="3">
        <v>24</v>
      </c>
      <c r="CZ7" s="3">
        <v>24</v>
      </c>
      <c r="DA7" s="3">
        <v>28</v>
      </c>
      <c r="DB7" s="3">
        <v>45</v>
      </c>
      <c r="DC7" s="3">
        <v>49</v>
      </c>
      <c r="DD7" s="3">
        <v>55</v>
      </c>
      <c r="DE7" s="3">
        <v>44</v>
      </c>
      <c r="DF7" s="3">
        <v>47</v>
      </c>
      <c r="DG7" s="3">
        <v>47</v>
      </c>
      <c r="DH7" s="3">
        <v>47</v>
      </c>
      <c r="DI7" s="3">
        <v>51</v>
      </c>
      <c r="DJ7" s="3">
        <v>47</v>
      </c>
      <c r="DK7" s="3">
        <v>30</v>
      </c>
      <c r="DL7" s="3">
        <v>18</v>
      </c>
      <c r="DM7" s="3">
        <v>22</v>
      </c>
      <c r="DN7" s="3">
        <v>32</v>
      </c>
      <c r="DO7" s="3">
        <v>42</v>
      </c>
      <c r="DP7" s="3">
        <v>48</v>
      </c>
      <c r="DQ7" s="3">
        <v>39</v>
      </c>
      <c r="DR7" s="3">
        <v>44</v>
      </c>
      <c r="DS7" s="3">
        <v>47</v>
      </c>
      <c r="DT7" s="3">
        <v>55</v>
      </c>
      <c r="DU7" s="3">
        <v>51</v>
      </c>
      <c r="DV7" s="3">
        <v>43</v>
      </c>
      <c r="DW7" s="3">
        <v>25</v>
      </c>
      <c r="DX7" s="3">
        <v>18</v>
      </c>
      <c r="DY7" s="3">
        <v>25</v>
      </c>
      <c r="DZ7" s="3">
        <v>36</v>
      </c>
      <c r="EA7" s="3">
        <v>43</v>
      </c>
      <c r="EB7" s="3">
        <v>45</v>
      </c>
      <c r="EC7" s="3">
        <v>14</v>
      </c>
      <c r="ED7" s="3">
        <v>15</v>
      </c>
      <c r="EE7" s="3">
        <v>23</v>
      </c>
      <c r="EF7" s="3">
        <v>21</v>
      </c>
      <c r="EG7" s="3">
        <v>14</v>
      </c>
      <c r="EH7" s="3">
        <v>11</v>
      </c>
      <c r="EI7" s="3">
        <v>8</v>
      </c>
      <c r="EJ7" s="3">
        <v>4</v>
      </c>
      <c r="EK7" s="3">
        <v>4</v>
      </c>
      <c r="EL7" s="3">
        <v>4</v>
      </c>
      <c r="EM7" s="3">
        <v>10</v>
      </c>
      <c r="EN7" s="3">
        <v>20</v>
      </c>
      <c r="EO7" s="3">
        <v>18</v>
      </c>
      <c r="EP7" s="1">
        <v>15</v>
      </c>
      <c r="EQ7" s="1">
        <v>18</v>
      </c>
      <c r="ER7" s="1">
        <v>19</v>
      </c>
      <c r="ES7" s="1">
        <v>19</v>
      </c>
      <c r="ET7" s="1">
        <v>20</v>
      </c>
      <c r="EU7" s="1">
        <v>15</v>
      </c>
      <c r="EV7" s="1">
        <v>13</v>
      </c>
      <c r="EW7" s="1">
        <v>13</v>
      </c>
      <c r="EX7" s="1">
        <v>13</v>
      </c>
      <c r="EY7" s="1">
        <v>22</v>
      </c>
      <c r="EZ7" s="1">
        <v>25</v>
      </c>
      <c r="FA7" s="1">
        <v>31</v>
      </c>
      <c r="FB7" s="1">
        <v>36</v>
      </c>
      <c r="FC7" s="1">
        <v>42</v>
      </c>
      <c r="FD7" s="1">
        <v>46</v>
      </c>
      <c r="FE7" s="1">
        <v>46</v>
      </c>
      <c r="FF7" s="1">
        <v>45</v>
      </c>
      <c r="FG7" s="1">
        <v>36</v>
      </c>
      <c r="FH7" s="1">
        <v>36</v>
      </c>
      <c r="FI7" s="1">
        <v>28</v>
      </c>
      <c r="FJ7" s="1">
        <v>35</v>
      </c>
      <c r="FK7" s="1">
        <v>41</v>
      </c>
      <c r="FL7" s="1">
        <v>54</v>
      </c>
      <c r="FM7" s="1">
        <v>68</v>
      </c>
      <c r="FN7" s="1">
        <v>72</v>
      </c>
      <c r="FO7" s="1">
        <v>74</v>
      </c>
      <c r="FP7" s="1">
        <v>71</v>
      </c>
      <c r="FQ7" s="1">
        <v>72</v>
      </c>
      <c r="FR7" s="1">
        <v>69</v>
      </c>
      <c r="FS7" s="1">
        <v>58</v>
      </c>
      <c r="FT7" s="1">
        <v>57</v>
      </c>
      <c r="FU7" s="1">
        <v>44</v>
      </c>
      <c r="FV7" s="1">
        <v>60</v>
      </c>
      <c r="FW7" s="1">
        <v>70</v>
      </c>
      <c r="FX7" s="1">
        <v>71</v>
      </c>
      <c r="FY7" s="1">
        <v>69</v>
      </c>
      <c r="FZ7" s="1">
        <v>68</v>
      </c>
      <c r="GA7" s="1">
        <v>71</v>
      </c>
      <c r="GB7" s="1">
        <v>65</v>
      </c>
      <c r="GC7" s="1">
        <v>66</v>
      </c>
      <c r="GD7" s="1">
        <v>62</v>
      </c>
      <c r="GE7" s="1">
        <v>52</v>
      </c>
      <c r="GF7" s="1">
        <v>42</v>
      </c>
      <c r="GG7" s="1">
        <v>56</v>
      </c>
      <c r="GH7" s="1">
        <v>67</v>
      </c>
      <c r="GI7" s="1">
        <v>72</v>
      </c>
      <c r="GJ7" s="1">
        <v>68</v>
      </c>
      <c r="GK7" s="1">
        <v>73</v>
      </c>
      <c r="GL7" s="1">
        <v>82</v>
      </c>
      <c r="GM7" s="1">
        <v>82</v>
      </c>
      <c r="GN7" s="1">
        <v>85</v>
      </c>
      <c r="GO7" s="1">
        <v>81</v>
      </c>
      <c r="GP7" s="1">
        <v>75</v>
      </c>
      <c r="GQ7" s="1">
        <v>56</v>
      </c>
      <c r="GR7" s="1">
        <v>53</v>
      </c>
      <c r="GS7" s="1">
        <v>55</v>
      </c>
      <c r="GT7" s="1">
        <v>58</v>
      </c>
      <c r="GU7" s="1">
        <v>69</v>
      </c>
      <c r="GV7" s="1">
        <v>71</v>
      </c>
      <c r="GW7" s="1">
        <v>69</v>
      </c>
    </row>
    <row r="8" spans="1:205" x14ac:dyDescent="0.2">
      <c r="A8" s="1" t="s">
        <v>4</v>
      </c>
      <c r="B8" s="3">
        <v>337</v>
      </c>
      <c r="C8" s="3">
        <v>354</v>
      </c>
      <c r="D8" s="3">
        <v>388</v>
      </c>
      <c r="E8" s="3">
        <v>369</v>
      </c>
      <c r="F8" s="3">
        <v>329</v>
      </c>
      <c r="G8" s="3">
        <v>223</v>
      </c>
      <c r="H8" s="3">
        <v>80</v>
      </c>
      <c r="I8" s="3">
        <v>132</v>
      </c>
      <c r="J8" s="3">
        <v>195</v>
      </c>
      <c r="K8" s="3">
        <v>242</v>
      </c>
      <c r="L8" s="3">
        <v>296</v>
      </c>
      <c r="M8" s="3">
        <v>316</v>
      </c>
      <c r="N8" s="3">
        <v>280</v>
      </c>
      <c r="O8" s="3">
        <v>328</v>
      </c>
      <c r="P8" s="3">
        <v>361</v>
      </c>
      <c r="Q8" s="3">
        <v>382</v>
      </c>
      <c r="R8" s="3">
        <v>341</v>
      </c>
      <c r="S8" s="3">
        <v>297</v>
      </c>
      <c r="T8" s="3">
        <v>168</v>
      </c>
      <c r="U8" s="3">
        <v>175</v>
      </c>
      <c r="V8" s="3">
        <v>336</v>
      </c>
      <c r="W8" s="3">
        <v>386</v>
      </c>
      <c r="X8" s="3">
        <v>393</v>
      </c>
      <c r="Y8" s="3">
        <v>385</v>
      </c>
      <c r="Z8" s="3">
        <v>365</v>
      </c>
      <c r="AA8" s="3">
        <v>353</v>
      </c>
      <c r="AB8" s="3">
        <v>337</v>
      </c>
      <c r="AC8" s="3">
        <v>298</v>
      </c>
      <c r="AD8" s="3">
        <v>270</v>
      </c>
      <c r="AE8" s="3">
        <v>206</v>
      </c>
      <c r="AF8" s="3">
        <v>98</v>
      </c>
      <c r="AG8" s="3">
        <v>115</v>
      </c>
      <c r="AH8" s="3">
        <v>196</v>
      </c>
      <c r="AI8" s="3">
        <v>255</v>
      </c>
      <c r="AJ8" s="3">
        <v>275</v>
      </c>
      <c r="AK8" s="3">
        <v>256</v>
      </c>
      <c r="AL8" s="3">
        <v>253</v>
      </c>
      <c r="AM8" s="3">
        <v>263</v>
      </c>
      <c r="AN8" s="3">
        <v>256</v>
      </c>
      <c r="AO8" s="3">
        <v>232</v>
      </c>
      <c r="AP8" s="3">
        <v>200</v>
      </c>
      <c r="AQ8" s="3">
        <v>137</v>
      </c>
      <c r="AR8" s="3">
        <v>107</v>
      </c>
      <c r="AS8" s="3">
        <v>107</v>
      </c>
      <c r="AT8" s="3">
        <v>159</v>
      </c>
      <c r="AU8" s="3">
        <v>178</v>
      </c>
      <c r="AV8" s="3">
        <v>177</v>
      </c>
      <c r="AW8" s="3">
        <v>143</v>
      </c>
      <c r="AX8" s="3">
        <v>140</v>
      </c>
      <c r="AY8" s="3">
        <v>134</v>
      </c>
      <c r="AZ8" s="3">
        <v>139</v>
      </c>
      <c r="BA8" s="3">
        <v>125</v>
      </c>
      <c r="BB8" s="3">
        <v>93</v>
      </c>
      <c r="BC8" s="3">
        <v>70</v>
      </c>
      <c r="BD8" s="3">
        <v>42</v>
      </c>
      <c r="BE8" s="3">
        <v>43</v>
      </c>
      <c r="BF8" s="3">
        <v>72</v>
      </c>
      <c r="BG8" s="3">
        <v>101</v>
      </c>
      <c r="BH8" s="3">
        <v>116</v>
      </c>
      <c r="BI8" s="3">
        <v>104</v>
      </c>
      <c r="BJ8" s="3">
        <v>118</v>
      </c>
      <c r="BK8" s="3">
        <v>107</v>
      </c>
      <c r="BL8" s="3">
        <v>104</v>
      </c>
      <c r="BM8" s="3">
        <v>93</v>
      </c>
      <c r="BN8" s="3">
        <v>78</v>
      </c>
      <c r="BO8" s="3">
        <v>48</v>
      </c>
      <c r="BP8" s="3">
        <v>38</v>
      </c>
      <c r="BQ8" s="3">
        <v>53</v>
      </c>
      <c r="BR8" s="3">
        <v>60</v>
      </c>
      <c r="BS8" s="3">
        <v>85</v>
      </c>
      <c r="BT8" s="3">
        <v>104</v>
      </c>
      <c r="BU8" s="3">
        <v>108</v>
      </c>
      <c r="BV8" s="3">
        <v>106</v>
      </c>
      <c r="BW8" s="3">
        <v>111</v>
      </c>
      <c r="BX8" s="3">
        <v>115</v>
      </c>
      <c r="BY8" s="3">
        <v>115</v>
      </c>
      <c r="BZ8" s="3">
        <v>103</v>
      </c>
      <c r="CA8" s="3">
        <v>52</v>
      </c>
      <c r="CB8" s="3">
        <v>38</v>
      </c>
      <c r="CC8" s="3">
        <v>46</v>
      </c>
      <c r="CD8" s="3">
        <v>84</v>
      </c>
      <c r="CE8" s="3">
        <v>125</v>
      </c>
      <c r="CF8" s="3">
        <v>136</v>
      </c>
      <c r="CG8" s="3">
        <v>115</v>
      </c>
      <c r="CH8" s="3">
        <v>104</v>
      </c>
      <c r="CI8" s="3">
        <v>106</v>
      </c>
      <c r="CJ8" s="3">
        <v>84</v>
      </c>
      <c r="CK8" s="3">
        <v>86</v>
      </c>
      <c r="CL8" s="3">
        <v>75</v>
      </c>
      <c r="CM8" s="3">
        <v>50</v>
      </c>
      <c r="CN8" s="3">
        <v>40</v>
      </c>
      <c r="CO8" s="3">
        <v>38</v>
      </c>
      <c r="CP8" s="3">
        <v>34</v>
      </c>
      <c r="CQ8" s="3">
        <v>32</v>
      </c>
      <c r="CR8" s="3">
        <v>29</v>
      </c>
      <c r="CS8" s="3">
        <v>27</v>
      </c>
      <c r="CT8" s="3">
        <v>61</v>
      </c>
      <c r="CU8" s="3">
        <v>91</v>
      </c>
      <c r="CV8" s="3">
        <v>107</v>
      </c>
      <c r="CW8" s="3">
        <v>113</v>
      </c>
      <c r="CX8" s="3">
        <v>125</v>
      </c>
      <c r="CY8" s="3">
        <v>81</v>
      </c>
      <c r="CZ8" s="3">
        <v>54</v>
      </c>
      <c r="DA8" s="3">
        <v>79</v>
      </c>
      <c r="DB8" s="3">
        <v>155</v>
      </c>
      <c r="DC8" s="3">
        <v>171</v>
      </c>
      <c r="DD8" s="3">
        <v>181</v>
      </c>
      <c r="DE8" s="3">
        <v>124</v>
      </c>
      <c r="DF8" s="3">
        <v>130</v>
      </c>
      <c r="DG8" s="3">
        <v>158</v>
      </c>
      <c r="DH8" s="3">
        <v>136</v>
      </c>
      <c r="DI8" s="3">
        <v>132</v>
      </c>
      <c r="DJ8" s="3">
        <v>111</v>
      </c>
      <c r="DK8" s="3">
        <v>72</v>
      </c>
      <c r="DL8" s="3">
        <v>52</v>
      </c>
      <c r="DM8" s="3">
        <v>64</v>
      </c>
      <c r="DN8" s="3">
        <v>112</v>
      </c>
      <c r="DO8" s="3">
        <v>143</v>
      </c>
      <c r="DP8" s="3">
        <v>159</v>
      </c>
      <c r="DQ8" s="3">
        <v>122</v>
      </c>
      <c r="DR8" s="3">
        <v>142</v>
      </c>
      <c r="DS8" s="3">
        <v>135</v>
      </c>
      <c r="DT8" s="3">
        <v>135</v>
      </c>
      <c r="DU8" s="3">
        <v>135</v>
      </c>
      <c r="DV8" s="3">
        <v>114</v>
      </c>
      <c r="DW8" s="3">
        <v>69</v>
      </c>
      <c r="DX8" s="3">
        <v>49</v>
      </c>
      <c r="DY8" s="3">
        <v>86</v>
      </c>
      <c r="DZ8" s="3">
        <v>110</v>
      </c>
      <c r="EA8" s="3">
        <v>154</v>
      </c>
      <c r="EB8" s="3">
        <v>160</v>
      </c>
      <c r="EC8" s="3">
        <v>73</v>
      </c>
      <c r="ED8" s="3">
        <v>68</v>
      </c>
      <c r="EE8" s="3">
        <v>58</v>
      </c>
      <c r="EF8" s="3">
        <v>62</v>
      </c>
      <c r="EG8" s="3">
        <v>69</v>
      </c>
      <c r="EH8" s="3">
        <v>49</v>
      </c>
      <c r="EI8" s="3">
        <v>22</v>
      </c>
      <c r="EJ8" s="3">
        <v>16</v>
      </c>
      <c r="EK8" s="3">
        <v>26</v>
      </c>
      <c r="EL8" s="3">
        <v>56</v>
      </c>
      <c r="EM8" s="3">
        <v>85</v>
      </c>
      <c r="EN8" s="3">
        <v>127</v>
      </c>
      <c r="EO8" s="3">
        <v>94</v>
      </c>
      <c r="EP8" s="1">
        <v>64</v>
      </c>
      <c r="EQ8" s="1">
        <v>66</v>
      </c>
      <c r="ER8" s="1">
        <v>61</v>
      </c>
      <c r="ES8" s="1">
        <v>66</v>
      </c>
      <c r="ET8" s="1">
        <v>69</v>
      </c>
      <c r="EU8" s="1">
        <v>53</v>
      </c>
      <c r="EV8" s="1">
        <v>57</v>
      </c>
      <c r="EW8" s="1">
        <v>66</v>
      </c>
      <c r="EX8" s="1">
        <v>79</v>
      </c>
      <c r="EY8" s="1">
        <v>76</v>
      </c>
      <c r="EZ8" s="1">
        <v>86</v>
      </c>
      <c r="FA8" s="1">
        <v>100</v>
      </c>
      <c r="FB8" s="1">
        <v>117</v>
      </c>
      <c r="FC8" s="1">
        <v>134</v>
      </c>
      <c r="FD8" s="1">
        <v>139</v>
      </c>
      <c r="FE8" s="1">
        <v>152</v>
      </c>
      <c r="FF8" s="1">
        <v>159</v>
      </c>
      <c r="FG8" s="1">
        <v>153</v>
      </c>
      <c r="FH8" s="1">
        <v>160</v>
      </c>
      <c r="FI8" s="1">
        <v>160</v>
      </c>
      <c r="FJ8" s="1">
        <v>187</v>
      </c>
      <c r="FK8" s="1">
        <v>217</v>
      </c>
      <c r="FL8" s="1">
        <v>258</v>
      </c>
      <c r="FM8" s="1">
        <v>293</v>
      </c>
      <c r="FN8" s="1">
        <v>309</v>
      </c>
      <c r="FO8" s="1">
        <v>336</v>
      </c>
      <c r="FP8" s="1">
        <v>338</v>
      </c>
      <c r="FQ8" s="1">
        <v>362</v>
      </c>
      <c r="FR8" s="1">
        <v>341</v>
      </c>
      <c r="FS8" s="1">
        <v>293</v>
      </c>
      <c r="FT8" s="1">
        <v>277</v>
      </c>
      <c r="FU8" s="1">
        <v>265</v>
      </c>
      <c r="FV8" s="1">
        <v>318</v>
      </c>
      <c r="FW8" s="1">
        <v>346</v>
      </c>
      <c r="FX8" s="1">
        <v>392</v>
      </c>
      <c r="FY8" s="1">
        <v>414</v>
      </c>
      <c r="FZ8" s="1">
        <v>421</v>
      </c>
      <c r="GA8" s="1">
        <v>409</v>
      </c>
      <c r="GB8" s="1">
        <v>403</v>
      </c>
      <c r="GC8" s="1">
        <v>396</v>
      </c>
      <c r="GD8" s="1">
        <v>385</v>
      </c>
      <c r="GE8" s="1">
        <v>330</v>
      </c>
      <c r="GF8" s="1">
        <v>311</v>
      </c>
      <c r="GG8" s="1">
        <v>308</v>
      </c>
      <c r="GH8" s="1">
        <v>339</v>
      </c>
      <c r="GI8" s="1">
        <v>365</v>
      </c>
      <c r="GJ8" s="1">
        <v>395</v>
      </c>
      <c r="GK8" s="1">
        <v>427</v>
      </c>
      <c r="GL8" s="1">
        <v>434</v>
      </c>
      <c r="GM8" s="1">
        <v>442</v>
      </c>
      <c r="GN8" s="1">
        <v>427</v>
      </c>
      <c r="GO8" s="1">
        <v>427</v>
      </c>
      <c r="GP8" s="1">
        <v>402</v>
      </c>
      <c r="GQ8" s="1">
        <v>299</v>
      </c>
      <c r="GR8" s="1">
        <v>284</v>
      </c>
      <c r="GS8" s="1">
        <v>283</v>
      </c>
      <c r="GT8" s="1">
        <v>325</v>
      </c>
      <c r="GU8" s="1">
        <v>364</v>
      </c>
      <c r="GV8" s="1">
        <v>371</v>
      </c>
      <c r="GW8" s="1">
        <v>370</v>
      </c>
    </row>
    <row r="9" spans="1:205" x14ac:dyDescent="0.2">
      <c r="A9" s="1" t="s">
        <v>5</v>
      </c>
      <c r="B9" s="3">
        <v>96</v>
      </c>
      <c r="C9" s="3">
        <v>101</v>
      </c>
      <c r="D9" s="3">
        <v>91</v>
      </c>
      <c r="E9" s="3">
        <v>97</v>
      </c>
      <c r="F9" s="3">
        <v>84</v>
      </c>
      <c r="G9" s="3">
        <v>57</v>
      </c>
      <c r="H9" s="3">
        <v>19</v>
      </c>
      <c r="I9" s="3">
        <v>46</v>
      </c>
      <c r="J9" s="3">
        <v>68</v>
      </c>
      <c r="K9" s="3">
        <v>75</v>
      </c>
      <c r="L9" s="3">
        <v>84</v>
      </c>
      <c r="M9" s="3">
        <v>83</v>
      </c>
      <c r="N9" s="3">
        <v>86</v>
      </c>
      <c r="O9" s="3">
        <v>93</v>
      </c>
      <c r="P9" s="3">
        <v>112</v>
      </c>
      <c r="Q9" s="3">
        <v>106</v>
      </c>
      <c r="R9" s="3">
        <v>99</v>
      </c>
      <c r="S9" s="3">
        <v>59</v>
      </c>
      <c r="T9" s="3">
        <v>31</v>
      </c>
      <c r="U9" s="3">
        <v>41</v>
      </c>
      <c r="V9" s="3">
        <v>58</v>
      </c>
      <c r="W9" s="3">
        <v>78</v>
      </c>
      <c r="X9" s="3">
        <v>82</v>
      </c>
      <c r="Y9" s="3">
        <v>73</v>
      </c>
      <c r="Z9" s="3">
        <v>72</v>
      </c>
      <c r="AA9" s="3">
        <v>69</v>
      </c>
      <c r="AB9" s="3">
        <v>63</v>
      </c>
      <c r="AC9" s="3">
        <v>59</v>
      </c>
      <c r="AD9" s="3">
        <v>64</v>
      </c>
      <c r="AE9" s="3">
        <v>14</v>
      </c>
      <c r="AF9" s="3">
        <v>7</v>
      </c>
      <c r="AG9" s="3">
        <v>39</v>
      </c>
      <c r="AH9" s="3">
        <v>53</v>
      </c>
      <c r="AI9" s="3">
        <v>68</v>
      </c>
      <c r="AJ9" s="3">
        <v>85</v>
      </c>
      <c r="AK9" s="3">
        <v>80</v>
      </c>
      <c r="AL9" s="3">
        <v>68</v>
      </c>
      <c r="AM9" s="3">
        <v>59</v>
      </c>
      <c r="AN9" s="3">
        <v>58</v>
      </c>
      <c r="AO9" s="3">
        <v>67</v>
      </c>
      <c r="AP9" s="3">
        <v>55</v>
      </c>
      <c r="AQ9" s="3">
        <v>22</v>
      </c>
      <c r="AR9" s="3">
        <v>20</v>
      </c>
      <c r="AS9" s="3">
        <v>28</v>
      </c>
      <c r="AT9" s="3">
        <v>36</v>
      </c>
      <c r="AU9" s="3">
        <v>46</v>
      </c>
      <c r="AV9" s="3">
        <v>48</v>
      </c>
      <c r="AW9" s="3">
        <v>46</v>
      </c>
      <c r="AX9" s="3">
        <v>46</v>
      </c>
      <c r="AY9" s="3">
        <v>48</v>
      </c>
      <c r="AZ9" s="3">
        <v>47</v>
      </c>
      <c r="BA9" s="3">
        <v>41</v>
      </c>
      <c r="BB9" s="3">
        <v>36</v>
      </c>
      <c r="BC9" s="3">
        <v>14</v>
      </c>
      <c r="BD9" s="3">
        <v>9</v>
      </c>
      <c r="BE9" s="3">
        <v>18</v>
      </c>
      <c r="BF9" s="3">
        <v>32</v>
      </c>
      <c r="BG9" s="3">
        <v>35</v>
      </c>
      <c r="BH9" s="3">
        <v>42</v>
      </c>
      <c r="BI9" s="3">
        <v>46</v>
      </c>
      <c r="BJ9" s="3">
        <v>38</v>
      </c>
      <c r="BK9" s="3">
        <v>37</v>
      </c>
      <c r="BL9" s="3">
        <v>31</v>
      </c>
      <c r="BM9" s="3">
        <v>23</v>
      </c>
      <c r="BN9" s="3">
        <v>19</v>
      </c>
      <c r="BO9" s="3">
        <v>10</v>
      </c>
      <c r="BP9" s="3">
        <v>7</v>
      </c>
      <c r="BQ9" s="3">
        <v>7</v>
      </c>
      <c r="BR9" s="3">
        <v>13</v>
      </c>
      <c r="BS9" s="3">
        <v>27</v>
      </c>
      <c r="BT9" s="3">
        <v>32</v>
      </c>
      <c r="BU9" s="3">
        <v>33</v>
      </c>
      <c r="BV9" s="3">
        <v>35</v>
      </c>
      <c r="BW9" s="3">
        <v>38</v>
      </c>
      <c r="BX9" s="3">
        <v>35</v>
      </c>
      <c r="BY9" s="3">
        <v>30</v>
      </c>
      <c r="BZ9" s="3">
        <v>27</v>
      </c>
      <c r="CA9" s="3">
        <v>15</v>
      </c>
      <c r="CB9" s="3">
        <v>12</v>
      </c>
      <c r="CC9" s="3">
        <v>18</v>
      </c>
      <c r="CD9" s="3">
        <v>33</v>
      </c>
      <c r="CE9" s="3">
        <v>43</v>
      </c>
      <c r="CF9" s="3">
        <v>47</v>
      </c>
      <c r="CG9" s="3">
        <v>46</v>
      </c>
      <c r="CH9" s="3">
        <v>45</v>
      </c>
      <c r="CI9" s="3">
        <v>41</v>
      </c>
      <c r="CJ9" s="3">
        <v>40</v>
      </c>
      <c r="CK9" s="3">
        <v>36</v>
      </c>
      <c r="CL9" s="3">
        <v>30</v>
      </c>
      <c r="CM9" s="3">
        <v>12</v>
      </c>
      <c r="CN9" s="3">
        <v>10</v>
      </c>
      <c r="CO9" s="3">
        <v>12</v>
      </c>
      <c r="CP9" s="3">
        <v>13</v>
      </c>
      <c r="CQ9" s="3">
        <v>13</v>
      </c>
      <c r="CR9" s="3">
        <v>22</v>
      </c>
      <c r="CS9" s="3">
        <v>19</v>
      </c>
      <c r="CT9" s="3">
        <v>14</v>
      </c>
      <c r="CU9" s="3">
        <v>16</v>
      </c>
      <c r="CV9" s="3">
        <v>23</v>
      </c>
      <c r="CW9" s="3">
        <v>25</v>
      </c>
      <c r="CX9" s="3">
        <v>31</v>
      </c>
      <c r="CY9" s="3">
        <v>25</v>
      </c>
      <c r="CZ9" s="3">
        <v>23</v>
      </c>
      <c r="DA9" s="3">
        <v>25</v>
      </c>
      <c r="DB9" s="3">
        <v>39</v>
      </c>
      <c r="DC9" s="3">
        <v>54</v>
      </c>
      <c r="DD9" s="3">
        <v>53</v>
      </c>
      <c r="DE9" s="3">
        <v>55</v>
      </c>
      <c r="DF9" s="3">
        <v>67</v>
      </c>
      <c r="DG9" s="3">
        <v>62</v>
      </c>
      <c r="DH9" s="3">
        <v>56</v>
      </c>
      <c r="DI9" s="3">
        <v>48</v>
      </c>
      <c r="DJ9" s="3">
        <v>39</v>
      </c>
      <c r="DK9" s="3">
        <v>27</v>
      </c>
      <c r="DL9" s="3">
        <v>20</v>
      </c>
      <c r="DM9" s="3">
        <v>25</v>
      </c>
      <c r="DN9" s="3">
        <v>32</v>
      </c>
      <c r="DO9" s="3">
        <v>39</v>
      </c>
      <c r="DP9" s="3">
        <v>42</v>
      </c>
      <c r="DQ9" s="3">
        <v>39</v>
      </c>
      <c r="DR9" s="3">
        <v>36</v>
      </c>
      <c r="DS9" s="3">
        <v>36</v>
      </c>
      <c r="DT9" s="3">
        <v>40</v>
      </c>
      <c r="DU9" s="3">
        <v>30</v>
      </c>
      <c r="DV9" s="3">
        <v>23</v>
      </c>
      <c r="DW9" s="3">
        <v>20</v>
      </c>
      <c r="DX9" s="3">
        <v>16</v>
      </c>
      <c r="DY9" s="3">
        <v>19</v>
      </c>
      <c r="DZ9" s="3">
        <v>25</v>
      </c>
      <c r="EA9" s="3">
        <v>43</v>
      </c>
      <c r="EB9" s="3">
        <v>24</v>
      </c>
      <c r="EC9" s="3">
        <v>11</v>
      </c>
      <c r="ED9" s="3">
        <v>10</v>
      </c>
      <c r="EE9" s="3">
        <v>13</v>
      </c>
      <c r="EF9" s="3">
        <v>17</v>
      </c>
      <c r="EG9" s="3">
        <v>13</v>
      </c>
      <c r="EH9" s="3">
        <v>9</v>
      </c>
      <c r="EI9" s="3">
        <v>8</v>
      </c>
      <c r="EJ9" s="3">
        <v>9</v>
      </c>
      <c r="EK9" s="3">
        <v>6</v>
      </c>
      <c r="EL9" s="3">
        <v>11</v>
      </c>
      <c r="EM9" s="3">
        <v>15</v>
      </c>
      <c r="EN9" s="3">
        <v>18</v>
      </c>
      <c r="EO9" s="3">
        <v>7</v>
      </c>
      <c r="EP9" s="1">
        <v>10</v>
      </c>
      <c r="EQ9" s="1">
        <v>14</v>
      </c>
      <c r="ER9" s="1">
        <v>15</v>
      </c>
      <c r="ES9" s="1">
        <v>18</v>
      </c>
      <c r="ET9" s="1">
        <v>22</v>
      </c>
      <c r="EU9" s="1">
        <v>17</v>
      </c>
      <c r="EV9" s="1">
        <v>19</v>
      </c>
      <c r="EW9" s="1">
        <v>19</v>
      </c>
      <c r="EX9" s="1">
        <v>20</v>
      </c>
      <c r="EY9" s="1">
        <v>23</v>
      </c>
      <c r="EZ9" s="1">
        <v>27</v>
      </c>
      <c r="FA9" s="1">
        <v>30</v>
      </c>
      <c r="FB9" s="1">
        <v>35</v>
      </c>
      <c r="FC9" s="1">
        <v>44</v>
      </c>
      <c r="FD9" s="1">
        <v>47</v>
      </c>
      <c r="FE9" s="1">
        <v>53</v>
      </c>
      <c r="FF9" s="1">
        <v>55</v>
      </c>
      <c r="FG9" s="1">
        <v>51</v>
      </c>
      <c r="FH9" s="1">
        <v>50</v>
      </c>
      <c r="FI9" s="1">
        <v>50</v>
      </c>
      <c r="FJ9" s="1">
        <v>46</v>
      </c>
      <c r="FK9" s="1">
        <v>46</v>
      </c>
      <c r="FL9" s="1">
        <v>60</v>
      </c>
      <c r="FM9" s="1">
        <v>70</v>
      </c>
      <c r="FN9" s="1">
        <v>66</v>
      </c>
      <c r="FO9" s="1">
        <v>63</v>
      </c>
      <c r="FP9" s="1">
        <v>66</v>
      </c>
      <c r="FQ9" s="1">
        <v>69</v>
      </c>
      <c r="FR9" s="1">
        <v>65</v>
      </c>
      <c r="FS9" s="1">
        <v>57</v>
      </c>
      <c r="FT9" s="1">
        <v>53</v>
      </c>
      <c r="FU9" s="1">
        <v>57</v>
      </c>
      <c r="FV9" s="1">
        <v>65</v>
      </c>
      <c r="FW9" s="1">
        <v>68</v>
      </c>
      <c r="FX9" s="1">
        <v>72</v>
      </c>
      <c r="FY9" s="1">
        <v>77</v>
      </c>
      <c r="FZ9" s="1">
        <v>76</v>
      </c>
      <c r="GA9" s="1">
        <v>73</v>
      </c>
      <c r="GB9" s="1">
        <v>63</v>
      </c>
      <c r="GC9" s="1">
        <v>60</v>
      </c>
      <c r="GD9" s="1">
        <v>60</v>
      </c>
      <c r="GE9" s="1">
        <v>51</v>
      </c>
      <c r="GF9" s="1">
        <v>51</v>
      </c>
      <c r="GG9" s="1">
        <v>54</v>
      </c>
      <c r="GH9" s="1">
        <v>65</v>
      </c>
      <c r="GI9" s="1">
        <v>68</v>
      </c>
      <c r="GJ9" s="1">
        <v>77</v>
      </c>
      <c r="GK9" s="1">
        <v>87</v>
      </c>
      <c r="GL9" s="1">
        <v>91</v>
      </c>
      <c r="GM9" s="1">
        <v>89</v>
      </c>
      <c r="GN9" s="1">
        <v>92</v>
      </c>
      <c r="GO9" s="1">
        <v>91</v>
      </c>
      <c r="GP9" s="1">
        <v>78</v>
      </c>
      <c r="GQ9" s="1">
        <v>44</v>
      </c>
      <c r="GR9" s="1">
        <v>37</v>
      </c>
      <c r="GS9" s="1">
        <v>47</v>
      </c>
      <c r="GT9" s="1">
        <v>54</v>
      </c>
      <c r="GU9" s="1">
        <v>58</v>
      </c>
      <c r="GV9" s="1">
        <v>58</v>
      </c>
      <c r="GW9" s="1">
        <v>60</v>
      </c>
    </row>
    <row r="10" spans="1:205" x14ac:dyDescent="0.2">
      <c r="A10" s="1" t="s">
        <v>6</v>
      </c>
      <c r="B10" s="3">
        <v>88</v>
      </c>
      <c r="C10" s="3">
        <v>88</v>
      </c>
      <c r="D10" s="3">
        <v>88</v>
      </c>
      <c r="E10" s="3">
        <v>91</v>
      </c>
      <c r="F10" s="3">
        <v>87</v>
      </c>
      <c r="G10" s="3">
        <v>52</v>
      </c>
      <c r="H10" s="3">
        <v>22</v>
      </c>
      <c r="I10" s="3">
        <v>43</v>
      </c>
      <c r="J10" s="3">
        <v>68</v>
      </c>
      <c r="K10" s="3">
        <v>76</v>
      </c>
      <c r="L10" s="3">
        <v>80</v>
      </c>
      <c r="M10" s="3">
        <v>74</v>
      </c>
      <c r="N10" s="3">
        <v>70</v>
      </c>
      <c r="O10" s="3">
        <v>81</v>
      </c>
      <c r="P10" s="3">
        <v>85</v>
      </c>
      <c r="Q10" s="3">
        <v>79</v>
      </c>
      <c r="R10" s="3">
        <v>68</v>
      </c>
      <c r="S10" s="3">
        <v>44</v>
      </c>
      <c r="T10" s="3">
        <v>27</v>
      </c>
      <c r="U10" s="3">
        <v>33</v>
      </c>
      <c r="V10" s="3">
        <v>64</v>
      </c>
      <c r="W10" s="3">
        <v>68</v>
      </c>
      <c r="X10" s="3">
        <v>79</v>
      </c>
      <c r="Y10" s="3">
        <v>69</v>
      </c>
      <c r="Z10" s="3">
        <v>69</v>
      </c>
      <c r="AA10" s="3">
        <v>72</v>
      </c>
      <c r="AB10" s="3">
        <v>83</v>
      </c>
      <c r="AC10" s="3">
        <v>80</v>
      </c>
      <c r="AD10" s="3">
        <v>71</v>
      </c>
      <c r="AE10" s="3">
        <v>40</v>
      </c>
      <c r="AF10" s="3">
        <v>19</v>
      </c>
      <c r="AG10" s="3">
        <v>20</v>
      </c>
      <c r="AH10" s="3">
        <v>50</v>
      </c>
      <c r="AI10" s="3">
        <v>57</v>
      </c>
      <c r="AJ10" s="3">
        <v>65</v>
      </c>
      <c r="AK10" s="3">
        <v>53</v>
      </c>
      <c r="AL10" s="3">
        <v>45</v>
      </c>
      <c r="AM10" s="3">
        <v>47</v>
      </c>
      <c r="AN10" s="3">
        <v>41</v>
      </c>
      <c r="AO10" s="3">
        <v>42</v>
      </c>
      <c r="AP10" s="3">
        <v>39</v>
      </c>
      <c r="AQ10" s="3">
        <v>17</v>
      </c>
      <c r="AR10" s="3">
        <v>11</v>
      </c>
      <c r="AS10" s="3">
        <v>21</v>
      </c>
      <c r="AT10" s="3">
        <v>34</v>
      </c>
      <c r="AU10" s="3">
        <v>39</v>
      </c>
      <c r="AV10" s="3">
        <v>40</v>
      </c>
      <c r="AW10" s="3">
        <v>33</v>
      </c>
      <c r="AX10" s="3">
        <v>33</v>
      </c>
      <c r="AY10" s="3">
        <v>31</v>
      </c>
      <c r="AZ10" s="3">
        <v>36</v>
      </c>
      <c r="BA10" s="3">
        <v>33</v>
      </c>
      <c r="BB10" s="3">
        <v>23</v>
      </c>
      <c r="BC10" s="3">
        <v>14</v>
      </c>
      <c r="BD10" s="3">
        <v>11</v>
      </c>
      <c r="BE10" s="3">
        <v>17</v>
      </c>
      <c r="BF10" s="3">
        <v>20</v>
      </c>
      <c r="BG10" s="3">
        <v>28</v>
      </c>
      <c r="BH10" s="3">
        <v>29</v>
      </c>
      <c r="BI10" s="3">
        <v>25</v>
      </c>
      <c r="BJ10" s="3">
        <v>20</v>
      </c>
      <c r="BK10" s="3">
        <v>17</v>
      </c>
      <c r="BL10" s="3">
        <v>16</v>
      </c>
      <c r="BM10" s="3">
        <v>14</v>
      </c>
      <c r="BN10" s="3">
        <v>12</v>
      </c>
      <c r="BO10" s="3">
        <v>2</v>
      </c>
      <c r="BP10" s="3">
        <v>2</v>
      </c>
      <c r="BQ10" s="3">
        <v>12</v>
      </c>
      <c r="BR10" s="3">
        <v>18</v>
      </c>
      <c r="BS10" s="3">
        <v>24</v>
      </c>
      <c r="BT10" s="3">
        <v>29</v>
      </c>
      <c r="BU10" s="3">
        <v>26</v>
      </c>
      <c r="BV10" s="3">
        <v>28</v>
      </c>
      <c r="BW10" s="3">
        <v>30</v>
      </c>
      <c r="BX10" s="3">
        <v>33</v>
      </c>
      <c r="BY10" s="3">
        <v>34</v>
      </c>
      <c r="BZ10" s="3">
        <v>31</v>
      </c>
      <c r="CA10" s="3">
        <v>9</v>
      </c>
      <c r="CB10" s="3">
        <v>7</v>
      </c>
      <c r="CC10" s="3">
        <v>16</v>
      </c>
      <c r="CD10" s="3">
        <v>21</v>
      </c>
      <c r="CE10" s="3">
        <v>22</v>
      </c>
      <c r="CF10" s="3">
        <v>31</v>
      </c>
      <c r="CG10" s="3">
        <v>26</v>
      </c>
      <c r="CH10" s="3">
        <v>29</v>
      </c>
      <c r="CI10" s="3">
        <v>29</v>
      </c>
      <c r="CJ10" s="3">
        <v>26</v>
      </c>
      <c r="CK10" s="3">
        <v>19</v>
      </c>
      <c r="CL10" s="3">
        <v>10</v>
      </c>
      <c r="CM10" s="3">
        <v>7</v>
      </c>
      <c r="CN10" s="3">
        <v>6</v>
      </c>
      <c r="CO10" s="3">
        <v>8</v>
      </c>
      <c r="CP10" s="3">
        <v>15</v>
      </c>
      <c r="CQ10" s="3">
        <v>17</v>
      </c>
      <c r="CR10" s="3">
        <v>14</v>
      </c>
      <c r="CS10" s="3">
        <v>15</v>
      </c>
      <c r="CT10" s="3">
        <v>13</v>
      </c>
      <c r="CU10" s="3">
        <v>21</v>
      </c>
      <c r="CV10" s="3">
        <v>18</v>
      </c>
      <c r="CW10" s="3">
        <v>20</v>
      </c>
      <c r="CX10" s="3">
        <v>14</v>
      </c>
      <c r="CY10" s="3">
        <v>16</v>
      </c>
      <c r="CZ10" s="3">
        <v>6</v>
      </c>
      <c r="DA10" s="3">
        <v>17</v>
      </c>
      <c r="DB10" s="3">
        <v>30</v>
      </c>
      <c r="DC10" s="3">
        <v>34</v>
      </c>
      <c r="DD10" s="3">
        <v>44</v>
      </c>
      <c r="DE10" s="3">
        <v>30</v>
      </c>
      <c r="DF10" s="3">
        <v>29</v>
      </c>
      <c r="DG10" s="3">
        <v>32</v>
      </c>
      <c r="DH10" s="3">
        <v>32</v>
      </c>
      <c r="DI10" s="3">
        <v>35</v>
      </c>
      <c r="DJ10" s="3">
        <v>33</v>
      </c>
      <c r="DK10" s="3">
        <v>18</v>
      </c>
      <c r="DL10" s="3">
        <v>10</v>
      </c>
      <c r="DM10" s="3">
        <v>16</v>
      </c>
      <c r="DN10" s="3">
        <v>27</v>
      </c>
      <c r="DO10" s="3">
        <v>36</v>
      </c>
      <c r="DP10" s="3">
        <v>44</v>
      </c>
      <c r="DQ10" s="3">
        <v>24</v>
      </c>
      <c r="DR10" s="3">
        <v>32</v>
      </c>
      <c r="DS10" s="3">
        <v>41</v>
      </c>
      <c r="DT10" s="3">
        <v>46</v>
      </c>
      <c r="DU10" s="3">
        <v>46</v>
      </c>
      <c r="DV10" s="3">
        <v>44</v>
      </c>
      <c r="DW10" s="3">
        <v>28</v>
      </c>
      <c r="DX10" s="3">
        <v>21</v>
      </c>
      <c r="DY10" s="3">
        <v>19</v>
      </c>
      <c r="DZ10" s="3">
        <v>35</v>
      </c>
      <c r="EA10" s="3">
        <v>51</v>
      </c>
      <c r="EB10" s="3">
        <v>46</v>
      </c>
      <c r="EC10" s="3">
        <v>27</v>
      </c>
      <c r="ED10" s="3">
        <v>16</v>
      </c>
      <c r="EE10" s="3">
        <v>16</v>
      </c>
      <c r="EF10" s="3">
        <v>12</v>
      </c>
      <c r="EG10" s="3">
        <v>15</v>
      </c>
      <c r="EH10" s="3">
        <v>7</v>
      </c>
      <c r="EI10" s="3">
        <v>3</v>
      </c>
      <c r="EJ10" s="3">
        <v>4</v>
      </c>
      <c r="EK10" s="3">
        <v>6</v>
      </c>
      <c r="EL10" s="3">
        <v>7</v>
      </c>
      <c r="EM10" s="3">
        <v>25</v>
      </c>
      <c r="EN10" s="3">
        <v>50</v>
      </c>
      <c r="EO10" s="3">
        <v>37</v>
      </c>
      <c r="EP10" s="1">
        <v>17</v>
      </c>
      <c r="EQ10" s="1">
        <v>25</v>
      </c>
      <c r="ER10" s="1">
        <v>25</v>
      </c>
      <c r="ES10" s="1">
        <v>26</v>
      </c>
      <c r="ET10" s="1">
        <v>30</v>
      </c>
      <c r="EU10" s="1">
        <v>25</v>
      </c>
      <c r="EV10" s="1">
        <v>26</v>
      </c>
      <c r="EW10" s="1">
        <v>22</v>
      </c>
      <c r="EX10" s="1">
        <v>18</v>
      </c>
      <c r="EY10" s="1">
        <v>21</v>
      </c>
      <c r="EZ10" s="1">
        <v>24</v>
      </c>
      <c r="FA10" s="1">
        <v>46</v>
      </c>
      <c r="FB10" s="1">
        <v>49</v>
      </c>
      <c r="FC10" s="1">
        <v>52</v>
      </c>
      <c r="FD10" s="1">
        <v>47</v>
      </c>
      <c r="FE10" s="1">
        <v>46</v>
      </c>
      <c r="FF10" s="1">
        <v>48</v>
      </c>
      <c r="FG10" s="1">
        <v>37</v>
      </c>
      <c r="FH10" s="1">
        <v>35</v>
      </c>
      <c r="FI10" s="1">
        <v>46</v>
      </c>
      <c r="FJ10" s="1">
        <v>57</v>
      </c>
      <c r="FK10" s="1">
        <v>69</v>
      </c>
      <c r="FL10" s="1">
        <v>80</v>
      </c>
      <c r="FM10" s="1">
        <v>91</v>
      </c>
      <c r="FN10" s="1">
        <v>92</v>
      </c>
      <c r="FO10" s="1">
        <v>91</v>
      </c>
      <c r="FP10" s="1">
        <v>87</v>
      </c>
      <c r="FQ10" s="1">
        <v>95</v>
      </c>
      <c r="FR10" s="1">
        <v>100</v>
      </c>
      <c r="FS10" s="1">
        <v>95</v>
      </c>
      <c r="FT10" s="1">
        <v>91</v>
      </c>
      <c r="FU10" s="1">
        <v>83</v>
      </c>
      <c r="FV10" s="1">
        <v>105</v>
      </c>
      <c r="FW10" s="1">
        <v>110</v>
      </c>
      <c r="FX10" s="1">
        <v>119</v>
      </c>
      <c r="FY10" s="1">
        <v>131</v>
      </c>
      <c r="FZ10" s="1">
        <v>131</v>
      </c>
      <c r="GA10" s="1">
        <v>132</v>
      </c>
      <c r="GB10" s="1">
        <v>127</v>
      </c>
      <c r="GC10" s="1">
        <v>122</v>
      </c>
      <c r="GD10" s="1">
        <v>112</v>
      </c>
      <c r="GE10" s="1">
        <v>92</v>
      </c>
      <c r="GF10" s="1">
        <v>88</v>
      </c>
      <c r="GG10" s="1">
        <v>80</v>
      </c>
      <c r="GH10" s="1">
        <v>93</v>
      </c>
      <c r="GI10" s="1">
        <v>91</v>
      </c>
      <c r="GJ10" s="1">
        <v>105</v>
      </c>
      <c r="GK10" s="1">
        <v>101</v>
      </c>
      <c r="GL10" s="1">
        <v>99</v>
      </c>
      <c r="GM10" s="1">
        <v>98</v>
      </c>
      <c r="GN10" s="1">
        <v>98</v>
      </c>
      <c r="GO10" s="1">
        <v>100</v>
      </c>
      <c r="GP10" s="1">
        <v>107</v>
      </c>
      <c r="GQ10" s="1">
        <v>93</v>
      </c>
      <c r="GR10" s="1">
        <v>92</v>
      </c>
      <c r="GS10" s="1">
        <v>90</v>
      </c>
      <c r="GT10" s="1">
        <v>88</v>
      </c>
      <c r="GU10" s="1">
        <v>95</v>
      </c>
      <c r="GV10" s="1">
        <v>102</v>
      </c>
      <c r="GW10" s="1">
        <v>114</v>
      </c>
    </row>
    <row r="11" spans="1:205" x14ac:dyDescent="0.2">
      <c r="A11" s="1" t="s">
        <v>7</v>
      </c>
      <c r="B11" s="3">
        <v>222</v>
      </c>
      <c r="C11" s="3">
        <v>219</v>
      </c>
      <c r="D11" s="3">
        <v>217</v>
      </c>
      <c r="E11" s="3">
        <v>220</v>
      </c>
      <c r="F11" s="3">
        <v>217</v>
      </c>
      <c r="G11" s="3">
        <v>133</v>
      </c>
      <c r="H11" s="3">
        <v>69</v>
      </c>
      <c r="I11" s="3">
        <v>75</v>
      </c>
      <c r="J11" s="3">
        <v>170</v>
      </c>
      <c r="K11" s="3">
        <v>205</v>
      </c>
      <c r="L11" s="3">
        <v>208</v>
      </c>
      <c r="M11" s="3">
        <v>192</v>
      </c>
      <c r="N11" s="3">
        <v>179</v>
      </c>
      <c r="O11" s="3">
        <v>189</v>
      </c>
      <c r="P11" s="3">
        <v>197</v>
      </c>
      <c r="Q11" s="3">
        <v>199</v>
      </c>
      <c r="R11" s="3">
        <v>188</v>
      </c>
      <c r="S11" s="3">
        <v>112</v>
      </c>
      <c r="T11" s="3">
        <v>53</v>
      </c>
      <c r="U11" s="3">
        <v>88</v>
      </c>
      <c r="V11" s="3">
        <v>199</v>
      </c>
      <c r="W11" s="3">
        <v>223</v>
      </c>
      <c r="X11" s="3">
        <v>239</v>
      </c>
      <c r="Y11" s="3">
        <v>208</v>
      </c>
      <c r="Z11" s="3">
        <v>188</v>
      </c>
      <c r="AA11" s="3">
        <v>188</v>
      </c>
      <c r="AB11" s="3">
        <v>203</v>
      </c>
      <c r="AC11" s="3">
        <v>194</v>
      </c>
      <c r="AD11" s="3">
        <v>199</v>
      </c>
      <c r="AE11" s="3">
        <v>104</v>
      </c>
      <c r="AF11" s="3">
        <v>48</v>
      </c>
      <c r="AG11" s="3">
        <v>92</v>
      </c>
      <c r="AH11" s="3">
        <v>149</v>
      </c>
      <c r="AI11" s="3">
        <v>164</v>
      </c>
      <c r="AJ11" s="3">
        <v>170</v>
      </c>
      <c r="AK11" s="3">
        <v>145</v>
      </c>
      <c r="AL11" s="3">
        <v>144</v>
      </c>
      <c r="AM11" s="3">
        <v>142</v>
      </c>
      <c r="AN11" s="3">
        <v>130</v>
      </c>
      <c r="AO11" s="3">
        <v>123</v>
      </c>
      <c r="AP11" s="3">
        <v>107</v>
      </c>
      <c r="AQ11" s="3">
        <v>59</v>
      </c>
      <c r="AR11" s="3">
        <v>46</v>
      </c>
      <c r="AS11" s="3">
        <v>74</v>
      </c>
      <c r="AT11" s="3">
        <v>108</v>
      </c>
      <c r="AU11" s="3">
        <v>116</v>
      </c>
      <c r="AV11" s="3">
        <v>124</v>
      </c>
      <c r="AW11" s="3">
        <v>100</v>
      </c>
      <c r="AX11" s="3">
        <v>106</v>
      </c>
      <c r="AY11" s="3">
        <v>113</v>
      </c>
      <c r="AZ11" s="3">
        <v>105</v>
      </c>
      <c r="BA11" s="3">
        <v>100</v>
      </c>
      <c r="BB11" s="3">
        <v>90</v>
      </c>
      <c r="BC11" s="3">
        <v>30</v>
      </c>
      <c r="BD11" s="3">
        <v>26</v>
      </c>
      <c r="BE11" s="3">
        <v>57</v>
      </c>
      <c r="BF11" s="3">
        <v>80</v>
      </c>
      <c r="BG11" s="3">
        <v>96</v>
      </c>
      <c r="BH11" s="3">
        <v>101</v>
      </c>
      <c r="BI11" s="3">
        <v>84</v>
      </c>
      <c r="BJ11" s="3">
        <v>78</v>
      </c>
      <c r="BK11" s="3">
        <v>86</v>
      </c>
      <c r="BL11" s="3">
        <v>86</v>
      </c>
      <c r="BM11" s="3">
        <v>72</v>
      </c>
      <c r="BN11" s="3">
        <v>72</v>
      </c>
      <c r="BO11" s="3">
        <v>32</v>
      </c>
      <c r="BP11" s="3">
        <v>23</v>
      </c>
      <c r="BQ11" s="3">
        <v>45</v>
      </c>
      <c r="BR11" s="3">
        <v>69</v>
      </c>
      <c r="BS11" s="3">
        <v>83</v>
      </c>
      <c r="BT11" s="3">
        <v>94</v>
      </c>
      <c r="BU11" s="3">
        <v>73</v>
      </c>
      <c r="BV11" s="3">
        <v>83</v>
      </c>
      <c r="BW11" s="3">
        <v>90</v>
      </c>
      <c r="BX11" s="3">
        <v>95</v>
      </c>
      <c r="BY11" s="3">
        <v>97</v>
      </c>
      <c r="BZ11" s="3">
        <v>89</v>
      </c>
      <c r="CA11" s="3">
        <v>41</v>
      </c>
      <c r="CB11" s="3">
        <v>36</v>
      </c>
      <c r="CC11" s="3">
        <v>47</v>
      </c>
      <c r="CD11" s="3">
        <v>90</v>
      </c>
      <c r="CE11" s="3">
        <v>103</v>
      </c>
      <c r="CF11" s="3">
        <v>103</v>
      </c>
      <c r="CG11" s="3">
        <v>80</v>
      </c>
      <c r="CH11" s="3">
        <v>85</v>
      </c>
      <c r="CI11" s="3">
        <v>99</v>
      </c>
      <c r="CJ11" s="3">
        <v>84</v>
      </c>
      <c r="CK11" s="3">
        <v>71</v>
      </c>
      <c r="CL11" s="3">
        <v>56</v>
      </c>
      <c r="CM11" s="3">
        <v>28</v>
      </c>
      <c r="CN11" s="3">
        <v>27</v>
      </c>
      <c r="CO11" s="3">
        <v>40</v>
      </c>
      <c r="CP11" s="3">
        <v>78</v>
      </c>
      <c r="CQ11" s="3">
        <v>99</v>
      </c>
      <c r="CR11" s="3">
        <v>103</v>
      </c>
      <c r="CS11" s="3">
        <v>84</v>
      </c>
      <c r="CT11" s="3">
        <v>83</v>
      </c>
      <c r="CU11" s="3">
        <v>93</v>
      </c>
      <c r="CV11" s="3">
        <v>112</v>
      </c>
      <c r="CW11" s="3">
        <v>104</v>
      </c>
      <c r="CX11" s="3">
        <v>87</v>
      </c>
      <c r="CY11" s="3">
        <v>49</v>
      </c>
      <c r="CZ11" s="3">
        <v>38</v>
      </c>
      <c r="DA11" s="3">
        <v>74</v>
      </c>
      <c r="DB11" s="3">
        <v>128</v>
      </c>
      <c r="DC11" s="3">
        <v>160</v>
      </c>
      <c r="DD11" s="3">
        <v>170</v>
      </c>
      <c r="DE11" s="3">
        <v>140</v>
      </c>
      <c r="DF11" s="3">
        <v>154</v>
      </c>
      <c r="DG11" s="3">
        <v>181</v>
      </c>
      <c r="DH11" s="3">
        <v>176</v>
      </c>
      <c r="DI11" s="3">
        <v>139</v>
      </c>
      <c r="DJ11" s="3">
        <v>122</v>
      </c>
      <c r="DK11" s="3">
        <v>63</v>
      </c>
      <c r="DL11" s="3">
        <v>44</v>
      </c>
      <c r="DM11" s="3">
        <v>80</v>
      </c>
      <c r="DN11" s="3">
        <v>118</v>
      </c>
      <c r="DO11" s="3">
        <v>153</v>
      </c>
      <c r="DP11" s="3">
        <v>176</v>
      </c>
      <c r="DQ11" s="3">
        <v>141</v>
      </c>
      <c r="DR11" s="3">
        <v>143</v>
      </c>
      <c r="DS11" s="3">
        <v>150</v>
      </c>
      <c r="DT11" s="3">
        <v>140</v>
      </c>
      <c r="DU11" s="3">
        <v>143</v>
      </c>
      <c r="DV11" s="3">
        <v>131</v>
      </c>
      <c r="DW11" s="3">
        <v>81</v>
      </c>
      <c r="DX11" s="3">
        <v>44</v>
      </c>
      <c r="DY11" s="3">
        <v>66</v>
      </c>
      <c r="DZ11" s="3">
        <v>136</v>
      </c>
      <c r="EA11" s="3">
        <v>167</v>
      </c>
      <c r="EB11" s="3">
        <v>172</v>
      </c>
      <c r="EC11" s="3">
        <v>102</v>
      </c>
      <c r="ED11" s="3">
        <v>89</v>
      </c>
      <c r="EE11" s="3">
        <v>92</v>
      </c>
      <c r="EF11" s="3">
        <v>79</v>
      </c>
      <c r="EG11" s="3">
        <v>51</v>
      </c>
      <c r="EH11" s="3">
        <v>31</v>
      </c>
      <c r="EI11" s="3">
        <v>6</v>
      </c>
      <c r="EJ11" s="3">
        <v>5</v>
      </c>
      <c r="EK11" s="3">
        <v>16</v>
      </c>
      <c r="EL11" s="3">
        <v>22</v>
      </c>
      <c r="EM11" s="3">
        <v>41</v>
      </c>
      <c r="EN11" s="3">
        <v>48</v>
      </c>
      <c r="EO11" s="3">
        <v>22</v>
      </c>
      <c r="EP11" s="1">
        <v>34</v>
      </c>
      <c r="EQ11" s="1">
        <v>52</v>
      </c>
      <c r="ER11" s="1">
        <v>58</v>
      </c>
      <c r="ES11" s="1">
        <v>64</v>
      </c>
      <c r="ET11" s="1">
        <v>69</v>
      </c>
      <c r="EU11" s="1">
        <v>55</v>
      </c>
      <c r="EV11" s="1">
        <v>51</v>
      </c>
      <c r="EW11" s="1">
        <v>49</v>
      </c>
      <c r="EX11" s="1">
        <v>52</v>
      </c>
      <c r="EY11" s="1">
        <v>55</v>
      </c>
      <c r="EZ11" s="1">
        <v>71</v>
      </c>
      <c r="FA11" s="1">
        <v>87</v>
      </c>
      <c r="FB11" s="1">
        <v>85</v>
      </c>
      <c r="FC11" s="1">
        <v>85</v>
      </c>
      <c r="FD11" s="1">
        <v>87</v>
      </c>
      <c r="FE11" s="1">
        <v>108</v>
      </c>
      <c r="FF11" s="1">
        <v>98</v>
      </c>
      <c r="FG11" s="1">
        <v>69</v>
      </c>
      <c r="FH11" s="1">
        <v>67</v>
      </c>
      <c r="FI11" s="1">
        <v>74</v>
      </c>
      <c r="FJ11" s="1">
        <v>86</v>
      </c>
      <c r="FK11" s="1">
        <v>105</v>
      </c>
      <c r="FL11" s="1">
        <v>128</v>
      </c>
      <c r="FM11" s="1">
        <v>142</v>
      </c>
      <c r="FN11" s="1">
        <v>160</v>
      </c>
      <c r="FO11" s="1">
        <v>187</v>
      </c>
      <c r="FP11" s="1">
        <v>194</v>
      </c>
      <c r="FQ11" s="1">
        <v>200</v>
      </c>
      <c r="FR11" s="1">
        <v>204</v>
      </c>
      <c r="FS11" s="1">
        <v>160</v>
      </c>
      <c r="FT11" s="1">
        <v>145</v>
      </c>
      <c r="FU11" s="1">
        <v>149</v>
      </c>
      <c r="FV11" s="1">
        <v>179</v>
      </c>
      <c r="FW11" s="1">
        <v>195</v>
      </c>
      <c r="FX11" s="1">
        <v>213</v>
      </c>
      <c r="FY11" s="1">
        <v>233</v>
      </c>
      <c r="FZ11" s="1">
        <v>228</v>
      </c>
      <c r="GA11" s="1">
        <v>223</v>
      </c>
      <c r="GB11" s="1">
        <v>229</v>
      </c>
      <c r="GC11" s="1">
        <v>226</v>
      </c>
      <c r="GD11" s="1">
        <v>220</v>
      </c>
      <c r="GE11" s="1">
        <v>179</v>
      </c>
      <c r="GF11" s="1">
        <v>166</v>
      </c>
      <c r="GG11" s="1">
        <v>170</v>
      </c>
      <c r="GH11" s="1">
        <v>223</v>
      </c>
      <c r="GI11" s="1">
        <v>247</v>
      </c>
      <c r="GJ11" s="1">
        <v>284</v>
      </c>
      <c r="GK11" s="1">
        <v>302</v>
      </c>
      <c r="GL11" s="1">
        <v>303</v>
      </c>
      <c r="GM11" s="1">
        <v>298</v>
      </c>
      <c r="GN11" s="1">
        <v>296</v>
      </c>
      <c r="GO11" s="1">
        <v>277</v>
      </c>
      <c r="GP11" s="1">
        <v>265</v>
      </c>
      <c r="GQ11" s="1">
        <v>157</v>
      </c>
      <c r="GR11" s="1">
        <v>134</v>
      </c>
      <c r="GS11" s="1">
        <v>146</v>
      </c>
      <c r="GT11" s="1">
        <v>173</v>
      </c>
      <c r="GU11" s="1">
        <v>179</v>
      </c>
      <c r="GV11" s="1">
        <v>197</v>
      </c>
      <c r="GW11" s="1">
        <v>200</v>
      </c>
    </row>
    <row r="12" spans="1:205" x14ac:dyDescent="0.2">
      <c r="A12" s="1" t="s">
        <v>305</v>
      </c>
      <c r="B12" s="3">
        <f>SUM(B5:B11)</f>
        <v>1003</v>
      </c>
      <c r="C12" s="3">
        <f t="shared" ref="C12:BN12" si="0">SUM(C5:C11)</f>
        <v>1051</v>
      </c>
      <c r="D12" s="3">
        <f t="shared" si="0"/>
        <v>1085</v>
      </c>
      <c r="E12" s="3">
        <f t="shared" si="0"/>
        <v>1055</v>
      </c>
      <c r="F12" s="3">
        <f t="shared" si="0"/>
        <v>970</v>
      </c>
      <c r="G12" s="3">
        <f t="shared" si="0"/>
        <v>608</v>
      </c>
      <c r="H12" s="3">
        <f t="shared" si="0"/>
        <v>275</v>
      </c>
      <c r="I12" s="3">
        <f t="shared" si="0"/>
        <v>421</v>
      </c>
      <c r="J12" s="3">
        <f t="shared" si="0"/>
        <v>662</v>
      </c>
      <c r="K12" s="3">
        <f t="shared" si="0"/>
        <v>790</v>
      </c>
      <c r="L12" s="3">
        <f t="shared" si="0"/>
        <v>884</v>
      </c>
      <c r="M12" s="3">
        <f t="shared" si="0"/>
        <v>864</v>
      </c>
      <c r="N12" s="3">
        <f t="shared" si="0"/>
        <v>808</v>
      </c>
      <c r="O12" s="3">
        <f t="shared" si="0"/>
        <v>892</v>
      </c>
      <c r="P12" s="3">
        <f t="shared" si="0"/>
        <v>969</v>
      </c>
      <c r="Q12" s="3">
        <f t="shared" si="0"/>
        <v>979</v>
      </c>
      <c r="R12" s="3">
        <f t="shared" si="0"/>
        <v>890</v>
      </c>
      <c r="S12" s="3">
        <f t="shared" si="0"/>
        <v>675</v>
      </c>
      <c r="T12" s="3">
        <f t="shared" si="0"/>
        <v>358</v>
      </c>
      <c r="U12" s="3">
        <f t="shared" si="0"/>
        <v>442</v>
      </c>
      <c r="V12" s="3">
        <f t="shared" si="0"/>
        <v>844</v>
      </c>
      <c r="W12" s="3">
        <f t="shared" si="0"/>
        <v>999</v>
      </c>
      <c r="X12" s="3">
        <f t="shared" si="0"/>
        <v>1047</v>
      </c>
      <c r="Y12" s="3">
        <f t="shared" si="0"/>
        <v>941</v>
      </c>
      <c r="Z12" s="3">
        <f t="shared" si="0"/>
        <v>897</v>
      </c>
      <c r="AA12" s="3">
        <f t="shared" si="0"/>
        <v>924</v>
      </c>
      <c r="AB12" s="3">
        <f t="shared" si="0"/>
        <v>923</v>
      </c>
      <c r="AC12" s="3">
        <f t="shared" si="0"/>
        <v>873</v>
      </c>
      <c r="AD12" s="3">
        <f t="shared" si="0"/>
        <v>824</v>
      </c>
      <c r="AE12" s="3">
        <f t="shared" si="0"/>
        <v>543</v>
      </c>
      <c r="AF12" s="3">
        <f t="shared" si="0"/>
        <v>253</v>
      </c>
      <c r="AG12" s="3">
        <f t="shared" si="0"/>
        <v>398</v>
      </c>
      <c r="AH12" s="3">
        <f t="shared" si="0"/>
        <v>639</v>
      </c>
      <c r="AI12" s="3">
        <f t="shared" si="0"/>
        <v>746</v>
      </c>
      <c r="AJ12" s="3">
        <f t="shared" si="0"/>
        <v>811</v>
      </c>
      <c r="AK12" s="3">
        <f t="shared" si="0"/>
        <v>736</v>
      </c>
      <c r="AL12" s="3">
        <f t="shared" si="0"/>
        <v>677</v>
      </c>
      <c r="AM12" s="3">
        <f t="shared" si="0"/>
        <v>683</v>
      </c>
      <c r="AN12" s="3">
        <f t="shared" si="0"/>
        <v>650</v>
      </c>
      <c r="AO12" s="3">
        <f t="shared" si="0"/>
        <v>620</v>
      </c>
      <c r="AP12" s="3">
        <f t="shared" si="0"/>
        <v>545</v>
      </c>
      <c r="AQ12" s="3">
        <f t="shared" si="0"/>
        <v>326</v>
      </c>
      <c r="AR12" s="3">
        <f t="shared" si="0"/>
        <v>245</v>
      </c>
      <c r="AS12" s="3">
        <f t="shared" si="0"/>
        <v>308</v>
      </c>
      <c r="AT12" s="3">
        <f t="shared" si="0"/>
        <v>441</v>
      </c>
      <c r="AU12" s="3">
        <f t="shared" si="0"/>
        <v>498</v>
      </c>
      <c r="AV12" s="3">
        <f t="shared" si="0"/>
        <v>512</v>
      </c>
      <c r="AW12" s="3">
        <f t="shared" si="0"/>
        <v>429</v>
      </c>
      <c r="AX12" s="3">
        <f t="shared" si="0"/>
        <v>436</v>
      </c>
      <c r="AY12" s="3">
        <f t="shared" si="0"/>
        <v>455</v>
      </c>
      <c r="AZ12" s="3">
        <f t="shared" si="0"/>
        <v>453</v>
      </c>
      <c r="BA12" s="3">
        <f t="shared" si="0"/>
        <v>426</v>
      </c>
      <c r="BB12" s="3">
        <f t="shared" si="0"/>
        <v>367</v>
      </c>
      <c r="BC12" s="3">
        <f t="shared" si="0"/>
        <v>186</v>
      </c>
      <c r="BD12" s="3">
        <f t="shared" si="0"/>
        <v>123</v>
      </c>
      <c r="BE12" s="3">
        <f t="shared" si="0"/>
        <v>184</v>
      </c>
      <c r="BF12" s="3">
        <f t="shared" si="0"/>
        <v>284</v>
      </c>
      <c r="BG12" s="3">
        <f t="shared" si="0"/>
        <v>358</v>
      </c>
      <c r="BH12" s="3">
        <f t="shared" si="0"/>
        <v>392</v>
      </c>
      <c r="BI12" s="3">
        <f t="shared" si="0"/>
        <v>354</v>
      </c>
      <c r="BJ12" s="3">
        <f t="shared" si="0"/>
        <v>356</v>
      </c>
      <c r="BK12" s="3">
        <f t="shared" si="0"/>
        <v>360</v>
      </c>
      <c r="BL12" s="3">
        <f t="shared" si="0"/>
        <v>346</v>
      </c>
      <c r="BM12" s="3">
        <f t="shared" si="0"/>
        <v>301</v>
      </c>
      <c r="BN12" s="3">
        <f t="shared" si="0"/>
        <v>267</v>
      </c>
      <c r="BO12" s="3">
        <f t="shared" ref="BO12:DZ12" si="1">SUM(BO5:BO11)</f>
        <v>144</v>
      </c>
      <c r="BP12" s="3">
        <f t="shared" si="1"/>
        <v>112</v>
      </c>
      <c r="BQ12" s="3">
        <f t="shared" si="1"/>
        <v>174</v>
      </c>
      <c r="BR12" s="3">
        <f t="shared" si="1"/>
        <v>231</v>
      </c>
      <c r="BS12" s="3">
        <f t="shared" si="1"/>
        <v>305</v>
      </c>
      <c r="BT12" s="3">
        <f t="shared" si="1"/>
        <v>345</v>
      </c>
      <c r="BU12" s="3">
        <f t="shared" si="1"/>
        <v>307</v>
      </c>
      <c r="BV12" s="3">
        <f t="shared" si="1"/>
        <v>341</v>
      </c>
      <c r="BW12" s="3">
        <f t="shared" si="1"/>
        <v>360</v>
      </c>
      <c r="BX12" s="3">
        <f t="shared" si="1"/>
        <v>375</v>
      </c>
      <c r="BY12" s="3">
        <f t="shared" si="1"/>
        <v>365</v>
      </c>
      <c r="BZ12" s="3">
        <f t="shared" si="1"/>
        <v>338</v>
      </c>
      <c r="CA12" s="3">
        <f t="shared" si="1"/>
        <v>165</v>
      </c>
      <c r="CB12" s="3">
        <f t="shared" si="1"/>
        <v>137</v>
      </c>
      <c r="CC12" s="3">
        <f t="shared" si="1"/>
        <v>179</v>
      </c>
      <c r="CD12" s="3">
        <f t="shared" si="1"/>
        <v>322</v>
      </c>
      <c r="CE12" s="3">
        <f t="shared" si="1"/>
        <v>391</v>
      </c>
      <c r="CF12" s="3">
        <f t="shared" si="1"/>
        <v>420</v>
      </c>
      <c r="CG12" s="3">
        <f t="shared" si="1"/>
        <v>352</v>
      </c>
      <c r="CH12" s="3">
        <f t="shared" si="1"/>
        <v>362</v>
      </c>
      <c r="CI12" s="3">
        <f t="shared" si="1"/>
        <v>371</v>
      </c>
      <c r="CJ12" s="3">
        <f t="shared" si="1"/>
        <v>324</v>
      </c>
      <c r="CK12" s="3">
        <f t="shared" si="1"/>
        <v>285</v>
      </c>
      <c r="CL12" s="3">
        <f t="shared" si="1"/>
        <v>234</v>
      </c>
      <c r="CM12" s="3">
        <f t="shared" si="1"/>
        <v>128</v>
      </c>
      <c r="CN12" s="3">
        <f t="shared" si="1"/>
        <v>106</v>
      </c>
      <c r="CO12" s="3">
        <f t="shared" si="1"/>
        <v>132</v>
      </c>
      <c r="CP12" s="3">
        <f t="shared" si="1"/>
        <v>189</v>
      </c>
      <c r="CQ12" s="3">
        <f t="shared" si="1"/>
        <v>219</v>
      </c>
      <c r="CR12" s="3">
        <f t="shared" si="1"/>
        <v>235</v>
      </c>
      <c r="CS12" s="3">
        <f t="shared" si="1"/>
        <v>197</v>
      </c>
      <c r="CT12" s="3">
        <f t="shared" si="1"/>
        <v>228</v>
      </c>
      <c r="CU12" s="3">
        <f t="shared" si="1"/>
        <v>284</v>
      </c>
      <c r="CV12" s="3">
        <f t="shared" si="1"/>
        <v>338</v>
      </c>
      <c r="CW12" s="3">
        <f t="shared" si="1"/>
        <v>341</v>
      </c>
      <c r="CX12" s="3">
        <f t="shared" si="1"/>
        <v>325</v>
      </c>
      <c r="CY12" s="3">
        <f t="shared" si="1"/>
        <v>231</v>
      </c>
      <c r="CZ12" s="3">
        <f t="shared" si="1"/>
        <v>175</v>
      </c>
      <c r="DA12" s="3">
        <f t="shared" si="1"/>
        <v>261</v>
      </c>
      <c r="DB12" s="3">
        <f t="shared" si="1"/>
        <v>445</v>
      </c>
      <c r="DC12" s="3">
        <f t="shared" si="1"/>
        <v>522</v>
      </c>
      <c r="DD12" s="3">
        <f t="shared" si="1"/>
        <v>561</v>
      </c>
      <c r="DE12" s="3">
        <f t="shared" si="1"/>
        <v>433</v>
      </c>
      <c r="DF12" s="3">
        <f t="shared" si="1"/>
        <v>466</v>
      </c>
      <c r="DG12" s="3">
        <f t="shared" si="1"/>
        <v>519</v>
      </c>
      <c r="DH12" s="3">
        <f t="shared" si="1"/>
        <v>484</v>
      </c>
      <c r="DI12" s="3">
        <f t="shared" si="1"/>
        <v>444</v>
      </c>
      <c r="DJ12" s="3">
        <f t="shared" si="1"/>
        <v>380</v>
      </c>
      <c r="DK12" s="3">
        <f t="shared" si="1"/>
        <v>235</v>
      </c>
      <c r="DL12" s="3">
        <f t="shared" si="1"/>
        <v>165</v>
      </c>
      <c r="DM12" s="3">
        <f t="shared" si="1"/>
        <v>230</v>
      </c>
      <c r="DN12" s="3">
        <f t="shared" si="1"/>
        <v>359</v>
      </c>
      <c r="DO12" s="3">
        <f t="shared" si="1"/>
        <v>459</v>
      </c>
      <c r="DP12" s="3">
        <f t="shared" si="1"/>
        <v>524</v>
      </c>
      <c r="DQ12" s="3">
        <f t="shared" si="1"/>
        <v>401</v>
      </c>
      <c r="DR12" s="3">
        <f t="shared" si="1"/>
        <v>446</v>
      </c>
      <c r="DS12" s="3">
        <f t="shared" si="1"/>
        <v>459</v>
      </c>
      <c r="DT12" s="3">
        <f t="shared" si="1"/>
        <v>471</v>
      </c>
      <c r="DU12" s="3">
        <f t="shared" si="1"/>
        <v>457</v>
      </c>
      <c r="DV12" s="3">
        <f t="shared" si="1"/>
        <v>398</v>
      </c>
      <c r="DW12" s="3">
        <f t="shared" si="1"/>
        <v>261</v>
      </c>
      <c r="DX12" s="3">
        <f t="shared" si="1"/>
        <v>179</v>
      </c>
      <c r="DY12" s="3">
        <f t="shared" si="1"/>
        <v>256</v>
      </c>
      <c r="DZ12" s="3">
        <f t="shared" si="1"/>
        <v>396</v>
      </c>
      <c r="EA12" s="3">
        <f t="shared" ref="EA12:GL12" si="2">SUM(EA5:EA11)</f>
        <v>521</v>
      </c>
      <c r="EB12" s="3">
        <f t="shared" si="2"/>
        <v>507</v>
      </c>
      <c r="EC12" s="3">
        <f t="shared" si="2"/>
        <v>253</v>
      </c>
      <c r="ED12" s="3">
        <f t="shared" si="2"/>
        <v>226</v>
      </c>
      <c r="EE12" s="3">
        <f t="shared" si="2"/>
        <v>224</v>
      </c>
      <c r="EF12" s="3">
        <f t="shared" si="2"/>
        <v>214</v>
      </c>
      <c r="EG12" s="3">
        <f t="shared" si="2"/>
        <v>186</v>
      </c>
      <c r="EH12" s="3">
        <f t="shared" si="2"/>
        <v>117</v>
      </c>
      <c r="EI12" s="3">
        <f t="shared" si="2"/>
        <v>59</v>
      </c>
      <c r="EJ12" s="3">
        <f t="shared" si="2"/>
        <v>45</v>
      </c>
      <c r="EK12" s="3">
        <f t="shared" si="2"/>
        <v>72</v>
      </c>
      <c r="EL12" s="3">
        <f t="shared" si="2"/>
        <v>124</v>
      </c>
      <c r="EM12" s="3">
        <f t="shared" si="2"/>
        <v>200</v>
      </c>
      <c r="EN12" s="3">
        <f t="shared" si="2"/>
        <v>299</v>
      </c>
      <c r="EO12" s="3">
        <f t="shared" si="2"/>
        <v>198</v>
      </c>
      <c r="EP12" s="3">
        <f t="shared" si="2"/>
        <v>154</v>
      </c>
      <c r="EQ12" s="3">
        <f t="shared" si="2"/>
        <v>194</v>
      </c>
      <c r="ER12" s="3">
        <f t="shared" si="2"/>
        <v>196</v>
      </c>
      <c r="ES12" s="3">
        <f t="shared" si="2"/>
        <v>214</v>
      </c>
      <c r="ET12" s="3">
        <f t="shared" si="2"/>
        <v>238</v>
      </c>
      <c r="EU12" s="3">
        <f t="shared" si="2"/>
        <v>199</v>
      </c>
      <c r="EV12" s="3">
        <f t="shared" si="2"/>
        <v>202</v>
      </c>
      <c r="EW12" s="3">
        <f t="shared" si="2"/>
        <v>202</v>
      </c>
      <c r="EX12" s="3">
        <f t="shared" si="2"/>
        <v>218</v>
      </c>
      <c r="EY12" s="3">
        <f t="shared" si="2"/>
        <v>231</v>
      </c>
      <c r="EZ12" s="3">
        <f t="shared" si="2"/>
        <v>271</v>
      </c>
      <c r="FA12" s="3">
        <f t="shared" si="2"/>
        <v>336</v>
      </c>
      <c r="FB12" s="3">
        <f t="shared" si="2"/>
        <v>366</v>
      </c>
      <c r="FC12" s="3">
        <f t="shared" si="2"/>
        <v>400</v>
      </c>
      <c r="FD12" s="3">
        <f t="shared" si="2"/>
        <v>417</v>
      </c>
      <c r="FE12" s="3">
        <f t="shared" si="2"/>
        <v>456</v>
      </c>
      <c r="FF12" s="3">
        <f t="shared" si="2"/>
        <v>464</v>
      </c>
      <c r="FG12" s="3">
        <f t="shared" si="2"/>
        <v>394</v>
      </c>
      <c r="FH12" s="3">
        <f t="shared" si="2"/>
        <v>398</v>
      </c>
      <c r="FI12" s="3">
        <f t="shared" si="2"/>
        <v>409</v>
      </c>
      <c r="FJ12" s="3">
        <f t="shared" si="2"/>
        <v>471</v>
      </c>
      <c r="FK12" s="3">
        <f t="shared" si="2"/>
        <v>550</v>
      </c>
      <c r="FL12" s="3">
        <f t="shared" si="2"/>
        <v>662</v>
      </c>
      <c r="FM12" s="3">
        <f t="shared" si="2"/>
        <v>752</v>
      </c>
      <c r="FN12" s="3">
        <f t="shared" si="2"/>
        <v>801</v>
      </c>
      <c r="FO12" s="3">
        <f t="shared" si="2"/>
        <v>857</v>
      </c>
      <c r="FP12" s="3">
        <f t="shared" si="2"/>
        <v>864</v>
      </c>
      <c r="FQ12" s="3">
        <f t="shared" si="2"/>
        <v>910</v>
      </c>
      <c r="FR12" s="3">
        <f t="shared" si="2"/>
        <v>903</v>
      </c>
      <c r="FS12" s="3">
        <f t="shared" si="2"/>
        <v>774</v>
      </c>
      <c r="FT12" s="3">
        <f t="shared" si="2"/>
        <v>729</v>
      </c>
      <c r="FU12" s="3">
        <f t="shared" si="2"/>
        <v>695</v>
      </c>
      <c r="FV12" s="3">
        <f t="shared" si="2"/>
        <v>843</v>
      </c>
      <c r="FW12" s="3">
        <f t="shared" si="2"/>
        <v>909</v>
      </c>
      <c r="FX12" s="3">
        <f t="shared" si="2"/>
        <v>991</v>
      </c>
      <c r="FY12" s="3">
        <f t="shared" si="2"/>
        <v>1061</v>
      </c>
      <c r="FZ12" s="3">
        <f t="shared" si="2"/>
        <v>1062</v>
      </c>
      <c r="GA12" s="3">
        <f t="shared" si="2"/>
        <v>1047</v>
      </c>
      <c r="GB12" s="3">
        <f t="shared" si="2"/>
        <v>1026</v>
      </c>
      <c r="GC12" s="3">
        <f t="shared" si="2"/>
        <v>1002</v>
      </c>
      <c r="GD12" s="3">
        <f t="shared" si="2"/>
        <v>978</v>
      </c>
      <c r="GE12" s="3">
        <f t="shared" si="2"/>
        <v>816</v>
      </c>
      <c r="GF12" s="3">
        <f t="shared" si="2"/>
        <v>758</v>
      </c>
      <c r="GG12" s="3">
        <f t="shared" si="2"/>
        <v>771</v>
      </c>
      <c r="GH12" s="3">
        <f t="shared" si="2"/>
        <v>905</v>
      </c>
      <c r="GI12" s="3">
        <f t="shared" si="2"/>
        <v>965</v>
      </c>
      <c r="GJ12" s="3">
        <f t="shared" si="2"/>
        <v>1061</v>
      </c>
      <c r="GK12" s="3">
        <f t="shared" si="2"/>
        <v>1116</v>
      </c>
      <c r="GL12" s="3">
        <f t="shared" si="2"/>
        <v>1121</v>
      </c>
      <c r="GM12" s="3">
        <f t="shared" ref="GM12:GW12" si="3">SUM(GM5:GM11)</f>
        <v>1119</v>
      </c>
      <c r="GN12" s="3">
        <f t="shared" si="3"/>
        <v>1109</v>
      </c>
      <c r="GO12" s="3">
        <f t="shared" si="3"/>
        <v>1089</v>
      </c>
      <c r="GP12" s="3">
        <f t="shared" si="3"/>
        <v>1030</v>
      </c>
      <c r="GQ12" s="3">
        <f t="shared" si="3"/>
        <v>722</v>
      </c>
      <c r="GR12" s="3">
        <f t="shared" si="3"/>
        <v>662</v>
      </c>
      <c r="GS12" s="3">
        <f t="shared" si="3"/>
        <v>684</v>
      </c>
      <c r="GT12" s="3">
        <f t="shared" si="3"/>
        <v>780</v>
      </c>
      <c r="GU12" s="3">
        <f t="shared" si="3"/>
        <v>861</v>
      </c>
      <c r="GV12" s="3">
        <f t="shared" si="3"/>
        <v>891</v>
      </c>
      <c r="GW12" s="3">
        <f t="shared" si="3"/>
        <v>906</v>
      </c>
    </row>
    <row r="13" spans="1:205" x14ac:dyDescent="0.2">
      <c r="A13" s="1" t="s">
        <v>8</v>
      </c>
      <c r="B13" s="3">
        <v>20</v>
      </c>
      <c r="C13" s="3">
        <v>23</v>
      </c>
      <c r="D13" s="3">
        <v>25</v>
      </c>
      <c r="E13" s="3">
        <v>23</v>
      </c>
      <c r="F13" s="3">
        <v>19</v>
      </c>
      <c r="G13" s="3">
        <v>12</v>
      </c>
      <c r="H13" s="3">
        <v>4</v>
      </c>
      <c r="I13" s="3">
        <v>7</v>
      </c>
      <c r="J13" s="3">
        <v>12</v>
      </c>
      <c r="K13" s="3">
        <v>16</v>
      </c>
      <c r="L13" s="3">
        <v>19</v>
      </c>
      <c r="M13" s="3">
        <v>17</v>
      </c>
      <c r="N13" s="3">
        <v>14</v>
      </c>
      <c r="O13" s="3">
        <v>18</v>
      </c>
      <c r="P13" s="3">
        <v>18</v>
      </c>
      <c r="Q13" s="3">
        <v>19</v>
      </c>
      <c r="R13" s="3">
        <v>17</v>
      </c>
      <c r="S13" s="3">
        <v>11</v>
      </c>
      <c r="T13" s="3">
        <v>7</v>
      </c>
      <c r="U13" s="3">
        <v>10</v>
      </c>
      <c r="V13" s="3">
        <v>14</v>
      </c>
      <c r="W13" s="3">
        <v>20</v>
      </c>
      <c r="X13" s="3">
        <v>20</v>
      </c>
      <c r="Y13" s="3">
        <v>20</v>
      </c>
      <c r="Z13" s="3">
        <v>20</v>
      </c>
      <c r="AA13" s="3">
        <v>22</v>
      </c>
      <c r="AB13" s="3">
        <v>22</v>
      </c>
      <c r="AC13" s="3">
        <v>18</v>
      </c>
      <c r="AD13" s="3">
        <v>17</v>
      </c>
      <c r="AE13" s="3">
        <v>14</v>
      </c>
      <c r="AF13" s="3">
        <v>13</v>
      </c>
      <c r="AG13" s="3">
        <v>12</v>
      </c>
      <c r="AH13" s="3">
        <v>17</v>
      </c>
      <c r="AI13" s="3">
        <v>18</v>
      </c>
      <c r="AJ13" s="3">
        <v>17</v>
      </c>
      <c r="AK13" s="3">
        <v>12</v>
      </c>
      <c r="AL13" s="3">
        <v>15</v>
      </c>
      <c r="AM13" s="3">
        <v>12</v>
      </c>
      <c r="AN13" s="3">
        <v>15</v>
      </c>
      <c r="AO13" s="3">
        <v>14</v>
      </c>
      <c r="AP13" s="3">
        <v>12</v>
      </c>
      <c r="AQ13" s="3">
        <v>12</v>
      </c>
      <c r="AR13" s="3">
        <v>10</v>
      </c>
      <c r="AS13" s="3">
        <v>9</v>
      </c>
      <c r="AT13" s="3">
        <v>11</v>
      </c>
      <c r="AU13" s="3">
        <v>10</v>
      </c>
      <c r="AV13" s="3">
        <v>9</v>
      </c>
      <c r="AW13" s="3">
        <v>9</v>
      </c>
      <c r="AX13" s="3">
        <v>7</v>
      </c>
      <c r="AY13" s="3">
        <v>9</v>
      </c>
      <c r="AZ13" s="3">
        <v>6</v>
      </c>
      <c r="BA13" s="3">
        <v>4</v>
      </c>
      <c r="BB13" s="3">
        <v>5</v>
      </c>
      <c r="BC13" s="3">
        <v>3</v>
      </c>
      <c r="BD13" s="3">
        <v>1</v>
      </c>
      <c r="BE13" s="3">
        <v>2</v>
      </c>
      <c r="BF13" s="3">
        <v>5</v>
      </c>
      <c r="BG13" s="3">
        <v>12</v>
      </c>
      <c r="BH13" s="3">
        <v>13</v>
      </c>
      <c r="BI13" s="3">
        <v>10</v>
      </c>
      <c r="BJ13" s="3">
        <v>12</v>
      </c>
      <c r="BK13" s="3">
        <v>9</v>
      </c>
      <c r="BL13" s="3">
        <v>10</v>
      </c>
      <c r="BM13" s="3">
        <v>9</v>
      </c>
      <c r="BN13" s="3">
        <v>8</v>
      </c>
      <c r="BO13" s="3">
        <v>4</v>
      </c>
      <c r="BP13" s="3">
        <v>3</v>
      </c>
      <c r="BQ13" s="3">
        <v>4</v>
      </c>
      <c r="BR13" s="3">
        <v>6</v>
      </c>
      <c r="BS13" s="3">
        <v>7</v>
      </c>
      <c r="BT13" s="3">
        <v>7</v>
      </c>
      <c r="BU13" s="3">
        <v>3</v>
      </c>
      <c r="BV13" s="3">
        <v>3</v>
      </c>
      <c r="BW13" s="3">
        <v>8</v>
      </c>
      <c r="BX13" s="3">
        <v>10</v>
      </c>
      <c r="BY13" s="3">
        <v>10</v>
      </c>
      <c r="BZ13" s="3">
        <v>6</v>
      </c>
      <c r="CA13" s="3">
        <v>5</v>
      </c>
      <c r="CB13" s="3">
        <v>4</v>
      </c>
      <c r="CC13" s="3">
        <v>6</v>
      </c>
      <c r="CD13" s="3">
        <v>11</v>
      </c>
      <c r="CE13" s="3">
        <v>11</v>
      </c>
      <c r="CF13" s="3">
        <v>11</v>
      </c>
      <c r="CG13" s="3">
        <v>8</v>
      </c>
      <c r="CH13" s="3">
        <v>9</v>
      </c>
      <c r="CI13" s="3">
        <v>9</v>
      </c>
      <c r="CJ13" s="3">
        <v>10</v>
      </c>
      <c r="CK13" s="3">
        <v>10</v>
      </c>
      <c r="CL13" s="3">
        <v>8</v>
      </c>
      <c r="CM13" s="3">
        <v>3</v>
      </c>
      <c r="CN13" s="3">
        <v>3</v>
      </c>
      <c r="CO13" s="3">
        <v>5</v>
      </c>
      <c r="CP13" s="3">
        <v>5</v>
      </c>
      <c r="CQ13" s="3">
        <v>4</v>
      </c>
      <c r="CR13" s="3">
        <v>3</v>
      </c>
      <c r="CS13" s="3">
        <v>2</v>
      </c>
      <c r="CT13" s="3">
        <v>4</v>
      </c>
      <c r="CU13" s="3">
        <v>3</v>
      </c>
      <c r="CV13" s="3">
        <v>5</v>
      </c>
      <c r="CW13" s="3">
        <v>5</v>
      </c>
      <c r="CX13" s="3">
        <v>6</v>
      </c>
      <c r="CY13" s="3">
        <v>5</v>
      </c>
      <c r="CZ13" s="3">
        <v>4</v>
      </c>
      <c r="DA13" s="3">
        <v>4</v>
      </c>
      <c r="DB13" s="3">
        <v>9</v>
      </c>
      <c r="DC13" s="3">
        <v>6</v>
      </c>
      <c r="DD13" s="3">
        <v>6</v>
      </c>
      <c r="DE13" s="3">
        <v>7</v>
      </c>
      <c r="DF13" s="3">
        <v>8</v>
      </c>
      <c r="DG13" s="3">
        <v>8</v>
      </c>
      <c r="DH13" s="3">
        <v>8</v>
      </c>
      <c r="DI13" s="3">
        <v>7</v>
      </c>
      <c r="DJ13" s="3">
        <v>9</v>
      </c>
      <c r="DK13" s="3">
        <v>4</v>
      </c>
      <c r="DL13" s="3">
        <v>4</v>
      </c>
      <c r="DM13" s="3">
        <v>4</v>
      </c>
      <c r="DN13" s="3">
        <v>11</v>
      </c>
      <c r="DO13" s="3">
        <v>11</v>
      </c>
      <c r="DP13" s="3">
        <v>12</v>
      </c>
      <c r="DQ13" s="3">
        <v>7</v>
      </c>
      <c r="DR13" s="3">
        <v>9</v>
      </c>
      <c r="DS13" s="3">
        <v>10</v>
      </c>
      <c r="DT13" s="3">
        <v>13</v>
      </c>
      <c r="DU13" s="3">
        <v>13</v>
      </c>
      <c r="DV13" s="3">
        <v>13</v>
      </c>
      <c r="DW13" s="3">
        <v>7</v>
      </c>
      <c r="DX13" s="3">
        <v>6</v>
      </c>
      <c r="DY13" s="3">
        <v>5</v>
      </c>
      <c r="DZ13" s="3">
        <v>4</v>
      </c>
      <c r="EA13" s="3">
        <v>6</v>
      </c>
      <c r="EB13" s="3">
        <v>8</v>
      </c>
      <c r="EC13" s="3">
        <v>3</v>
      </c>
      <c r="ED13" s="3">
        <v>3</v>
      </c>
      <c r="EE13" s="3">
        <v>3</v>
      </c>
      <c r="EF13" s="3">
        <v>5</v>
      </c>
      <c r="EG13" s="3">
        <v>9</v>
      </c>
      <c r="EH13" s="3">
        <v>4</v>
      </c>
      <c r="EI13" s="3">
        <v>3</v>
      </c>
      <c r="EJ13" s="3">
        <v>3</v>
      </c>
      <c r="EK13" s="3">
        <v>1</v>
      </c>
      <c r="EL13" s="3">
        <v>1</v>
      </c>
      <c r="EM13" s="3">
        <v>3</v>
      </c>
      <c r="EN13" s="3">
        <v>7</v>
      </c>
      <c r="EO13" s="3">
        <v>4</v>
      </c>
      <c r="EP13" s="1">
        <v>6</v>
      </c>
      <c r="EQ13" s="1">
        <v>9</v>
      </c>
      <c r="ER13" s="1">
        <v>9</v>
      </c>
      <c r="ES13" s="1">
        <v>8</v>
      </c>
      <c r="ET13" s="1">
        <v>10</v>
      </c>
      <c r="EU13" s="1">
        <v>7</v>
      </c>
      <c r="EV13" s="1">
        <v>7</v>
      </c>
      <c r="EW13" s="1">
        <v>6</v>
      </c>
      <c r="EX13" s="1">
        <v>8</v>
      </c>
      <c r="EY13" s="1">
        <v>8</v>
      </c>
      <c r="EZ13" s="1">
        <v>9</v>
      </c>
      <c r="FA13" s="1">
        <v>11</v>
      </c>
      <c r="FB13" s="1">
        <v>14</v>
      </c>
      <c r="FC13" s="1">
        <v>14</v>
      </c>
      <c r="FD13" s="1">
        <v>12</v>
      </c>
      <c r="FE13" s="1">
        <v>13</v>
      </c>
      <c r="FF13" s="1">
        <v>9</v>
      </c>
      <c r="FG13" s="1">
        <v>11</v>
      </c>
      <c r="FH13" s="1">
        <v>11</v>
      </c>
      <c r="FI13" s="1">
        <v>13</v>
      </c>
      <c r="FJ13" s="1">
        <v>13</v>
      </c>
      <c r="FK13" s="1">
        <v>14</v>
      </c>
      <c r="FL13" s="1">
        <v>20</v>
      </c>
      <c r="FM13" s="1">
        <v>24</v>
      </c>
      <c r="FN13" s="1">
        <v>21</v>
      </c>
      <c r="FO13" s="1">
        <v>22</v>
      </c>
      <c r="FP13" s="1">
        <v>23</v>
      </c>
      <c r="FQ13" s="1">
        <v>25</v>
      </c>
      <c r="FR13" s="1">
        <v>26</v>
      </c>
      <c r="FS13" s="1">
        <v>23</v>
      </c>
      <c r="FT13" s="1">
        <v>22</v>
      </c>
      <c r="FU13" s="1">
        <v>21</v>
      </c>
      <c r="FV13" s="1">
        <v>23</v>
      </c>
      <c r="FW13" s="1">
        <v>30</v>
      </c>
      <c r="FX13" s="1">
        <v>28</v>
      </c>
      <c r="FY13" s="1">
        <v>30</v>
      </c>
      <c r="FZ13" s="1">
        <v>27</v>
      </c>
      <c r="GA13" s="1">
        <v>28</v>
      </c>
      <c r="GB13" s="1">
        <v>26</v>
      </c>
      <c r="GC13" s="1">
        <v>26</v>
      </c>
      <c r="GD13" s="1">
        <v>27</v>
      </c>
      <c r="GE13" s="1">
        <v>23</v>
      </c>
      <c r="GF13" s="1">
        <v>23</v>
      </c>
      <c r="GG13" s="1">
        <v>21</v>
      </c>
      <c r="GH13" s="1">
        <v>21</v>
      </c>
      <c r="GI13" s="1">
        <v>29</v>
      </c>
      <c r="GJ13" s="1">
        <v>32</v>
      </c>
      <c r="GK13" s="1">
        <v>32</v>
      </c>
      <c r="GL13" s="1">
        <v>31</v>
      </c>
      <c r="GM13" s="1">
        <v>33</v>
      </c>
      <c r="GN13" s="1">
        <v>28</v>
      </c>
      <c r="GO13" s="1">
        <v>32</v>
      </c>
      <c r="GP13" s="1">
        <v>31</v>
      </c>
      <c r="GQ13" s="1">
        <v>24</v>
      </c>
      <c r="GR13" s="1">
        <v>23</v>
      </c>
      <c r="GS13" s="1">
        <v>23</v>
      </c>
      <c r="GT13" s="1">
        <v>25</v>
      </c>
      <c r="GU13" s="1">
        <v>26</v>
      </c>
      <c r="GV13" s="1">
        <v>26</v>
      </c>
      <c r="GW13" s="1">
        <v>21</v>
      </c>
    </row>
    <row r="14" spans="1:205" x14ac:dyDescent="0.2">
      <c r="A14" s="1" t="s">
        <v>9</v>
      </c>
      <c r="B14" s="3">
        <v>17</v>
      </c>
      <c r="C14" s="3">
        <v>24</v>
      </c>
      <c r="D14" s="3">
        <v>24</v>
      </c>
      <c r="E14" s="3">
        <v>29</v>
      </c>
      <c r="F14" s="3">
        <v>29</v>
      </c>
      <c r="G14" s="3">
        <v>23</v>
      </c>
      <c r="H14" s="3">
        <v>16</v>
      </c>
      <c r="I14" s="3">
        <v>14</v>
      </c>
      <c r="J14" s="3">
        <v>22</v>
      </c>
      <c r="K14" s="3">
        <v>24</v>
      </c>
      <c r="L14" s="3">
        <v>28</v>
      </c>
      <c r="M14" s="3">
        <v>31</v>
      </c>
      <c r="N14" s="3">
        <v>32</v>
      </c>
      <c r="O14" s="3">
        <v>38</v>
      </c>
      <c r="P14" s="3">
        <v>37</v>
      </c>
      <c r="Q14" s="3">
        <v>39</v>
      </c>
      <c r="R14" s="3">
        <v>39</v>
      </c>
      <c r="S14" s="3">
        <v>24</v>
      </c>
      <c r="T14" s="3">
        <v>17</v>
      </c>
      <c r="U14" s="3">
        <v>16</v>
      </c>
      <c r="V14" s="3">
        <v>17</v>
      </c>
      <c r="W14" s="3">
        <v>16</v>
      </c>
      <c r="X14" s="3">
        <v>16</v>
      </c>
      <c r="Y14" s="3">
        <v>14</v>
      </c>
      <c r="Z14" s="3">
        <v>13</v>
      </c>
      <c r="AA14" s="3">
        <v>22</v>
      </c>
      <c r="AB14" s="3">
        <v>22</v>
      </c>
      <c r="AC14" s="3">
        <v>21</v>
      </c>
      <c r="AD14" s="3">
        <v>13</v>
      </c>
      <c r="AE14" s="3">
        <v>13</v>
      </c>
      <c r="AF14" s="3">
        <v>5</v>
      </c>
      <c r="AG14" s="3">
        <v>9</v>
      </c>
      <c r="AH14" s="3">
        <v>22</v>
      </c>
      <c r="AI14" s="3">
        <v>25</v>
      </c>
      <c r="AJ14" s="3">
        <v>25</v>
      </c>
      <c r="AK14" s="3">
        <v>18</v>
      </c>
      <c r="AL14" s="3">
        <v>22</v>
      </c>
      <c r="AM14" s="3">
        <v>26</v>
      </c>
      <c r="AN14" s="3">
        <v>22</v>
      </c>
      <c r="AO14" s="3">
        <v>22</v>
      </c>
      <c r="AP14" s="3">
        <v>20</v>
      </c>
      <c r="AQ14" s="3">
        <v>11</v>
      </c>
      <c r="AR14" s="3">
        <v>6</v>
      </c>
      <c r="AS14" s="3">
        <v>4</v>
      </c>
      <c r="AT14" s="3">
        <v>7</v>
      </c>
      <c r="AU14" s="3">
        <v>10</v>
      </c>
      <c r="AV14" s="3">
        <v>9</v>
      </c>
      <c r="AW14" s="3">
        <v>11</v>
      </c>
      <c r="AX14" s="3">
        <v>10</v>
      </c>
      <c r="AY14" s="3">
        <v>12</v>
      </c>
      <c r="AZ14" s="3">
        <v>11</v>
      </c>
      <c r="BA14" s="3">
        <v>11</v>
      </c>
      <c r="BB14" s="3">
        <v>10</v>
      </c>
      <c r="BC14" s="3">
        <v>8</v>
      </c>
      <c r="BD14" s="3">
        <v>9</v>
      </c>
      <c r="BE14" s="3">
        <v>10</v>
      </c>
      <c r="BF14" s="3">
        <v>10</v>
      </c>
      <c r="BG14" s="3">
        <v>10</v>
      </c>
      <c r="BH14" s="3">
        <v>12</v>
      </c>
      <c r="BI14" s="3">
        <v>14</v>
      </c>
      <c r="BJ14" s="3">
        <v>15</v>
      </c>
      <c r="BK14" s="3">
        <v>16</v>
      </c>
      <c r="BL14" s="3">
        <v>13</v>
      </c>
      <c r="BM14" s="3">
        <v>13</v>
      </c>
      <c r="BN14" s="3">
        <v>11</v>
      </c>
      <c r="BO14" s="3">
        <v>12</v>
      </c>
      <c r="BP14" s="3">
        <v>8</v>
      </c>
      <c r="BQ14" s="3">
        <v>6</v>
      </c>
      <c r="BR14" s="3">
        <v>7</v>
      </c>
      <c r="BS14" s="3">
        <v>10</v>
      </c>
      <c r="BT14" s="3">
        <v>14</v>
      </c>
      <c r="BU14" s="3">
        <v>11</v>
      </c>
      <c r="BV14" s="3">
        <v>7</v>
      </c>
      <c r="BW14" s="3">
        <v>11</v>
      </c>
      <c r="BX14" s="3">
        <v>11</v>
      </c>
      <c r="BY14" s="3">
        <v>12</v>
      </c>
      <c r="BZ14" s="3">
        <v>10</v>
      </c>
      <c r="CA14" s="3">
        <v>5</v>
      </c>
      <c r="CB14" s="3">
        <v>5</v>
      </c>
      <c r="CC14" s="3">
        <v>6</v>
      </c>
      <c r="CD14" s="3">
        <v>5</v>
      </c>
      <c r="CE14" s="3">
        <v>11</v>
      </c>
      <c r="CF14" s="3">
        <v>13</v>
      </c>
      <c r="CG14" s="3">
        <v>14</v>
      </c>
      <c r="CH14" s="3">
        <v>12</v>
      </c>
      <c r="CI14" s="3">
        <v>9</v>
      </c>
      <c r="CJ14" s="3">
        <v>7</v>
      </c>
      <c r="CK14" s="3">
        <v>8</v>
      </c>
      <c r="CL14" s="3">
        <v>6</v>
      </c>
      <c r="CM14" s="3">
        <v>5</v>
      </c>
      <c r="CN14" s="3">
        <v>2</v>
      </c>
      <c r="CO14" s="3">
        <v>4</v>
      </c>
      <c r="CP14" s="3">
        <v>5</v>
      </c>
      <c r="CQ14" s="3">
        <v>6</v>
      </c>
      <c r="CR14" s="3">
        <v>8</v>
      </c>
      <c r="CS14" s="3">
        <v>10</v>
      </c>
      <c r="CT14" s="3">
        <v>10</v>
      </c>
      <c r="CU14" s="3">
        <v>9</v>
      </c>
      <c r="CV14" s="3">
        <v>12</v>
      </c>
      <c r="CW14" s="3">
        <v>12</v>
      </c>
      <c r="CX14" s="3">
        <v>10</v>
      </c>
      <c r="CY14" s="3">
        <v>9</v>
      </c>
      <c r="CZ14" s="3">
        <v>7</v>
      </c>
      <c r="DA14" s="3">
        <v>11</v>
      </c>
      <c r="DB14" s="3">
        <v>18</v>
      </c>
      <c r="DC14" s="3">
        <v>18</v>
      </c>
      <c r="DD14" s="3">
        <v>21</v>
      </c>
      <c r="DE14" s="3">
        <v>21</v>
      </c>
      <c r="DF14" s="3">
        <v>16</v>
      </c>
      <c r="DG14" s="3">
        <v>15</v>
      </c>
      <c r="DH14" s="3">
        <v>12</v>
      </c>
      <c r="DI14" s="3">
        <v>13</v>
      </c>
      <c r="DJ14" s="3">
        <v>12</v>
      </c>
      <c r="DK14" s="3">
        <v>8</v>
      </c>
      <c r="DL14" s="3">
        <v>7</v>
      </c>
      <c r="DM14" s="3">
        <v>8</v>
      </c>
      <c r="DN14" s="3">
        <v>15</v>
      </c>
      <c r="DO14" s="3">
        <v>19</v>
      </c>
      <c r="DP14" s="3">
        <v>21</v>
      </c>
      <c r="DQ14" s="3">
        <v>13</v>
      </c>
      <c r="DR14" s="3">
        <v>15</v>
      </c>
      <c r="DS14" s="3">
        <v>13</v>
      </c>
      <c r="DT14" s="3">
        <v>11</v>
      </c>
      <c r="DU14" s="3">
        <v>12</v>
      </c>
      <c r="DV14" s="3">
        <v>13</v>
      </c>
      <c r="DW14" s="3">
        <v>5</v>
      </c>
      <c r="DX14" s="3">
        <v>2</v>
      </c>
      <c r="DY14" s="3">
        <v>5</v>
      </c>
      <c r="DZ14" s="3">
        <v>7</v>
      </c>
      <c r="EA14" s="3">
        <v>9</v>
      </c>
      <c r="EB14" s="3">
        <v>10</v>
      </c>
      <c r="EC14" s="3">
        <v>4</v>
      </c>
      <c r="ED14" s="3">
        <v>2</v>
      </c>
      <c r="EE14" s="3">
        <v>3</v>
      </c>
      <c r="EF14" s="3">
        <v>2</v>
      </c>
      <c r="EG14" s="3">
        <v>1</v>
      </c>
      <c r="EH14" s="3">
        <v>1</v>
      </c>
      <c r="EI14" s="3">
        <v>0</v>
      </c>
      <c r="EJ14" s="3">
        <v>0</v>
      </c>
      <c r="EK14" s="3">
        <v>0</v>
      </c>
      <c r="EL14" s="3">
        <v>1</v>
      </c>
      <c r="EM14" s="3">
        <v>4</v>
      </c>
      <c r="EN14" s="3">
        <v>7</v>
      </c>
      <c r="EO14" s="3">
        <v>7</v>
      </c>
      <c r="EP14" s="1">
        <v>7</v>
      </c>
      <c r="EQ14" s="1">
        <v>10</v>
      </c>
      <c r="ER14" s="1">
        <v>11</v>
      </c>
      <c r="ES14" s="1">
        <v>11</v>
      </c>
      <c r="ET14" s="1">
        <v>9</v>
      </c>
      <c r="EU14" s="1">
        <v>9</v>
      </c>
      <c r="EV14" s="1">
        <v>7</v>
      </c>
      <c r="EW14" s="1">
        <v>6</v>
      </c>
      <c r="EX14" s="1">
        <v>7</v>
      </c>
      <c r="EY14" s="1">
        <v>6</v>
      </c>
      <c r="EZ14" s="1">
        <v>9</v>
      </c>
      <c r="FA14" s="1">
        <v>10</v>
      </c>
      <c r="FB14" s="1">
        <v>10</v>
      </c>
      <c r="FC14" s="1">
        <v>11</v>
      </c>
      <c r="FD14" s="1">
        <v>15</v>
      </c>
      <c r="FE14" s="1">
        <v>13</v>
      </c>
      <c r="FF14" s="1">
        <v>16</v>
      </c>
      <c r="FG14" s="1">
        <v>15</v>
      </c>
      <c r="FH14" s="1">
        <v>15</v>
      </c>
      <c r="FI14" s="1">
        <v>15</v>
      </c>
      <c r="FJ14" s="1">
        <v>22</v>
      </c>
      <c r="FK14" s="1">
        <v>25</v>
      </c>
      <c r="FL14" s="1">
        <v>28</v>
      </c>
      <c r="FM14" s="1">
        <v>32</v>
      </c>
      <c r="FN14" s="1">
        <v>34</v>
      </c>
      <c r="FO14" s="1">
        <v>34</v>
      </c>
      <c r="FP14" s="1">
        <v>40</v>
      </c>
      <c r="FQ14" s="1">
        <v>42</v>
      </c>
      <c r="FR14" s="1">
        <v>42</v>
      </c>
      <c r="FS14" s="1">
        <v>34</v>
      </c>
      <c r="FT14" s="1">
        <v>32</v>
      </c>
      <c r="FU14" s="1">
        <v>29</v>
      </c>
      <c r="FV14" s="1">
        <v>33</v>
      </c>
      <c r="FW14" s="1">
        <v>33</v>
      </c>
      <c r="FX14" s="1">
        <v>29</v>
      </c>
      <c r="FY14" s="1">
        <v>35</v>
      </c>
      <c r="FZ14" s="1">
        <v>37</v>
      </c>
      <c r="GA14" s="1">
        <v>38</v>
      </c>
      <c r="GB14" s="1">
        <v>31</v>
      </c>
      <c r="GC14" s="1">
        <v>27</v>
      </c>
      <c r="GD14" s="1">
        <v>25</v>
      </c>
      <c r="GE14" s="1">
        <v>21</v>
      </c>
      <c r="GF14" s="1">
        <v>16</v>
      </c>
      <c r="GG14" s="1">
        <v>17</v>
      </c>
      <c r="GH14" s="1">
        <v>16</v>
      </c>
      <c r="GI14" s="1">
        <v>18</v>
      </c>
      <c r="GJ14" s="1">
        <v>19</v>
      </c>
      <c r="GK14" s="1">
        <v>19</v>
      </c>
      <c r="GL14" s="1">
        <v>18</v>
      </c>
      <c r="GM14" s="1">
        <v>20</v>
      </c>
      <c r="GN14" s="1">
        <v>21</v>
      </c>
      <c r="GO14" s="1">
        <v>22</v>
      </c>
      <c r="GP14" s="1">
        <v>21</v>
      </c>
      <c r="GQ14" s="1">
        <v>20</v>
      </c>
      <c r="GR14" s="1">
        <v>16</v>
      </c>
      <c r="GS14" s="1">
        <v>15</v>
      </c>
      <c r="GT14" s="1">
        <v>15</v>
      </c>
      <c r="GU14" s="1">
        <v>17</v>
      </c>
      <c r="GV14" s="1">
        <v>13</v>
      </c>
      <c r="GW14" s="1">
        <v>17</v>
      </c>
    </row>
    <row r="15" spans="1:205" x14ac:dyDescent="0.2">
      <c r="A15" s="1" t="s">
        <v>10</v>
      </c>
      <c r="B15" s="3">
        <v>40</v>
      </c>
      <c r="C15" s="3">
        <v>49</v>
      </c>
      <c r="D15" s="3">
        <v>51</v>
      </c>
      <c r="E15" s="3">
        <v>48</v>
      </c>
      <c r="F15" s="3">
        <v>44</v>
      </c>
      <c r="G15" s="3">
        <v>27</v>
      </c>
      <c r="H15" s="3">
        <v>20</v>
      </c>
      <c r="I15" s="3">
        <v>19</v>
      </c>
      <c r="J15" s="3">
        <v>31</v>
      </c>
      <c r="K15" s="3">
        <v>41</v>
      </c>
      <c r="L15" s="3">
        <v>40</v>
      </c>
      <c r="M15" s="3">
        <v>41</v>
      </c>
      <c r="N15" s="3">
        <v>41</v>
      </c>
      <c r="O15" s="3">
        <v>42</v>
      </c>
      <c r="P15" s="3">
        <v>47</v>
      </c>
      <c r="Q15" s="3">
        <v>49</v>
      </c>
      <c r="R15" s="3">
        <v>51</v>
      </c>
      <c r="S15" s="3">
        <v>36</v>
      </c>
      <c r="T15" s="3">
        <v>28</v>
      </c>
      <c r="U15" s="3">
        <v>23</v>
      </c>
      <c r="V15" s="3">
        <v>39</v>
      </c>
      <c r="W15" s="3">
        <v>49</v>
      </c>
      <c r="X15" s="3">
        <v>51</v>
      </c>
      <c r="Y15" s="3">
        <v>42</v>
      </c>
      <c r="Z15" s="3">
        <v>44</v>
      </c>
      <c r="AA15" s="3">
        <v>46</v>
      </c>
      <c r="AB15" s="3">
        <v>45</v>
      </c>
      <c r="AC15" s="3">
        <v>40</v>
      </c>
      <c r="AD15" s="3">
        <v>34</v>
      </c>
      <c r="AE15" s="3">
        <v>26</v>
      </c>
      <c r="AF15" s="3">
        <v>17</v>
      </c>
      <c r="AG15" s="3">
        <v>15</v>
      </c>
      <c r="AH15" s="3">
        <v>21</v>
      </c>
      <c r="AI15" s="3">
        <v>26</v>
      </c>
      <c r="AJ15" s="3">
        <v>25</v>
      </c>
      <c r="AK15" s="3">
        <v>26</v>
      </c>
      <c r="AL15" s="3">
        <v>26</v>
      </c>
      <c r="AM15" s="3">
        <v>27</v>
      </c>
      <c r="AN15" s="3">
        <v>25</v>
      </c>
      <c r="AO15" s="3">
        <v>24</v>
      </c>
      <c r="AP15" s="3">
        <v>20</v>
      </c>
      <c r="AQ15" s="3">
        <v>16</v>
      </c>
      <c r="AR15" s="3">
        <v>12</v>
      </c>
      <c r="AS15" s="3">
        <v>17</v>
      </c>
      <c r="AT15" s="3">
        <v>22</v>
      </c>
      <c r="AU15" s="3">
        <v>19</v>
      </c>
      <c r="AV15" s="3">
        <v>22</v>
      </c>
      <c r="AW15" s="3">
        <v>18</v>
      </c>
      <c r="AX15" s="3">
        <v>18</v>
      </c>
      <c r="AY15" s="3">
        <v>18</v>
      </c>
      <c r="AZ15" s="3">
        <v>21</v>
      </c>
      <c r="BA15" s="3">
        <v>20</v>
      </c>
      <c r="BB15" s="3">
        <v>17</v>
      </c>
      <c r="BC15" s="3">
        <v>4</v>
      </c>
      <c r="BD15" s="3">
        <v>5</v>
      </c>
      <c r="BE15" s="3">
        <v>6</v>
      </c>
      <c r="BF15" s="3">
        <v>9</v>
      </c>
      <c r="BG15" s="3">
        <v>7</v>
      </c>
      <c r="BH15" s="3">
        <v>9</v>
      </c>
      <c r="BI15" s="3">
        <v>7</v>
      </c>
      <c r="BJ15" s="3">
        <v>5</v>
      </c>
      <c r="BK15" s="3">
        <v>9</v>
      </c>
      <c r="BL15" s="3">
        <v>9</v>
      </c>
      <c r="BM15" s="3">
        <v>10</v>
      </c>
      <c r="BN15" s="3">
        <v>7</v>
      </c>
      <c r="BO15" s="3">
        <v>6</v>
      </c>
      <c r="BP15" s="3">
        <v>8</v>
      </c>
      <c r="BQ15" s="3">
        <v>6</v>
      </c>
      <c r="BR15" s="3">
        <v>8</v>
      </c>
      <c r="BS15" s="3">
        <v>12</v>
      </c>
      <c r="BT15" s="3">
        <v>20</v>
      </c>
      <c r="BU15" s="3">
        <v>15</v>
      </c>
      <c r="BV15" s="3">
        <v>16</v>
      </c>
      <c r="BW15" s="3">
        <v>15</v>
      </c>
      <c r="BX15" s="3">
        <v>11</v>
      </c>
      <c r="BY15" s="3">
        <v>12</v>
      </c>
      <c r="BZ15" s="3">
        <v>14</v>
      </c>
      <c r="CA15" s="3">
        <v>5</v>
      </c>
      <c r="CB15" s="3">
        <v>5</v>
      </c>
      <c r="CC15" s="3">
        <v>4</v>
      </c>
      <c r="CD15" s="3">
        <v>8</v>
      </c>
      <c r="CE15" s="3">
        <v>9</v>
      </c>
      <c r="CF15" s="3">
        <v>10</v>
      </c>
      <c r="CG15" s="3">
        <v>8</v>
      </c>
      <c r="CH15" s="3">
        <v>11</v>
      </c>
      <c r="CI15" s="3">
        <v>11</v>
      </c>
      <c r="CJ15" s="3">
        <v>10</v>
      </c>
      <c r="CK15" s="3">
        <v>7</v>
      </c>
      <c r="CL15" s="3">
        <v>7</v>
      </c>
      <c r="CM15" s="3">
        <v>1</v>
      </c>
      <c r="CN15" s="3">
        <v>1</v>
      </c>
      <c r="CO15" s="3">
        <v>3</v>
      </c>
      <c r="CP15" s="3">
        <v>10</v>
      </c>
      <c r="CQ15" s="3">
        <v>12</v>
      </c>
      <c r="CR15" s="3">
        <v>12</v>
      </c>
      <c r="CS15" s="3">
        <v>7</v>
      </c>
      <c r="CT15" s="3">
        <v>6</v>
      </c>
      <c r="CU15" s="3">
        <v>9</v>
      </c>
      <c r="CV15" s="3">
        <v>9</v>
      </c>
      <c r="CW15" s="3">
        <v>8</v>
      </c>
      <c r="CX15" s="3">
        <v>6</v>
      </c>
      <c r="CY15" s="3">
        <v>7</v>
      </c>
      <c r="CZ15" s="3">
        <v>9</v>
      </c>
      <c r="DA15" s="3">
        <v>15</v>
      </c>
      <c r="DB15" s="3">
        <v>23</v>
      </c>
      <c r="DC15" s="3">
        <v>24</v>
      </c>
      <c r="DD15" s="3">
        <v>25</v>
      </c>
      <c r="DE15" s="3">
        <v>17</v>
      </c>
      <c r="DF15" s="3">
        <v>12</v>
      </c>
      <c r="DG15" s="3">
        <v>24</v>
      </c>
      <c r="DH15" s="3">
        <v>19</v>
      </c>
      <c r="DI15" s="3">
        <v>14</v>
      </c>
      <c r="DJ15" s="3">
        <v>12</v>
      </c>
      <c r="DK15" s="3">
        <v>8</v>
      </c>
      <c r="DL15" s="3">
        <v>6</v>
      </c>
      <c r="DM15" s="3">
        <v>12</v>
      </c>
      <c r="DN15" s="3">
        <v>18</v>
      </c>
      <c r="DO15" s="3">
        <v>23</v>
      </c>
      <c r="DP15" s="3">
        <v>26</v>
      </c>
      <c r="DQ15" s="3">
        <v>23</v>
      </c>
      <c r="DR15" s="3">
        <v>19</v>
      </c>
      <c r="DS15" s="3">
        <v>14</v>
      </c>
      <c r="DT15" s="3">
        <v>18</v>
      </c>
      <c r="DU15" s="3">
        <v>15</v>
      </c>
      <c r="DV15" s="3">
        <v>11</v>
      </c>
      <c r="DW15" s="3">
        <v>12</v>
      </c>
      <c r="DX15" s="3">
        <v>7</v>
      </c>
      <c r="DY15" s="3">
        <v>8</v>
      </c>
      <c r="DZ15" s="3">
        <v>13</v>
      </c>
      <c r="EA15" s="3">
        <v>15</v>
      </c>
      <c r="EB15" s="3">
        <v>16</v>
      </c>
      <c r="EC15" s="3">
        <v>3</v>
      </c>
      <c r="ED15" s="3">
        <v>8</v>
      </c>
      <c r="EE15" s="3">
        <v>7</v>
      </c>
      <c r="EF15" s="3">
        <v>8</v>
      </c>
      <c r="EG15" s="3">
        <v>8</v>
      </c>
      <c r="EH15" s="3">
        <v>6</v>
      </c>
      <c r="EI15" s="3">
        <v>2</v>
      </c>
      <c r="EJ15" s="3">
        <v>2</v>
      </c>
      <c r="EK15" s="3">
        <v>3</v>
      </c>
      <c r="EL15" s="3">
        <v>4</v>
      </c>
      <c r="EM15" s="3">
        <v>7</v>
      </c>
      <c r="EN15" s="3">
        <v>11</v>
      </c>
      <c r="EO15" s="3">
        <v>4</v>
      </c>
      <c r="EP15" s="1">
        <v>9</v>
      </c>
      <c r="EQ15" s="1">
        <v>9</v>
      </c>
      <c r="ER15" s="1">
        <v>15</v>
      </c>
      <c r="ES15" s="1">
        <v>15</v>
      </c>
      <c r="ET15" s="1">
        <v>14</v>
      </c>
      <c r="EU15" s="1">
        <v>14</v>
      </c>
      <c r="EV15" s="1">
        <v>15</v>
      </c>
      <c r="EW15" s="1">
        <v>18</v>
      </c>
      <c r="EX15" s="1">
        <v>14</v>
      </c>
      <c r="EY15" s="1">
        <v>15</v>
      </c>
      <c r="EZ15" s="1">
        <v>16</v>
      </c>
      <c r="FA15" s="1">
        <v>16</v>
      </c>
      <c r="FB15" s="1">
        <v>18</v>
      </c>
      <c r="FC15" s="1">
        <v>14</v>
      </c>
      <c r="FD15" s="1">
        <v>16</v>
      </c>
      <c r="FE15" s="1">
        <v>18</v>
      </c>
      <c r="FF15" s="1">
        <v>18</v>
      </c>
      <c r="FG15" s="1">
        <v>19</v>
      </c>
      <c r="FH15" s="1">
        <v>18</v>
      </c>
      <c r="FI15" s="1">
        <v>24</v>
      </c>
      <c r="FJ15" s="1">
        <v>29</v>
      </c>
      <c r="FK15" s="1">
        <v>32</v>
      </c>
      <c r="FL15" s="1">
        <v>36</v>
      </c>
      <c r="FM15" s="1">
        <v>38</v>
      </c>
      <c r="FN15" s="1">
        <v>34</v>
      </c>
      <c r="FO15" s="1">
        <v>37</v>
      </c>
      <c r="FP15" s="1">
        <v>37</v>
      </c>
      <c r="FQ15" s="1">
        <v>39</v>
      </c>
      <c r="FR15" s="1">
        <v>36</v>
      </c>
      <c r="FS15" s="1">
        <v>30</v>
      </c>
      <c r="FT15" s="1">
        <v>32</v>
      </c>
      <c r="FU15" s="1">
        <v>29</v>
      </c>
      <c r="FV15" s="1">
        <v>33</v>
      </c>
      <c r="FW15" s="1">
        <v>35</v>
      </c>
      <c r="FX15" s="1">
        <v>34</v>
      </c>
      <c r="FY15" s="1">
        <v>35</v>
      </c>
      <c r="FZ15" s="1">
        <v>34</v>
      </c>
      <c r="GA15" s="1">
        <v>33</v>
      </c>
      <c r="GB15" s="1">
        <v>33</v>
      </c>
      <c r="GC15" s="1">
        <v>36</v>
      </c>
      <c r="GD15" s="1">
        <v>32</v>
      </c>
      <c r="GE15" s="1">
        <v>29</v>
      </c>
      <c r="GF15" s="1">
        <v>26</v>
      </c>
      <c r="GG15" s="1">
        <v>19</v>
      </c>
      <c r="GH15" s="1">
        <v>28</v>
      </c>
      <c r="GI15" s="1">
        <v>32</v>
      </c>
      <c r="GJ15" s="1">
        <v>34</v>
      </c>
      <c r="GK15" s="1">
        <v>38</v>
      </c>
      <c r="GL15" s="1">
        <v>30</v>
      </c>
      <c r="GM15" s="1">
        <v>30</v>
      </c>
      <c r="GN15" s="1">
        <v>33</v>
      </c>
      <c r="GO15" s="1">
        <v>34</v>
      </c>
      <c r="GP15" s="1">
        <v>32</v>
      </c>
      <c r="GQ15" s="1">
        <v>20</v>
      </c>
      <c r="GR15" s="1">
        <v>18</v>
      </c>
      <c r="GS15" s="1">
        <v>17</v>
      </c>
      <c r="GT15" s="1">
        <v>25</v>
      </c>
      <c r="GU15" s="1">
        <v>27</v>
      </c>
      <c r="GV15" s="1">
        <v>31</v>
      </c>
      <c r="GW15" s="1">
        <v>30</v>
      </c>
    </row>
    <row r="16" spans="1:205" x14ac:dyDescent="0.2">
      <c r="A16" s="1" t="s">
        <v>11</v>
      </c>
      <c r="B16" s="3">
        <v>65</v>
      </c>
      <c r="C16" s="3">
        <v>76</v>
      </c>
      <c r="D16" s="3">
        <v>73</v>
      </c>
      <c r="E16" s="3">
        <v>70</v>
      </c>
      <c r="F16" s="3">
        <v>65</v>
      </c>
      <c r="G16" s="3">
        <v>43</v>
      </c>
      <c r="H16" s="3">
        <v>30</v>
      </c>
      <c r="I16" s="3">
        <v>43</v>
      </c>
      <c r="J16" s="3">
        <v>53</v>
      </c>
      <c r="K16" s="3">
        <v>54</v>
      </c>
      <c r="L16" s="3">
        <v>62</v>
      </c>
      <c r="M16" s="3">
        <v>48</v>
      </c>
      <c r="N16" s="3">
        <v>55</v>
      </c>
      <c r="O16" s="3">
        <v>63</v>
      </c>
      <c r="P16" s="3">
        <v>68</v>
      </c>
      <c r="Q16" s="3">
        <v>72</v>
      </c>
      <c r="R16" s="3">
        <v>62</v>
      </c>
      <c r="S16" s="3">
        <v>31</v>
      </c>
      <c r="T16" s="3">
        <v>25</v>
      </c>
      <c r="U16" s="3">
        <v>27</v>
      </c>
      <c r="V16" s="3">
        <v>44</v>
      </c>
      <c r="W16" s="3">
        <v>47</v>
      </c>
      <c r="X16" s="3">
        <v>45</v>
      </c>
      <c r="Y16" s="3">
        <v>32</v>
      </c>
      <c r="Z16" s="3">
        <v>41</v>
      </c>
      <c r="AA16" s="3">
        <v>37</v>
      </c>
      <c r="AB16" s="3">
        <v>33</v>
      </c>
      <c r="AC16" s="3">
        <v>27</v>
      </c>
      <c r="AD16" s="3">
        <v>25</v>
      </c>
      <c r="AE16" s="3">
        <v>18</v>
      </c>
      <c r="AF16" s="3">
        <v>8</v>
      </c>
      <c r="AG16" s="3">
        <v>13</v>
      </c>
      <c r="AH16" s="3">
        <v>20</v>
      </c>
      <c r="AI16" s="3">
        <v>31</v>
      </c>
      <c r="AJ16" s="3">
        <v>32</v>
      </c>
      <c r="AK16" s="3">
        <v>29</v>
      </c>
      <c r="AL16" s="3">
        <v>27</v>
      </c>
      <c r="AM16" s="3">
        <v>34</v>
      </c>
      <c r="AN16" s="3">
        <v>28</v>
      </c>
      <c r="AO16" s="3">
        <v>25</v>
      </c>
      <c r="AP16" s="3">
        <v>20</v>
      </c>
      <c r="AQ16" s="3">
        <v>13</v>
      </c>
      <c r="AR16" s="3">
        <v>12</v>
      </c>
      <c r="AS16" s="3">
        <v>10</v>
      </c>
      <c r="AT16" s="3">
        <v>15</v>
      </c>
      <c r="AU16" s="3">
        <v>21</v>
      </c>
      <c r="AV16" s="3">
        <v>23</v>
      </c>
      <c r="AW16" s="3">
        <v>18</v>
      </c>
      <c r="AX16" s="3">
        <v>19</v>
      </c>
      <c r="AY16" s="3">
        <v>19</v>
      </c>
      <c r="AZ16" s="3">
        <v>18</v>
      </c>
      <c r="BA16" s="3">
        <v>16</v>
      </c>
      <c r="BB16" s="3">
        <v>17</v>
      </c>
      <c r="BC16" s="3">
        <v>12</v>
      </c>
      <c r="BD16" s="3">
        <v>8</v>
      </c>
      <c r="BE16" s="3">
        <v>9</v>
      </c>
      <c r="BF16" s="3">
        <v>10</v>
      </c>
      <c r="BG16" s="3">
        <v>14</v>
      </c>
      <c r="BH16" s="3">
        <v>19</v>
      </c>
      <c r="BI16" s="3">
        <v>19</v>
      </c>
      <c r="BJ16" s="3">
        <v>20</v>
      </c>
      <c r="BK16" s="3">
        <v>21</v>
      </c>
      <c r="BL16" s="3">
        <v>19</v>
      </c>
      <c r="BM16" s="3">
        <v>19</v>
      </c>
      <c r="BN16" s="3">
        <v>18</v>
      </c>
      <c r="BO16" s="3">
        <v>7</v>
      </c>
      <c r="BP16" s="3">
        <v>6</v>
      </c>
      <c r="BQ16" s="3">
        <v>10</v>
      </c>
      <c r="BR16" s="3">
        <v>14</v>
      </c>
      <c r="BS16" s="3">
        <v>25</v>
      </c>
      <c r="BT16" s="3">
        <v>32</v>
      </c>
      <c r="BU16" s="3">
        <v>27</v>
      </c>
      <c r="BV16" s="3">
        <v>20</v>
      </c>
      <c r="BW16" s="3">
        <v>22</v>
      </c>
      <c r="BX16" s="3">
        <v>22</v>
      </c>
      <c r="BY16" s="3">
        <v>19</v>
      </c>
      <c r="BZ16" s="3">
        <v>16</v>
      </c>
      <c r="CA16" s="3">
        <v>10</v>
      </c>
      <c r="CB16" s="3">
        <v>10</v>
      </c>
      <c r="CC16" s="3">
        <v>13</v>
      </c>
      <c r="CD16" s="3">
        <v>30</v>
      </c>
      <c r="CE16" s="3">
        <v>30</v>
      </c>
      <c r="CF16" s="3">
        <v>31</v>
      </c>
      <c r="CG16" s="3">
        <v>27</v>
      </c>
      <c r="CH16" s="3">
        <v>28</v>
      </c>
      <c r="CI16" s="3">
        <v>27</v>
      </c>
      <c r="CJ16" s="3">
        <v>26</v>
      </c>
      <c r="CK16" s="3">
        <v>21</v>
      </c>
      <c r="CL16" s="3">
        <v>17</v>
      </c>
      <c r="CM16" s="3">
        <v>11</v>
      </c>
      <c r="CN16" s="3">
        <v>9</v>
      </c>
      <c r="CO16" s="3">
        <v>11</v>
      </c>
      <c r="CP16" s="3">
        <v>14</v>
      </c>
      <c r="CQ16" s="3">
        <v>24</v>
      </c>
      <c r="CR16" s="3">
        <v>31</v>
      </c>
      <c r="CS16" s="3">
        <v>22</v>
      </c>
      <c r="CT16" s="3">
        <v>21</v>
      </c>
      <c r="CU16" s="3">
        <v>25</v>
      </c>
      <c r="CV16" s="3">
        <v>31</v>
      </c>
      <c r="CW16" s="3">
        <v>26</v>
      </c>
      <c r="CX16" s="3">
        <v>24</v>
      </c>
      <c r="CY16" s="3">
        <v>18</v>
      </c>
      <c r="CZ16" s="3">
        <v>14</v>
      </c>
      <c r="DA16" s="3">
        <v>19</v>
      </c>
      <c r="DB16" s="3">
        <v>20</v>
      </c>
      <c r="DC16" s="3">
        <v>28</v>
      </c>
      <c r="DD16" s="3">
        <v>41</v>
      </c>
      <c r="DE16" s="3">
        <v>27</v>
      </c>
      <c r="DF16" s="3">
        <v>34</v>
      </c>
      <c r="DG16" s="3">
        <v>39</v>
      </c>
      <c r="DH16" s="3">
        <v>36</v>
      </c>
      <c r="DI16" s="3">
        <v>34</v>
      </c>
      <c r="DJ16" s="3">
        <v>28</v>
      </c>
      <c r="DK16" s="3">
        <v>17</v>
      </c>
      <c r="DL16" s="3">
        <v>17</v>
      </c>
      <c r="DM16" s="3">
        <v>22</v>
      </c>
      <c r="DN16" s="3">
        <v>26</v>
      </c>
      <c r="DO16" s="3">
        <v>28</v>
      </c>
      <c r="DP16" s="3">
        <v>33</v>
      </c>
      <c r="DQ16" s="3">
        <v>30</v>
      </c>
      <c r="DR16" s="3">
        <v>32</v>
      </c>
      <c r="DS16" s="3">
        <v>34</v>
      </c>
      <c r="DT16" s="3">
        <v>38</v>
      </c>
      <c r="DU16" s="3">
        <v>36</v>
      </c>
      <c r="DV16" s="3">
        <v>32</v>
      </c>
      <c r="DW16" s="3">
        <v>20</v>
      </c>
      <c r="DX16" s="3">
        <v>16</v>
      </c>
      <c r="DY16" s="3">
        <v>18</v>
      </c>
      <c r="DZ16" s="3">
        <v>28</v>
      </c>
      <c r="EA16" s="3">
        <v>28</v>
      </c>
      <c r="EB16" s="3">
        <v>24</v>
      </c>
      <c r="EC16" s="3">
        <v>9</v>
      </c>
      <c r="ED16" s="3">
        <v>1</v>
      </c>
      <c r="EE16" s="3">
        <v>7</v>
      </c>
      <c r="EF16" s="3">
        <v>8</v>
      </c>
      <c r="EG16" s="3">
        <v>19</v>
      </c>
      <c r="EH16" s="3">
        <v>10</v>
      </c>
      <c r="EI16" s="3">
        <v>3</v>
      </c>
      <c r="EJ16" s="3">
        <v>0</v>
      </c>
      <c r="EK16" s="3">
        <v>1</v>
      </c>
      <c r="EL16" s="3">
        <v>2</v>
      </c>
      <c r="EM16" s="3">
        <v>2</v>
      </c>
      <c r="EN16" s="3">
        <v>4</v>
      </c>
      <c r="EO16" s="3">
        <v>1</v>
      </c>
      <c r="EP16" s="1">
        <v>2</v>
      </c>
      <c r="EQ16" s="1">
        <v>6</v>
      </c>
      <c r="ER16" s="1">
        <v>7</v>
      </c>
      <c r="ES16" s="1">
        <v>6</v>
      </c>
      <c r="ET16" s="1">
        <v>7</v>
      </c>
      <c r="EU16" s="1">
        <v>7</v>
      </c>
      <c r="EV16" s="1">
        <v>6</v>
      </c>
      <c r="EW16" s="1">
        <v>8</v>
      </c>
      <c r="EX16" s="1">
        <v>11</v>
      </c>
      <c r="EY16" s="1">
        <v>17</v>
      </c>
      <c r="EZ16" s="1">
        <v>20</v>
      </c>
      <c r="FA16" s="1">
        <v>20</v>
      </c>
      <c r="FB16" s="1">
        <v>20</v>
      </c>
      <c r="FC16" s="1">
        <v>26</v>
      </c>
      <c r="FD16" s="1">
        <v>27</v>
      </c>
      <c r="FE16" s="1">
        <v>31</v>
      </c>
      <c r="FF16" s="1">
        <v>34</v>
      </c>
      <c r="FG16" s="1">
        <v>33</v>
      </c>
      <c r="FH16" s="1">
        <v>34</v>
      </c>
      <c r="FI16" s="1">
        <v>34</v>
      </c>
      <c r="FJ16" s="1">
        <v>41</v>
      </c>
      <c r="FK16" s="1">
        <v>41</v>
      </c>
      <c r="FL16" s="1">
        <v>46</v>
      </c>
      <c r="FM16" s="1">
        <v>60</v>
      </c>
      <c r="FN16" s="1">
        <v>73</v>
      </c>
      <c r="FO16" s="1">
        <v>75</v>
      </c>
      <c r="FP16" s="1">
        <v>76</v>
      </c>
      <c r="FQ16" s="1">
        <v>73</v>
      </c>
      <c r="FR16" s="1">
        <v>68</v>
      </c>
      <c r="FS16" s="1">
        <v>58</v>
      </c>
      <c r="FT16" s="1">
        <v>55</v>
      </c>
      <c r="FU16" s="1">
        <v>50</v>
      </c>
      <c r="FV16" s="1">
        <v>65</v>
      </c>
      <c r="FW16" s="1">
        <v>73</v>
      </c>
      <c r="FX16" s="1">
        <v>75</v>
      </c>
      <c r="FY16" s="1">
        <v>75</v>
      </c>
      <c r="FZ16" s="1">
        <v>70</v>
      </c>
      <c r="GA16" s="1">
        <v>72</v>
      </c>
      <c r="GB16" s="1">
        <v>68</v>
      </c>
      <c r="GC16" s="1">
        <v>64</v>
      </c>
      <c r="GD16" s="1">
        <v>59</v>
      </c>
      <c r="GE16" s="1">
        <v>48</v>
      </c>
      <c r="GF16" s="1">
        <v>43</v>
      </c>
      <c r="GG16" s="1">
        <v>44</v>
      </c>
      <c r="GH16" s="1">
        <v>52</v>
      </c>
      <c r="GI16" s="1">
        <v>53</v>
      </c>
      <c r="GJ16" s="1">
        <v>58</v>
      </c>
      <c r="GK16" s="1">
        <v>59</v>
      </c>
      <c r="GL16" s="1">
        <v>62</v>
      </c>
      <c r="GM16" s="1">
        <v>63</v>
      </c>
      <c r="GN16" s="1">
        <v>58</v>
      </c>
      <c r="GO16" s="1">
        <v>53</v>
      </c>
      <c r="GP16" s="1">
        <v>55</v>
      </c>
      <c r="GQ16" s="1">
        <v>43</v>
      </c>
      <c r="GR16" s="1">
        <v>41</v>
      </c>
      <c r="GS16" s="1">
        <v>39</v>
      </c>
      <c r="GT16" s="1">
        <v>43</v>
      </c>
      <c r="GU16" s="1">
        <v>45</v>
      </c>
      <c r="GV16" s="1">
        <v>46</v>
      </c>
      <c r="GW16" s="1">
        <v>48</v>
      </c>
    </row>
    <row r="17" spans="1:205" x14ac:dyDescent="0.2">
      <c r="A17" s="1" t="s">
        <v>12</v>
      </c>
      <c r="B17" s="3">
        <v>24</v>
      </c>
      <c r="C17" s="3">
        <v>23</v>
      </c>
      <c r="D17" s="3">
        <v>22</v>
      </c>
      <c r="E17" s="3">
        <v>19</v>
      </c>
      <c r="F17" s="3">
        <v>15</v>
      </c>
      <c r="G17" s="3">
        <v>22</v>
      </c>
      <c r="H17" s="3">
        <v>18</v>
      </c>
      <c r="I17" s="3">
        <v>22</v>
      </c>
      <c r="J17" s="3">
        <v>23</v>
      </c>
      <c r="K17" s="3">
        <v>24</v>
      </c>
      <c r="L17" s="3">
        <v>30</v>
      </c>
      <c r="M17" s="3">
        <v>26</v>
      </c>
      <c r="N17" s="3">
        <v>26</v>
      </c>
      <c r="O17" s="3">
        <v>28</v>
      </c>
      <c r="P17" s="3">
        <v>28</v>
      </c>
      <c r="Q17" s="3">
        <v>26</v>
      </c>
      <c r="R17" s="3">
        <v>29</v>
      </c>
      <c r="S17" s="3">
        <v>27</v>
      </c>
      <c r="T17" s="3">
        <v>14</v>
      </c>
      <c r="U17" s="3">
        <v>16</v>
      </c>
      <c r="V17" s="3">
        <v>19</v>
      </c>
      <c r="W17" s="3">
        <v>27</v>
      </c>
      <c r="X17" s="3">
        <v>34</v>
      </c>
      <c r="Y17" s="3">
        <v>31</v>
      </c>
      <c r="Z17" s="3">
        <v>26</v>
      </c>
      <c r="AA17" s="3">
        <v>28</v>
      </c>
      <c r="AB17" s="3">
        <v>24</v>
      </c>
      <c r="AC17" s="3">
        <v>19</v>
      </c>
      <c r="AD17" s="3">
        <v>17</v>
      </c>
      <c r="AE17" s="3">
        <v>17</v>
      </c>
      <c r="AF17" s="3">
        <v>12</v>
      </c>
      <c r="AG17" s="3">
        <v>7</v>
      </c>
      <c r="AH17" s="3">
        <v>15</v>
      </c>
      <c r="AI17" s="3">
        <v>20</v>
      </c>
      <c r="AJ17" s="3">
        <v>24</v>
      </c>
      <c r="AK17" s="3">
        <v>19</v>
      </c>
      <c r="AL17" s="3">
        <v>18</v>
      </c>
      <c r="AM17" s="3">
        <v>17</v>
      </c>
      <c r="AN17" s="3">
        <v>13</v>
      </c>
      <c r="AO17" s="3">
        <v>12</v>
      </c>
      <c r="AP17" s="3">
        <v>12</v>
      </c>
      <c r="AQ17" s="3">
        <v>6</v>
      </c>
      <c r="AR17" s="3">
        <v>3</v>
      </c>
      <c r="AS17" s="3">
        <v>3</v>
      </c>
      <c r="AT17" s="3">
        <v>6</v>
      </c>
      <c r="AU17" s="3">
        <v>4</v>
      </c>
      <c r="AV17" s="3">
        <v>7</v>
      </c>
      <c r="AW17" s="3">
        <v>5</v>
      </c>
      <c r="AX17" s="3">
        <v>6</v>
      </c>
      <c r="AY17" s="3">
        <v>9</v>
      </c>
      <c r="AZ17" s="3">
        <v>9</v>
      </c>
      <c r="BA17" s="3">
        <v>8</v>
      </c>
      <c r="BB17" s="3">
        <v>6</v>
      </c>
      <c r="BC17" s="3">
        <v>5</v>
      </c>
      <c r="BD17" s="3">
        <v>4</v>
      </c>
      <c r="BE17" s="3">
        <v>3</v>
      </c>
      <c r="BF17" s="3">
        <v>4</v>
      </c>
      <c r="BG17" s="3">
        <v>4</v>
      </c>
      <c r="BH17" s="3">
        <v>3</v>
      </c>
      <c r="BI17" s="3">
        <v>3</v>
      </c>
      <c r="BJ17" s="3">
        <v>3</v>
      </c>
      <c r="BK17" s="3">
        <v>3</v>
      </c>
      <c r="BL17" s="3">
        <v>1</v>
      </c>
      <c r="BM17" s="3">
        <v>2</v>
      </c>
      <c r="BN17" s="3">
        <v>1</v>
      </c>
      <c r="BO17" s="3">
        <v>2</v>
      </c>
      <c r="BP17" s="3">
        <v>1</v>
      </c>
      <c r="BQ17" s="3">
        <v>2</v>
      </c>
      <c r="BR17" s="3">
        <v>4</v>
      </c>
      <c r="BS17" s="3">
        <v>6</v>
      </c>
      <c r="BT17" s="3">
        <v>11</v>
      </c>
      <c r="BU17" s="3">
        <v>10</v>
      </c>
      <c r="BV17" s="3">
        <v>6</v>
      </c>
      <c r="BW17" s="3">
        <v>3</v>
      </c>
      <c r="BX17" s="3">
        <v>4</v>
      </c>
      <c r="BY17" s="3">
        <v>4</v>
      </c>
      <c r="BZ17" s="3">
        <v>3</v>
      </c>
      <c r="CA17" s="3">
        <v>6</v>
      </c>
      <c r="CB17" s="3">
        <v>6</v>
      </c>
      <c r="CC17" s="3">
        <v>9</v>
      </c>
      <c r="CD17" s="3">
        <v>9</v>
      </c>
      <c r="CE17" s="3">
        <v>12</v>
      </c>
      <c r="CF17" s="3">
        <v>9</v>
      </c>
      <c r="CG17" s="3">
        <v>9</v>
      </c>
      <c r="CH17" s="3">
        <v>9</v>
      </c>
      <c r="CI17" s="3">
        <v>7</v>
      </c>
      <c r="CJ17" s="3">
        <v>8</v>
      </c>
      <c r="CK17" s="3">
        <v>7</v>
      </c>
      <c r="CL17" s="3">
        <v>5</v>
      </c>
      <c r="CM17" s="3">
        <v>2</v>
      </c>
      <c r="CN17" s="3">
        <v>3</v>
      </c>
      <c r="CO17" s="3">
        <v>4</v>
      </c>
      <c r="CP17" s="3">
        <v>5</v>
      </c>
      <c r="CQ17" s="3">
        <v>9</v>
      </c>
      <c r="CR17" s="3">
        <v>8</v>
      </c>
      <c r="CS17" s="3">
        <v>5</v>
      </c>
      <c r="CT17" s="3">
        <v>6</v>
      </c>
      <c r="CU17" s="3">
        <v>9</v>
      </c>
      <c r="CV17" s="3">
        <v>8</v>
      </c>
      <c r="CW17" s="3">
        <v>4</v>
      </c>
      <c r="CX17" s="3">
        <v>4</v>
      </c>
      <c r="CY17" s="3">
        <v>5</v>
      </c>
      <c r="CZ17" s="3">
        <v>9</v>
      </c>
      <c r="DA17" s="3">
        <v>10</v>
      </c>
      <c r="DB17" s="3">
        <v>17</v>
      </c>
      <c r="DC17" s="3">
        <v>11</v>
      </c>
      <c r="DD17" s="3">
        <v>13</v>
      </c>
      <c r="DE17" s="3">
        <v>9</v>
      </c>
      <c r="DF17" s="3">
        <v>10</v>
      </c>
      <c r="DG17" s="3">
        <v>8</v>
      </c>
      <c r="DH17" s="3">
        <v>10</v>
      </c>
      <c r="DI17" s="3">
        <v>9</v>
      </c>
      <c r="DJ17" s="3">
        <v>7</v>
      </c>
      <c r="DK17" s="3">
        <v>10</v>
      </c>
      <c r="DL17" s="3">
        <v>9</v>
      </c>
      <c r="DM17" s="3">
        <v>16</v>
      </c>
      <c r="DN17" s="3">
        <v>11</v>
      </c>
      <c r="DO17" s="3">
        <v>15</v>
      </c>
      <c r="DP17" s="3">
        <v>16</v>
      </c>
      <c r="DQ17" s="3">
        <v>7</v>
      </c>
      <c r="DR17" s="3">
        <v>7</v>
      </c>
      <c r="DS17" s="3">
        <v>8</v>
      </c>
      <c r="DT17" s="3">
        <v>7</v>
      </c>
      <c r="DU17" s="3">
        <v>6</v>
      </c>
      <c r="DV17" s="3">
        <v>5</v>
      </c>
      <c r="DW17" s="3">
        <v>8</v>
      </c>
      <c r="DX17" s="3">
        <v>8</v>
      </c>
      <c r="DY17" s="3">
        <v>12</v>
      </c>
      <c r="DZ17" s="3">
        <v>7</v>
      </c>
      <c r="EA17" s="3">
        <v>9</v>
      </c>
      <c r="EB17" s="3">
        <v>7</v>
      </c>
      <c r="EC17" s="3">
        <v>3</v>
      </c>
      <c r="ED17" s="3">
        <v>1</v>
      </c>
      <c r="EE17" s="3">
        <v>1</v>
      </c>
      <c r="EF17" s="3">
        <v>1</v>
      </c>
      <c r="EG17" s="3">
        <v>1</v>
      </c>
      <c r="EH17" s="3">
        <v>1</v>
      </c>
      <c r="EI17" s="3">
        <v>1</v>
      </c>
      <c r="EJ17" s="3">
        <v>1</v>
      </c>
      <c r="EK17" s="3">
        <v>4</v>
      </c>
      <c r="EL17" s="3">
        <v>4</v>
      </c>
      <c r="EM17" s="3">
        <v>3</v>
      </c>
      <c r="EN17" s="3">
        <v>4</v>
      </c>
      <c r="EO17" s="3">
        <v>3</v>
      </c>
      <c r="EP17" s="1">
        <v>3</v>
      </c>
      <c r="EQ17" s="1">
        <v>4</v>
      </c>
      <c r="ER17" s="1">
        <v>3</v>
      </c>
      <c r="ES17" s="1">
        <v>2</v>
      </c>
      <c r="ET17" s="1">
        <v>1</v>
      </c>
      <c r="EU17" s="1">
        <v>1</v>
      </c>
      <c r="EV17" s="1">
        <v>1</v>
      </c>
      <c r="EW17" s="1">
        <v>1</v>
      </c>
      <c r="EX17" s="1">
        <v>4</v>
      </c>
      <c r="EY17" s="1">
        <v>4</v>
      </c>
      <c r="EZ17" s="1">
        <v>4</v>
      </c>
      <c r="FA17" s="1">
        <v>7</v>
      </c>
      <c r="FB17" s="1">
        <v>9</v>
      </c>
      <c r="FC17" s="1">
        <v>7</v>
      </c>
      <c r="FD17" s="1">
        <v>7</v>
      </c>
      <c r="FE17" s="1">
        <v>9</v>
      </c>
      <c r="FF17" s="1">
        <v>8</v>
      </c>
      <c r="FG17" s="1">
        <v>4</v>
      </c>
      <c r="FH17" s="1">
        <v>4</v>
      </c>
      <c r="FI17" s="1">
        <v>5</v>
      </c>
      <c r="FJ17" s="1">
        <v>10</v>
      </c>
      <c r="FK17" s="1">
        <v>13</v>
      </c>
      <c r="FL17" s="1">
        <v>13</v>
      </c>
      <c r="FM17" s="1">
        <v>13</v>
      </c>
      <c r="FN17" s="1">
        <v>14</v>
      </c>
      <c r="FO17" s="1">
        <v>15</v>
      </c>
      <c r="FP17" s="1">
        <v>11</v>
      </c>
      <c r="FQ17" s="1">
        <v>13</v>
      </c>
      <c r="FR17" s="1">
        <v>16</v>
      </c>
      <c r="FS17" s="1">
        <v>13</v>
      </c>
      <c r="FT17" s="1">
        <v>14</v>
      </c>
      <c r="FU17" s="1">
        <v>17</v>
      </c>
      <c r="FV17" s="1">
        <v>26</v>
      </c>
      <c r="FW17" s="1">
        <v>30</v>
      </c>
      <c r="FX17" s="1">
        <v>25</v>
      </c>
      <c r="FY17" s="1">
        <v>28</v>
      </c>
      <c r="FZ17" s="1">
        <v>30</v>
      </c>
      <c r="GA17" s="1">
        <v>23</v>
      </c>
      <c r="GB17" s="1">
        <v>21</v>
      </c>
      <c r="GC17" s="1">
        <v>21</v>
      </c>
      <c r="GD17" s="1">
        <v>24</v>
      </c>
      <c r="GE17" s="1">
        <v>22</v>
      </c>
      <c r="GF17" s="1">
        <v>21</v>
      </c>
      <c r="GG17" s="1">
        <v>17</v>
      </c>
      <c r="GH17" s="1">
        <v>26</v>
      </c>
      <c r="GI17" s="1">
        <v>28</v>
      </c>
      <c r="GJ17" s="1">
        <v>27</v>
      </c>
      <c r="GK17" s="1">
        <v>24</v>
      </c>
      <c r="GL17" s="1">
        <v>19</v>
      </c>
      <c r="GM17" s="1">
        <v>14</v>
      </c>
      <c r="GN17" s="1">
        <v>12</v>
      </c>
      <c r="GO17" s="1">
        <v>15</v>
      </c>
      <c r="GP17" s="1">
        <v>18</v>
      </c>
      <c r="GQ17" s="1">
        <v>16</v>
      </c>
      <c r="GR17" s="1">
        <v>16</v>
      </c>
      <c r="GS17" s="1">
        <v>17</v>
      </c>
      <c r="GT17" s="1">
        <v>19</v>
      </c>
      <c r="GU17" s="1">
        <v>17</v>
      </c>
      <c r="GV17" s="1">
        <v>22</v>
      </c>
      <c r="GW17" s="1">
        <v>27</v>
      </c>
    </row>
    <row r="18" spans="1:205" x14ac:dyDescent="0.2">
      <c r="A18" s="1" t="s">
        <v>13</v>
      </c>
      <c r="B18" s="3">
        <v>36</v>
      </c>
      <c r="C18" s="3">
        <v>33</v>
      </c>
      <c r="D18" s="3">
        <v>35</v>
      </c>
      <c r="E18" s="3">
        <v>31</v>
      </c>
      <c r="F18" s="3">
        <v>28</v>
      </c>
      <c r="G18" s="3">
        <v>23</v>
      </c>
      <c r="H18" s="3">
        <v>12</v>
      </c>
      <c r="I18" s="3">
        <v>17</v>
      </c>
      <c r="J18" s="3">
        <v>32</v>
      </c>
      <c r="K18" s="3">
        <v>30</v>
      </c>
      <c r="L18" s="3">
        <v>31</v>
      </c>
      <c r="M18" s="3">
        <v>28</v>
      </c>
      <c r="N18" s="3">
        <v>26</v>
      </c>
      <c r="O18" s="3">
        <v>28</v>
      </c>
      <c r="P18" s="3">
        <v>28</v>
      </c>
      <c r="Q18" s="3">
        <v>30</v>
      </c>
      <c r="R18" s="3">
        <v>26</v>
      </c>
      <c r="S18" s="3">
        <v>15</v>
      </c>
      <c r="T18" s="3">
        <v>10</v>
      </c>
      <c r="U18" s="3">
        <v>10</v>
      </c>
      <c r="V18" s="3">
        <v>19</v>
      </c>
      <c r="W18" s="3">
        <v>26</v>
      </c>
      <c r="X18" s="3">
        <v>20</v>
      </c>
      <c r="Y18" s="3">
        <v>17</v>
      </c>
      <c r="Z18" s="3">
        <v>18</v>
      </c>
      <c r="AA18" s="3">
        <v>19</v>
      </c>
      <c r="AB18" s="3">
        <v>21</v>
      </c>
      <c r="AC18" s="3">
        <v>20</v>
      </c>
      <c r="AD18" s="3">
        <v>16</v>
      </c>
      <c r="AE18" s="3">
        <v>11</v>
      </c>
      <c r="AF18" s="3">
        <v>11</v>
      </c>
      <c r="AG18" s="3">
        <v>19</v>
      </c>
      <c r="AH18" s="3">
        <v>22</v>
      </c>
      <c r="AI18" s="3">
        <v>23</v>
      </c>
      <c r="AJ18" s="3">
        <v>19</v>
      </c>
      <c r="AK18" s="3">
        <v>14</v>
      </c>
      <c r="AL18" s="3">
        <v>15</v>
      </c>
      <c r="AM18" s="3">
        <v>19</v>
      </c>
      <c r="AN18" s="3">
        <v>18</v>
      </c>
      <c r="AO18" s="3">
        <v>17</v>
      </c>
      <c r="AP18" s="3">
        <v>13</v>
      </c>
      <c r="AQ18" s="3">
        <v>8</v>
      </c>
      <c r="AR18" s="3">
        <v>8</v>
      </c>
      <c r="AS18" s="3">
        <v>8</v>
      </c>
      <c r="AT18" s="3">
        <v>6</v>
      </c>
      <c r="AU18" s="3">
        <v>7</v>
      </c>
      <c r="AV18" s="3">
        <v>10</v>
      </c>
      <c r="AW18" s="3">
        <v>8</v>
      </c>
      <c r="AX18" s="3">
        <v>9</v>
      </c>
      <c r="AY18" s="3">
        <v>6</v>
      </c>
      <c r="AZ18" s="3">
        <v>3</v>
      </c>
      <c r="BA18" s="3">
        <v>3</v>
      </c>
      <c r="BB18" s="3">
        <v>5</v>
      </c>
      <c r="BC18" s="3">
        <v>11</v>
      </c>
      <c r="BD18" s="3">
        <v>7</v>
      </c>
      <c r="BE18" s="3">
        <v>4</v>
      </c>
      <c r="BF18" s="3">
        <v>6</v>
      </c>
      <c r="BG18" s="3">
        <v>6</v>
      </c>
      <c r="BH18" s="3">
        <v>4</v>
      </c>
      <c r="BI18" s="3">
        <v>5</v>
      </c>
      <c r="BJ18" s="3">
        <v>4</v>
      </c>
      <c r="BK18" s="3">
        <v>8</v>
      </c>
      <c r="BL18" s="3">
        <v>6</v>
      </c>
      <c r="BM18" s="3">
        <v>5</v>
      </c>
      <c r="BN18" s="3">
        <v>6</v>
      </c>
      <c r="BO18" s="3">
        <v>3</v>
      </c>
      <c r="BP18" s="3">
        <v>2</v>
      </c>
      <c r="BQ18" s="3">
        <v>1</v>
      </c>
      <c r="BR18" s="3">
        <v>3</v>
      </c>
      <c r="BS18" s="3">
        <v>3</v>
      </c>
      <c r="BT18" s="3">
        <v>6</v>
      </c>
      <c r="BU18" s="3">
        <v>4</v>
      </c>
      <c r="BV18" s="3">
        <v>7</v>
      </c>
      <c r="BW18" s="3">
        <v>5</v>
      </c>
      <c r="BX18" s="3">
        <v>5</v>
      </c>
      <c r="BY18" s="3">
        <v>6</v>
      </c>
      <c r="BZ18" s="3">
        <v>5</v>
      </c>
      <c r="CA18" s="3">
        <v>5</v>
      </c>
      <c r="CB18" s="3">
        <v>5</v>
      </c>
      <c r="CC18" s="3">
        <v>6</v>
      </c>
      <c r="CD18" s="3">
        <v>10</v>
      </c>
      <c r="CE18" s="3">
        <v>11</v>
      </c>
      <c r="CF18" s="3">
        <v>11</v>
      </c>
      <c r="CG18" s="3">
        <v>9</v>
      </c>
      <c r="CH18" s="3">
        <v>7</v>
      </c>
      <c r="CI18" s="3">
        <v>7</v>
      </c>
      <c r="CJ18" s="3">
        <v>4</v>
      </c>
      <c r="CK18" s="3">
        <v>4</v>
      </c>
      <c r="CL18" s="3">
        <v>3</v>
      </c>
      <c r="CM18" s="3">
        <v>4</v>
      </c>
      <c r="CN18" s="3">
        <v>4</v>
      </c>
      <c r="CO18" s="3">
        <v>4</v>
      </c>
      <c r="CP18" s="3">
        <v>7</v>
      </c>
      <c r="CQ18" s="3">
        <v>8</v>
      </c>
      <c r="CR18" s="3">
        <v>8</v>
      </c>
      <c r="CS18" s="3">
        <v>6</v>
      </c>
      <c r="CT18" s="3">
        <v>5</v>
      </c>
      <c r="CU18" s="3">
        <v>5</v>
      </c>
      <c r="CV18" s="3">
        <v>7</v>
      </c>
      <c r="CW18" s="3">
        <v>9</v>
      </c>
      <c r="CX18" s="3">
        <v>9</v>
      </c>
      <c r="CY18" s="3">
        <v>6</v>
      </c>
      <c r="CZ18" s="3">
        <v>6</v>
      </c>
      <c r="DA18" s="3">
        <v>9</v>
      </c>
      <c r="DB18" s="3">
        <v>14</v>
      </c>
      <c r="DC18" s="3">
        <v>13</v>
      </c>
      <c r="DD18" s="3">
        <v>17</v>
      </c>
      <c r="DE18" s="3">
        <v>10</v>
      </c>
      <c r="DF18" s="3">
        <v>8</v>
      </c>
      <c r="DG18" s="3">
        <v>9</v>
      </c>
      <c r="DH18" s="3">
        <v>5</v>
      </c>
      <c r="DI18" s="3">
        <v>5</v>
      </c>
      <c r="DJ18" s="3">
        <v>5</v>
      </c>
      <c r="DK18" s="3">
        <v>3</v>
      </c>
      <c r="DL18" s="3">
        <v>3</v>
      </c>
      <c r="DM18" s="3">
        <v>4</v>
      </c>
      <c r="DN18" s="3">
        <v>2</v>
      </c>
      <c r="DO18" s="3">
        <v>6</v>
      </c>
      <c r="DP18" s="3">
        <v>8</v>
      </c>
      <c r="DQ18" s="3">
        <v>3</v>
      </c>
      <c r="DR18" s="3">
        <v>5</v>
      </c>
      <c r="DS18" s="3">
        <v>5</v>
      </c>
      <c r="DT18" s="3">
        <v>8</v>
      </c>
      <c r="DU18" s="3">
        <v>6</v>
      </c>
      <c r="DV18" s="3">
        <v>6</v>
      </c>
      <c r="DW18" s="3">
        <v>1</v>
      </c>
      <c r="DX18" s="3">
        <v>2</v>
      </c>
      <c r="DY18" s="3">
        <v>1</v>
      </c>
      <c r="DZ18" s="3">
        <v>2</v>
      </c>
      <c r="EA18" s="3">
        <v>6</v>
      </c>
      <c r="EB18" s="3">
        <v>4</v>
      </c>
      <c r="EC18" s="3">
        <v>3</v>
      </c>
      <c r="ED18" s="3">
        <v>5</v>
      </c>
      <c r="EE18" s="3">
        <v>3</v>
      </c>
      <c r="EF18" s="3">
        <v>5</v>
      </c>
      <c r="EG18" s="3">
        <v>5</v>
      </c>
      <c r="EH18" s="3">
        <v>2</v>
      </c>
      <c r="EI18" s="3">
        <v>0</v>
      </c>
      <c r="EJ18" s="3">
        <v>0</v>
      </c>
      <c r="EK18" s="3">
        <v>0</v>
      </c>
      <c r="EL18" s="3">
        <v>2</v>
      </c>
      <c r="EM18" s="3">
        <v>4</v>
      </c>
      <c r="EN18" s="3">
        <v>5</v>
      </c>
      <c r="EO18" s="3">
        <v>2</v>
      </c>
      <c r="EP18" s="1">
        <v>5</v>
      </c>
      <c r="EQ18" s="1">
        <v>6</v>
      </c>
      <c r="ER18" s="1">
        <v>4</v>
      </c>
      <c r="ES18" s="1">
        <v>5</v>
      </c>
      <c r="ET18" s="1">
        <v>4</v>
      </c>
      <c r="EU18" s="1">
        <v>3</v>
      </c>
      <c r="EV18" s="1">
        <v>3</v>
      </c>
      <c r="EW18" s="1">
        <v>4</v>
      </c>
      <c r="EX18" s="1">
        <v>5</v>
      </c>
      <c r="EY18" s="1">
        <v>6</v>
      </c>
      <c r="EZ18" s="1">
        <v>8</v>
      </c>
      <c r="FA18" s="1">
        <v>11</v>
      </c>
      <c r="FB18" s="1">
        <v>9</v>
      </c>
      <c r="FC18" s="1">
        <v>12</v>
      </c>
      <c r="FD18" s="1">
        <v>13</v>
      </c>
      <c r="FE18" s="1">
        <v>13</v>
      </c>
      <c r="FF18" s="1">
        <v>17</v>
      </c>
      <c r="FG18" s="1">
        <v>18</v>
      </c>
      <c r="FH18" s="1">
        <v>17</v>
      </c>
      <c r="FI18" s="1">
        <v>17</v>
      </c>
      <c r="FJ18" s="1">
        <v>24</v>
      </c>
      <c r="FK18" s="1">
        <v>23</v>
      </c>
      <c r="FL18" s="1">
        <v>23</v>
      </c>
      <c r="FM18" s="1">
        <v>25</v>
      </c>
      <c r="FN18" s="1">
        <v>27</v>
      </c>
      <c r="FO18" s="1">
        <v>29</v>
      </c>
      <c r="FP18" s="1">
        <v>30</v>
      </c>
      <c r="FQ18" s="1">
        <v>30</v>
      </c>
      <c r="FR18" s="1">
        <v>32</v>
      </c>
      <c r="FS18" s="1">
        <v>28</v>
      </c>
      <c r="FT18" s="1">
        <v>28</v>
      </c>
      <c r="FU18" s="1">
        <v>23</v>
      </c>
      <c r="FV18" s="1">
        <v>34</v>
      </c>
      <c r="FW18" s="1">
        <v>32</v>
      </c>
      <c r="FX18" s="1">
        <v>31</v>
      </c>
      <c r="FY18" s="1">
        <v>30</v>
      </c>
      <c r="FZ18" s="1">
        <v>25</v>
      </c>
      <c r="GA18" s="1">
        <v>25</v>
      </c>
      <c r="GB18" s="1">
        <v>22</v>
      </c>
      <c r="GC18" s="1">
        <v>27</v>
      </c>
      <c r="GD18" s="1">
        <v>27</v>
      </c>
      <c r="GE18" s="1">
        <v>21</v>
      </c>
      <c r="GF18" s="1">
        <v>20</v>
      </c>
      <c r="GG18" s="1">
        <v>19</v>
      </c>
      <c r="GH18" s="1">
        <v>22</v>
      </c>
      <c r="GI18" s="1">
        <v>18</v>
      </c>
      <c r="GJ18" s="1">
        <v>23</v>
      </c>
      <c r="GK18" s="1">
        <v>24</v>
      </c>
      <c r="GL18" s="1">
        <v>25</v>
      </c>
      <c r="GM18" s="1">
        <v>26</v>
      </c>
      <c r="GN18" s="1">
        <v>26</v>
      </c>
      <c r="GO18" s="1">
        <v>24</v>
      </c>
      <c r="GP18" s="1">
        <v>21</v>
      </c>
      <c r="GQ18" s="1">
        <v>22</v>
      </c>
      <c r="GR18" s="1">
        <v>26</v>
      </c>
      <c r="GS18" s="1">
        <v>24</v>
      </c>
      <c r="GT18" s="1">
        <v>28</v>
      </c>
      <c r="GU18" s="1">
        <v>27</v>
      </c>
      <c r="GV18" s="1">
        <v>28</v>
      </c>
      <c r="GW18" s="1">
        <v>25</v>
      </c>
    </row>
    <row r="19" spans="1:205" x14ac:dyDescent="0.2">
      <c r="A19" s="1" t="s">
        <v>14</v>
      </c>
      <c r="B19" s="3">
        <v>42</v>
      </c>
      <c r="C19" s="3">
        <v>44</v>
      </c>
      <c r="D19" s="3">
        <v>42</v>
      </c>
      <c r="E19" s="3">
        <v>41</v>
      </c>
      <c r="F19" s="3">
        <v>38</v>
      </c>
      <c r="G19" s="3">
        <v>39</v>
      </c>
      <c r="H19" s="3">
        <v>30</v>
      </c>
      <c r="I19" s="3">
        <v>37</v>
      </c>
      <c r="J19" s="3">
        <v>42</v>
      </c>
      <c r="K19" s="3">
        <v>44</v>
      </c>
      <c r="L19" s="3">
        <v>45</v>
      </c>
      <c r="M19" s="3">
        <v>50</v>
      </c>
      <c r="N19" s="3">
        <v>40</v>
      </c>
      <c r="O19" s="3">
        <v>33</v>
      </c>
      <c r="P19" s="3">
        <v>29</v>
      </c>
      <c r="Q19" s="3">
        <v>26</v>
      </c>
      <c r="R19" s="3">
        <v>22</v>
      </c>
      <c r="S19" s="3">
        <v>15</v>
      </c>
      <c r="T19" s="3">
        <v>16</v>
      </c>
      <c r="U19" s="3">
        <v>22</v>
      </c>
      <c r="V19" s="3">
        <v>30</v>
      </c>
      <c r="W19" s="3">
        <v>35</v>
      </c>
      <c r="X19" s="3">
        <v>26</v>
      </c>
      <c r="Y19" s="3">
        <v>20</v>
      </c>
      <c r="Z19" s="3">
        <v>17</v>
      </c>
      <c r="AA19" s="3">
        <v>23</v>
      </c>
      <c r="AB19" s="3">
        <v>24</v>
      </c>
      <c r="AC19" s="3">
        <v>21</v>
      </c>
      <c r="AD19" s="3">
        <v>21</v>
      </c>
      <c r="AE19" s="3">
        <v>22</v>
      </c>
      <c r="AF19" s="3">
        <v>16</v>
      </c>
      <c r="AG19" s="3">
        <v>19</v>
      </c>
      <c r="AH19" s="3">
        <v>27</v>
      </c>
      <c r="AI19" s="3">
        <v>26</v>
      </c>
      <c r="AJ19" s="3">
        <v>30</v>
      </c>
      <c r="AK19" s="3">
        <v>23</v>
      </c>
      <c r="AL19" s="3">
        <v>22</v>
      </c>
      <c r="AM19" s="3">
        <v>22</v>
      </c>
      <c r="AN19" s="3">
        <v>27</v>
      </c>
      <c r="AO19" s="3">
        <v>27</v>
      </c>
      <c r="AP19" s="3">
        <v>31</v>
      </c>
      <c r="AQ19" s="3">
        <v>18</v>
      </c>
      <c r="AR19" s="3">
        <v>11</v>
      </c>
      <c r="AS19" s="3">
        <v>11</v>
      </c>
      <c r="AT19" s="3">
        <v>20</v>
      </c>
      <c r="AU19" s="3">
        <v>29</v>
      </c>
      <c r="AV19" s="3">
        <v>33</v>
      </c>
      <c r="AW19" s="3">
        <v>31</v>
      </c>
      <c r="AX19" s="3">
        <v>29</v>
      </c>
      <c r="AY19" s="3">
        <v>32</v>
      </c>
      <c r="AZ19" s="3">
        <v>30</v>
      </c>
      <c r="BA19" s="3">
        <v>28</v>
      </c>
      <c r="BB19" s="3">
        <v>27</v>
      </c>
      <c r="BC19" s="3">
        <v>20</v>
      </c>
      <c r="BD19" s="3">
        <v>14</v>
      </c>
      <c r="BE19" s="3">
        <v>13</v>
      </c>
      <c r="BF19" s="3">
        <v>18</v>
      </c>
      <c r="BG19" s="3">
        <v>21</v>
      </c>
      <c r="BH19" s="3">
        <v>22</v>
      </c>
      <c r="BI19" s="3">
        <v>19</v>
      </c>
      <c r="BJ19" s="3">
        <v>17</v>
      </c>
      <c r="BK19" s="3">
        <v>14</v>
      </c>
      <c r="BL19" s="3">
        <v>11</v>
      </c>
      <c r="BM19" s="3">
        <v>13</v>
      </c>
      <c r="BN19" s="3">
        <v>13</v>
      </c>
      <c r="BO19" s="3">
        <v>7</v>
      </c>
      <c r="BP19" s="3">
        <v>6</v>
      </c>
      <c r="BQ19" s="3">
        <v>8</v>
      </c>
      <c r="BR19" s="3">
        <v>8</v>
      </c>
      <c r="BS19" s="3">
        <v>9</v>
      </c>
      <c r="BT19" s="3">
        <v>10</v>
      </c>
      <c r="BU19" s="3">
        <v>11</v>
      </c>
      <c r="BV19" s="3">
        <v>10</v>
      </c>
      <c r="BW19" s="3">
        <v>12</v>
      </c>
      <c r="BX19" s="3">
        <v>14</v>
      </c>
      <c r="BY19" s="3">
        <v>13</v>
      </c>
      <c r="BZ19" s="3">
        <v>13</v>
      </c>
      <c r="CA19" s="3">
        <v>8</v>
      </c>
      <c r="CB19" s="3">
        <v>7</v>
      </c>
      <c r="CC19" s="3">
        <v>8</v>
      </c>
      <c r="CD19" s="3">
        <v>13</v>
      </c>
      <c r="CE19" s="3">
        <v>18</v>
      </c>
      <c r="CF19" s="3">
        <v>21</v>
      </c>
      <c r="CG19" s="3">
        <v>14</v>
      </c>
      <c r="CH19" s="3">
        <v>21</v>
      </c>
      <c r="CI19" s="3">
        <v>25</v>
      </c>
      <c r="CJ19" s="3">
        <v>19</v>
      </c>
      <c r="CK19" s="3">
        <v>12</v>
      </c>
      <c r="CL19" s="3">
        <v>12</v>
      </c>
      <c r="CM19" s="3">
        <v>6</v>
      </c>
      <c r="CN19" s="3">
        <v>5</v>
      </c>
      <c r="CO19" s="3">
        <v>3</v>
      </c>
      <c r="CP19" s="3">
        <v>12</v>
      </c>
      <c r="CQ19" s="3">
        <v>16</v>
      </c>
      <c r="CR19" s="3">
        <v>19</v>
      </c>
      <c r="CS19" s="3">
        <v>16</v>
      </c>
      <c r="CT19" s="3">
        <v>16</v>
      </c>
      <c r="CU19" s="3">
        <v>17</v>
      </c>
      <c r="CV19" s="3">
        <v>19</v>
      </c>
      <c r="CW19" s="3">
        <v>20</v>
      </c>
      <c r="CX19" s="3">
        <v>17</v>
      </c>
      <c r="CY19" s="3">
        <v>16</v>
      </c>
      <c r="CZ19" s="3">
        <v>14</v>
      </c>
      <c r="DA19" s="3">
        <v>17</v>
      </c>
      <c r="DB19" s="3">
        <v>17</v>
      </c>
      <c r="DC19" s="3">
        <v>21</v>
      </c>
      <c r="DD19" s="3">
        <v>26</v>
      </c>
      <c r="DE19" s="3">
        <v>23</v>
      </c>
      <c r="DF19" s="3">
        <v>23</v>
      </c>
      <c r="DG19" s="3">
        <v>23</v>
      </c>
      <c r="DH19" s="3">
        <v>20</v>
      </c>
      <c r="DI19" s="3">
        <v>19</v>
      </c>
      <c r="DJ19" s="3">
        <v>19</v>
      </c>
      <c r="DK19" s="3">
        <v>18</v>
      </c>
      <c r="DL19" s="3">
        <v>11</v>
      </c>
      <c r="DM19" s="3">
        <v>15</v>
      </c>
      <c r="DN19" s="3">
        <v>16</v>
      </c>
      <c r="DO19" s="3">
        <v>21</v>
      </c>
      <c r="DP19" s="3">
        <v>26</v>
      </c>
      <c r="DQ19" s="3">
        <v>24</v>
      </c>
      <c r="DR19" s="3">
        <v>20</v>
      </c>
      <c r="DS19" s="3">
        <v>19</v>
      </c>
      <c r="DT19" s="3">
        <v>17</v>
      </c>
      <c r="DU19" s="3">
        <v>20</v>
      </c>
      <c r="DV19" s="3">
        <v>23</v>
      </c>
      <c r="DW19" s="3">
        <v>13</v>
      </c>
      <c r="DX19" s="3">
        <v>11</v>
      </c>
      <c r="DY19" s="3">
        <v>15</v>
      </c>
      <c r="DZ19" s="3">
        <v>25</v>
      </c>
      <c r="EA19" s="3">
        <v>31</v>
      </c>
      <c r="EB19" s="3">
        <v>26</v>
      </c>
      <c r="EC19" s="3">
        <v>18</v>
      </c>
      <c r="ED19" s="3">
        <v>6</v>
      </c>
      <c r="EE19" s="3">
        <v>7</v>
      </c>
      <c r="EF19" s="3">
        <v>7</v>
      </c>
      <c r="EG19" s="3">
        <v>7</v>
      </c>
      <c r="EH19" s="3">
        <v>6</v>
      </c>
      <c r="EI19" s="3">
        <v>4</v>
      </c>
      <c r="EJ19" s="3">
        <v>2</v>
      </c>
      <c r="EK19" s="3">
        <v>1</v>
      </c>
      <c r="EL19" s="3">
        <v>4</v>
      </c>
      <c r="EM19" s="3">
        <v>4</v>
      </c>
      <c r="EN19" s="3">
        <v>6</v>
      </c>
      <c r="EO19" s="3">
        <v>8</v>
      </c>
      <c r="EP19" s="1">
        <v>7</v>
      </c>
      <c r="EQ19" s="1">
        <v>4</v>
      </c>
      <c r="ER19" s="1">
        <v>5</v>
      </c>
      <c r="ES19" s="1">
        <v>7</v>
      </c>
      <c r="ET19" s="1">
        <v>8</v>
      </c>
      <c r="EU19" s="1">
        <v>5</v>
      </c>
      <c r="EV19" s="1">
        <v>8</v>
      </c>
      <c r="EW19" s="1">
        <v>7</v>
      </c>
      <c r="EX19" s="1">
        <v>6</v>
      </c>
      <c r="EY19" s="1">
        <v>9</v>
      </c>
      <c r="EZ19" s="1">
        <v>9</v>
      </c>
      <c r="FA19" s="1">
        <v>10</v>
      </c>
      <c r="FB19" s="1">
        <v>13</v>
      </c>
      <c r="FC19" s="1">
        <v>15</v>
      </c>
      <c r="FD19" s="1">
        <v>14</v>
      </c>
      <c r="FE19" s="1">
        <v>15</v>
      </c>
      <c r="FF19" s="1">
        <v>18</v>
      </c>
      <c r="FG19" s="1">
        <v>14</v>
      </c>
      <c r="FH19" s="1">
        <v>17</v>
      </c>
      <c r="FI19" s="1">
        <v>22</v>
      </c>
      <c r="FJ19" s="1">
        <v>31</v>
      </c>
      <c r="FK19" s="1">
        <v>31</v>
      </c>
      <c r="FL19" s="1">
        <v>39</v>
      </c>
      <c r="FM19" s="1">
        <v>37</v>
      </c>
      <c r="FN19" s="1">
        <v>39</v>
      </c>
      <c r="FO19" s="1">
        <v>43</v>
      </c>
      <c r="FP19" s="1">
        <v>41</v>
      </c>
      <c r="FQ19" s="1">
        <v>42</v>
      </c>
      <c r="FR19" s="1">
        <v>41</v>
      </c>
      <c r="FS19" s="1">
        <v>35</v>
      </c>
      <c r="FT19" s="1">
        <v>35</v>
      </c>
      <c r="FU19" s="1">
        <v>29</v>
      </c>
      <c r="FV19" s="1">
        <v>34</v>
      </c>
      <c r="FW19" s="1">
        <v>32</v>
      </c>
      <c r="FX19" s="1">
        <v>33</v>
      </c>
      <c r="FY19" s="1">
        <v>35</v>
      </c>
      <c r="FZ19" s="1">
        <v>22</v>
      </c>
      <c r="GA19" s="1">
        <v>19</v>
      </c>
      <c r="GB19" s="1">
        <v>18</v>
      </c>
      <c r="GC19" s="1">
        <v>18</v>
      </c>
      <c r="GD19" s="1">
        <v>22</v>
      </c>
      <c r="GE19" s="1">
        <v>17</v>
      </c>
      <c r="GF19" s="1">
        <v>15</v>
      </c>
      <c r="GG19" s="1">
        <v>13</v>
      </c>
      <c r="GH19" s="1">
        <v>18</v>
      </c>
      <c r="GI19" s="1">
        <v>23</v>
      </c>
      <c r="GJ19" s="1">
        <v>20</v>
      </c>
      <c r="GK19" s="1">
        <v>22</v>
      </c>
      <c r="GL19" s="1">
        <v>25</v>
      </c>
      <c r="GM19" s="1">
        <v>20</v>
      </c>
      <c r="GN19" s="1">
        <v>22</v>
      </c>
      <c r="GO19" s="1">
        <v>22</v>
      </c>
      <c r="GP19" s="1">
        <v>25</v>
      </c>
      <c r="GQ19" s="1">
        <v>17</v>
      </c>
      <c r="GR19" s="1">
        <v>18</v>
      </c>
      <c r="GS19" s="1">
        <v>19</v>
      </c>
      <c r="GT19" s="1">
        <v>24</v>
      </c>
      <c r="GU19" s="1">
        <v>22</v>
      </c>
      <c r="GV19" s="1">
        <v>25</v>
      </c>
      <c r="GW19" s="1">
        <v>25</v>
      </c>
    </row>
    <row r="20" spans="1:205" x14ac:dyDescent="0.2">
      <c r="A20" s="1" t="s">
        <v>15</v>
      </c>
      <c r="B20" s="3">
        <v>263</v>
      </c>
      <c r="C20" s="3">
        <v>303</v>
      </c>
      <c r="D20" s="3">
        <v>326</v>
      </c>
      <c r="E20" s="3">
        <v>329</v>
      </c>
      <c r="F20" s="3">
        <v>303</v>
      </c>
      <c r="G20" s="3">
        <v>189</v>
      </c>
      <c r="H20" s="3">
        <v>142</v>
      </c>
      <c r="I20" s="3">
        <v>162</v>
      </c>
      <c r="J20" s="3">
        <v>205</v>
      </c>
      <c r="K20" s="3">
        <v>245</v>
      </c>
      <c r="L20" s="3">
        <v>258</v>
      </c>
      <c r="M20" s="3">
        <v>248</v>
      </c>
      <c r="N20" s="3">
        <v>227</v>
      </c>
      <c r="O20" s="3">
        <v>243</v>
      </c>
      <c r="P20" s="3">
        <v>237</v>
      </c>
      <c r="Q20" s="3">
        <v>227</v>
      </c>
      <c r="R20" s="3">
        <v>237</v>
      </c>
      <c r="S20" s="3">
        <v>199</v>
      </c>
      <c r="T20" s="3">
        <v>154</v>
      </c>
      <c r="U20" s="3">
        <v>140</v>
      </c>
      <c r="V20" s="3">
        <v>198</v>
      </c>
      <c r="W20" s="3">
        <v>220</v>
      </c>
      <c r="X20" s="3">
        <v>237</v>
      </c>
      <c r="Y20" s="3">
        <v>202</v>
      </c>
      <c r="Z20" s="3">
        <v>200</v>
      </c>
      <c r="AA20" s="3">
        <v>216</v>
      </c>
      <c r="AB20" s="3">
        <v>231</v>
      </c>
      <c r="AC20" s="3">
        <v>227</v>
      </c>
      <c r="AD20" s="3">
        <v>210</v>
      </c>
      <c r="AE20" s="3">
        <v>129</v>
      </c>
      <c r="AF20" s="3">
        <v>102</v>
      </c>
      <c r="AG20" s="3">
        <v>108</v>
      </c>
      <c r="AH20" s="3">
        <v>160</v>
      </c>
      <c r="AI20" s="3">
        <v>169</v>
      </c>
      <c r="AJ20" s="3">
        <v>193</v>
      </c>
      <c r="AK20" s="3">
        <v>168</v>
      </c>
      <c r="AL20" s="3">
        <v>161</v>
      </c>
      <c r="AM20" s="3">
        <v>161</v>
      </c>
      <c r="AN20" s="3">
        <v>169</v>
      </c>
      <c r="AO20" s="3">
        <v>142</v>
      </c>
      <c r="AP20" s="3">
        <v>119</v>
      </c>
      <c r="AQ20" s="3">
        <v>67</v>
      </c>
      <c r="AR20" s="3">
        <v>59</v>
      </c>
      <c r="AS20" s="3">
        <v>72</v>
      </c>
      <c r="AT20" s="3">
        <v>98</v>
      </c>
      <c r="AU20" s="3">
        <v>106</v>
      </c>
      <c r="AV20" s="3">
        <v>99</v>
      </c>
      <c r="AW20" s="3">
        <v>83</v>
      </c>
      <c r="AX20" s="3">
        <v>91</v>
      </c>
      <c r="AY20" s="3">
        <v>108</v>
      </c>
      <c r="AZ20" s="3">
        <v>108</v>
      </c>
      <c r="BA20" s="3">
        <v>107</v>
      </c>
      <c r="BB20" s="3">
        <v>102</v>
      </c>
      <c r="BC20" s="3">
        <v>83</v>
      </c>
      <c r="BD20" s="3">
        <v>81</v>
      </c>
      <c r="BE20" s="3">
        <v>76</v>
      </c>
      <c r="BF20" s="3">
        <v>82</v>
      </c>
      <c r="BG20" s="3">
        <v>110</v>
      </c>
      <c r="BH20" s="3">
        <v>130</v>
      </c>
      <c r="BI20" s="3">
        <v>108</v>
      </c>
      <c r="BJ20" s="3">
        <v>106</v>
      </c>
      <c r="BK20" s="3">
        <v>117</v>
      </c>
      <c r="BL20" s="3">
        <v>122</v>
      </c>
      <c r="BM20" s="3">
        <v>114</v>
      </c>
      <c r="BN20" s="3">
        <v>88</v>
      </c>
      <c r="BO20" s="3">
        <v>42</v>
      </c>
      <c r="BP20" s="3">
        <v>38</v>
      </c>
      <c r="BQ20" s="3">
        <v>45</v>
      </c>
      <c r="BR20" s="3">
        <v>63</v>
      </c>
      <c r="BS20" s="3">
        <v>101</v>
      </c>
      <c r="BT20" s="3">
        <v>132</v>
      </c>
      <c r="BU20" s="3">
        <v>92</v>
      </c>
      <c r="BV20" s="3">
        <v>115</v>
      </c>
      <c r="BW20" s="3">
        <v>122</v>
      </c>
      <c r="BX20" s="3">
        <v>123</v>
      </c>
      <c r="BY20" s="3">
        <v>119</v>
      </c>
      <c r="BZ20" s="3">
        <v>102</v>
      </c>
      <c r="CA20" s="3">
        <v>57</v>
      </c>
      <c r="CB20" s="3">
        <v>59</v>
      </c>
      <c r="CC20" s="3">
        <v>60</v>
      </c>
      <c r="CD20" s="3">
        <v>86</v>
      </c>
      <c r="CE20" s="3">
        <v>128</v>
      </c>
      <c r="CF20" s="3">
        <v>131</v>
      </c>
      <c r="CG20" s="3">
        <v>110</v>
      </c>
      <c r="CH20" s="3">
        <v>124</v>
      </c>
      <c r="CI20" s="3">
        <v>127</v>
      </c>
      <c r="CJ20" s="3">
        <v>114</v>
      </c>
      <c r="CK20" s="3">
        <v>108</v>
      </c>
      <c r="CL20" s="3">
        <v>94</v>
      </c>
      <c r="CM20" s="3">
        <v>38</v>
      </c>
      <c r="CN20" s="3">
        <v>24</v>
      </c>
      <c r="CO20" s="3">
        <v>35</v>
      </c>
      <c r="CP20" s="3">
        <v>65</v>
      </c>
      <c r="CQ20" s="3">
        <v>77</v>
      </c>
      <c r="CR20" s="3">
        <v>69</v>
      </c>
      <c r="CS20" s="3">
        <v>51</v>
      </c>
      <c r="CT20" s="3">
        <v>70</v>
      </c>
      <c r="CU20" s="3">
        <v>81</v>
      </c>
      <c r="CV20" s="3">
        <v>96</v>
      </c>
      <c r="CW20" s="3">
        <v>91</v>
      </c>
      <c r="CX20" s="3">
        <v>86</v>
      </c>
      <c r="CY20" s="3">
        <v>74</v>
      </c>
      <c r="CZ20" s="3">
        <v>53</v>
      </c>
      <c r="DA20" s="3">
        <v>109</v>
      </c>
      <c r="DB20" s="3">
        <v>135</v>
      </c>
      <c r="DC20" s="3">
        <v>131</v>
      </c>
      <c r="DD20" s="3">
        <v>136</v>
      </c>
      <c r="DE20" s="3">
        <v>99</v>
      </c>
      <c r="DF20" s="3">
        <v>116</v>
      </c>
      <c r="DG20" s="3">
        <v>132</v>
      </c>
      <c r="DH20" s="3">
        <v>140</v>
      </c>
      <c r="DI20" s="3">
        <v>136</v>
      </c>
      <c r="DJ20" s="3">
        <v>130</v>
      </c>
      <c r="DK20" s="3">
        <v>85</v>
      </c>
      <c r="DL20" s="3">
        <v>68</v>
      </c>
      <c r="DM20" s="3">
        <v>78</v>
      </c>
      <c r="DN20" s="3">
        <v>117</v>
      </c>
      <c r="DO20" s="3">
        <v>148</v>
      </c>
      <c r="DP20" s="3">
        <v>164</v>
      </c>
      <c r="DQ20" s="3">
        <v>104</v>
      </c>
      <c r="DR20" s="3">
        <v>127</v>
      </c>
      <c r="DS20" s="3">
        <v>117</v>
      </c>
      <c r="DT20" s="3">
        <v>154</v>
      </c>
      <c r="DU20" s="3">
        <v>140</v>
      </c>
      <c r="DV20" s="3">
        <v>119</v>
      </c>
      <c r="DW20" s="3">
        <v>86</v>
      </c>
      <c r="DX20" s="3">
        <v>84</v>
      </c>
      <c r="DY20" s="3">
        <v>81</v>
      </c>
      <c r="DZ20" s="3">
        <v>98</v>
      </c>
      <c r="EA20" s="3">
        <v>121</v>
      </c>
      <c r="EB20" s="3">
        <v>118</v>
      </c>
      <c r="EC20" s="3">
        <v>57</v>
      </c>
      <c r="ED20" s="3">
        <v>47</v>
      </c>
      <c r="EE20" s="3">
        <v>58</v>
      </c>
      <c r="EF20" s="3">
        <v>88</v>
      </c>
      <c r="EG20" s="3">
        <v>96</v>
      </c>
      <c r="EH20" s="3">
        <v>62</v>
      </c>
      <c r="EI20" s="3">
        <v>48</v>
      </c>
      <c r="EJ20" s="3">
        <v>34</v>
      </c>
      <c r="EK20" s="3">
        <v>47</v>
      </c>
      <c r="EL20" s="3">
        <v>48</v>
      </c>
      <c r="EM20" s="3">
        <v>76</v>
      </c>
      <c r="EN20" s="3">
        <v>92</v>
      </c>
      <c r="EO20" s="3">
        <v>55</v>
      </c>
      <c r="EP20" s="1">
        <v>71</v>
      </c>
      <c r="EQ20" s="1">
        <v>115</v>
      </c>
      <c r="ER20" s="1">
        <v>125</v>
      </c>
      <c r="ES20" s="1">
        <v>119</v>
      </c>
      <c r="ET20" s="1">
        <v>120</v>
      </c>
      <c r="EU20" s="1">
        <v>103</v>
      </c>
      <c r="EV20" s="1">
        <v>96</v>
      </c>
      <c r="EW20" s="1">
        <v>88</v>
      </c>
      <c r="EX20" s="1">
        <v>92</v>
      </c>
      <c r="EY20" s="1">
        <v>83</v>
      </c>
      <c r="EZ20" s="1">
        <v>91</v>
      </c>
      <c r="FA20" s="1">
        <v>94</v>
      </c>
      <c r="FB20" s="1">
        <v>98</v>
      </c>
      <c r="FC20" s="1">
        <v>103</v>
      </c>
      <c r="FD20" s="1">
        <v>119</v>
      </c>
      <c r="FE20" s="1">
        <v>126</v>
      </c>
      <c r="FF20" s="1">
        <v>125</v>
      </c>
      <c r="FG20" s="1">
        <v>103</v>
      </c>
      <c r="FH20" s="1">
        <v>102</v>
      </c>
      <c r="FI20" s="1">
        <v>115</v>
      </c>
      <c r="FJ20" s="1">
        <v>122</v>
      </c>
      <c r="FK20" s="1">
        <v>149</v>
      </c>
      <c r="FL20" s="1">
        <v>163</v>
      </c>
      <c r="FM20" s="1">
        <v>197</v>
      </c>
      <c r="FN20" s="1">
        <v>204</v>
      </c>
      <c r="FO20" s="1">
        <v>231</v>
      </c>
      <c r="FP20" s="1">
        <v>250</v>
      </c>
      <c r="FQ20" s="1">
        <v>266</v>
      </c>
      <c r="FR20" s="1">
        <v>274</v>
      </c>
      <c r="FS20" s="1">
        <v>230</v>
      </c>
      <c r="FT20" s="1">
        <v>220</v>
      </c>
      <c r="FU20" s="1">
        <v>217</v>
      </c>
      <c r="FV20" s="1">
        <v>279</v>
      </c>
      <c r="FW20" s="1">
        <v>284</v>
      </c>
      <c r="FX20" s="1">
        <v>287</v>
      </c>
      <c r="FY20" s="1">
        <v>294</v>
      </c>
      <c r="FZ20" s="1">
        <v>297</v>
      </c>
      <c r="GA20" s="1">
        <v>286</v>
      </c>
      <c r="GB20" s="1">
        <v>277</v>
      </c>
      <c r="GC20" s="1">
        <v>272</v>
      </c>
      <c r="GD20" s="1">
        <v>268</v>
      </c>
      <c r="GE20" s="1">
        <v>216</v>
      </c>
      <c r="GF20" s="1">
        <v>194</v>
      </c>
      <c r="GG20" s="1">
        <v>186</v>
      </c>
      <c r="GH20" s="1">
        <v>224</v>
      </c>
      <c r="GI20" s="1">
        <v>238</v>
      </c>
      <c r="GJ20" s="1">
        <v>252</v>
      </c>
      <c r="GK20" s="1">
        <v>260</v>
      </c>
      <c r="GL20" s="1">
        <v>271</v>
      </c>
      <c r="GM20" s="1">
        <v>269</v>
      </c>
      <c r="GN20" s="1">
        <v>265</v>
      </c>
      <c r="GO20" s="1">
        <v>259</v>
      </c>
      <c r="GP20" s="1">
        <v>230</v>
      </c>
      <c r="GQ20" s="1">
        <v>193</v>
      </c>
      <c r="GR20" s="1">
        <v>168</v>
      </c>
      <c r="GS20" s="1">
        <v>179</v>
      </c>
      <c r="GT20" s="1">
        <v>225</v>
      </c>
      <c r="GU20" s="1">
        <v>229</v>
      </c>
      <c r="GV20" s="1">
        <v>237</v>
      </c>
      <c r="GW20" s="1">
        <v>242</v>
      </c>
    </row>
    <row r="21" spans="1:205" x14ac:dyDescent="0.2">
      <c r="A21" s="1" t="s">
        <v>306</v>
      </c>
      <c r="B21" s="3">
        <f>SUM(B13:B20)</f>
        <v>507</v>
      </c>
      <c r="C21" s="3">
        <f t="shared" ref="C21:BN21" si="4">SUM(C13:C20)</f>
        <v>575</v>
      </c>
      <c r="D21" s="3">
        <f t="shared" si="4"/>
        <v>598</v>
      </c>
      <c r="E21" s="3">
        <f t="shared" si="4"/>
        <v>590</v>
      </c>
      <c r="F21" s="3">
        <f t="shared" si="4"/>
        <v>541</v>
      </c>
      <c r="G21" s="3">
        <f t="shared" si="4"/>
        <v>378</v>
      </c>
      <c r="H21" s="3">
        <f t="shared" si="4"/>
        <v>272</v>
      </c>
      <c r="I21" s="3">
        <f t="shared" si="4"/>
        <v>321</v>
      </c>
      <c r="J21" s="3">
        <f t="shared" si="4"/>
        <v>420</v>
      </c>
      <c r="K21" s="3">
        <f t="shared" si="4"/>
        <v>478</v>
      </c>
      <c r="L21" s="3">
        <f t="shared" si="4"/>
        <v>513</v>
      </c>
      <c r="M21" s="3">
        <f t="shared" si="4"/>
        <v>489</v>
      </c>
      <c r="N21" s="3">
        <f t="shared" si="4"/>
        <v>461</v>
      </c>
      <c r="O21" s="3">
        <f t="shared" si="4"/>
        <v>493</v>
      </c>
      <c r="P21" s="3">
        <f t="shared" si="4"/>
        <v>492</v>
      </c>
      <c r="Q21" s="3">
        <f t="shared" si="4"/>
        <v>488</v>
      </c>
      <c r="R21" s="3">
        <f t="shared" si="4"/>
        <v>483</v>
      </c>
      <c r="S21" s="3">
        <f t="shared" si="4"/>
        <v>358</v>
      </c>
      <c r="T21" s="3">
        <f t="shared" si="4"/>
        <v>271</v>
      </c>
      <c r="U21" s="3">
        <f t="shared" si="4"/>
        <v>264</v>
      </c>
      <c r="V21" s="3">
        <f t="shared" si="4"/>
        <v>380</v>
      </c>
      <c r="W21" s="3">
        <f t="shared" si="4"/>
        <v>440</v>
      </c>
      <c r="X21" s="3">
        <f t="shared" si="4"/>
        <v>449</v>
      </c>
      <c r="Y21" s="3">
        <f t="shared" si="4"/>
        <v>378</v>
      </c>
      <c r="Z21" s="3">
        <f t="shared" si="4"/>
        <v>379</v>
      </c>
      <c r="AA21" s="3">
        <f t="shared" si="4"/>
        <v>413</v>
      </c>
      <c r="AB21" s="3">
        <f t="shared" si="4"/>
        <v>422</v>
      </c>
      <c r="AC21" s="3">
        <f t="shared" si="4"/>
        <v>393</v>
      </c>
      <c r="AD21" s="3">
        <f t="shared" si="4"/>
        <v>353</v>
      </c>
      <c r="AE21" s="3">
        <f t="shared" si="4"/>
        <v>250</v>
      </c>
      <c r="AF21" s="3">
        <f t="shared" si="4"/>
        <v>184</v>
      </c>
      <c r="AG21" s="3">
        <f t="shared" si="4"/>
        <v>202</v>
      </c>
      <c r="AH21" s="3">
        <f t="shared" si="4"/>
        <v>304</v>
      </c>
      <c r="AI21" s="3">
        <f t="shared" si="4"/>
        <v>338</v>
      </c>
      <c r="AJ21" s="3">
        <f t="shared" si="4"/>
        <v>365</v>
      </c>
      <c r="AK21" s="3">
        <f t="shared" si="4"/>
        <v>309</v>
      </c>
      <c r="AL21" s="3">
        <f t="shared" si="4"/>
        <v>306</v>
      </c>
      <c r="AM21" s="3">
        <f t="shared" si="4"/>
        <v>318</v>
      </c>
      <c r="AN21" s="3">
        <f t="shared" si="4"/>
        <v>317</v>
      </c>
      <c r="AO21" s="3">
        <f t="shared" si="4"/>
        <v>283</v>
      </c>
      <c r="AP21" s="3">
        <f t="shared" si="4"/>
        <v>247</v>
      </c>
      <c r="AQ21" s="3">
        <f t="shared" si="4"/>
        <v>151</v>
      </c>
      <c r="AR21" s="3">
        <f t="shared" si="4"/>
        <v>121</v>
      </c>
      <c r="AS21" s="3">
        <f t="shared" si="4"/>
        <v>134</v>
      </c>
      <c r="AT21" s="3">
        <f t="shared" si="4"/>
        <v>185</v>
      </c>
      <c r="AU21" s="3">
        <f t="shared" si="4"/>
        <v>206</v>
      </c>
      <c r="AV21" s="3">
        <f t="shared" si="4"/>
        <v>212</v>
      </c>
      <c r="AW21" s="3">
        <f t="shared" si="4"/>
        <v>183</v>
      </c>
      <c r="AX21" s="3">
        <f t="shared" si="4"/>
        <v>189</v>
      </c>
      <c r="AY21" s="3">
        <f t="shared" si="4"/>
        <v>213</v>
      </c>
      <c r="AZ21" s="3">
        <f t="shared" si="4"/>
        <v>206</v>
      </c>
      <c r="BA21" s="3">
        <f t="shared" si="4"/>
        <v>197</v>
      </c>
      <c r="BB21" s="3">
        <f t="shared" si="4"/>
        <v>189</v>
      </c>
      <c r="BC21" s="3">
        <f t="shared" si="4"/>
        <v>146</v>
      </c>
      <c r="BD21" s="3">
        <f t="shared" si="4"/>
        <v>129</v>
      </c>
      <c r="BE21" s="3">
        <f t="shared" si="4"/>
        <v>123</v>
      </c>
      <c r="BF21" s="3">
        <f t="shared" si="4"/>
        <v>144</v>
      </c>
      <c r="BG21" s="3">
        <f t="shared" si="4"/>
        <v>184</v>
      </c>
      <c r="BH21" s="3">
        <f t="shared" si="4"/>
        <v>212</v>
      </c>
      <c r="BI21" s="3">
        <f t="shared" si="4"/>
        <v>185</v>
      </c>
      <c r="BJ21" s="3">
        <f t="shared" si="4"/>
        <v>182</v>
      </c>
      <c r="BK21" s="3">
        <f t="shared" si="4"/>
        <v>197</v>
      </c>
      <c r="BL21" s="3">
        <f t="shared" si="4"/>
        <v>191</v>
      </c>
      <c r="BM21" s="3">
        <f t="shared" si="4"/>
        <v>185</v>
      </c>
      <c r="BN21" s="3">
        <f t="shared" si="4"/>
        <v>152</v>
      </c>
      <c r="BO21" s="3">
        <f t="shared" ref="BO21:DZ21" si="5">SUM(BO13:BO20)</f>
        <v>83</v>
      </c>
      <c r="BP21" s="3">
        <f t="shared" si="5"/>
        <v>72</v>
      </c>
      <c r="BQ21" s="3">
        <f t="shared" si="5"/>
        <v>82</v>
      </c>
      <c r="BR21" s="3">
        <f t="shared" si="5"/>
        <v>113</v>
      </c>
      <c r="BS21" s="3">
        <f t="shared" si="5"/>
        <v>173</v>
      </c>
      <c r="BT21" s="3">
        <f t="shared" si="5"/>
        <v>232</v>
      </c>
      <c r="BU21" s="3">
        <f t="shared" si="5"/>
        <v>173</v>
      </c>
      <c r="BV21" s="3">
        <f t="shared" si="5"/>
        <v>184</v>
      </c>
      <c r="BW21" s="3">
        <f t="shared" si="5"/>
        <v>198</v>
      </c>
      <c r="BX21" s="3">
        <f t="shared" si="5"/>
        <v>200</v>
      </c>
      <c r="BY21" s="3">
        <f t="shared" si="5"/>
        <v>195</v>
      </c>
      <c r="BZ21" s="3">
        <f t="shared" si="5"/>
        <v>169</v>
      </c>
      <c r="CA21" s="3">
        <f t="shared" si="5"/>
        <v>101</v>
      </c>
      <c r="CB21" s="3">
        <f t="shared" si="5"/>
        <v>101</v>
      </c>
      <c r="CC21" s="3">
        <f t="shared" si="5"/>
        <v>112</v>
      </c>
      <c r="CD21" s="3">
        <f t="shared" si="5"/>
        <v>172</v>
      </c>
      <c r="CE21" s="3">
        <f t="shared" si="5"/>
        <v>230</v>
      </c>
      <c r="CF21" s="3">
        <f t="shared" si="5"/>
        <v>237</v>
      </c>
      <c r="CG21" s="3">
        <f t="shared" si="5"/>
        <v>199</v>
      </c>
      <c r="CH21" s="3">
        <f t="shared" si="5"/>
        <v>221</v>
      </c>
      <c r="CI21" s="3">
        <f t="shared" si="5"/>
        <v>222</v>
      </c>
      <c r="CJ21" s="3">
        <f t="shared" si="5"/>
        <v>198</v>
      </c>
      <c r="CK21" s="3">
        <f t="shared" si="5"/>
        <v>177</v>
      </c>
      <c r="CL21" s="3">
        <f t="shared" si="5"/>
        <v>152</v>
      </c>
      <c r="CM21" s="3">
        <f t="shared" si="5"/>
        <v>70</v>
      </c>
      <c r="CN21" s="3">
        <f t="shared" si="5"/>
        <v>51</v>
      </c>
      <c r="CO21" s="3">
        <f t="shared" si="5"/>
        <v>69</v>
      </c>
      <c r="CP21" s="3">
        <f t="shared" si="5"/>
        <v>123</v>
      </c>
      <c r="CQ21" s="3">
        <f t="shared" si="5"/>
        <v>156</v>
      </c>
      <c r="CR21" s="3">
        <f t="shared" si="5"/>
        <v>158</v>
      </c>
      <c r="CS21" s="3">
        <f t="shared" si="5"/>
        <v>119</v>
      </c>
      <c r="CT21" s="3">
        <f t="shared" si="5"/>
        <v>138</v>
      </c>
      <c r="CU21" s="3">
        <f t="shared" si="5"/>
        <v>158</v>
      </c>
      <c r="CV21" s="3">
        <f t="shared" si="5"/>
        <v>187</v>
      </c>
      <c r="CW21" s="3">
        <f t="shared" si="5"/>
        <v>175</v>
      </c>
      <c r="CX21" s="3">
        <f t="shared" si="5"/>
        <v>162</v>
      </c>
      <c r="CY21" s="3">
        <f t="shared" si="5"/>
        <v>140</v>
      </c>
      <c r="CZ21" s="3">
        <f t="shared" si="5"/>
        <v>116</v>
      </c>
      <c r="DA21" s="3">
        <f t="shared" si="5"/>
        <v>194</v>
      </c>
      <c r="DB21" s="3">
        <f t="shared" si="5"/>
        <v>253</v>
      </c>
      <c r="DC21" s="3">
        <f t="shared" si="5"/>
        <v>252</v>
      </c>
      <c r="DD21" s="3">
        <f t="shared" si="5"/>
        <v>285</v>
      </c>
      <c r="DE21" s="3">
        <f t="shared" si="5"/>
        <v>213</v>
      </c>
      <c r="DF21" s="3">
        <f t="shared" si="5"/>
        <v>227</v>
      </c>
      <c r="DG21" s="3">
        <f t="shared" si="5"/>
        <v>258</v>
      </c>
      <c r="DH21" s="3">
        <f t="shared" si="5"/>
        <v>250</v>
      </c>
      <c r="DI21" s="3">
        <f t="shared" si="5"/>
        <v>237</v>
      </c>
      <c r="DJ21" s="3">
        <f t="shared" si="5"/>
        <v>222</v>
      </c>
      <c r="DK21" s="3">
        <f t="shared" si="5"/>
        <v>153</v>
      </c>
      <c r="DL21" s="3">
        <f t="shared" si="5"/>
        <v>125</v>
      </c>
      <c r="DM21" s="3">
        <f t="shared" si="5"/>
        <v>159</v>
      </c>
      <c r="DN21" s="3">
        <f t="shared" si="5"/>
        <v>216</v>
      </c>
      <c r="DO21" s="3">
        <f t="shared" si="5"/>
        <v>271</v>
      </c>
      <c r="DP21" s="3">
        <f t="shared" si="5"/>
        <v>306</v>
      </c>
      <c r="DQ21" s="3">
        <f t="shared" si="5"/>
        <v>211</v>
      </c>
      <c r="DR21" s="3">
        <f t="shared" si="5"/>
        <v>234</v>
      </c>
      <c r="DS21" s="3">
        <f t="shared" si="5"/>
        <v>220</v>
      </c>
      <c r="DT21" s="3">
        <f t="shared" si="5"/>
        <v>266</v>
      </c>
      <c r="DU21" s="3">
        <f t="shared" si="5"/>
        <v>248</v>
      </c>
      <c r="DV21" s="3">
        <f t="shared" si="5"/>
        <v>222</v>
      </c>
      <c r="DW21" s="3">
        <f t="shared" si="5"/>
        <v>152</v>
      </c>
      <c r="DX21" s="3">
        <f t="shared" si="5"/>
        <v>136</v>
      </c>
      <c r="DY21" s="3">
        <f t="shared" si="5"/>
        <v>145</v>
      </c>
      <c r="DZ21" s="3">
        <f t="shared" si="5"/>
        <v>184</v>
      </c>
      <c r="EA21" s="3">
        <f t="shared" ref="EA21:GL21" si="6">SUM(EA13:EA20)</f>
        <v>225</v>
      </c>
      <c r="EB21" s="3">
        <f t="shared" si="6"/>
        <v>213</v>
      </c>
      <c r="EC21" s="3">
        <f t="shared" si="6"/>
        <v>100</v>
      </c>
      <c r="ED21" s="3">
        <f t="shared" si="6"/>
        <v>73</v>
      </c>
      <c r="EE21" s="3">
        <f t="shared" si="6"/>
        <v>89</v>
      </c>
      <c r="EF21" s="3">
        <f t="shared" si="6"/>
        <v>124</v>
      </c>
      <c r="EG21" s="3">
        <f t="shared" si="6"/>
        <v>146</v>
      </c>
      <c r="EH21" s="3">
        <f t="shared" si="6"/>
        <v>92</v>
      </c>
      <c r="EI21" s="3">
        <f t="shared" si="6"/>
        <v>61</v>
      </c>
      <c r="EJ21" s="3">
        <f t="shared" si="6"/>
        <v>42</v>
      </c>
      <c r="EK21" s="3">
        <f t="shared" si="6"/>
        <v>57</v>
      </c>
      <c r="EL21" s="3">
        <f t="shared" si="6"/>
        <v>66</v>
      </c>
      <c r="EM21" s="3">
        <f t="shared" si="6"/>
        <v>103</v>
      </c>
      <c r="EN21" s="3">
        <f t="shared" si="6"/>
        <v>136</v>
      </c>
      <c r="EO21" s="3">
        <f t="shared" si="6"/>
        <v>84</v>
      </c>
      <c r="EP21" s="3">
        <f t="shared" si="6"/>
        <v>110</v>
      </c>
      <c r="EQ21" s="3">
        <f t="shared" si="6"/>
        <v>163</v>
      </c>
      <c r="ER21" s="3">
        <f t="shared" si="6"/>
        <v>179</v>
      </c>
      <c r="ES21" s="3">
        <f t="shared" si="6"/>
        <v>173</v>
      </c>
      <c r="ET21" s="3">
        <f t="shared" si="6"/>
        <v>173</v>
      </c>
      <c r="EU21" s="3">
        <f t="shared" si="6"/>
        <v>149</v>
      </c>
      <c r="EV21" s="3">
        <f t="shared" si="6"/>
        <v>143</v>
      </c>
      <c r="EW21" s="3">
        <f t="shared" si="6"/>
        <v>138</v>
      </c>
      <c r="EX21" s="3">
        <f t="shared" si="6"/>
        <v>147</v>
      </c>
      <c r="EY21" s="3">
        <f t="shared" si="6"/>
        <v>148</v>
      </c>
      <c r="EZ21" s="3">
        <f t="shared" si="6"/>
        <v>166</v>
      </c>
      <c r="FA21" s="3">
        <f t="shared" si="6"/>
        <v>179</v>
      </c>
      <c r="FB21" s="3">
        <f t="shared" si="6"/>
        <v>191</v>
      </c>
      <c r="FC21" s="3">
        <f t="shared" si="6"/>
        <v>202</v>
      </c>
      <c r="FD21" s="3">
        <f t="shared" si="6"/>
        <v>223</v>
      </c>
      <c r="FE21" s="3">
        <f t="shared" si="6"/>
        <v>238</v>
      </c>
      <c r="FF21" s="3">
        <f t="shared" si="6"/>
        <v>245</v>
      </c>
      <c r="FG21" s="3">
        <f t="shared" si="6"/>
        <v>217</v>
      </c>
      <c r="FH21" s="3">
        <f t="shared" si="6"/>
        <v>218</v>
      </c>
      <c r="FI21" s="3">
        <f t="shared" si="6"/>
        <v>245</v>
      </c>
      <c r="FJ21" s="3">
        <f t="shared" si="6"/>
        <v>292</v>
      </c>
      <c r="FK21" s="3">
        <f t="shared" si="6"/>
        <v>328</v>
      </c>
      <c r="FL21" s="3">
        <f t="shared" si="6"/>
        <v>368</v>
      </c>
      <c r="FM21" s="3">
        <f t="shared" si="6"/>
        <v>426</v>
      </c>
      <c r="FN21" s="3">
        <f t="shared" si="6"/>
        <v>446</v>
      </c>
      <c r="FO21" s="3">
        <f t="shared" si="6"/>
        <v>486</v>
      </c>
      <c r="FP21" s="3">
        <f t="shared" si="6"/>
        <v>508</v>
      </c>
      <c r="FQ21" s="3">
        <f t="shared" si="6"/>
        <v>530</v>
      </c>
      <c r="FR21" s="3">
        <f t="shared" si="6"/>
        <v>535</v>
      </c>
      <c r="FS21" s="3">
        <f t="shared" si="6"/>
        <v>451</v>
      </c>
      <c r="FT21" s="3">
        <f t="shared" si="6"/>
        <v>438</v>
      </c>
      <c r="FU21" s="3">
        <f t="shared" si="6"/>
        <v>415</v>
      </c>
      <c r="FV21" s="3">
        <f t="shared" si="6"/>
        <v>527</v>
      </c>
      <c r="FW21" s="3">
        <f t="shared" si="6"/>
        <v>549</v>
      </c>
      <c r="FX21" s="3">
        <f t="shared" si="6"/>
        <v>542</v>
      </c>
      <c r="FY21" s="3">
        <f t="shared" si="6"/>
        <v>562</v>
      </c>
      <c r="FZ21" s="3">
        <f t="shared" si="6"/>
        <v>542</v>
      </c>
      <c r="GA21" s="3">
        <f t="shared" si="6"/>
        <v>524</v>
      </c>
      <c r="GB21" s="3">
        <f t="shared" si="6"/>
        <v>496</v>
      </c>
      <c r="GC21" s="3">
        <f t="shared" si="6"/>
        <v>491</v>
      </c>
      <c r="GD21" s="3">
        <f t="shared" si="6"/>
        <v>484</v>
      </c>
      <c r="GE21" s="3">
        <f t="shared" si="6"/>
        <v>397</v>
      </c>
      <c r="GF21" s="3">
        <f t="shared" si="6"/>
        <v>358</v>
      </c>
      <c r="GG21" s="3">
        <f t="shared" si="6"/>
        <v>336</v>
      </c>
      <c r="GH21" s="3">
        <f t="shared" si="6"/>
        <v>407</v>
      </c>
      <c r="GI21" s="3">
        <f t="shared" si="6"/>
        <v>439</v>
      </c>
      <c r="GJ21" s="3">
        <f t="shared" si="6"/>
        <v>465</v>
      </c>
      <c r="GK21" s="3">
        <f t="shared" si="6"/>
        <v>478</v>
      </c>
      <c r="GL21" s="3">
        <f t="shared" si="6"/>
        <v>481</v>
      </c>
      <c r="GM21" s="3">
        <f t="shared" ref="GM21:GW21" si="7">SUM(GM13:GM20)</f>
        <v>475</v>
      </c>
      <c r="GN21" s="3">
        <f t="shared" si="7"/>
        <v>465</v>
      </c>
      <c r="GO21" s="3">
        <f t="shared" si="7"/>
        <v>461</v>
      </c>
      <c r="GP21" s="3">
        <f t="shared" si="7"/>
        <v>433</v>
      </c>
      <c r="GQ21" s="3">
        <f t="shared" si="7"/>
        <v>355</v>
      </c>
      <c r="GR21" s="3">
        <f t="shared" si="7"/>
        <v>326</v>
      </c>
      <c r="GS21" s="3">
        <f t="shared" si="7"/>
        <v>333</v>
      </c>
      <c r="GT21" s="3">
        <f t="shared" si="7"/>
        <v>404</v>
      </c>
      <c r="GU21" s="3">
        <f t="shared" si="7"/>
        <v>410</v>
      </c>
      <c r="GV21" s="3">
        <f t="shared" si="7"/>
        <v>428</v>
      </c>
      <c r="GW21" s="3">
        <f t="shared" si="7"/>
        <v>435</v>
      </c>
    </row>
    <row r="22" spans="1:205" x14ac:dyDescent="0.2">
      <c r="A22" s="1" t="s">
        <v>307</v>
      </c>
      <c r="B22" s="3">
        <f>SUM(B21,B12)</f>
        <v>1510</v>
      </c>
      <c r="C22" s="3">
        <f t="shared" ref="C22:BN22" si="8">SUM(C21,C12)</f>
        <v>1626</v>
      </c>
      <c r="D22" s="3">
        <f t="shared" si="8"/>
        <v>1683</v>
      </c>
      <c r="E22" s="3">
        <f t="shared" si="8"/>
        <v>1645</v>
      </c>
      <c r="F22" s="3">
        <f t="shared" si="8"/>
        <v>1511</v>
      </c>
      <c r="G22" s="3">
        <f t="shared" si="8"/>
        <v>986</v>
      </c>
      <c r="H22" s="3">
        <f t="shared" si="8"/>
        <v>547</v>
      </c>
      <c r="I22" s="3">
        <f t="shared" si="8"/>
        <v>742</v>
      </c>
      <c r="J22" s="3">
        <f t="shared" si="8"/>
        <v>1082</v>
      </c>
      <c r="K22" s="3">
        <f t="shared" si="8"/>
        <v>1268</v>
      </c>
      <c r="L22" s="3">
        <f t="shared" si="8"/>
        <v>1397</v>
      </c>
      <c r="M22" s="3">
        <f t="shared" si="8"/>
        <v>1353</v>
      </c>
      <c r="N22" s="3">
        <f t="shared" si="8"/>
        <v>1269</v>
      </c>
      <c r="O22" s="3">
        <f t="shared" si="8"/>
        <v>1385</v>
      </c>
      <c r="P22" s="3">
        <f t="shared" si="8"/>
        <v>1461</v>
      </c>
      <c r="Q22" s="3">
        <f t="shared" si="8"/>
        <v>1467</v>
      </c>
      <c r="R22" s="3">
        <f t="shared" si="8"/>
        <v>1373</v>
      </c>
      <c r="S22" s="3">
        <f t="shared" si="8"/>
        <v>1033</v>
      </c>
      <c r="T22" s="3">
        <f t="shared" si="8"/>
        <v>629</v>
      </c>
      <c r="U22" s="3">
        <f t="shared" si="8"/>
        <v>706</v>
      </c>
      <c r="V22" s="3">
        <f t="shared" si="8"/>
        <v>1224</v>
      </c>
      <c r="W22" s="3">
        <f t="shared" si="8"/>
        <v>1439</v>
      </c>
      <c r="X22" s="3">
        <f t="shared" si="8"/>
        <v>1496</v>
      </c>
      <c r="Y22" s="3">
        <f t="shared" si="8"/>
        <v>1319</v>
      </c>
      <c r="Z22" s="3">
        <f t="shared" si="8"/>
        <v>1276</v>
      </c>
      <c r="AA22" s="3">
        <f t="shared" si="8"/>
        <v>1337</v>
      </c>
      <c r="AB22" s="3">
        <f t="shared" si="8"/>
        <v>1345</v>
      </c>
      <c r="AC22" s="3">
        <f t="shared" si="8"/>
        <v>1266</v>
      </c>
      <c r="AD22" s="3">
        <f t="shared" si="8"/>
        <v>1177</v>
      </c>
      <c r="AE22" s="3">
        <f t="shared" si="8"/>
        <v>793</v>
      </c>
      <c r="AF22" s="3">
        <f t="shared" si="8"/>
        <v>437</v>
      </c>
      <c r="AG22" s="3">
        <f t="shared" si="8"/>
        <v>600</v>
      </c>
      <c r="AH22" s="3">
        <f t="shared" si="8"/>
        <v>943</v>
      </c>
      <c r="AI22" s="3">
        <f t="shared" si="8"/>
        <v>1084</v>
      </c>
      <c r="AJ22" s="3">
        <f t="shared" si="8"/>
        <v>1176</v>
      </c>
      <c r="AK22" s="3">
        <f t="shared" si="8"/>
        <v>1045</v>
      </c>
      <c r="AL22" s="3">
        <f t="shared" si="8"/>
        <v>983</v>
      </c>
      <c r="AM22" s="3">
        <f t="shared" si="8"/>
        <v>1001</v>
      </c>
      <c r="AN22" s="3">
        <f t="shared" si="8"/>
        <v>967</v>
      </c>
      <c r="AO22" s="3">
        <f t="shared" si="8"/>
        <v>903</v>
      </c>
      <c r="AP22" s="3">
        <f t="shared" si="8"/>
        <v>792</v>
      </c>
      <c r="AQ22" s="3">
        <f t="shared" si="8"/>
        <v>477</v>
      </c>
      <c r="AR22" s="3">
        <f t="shared" si="8"/>
        <v>366</v>
      </c>
      <c r="AS22" s="3">
        <f t="shared" si="8"/>
        <v>442</v>
      </c>
      <c r="AT22" s="3">
        <f t="shared" si="8"/>
        <v>626</v>
      </c>
      <c r="AU22" s="3">
        <f t="shared" si="8"/>
        <v>704</v>
      </c>
      <c r="AV22" s="3">
        <f t="shared" si="8"/>
        <v>724</v>
      </c>
      <c r="AW22" s="3">
        <f t="shared" si="8"/>
        <v>612</v>
      </c>
      <c r="AX22" s="3">
        <f t="shared" si="8"/>
        <v>625</v>
      </c>
      <c r="AY22" s="3">
        <f t="shared" si="8"/>
        <v>668</v>
      </c>
      <c r="AZ22" s="3">
        <f t="shared" si="8"/>
        <v>659</v>
      </c>
      <c r="BA22" s="3">
        <f t="shared" si="8"/>
        <v>623</v>
      </c>
      <c r="BB22" s="3">
        <f t="shared" si="8"/>
        <v>556</v>
      </c>
      <c r="BC22" s="3">
        <f t="shared" si="8"/>
        <v>332</v>
      </c>
      <c r="BD22" s="3">
        <f t="shared" si="8"/>
        <v>252</v>
      </c>
      <c r="BE22" s="3">
        <f t="shared" si="8"/>
        <v>307</v>
      </c>
      <c r="BF22" s="3">
        <f t="shared" si="8"/>
        <v>428</v>
      </c>
      <c r="BG22" s="3">
        <f t="shared" si="8"/>
        <v>542</v>
      </c>
      <c r="BH22" s="3">
        <f t="shared" si="8"/>
        <v>604</v>
      </c>
      <c r="BI22" s="3">
        <f t="shared" si="8"/>
        <v>539</v>
      </c>
      <c r="BJ22" s="3">
        <f t="shared" si="8"/>
        <v>538</v>
      </c>
      <c r="BK22" s="3">
        <f t="shared" si="8"/>
        <v>557</v>
      </c>
      <c r="BL22" s="3">
        <f t="shared" si="8"/>
        <v>537</v>
      </c>
      <c r="BM22" s="3">
        <f t="shared" si="8"/>
        <v>486</v>
      </c>
      <c r="BN22" s="3">
        <f t="shared" si="8"/>
        <v>419</v>
      </c>
      <c r="BO22" s="3">
        <f t="shared" ref="BO22:DZ22" si="9">SUM(BO21,BO12)</f>
        <v>227</v>
      </c>
      <c r="BP22" s="3">
        <f t="shared" si="9"/>
        <v>184</v>
      </c>
      <c r="BQ22" s="3">
        <f t="shared" si="9"/>
        <v>256</v>
      </c>
      <c r="BR22" s="3">
        <f t="shared" si="9"/>
        <v>344</v>
      </c>
      <c r="BS22" s="3">
        <f t="shared" si="9"/>
        <v>478</v>
      </c>
      <c r="BT22" s="3">
        <f t="shared" si="9"/>
        <v>577</v>
      </c>
      <c r="BU22" s="3">
        <f t="shared" si="9"/>
        <v>480</v>
      </c>
      <c r="BV22" s="3">
        <f t="shared" si="9"/>
        <v>525</v>
      </c>
      <c r="BW22" s="3">
        <f t="shared" si="9"/>
        <v>558</v>
      </c>
      <c r="BX22" s="3">
        <f t="shared" si="9"/>
        <v>575</v>
      </c>
      <c r="BY22" s="3">
        <f t="shared" si="9"/>
        <v>560</v>
      </c>
      <c r="BZ22" s="3">
        <f t="shared" si="9"/>
        <v>507</v>
      </c>
      <c r="CA22" s="3">
        <f t="shared" si="9"/>
        <v>266</v>
      </c>
      <c r="CB22" s="3">
        <f t="shared" si="9"/>
        <v>238</v>
      </c>
      <c r="CC22" s="3">
        <f t="shared" si="9"/>
        <v>291</v>
      </c>
      <c r="CD22" s="3">
        <f t="shared" si="9"/>
        <v>494</v>
      </c>
      <c r="CE22" s="3">
        <f t="shared" si="9"/>
        <v>621</v>
      </c>
      <c r="CF22" s="3">
        <f t="shared" si="9"/>
        <v>657</v>
      </c>
      <c r="CG22" s="3">
        <f t="shared" si="9"/>
        <v>551</v>
      </c>
      <c r="CH22" s="3">
        <f t="shared" si="9"/>
        <v>583</v>
      </c>
      <c r="CI22" s="3">
        <f t="shared" si="9"/>
        <v>593</v>
      </c>
      <c r="CJ22" s="3">
        <f t="shared" si="9"/>
        <v>522</v>
      </c>
      <c r="CK22" s="3">
        <f t="shared" si="9"/>
        <v>462</v>
      </c>
      <c r="CL22" s="3">
        <f t="shared" si="9"/>
        <v>386</v>
      </c>
      <c r="CM22" s="3">
        <f t="shared" si="9"/>
        <v>198</v>
      </c>
      <c r="CN22" s="3">
        <f t="shared" si="9"/>
        <v>157</v>
      </c>
      <c r="CO22" s="3">
        <f t="shared" si="9"/>
        <v>201</v>
      </c>
      <c r="CP22" s="3">
        <f t="shared" si="9"/>
        <v>312</v>
      </c>
      <c r="CQ22" s="3">
        <f t="shared" si="9"/>
        <v>375</v>
      </c>
      <c r="CR22" s="3">
        <f t="shared" si="9"/>
        <v>393</v>
      </c>
      <c r="CS22" s="3">
        <f t="shared" si="9"/>
        <v>316</v>
      </c>
      <c r="CT22" s="3">
        <f t="shared" si="9"/>
        <v>366</v>
      </c>
      <c r="CU22" s="3">
        <f t="shared" si="9"/>
        <v>442</v>
      </c>
      <c r="CV22" s="3">
        <f t="shared" si="9"/>
        <v>525</v>
      </c>
      <c r="CW22" s="3">
        <f t="shared" si="9"/>
        <v>516</v>
      </c>
      <c r="CX22" s="3">
        <f t="shared" si="9"/>
        <v>487</v>
      </c>
      <c r="CY22" s="3">
        <f t="shared" si="9"/>
        <v>371</v>
      </c>
      <c r="CZ22" s="3">
        <f t="shared" si="9"/>
        <v>291</v>
      </c>
      <c r="DA22" s="3">
        <f t="shared" si="9"/>
        <v>455</v>
      </c>
      <c r="DB22" s="3">
        <f t="shared" si="9"/>
        <v>698</v>
      </c>
      <c r="DC22" s="3">
        <f t="shared" si="9"/>
        <v>774</v>
      </c>
      <c r="DD22" s="3">
        <f t="shared" si="9"/>
        <v>846</v>
      </c>
      <c r="DE22" s="3">
        <f t="shared" si="9"/>
        <v>646</v>
      </c>
      <c r="DF22" s="3">
        <f t="shared" si="9"/>
        <v>693</v>
      </c>
      <c r="DG22" s="3">
        <f t="shared" si="9"/>
        <v>777</v>
      </c>
      <c r="DH22" s="3">
        <f t="shared" si="9"/>
        <v>734</v>
      </c>
      <c r="DI22" s="3">
        <f t="shared" si="9"/>
        <v>681</v>
      </c>
      <c r="DJ22" s="3">
        <f t="shared" si="9"/>
        <v>602</v>
      </c>
      <c r="DK22" s="3">
        <f t="shared" si="9"/>
        <v>388</v>
      </c>
      <c r="DL22" s="3">
        <f t="shared" si="9"/>
        <v>290</v>
      </c>
      <c r="DM22" s="3">
        <f t="shared" si="9"/>
        <v>389</v>
      </c>
      <c r="DN22" s="3">
        <f t="shared" si="9"/>
        <v>575</v>
      </c>
      <c r="DO22" s="3">
        <f t="shared" si="9"/>
        <v>730</v>
      </c>
      <c r="DP22" s="3">
        <f t="shared" si="9"/>
        <v>830</v>
      </c>
      <c r="DQ22" s="3">
        <f t="shared" si="9"/>
        <v>612</v>
      </c>
      <c r="DR22" s="3">
        <f t="shared" si="9"/>
        <v>680</v>
      </c>
      <c r="DS22" s="3">
        <f t="shared" si="9"/>
        <v>679</v>
      </c>
      <c r="DT22" s="3">
        <f t="shared" si="9"/>
        <v>737</v>
      </c>
      <c r="DU22" s="3">
        <f t="shared" si="9"/>
        <v>705</v>
      </c>
      <c r="DV22" s="3">
        <f t="shared" si="9"/>
        <v>620</v>
      </c>
      <c r="DW22" s="3">
        <f t="shared" si="9"/>
        <v>413</v>
      </c>
      <c r="DX22" s="3">
        <f t="shared" si="9"/>
        <v>315</v>
      </c>
      <c r="DY22" s="3">
        <f t="shared" si="9"/>
        <v>401</v>
      </c>
      <c r="DZ22" s="3">
        <f t="shared" si="9"/>
        <v>580</v>
      </c>
      <c r="EA22" s="3">
        <f t="shared" ref="EA22:GL22" si="10">SUM(EA21,EA12)</f>
        <v>746</v>
      </c>
      <c r="EB22" s="3">
        <f t="shared" si="10"/>
        <v>720</v>
      </c>
      <c r="EC22" s="3">
        <f t="shared" si="10"/>
        <v>353</v>
      </c>
      <c r="ED22" s="3">
        <f t="shared" si="10"/>
        <v>299</v>
      </c>
      <c r="EE22" s="3">
        <f t="shared" si="10"/>
        <v>313</v>
      </c>
      <c r="EF22" s="3">
        <f t="shared" si="10"/>
        <v>338</v>
      </c>
      <c r="EG22" s="3">
        <f t="shared" si="10"/>
        <v>332</v>
      </c>
      <c r="EH22" s="3">
        <f t="shared" si="10"/>
        <v>209</v>
      </c>
      <c r="EI22" s="3">
        <f t="shared" si="10"/>
        <v>120</v>
      </c>
      <c r="EJ22" s="3">
        <f t="shared" si="10"/>
        <v>87</v>
      </c>
      <c r="EK22" s="3">
        <f t="shared" si="10"/>
        <v>129</v>
      </c>
      <c r="EL22" s="3">
        <f t="shared" si="10"/>
        <v>190</v>
      </c>
      <c r="EM22" s="3">
        <f t="shared" si="10"/>
        <v>303</v>
      </c>
      <c r="EN22" s="3">
        <f t="shared" si="10"/>
        <v>435</v>
      </c>
      <c r="EO22" s="3">
        <f t="shared" si="10"/>
        <v>282</v>
      </c>
      <c r="EP22" s="3">
        <f t="shared" si="10"/>
        <v>264</v>
      </c>
      <c r="EQ22" s="3">
        <f t="shared" si="10"/>
        <v>357</v>
      </c>
      <c r="ER22" s="3">
        <f t="shared" si="10"/>
        <v>375</v>
      </c>
      <c r="ES22" s="3">
        <f t="shared" si="10"/>
        <v>387</v>
      </c>
      <c r="ET22" s="3">
        <f t="shared" si="10"/>
        <v>411</v>
      </c>
      <c r="EU22" s="3">
        <f t="shared" si="10"/>
        <v>348</v>
      </c>
      <c r="EV22" s="3">
        <f t="shared" si="10"/>
        <v>345</v>
      </c>
      <c r="EW22" s="3">
        <f t="shared" si="10"/>
        <v>340</v>
      </c>
      <c r="EX22" s="3">
        <f t="shared" si="10"/>
        <v>365</v>
      </c>
      <c r="EY22" s="3">
        <f t="shared" si="10"/>
        <v>379</v>
      </c>
      <c r="EZ22" s="3">
        <f t="shared" si="10"/>
        <v>437</v>
      </c>
      <c r="FA22" s="3">
        <f t="shared" si="10"/>
        <v>515</v>
      </c>
      <c r="FB22" s="3">
        <f t="shared" si="10"/>
        <v>557</v>
      </c>
      <c r="FC22" s="3">
        <f t="shared" si="10"/>
        <v>602</v>
      </c>
      <c r="FD22" s="3">
        <f t="shared" si="10"/>
        <v>640</v>
      </c>
      <c r="FE22" s="3">
        <f t="shared" si="10"/>
        <v>694</v>
      </c>
      <c r="FF22" s="3">
        <f t="shared" si="10"/>
        <v>709</v>
      </c>
      <c r="FG22" s="3">
        <f t="shared" si="10"/>
        <v>611</v>
      </c>
      <c r="FH22" s="3">
        <f t="shared" si="10"/>
        <v>616</v>
      </c>
      <c r="FI22" s="3">
        <f t="shared" si="10"/>
        <v>654</v>
      </c>
      <c r="FJ22" s="3">
        <f t="shared" si="10"/>
        <v>763</v>
      </c>
      <c r="FK22" s="3">
        <f t="shared" si="10"/>
        <v>878</v>
      </c>
      <c r="FL22" s="3">
        <f t="shared" si="10"/>
        <v>1030</v>
      </c>
      <c r="FM22" s="3">
        <f t="shared" si="10"/>
        <v>1178</v>
      </c>
      <c r="FN22" s="3">
        <f t="shared" si="10"/>
        <v>1247</v>
      </c>
      <c r="FO22" s="3">
        <f t="shared" si="10"/>
        <v>1343</v>
      </c>
      <c r="FP22" s="3">
        <f t="shared" si="10"/>
        <v>1372</v>
      </c>
      <c r="FQ22" s="3">
        <f t="shared" si="10"/>
        <v>1440</v>
      </c>
      <c r="FR22" s="3">
        <f t="shared" si="10"/>
        <v>1438</v>
      </c>
      <c r="FS22" s="3">
        <f t="shared" si="10"/>
        <v>1225</v>
      </c>
      <c r="FT22" s="3">
        <f t="shared" si="10"/>
        <v>1167</v>
      </c>
      <c r="FU22" s="3">
        <f t="shared" si="10"/>
        <v>1110</v>
      </c>
      <c r="FV22" s="3">
        <f t="shared" si="10"/>
        <v>1370</v>
      </c>
      <c r="FW22" s="3">
        <f t="shared" si="10"/>
        <v>1458</v>
      </c>
      <c r="FX22" s="3">
        <f t="shared" si="10"/>
        <v>1533</v>
      </c>
      <c r="FY22" s="3">
        <f t="shared" si="10"/>
        <v>1623</v>
      </c>
      <c r="FZ22" s="3">
        <f t="shared" si="10"/>
        <v>1604</v>
      </c>
      <c r="GA22" s="3">
        <f t="shared" si="10"/>
        <v>1571</v>
      </c>
      <c r="GB22" s="3">
        <f t="shared" si="10"/>
        <v>1522</v>
      </c>
      <c r="GC22" s="3">
        <f t="shared" si="10"/>
        <v>1493</v>
      </c>
      <c r="GD22" s="3">
        <f t="shared" si="10"/>
        <v>1462</v>
      </c>
      <c r="GE22" s="3">
        <f t="shared" si="10"/>
        <v>1213</v>
      </c>
      <c r="GF22" s="3">
        <f t="shared" si="10"/>
        <v>1116</v>
      </c>
      <c r="GG22" s="3">
        <f t="shared" si="10"/>
        <v>1107</v>
      </c>
      <c r="GH22" s="3">
        <f t="shared" si="10"/>
        <v>1312</v>
      </c>
      <c r="GI22" s="3">
        <f t="shared" si="10"/>
        <v>1404</v>
      </c>
      <c r="GJ22" s="3">
        <f t="shared" si="10"/>
        <v>1526</v>
      </c>
      <c r="GK22" s="3">
        <f t="shared" si="10"/>
        <v>1594</v>
      </c>
      <c r="GL22" s="3">
        <f t="shared" si="10"/>
        <v>1602</v>
      </c>
      <c r="GM22" s="3">
        <f t="shared" ref="GM22:GW22" si="11">SUM(GM21,GM12)</f>
        <v>1594</v>
      </c>
      <c r="GN22" s="3">
        <f t="shared" si="11"/>
        <v>1574</v>
      </c>
      <c r="GO22" s="3">
        <f t="shared" si="11"/>
        <v>1550</v>
      </c>
      <c r="GP22" s="3">
        <f t="shared" si="11"/>
        <v>1463</v>
      </c>
      <c r="GQ22" s="3">
        <f t="shared" si="11"/>
        <v>1077</v>
      </c>
      <c r="GR22" s="3">
        <f t="shared" si="11"/>
        <v>988</v>
      </c>
      <c r="GS22" s="3">
        <f t="shared" si="11"/>
        <v>1017</v>
      </c>
      <c r="GT22" s="3">
        <f t="shared" si="11"/>
        <v>1184</v>
      </c>
      <c r="GU22" s="3">
        <f t="shared" si="11"/>
        <v>1271</v>
      </c>
      <c r="GV22" s="3">
        <f t="shared" si="11"/>
        <v>1319</v>
      </c>
      <c r="GW22" s="3">
        <f t="shared" si="11"/>
        <v>1341</v>
      </c>
    </row>
    <row r="23" spans="1:205" x14ac:dyDescent="0.2">
      <c r="A23" s="1" t="s">
        <v>308</v>
      </c>
      <c r="B23" s="3">
        <v>27806</v>
      </c>
      <c r="C23" s="3">
        <v>30329</v>
      </c>
      <c r="D23" s="3">
        <v>31440</v>
      </c>
      <c r="E23" s="3">
        <v>30477</v>
      </c>
      <c r="F23" s="3">
        <v>27544</v>
      </c>
      <c r="G23" s="3">
        <v>19239</v>
      </c>
      <c r="H23" s="3">
        <v>10552</v>
      </c>
      <c r="I23" s="3">
        <v>14355</v>
      </c>
      <c r="J23" s="3">
        <v>22761</v>
      </c>
      <c r="K23" s="3">
        <v>26948</v>
      </c>
      <c r="L23" s="3">
        <v>28632</v>
      </c>
      <c r="M23" s="3">
        <v>26669</v>
      </c>
      <c r="N23" s="3">
        <v>26087</v>
      </c>
      <c r="O23" s="3">
        <v>27547</v>
      </c>
      <c r="P23" s="3">
        <v>28578</v>
      </c>
      <c r="Q23" s="3">
        <v>28648</v>
      </c>
      <c r="R23" s="3">
        <v>26749</v>
      </c>
      <c r="S23" s="3">
        <v>18539</v>
      </c>
      <c r="T23" s="3">
        <v>10454</v>
      </c>
      <c r="U23" s="3">
        <v>13363</v>
      </c>
      <c r="V23" s="3">
        <v>22159</v>
      </c>
      <c r="W23" s="3">
        <v>25927</v>
      </c>
      <c r="X23" s="3">
        <v>27077</v>
      </c>
      <c r="Y23" s="3">
        <v>24036</v>
      </c>
      <c r="Z23" s="3">
        <v>23035</v>
      </c>
      <c r="AA23" s="3">
        <v>23669</v>
      </c>
      <c r="AB23" s="3">
        <v>23535</v>
      </c>
      <c r="AC23" s="3">
        <v>22323</v>
      </c>
      <c r="AD23" s="3">
        <v>20304</v>
      </c>
      <c r="AE23" s="3">
        <v>14212</v>
      </c>
      <c r="AF23" s="3">
        <v>8595</v>
      </c>
      <c r="AG23" s="3">
        <v>11389</v>
      </c>
      <c r="AH23" s="3">
        <v>17318</v>
      </c>
      <c r="AI23" s="3">
        <v>19697</v>
      </c>
      <c r="AJ23" s="3">
        <v>20426</v>
      </c>
      <c r="AK23" s="3">
        <v>18114</v>
      </c>
      <c r="AL23" s="3">
        <v>17324</v>
      </c>
      <c r="AM23" s="3">
        <v>17884</v>
      </c>
      <c r="AN23" s="3">
        <v>17660</v>
      </c>
      <c r="AO23" s="3">
        <v>16665</v>
      </c>
      <c r="AP23" s="3">
        <v>14587</v>
      </c>
      <c r="AQ23" s="3">
        <v>9863</v>
      </c>
      <c r="AR23" s="3">
        <v>7439</v>
      </c>
      <c r="AS23" s="3">
        <v>8444</v>
      </c>
      <c r="AT23" s="3">
        <v>11118</v>
      </c>
      <c r="AU23" s="3">
        <v>11762</v>
      </c>
      <c r="AV23" s="3">
        <v>11467</v>
      </c>
      <c r="AW23" s="3">
        <v>9754</v>
      </c>
      <c r="AX23" s="3">
        <v>9277</v>
      </c>
      <c r="AY23" s="3">
        <v>9622</v>
      </c>
      <c r="AZ23" s="3">
        <v>9535</v>
      </c>
      <c r="BA23" s="3">
        <v>9123</v>
      </c>
      <c r="BB23" s="3">
        <v>8153</v>
      </c>
      <c r="BC23" s="3">
        <v>5649</v>
      </c>
      <c r="BD23" s="3">
        <v>4321</v>
      </c>
      <c r="BE23" s="3">
        <v>5296</v>
      </c>
      <c r="BF23" s="3">
        <v>7532</v>
      </c>
      <c r="BG23" s="3">
        <v>9392</v>
      </c>
      <c r="BH23" s="3">
        <v>10059</v>
      </c>
      <c r="BI23" s="3">
        <v>8849</v>
      </c>
      <c r="BJ23" s="3">
        <v>8418</v>
      </c>
      <c r="BK23" s="3">
        <v>8625</v>
      </c>
      <c r="BL23" s="3">
        <v>8492</v>
      </c>
      <c r="BM23" s="3">
        <v>8070</v>
      </c>
      <c r="BN23" s="3">
        <v>6845</v>
      </c>
      <c r="BO23" s="3">
        <v>4198</v>
      </c>
      <c r="BP23" s="3">
        <v>3220</v>
      </c>
      <c r="BQ23" s="3">
        <v>4070</v>
      </c>
      <c r="BR23" s="3">
        <v>5733</v>
      </c>
      <c r="BS23" s="3">
        <v>7537</v>
      </c>
      <c r="BT23" s="3">
        <v>8946</v>
      </c>
      <c r="BU23" s="3">
        <v>7695</v>
      </c>
      <c r="BV23" s="3">
        <v>8028</v>
      </c>
      <c r="BW23" s="3">
        <v>8675</v>
      </c>
      <c r="BX23" s="3">
        <v>8710</v>
      </c>
      <c r="BY23" s="3">
        <v>8584</v>
      </c>
      <c r="BZ23" s="3">
        <v>7686</v>
      </c>
      <c r="CA23" s="3">
        <v>4751</v>
      </c>
      <c r="CB23" s="3">
        <v>3913</v>
      </c>
      <c r="CC23" s="3">
        <v>4776</v>
      </c>
      <c r="CD23" s="3">
        <v>7179</v>
      </c>
      <c r="CE23" s="3">
        <v>8392</v>
      </c>
      <c r="CF23" s="3">
        <v>8760</v>
      </c>
      <c r="CG23" s="3">
        <v>7540</v>
      </c>
      <c r="CH23" s="3">
        <v>7663</v>
      </c>
      <c r="CI23" s="3">
        <v>7961</v>
      </c>
      <c r="CJ23" s="3">
        <v>7223</v>
      </c>
      <c r="CK23" s="3">
        <v>6406</v>
      </c>
      <c r="CL23" s="3">
        <v>5130</v>
      </c>
      <c r="CM23" s="3">
        <v>3107</v>
      </c>
      <c r="CN23" s="3">
        <v>2240</v>
      </c>
      <c r="CO23" s="3">
        <v>2824</v>
      </c>
      <c r="CP23" s="3">
        <v>4522</v>
      </c>
      <c r="CQ23" s="3">
        <v>5629</v>
      </c>
      <c r="CR23" s="3">
        <v>6142</v>
      </c>
      <c r="CS23" s="3">
        <v>4992</v>
      </c>
      <c r="CT23" s="3">
        <v>5261</v>
      </c>
      <c r="CU23" s="3">
        <v>6117</v>
      </c>
      <c r="CV23" s="3">
        <v>7274</v>
      </c>
      <c r="CW23" s="3">
        <v>7704</v>
      </c>
      <c r="CX23" s="3">
        <v>7195</v>
      </c>
      <c r="CY23" s="3">
        <v>5234</v>
      </c>
      <c r="CZ23" s="3">
        <v>4134</v>
      </c>
      <c r="DA23" s="3">
        <v>6591</v>
      </c>
      <c r="DB23" s="3">
        <v>9628</v>
      </c>
      <c r="DC23" s="3">
        <v>11444</v>
      </c>
      <c r="DD23" s="3">
        <v>12492</v>
      </c>
      <c r="DE23" s="3">
        <v>9973</v>
      </c>
      <c r="DF23" s="3">
        <v>10219</v>
      </c>
      <c r="DG23" s="3">
        <v>10548</v>
      </c>
      <c r="DH23" s="3">
        <v>10066</v>
      </c>
      <c r="DI23" s="3">
        <v>9315</v>
      </c>
      <c r="DJ23" s="3">
        <v>8407</v>
      </c>
      <c r="DK23" s="3">
        <v>5251</v>
      </c>
      <c r="DL23" s="3">
        <v>3553</v>
      </c>
      <c r="DM23" s="3">
        <v>4874</v>
      </c>
      <c r="DN23" s="3">
        <v>8047</v>
      </c>
      <c r="DO23" s="3">
        <v>10359</v>
      </c>
      <c r="DP23" s="3">
        <v>11727</v>
      </c>
      <c r="DQ23" s="3">
        <v>9159</v>
      </c>
      <c r="DR23" s="3">
        <v>10234</v>
      </c>
      <c r="DS23" s="3">
        <v>10974</v>
      </c>
      <c r="DT23" s="3">
        <v>11182</v>
      </c>
      <c r="DU23" s="3">
        <v>10473</v>
      </c>
      <c r="DV23" s="3">
        <v>9444</v>
      </c>
      <c r="DW23" s="3">
        <v>6120</v>
      </c>
      <c r="DX23" s="3">
        <v>4404</v>
      </c>
      <c r="DY23" s="3">
        <v>6118</v>
      </c>
      <c r="DZ23" s="3">
        <v>8743</v>
      </c>
      <c r="EA23" s="3">
        <v>10484</v>
      </c>
      <c r="EB23" s="3">
        <v>10084</v>
      </c>
      <c r="EC23" s="3">
        <v>4673</v>
      </c>
      <c r="ED23" s="3">
        <v>3282</v>
      </c>
      <c r="EE23" s="3">
        <v>3625</v>
      </c>
      <c r="EF23" s="3">
        <v>3561</v>
      </c>
      <c r="EG23" s="3">
        <v>3734</v>
      </c>
      <c r="EH23" s="3">
        <v>2561</v>
      </c>
      <c r="EI23" s="3">
        <v>1382</v>
      </c>
      <c r="EJ23" s="3">
        <v>1116</v>
      </c>
      <c r="EK23" s="3">
        <v>1531</v>
      </c>
      <c r="EL23" s="3">
        <v>2708</v>
      </c>
      <c r="EM23" s="3">
        <v>4515</v>
      </c>
      <c r="EN23" s="3">
        <v>5181</v>
      </c>
      <c r="EO23" s="3">
        <v>3087</v>
      </c>
      <c r="EP23" s="3">
        <v>3175</v>
      </c>
      <c r="EQ23" s="3">
        <v>3982</v>
      </c>
      <c r="ER23" s="3">
        <v>4678</v>
      </c>
      <c r="ES23" s="3">
        <v>5358</v>
      </c>
      <c r="ET23" s="3">
        <v>6414</v>
      </c>
      <c r="EU23" s="3">
        <v>5476</v>
      </c>
      <c r="EV23" s="3">
        <v>5349</v>
      </c>
      <c r="EW23" s="3">
        <v>5188</v>
      </c>
      <c r="EX23" s="3">
        <v>5937</v>
      </c>
      <c r="EY23" s="3">
        <v>6730</v>
      </c>
      <c r="EZ23" s="3">
        <v>7835</v>
      </c>
      <c r="FA23" s="3">
        <v>9232</v>
      </c>
      <c r="FB23" s="3">
        <v>9749</v>
      </c>
      <c r="FC23" s="3">
        <v>10853</v>
      </c>
      <c r="FD23" s="3">
        <v>11894</v>
      </c>
      <c r="FE23" s="3">
        <v>13006</v>
      </c>
      <c r="FF23" s="3">
        <v>13695</v>
      </c>
      <c r="FG23" s="3">
        <v>12688</v>
      </c>
      <c r="FH23" s="3">
        <v>12310</v>
      </c>
      <c r="FI23" s="3">
        <v>11698</v>
      </c>
      <c r="FJ23" s="3">
        <v>13881</v>
      </c>
      <c r="FK23" s="3">
        <v>15924</v>
      </c>
      <c r="FL23" s="3">
        <v>18606</v>
      </c>
      <c r="FM23" s="3">
        <v>21217</v>
      </c>
      <c r="FN23" s="3">
        <v>21488</v>
      </c>
      <c r="FO23" s="3">
        <v>22561</v>
      </c>
      <c r="FP23" s="3">
        <v>23298</v>
      </c>
      <c r="FQ23" s="3">
        <v>23755</v>
      </c>
      <c r="FR23" s="3">
        <v>23438</v>
      </c>
      <c r="FS23" s="3">
        <v>20693</v>
      </c>
      <c r="FT23" s="3">
        <v>19313</v>
      </c>
      <c r="FU23" s="3">
        <v>18066</v>
      </c>
      <c r="FV23" s="3">
        <v>20971</v>
      </c>
      <c r="FW23" s="3">
        <v>22044</v>
      </c>
      <c r="FX23" s="3">
        <v>23810</v>
      </c>
      <c r="FY23" s="3">
        <v>25290</v>
      </c>
      <c r="FZ23" s="3">
        <v>24678</v>
      </c>
      <c r="GA23" s="3">
        <v>24640</v>
      </c>
      <c r="GB23" s="3">
        <v>24483</v>
      </c>
      <c r="GC23" s="3">
        <v>24246</v>
      </c>
      <c r="GD23" s="3">
        <v>23174</v>
      </c>
      <c r="GE23" s="3">
        <v>19945</v>
      </c>
      <c r="GF23" s="3">
        <v>18771</v>
      </c>
      <c r="GG23" s="3">
        <v>17805</v>
      </c>
      <c r="GH23" s="3">
        <v>20521</v>
      </c>
      <c r="GI23" s="3">
        <v>22124</v>
      </c>
      <c r="GJ23" s="3">
        <v>24103</v>
      </c>
      <c r="GK23" s="3">
        <v>25674</v>
      </c>
      <c r="GL23" s="3">
        <v>25259</v>
      </c>
      <c r="GM23" s="3">
        <v>25684</v>
      </c>
      <c r="GN23" s="3">
        <v>25665</v>
      </c>
      <c r="GO23" s="3">
        <v>25677</v>
      </c>
      <c r="GP23" s="3">
        <v>24745</v>
      </c>
      <c r="GQ23" s="3">
        <v>21071</v>
      </c>
      <c r="GR23" s="3">
        <v>19869</v>
      </c>
      <c r="GS23" s="3">
        <v>19779</v>
      </c>
      <c r="GT23" s="3">
        <v>21870</v>
      </c>
      <c r="GU23" s="3">
        <v>23336</v>
      </c>
      <c r="GV23" s="3">
        <v>24644</v>
      </c>
      <c r="GW23" s="3">
        <v>25544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48</v>
      </c>
      <c r="C27" s="25">
        <f>SUM(N5:Y5)/12</f>
        <v>41.25</v>
      </c>
      <c r="D27" s="25">
        <f>SUM(Z5:AK5)/12</f>
        <v>45.25</v>
      </c>
      <c r="E27" s="25">
        <f>SUM(AL5:AW5)/12</f>
        <v>25.583333333333332</v>
      </c>
      <c r="F27" s="25">
        <f>SUM(AX5:BI5)/12</f>
        <v>21.333333333333332</v>
      </c>
      <c r="G27" s="25">
        <f>SUM(BJ5:BU5)/12</f>
        <v>20.25</v>
      </c>
      <c r="H27" s="25">
        <f>SUM(BV5:CG5)/12</f>
        <v>16.25</v>
      </c>
      <c r="I27" s="25">
        <f>SUM(CH5:CS5)/12</f>
        <v>14.833333333333334</v>
      </c>
      <c r="J27" s="25">
        <f>SUM(CT5:DE5)/12</f>
        <v>17.916666666666668</v>
      </c>
      <c r="K27" s="25">
        <f>SUM(DF5:DQ5)/12</f>
        <v>16.166666666666668</v>
      </c>
      <c r="L27" s="25">
        <f>SUM(DR5:EC5)/12</f>
        <v>18</v>
      </c>
      <c r="M27" s="25">
        <f>SUM(ED5:EO5)/12</f>
        <v>7.916666666666667</v>
      </c>
      <c r="N27" s="25">
        <f>SUM(EP5:FA5)/12</f>
        <v>7.75</v>
      </c>
      <c r="O27" s="25">
        <f>SUM(FB5:FM5)/12</f>
        <v>22.916666666666668</v>
      </c>
      <c r="P27" s="25">
        <f>SUM(FN5:FY5)/12</f>
        <v>45.5</v>
      </c>
      <c r="Q27" s="25">
        <f>SUM(FZ5:GK5)/12</f>
        <v>42.916666666666664</v>
      </c>
      <c r="R27" s="25">
        <f>SUM(GL5:GW5)/12</f>
        <v>34</v>
      </c>
      <c r="S27" s="31">
        <f>(B27/B50)*100</f>
        <v>12.371134020618557</v>
      </c>
      <c r="T27" s="31">
        <f t="shared" ref="T27:AI42" si="12">(C27/C50)*100</f>
        <v>10.65891472868217</v>
      </c>
      <c r="U27" s="31">
        <f t="shared" si="12"/>
        <v>11.3125</v>
      </c>
      <c r="V27" s="31">
        <f t="shared" si="12"/>
        <v>7.0283882783882783</v>
      </c>
      <c r="W27" s="31">
        <f t="shared" si="12"/>
        <v>6.2561094819159333</v>
      </c>
      <c r="X27" s="31">
        <f t="shared" si="12"/>
        <v>6.3084112149532707</v>
      </c>
      <c r="Y27" s="31">
        <f t="shared" si="12"/>
        <v>5.2931596091205213</v>
      </c>
      <c r="Z27" s="31">
        <f t="shared" si="12"/>
        <v>4.8793859649122808</v>
      </c>
      <c r="AA27" s="31">
        <f t="shared" si="12"/>
        <v>5.6519453207150372</v>
      </c>
      <c r="AB27" s="31">
        <f t="shared" si="12"/>
        <v>5.1650692225772099</v>
      </c>
      <c r="AC27" s="31">
        <f t="shared" si="12"/>
        <v>5.825242718446602</v>
      </c>
      <c r="AD27" s="31">
        <f t="shared" si="12"/>
        <v>2.3631840796019898</v>
      </c>
      <c r="AE27" s="31">
        <f t="shared" si="12"/>
        <v>2.2794117647058822</v>
      </c>
      <c r="AF27" s="31">
        <f t="shared" si="12"/>
        <v>6.5852490421455938</v>
      </c>
      <c r="AG27" s="31">
        <f t="shared" si="12"/>
        <v>12.198391420911529</v>
      </c>
      <c r="AH27" s="31">
        <f t="shared" si="12"/>
        <v>10.729166666666666</v>
      </c>
      <c r="AI27" s="31">
        <f>(R27/R50)*100</f>
        <v>8.5642317380352644</v>
      </c>
    </row>
    <row r="28" spans="1:205" ht="12" x14ac:dyDescent="0.2">
      <c r="A28" s="24" t="s">
        <v>302</v>
      </c>
      <c r="B28" s="25">
        <f t="shared" ref="B28:B44" si="13">SUM(B6:M6)/12</f>
        <v>87.416666666666671</v>
      </c>
      <c r="C28" s="25">
        <f t="shared" ref="C28:C44" si="14">SUM(N6:Y6)/12</f>
        <v>79.666666666666671</v>
      </c>
      <c r="D28" s="25">
        <f t="shared" ref="D28:D44" si="15">SUM(Z6:AK6)/12</f>
        <v>84.833333333333329</v>
      </c>
      <c r="E28" s="25">
        <f t="shared" ref="E28:E45" si="16">SUM(AL6:AW6)/12</f>
        <v>50.25</v>
      </c>
      <c r="F28" s="25">
        <f t="shared" ref="F28:F45" si="17">SUM(AX6:BI6)/12</f>
        <v>32.666666666666664</v>
      </c>
      <c r="G28" s="25">
        <f t="shared" ref="G28:G45" si="18">SUM(BJ6:BU6)/12</f>
        <v>24.333333333333332</v>
      </c>
      <c r="H28" s="25">
        <f t="shared" ref="H28:H45" si="19">SUM(BV6:CG6)/12</f>
        <v>20.666666666666668</v>
      </c>
      <c r="I28" s="25">
        <f t="shared" ref="I28:I45" si="20">SUM(CH6:CS6)/12</f>
        <v>16.083333333333332</v>
      </c>
      <c r="J28" s="25">
        <f t="shared" ref="J28:J45" si="21">SUM(CT6:DE6)/12</f>
        <v>22.916666666666668</v>
      </c>
      <c r="K28" s="25">
        <f t="shared" ref="K28:K45" si="22">SUM(DF6:DQ6)/12</f>
        <v>19.333333333333332</v>
      </c>
      <c r="L28" s="25">
        <f t="shared" ref="L28:L45" si="23">SUM(DR6:EC6)/12</f>
        <v>28.833333333333332</v>
      </c>
      <c r="M28" s="25">
        <f t="shared" ref="M28:M45" si="24">SUM(ED6:EO6)/12</f>
        <v>12.416666666666666</v>
      </c>
      <c r="N28" s="25">
        <f t="shared" ref="N28:N45" si="25">SUM(EP6:FA6)/12</f>
        <v>21.666666666666668</v>
      </c>
      <c r="O28" s="25">
        <f t="shared" ref="O28:O45" si="26">SUM(FB6:FM6)/12</f>
        <v>35.333333333333336</v>
      </c>
      <c r="P28" s="25">
        <f t="shared" ref="P28:P45" si="27">SUM(FN6:FY6)/12</f>
        <v>68.083333333333329</v>
      </c>
      <c r="Q28" s="25">
        <f t="shared" ref="Q28:Q45" si="28">SUM(FZ6:GK6)/12</f>
        <v>82.083333333333329</v>
      </c>
      <c r="R28" s="25">
        <f t="shared" ref="R28:R45" si="29">SUM(GL6:GW6)/12</f>
        <v>58.5</v>
      </c>
      <c r="S28" s="31">
        <f t="shared" ref="S28:S45" si="30">(B28/B51)*100</f>
        <v>11.609119079238601</v>
      </c>
      <c r="T28" s="31">
        <f t="shared" si="12"/>
        <v>11.512524084778422</v>
      </c>
      <c r="U28" s="31">
        <f t="shared" si="12"/>
        <v>12.873039959534649</v>
      </c>
      <c r="V28" s="31">
        <f t="shared" si="12"/>
        <v>8.1442463533225293</v>
      </c>
      <c r="W28" s="31">
        <f t="shared" si="12"/>
        <v>5.8858858858858856</v>
      </c>
      <c r="X28" s="31">
        <f t="shared" si="12"/>
        <v>4.7433398310591288</v>
      </c>
      <c r="Y28" s="31">
        <f t="shared" si="12"/>
        <v>4.296604296604297</v>
      </c>
      <c r="Z28" s="31">
        <f t="shared" si="12"/>
        <v>3.2890252215405584</v>
      </c>
      <c r="AA28" s="31">
        <f t="shared" si="12"/>
        <v>4.7942817294281728</v>
      </c>
      <c r="AB28" s="31">
        <f t="shared" si="12"/>
        <v>3.9698836413415468</v>
      </c>
      <c r="AC28" s="31">
        <f t="shared" si="12"/>
        <v>5.8723693143245077</v>
      </c>
      <c r="AD28" s="31">
        <f t="shared" si="12"/>
        <v>2.1519352975158865</v>
      </c>
      <c r="AE28" s="31">
        <f t="shared" si="12"/>
        <v>3.6723163841807911</v>
      </c>
      <c r="AF28" s="31">
        <f t="shared" si="12"/>
        <v>5.8987200890372851</v>
      </c>
      <c r="AG28" s="31">
        <f t="shared" si="12"/>
        <v>11.500563063063062</v>
      </c>
      <c r="AH28" s="31">
        <f t="shared" si="12"/>
        <v>13.282092772384033</v>
      </c>
      <c r="AI28" s="31">
        <f t="shared" si="12"/>
        <v>9.3900481540930976</v>
      </c>
    </row>
    <row r="29" spans="1:205" ht="12" x14ac:dyDescent="0.2">
      <c r="A29" s="24" t="s">
        <v>310</v>
      </c>
      <c r="B29" s="25">
        <f t="shared" si="13"/>
        <v>73.083333333333329</v>
      </c>
      <c r="C29" s="25">
        <f t="shared" si="14"/>
        <v>66.833333333333329</v>
      </c>
      <c r="D29" s="25">
        <f t="shared" si="15"/>
        <v>65.5</v>
      </c>
      <c r="E29" s="25">
        <f t="shared" si="16"/>
        <v>48.083333333333336</v>
      </c>
      <c r="F29" s="25">
        <f t="shared" si="17"/>
        <v>40.75</v>
      </c>
      <c r="G29" s="25">
        <f t="shared" si="18"/>
        <v>36.25</v>
      </c>
      <c r="H29" s="25">
        <f t="shared" si="19"/>
        <v>44.583333333333336</v>
      </c>
      <c r="I29" s="25">
        <f t="shared" si="20"/>
        <v>30.333333333333332</v>
      </c>
      <c r="J29" s="25">
        <f t="shared" si="21"/>
        <v>35.666666666666664</v>
      </c>
      <c r="K29" s="25">
        <f t="shared" si="22"/>
        <v>39.166666666666664</v>
      </c>
      <c r="L29" s="25">
        <f t="shared" si="23"/>
        <v>37.166666666666664</v>
      </c>
      <c r="M29" s="25">
        <f t="shared" si="24"/>
        <v>12.666666666666666</v>
      </c>
      <c r="N29" s="25">
        <f t="shared" si="25"/>
        <v>18.583333333333332</v>
      </c>
      <c r="O29" s="25">
        <f t="shared" si="26"/>
        <v>42.75</v>
      </c>
      <c r="P29" s="25">
        <f t="shared" si="27"/>
        <v>65.583333333333329</v>
      </c>
      <c r="Q29" s="25">
        <f t="shared" si="28"/>
        <v>63.5</v>
      </c>
      <c r="R29" s="25">
        <f t="shared" si="29"/>
        <v>69.666666666666671</v>
      </c>
      <c r="S29" s="31">
        <f t="shared" si="30"/>
        <v>6.0002736726874648</v>
      </c>
      <c r="T29" s="31">
        <f t="shared" si="12"/>
        <v>5.4691762138570645</v>
      </c>
      <c r="U29" s="31">
        <f t="shared" si="12"/>
        <v>5.5227655986509276</v>
      </c>
      <c r="V29" s="31">
        <f t="shared" si="12"/>
        <v>4.1379804934021802</v>
      </c>
      <c r="W29" s="31">
        <f t="shared" si="12"/>
        <v>3.7523020257826891</v>
      </c>
      <c r="X29" s="31">
        <f t="shared" si="12"/>
        <v>3.5058027079303673</v>
      </c>
      <c r="Y29" s="31">
        <f t="shared" si="12"/>
        <v>4.4185662371985464</v>
      </c>
      <c r="Z29" s="31">
        <f t="shared" si="12"/>
        <v>2.9767746156362445</v>
      </c>
      <c r="AA29" s="31">
        <f t="shared" si="12"/>
        <v>3.4898891063274622</v>
      </c>
      <c r="AB29" s="31">
        <f t="shared" si="12"/>
        <v>3.8025889967637538</v>
      </c>
      <c r="AC29" s="31">
        <f t="shared" si="12"/>
        <v>3.5532186105799868</v>
      </c>
      <c r="AD29" s="31">
        <f t="shared" si="12"/>
        <v>1.1782945736434107</v>
      </c>
      <c r="AE29" s="31">
        <f t="shared" si="12"/>
        <v>1.714329643296433</v>
      </c>
      <c r="AF29" s="31">
        <f t="shared" si="12"/>
        <v>3.9076782449725775</v>
      </c>
      <c r="AG29" s="31">
        <f t="shared" si="12"/>
        <v>5.8452168746286395</v>
      </c>
      <c r="AH29" s="31">
        <f t="shared" si="12"/>
        <v>5.6595365418894827</v>
      </c>
      <c r="AI29" s="31">
        <f t="shared" si="12"/>
        <v>6.2036212525972099</v>
      </c>
    </row>
    <row r="30" spans="1:205" ht="12" x14ac:dyDescent="0.2">
      <c r="A30" s="24" t="s">
        <v>311</v>
      </c>
      <c r="B30" s="25">
        <f t="shared" si="13"/>
        <v>271.75</v>
      </c>
      <c r="C30" s="25">
        <f t="shared" si="14"/>
        <v>319.33333333333331</v>
      </c>
      <c r="D30" s="25">
        <f t="shared" si="15"/>
        <v>252</v>
      </c>
      <c r="E30" s="25">
        <f t="shared" si="16"/>
        <v>184.33333333333334</v>
      </c>
      <c r="F30" s="25">
        <f t="shared" si="17"/>
        <v>98.25</v>
      </c>
      <c r="G30" s="25">
        <f t="shared" si="18"/>
        <v>83</v>
      </c>
      <c r="H30" s="25">
        <f t="shared" si="19"/>
        <v>95.5</v>
      </c>
      <c r="I30" s="25">
        <f t="shared" si="20"/>
        <v>58.75</v>
      </c>
      <c r="J30" s="25">
        <f t="shared" si="21"/>
        <v>111.83333333333333</v>
      </c>
      <c r="K30" s="25">
        <f t="shared" si="22"/>
        <v>115.91666666666667</v>
      </c>
      <c r="L30" s="25">
        <f t="shared" si="23"/>
        <v>113.5</v>
      </c>
      <c r="M30" s="25">
        <f t="shared" si="24"/>
        <v>61</v>
      </c>
      <c r="N30" s="25">
        <f t="shared" si="25"/>
        <v>70.25</v>
      </c>
      <c r="O30" s="25">
        <f t="shared" si="26"/>
        <v>177.41666666666666</v>
      </c>
      <c r="P30" s="25">
        <f t="shared" si="27"/>
        <v>332.58333333333331</v>
      </c>
      <c r="Q30" s="25">
        <f t="shared" si="28"/>
        <v>374.08333333333331</v>
      </c>
      <c r="R30" s="25">
        <f t="shared" si="29"/>
        <v>369</v>
      </c>
      <c r="S30" s="31">
        <f t="shared" si="30"/>
        <v>6.3656594050128845</v>
      </c>
      <c r="T30" s="31">
        <f t="shared" si="12"/>
        <v>7.6762820512820502</v>
      </c>
      <c r="U30" s="31">
        <f t="shared" si="12"/>
        <v>6.1298954025784482</v>
      </c>
      <c r="V30" s="31">
        <f t="shared" si="12"/>
        <v>4.7643663306625319</v>
      </c>
      <c r="W30" s="31">
        <f t="shared" si="12"/>
        <v>2.5930324623911325</v>
      </c>
      <c r="X30" s="31">
        <f t="shared" si="12"/>
        <v>2.196348240275205</v>
      </c>
      <c r="Y30" s="31">
        <f t="shared" si="12"/>
        <v>2.6381215469613259</v>
      </c>
      <c r="Z30" s="31">
        <f t="shared" si="12"/>
        <v>1.6771338852412216</v>
      </c>
      <c r="AA30" s="31">
        <f t="shared" si="12"/>
        <v>3.2007250524709021</v>
      </c>
      <c r="AB30" s="31">
        <f t="shared" si="12"/>
        <v>3.2921518507999625</v>
      </c>
      <c r="AC30" s="31">
        <f t="shared" si="12"/>
        <v>3.1721632196757965</v>
      </c>
      <c r="AD30" s="31">
        <f t="shared" si="12"/>
        <v>1.6455354734286485</v>
      </c>
      <c r="AE30" s="31">
        <f t="shared" si="12"/>
        <v>1.8496577145866246</v>
      </c>
      <c r="AF30" s="31">
        <f t="shared" si="12"/>
        <v>4.3893287151575127</v>
      </c>
      <c r="AG30" s="31">
        <f t="shared" si="12"/>
        <v>7.8717948717948714</v>
      </c>
      <c r="AH30" s="31">
        <f t="shared" si="12"/>
        <v>8.550476190476191</v>
      </c>
      <c r="AI30" s="31">
        <f t="shared" si="12"/>
        <v>8.4073820915926181</v>
      </c>
    </row>
    <row r="31" spans="1:205" ht="12" x14ac:dyDescent="0.2">
      <c r="A31" s="24" t="s">
        <v>312</v>
      </c>
      <c r="B31" s="25">
        <f t="shared" si="13"/>
        <v>75.083333333333329</v>
      </c>
      <c r="C31" s="25">
        <f t="shared" si="14"/>
        <v>76.5</v>
      </c>
      <c r="D31" s="25">
        <f t="shared" si="15"/>
        <v>56.083333333333336</v>
      </c>
      <c r="E31" s="25">
        <f t="shared" si="16"/>
        <v>46.083333333333336</v>
      </c>
      <c r="F31" s="25">
        <f t="shared" si="17"/>
        <v>34.5</v>
      </c>
      <c r="G31" s="25">
        <f t="shared" si="18"/>
        <v>23.083333333333332</v>
      </c>
      <c r="H31" s="25">
        <f t="shared" si="19"/>
        <v>31.583333333333332</v>
      </c>
      <c r="I31" s="25">
        <f t="shared" si="20"/>
        <v>24.416666666666668</v>
      </c>
      <c r="J31" s="25">
        <f t="shared" si="21"/>
        <v>31.916666666666668</v>
      </c>
      <c r="K31" s="25">
        <f t="shared" si="22"/>
        <v>41.333333333333336</v>
      </c>
      <c r="L31" s="25">
        <f t="shared" si="23"/>
        <v>26.916666666666668</v>
      </c>
      <c r="M31" s="25">
        <f t="shared" si="24"/>
        <v>11.333333333333334</v>
      </c>
      <c r="N31" s="25">
        <f t="shared" si="25"/>
        <v>19.5</v>
      </c>
      <c r="O31" s="25">
        <f t="shared" si="26"/>
        <v>50.583333333333336</v>
      </c>
      <c r="P31" s="25">
        <f t="shared" si="27"/>
        <v>64.833333333333329</v>
      </c>
      <c r="Q31" s="25">
        <f t="shared" si="28"/>
        <v>65.416666666666671</v>
      </c>
      <c r="R31" s="25">
        <f t="shared" si="29"/>
        <v>66.583333333333329</v>
      </c>
      <c r="S31" s="31">
        <f t="shared" si="30"/>
        <v>9.6508140531276787</v>
      </c>
      <c r="T31" s="31">
        <f t="shared" si="12"/>
        <v>10.254691689008043</v>
      </c>
      <c r="U31" s="31">
        <f t="shared" si="12"/>
        <v>7.6616575591985425</v>
      </c>
      <c r="V31" s="31">
        <f t="shared" si="12"/>
        <v>6.418291550603529</v>
      </c>
      <c r="W31" s="31">
        <f t="shared" si="12"/>
        <v>5.1263001485884097</v>
      </c>
      <c r="X31" s="31">
        <f t="shared" si="12"/>
        <v>3.6815523657628919</v>
      </c>
      <c r="Y31" s="31">
        <f t="shared" si="12"/>
        <v>5.3081232492997197</v>
      </c>
      <c r="Z31" s="31">
        <f t="shared" si="12"/>
        <v>3.996181123840699</v>
      </c>
      <c r="AA31" s="31">
        <f t="shared" si="12"/>
        <v>5.4465301478953361</v>
      </c>
      <c r="AB31" s="31">
        <f t="shared" si="12"/>
        <v>6.9003895381190876</v>
      </c>
      <c r="AC31" s="31">
        <f t="shared" si="12"/>
        <v>4.5314253647586984</v>
      </c>
      <c r="AD31" s="31">
        <f t="shared" si="12"/>
        <v>1.940639269406393</v>
      </c>
      <c r="AE31" s="31">
        <f t="shared" si="12"/>
        <v>3.2554257095158601</v>
      </c>
      <c r="AF31" s="31">
        <f t="shared" si="12"/>
        <v>8.4871364653243848</v>
      </c>
      <c r="AG31" s="31">
        <f t="shared" si="12"/>
        <v>10.423365487674168</v>
      </c>
      <c r="AH31" s="31">
        <f t="shared" si="12"/>
        <v>10.157867494824018</v>
      </c>
      <c r="AI31" s="31">
        <f t="shared" si="12"/>
        <v>10.259373394966614</v>
      </c>
    </row>
    <row r="32" spans="1:205" ht="12" x14ac:dyDescent="0.2">
      <c r="A32" s="24" t="s">
        <v>313</v>
      </c>
      <c r="B32" s="25">
        <f t="shared" si="13"/>
        <v>71.416666666666671</v>
      </c>
      <c r="C32" s="25">
        <f t="shared" si="14"/>
        <v>63.916666666666664</v>
      </c>
      <c r="D32" s="25">
        <f t="shared" si="15"/>
        <v>56.583333333333336</v>
      </c>
      <c r="E32" s="25">
        <f t="shared" si="16"/>
        <v>34.083333333333336</v>
      </c>
      <c r="F32" s="25">
        <f t="shared" si="17"/>
        <v>25</v>
      </c>
      <c r="G32" s="25">
        <f t="shared" si="18"/>
        <v>16</v>
      </c>
      <c r="H32" s="25">
        <f t="shared" si="19"/>
        <v>24</v>
      </c>
      <c r="I32" s="25">
        <f t="shared" si="20"/>
        <v>16.25</v>
      </c>
      <c r="J32" s="25">
        <f t="shared" si="21"/>
        <v>21.916666666666668</v>
      </c>
      <c r="K32" s="25">
        <f t="shared" si="22"/>
        <v>28</v>
      </c>
      <c r="L32" s="25">
        <f t="shared" si="23"/>
        <v>36.333333333333336</v>
      </c>
      <c r="M32" s="25">
        <f t="shared" si="24"/>
        <v>16.5</v>
      </c>
      <c r="N32" s="25">
        <f t="shared" si="25"/>
        <v>25.416666666666668</v>
      </c>
      <c r="O32" s="25">
        <f t="shared" si="26"/>
        <v>54.75</v>
      </c>
      <c r="P32" s="25">
        <f t="shared" si="27"/>
        <v>99.916666666666671</v>
      </c>
      <c r="Q32" s="25">
        <f t="shared" si="28"/>
        <v>106.16666666666667</v>
      </c>
      <c r="R32" s="25">
        <f t="shared" si="29"/>
        <v>98</v>
      </c>
      <c r="S32" s="31">
        <f t="shared" si="30"/>
        <v>9.1092687074829932</v>
      </c>
      <c r="T32" s="31">
        <f t="shared" si="12"/>
        <v>8.1318914334181507</v>
      </c>
      <c r="U32" s="31">
        <f t="shared" si="12"/>
        <v>7.8478964401294498</v>
      </c>
      <c r="V32" s="31">
        <f t="shared" si="12"/>
        <v>4.925337186897881</v>
      </c>
      <c r="W32" s="31">
        <f t="shared" si="12"/>
        <v>3.8109756097560976</v>
      </c>
      <c r="X32" s="31">
        <f t="shared" si="12"/>
        <v>2.5559105431309903</v>
      </c>
      <c r="Y32" s="31">
        <f t="shared" si="12"/>
        <v>3.8277511961722488</v>
      </c>
      <c r="Z32" s="31">
        <f t="shared" si="12"/>
        <v>2.5311526479750777</v>
      </c>
      <c r="AA32" s="31">
        <f t="shared" si="12"/>
        <v>3.1809385582970489</v>
      </c>
      <c r="AB32" s="31">
        <f t="shared" si="12"/>
        <v>3.9942938659058487</v>
      </c>
      <c r="AC32" s="31">
        <f t="shared" si="12"/>
        <v>4.9433106575963714</v>
      </c>
      <c r="AD32" s="31">
        <f t="shared" si="12"/>
        <v>2.1883289124668437</v>
      </c>
      <c r="AE32" s="31">
        <f t="shared" si="12"/>
        <v>3.3181026979982597</v>
      </c>
      <c r="AF32" s="31">
        <f t="shared" si="12"/>
        <v>7.2805851063829792</v>
      </c>
      <c r="AG32" s="31">
        <f t="shared" si="12"/>
        <v>12.712044105173877</v>
      </c>
      <c r="AH32" s="31">
        <f t="shared" si="12"/>
        <v>13.354297693920337</v>
      </c>
      <c r="AI32" s="31">
        <f t="shared" si="12"/>
        <v>13.189771197846568</v>
      </c>
    </row>
    <row r="33" spans="1:35" ht="12" x14ac:dyDescent="0.2">
      <c r="A33" s="24" t="s">
        <v>314</v>
      </c>
      <c r="B33" s="25">
        <f t="shared" si="13"/>
        <v>178.91666666666666</v>
      </c>
      <c r="C33" s="25">
        <f t="shared" si="14"/>
        <v>172.83333333333334</v>
      </c>
      <c r="D33" s="25">
        <f t="shared" si="15"/>
        <v>153.66666666666666</v>
      </c>
      <c r="E33" s="25">
        <f t="shared" si="16"/>
        <v>106.08333333333333</v>
      </c>
      <c r="F33" s="25">
        <f t="shared" si="17"/>
        <v>82.333333333333329</v>
      </c>
      <c r="G33" s="25">
        <f t="shared" si="18"/>
        <v>67.75</v>
      </c>
      <c r="H33" s="25">
        <f t="shared" si="19"/>
        <v>79.5</v>
      </c>
      <c r="I33" s="25">
        <f t="shared" si="20"/>
        <v>71.166666666666671</v>
      </c>
      <c r="J33" s="25">
        <f t="shared" si="21"/>
        <v>103.16666666666667</v>
      </c>
      <c r="K33" s="25">
        <f t="shared" si="22"/>
        <v>128.91666666666666</v>
      </c>
      <c r="L33" s="25">
        <f t="shared" si="23"/>
        <v>122.91666666666667</v>
      </c>
      <c r="M33" s="25">
        <f t="shared" si="24"/>
        <v>41.833333333333336</v>
      </c>
      <c r="N33" s="25">
        <f t="shared" si="25"/>
        <v>58.083333333333336</v>
      </c>
      <c r="O33" s="25">
        <f t="shared" si="26"/>
        <v>94.5</v>
      </c>
      <c r="P33" s="25">
        <f t="shared" si="27"/>
        <v>184.91666666666666</v>
      </c>
      <c r="Q33" s="25">
        <f t="shared" si="28"/>
        <v>224.75</v>
      </c>
      <c r="R33" s="25">
        <f t="shared" si="29"/>
        <v>218.75</v>
      </c>
      <c r="S33" s="31">
        <f t="shared" si="30"/>
        <v>7.9518518518518517</v>
      </c>
      <c r="T33" s="31">
        <f t="shared" si="12"/>
        <v>8.1486720100581493</v>
      </c>
      <c r="U33" s="31">
        <f t="shared" si="12"/>
        <v>7.5179386823222432</v>
      </c>
      <c r="V33" s="31">
        <f t="shared" si="12"/>
        <v>5.2335142246341064</v>
      </c>
      <c r="W33" s="31">
        <f t="shared" si="12"/>
        <v>4.1540531449714093</v>
      </c>
      <c r="X33" s="31">
        <f t="shared" si="12"/>
        <v>3.5751978891820579</v>
      </c>
      <c r="Y33" s="31">
        <f t="shared" si="12"/>
        <v>4.1864139020537126</v>
      </c>
      <c r="Z33" s="31">
        <f t="shared" si="12"/>
        <v>3.7674254455620262</v>
      </c>
      <c r="AA33" s="31">
        <f t="shared" si="12"/>
        <v>5.3676725633021158</v>
      </c>
      <c r="AB33" s="31">
        <f t="shared" si="12"/>
        <v>6.7319408181026965</v>
      </c>
      <c r="AC33" s="31">
        <f t="shared" si="12"/>
        <v>6.3359106529209619</v>
      </c>
      <c r="AD33" s="31">
        <f t="shared" si="12"/>
        <v>2.0854104353605853</v>
      </c>
      <c r="AE33" s="31">
        <f t="shared" si="12"/>
        <v>2.7978484264611434</v>
      </c>
      <c r="AF33" s="31">
        <f t="shared" si="12"/>
        <v>4.4014904517931992</v>
      </c>
      <c r="AG33" s="31">
        <f t="shared" si="12"/>
        <v>8.6612021857923498</v>
      </c>
      <c r="AH33" s="31">
        <f t="shared" si="12"/>
        <v>10.405092592592592</v>
      </c>
      <c r="AI33" s="31">
        <f t="shared" si="12"/>
        <v>9.9977148080438756</v>
      </c>
    </row>
    <row r="34" spans="1:35" ht="12" x14ac:dyDescent="0.2">
      <c r="A34" s="26" t="s">
        <v>305</v>
      </c>
      <c r="B34" s="25">
        <f t="shared" si="13"/>
        <v>805.66666666666663</v>
      </c>
      <c r="C34" s="25">
        <f t="shared" si="14"/>
        <v>820.33333333333337</v>
      </c>
      <c r="D34" s="25">
        <f t="shared" si="15"/>
        <v>713.91666666666663</v>
      </c>
      <c r="E34" s="25">
        <f t="shared" si="16"/>
        <v>494.5</v>
      </c>
      <c r="F34" s="25">
        <f t="shared" si="17"/>
        <v>334.83333333333331</v>
      </c>
      <c r="G34" s="25">
        <f t="shared" si="18"/>
        <v>270.66666666666669</v>
      </c>
      <c r="H34" s="25">
        <f t="shared" si="19"/>
        <v>312.08333333333331</v>
      </c>
      <c r="I34" s="25">
        <f t="shared" si="20"/>
        <v>231.83333333333334</v>
      </c>
      <c r="J34" s="25">
        <f t="shared" si="21"/>
        <v>345.33333333333331</v>
      </c>
      <c r="K34" s="25">
        <f t="shared" si="22"/>
        <v>388.83333333333331</v>
      </c>
      <c r="L34" s="25">
        <f t="shared" si="23"/>
        <v>383.66666666666669</v>
      </c>
      <c r="M34" s="25">
        <f t="shared" si="24"/>
        <v>163.66666666666666</v>
      </c>
      <c r="N34" s="25">
        <f t="shared" si="25"/>
        <v>221.25</v>
      </c>
      <c r="O34" s="25">
        <f t="shared" si="26"/>
        <v>478.25</v>
      </c>
      <c r="P34" s="25">
        <f t="shared" si="27"/>
        <v>861.41666666666663</v>
      </c>
      <c r="Q34" s="25">
        <f t="shared" si="28"/>
        <v>958.91666666666663</v>
      </c>
      <c r="R34" s="25">
        <f t="shared" si="29"/>
        <v>914.5</v>
      </c>
      <c r="S34" s="31">
        <f t="shared" si="30"/>
        <v>7.7171136653895269</v>
      </c>
      <c r="T34" s="31">
        <f t="shared" si="12"/>
        <v>8.1108694219234074</v>
      </c>
      <c r="U34" s="31">
        <f t="shared" si="12"/>
        <v>7.2456781352549138</v>
      </c>
      <c r="V34" s="31">
        <f t="shared" si="12"/>
        <v>5.2333580273044769</v>
      </c>
      <c r="W34" s="31">
        <f t="shared" si="12"/>
        <v>3.6867797107832341</v>
      </c>
      <c r="X34" s="31">
        <f t="shared" si="12"/>
        <v>3.07750615880235</v>
      </c>
      <c r="Y34" s="31">
        <f t="shared" si="12"/>
        <v>3.6552276099008352</v>
      </c>
      <c r="Z34" s="31">
        <f t="shared" si="12"/>
        <v>2.7413188285838164</v>
      </c>
      <c r="AA34" s="31">
        <f t="shared" si="12"/>
        <v>4.0589249333960193</v>
      </c>
      <c r="AB34" s="31">
        <f t="shared" si="12"/>
        <v>4.5392637559343134</v>
      </c>
      <c r="AC34" s="31">
        <f t="shared" si="12"/>
        <v>4.4135127880670275</v>
      </c>
      <c r="AD34" s="31">
        <f t="shared" si="12"/>
        <v>1.8108726119347935</v>
      </c>
      <c r="AE34" s="31">
        <f t="shared" si="12"/>
        <v>2.3911163946828058</v>
      </c>
      <c r="AF34" s="31">
        <f t="shared" si="12"/>
        <v>4.993213614533305</v>
      </c>
      <c r="AG34" s="31">
        <f t="shared" si="12"/>
        <v>8.7409098596313193</v>
      </c>
      <c r="AH34" s="31">
        <f t="shared" si="12"/>
        <v>9.4810823281260301</v>
      </c>
      <c r="AI34" s="31">
        <f t="shared" si="12"/>
        <v>9.0437104430379751</v>
      </c>
    </row>
    <row r="35" spans="1:35" ht="12" x14ac:dyDescent="0.2">
      <c r="A35" s="24" t="s">
        <v>315</v>
      </c>
      <c r="B35" s="25">
        <f t="shared" si="13"/>
        <v>16.416666666666668</v>
      </c>
      <c r="C35" s="25">
        <f t="shared" si="14"/>
        <v>15.666666666666666</v>
      </c>
      <c r="D35" s="25">
        <f t="shared" si="15"/>
        <v>16.833333333333332</v>
      </c>
      <c r="E35" s="25">
        <f t="shared" si="16"/>
        <v>11.5</v>
      </c>
      <c r="F35" s="25">
        <f t="shared" si="17"/>
        <v>6.416666666666667</v>
      </c>
      <c r="G35" s="25">
        <f t="shared" si="18"/>
        <v>6.833333333333333</v>
      </c>
      <c r="H35" s="25">
        <f t="shared" si="19"/>
        <v>7.75</v>
      </c>
      <c r="I35" s="25">
        <f t="shared" si="20"/>
        <v>5.916666666666667</v>
      </c>
      <c r="J35" s="25">
        <f t="shared" si="21"/>
        <v>5.333333333333333</v>
      </c>
      <c r="K35" s="25">
        <f t="shared" si="22"/>
        <v>7.75</v>
      </c>
      <c r="L35" s="25">
        <f t="shared" si="23"/>
        <v>8.0833333333333339</v>
      </c>
      <c r="M35" s="25">
        <f t="shared" si="24"/>
        <v>3.8333333333333335</v>
      </c>
      <c r="N35" s="25">
        <f t="shared" si="25"/>
        <v>8.1666666666666661</v>
      </c>
      <c r="O35" s="25">
        <f t="shared" si="26"/>
        <v>14</v>
      </c>
      <c r="P35" s="25">
        <f t="shared" si="27"/>
        <v>24.5</v>
      </c>
      <c r="Q35" s="25">
        <f t="shared" si="28"/>
        <v>26.25</v>
      </c>
      <c r="R35" s="25">
        <f t="shared" si="29"/>
        <v>26.916666666666668</v>
      </c>
      <c r="S35" s="31">
        <f t="shared" si="30"/>
        <v>8.1674958540630183</v>
      </c>
      <c r="T35" s="31">
        <f t="shared" si="12"/>
        <v>7.9124579124579126</v>
      </c>
      <c r="U35" s="31">
        <f t="shared" si="12"/>
        <v>7.7932098765432096</v>
      </c>
      <c r="V35" s="31">
        <f t="shared" si="12"/>
        <v>5.0660792951541849</v>
      </c>
      <c r="W35" s="31">
        <f t="shared" si="12"/>
        <v>2.956989247311828</v>
      </c>
      <c r="X35" s="31">
        <f t="shared" si="12"/>
        <v>3.838951310861423</v>
      </c>
      <c r="Y35" s="31">
        <f t="shared" si="12"/>
        <v>4.6130952380952381</v>
      </c>
      <c r="Z35" s="31">
        <f t="shared" si="12"/>
        <v>3.7211740041928723</v>
      </c>
      <c r="AA35" s="31">
        <f t="shared" si="12"/>
        <v>3.3755274261603372</v>
      </c>
      <c r="AB35" s="31">
        <f t="shared" si="12"/>
        <v>4.8136645962732922</v>
      </c>
      <c r="AC35" s="31">
        <f t="shared" si="12"/>
        <v>4.8115079365079367</v>
      </c>
      <c r="AD35" s="31">
        <f t="shared" si="12"/>
        <v>2.1535580524344571</v>
      </c>
      <c r="AE35" s="31">
        <f t="shared" si="12"/>
        <v>4.2757417102966837</v>
      </c>
      <c r="AF35" s="31">
        <f t="shared" si="12"/>
        <v>7.0351758793969852</v>
      </c>
      <c r="AG35" s="31">
        <f t="shared" si="12"/>
        <v>12.009803921568627</v>
      </c>
      <c r="AH35" s="31">
        <f t="shared" si="12"/>
        <v>12.323943661971832</v>
      </c>
      <c r="AI35" s="31">
        <f t="shared" si="12"/>
        <v>13.663282571912013</v>
      </c>
    </row>
    <row r="36" spans="1:35" ht="12" x14ac:dyDescent="0.2">
      <c r="A36" s="24" t="s">
        <v>316</v>
      </c>
      <c r="B36" s="25">
        <f t="shared" si="13"/>
        <v>23.416666666666668</v>
      </c>
      <c r="C36" s="25">
        <f t="shared" si="14"/>
        <v>25.416666666666668</v>
      </c>
      <c r="D36" s="25">
        <f t="shared" si="15"/>
        <v>17.333333333333332</v>
      </c>
      <c r="E36" s="25">
        <f t="shared" si="16"/>
        <v>14.166666666666666</v>
      </c>
      <c r="F36" s="25">
        <f t="shared" si="17"/>
        <v>10.583333333333334</v>
      </c>
      <c r="G36" s="25">
        <f t="shared" si="18"/>
        <v>11.333333333333334</v>
      </c>
      <c r="H36" s="25">
        <f t="shared" si="19"/>
        <v>9.1666666666666661</v>
      </c>
      <c r="I36" s="25">
        <f t="shared" si="20"/>
        <v>6.833333333333333</v>
      </c>
      <c r="J36" s="25">
        <f t="shared" si="21"/>
        <v>13.166666666666666</v>
      </c>
      <c r="K36" s="25">
        <f t="shared" si="22"/>
        <v>13.25</v>
      </c>
      <c r="L36" s="25">
        <f t="shared" si="23"/>
        <v>8.8333333333333339</v>
      </c>
      <c r="M36" s="25">
        <f t="shared" si="24"/>
        <v>2.3333333333333335</v>
      </c>
      <c r="N36" s="25">
        <f t="shared" si="25"/>
        <v>8.5</v>
      </c>
      <c r="O36" s="25">
        <f t="shared" si="26"/>
        <v>18.083333333333332</v>
      </c>
      <c r="P36" s="25">
        <f t="shared" si="27"/>
        <v>34.75</v>
      </c>
      <c r="Q36" s="25">
        <f t="shared" si="28"/>
        <v>23.666666666666668</v>
      </c>
      <c r="R36" s="25">
        <f t="shared" si="29"/>
        <v>17.916666666666668</v>
      </c>
      <c r="S36" s="31">
        <f t="shared" si="30"/>
        <v>8.7050805452292455</v>
      </c>
      <c r="T36" s="31">
        <f t="shared" si="12"/>
        <v>10.126162018592298</v>
      </c>
      <c r="U36" s="31">
        <f t="shared" si="12"/>
        <v>7.2222222222222214</v>
      </c>
      <c r="V36" s="31">
        <f t="shared" si="12"/>
        <v>5.689424364123159</v>
      </c>
      <c r="W36" s="31">
        <f t="shared" si="12"/>
        <v>4.6828908554572273</v>
      </c>
      <c r="X36" s="31">
        <f t="shared" si="12"/>
        <v>5.9649122807017552</v>
      </c>
      <c r="Y36" s="31">
        <f t="shared" si="12"/>
        <v>4.9283154121863797</v>
      </c>
      <c r="Z36" s="31">
        <f t="shared" si="12"/>
        <v>3.4338358458961471</v>
      </c>
      <c r="AA36" s="31">
        <f t="shared" si="12"/>
        <v>6.2401263823064763</v>
      </c>
      <c r="AB36" s="31">
        <f t="shared" si="12"/>
        <v>6.5920398009950256</v>
      </c>
      <c r="AC36" s="31">
        <f t="shared" si="12"/>
        <v>4.5299145299145307</v>
      </c>
      <c r="AD36" s="31">
        <f t="shared" si="12"/>
        <v>1.1217948717948718</v>
      </c>
      <c r="AE36" s="31">
        <f t="shared" si="12"/>
        <v>4.2288557213930353</v>
      </c>
      <c r="AF36" s="31">
        <f t="shared" si="12"/>
        <v>8.6523125996810197</v>
      </c>
      <c r="AG36" s="31">
        <f t="shared" si="12"/>
        <v>15.940366972477063</v>
      </c>
      <c r="AH36" s="31">
        <f t="shared" si="12"/>
        <v>10.660660660660662</v>
      </c>
      <c r="AI36" s="31">
        <f t="shared" si="12"/>
        <v>8.2565284178187408</v>
      </c>
    </row>
    <row r="37" spans="1:35" ht="12" x14ac:dyDescent="0.2">
      <c r="A37" s="24" t="s">
        <v>317</v>
      </c>
      <c r="B37" s="25">
        <f t="shared" si="13"/>
        <v>37.583333333333336</v>
      </c>
      <c r="C37" s="25">
        <f t="shared" si="14"/>
        <v>41.5</v>
      </c>
      <c r="D37" s="25">
        <f t="shared" si="15"/>
        <v>30.416666666666668</v>
      </c>
      <c r="E37" s="25">
        <f t="shared" si="16"/>
        <v>20.666666666666668</v>
      </c>
      <c r="F37" s="25">
        <f t="shared" si="17"/>
        <v>11.75</v>
      </c>
      <c r="G37" s="25">
        <f t="shared" si="18"/>
        <v>9.5833333333333339</v>
      </c>
      <c r="H37" s="25">
        <f t="shared" si="19"/>
        <v>9.75</v>
      </c>
      <c r="I37" s="25">
        <f t="shared" si="20"/>
        <v>7.666666666666667</v>
      </c>
      <c r="J37" s="25">
        <f t="shared" si="21"/>
        <v>13.166666666666666</v>
      </c>
      <c r="K37" s="25">
        <f t="shared" si="22"/>
        <v>16.416666666666668</v>
      </c>
      <c r="L37" s="25">
        <f t="shared" si="23"/>
        <v>12.583333333333334</v>
      </c>
      <c r="M37" s="25">
        <f t="shared" si="24"/>
        <v>5.833333333333333</v>
      </c>
      <c r="N37" s="25">
        <f t="shared" si="25"/>
        <v>14.166666666666666</v>
      </c>
      <c r="O37" s="25">
        <f t="shared" si="26"/>
        <v>23.333333333333332</v>
      </c>
      <c r="P37" s="25">
        <f t="shared" si="27"/>
        <v>34.25</v>
      </c>
      <c r="Q37" s="25">
        <f t="shared" si="28"/>
        <v>31.166666666666668</v>
      </c>
      <c r="R37" s="25">
        <f t="shared" si="29"/>
        <v>27.25</v>
      </c>
      <c r="S37" s="31">
        <f t="shared" si="30"/>
        <v>7.577284946236559</v>
      </c>
      <c r="T37" s="31">
        <f t="shared" si="12"/>
        <v>8.4521384928716898</v>
      </c>
      <c r="U37" s="31">
        <f t="shared" si="12"/>
        <v>6.3633193863319395</v>
      </c>
      <c r="V37" s="31">
        <f t="shared" si="12"/>
        <v>4.9089469517022959</v>
      </c>
      <c r="W37" s="31">
        <f t="shared" si="12"/>
        <v>2.7073732718894008</v>
      </c>
      <c r="X37" s="31">
        <f t="shared" si="12"/>
        <v>2.3373983739837403</v>
      </c>
      <c r="Y37" s="31">
        <f t="shared" si="12"/>
        <v>2.3550724637681162</v>
      </c>
      <c r="Z37" s="31">
        <f t="shared" si="12"/>
        <v>1.8883415435139574</v>
      </c>
      <c r="AA37" s="31">
        <f t="shared" si="12"/>
        <v>2.9588014981273405</v>
      </c>
      <c r="AB37" s="31">
        <f t="shared" si="12"/>
        <v>3.6481481481481484</v>
      </c>
      <c r="AC37" s="31">
        <f t="shared" si="12"/>
        <v>2.735507246376812</v>
      </c>
      <c r="AD37" s="31">
        <f t="shared" si="12"/>
        <v>1.1856368563685635</v>
      </c>
      <c r="AE37" s="31">
        <f t="shared" si="12"/>
        <v>2.839011356045424</v>
      </c>
      <c r="AF37" s="31">
        <f t="shared" si="12"/>
        <v>4.7814207650273222</v>
      </c>
      <c r="AG37" s="31">
        <f t="shared" si="12"/>
        <v>6.6247582205029003</v>
      </c>
      <c r="AH37" s="31">
        <f t="shared" si="12"/>
        <v>6.0872395833333339</v>
      </c>
      <c r="AI37" s="31">
        <f t="shared" si="12"/>
        <v>5.2103250478011471</v>
      </c>
    </row>
    <row r="38" spans="1:35" ht="12" x14ac:dyDescent="0.2">
      <c r="A38" s="24" t="s">
        <v>318</v>
      </c>
      <c r="B38" s="25">
        <f t="shared" si="13"/>
        <v>56.833333333333336</v>
      </c>
      <c r="C38" s="25">
        <f t="shared" si="14"/>
        <v>47.583333333333336</v>
      </c>
      <c r="D38" s="25">
        <f t="shared" si="15"/>
        <v>26.166666666666668</v>
      </c>
      <c r="E38" s="25">
        <f t="shared" si="16"/>
        <v>20.5</v>
      </c>
      <c r="F38" s="25">
        <f t="shared" si="17"/>
        <v>15</v>
      </c>
      <c r="G38" s="25">
        <f t="shared" si="18"/>
        <v>18.166666666666668</v>
      </c>
      <c r="H38" s="25">
        <f t="shared" si="19"/>
        <v>20.833333333333332</v>
      </c>
      <c r="I38" s="25">
        <f t="shared" si="20"/>
        <v>20.083333333333332</v>
      </c>
      <c r="J38" s="25">
        <f t="shared" si="21"/>
        <v>24.5</v>
      </c>
      <c r="K38" s="25">
        <f t="shared" si="22"/>
        <v>28.666666666666668</v>
      </c>
      <c r="L38" s="25">
        <f t="shared" si="23"/>
        <v>26.25</v>
      </c>
      <c r="M38" s="25">
        <f t="shared" si="24"/>
        <v>4.833333333333333</v>
      </c>
      <c r="N38" s="25">
        <f t="shared" si="25"/>
        <v>9.75</v>
      </c>
      <c r="O38" s="25">
        <f t="shared" si="26"/>
        <v>35.583333333333336</v>
      </c>
      <c r="P38" s="25">
        <f t="shared" si="27"/>
        <v>68</v>
      </c>
      <c r="Q38" s="25">
        <f t="shared" si="28"/>
        <v>57.5</v>
      </c>
      <c r="R38" s="25">
        <f t="shared" si="29"/>
        <v>49.666666666666664</v>
      </c>
      <c r="S38" s="31">
        <f t="shared" si="30"/>
        <v>11.435278336686789</v>
      </c>
      <c r="T38" s="31">
        <f t="shared" si="12"/>
        <v>9.7707049965776864</v>
      </c>
      <c r="U38" s="31">
        <f t="shared" si="12"/>
        <v>5.6884057971014492</v>
      </c>
      <c r="V38" s="31">
        <f t="shared" si="12"/>
        <v>4.6590909090909092</v>
      </c>
      <c r="W38" s="31">
        <f t="shared" si="12"/>
        <v>3.7783375314861463</v>
      </c>
      <c r="X38" s="31">
        <f t="shared" si="12"/>
        <v>4.8187444739168885</v>
      </c>
      <c r="Y38" s="31">
        <f t="shared" si="12"/>
        <v>5.8851224105461393</v>
      </c>
      <c r="Z38" s="31">
        <f t="shared" si="12"/>
        <v>5.9418145956607491</v>
      </c>
      <c r="AA38" s="31">
        <f t="shared" si="12"/>
        <v>7.2485207100591715</v>
      </c>
      <c r="AB38" s="31">
        <f t="shared" si="12"/>
        <v>8.2851637764932562</v>
      </c>
      <c r="AC38" s="31">
        <f t="shared" si="12"/>
        <v>6.8537859007832891</v>
      </c>
      <c r="AD38" s="31">
        <f t="shared" si="12"/>
        <v>1.2685914260717408</v>
      </c>
      <c r="AE38" s="31">
        <f t="shared" si="12"/>
        <v>2.3780487804878048</v>
      </c>
      <c r="AF38" s="31">
        <f t="shared" si="12"/>
        <v>8.198924731182796</v>
      </c>
      <c r="AG38" s="31">
        <f t="shared" si="12"/>
        <v>14.912280701754385</v>
      </c>
      <c r="AH38" s="31">
        <f t="shared" si="12"/>
        <v>12.921348314606742</v>
      </c>
      <c r="AI38" s="31">
        <f t="shared" si="12"/>
        <v>10.390516039051603</v>
      </c>
    </row>
    <row r="39" spans="1:35" ht="12" x14ac:dyDescent="0.2">
      <c r="A39" s="24" t="s">
        <v>319</v>
      </c>
      <c r="B39" s="25">
        <f t="shared" si="13"/>
        <v>22.333333333333332</v>
      </c>
      <c r="C39" s="25">
        <f t="shared" si="14"/>
        <v>25.416666666666668</v>
      </c>
      <c r="D39" s="25">
        <f t="shared" si="15"/>
        <v>19</v>
      </c>
      <c r="E39" s="25">
        <f t="shared" si="16"/>
        <v>8.8333333333333339</v>
      </c>
      <c r="F39" s="25">
        <f t="shared" si="17"/>
        <v>5.333333333333333</v>
      </c>
      <c r="G39" s="25">
        <f t="shared" si="18"/>
        <v>3.8333333333333335</v>
      </c>
      <c r="H39" s="25">
        <f t="shared" si="19"/>
        <v>6.666666666666667</v>
      </c>
      <c r="I39" s="25">
        <f t="shared" si="20"/>
        <v>6</v>
      </c>
      <c r="J39" s="25">
        <f t="shared" si="21"/>
        <v>8.75</v>
      </c>
      <c r="K39" s="25">
        <f t="shared" si="22"/>
        <v>10.666666666666666</v>
      </c>
      <c r="L39" s="25">
        <f t="shared" si="23"/>
        <v>7.25</v>
      </c>
      <c r="M39" s="25">
        <f t="shared" si="24"/>
        <v>2.0833333333333335</v>
      </c>
      <c r="N39" s="25">
        <f t="shared" si="25"/>
        <v>2.9166666666666665</v>
      </c>
      <c r="O39" s="25">
        <f t="shared" si="26"/>
        <v>8.5</v>
      </c>
      <c r="P39" s="25">
        <f t="shared" si="27"/>
        <v>18.5</v>
      </c>
      <c r="Q39" s="25">
        <f t="shared" si="28"/>
        <v>23.666666666666668</v>
      </c>
      <c r="R39" s="25">
        <f t="shared" si="29"/>
        <v>17.666666666666668</v>
      </c>
      <c r="S39" s="31">
        <f t="shared" si="30"/>
        <v>5.5144032921810702</v>
      </c>
      <c r="T39" s="31">
        <f t="shared" si="12"/>
        <v>6.6189236111111116</v>
      </c>
      <c r="U39" s="31">
        <f t="shared" si="12"/>
        <v>4.8469387755102042</v>
      </c>
      <c r="V39" s="31">
        <f t="shared" si="12"/>
        <v>2.2766323024054986</v>
      </c>
      <c r="W39" s="31">
        <f t="shared" si="12"/>
        <v>1.5594541910331383</v>
      </c>
      <c r="X39" s="31">
        <f t="shared" si="12"/>
        <v>1.0921177587844255</v>
      </c>
      <c r="Y39" s="31">
        <f t="shared" si="12"/>
        <v>2.038735983690112</v>
      </c>
      <c r="Z39" s="31">
        <f t="shared" si="12"/>
        <v>1.7647058823529411</v>
      </c>
      <c r="AA39" s="31">
        <f t="shared" si="12"/>
        <v>2.7515723270440251</v>
      </c>
      <c r="AB39" s="31">
        <f t="shared" si="12"/>
        <v>2.8985507246376807</v>
      </c>
      <c r="AC39" s="31">
        <f t="shared" si="12"/>
        <v>1.8124999999999998</v>
      </c>
      <c r="AD39" s="31">
        <f t="shared" si="12"/>
        <v>0.5106209150326797</v>
      </c>
      <c r="AE39" s="31">
        <f t="shared" si="12"/>
        <v>0.68306010928961747</v>
      </c>
      <c r="AF39" s="31">
        <f t="shared" si="12"/>
        <v>1.8162393162393164</v>
      </c>
      <c r="AG39" s="31">
        <f t="shared" si="12"/>
        <v>3.9529914529914527</v>
      </c>
      <c r="AH39" s="31">
        <f t="shared" si="12"/>
        <v>4.7238855622089151</v>
      </c>
      <c r="AI39" s="31">
        <f t="shared" si="12"/>
        <v>3.576248313090419</v>
      </c>
    </row>
    <row r="40" spans="1:35" ht="12" x14ac:dyDescent="0.2">
      <c r="A40" s="24" t="s">
        <v>320</v>
      </c>
      <c r="B40" s="25">
        <f t="shared" si="13"/>
        <v>28</v>
      </c>
      <c r="C40" s="25">
        <f t="shared" si="14"/>
        <v>21.25</v>
      </c>
      <c r="D40" s="25">
        <f t="shared" si="15"/>
        <v>17.75</v>
      </c>
      <c r="E40" s="25">
        <f t="shared" si="16"/>
        <v>11.416666666666666</v>
      </c>
      <c r="F40" s="25">
        <f t="shared" si="17"/>
        <v>5.75</v>
      </c>
      <c r="G40" s="25">
        <f t="shared" si="18"/>
        <v>4.25</v>
      </c>
      <c r="H40" s="25">
        <f t="shared" si="19"/>
        <v>7.083333333333333</v>
      </c>
      <c r="I40" s="25">
        <f t="shared" si="20"/>
        <v>5.5</v>
      </c>
      <c r="J40" s="25">
        <f t="shared" si="21"/>
        <v>9.1666666666666661</v>
      </c>
      <c r="K40" s="25">
        <f t="shared" si="22"/>
        <v>5.083333333333333</v>
      </c>
      <c r="L40" s="25">
        <f t="shared" si="23"/>
        <v>4.083333333333333</v>
      </c>
      <c r="M40" s="25">
        <f t="shared" si="24"/>
        <v>2.75</v>
      </c>
      <c r="N40" s="25">
        <f t="shared" si="25"/>
        <v>5.333333333333333</v>
      </c>
      <c r="O40" s="25">
        <f t="shared" si="26"/>
        <v>17.583333333333332</v>
      </c>
      <c r="P40" s="25">
        <f t="shared" si="27"/>
        <v>29.5</v>
      </c>
      <c r="Q40" s="25">
        <f t="shared" si="28"/>
        <v>22.75</v>
      </c>
      <c r="R40" s="25">
        <f t="shared" si="29"/>
        <v>25.166666666666668</v>
      </c>
      <c r="S40" s="31">
        <f t="shared" si="30"/>
        <v>11.244979919678714</v>
      </c>
      <c r="T40" s="31">
        <f t="shared" si="12"/>
        <v>8.6032388663967598</v>
      </c>
      <c r="U40" s="31">
        <f t="shared" si="12"/>
        <v>6.5740740740740735</v>
      </c>
      <c r="V40" s="31">
        <f t="shared" si="12"/>
        <v>4.5304232804232809</v>
      </c>
      <c r="W40" s="31">
        <f t="shared" si="12"/>
        <v>2.4678111587982832</v>
      </c>
      <c r="X40" s="31">
        <f t="shared" si="12"/>
        <v>1.7932489451476792</v>
      </c>
      <c r="Y40" s="31">
        <f t="shared" si="12"/>
        <v>3.1481481481481479</v>
      </c>
      <c r="Z40" s="31">
        <f t="shared" si="12"/>
        <v>2.3504273504273505</v>
      </c>
      <c r="AA40" s="31">
        <f t="shared" si="12"/>
        <v>4.0740740740740735</v>
      </c>
      <c r="AB40" s="31">
        <f t="shared" si="12"/>
        <v>2.2101449275362319</v>
      </c>
      <c r="AC40" s="31">
        <f t="shared" si="12"/>
        <v>1.6873278236914602</v>
      </c>
      <c r="AD40" s="31">
        <f t="shared" si="12"/>
        <v>1.1603375527426161</v>
      </c>
      <c r="AE40" s="31">
        <f t="shared" si="12"/>
        <v>2.0202020202020199</v>
      </c>
      <c r="AF40" s="31">
        <f t="shared" si="12"/>
        <v>6.2797619047619051</v>
      </c>
      <c r="AG40" s="31">
        <f t="shared" si="12"/>
        <v>10.611510791366907</v>
      </c>
      <c r="AH40" s="31">
        <f t="shared" si="12"/>
        <v>7.7910958904109595</v>
      </c>
      <c r="AI40" s="31">
        <f t="shared" si="12"/>
        <v>8.9880952380952372</v>
      </c>
    </row>
    <row r="41" spans="1:35" ht="12" x14ac:dyDescent="0.2">
      <c r="A41" s="24" t="s">
        <v>321</v>
      </c>
      <c r="B41" s="25">
        <f t="shared" si="13"/>
        <v>41.166666666666664</v>
      </c>
      <c r="C41" s="25">
        <f t="shared" si="14"/>
        <v>26.166666666666668</v>
      </c>
      <c r="D41" s="25">
        <f t="shared" si="15"/>
        <v>22.416666666666668</v>
      </c>
      <c r="E41" s="25">
        <f t="shared" si="16"/>
        <v>23.5</v>
      </c>
      <c r="F41" s="25">
        <f t="shared" si="17"/>
        <v>22.75</v>
      </c>
      <c r="G41" s="25">
        <f t="shared" si="18"/>
        <v>10.583333333333334</v>
      </c>
      <c r="H41" s="25">
        <f t="shared" si="19"/>
        <v>12.583333333333334</v>
      </c>
      <c r="I41" s="25">
        <f t="shared" si="20"/>
        <v>13.833333333333334</v>
      </c>
      <c r="J41" s="25">
        <f t="shared" si="21"/>
        <v>18.583333333333332</v>
      </c>
      <c r="K41" s="25">
        <f t="shared" si="22"/>
        <v>19.583333333333332</v>
      </c>
      <c r="L41" s="25">
        <f t="shared" si="23"/>
        <v>19.833333333333332</v>
      </c>
      <c r="M41" s="25">
        <f t="shared" si="24"/>
        <v>5.166666666666667</v>
      </c>
      <c r="N41" s="25">
        <f t="shared" si="25"/>
        <v>7.083333333333333</v>
      </c>
      <c r="O41" s="25">
        <f t="shared" si="26"/>
        <v>22.166666666666668</v>
      </c>
      <c r="P41" s="25">
        <f t="shared" si="27"/>
        <v>36.583333333333336</v>
      </c>
      <c r="Q41" s="25">
        <f t="shared" si="28"/>
        <v>18.916666666666668</v>
      </c>
      <c r="R41" s="25">
        <f t="shared" si="29"/>
        <v>22</v>
      </c>
      <c r="S41" s="31">
        <f t="shared" si="30"/>
        <v>9.6409055425448855</v>
      </c>
      <c r="T41" s="31">
        <f t="shared" si="12"/>
        <v>6.444991789819376</v>
      </c>
      <c r="U41" s="31">
        <f t="shared" si="12"/>
        <v>6.1924493554327809</v>
      </c>
      <c r="V41" s="31">
        <f t="shared" si="12"/>
        <v>6.4032697547683926</v>
      </c>
      <c r="W41" s="31">
        <f t="shared" si="12"/>
        <v>6.1820652173913038</v>
      </c>
      <c r="X41" s="31">
        <f t="shared" si="12"/>
        <v>3.2168186423505571</v>
      </c>
      <c r="Y41" s="31">
        <f t="shared" si="12"/>
        <v>4.1805094130675524</v>
      </c>
      <c r="Z41" s="31">
        <f t="shared" si="12"/>
        <v>4.322916666666667</v>
      </c>
      <c r="AA41" s="31">
        <f t="shared" si="12"/>
        <v>5.9946236559139781</v>
      </c>
      <c r="AB41" s="31">
        <f t="shared" si="12"/>
        <v>6.1197916666666661</v>
      </c>
      <c r="AC41" s="31">
        <f t="shared" si="12"/>
        <v>6.0838445807770958</v>
      </c>
      <c r="AD41" s="31">
        <f t="shared" si="12"/>
        <v>1.6829533116178068</v>
      </c>
      <c r="AE41" s="31">
        <f t="shared" si="12"/>
        <v>2.1018793273986152</v>
      </c>
      <c r="AF41" s="31">
        <f t="shared" si="12"/>
        <v>6.1233885819521179</v>
      </c>
      <c r="AG41" s="31">
        <f t="shared" si="12"/>
        <v>9.6525945470536492</v>
      </c>
      <c r="AH41" s="31">
        <f t="shared" si="12"/>
        <v>4.8380221653878941</v>
      </c>
      <c r="AI41" s="31">
        <f t="shared" si="12"/>
        <v>5.8510638297872344</v>
      </c>
    </row>
    <row r="42" spans="1:35" ht="12" x14ac:dyDescent="0.2">
      <c r="A42" s="24" t="s">
        <v>322</v>
      </c>
      <c r="B42" s="25">
        <f t="shared" si="13"/>
        <v>247.75</v>
      </c>
      <c r="C42" s="25">
        <f t="shared" si="14"/>
        <v>210.08333333333334</v>
      </c>
      <c r="D42" s="25">
        <f t="shared" si="15"/>
        <v>176.08333333333334</v>
      </c>
      <c r="E42" s="25">
        <f t="shared" si="16"/>
        <v>111.33333333333333</v>
      </c>
      <c r="F42" s="25">
        <f t="shared" si="17"/>
        <v>98.833333333333329</v>
      </c>
      <c r="G42" s="25">
        <f t="shared" si="18"/>
        <v>88.333333333333329</v>
      </c>
      <c r="H42" s="25">
        <f t="shared" si="19"/>
        <v>101</v>
      </c>
      <c r="I42" s="25">
        <f t="shared" si="20"/>
        <v>77.166666666666671</v>
      </c>
      <c r="J42" s="25">
        <f t="shared" si="21"/>
        <v>96.75</v>
      </c>
      <c r="K42" s="25">
        <f t="shared" si="22"/>
        <v>118.16666666666667</v>
      </c>
      <c r="L42" s="25">
        <f t="shared" si="23"/>
        <v>108.5</v>
      </c>
      <c r="M42" s="25">
        <f t="shared" si="24"/>
        <v>62.583333333333336</v>
      </c>
      <c r="N42" s="25">
        <f t="shared" si="25"/>
        <v>99.75</v>
      </c>
      <c r="O42" s="25">
        <f t="shared" si="26"/>
        <v>126.83333333333333</v>
      </c>
      <c r="P42" s="25">
        <f t="shared" si="27"/>
        <v>253</v>
      </c>
      <c r="Q42" s="25">
        <f t="shared" si="28"/>
        <v>247.5</v>
      </c>
      <c r="R42" s="25">
        <f t="shared" si="29"/>
        <v>230.58333333333334</v>
      </c>
      <c r="S42" s="31">
        <f t="shared" si="30"/>
        <v>7.8203914141414144</v>
      </c>
      <c r="T42" s="31">
        <f t="shared" si="12"/>
        <v>7.0168114005789359</v>
      </c>
      <c r="U42" s="31">
        <f t="shared" si="12"/>
        <v>6.1012936012936017</v>
      </c>
      <c r="V42" s="31">
        <f t="shared" si="12"/>
        <v>3.9535984848484849</v>
      </c>
      <c r="W42" s="31">
        <f t="shared" si="12"/>
        <v>3.640270104358502</v>
      </c>
      <c r="X42" s="31">
        <f t="shared" si="12"/>
        <v>3.2837670384138784</v>
      </c>
      <c r="Y42" s="31">
        <f t="shared" si="12"/>
        <v>3.6727272727272728</v>
      </c>
      <c r="Z42" s="31">
        <f t="shared" si="12"/>
        <v>2.8590836112140301</v>
      </c>
      <c r="AA42" s="31">
        <f t="shared" si="12"/>
        <v>3.529733673841664</v>
      </c>
      <c r="AB42" s="31">
        <f t="shared" si="12"/>
        <v>4.3395764475455998</v>
      </c>
      <c r="AC42" s="31">
        <f t="shared" si="12"/>
        <v>3.819077789510736</v>
      </c>
      <c r="AD42" s="31">
        <f t="shared" si="12"/>
        <v>2.1707711874205113</v>
      </c>
      <c r="AE42" s="31">
        <f t="shared" si="12"/>
        <v>3.4254807692307696</v>
      </c>
      <c r="AF42" s="31">
        <f t="shared" si="12"/>
        <v>4.2834627941010917</v>
      </c>
      <c r="AG42" s="31">
        <f t="shared" si="12"/>
        <v>8.0650302837105521</v>
      </c>
      <c r="AH42" s="31">
        <f t="shared" si="12"/>
        <v>7.8125</v>
      </c>
      <c r="AI42" s="31">
        <f t="shared" ref="AI42:AI45" si="31">(R42/R65)*100</f>
        <v>7.3551302498670923</v>
      </c>
    </row>
    <row r="43" spans="1:35" ht="12" x14ac:dyDescent="0.2">
      <c r="A43" s="26" t="s">
        <v>306</v>
      </c>
      <c r="B43" s="25">
        <f t="shared" si="13"/>
        <v>473.5</v>
      </c>
      <c r="C43" s="25">
        <f t="shared" si="14"/>
        <v>413.08333333333331</v>
      </c>
      <c r="D43" s="25">
        <f t="shared" si="15"/>
        <v>326</v>
      </c>
      <c r="E43" s="25">
        <f t="shared" si="16"/>
        <v>221.91666666666666</v>
      </c>
      <c r="F43" s="25">
        <f t="shared" si="17"/>
        <v>176.41666666666666</v>
      </c>
      <c r="G43" s="25">
        <f t="shared" si="18"/>
        <v>152.91666666666666</v>
      </c>
      <c r="H43" s="25">
        <f t="shared" si="19"/>
        <v>174.83333333333334</v>
      </c>
      <c r="I43" s="25">
        <f t="shared" si="20"/>
        <v>143</v>
      </c>
      <c r="J43" s="25">
        <f t="shared" si="21"/>
        <v>189.41666666666666</v>
      </c>
      <c r="K43" s="25">
        <f t="shared" si="22"/>
        <v>219.58333333333334</v>
      </c>
      <c r="L43" s="25">
        <f t="shared" si="23"/>
        <v>195.41666666666666</v>
      </c>
      <c r="M43" s="25">
        <f t="shared" si="24"/>
        <v>89.416666666666671</v>
      </c>
      <c r="N43" s="25">
        <f t="shared" si="25"/>
        <v>155.66666666666666</v>
      </c>
      <c r="O43" s="25">
        <f t="shared" si="26"/>
        <v>266.08333333333331</v>
      </c>
      <c r="P43" s="25">
        <f t="shared" si="27"/>
        <v>499.08333333333331</v>
      </c>
      <c r="Q43" s="25">
        <f t="shared" si="28"/>
        <v>451.41666666666669</v>
      </c>
      <c r="R43" s="25">
        <f t="shared" si="29"/>
        <v>417.16666666666669</v>
      </c>
      <c r="S43" s="31">
        <f t="shared" si="30"/>
        <v>8.2895658263305325</v>
      </c>
      <c r="T43" s="31">
        <f t="shared" ref="T43:T45" si="32">(C43/C66)*100</f>
        <v>7.5684011237327473</v>
      </c>
      <c r="U43" s="31">
        <f t="shared" ref="U43:U45" si="33">(D43/D66)*100</f>
        <v>6.1463046757164399</v>
      </c>
      <c r="V43" s="31">
        <f t="shared" ref="V43:V45" si="34">(E43/E66)*100</f>
        <v>4.3007105943152455</v>
      </c>
      <c r="W43" s="31">
        <f t="shared" ref="W43:W45" si="35">(F43/F66)*100</f>
        <v>3.576980264936469</v>
      </c>
      <c r="X43" s="31">
        <f t="shared" ref="X43:X45" si="36">(G43/G66)*100</f>
        <v>3.211185776284474</v>
      </c>
      <c r="Y43" s="31">
        <f t="shared" ref="Y43:Y45" si="37">(H43/H66)*100</f>
        <v>3.7001763668430341</v>
      </c>
      <c r="Z43" s="31">
        <f t="shared" ref="Z43:Z45" si="38">(I43/I66)*100</f>
        <v>3.0457933972310967</v>
      </c>
      <c r="AA43" s="31">
        <f t="shared" ref="AA43:AA45" si="39">(J43/J66)*100</f>
        <v>3.9910802078943672</v>
      </c>
      <c r="AB43" s="31">
        <f t="shared" ref="AB43:AB45" si="40">(K43/K66)*100</f>
        <v>4.5756060290338265</v>
      </c>
      <c r="AC43" s="31">
        <f t="shared" ref="AC43:AC45" si="41">(L43/L66)*100</f>
        <v>3.896643403123961</v>
      </c>
      <c r="AD43" s="31">
        <f t="shared" ref="AD43:AD45" si="42">(M43/M66)*100</f>
        <v>1.7553330715874886</v>
      </c>
      <c r="AE43" s="31">
        <f t="shared" ref="AE43:AE45" si="43">(N43/N66)*100</f>
        <v>2.9701710869426954</v>
      </c>
      <c r="AF43" s="31">
        <f t="shared" ref="AF43:AF45" si="44">(O43/O66)*100</f>
        <v>4.9265568104671971</v>
      </c>
      <c r="AG43" s="31">
        <f t="shared" ref="AG43:AG45" si="45">(P43/P66)*100</f>
        <v>8.8224029226327261</v>
      </c>
      <c r="AH43" s="31">
        <f t="shared" ref="AH43:AH45" si="46">(Q43/Q66)*100</f>
        <v>7.858925255338904</v>
      </c>
      <c r="AI43" s="31">
        <f t="shared" si="31"/>
        <v>7.3187134502923978</v>
      </c>
    </row>
    <row r="44" spans="1:35" ht="12" x14ac:dyDescent="0.2">
      <c r="A44" s="26" t="s">
        <v>307</v>
      </c>
      <c r="B44" s="25">
        <f t="shared" si="13"/>
        <v>1279.1666666666667</v>
      </c>
      <c r="C44" s="25">
        <f t="shared" si="14"/>
        <v>1233.4166666666667</v>
      </c>
      <c r="D44" s="25">
        <f t="shared" si="15"/>
        <v>1039.9166666666667</v>
      </c>
      <c r="E44" s="25">
        <f t="shared" si="16"/>
        <v>716.41666666666663</v>
      </c>
      <c r="F44" s="25">
        <f t="shared" si="17"/>
        <v>511.25</v>
      </c>
      <c r="G44" s="25">
        <f t="shared" si="18"/>
        <v>423.58333333333331</v>
      </c>
      <c r="H44" s="25">
        <f t="shared" si="19"/>
        <v>486.91666666666669</v>
      </c>
      <c r="I44" s="25">
        <f t="shared" si="20"/>
        <v>374.83333333333331</v>
      </c>
      <c r="J44" s="25">
        <f t="shared" si="21"/>
        <v>534.75</v>
      </c>
      <c r="K44" s="25">
        <f t="shared" si="22"/>
        <v>608.41666666666663</v>
      </c>
      <c r="L44" s="25">
        <f t="shared" si="23"/>
        <v>579.08333333333337</v>
      </c>
      <c r="M44" s="25">
        <f t="shared" si="24"/>
        <v>253.08333333333334</v>
      </c>
      <c r="N44" s="25">
        <f t="shared" si="25"/>
        <v>376.91666666666669</v>
      </c>
      <c r="O44" s="25">
        <f t="shared" si="26"/>
        <v>744.33333333333337</v>
      </c>
      <c r="P44" s="25">
        <f t="shared" si="27"/>
        <v>1360.5</v>
      </c>
      <c r="Q44" s="25">
        <f t="shared" si="28"/>
        <v>1410.3333333333333</v>
      </c>
      <c r="R44" s="25">
        <f t="shared" si="29"/>
        <v>1331.6666666666667</v>
      </c>
      <c r="S44" s="31">
        <f t="shared" si="30"/>
        <v>7.9195558857520236</v>
      </c>
      <c r="T44" s="31">
        <f t="shared" si="32"/>
        <v>7.920733795701687</v>
      </c>
      <c r="U44" s="31">
        <f t="shared" si="33"/>
        <v>6.8609663301884725</v>
      </c>
      <c r="V44" s="31">
        <f t="shared" si="34"/>
        <v>4.9039404933032147</v>
      </c>
      <c r="W44" s="31">
        <f t="shared" si="35"/>
        <v>3.6481375767090056</v>
      </c>
      <c r="X44" s="31">
        <f t="shared" si="36"/>
        <v>3.1244621474760885</v>
      </c>
      <c r="Y44" s="31">
        <f t="shared" si="37"/>
        <v>3.6712407951946515</v>
      </c>
      <c r="Z44" s="31">
        <f t="shared" si="38"/>
        <v>2.8500101378751013</v>
      </c>
      <c r="AA44" s="31">
        <f t="shared" si="39"/>
        <v>4.0346310547759163</v>
      </c>
      <c r="AB44" s="31">
        <f t="shared" si="40"/>
        <v>4.5523132560169595</v>
      </c>
      <c r="AC44" s="31">
        <f t="shared" si="41"/>
        <v>4.2244188308530299</v>
      </c>
      <c r="AD44" s="31">
        <f t="shared" si="42"/>
        <v>1.7908529106519484</v>
      </c>
      <c r="AE44" s="31">
        <f t="shared" si="43"/>
        <v>2.6005013568833082</v>
      </c>
      <c r="AF44" s="31">
        <f t="shared" si="44"/>
        <v>4.9691790729243168</v>
      </c>
      <c r="AG44" s="31">
        <f t="shared" si="45"/>
        <v>8.7706291903042803</v>
      </c>
      <c r="AH44" s="31">
        <f t="shared" si="46"/>
        <v>8.8935132635473142</v>
      </c>
      <c r="AI44" s="31">
        <f t="shared" si="31"/>
        <v>8.4218736824352813</v>
      </c>
    </row>
    <row r="45" spans="1:35" ht="12" x14ac:dyDescent="0.2">
      <c r="A45" s="27" t="s">
        <v>323</v>
      </c>
      <c r="B45" s="25">
        <f>SUM(B23:M23)/12</f>
        <v>24729.333333333332</v>
      </c>
      <c r="C45" s="25">
        <f>SUM(N23:Y23)/12</f>
        <v>23263.666666666668</v>
      </c>
      <c r="D45" s="25">
        <f>SUM(Z23:AK23)/12</f>
        <v>18551.416666666668</v>
      </c>
      <c r="E45" s="25">
        <f t="shared" si="16"/>
        <v>12830.583333333334</v>
      </c>
      <c r="F45" s="25">
        <f t="shared" si="17"/>
        <v>8067.333333333333</v>
      </c>
      <c r="G45" s="25">
        <f t="shared" si="18"/>
        <v>6820.75</v>
      </c>
      <c r="H45" s="25">
        <f t="shared" si="19"/>
        <v>7249.5</v>
      </c>
      <c r="I45" s="25">
        <f t="shared" si="20"/>
        <v>5319.916666666667</v>
      </c>
      <c r="J45" s="25">
        <f t="shared" si="21"/>
        <v>7753.916666666667</v>
      </c>
      <c r="K45" s="25">
        <f t="shared" si="22"/>
        <v>8460.4166666666661</v>
      </c>
      <c r="L45" s="25">
        <f t="shared" si="23"/>
        <v>8577.75</v>
      </c>
      <c r="M45" s="25">
        <f t="shared" si="24"/>
        <v>3023.5833333333335</v>
      </c>
      <c r="N45" s="25">
        <f t="shared" si="25"/>
        <v>5779.5</v>
      </c>
      <c r="O45" s="25">
        <f t="shared" si="26"/>
        <v>13793.416666666666</v>
      </c>
      <c r="P45" s="25">
        <f t="shared" si="27"/>
        <v>22060.583333333332</v>
      </c>
      <c r="Q45" s="25">
        <f t="shared" si="28"/>
        <v>22513.666666666668</v>
      </c>
      <c r="R45" s="25">
        <f t="shared" si="29"/>
        <v>23595.25</v>
      </c>
      <c r="S45" s="31">
        <f t="shared" si="30"/>
        <v>6.434015952349359</v>
      </c>
      <c r="T45" s="31">
        <f t="shared" si="32"/>
        <v>6.2094730698326615</v>
      </c>
      <c r="U45" s="31">
        <f t="shared" si="33"/>
        <v>5.0549232464207252</v>
      </c>
      <c r="V45" s="31">
        <f t="shared" si="34"/>
        <v>3.5481336043397906</v>
      </c>
      <c r="W45" s="31">
        <f t="shared" si="35"/>
        <v>2.2718547034301229</v>
      </c>
      <c r="X45" s="31">
        <f t="shared" si="36"/>
        <v>1.939007576080622</v>
      </c>
      <c r="Y45" s="31">
        <f t="shared" si="37"/>
        <v>2.0657436192614673</v>
      </c>
      <c r="Z45" s="31">
        <f t="shared" si="38"/>
        <v>1.5094702773458635</v>
      </c>
      <c r="AA45" s="31">
        <f t="shared" si="39"/>
        <v>2.1704212315793994</v>
      </c>
      <c r="AB45" s="31">
        <f t="shared" si="40"/>
        <v>2.3360088428950356</v>
      </c>
      <c r="AC45" s="31">
        <f t="shared" si="41"/>
        <v>2.3335292053309828</v>
      </c>
      <c r="AD45" s="31">
        <f t="shared" si="42"/>
        <v>0.79806351426849509</v>
      </c>
      <c r="AE45" s="31">
        <f t="shared" si="43"/>
        <v>1.4733887558985261</v>
      </c>
      <c r="AF45" s="31">
        <f t="shared" si="44"/>
        <v>3.3687999557125154</v>
      </c>
      <c r="AG45" s="31">
        <f t="shared" si="45"/>
        <v>5.1842847787532973</v>
      </c>
      <c r="AH45" s="31">
        <f t="shared" si="46"/>
        <v>5.1500067862572951</v>
      </c>
      <c r="AI45" s="31">
        <f t="shared" si="31"/>
        <v>5.3263136746773094</v>
      </c>
    </row>
    <row r="47" spans="1:35" x14ac:dyDescent="0.2">
      <c r="A47" s="35" t="s">
        <v>344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388</v>
      </c>
      <c r="C50" s="32">
        <v>387</v>
      </c>
      <c r="D50" s="32">
        <v>400</v>
      </c>
      <c r="E50" s="3">
        <v>364</v>
      </c>
      <c r="F50" s="3">
        <v>341</v>
      </c>
      <c r="G50" s="32">
        <v>321</v>
      </c>
      <c r="H50" s="32">
        <v>307</v>
      </c>
      <c r="I50" s="32">
        <v>304</v>
      </c>
      <c r="J50" s="32">
        <v>317</v>
      </c>
      <c r="K50" s="32">
        <v>313</v>
      </c>
      <c r="L50" s="32">
        <v>309</v>
      </c>
      <c r="M50" s="32">
        <v>335</v>
      </c>
      <c r="N50" s="32">
        <v>340</v>
      </c>
      <c r="O50" s="32">
        <v>348</v>
      </c>
      <c r="P50" s="32">
        <v>373</v>
      </c>
      <c r="Q50" s="32">
        <v>400</v>
      </c>
      <c r="R50" s="32">
        <v>397</v>
      </c>
    </row>
    <row r="51" spans="1:18" x14ac:dyDescent="0.2">
      <c r="A51" s="30" t="s">
        <v>326</v>
      </c>
      <c r="B51" s="32">
        <v>753</v>
      </c>
      <c r="C51" s="32">
        <v>692</v>
      </c>
      <c r="D51" s="32">
        <v>659</v>
      </c>
      <c r="E51" s="3">
        <v>617</v>
      </c>
      <c r="F51" s="3">
        <v>555</v>
      </c>
      <c r="G51" s="32">
        <v>513</v>
      </c>
      <c r="H51" s="32">
        <v>481</v>
      </c>
      <c r="I51" s="32">
        <v>489</v>
      </c>
      <c r="J51" s="32">
        <v>478</v>
      </c>
      <c r="K51" s="32">
        <v>487</v>
      </c>
      <c r="L51" s="32">
        <v>491</v>
      </c>
      <c r="M51" s="32">
        <v>577</v>
      </c>
      <c r="N51" s="32">
        <v>590</v>
      </c>
      <c r="O51" s="32">
        <v>599</v>
      </c>
      <c r="P51" s="32">
        <v>592</v>
      </c>
      <c r="Q51" s="32">
        <v>618</v>
      </c>
      <c r="R51" s="32">
        <v>623</v>
      </c>
    </row>
    <row r="52" spans="1:18" x14ac:dyDescent="0.2">
      <c r="A52" s="30" t="s">
        <v>327</v>
      </c>
      <c r="B52" s="32">
        <v>1218</v>
      </c>
      <c r="C52" s="32">
        <v>1222</v>
      </c>
      <c r="D52" s="32">
        <v>1186</v>
      </c>
      <c r="E52" s="3">
        <v>1162</v>
      </c>
      <c r="F52" s="3">
        <v>1086</v>
      </c>
      <c r="G52" s="32">
        <v>1034</v>
      </c>
      <c r="H52" s="32">
        <v>1009</v>
      </c>
      <c r="I52" s="32">
        <v>1019</v>
      </c>
      <c r="J52" s="32">
        <v>1022</v>
      </c>
      <c r="K52" s="32">
        <v>1030</v>
      </c>
      <c r="L52" s="32">
        <v>1046</v>
      </c>
      <c r="M52" s="32">
        <v>1075</v>
      </c>
      <c r="N52" s="32">
        <v>1084</v>
      </c>
      <c r="O52" s="32">
        <v>1094</v>
      </c>
      <c r="P52" s="32">
        <v>1122</v>
      </c>
      <c r="Q52" s="32">
        <v>1122</v>
      </c>
      <c r="R52" s="32">
        <v>1123</v>
      </c>
    </row>
    <row r="53" spans="1:18" x14ac:dyDescent="0.2">
      <c r="A53" s="30" t="s">
        <v>328</v>
      </c>
      <c r="B53" s="32">
        <v>4269</v>
      </c>
      <c r="C53" s="32">
        <v>4160</v>
      </c>
      <c r="D53" s="32">
        <v>4111</v>
      </c>
      <c r="E53" s="3">
        <v>3869</v>
      </c>
      <c r="F53" s="3">
        <v>3789</v>
      </c>
      <c r="G53" s="32">
        <v>3779</v>
      </c>
      <c r="H53" s="32">
        <v>3620</v>
      </c>
      <c r="I53" s="32">
        <v>3503</v>
      </c>
      <c r="J53" s="32">
        <v>3494</v>
      </c>
      <c r="K53" s="32">
        <v>3521</v>
      </c>
      <c r="L53" s="32">
        <v>3578</v>
      </c>
      <c r="M53" s="32">
        <v>3707</v>
      </c>
      <c r="N53" s="32">
        <v>3798</v>
      </c>
      <c r="O53" s="32">
        <v>4042</v>
      </c>
      <c r="P53" s="32">
        <v>4225</v>
      </c>
      <c r="Q53" s="32">
        <v>4375</v>
      </c>
      <c r="R53" s="32">
        <v>4389</v>
      </c>
    </row>
    <row r="54" spans="1:18" x14ac:dyDescent="0.2">
      <c r="A54" s="30" t="s">
        <v>329</v>
      </c>
      <c r="B54" s="32">
        <v>778</v>
      </c>
      <c r="C54" s="32">
        <v>746</v>
      </c>
      <c r="D54" s="32">
        <v>732</v>
      </c>
      <c r="E54" s="3">
        <v>718</v>
      </c>
      <c r="F54" s="3">
        <v>673</v>
      </c>
      <c r="G54" s="32">
        <v>627</v>
      </c>
      <c r="H54" s="32">
        <v>595</v>
      </c>
      <c r="I54" s="32">
        <v>611</v>
      </c>
      <c r="J54" s="32">
        <v>586</v>
      </c>
      <c r="K54" s="32">
        <v>599</v>
      </c>
      <c r="L54" s="32">
        <v>594</v>
      </c>
      <c r="M54" s="32">
        <v>584</v>
      </c>
      <c r="N54" s="32">
        <v>599</v>
      </c>
      <c r="O54" s="32">
        <v>596</v>
      </c>
      <c r="P54" s="32">
        <v>622</v>
      </c>
      <c r="Q54" s="32">
        <v>644</v>
      </c>
      <c r="R54" s="32">
        <v>649</v>
      </c>
    </row>
    <row r="55" spans="1:18" x14ac:dyDescent="0.2">
      <c r="A55" s="33" t="s">
        <v>330</v>
      </c>
      <c r="B55" s="32">
        <v>784</v>
      </c>
      <c r="C55" s="32">
        <v>786</v>
      </c>
      <c r="D55" s="32">
        <v>721</v>
      </c>
      <c r="E55" s="3">
        <v>692</v>
      </c>
      <c r="F55" s="3">
        <v>656</v>
      </c>
      <c r="G55" s="32">
        <v>626</v>
      </c>
      <c r="H55" s="32">
        <v>627</v>
      </c>
      <c r="I55" s="32">
        <v>642</v>
      </c>
      <c r="J55" s="32">
        <v>689</v>
      </c>
      <c r="K55" s="32">
        <v>701</v>
      </c>
      <c r="L55" s="32">
        <v>735</v>
      </c>
      <c r="M55" s="32">
        <v>754</v>
      </c>
      <c r="N55" s="32">
        <v>766</v>
      </c>
      <c r="O55" s="32">
        <v>752</v>
      </c>
      <c r="P55" s="32">
        <v>786</v>
      </c>
      <c r="Q55" s="32">
        <v>795</v>
      </c>
      <c r="R55" s="32">
        <v>743</v>
      </c>
    </row>
    <row r="56" spans="1:18" x14ac:dyDescent="0.2">
      <c r="A56" s="30" t="s">
        <v>331</v>
      </c>
      <c r="B56" s="32">
        <v>2250</v>
      </c>
      <c r="C56" s="32">
        <v>2121</v>
      </c>
      <c r="D56" s="32">
        <v>2044</v>
      </c>
      <c r="E56" s="32">
        <v>2027</v>
      </c>
      <c r="F56" s="32">
        <v>1982</v>
      </c>
      <c r="G56" s="32">
        <v>1895</v>
      </c>
      <c r="H56" s="32">
        <v>1899</v>
      </c>
      <c r="I56" s="32">
        <v>1889</v>
      </c>
      <c r="J56" s="32">
        <v>1922</v>
      </c>
      <c r="K56" s="32">
        <v>1915</v>
      </c>
      <c r="L56" s="32">
        <v>1940</v>
      </c>
      <c r="M56" s="32">
        <v>2006</v>
      </c>
      <c r="N56" s="32">
        <v>2076</v>
      </c>
      <c r="O56" s="32">
        <v>2147</v>
      </c>
      <c r="P56" s="32">
        <v>2135</v>
      </c>
      <c r="Q56" s="32">
        <v>2160</v>
      </c>
      <c r="R56" s="32">
        <v>2188</v>
      </c>
    </row>
    <row r="57" spans="1:18" x14ac:dyDescent="0.2">
      <c r="A57" s="4" t="s">
        <v>305</v>
      </c>
      <c r="B57" s="32">
        <v>10440</v>
      </c>
      <c r="C57" s="34">
        <v>10114</v>
      </c>
      <c r="D57" s="32">
        <v>9853</v>
      </c>
      <c r="E57" s="32">
        <v>9449</v>
      </c>
      <c r="F57" s="32">
        <v>9082</v>
      </c>
      <c r="G57" s="34">
        <v>8795</v>
      </c>
      <c r="H57" s="34">
        <v>8538</v>
      </c>
      <c r="I57" s="34">
        <v>8457</v>
      </c>
      <c r="J57" s="34">
        <v>8508</v>
      </c>
      <c r="K57" s="34">
        <v>8566</v>
      </c>
      <c r="L57" s="34">
        <v>8693</v>
      </c>
      <c r="M57" s="34">
        <v>9038</v>
      </c>
      <c r="N57" s="34">
        <v>9253</v>
      </c>
      <c r="O57" s="34">
        <v>9578</v>
      </c>
      <c r="P57" s="34">
        <v>9855</v>
      </c>
      <c r="Q57" s="34">
        <v>10114</v>
      </c>
      <c r="R57" s="34">
        <v>10112</v>
      </c>
    </row>
    <row r="58" spans="1:18" x14ac:dyDescent="0.2">
      <c r="A58" s="30" t="s">
        <v>332</v>
      </c>
      <c r="B58" s="32">
        <v>201</v>
      </c>
      <c r="C58" s="32">
        <v>198</v>
      </c>
      <c r="D58" s="32">
        <v>216</v>
      </c>
      <c r="E58" s="32">
        <v>227</v>
      </c>
      <c r="F58" s="32">
        <v>217</v>
      </c>
      <c r="G58" s="32">
        <v>178</v>
      </c>
      <c r="H58" s="32">
        <v>168</v>
      </c>
      <c r="I58" s="32">
        <v>159</v>
      </c>
      <c r="J58" s="32">
        <v>158</v>
      </c>
      <c r="K58" s="32">
        <v>161</v>
      </c>
      <c r="L58" s="32">
        <v>168</v>
      </c>
      <c r="M58" s="32">
        <v>178</v>
      </c>
      <c r="N58" s="32">
        <v>191</v>
      </c>
      <c r="O58" s="32">
        <v>199</v>
      </c>
      <c r="P58" s="32">
        <v>204</v>
      </c>
      <c r="Q58" s="32">
        <v>213</v>
      </c>
      <c r="R58" s="32">
        <v>197</v>
      </c>
    </row>
    <row r="59" spans="1:18" x14ac:dyDescent="0.2">
      <c r="A59" s="30" t="s">
        <v>333</v>
      </c>
      <c r="B59" s="32">
        <v>269</v>
      </c>
      <c r="C59" s="32">
        <v>251</v>
      </c>
      <c r="D59" s="32">
        <v>240</v>
      </c>
      <c r="E59" s="32">
        <v>249</v>
      </c>
      <c r="F59" s="32">
        <v>226</v>
      </c>
      <c r="G59" s="32">
        <v>190</v>
      </c>
      <c r="H59" s="32">
        <v>186</v>
      </c>
      <c r="I59" s="32">
        <v>199</v>
      </c>
      <c r="J59" s="32">
        <v>211</v>
      </c>
      <c r="K59" s="32">
        <v>201</v>
      </c>
      <c r="L59" s="32">
        <v>195</v>
      </c>
      <c r="M59" s="32">
        <v>208</v>
      </c>
      <c r="N59" s="32">
        <v>201</v>
      </c>
      <c r="O59" s="32">
        <v>209</v>
      </c>
      <c r="P59" s="32">
        <v>218</v>
      </c>
      <c r="Q59" s="32">
        <v>222</v>
      </c>
      <c r="R59" s="32">
        <v>217</v>
      </c>
    </row>
    <row r="60" spans="1:18" x14ac:dyDescent="0.2">
      <c r="A60" s="30" t="s">
        <v>334</v>
      </c>
      <c r="B60" s="32">
        <v>496</v>
      </c>
      <c r="C60" s="32">
        <v>491</v>
      </c>
      <c r="D60" s="32">
        <v>478</v>
      </c>
      <c r="E60" s="32">
        <v>421</v>
      </c>
      <c r="F60" s="32">
        <v>434</v>
      </c>
      <c r="G60" s="32">
        <v>410</v>
      </c>
      <c r="H60" s="32">
        <v>414</v>
      </c>
      <c r="I60" s="32">
        <v>406</v>
      </c>
      <c r="J60" s="32">
        <v>445</v>
      </c>
      <c r="K60" s="32">
        <v>450</v>
      </c>
      <c r="L60" s="32">
        <v>460</v>
      </c>
      <c r="M60" s="32">
        <v>492</v>
      </c>
      <c r="N60" s="32">
        <v>499</v>
      </c>
      <c r="O60" s="32">
        <v>488</v>
      </c>
      <c r="P60" s="32">
        <v>517</v>
      </c>
      <c r="Q60" s="32">
        <v>512</v>
      </c>
      <c r="R60" s="32">
        <v>523</v>
      </c>
    </row>
    <row r="61" spans="1:18" x14ac:dyDescent="0.2">
      <c r="A61" s="30" t="s">
        <v>335</v>
      </c>
      <c r="B61" s="32">
        <v>497</v>
      </c>
      <c r="C61" s="32">
        <v>487</v>
      </c>
      <c r="D61" s="32">
        <v>460</v>
      </c>
      <c r="E61" s="32">
        <v>440</v>
      </c>
      <c r="F61" s="32">
        <v>397</v>
      </c>
      <c r="G61" s="32">
        <v>377</v>
      </c>
      <c r="H61" s="32">
        <v>354</v>
      </c>
      <c r="I61" s="32">
        <v>338</v>
      </c>
      <c r="J61" s="32">
        <v>338</v>
      </c>
      <c r="K61" s="32">
        <v>346</v>
      </c>
      <c r="L61" s="32">
        <v>383</v>
      </c>
      <c r="M61" s="32">
        <v>381</v>
      </c>
      <c r="N61" s="32">
        <v>410</v>
      </c>
      <c r="O61" s="32">
        <v>434</v>
      </c>
      <c r="P61" s="32">
        <v>456</v>
      </c>
      <c r="Q61" s="32">
        <v>445</v>
      </c>
      <c r="R61" s="32">
        <v>478</v>
      </c>
    </row>
    <row r="62" spans="1:18" x14ac:dyDescent="0.2">
      <c r="A62" s="30" t="s">
        <v>336</v>
      </c>
      <c r="B62" s="32">
        <v>405</v>
      </c>
      <c r="C62" s="32">
        <v>384</v>
      </c>
      <c r="D62" s="32">
        <v>392</v>
      </c>
      <c r="E62" s="32">
        <v>388</v>
      </c>
      <c r="F62" s="32">
        <v>342</v>
      </c>
      <c r="G62" s="32">
        <v>351</v>
      </c>
      <c r="H62" s="32">
        <v>327</v>
      </c>
      <c r="I62" s="32">
        <v>340</v>
      </c>
      <c r="J62" s="32">
        <v>318</v>
      </c>
      <c r="K62" s="32">
        <v>368</v>
      </c>
      <c r="L62" s="32">
        <v>400</v>
      </c>
      <c r="M62" s="32">
        <v>408</v>
      </c>
      <c r="N62" s="32">
        <v>427</v>
      </c>
      <c r="O62" s="32">
        <v>468</v>
      </c>
      <c r="P62" s="32">
        <v>468</v>
      </c>
      <c r="Q62" s="32">
        <v>501</v>
      </c>
      <c r="R62" s="32">
        <v>494</v>
      </c>
    </row>
    <row r="63" spans="1:18" x14ac:dyDescent="0.2">
      <c r="A63" s="30" t="s">
        <v>337</v>
      </c>
      <c r="B63" s="32">
        <v>249</v>
      </c>
      <c r="C63" s="32">
        <v>247</v>
      </c>
      <c r="D63" s="32">
        <v>270</v>
      </c>
      <c r="E63" s="32">
        <v>252</v>
      </c>
      <c r="F63" s="32">
        <v>233</v>
      </c>
      <c r="G63" s="32">
        <v>237</v>
      </c>
      <c r="H63" s="32">
        <v>225</v>
      </c>
      <c r="I63" s="32">
        <v>234</v>
      </c>
      <c r="J63" s="32">
        <v>225</v>
      </c>
      <c r="K63" s="32">
        <v>230</v>
      </c>
      <c r="L63" s="32">
        <v>242</v>
      </c>
      <c r="M63" s="32">
        <v>237</v>
      </c>
      <c r="N63" s="32">
        <v>264</v>
      </c>
      <c r="O63" s="32">
        <v>280</v>
      </c>
      <c r="P63" s="32">
        <v>278</v>
      </c>
      <c r="Q63" s="32">
        <v>292</v>
      </c>
      <c r="R63" s="32">
        <v>280</v>
      </c>
    </row>
    <row r="64" spans="1:18" x14ac:dyDescent="0.2">
      <c r="A64" s="33" t="s">
        <v>338</v>
      </c>
      <c r="B64" s="32">
        <v>427</v>
      </c>
      <c r="C64" s="32">
        <v>406</v>
      </c>
      <c r="D64" s="32">
        <v>362</v>
      </c>
      <c r="E64" s="34">
        <v>367</v>
      </c>
      <c r="F64" s="32">
        <v>368</v>
      </c>
      <c r="G64" s="32">
        <v>329</v>
      </c>
      <c r="H64" s="32">
        <v>301</v>
      </c>
      <c r="I64" s="32">
        <v>320</v>
      </c>
      <c r="J64" s="32">
        <v>310</v>
      </c>
      <c r="K64" s="32">
        <v>320</v>
      </c>
      <c r="L64" s="32">
        <v>326</v>
      </c>
      <c r="M64" s="32">
        <v>307</v>
      </c>
      <c r="N64" s="32">
        <v>337</v>
      </c>
      <c r="O64" s="32">
        <v>362</v>
      </c>
      <c r="P64" s="32">
        <v>379</v>
      </c>
      <c r="Q64" s="32">
        <v>391</v>
      </c>
      <c r="R64" s="32">
        <v>376</v>
      </c>
    </row>
    <row r="65" spans="1:18" x14ac:dyDescent="0.2">
      <c r="A65" s="28" t="s">
        <v>339</v>
      </c>
      <c r="B65" s="32">
        <v>3168</v>
      </c>
      <c r="C65" s="32">
        <v>2994</v>
      </c>
      <c r="D65" s="32">
        <v>2886</v>
      </c>
      <c r="E65" s="32">
        <v>2816</v>
      </c>
      <c r="F65" s="32">
        <v>2715</v>
      </c>
      <c r="G65" s="32">
        <v>2690</v>
      </c>
      <c r="H65" s="32">
        <v>2750</v>
      </c>
      <c r="I65" s="32">
        <v>2699</v>
      </c>
      <c r="J65" s="32">
        <v>2741</v>
      </c>
      <c r="K65" s="32">
        <v>2723</v>
      </c>
      <c r="L65" s="32">
        <v>2841</v>
      </c>
      <c r="M65" s="32">
        <v>2883</v>
      </c>
      <c r="N65" s="32">
        <v>2912</v>
      </c>
      <c r="O65" s="32">
        <v>2961</v>
      </c>
      <c r="P65" s="32">
        <v>3137</v>
      </c>
      <c r="Q65" s="32">
        <v>3168</v>
      </c>
      <c r="R65" s="32">
        <v>3135</v>
      </c>
    </row>
    <row r="66" spans="1:18" x14ac:dyDescent="0.2">
      <c r="A66" s="35" t="s">
        <v>306</v>
      </c>
      <c r="B66" s="32">
        <v>5712</v>
      </c>
      <c r="C66" s="32">
        <v>5458</v>
      </c>
      <c r="D66" s="32">
        <v>5304</v>
      </c>
      <c r="E66" s="32">
        <v>5160</v>
      </c>
      <c r="F66" s="32">
        <v>4932</v>
      </c>
      <c r="G66" s="32">
        <v>4762</v>
      </c>
      <c r="H66" s="32">
        <v>4725</v>
      </c>
      <c r="I66" s="32">
        <v>4695</v>
      </c>
      <c r="J66" s="32">
        <v>4746</v>
      </c>
      <c r="K66" s="32">
        <v>4799</v>
      </c>
      <c r="L66" s="32">
        <v>5015</v>
      </c>
      <c r="M66" s="32">
        <v>5094</v>
      </c>
      <c r="N66" s="32">
        <v>5241</v>
      </c>
      <c r="O66" s="32">
        <v>5401</v>
      </c>
      <c r="P66" s="32">
        <v>5657</v>
      </c>
      <c r="Q66" s="32">
        <v>5744</v>
      </c>
      <c r="R66" s="32">
        <v>5700</v>
      </c>
    </row>
    <row r="67" spans="1:18" x14ac:dyDescent="0.2">
      <c r="A67" s="35" t="s">
        <v>307</v>
      </c>
      <c r="B67" s="36">
        <v>16152</v>
      </c>
      <c r="C67" s="36">
        <v>15572</v>
      </c>
      <c r="D67" s="36">
        <v>15157</v>
      </c>
      <c r="E67" s="36">
        <v>14609</v>
      </c>
      <c r="F67" s="36">
        <v>14014</v>
      </c>
      <c r="G67" s="36">
        <v>13557</v>
      </c>
      <c r="H67" s="36">
        <v>13263</v>
      </c>
      <c r="I67" s="36">
        <v>13152</v>
      </c>
      <c r="J67" s="36">
        <v>13254</v>
      </c>
      <c r="K67" s="36">
        <v>13365</v>
      </c>
      <c r="L67" s="36">
        <v>13708</v>
      </c>
      <c r="M67" s="36">
        <v>14132</v>
      </c>
      <c r="N67" s="36">
        <v>14494</v>
      </c>
      <c r="O67" s="36">
        <v>14979</v>
      </c>
      <c r="P67" s="36">
        <v>15512</v>
      </c>
      <c r="Q67" s="36">
        <v>15858</v>
      </c>
      <c r="R67" s="36">
        <v>15812</v>
      </c>
    </row>
    <row r="68" spans="1:18" x14ac:dyDescent="0.2">
      <c r="A68" s="28" t="s">
        <v>323</v>
      </c>
      <c r="B68" s="32">
        <v>384353</v>
      </c>
      <c r="C68" s="32">
        <v>374648</v>
      </c>
      <c r="D68" s="32">
        <v>366997</v>
      </c>
      <c r="E68" s="32">
        <v>361615</v>
      </c>
      <c r="F68" s="32">
        <v>355099</v>
      </c>
      <c r="G68" s="32">
        <v>351765</v>
      </c>
      <c r="H68" s="32">
        <v>350939</v>
      </c>
      <c r="I68" s="32">
        <v>352436</v>
      </c>
      <c r="J68" s="32">
        <v>357254</v>
      </c>
      <c r="K68" s="32">
        <v>362174</v>
      </c>
      <c r="L68" s="32">
        <v>367587</v>
      </c>
      <c r="M68" s="32">
        <v>378865</v>
      </c>
      <c r="N68" s="32">
        <v>392259</v>
      </c>
      <c r="O68" s="32">
        <v>409446</v>
      </c>
      <c r="P68" s="32">
        <v>425528</v>
      </c>
      <c r="Q68" s="32">
        <v>437158</v>
      </c>
      <c r="R68" s="32">
        <v>442994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/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28515625" style="1" customWidth="1"/>
    <col min="152" max="193" width="6.85546875" style="1" customWidth="1"/>
    <col min="194" max="16384" width="6.140625" style="1"/>
  </cols>
  <sheetData>
    <row r="1" spans="1:205" x14ac:dyDescent="0.2">
      <c r="A1" s="4" t="s">
        <v>182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69</v>
      </c>
      <c r="C5" s="3">
        <v>89</v>
      </c>
      <c r="D5" s="3">
        <v>83</v>
      </c>
      <c r="E5" s="3">
        <v>78</v>
      </c>
      <c r="F5" s="3">
        <v>66</v>
      </c>
      <c r="G5" s="3">
        <v>48</v>
      </c>
      <c r="H5" s="3">
        <v>29</v>
      </c>
      <c r="I5" s="3">
        <v>33</v>
      </c>
      <c r="J5" s="3">
        <v>41</v>
      </c>
      <c r="K5" s="3">
        <v>47</v>
      </c>
      <c r="L5" s="3">
        <v>51</v>
      </c>
      <c r="M5" s="3">
        <v>54</v>
      </c>
      <c r="N5" s="3">
        <v>42</v>
      </c>
      <c r="O5" s="3">
        <v>54</v>
      </c>
      <c r="P5" s="3">
        <v>57</v>
      </c>
      <c r="Q5" s="3">
        <v>55</v>
      </c>
      <c r="R5" s="3">
        <v>47</v>
      </c>
      <c r="S5" s="3">
        <v>37</v>
      </c>
      <c r="T5" s="3">
        <v>23</v>
      </c>
      <c r="U5" s="3">
        <v>37</v>
      </c>
      <c r="V5" s="3">
        <v>54</v>
      </c>
      <c r="W5" s="3">
        <v>63</v>
      </c>
      <c r="X5" s="3">
        <v>67</v>
      </c>
      <c r="Y5" s="3">
        <v>56</v>
      </c>
      <c r="Z5" s="3">
        <v>50</v>
      </c>
      <c r="AA5" s="3">
        <v>56</v>
      </c>
      <c r="AB5" s="3">
        <v>65</v>
      </c>
      <c r="AC5" s="3">
        <v>79</v>
      </c>
      <c r="AD5" s="3">
        <v>61</v>
      </c>
      <c r="AE5" s="3">
        <v>46</v>
      </c>
      <c r="AF5" s="3">
        <v>32</v>
      </c>
      <c r="AG5" s="3">
        <v>34</v>
      </c>
      <c r="AH5" s="3">
        <v>43</v>
      </c>
      <c r="AI5" s="3">
        <v>43</v>
      </c>
      <c r="AJ5" s="3">
        <v>45</v>
      </c>
      <c r="AK5" s="3">
        <v>45</v>
      </c>
      <c r="AL5" s="3">
        <v>44</v>
      </c>
      <c r="AM5" s="3">
        <v>45</v>
      </c>
      <c r="AN5" s="3">
        <v>41</v>
      </c>
      <c r="AO5" s="3">
        <v>44</v>
      </c>
      <c r="AP5" s="3">
        <v>37</v>
      </c>
      <c r="AQ5" s="3">
        <v>27</v>
      </c>
      <c r="AR5" s="3">
        <v>21</v>
      </c>
      <c r="AS5" s="3">
        <v>21</v>
      </c>
      <c r="AT5" s="3">
        <v>28</v>
      </c>
      <c r="AU5" s="3">
        <v>40</v>
      </c>
      <c r="AV5" s="3">
        <v>47</v>
      </c>
      <c r="AW5" s="3">
        <v>42</v>
      </c>
      <c r="AX5" s="3">
        <v>39</v>
      </c>
      <c r="AY5" s="3">
        <v>37</v>
      </c>
      <c r="AZ5" s="3">
        <v>40</v>
      </c>
      <c r="BA5" s="3">
        <v>36</v>
      </c>
      <c r="BB5" s="3">
        <v>30</v>
      </c>
      <c r="BC5" s="3">
        <v>11</v>
      </c>
      <c r="BD5" s="3">
        <v>9</v>
      </c>
      <c r="BE5" s="3">
        <v>9</v>
      </c>
      <c r="BF5" s="3">
        <v>20</v>
      </c>
      <c r="BG5" s="3">
        <v>24</v>
      </c>
      <c r="BH5" s="3">
        <v>22</v>
      </c>
      <c r="BI5" s="3">
        <v>22</v>
      </c>
      <c r="BJ5" s="3">
        <v>21</v>
      </c>
      <c r="BK5" s="3">
        <v>28</v>
      </c>
      <c r="BL5" s="3">
        <v>24</v>
      </c>
      <c r="BM5" s="3">
        <v>23</v>
      </c>
      <c r="BN5" s="3">
        <v>17</v>
      </c>
      <c r="BO5" s="3">
        <v>17</v>
      </c>
      <c r="BP5" s="3">
        <v>14</v>
      </c>
      <c r="BQ5" s="3">
        <v>16</v>
      </c>
      <c r="BR5" s="3">
        <v>18</v>
      </c>
      <c r="BS5" s="3">
        <v>17</v>
      </c>
      <c r="BT5" s="3">
        <v>19</v>
      </c>
      <c r="BU5" s="3">
        <v>21</v>
      </c>
      <c r="BV5" s="3">
        <v>25</v>
      </c>
      <c r="BW5" s="3">
        <v>24</v>
      </c>
      <c r="BX5" s="3">
        <v>33</v>
      </c>
      <c r="BY5" s="3">
        <v>45</v>
      </c>
      <c r="BZ5" s="3">
        <v>34</v>
      </c>
      <c r="CA5" s="3">
        <v>22</v>
      </c>
      <c r="CB5" s="3">
        <v>17</v>
      </c>
      <c r="CC5" s="3">
        <v>23</v>
      </c>
      <c r="CD5" s="3">
        <v>36</v>
      </c>
      <c r="CE5" s="3">
        <v>34</v>
      </c>
      <c r="CF5" s="3">
        <v>32</v>
      </c>
      <c r="CG5" s="3">
        <v>28</v>
      </c>
      <c r="CH5" s="3">
        <v>30</v>
      </c>
      <c r="CI5" s="3">
        <v>28</v>
      </c>
      <c r="CJ5" s="3">
        <v>24</v>
      </c>
      <c r="CK5" s="3">
        <v>17</v>
      </c>
      <c r="CL5" s="3">
        <v>19</v>
      </c>
      <c r="CM5" s="3">
        <v>19</v>
      </c>
      <c r="CN5" s="3">
        <v>16</v>
      </c>
      <c r="CO5" s="3">
        <v>24</v>
      </c>
      <c r="CP5" s="3">
        <v>30</v>
      </c>
      <c r="CQ5" s="3">
        <v>36</v>
      </c>
      <c r="CR5" s="3">
        <v>24</v>
      </c>
      <c r="CS5" s="3">
        <v>18</v>
      </c>
      <c r="CT5" s="3">
        <v>10</v>
      </c>
      <c r="CU5" s="3">
        <v>20</v>
      </c>
      <c r="CV5" s="3">
        <v>23</v>
      </c>
      <c r="CW5" s="3">
        <v>27</v>
      </c>
      <c r="CX5" s="3">
        <v>27</v>
      </c>
      <c r="CY5" s="3">
        <v>31</v>
      </c>
      <c r="CZ5" s="3">
        <v>31</v>
      </c>
      <c r="DA5" s="3">
        <v>34</v>
      </c>
      <c r="DB5" s="3">
        <v>30</v>
      </c>
      <c r="DC5" s="3">
        <v>32</v>
      </c>
      <c r="DD5" s="3">
        <v>32</v>
      </c>
      <c r="DE5" s="3">
        <v>26</v>
      </c>
      <c r="DF5" s="3">
        <v>32</v>
      </c>
      <c r="DG5" s="3">
        <v>39</v>
      </c>
      <c r="DH5" s="3">
        <v>41</v>
      </c>
      <c r="DI5" s="3">
        <v>41</v>
      </c>
      <c r="DJ5" s="3">
        <v>27</v>
      </c>
      <c r="DK5" s="3">
        <v>23</v>
      </c>
      <c r="DL5" s="3">
        <v>24</v>
      </c>
      <c r="DM5" s="3">
        <v>26</v>
      </c>
      <c r="DN5" s="3">
        <v>33</v>
      </c>
      <c r="DO5" s="3">
        <v>32</v>
      </c>
      <c r="DP5" s="3">
        <v>35</v>
      </c>
      <c r="DQ5" s="3">
        <v>32</v>
      </c>
      <c r="DR5" s="3">
        <v>27</v>
      </c>
      <c r="DS5" s="3">
        <v>39</v>
      </c>
      <c r="DT5" s="3">
        <v>44</v>
      </c>
      <c r="DU5" s="3">
        <v>47</v>
      </c>
      <c r="DV5" s="3">
        <v>38</v>
      </c>
      <c r="DW5" s="3">
        <v>30</v>
      </c>
      <c r="DX5" s="3">
        <v>18</v>
      </c>
      <c r="DY5" s="3">
        <v>22</v>
      </c>
      <c r="DZ5" s="3">
        <v>19</v>
      </c>
      <c r="EA5" s="3">
        <v>16</v>
      </c>
      <c r="EB5" s="3">
        <v>18</v>
      </c>
      <c r="EC5" s="3">
        <v>9</v>
      </c>
      <c r="ED5" s="3">
        <v>12</v>
      </c>
      <c r="EE5" s="3">
        <v>20</v>
      </c>
      <c r="EF5" s="3">
        <v>25</v>
      </c>
      <c r="EG5" s="3">
        <v>23</v>
      </c>
      <c r="EH5" s="3">
        <v>12</v>
      </c>
      <c r="EI5" s="3">
        <v>10</v>
      </c>
      <c r="EJ5" s="3">
        <v>7</v>
      </c>
      <c r="EK5" s="3">
        <v>8</v>
      </c>
      <c r="EL5" s="3">
        <v>10</v>
      </c>
      <c r="EM5" s="3">
        <v>12</v>
      </c>
      <c r="EN5" s="3">
        <v>17</v>
      </c>
      <c r="EO5" s="3">
        <v>7</v>
      </c>
      <c r="EP5" s="1">
        <v>8</v>
      </c>
      <c r="EQ5" s="1">
        <v>8</v>
      </c>
      <c r="ER5" s="1">
        <v>10</v>
      </c>
      <c r="ES5" s="1">
        <v>10</v>
      </c>
      <c r="ET5" s="1">
        <v>14</v>
      </c>
      <c r="EU5" s="1">
        <v>13</v>
      </c>
      <c r="EV5" s="1">
        <v>15</v>
      </c>
      <c r="EW5" s="1">
        <v>16</v>
      </c>
      <c r="EX5" s="1">
        <v>15</v>
      </c>
      <c r="EY5" s="1">
        <v>16</v>
      </c>
      <c r="EZ5" s="1">
        <v>15</v>
      </c>
      <c r="FA5" s="1">
        <v>21</v>
      </c>
      <c r="FB5" s="1">
        <v>27</v>
      </c>
      <c r="FC5" s="1">
        <v>29</v>
      </c>
      <c r="FD5" s="1">
        <v>35</v>
      </c>
      <c r="FE5" s="1">
        <v>31</v>
      </c>
      <c r="FF5" s="1">
        <v>34</v>
      </c>
      <c r="FG5" s="1">
        <v>31</v>
      </c>
      <c r="FH5" s="1">
        <v>34</v>
      </c>
      <c r="FI5" s="1">
        <v>29</v>
      </c>
      <c r="FJ5" s="1">
        <v>37</v>
      </c>
      <c r="FK5" s="1">
        <v>47</v>
      </c>
      <c r="FL5" s="1">
        <v>45</v>
      </c>
      <c r="FM5" s="1">
        <v>52</v>
      </c>
      <c r="FN5" s="1">
        <v>64</v>
      </c>
      <c r="FO5" s="1">
        <v>60</v>
      </c>
      <c r="FP5" s="1">
        <v>67</v>
      </c>
      <c r="FQ5" s="1">
        <v>57</v>
      </c>
      <c r="FR5" s="1">
        <v>53</v>
      </c>
      <c r="FS5" s="1">
        <v>52</v>
      </c>
      <c r="FT5" s="1">
        <v>46</v>
      </c>
      <c r="FU5" s="1">
        <v>49</v>
      </c>
      <c r="FV5" s="1">
        <v>55</v>
      </c>
      <c r="FW5" s="1">
        <v>63</v>
      </c>
      <c r="FX5" s="1">
        <v>63</v>
      </c>
      <c r="FY5" s="1">
        <v>63</v>
      </c>
      <c r="FZ5" s="1">
        <v>65</v>
      </c>
      <c r="GA5" s="1">
        <v>69</v>
      </c>
      <c r="GB5" s="1">
        <v>65</v>
      </c>
      <c r="GC5" s="1">
        <v>69</v>
      </c>
      <c r="GD5" s="1">
        <v>56</v>
      </c>
      <c r="GE5" s="1">
        <v>47</v>
      </c>
      <c r="GF5" s="1">
        <v>42</v>
      </c>
      <c r="GG5" s="1">
        <v>37</v>
      </c>
      <c r="GH5" s="1">
        <v>42</v>
      </c>
      <c r="GI5" s="1">
        <v>48</v>
      </c>
      <c r="GJ5" s="1">
        <v>50</v>
      </c>
      <c r="GK5" s="1">
        <v>48</v>
      </c>
      <c r="GL5" s="1">
        <v>49</v>
      </c>
      <c r="GM5" s="1">
        <v>53</v>
      </c>
      <c r="GN5" s="1">
        <v>52</v>
      </c>
      <c r="GO5" s="1">
        <v>48</v>
      </c>
      <c r="GP5" s="1">
        <v>38</v>
      </c>
      <c r="GQ5" s="1">
        <v>32</v>
      </c>
      <c r="GR5" s="1">
        <v>27</v>
      </c>
      <c r="GS5" s="1">
        <v>34</v>
      </c>
      <c r="GT5" s="1">
        <v>33</v>
      </c>
      <c r="GU5" s="1">
        <v>40</v>
      </c>
      <c r="GV5" s="1">
        <v>47</v>
      </c>
      <c r="GW5" s="1">
        <v>50</v>
      </c>
    </row>
    <row r="6" spans="1:205" x14ac:dyDescent="0.2">
      <c r="A6" s="1" t="s">
        <v>2</v>
      </c>
      <c r="B6" s="3">
        <v>107</v>
      </c>
      <c r="C6" s="3">
        <v>127</v>
      </c>
      <c r="D6" s="3">
        <v>130</v>
      </c>
      <c r="E6" s="3">
        <v>125</v>
      </c>
      <c r="F6" s="3">
        <v>121</v>
      </c>
      <c r="G6" s="3">
        <v>94</v>
      </c>
      <c r="H6" s="3">
        <v>59</v>
      </c>
      <c r="I6" s="3">
        <v>63</v>
      </c>
      <c r="J6" s="3">
        <v>64</v>
      </c>
      <c r="K6" s="3">
        <v>79</v>
      </c>
      <c r="L6" s="3">
        <v>87</v>
      </c>
      <c r="M6" s="3">
        <v>82</v>
      </c>
      <c r="N6" s="3">
        <v>84</v>
      </c>
      <c r="O6" s="3">
        <v>100</v>
      </c>
      <c r="P6" s="3">
        <v>104</v>
      </c>
      <c r="Q6" s="3">
        <v>112</v>
      </c>
      <c r="R6" s="3">
        <v>109</v>
      </c>
      <c r="S6" s="3">
        <v>97</v>
      </c>
      <c r="T6" s="3">
        <v>60</v>
      </c>
      <c r="U6" s="3">
        <v>60</v>
      </c>
      <c r="V6" s="3">
        <v>58</v>
      </c>
      <c r="W6" s="3">
        <v>79</v>
      </c>
      <c r="X6" s="3">
        <v>89</v>
      </c>
      <c r="Y6" s="3">
        <v>80</v>
      </c>
      <c r="Z6" s="3">
        <v>89</v>
      </c>
      <c r="AA6" s="3">
        <v>103</v>
      </c>
      <c r="AB6" s="3">
        <v>95</v>
      </c>
      <c r="AC6" s="3">
        <v>98</v>
      </c>
      <c r="AD6" s="3">
        <v>95</v>
      </c>
      <c r="AE6" s="3">
        <v>66</v>
      </c>
      <c r="AF6" s="3">
        <v>52</v>
      </c>
      <c r="AG6" s="3">
        <v>57</v>
      </c>
      <c r="AH6" s="3">
        <v>75</v>
      </c>
      <c r="AI6" s="3">
        <v>78</v>
      </c>
      <c r="AJ6" s="3">
        <v>80</v>
      </c>
      <c r="AK6" s="3">
        <v>69</v>
      </c>
      <c r="AL6" s="3">
        <v>68</v>
      </c>
      <c r="AM6" s="3">
        <v>68</v>
      </c>
      <c r="AN6" s="3">
        <v>82</v>
      </c>
      <c r="AO6" s="3">
        <v>83</v>
      </c>
      <c r="AP6" s="3">
        <v>77</v>
      </c>
      <c r="AQ6" s="3">
        <v>59</v>
      </c>
      <c r="AR6" s="3">
        <v>53</v>
      </c>
      <c r="AS6" s="3">
        <v>50</v>
      </c>
      <c r="AT6" s="3">
        <v>63</v>
      </c>
      <c r="AU6" s="3">
        <v>79</v>
      </c>
      <c r="AV6" s="3">
        <v>70</v>
      </c>
      <c r="AW6" s="3">
        <v>71</v>
      </c>
      <c r="AX6" s="3">
        <v>72</v>
      </c>
      <c r="AY6" s="3">
        <v>80</v>
      </c>
      <c r="AZ6" s="3">
        <v>79</v>
      </c>
      <c r="BA6" s="3">
        <v>70</v>
      </c>
      <c r="BB6" s="3">
        <v>68</v>
      </c>
      <c r="BC6" s="3">
        <v>48</v>
      </c>
      <c r="BD6" s="3">
        <v>45</v>
      </c>
      <c r="BE6" s="3">
        <v>42</v>
      </c>
      <c r="BF6" s="3">
        <v>51</v>
      </c>
      <c r="BG6" s="3">
        <v>60</v>
      </c>
      <c r="BH6" s="3">
        <v>62</v>
      </c>
      <c r="BI6" s="3">
        <v>62</v>
      </c>
      <c r="BJ6" s="3">
        <v>68</v>
      </c>
      <c r="BK6" s="3">
        <v>78</v>
      </c>
      <c r="BL6" s="3">
        <v>75</v>
      </c>
      <c r="BM6" s="3">
        <v>73</v>
      </c>
      <c r="BN6" s="3">
        <v>57</v>
      </c>
      <c r="BO6" s="3">
        <v>46</v>
      </c>
      <c r="BP6" s="3">
        <v>39</v>
      </c>
      <c r="BQ6" s="3">
        <v>37</v>
      </c>
      <c r="BR6" s="3">
        <v>53</v>
      </c>
      <c r="BS6" s="3">
        <v>66</v>
      </c>
      <c r="BT6" s="3">
        <v>71</v>
      </c>
      <c r="BU6" s="3">
        <v>68</v>
      </c>
      <c r="BV6" s="3">
        <v>61</v>
      </c>
      <c r="BW6" s="3">
        <v>58</v>
      </c>
      <c r="BX6" s="3">
        <v>53</v>
      </c>
      <c r="BY6" s="3">
        <v>53</v>
      </c>
      <c r="BZ6" s="3">
        <v>53</v>
      </c>
      <c r="CA6" s="3">
        <v>41</v>
      </c>
      <c r="CB6" s="3">
        <v>38</v>
      </c>
      <c r="CC6" s="3">
        <v>36</v>
      </c>
      <c r="CD6" s="3">
        <v>57</v>
      </c>
      <c r="CE6" s="3">
        <v>69</v>
      </c>
      <c r="CF6" s="3">
        <v>65</v>
      </c>
      <c r="CG6" s="3">
        <v>56</v>
      </c>
      <c r="CH6" s="3">
        <v>48</v>
      </c>
      <c r="CI6" s="3">
        <v>52</v>
      </c>
      <c r="CJ6" s="3">
        <v>56</v>
      </c>
      <c r="CK6" s="3">
        <v>45</v>
      </c>
      <c r="CL6" s="3">
        <v>33</v>
      </c>
      <c r="CM6" s="3">
        <v>20</v>
      </c>
      <c r="CN6" s="3">
        <v>16</v>
      </c>
      <c r="CO6" s="3">
        <v>17</v>
      </c>
      <c r="CP6" s="3">
        <v>24</v>
      </c>
      <c r="CQ6" s="3">
        <v>27</v>
      </c>
      <c r="CR6" s="3">
        <v>26</v>
      </c>
      <c r="CS6" s="3">
        <v>18</v>
      </c>
      <c r="CT6" s="3">
        <v>33</v>
      </c>
      <c r="CU6" s="3">
        <v>43</v>
      </c>
      <c r="CV6" s="3">
        <v>43</v>
      </c>
      <c r="CW6" s="3">
        <v>46</v>
      </c>
      <c r="CX6" s="3">
        <v>49</v>
      </c>
      <c r="CY6" s="3">
        <v>57</v>
      </c>
      <c r="CZ6" s="3">
        <v>55</v>
      </c>
      <c r="DA6" s="3">
        <v>60</v>
      </c>
      <c r="DB6" s="3">
        <v>65</v>
      </c>
      <c r="DC6" s="3">
        <v>63</v>
      </c>
      <c r="DD6" s="3">
        <v>72</v>
      </c>
      <c r="DE6" s="3">
        <v>54</v>
      </c>
      <c r="DF6" s="3">
        <v>66</v>
      </c>
      <c r="DG6" s="3">
        <v>59</v>
      </c>
      <c r="DH6" s="3">
        <v>52</v>
      </c>
      <c r="DI6" s="3">
        <v>58</v>
      </c>
      <c r="DJ6" s="3">
        <v>46</v>
      </c>
      <c r="DK6" s="3">
        <v>38</v>
      </c>
      <c r="DL6" s="3">
        <v>26</v>
      </c>
      <c r="DM6" s="3">
        <v>31</v>
      </c>
      <c r="DN6" s="3">
        <v>44</v>
      </c>
      <c r="DO6" s="3">
        <v>54</v>
      </c>
      <c r="DP6" s="3">
        <v>68</v>
      </c>
      <c r="DQ6" s="3">
        <v>69</v>
      </c>
      <c r="DR6" s="3">
        <v>49</v>
      </c>
      <c r="DS6" s="3">
        <v>52</v>
      </c>
      <c r="DT6" s="3">
        <v>53</v>
      </c>
      <c r="DU6" s="3">
        <v>39</v>
      </c>
      <c r="DV6" s="3">
        <v>45</v>
      </c>
      <c r="DW6" s="3">
        <v>35</v>
      </c>
      <c r="DX6" s="3">
        <v>28</v>
      </c>
      <c r="DY6" s="3">
        <v>29</v>
      </c>
      <c r="DZ6" s="3">
        <v>48</v>
      </c>
      <c r="EA6" s="3">
        <v>53</v>
      </c>
      <c r="EB6" s="3">
        <v>38</v>
      </c>
      <c r="EC6" s="3">
        <v>9</v>
      </c>
      <c r="ED6" s="3">
        <v>12</v>
      </c>
      <c r="EE6" s="3">
        <v>18</v>
      </c>
      <c r="EF6" s="3">
        <v>18</v>
      </c>
      <c r="EG6" s="3">
        <v>17</v>
      </c>
      <c r="EH6" s="3">
        <v>10</v>
      </c>
      <c r="EI6" s="3">
        <v>25</v>
      </c>
      <c r="EJ6" s="3">
        <v>16</v>
      </c>
      <c r="EK6" s="3">
        <v>17</v>
      </c>
      <c r="EL6" s="3">
        <v>18</v>
      </c>
      <c r="EM6" s="3">
        <v>30</v>
      </c>
      <c r="EN6" s="3">
        <v>42</v>
      </c>
      <c r="EO6" s="3">
        <v>32</v>
      </c>
      <c r="EP6" s="1">
        <v>17</v>
      </c>
      <c r="EQ6" s="1">
        <v>21</v>
      </c>
      <c r="ER6" s="1">
        <v>20</v>
      </c>
      <c r="ES6" s="1">
        <v>24</v>
      </c>
      <c r="ET6" s="1">
        <v>37</v>
      </c>
      <c r="EU6" s="1">
        <v>38</v>
      </c>
      <c r="EV6" s="1">
        <v>37</v>
      </c>
      <c r="EW6" s="1">
        <v>35</v>
      </c>
      <c r="EX6" s="1">
        <v>37</v>
      </c>
      <c r="EY6" s="1">
        <v>45</v>
      </c>
      <c r="EZ6" s="1">
        <v>54</v>
      </c>
      <c r="FA6" s="1">
        <v>59</v>
      </c>
      <c r="FB6" s="1">
        <v>62</v>
      </c>
      <c r="FC6" s="1">
        <v>68</v>
      </c>
      <c r="FD6" s="1">
        <v>73</v>
      </c>
      <c r="FE6" s="1">
        <v>85</v>
      </c>
      <c r="FF6" s="1">
        <v>78</v>
      </c>
      <c r="FG6" s="1">
        <v>64</v>
      </c>
      <c r="FH6" s="1">
        <v>58</v>
      </c>
      <c r="FI6" s="1">
        <v>62</v>
      </c>
      <c r="FJ6" s="1">
        <v>73</v>
      </c>
      <c r="FK6" s="1">
        <v>83</v>
      </c>
      <c r="FL6" s="1">
        <v>93</v>
      </c>
      <c r="FM6" s="1">
        <v>99</v>
      </c>
      <c r="FN6" s="1">
        <v>107</v>
      </c>
      <c r="FO6" s="1">
        <v>102</v>
      </c>
      <c r="FP6" s="1">
        <v>104</v>
      </c>
      <c r="FQ6" s="1">
        <v>104</v>
      </c>
      <c r="FR6" s="1">
        <v>113</v>
      </c>
      <c r="FS6" s="1">
        <v>110</v>
      </c>
      <c r="FT6" s="1">
        <v>106</v>
      </c>
      <c r="FU6" s="1">
        <v>105</v>
      </c>
      <c r="FV6" s="1">
        <v>113</v>
      </c>
      <c r="FW6" s="1">
        <v>128</v>
      </c>
      <c r="FX6" s="1">
        <v>126</v>
      </c>
      <c r="FY6" s="1">
        <v>130</v>
      </c>
      <c r="FZ6" s="1">
        <v>134</v>
      </c>
      <c r="GA6" s="1">
        <v>135</v>
      </c>
      <c r="GB6" s="1">
        <v>128</v>
      </c>
      <c r="GC6" s="1">
        <v>119</v>
      </c>
      <c r="GD6" s="1">
        <v>109</v>
      </c>
      <c r="GE6" s="1">
        <v>93</v>
      </c>
      <c r="GF6" s="1">
        <v>90</v>
      </c>
      <c r="GG6" s="1">
        <v>94</v>
      </c>
      <c r="GH6" s="1">
        <v>96</v>
      </c>
      <c r="GI6" s="1">
        <v>90</v>
      </c>
      <c r="GJ6" s="1">
        <v>95</v>
      </c>
      <c r="GK6" s="1">
        <v>107</v>
      </c>
      <c r="GL6" s="1">
        <v>119</v>
      </c>
      <c r="GM6" s="1">
        <v>124</v>
      </c>
      <c r="GN6" s="1">
        <v>116</v>
      </c>
      <c r="GO6" s="1">
        <v>110</v>
      </c>
      <c r="GP6" s="1">
        <v>89</v>
      </c>
      <c r="GQ6" s="1">
        <v>79</v>
      </c>
      <c r="GR6" s="1">
        <v>73</v>
      </c>
      <c r="GS6" s="1">
        <v>72</v>
      </c>
      <c r="GT6" s="1">
        <v>84</v>
      </c>
      <c r="GU6" s="1">
        <v>98</v>
      </c>
      <c r="GV6" s="1">
        <v>107</v>
      </c>
      <c r="GW6" s="1">
        <v>122</v>
      </c>
    </row>
    <row r="7" spans="1:205" x14ac:dyDescent="0.2">
      <c r="A7" s="1" t="s">
        <v>3</v>
      </c>
      <c r="B7" s="3">
        <v>147</v>
      </c>
      <c r="C7" s="3">
        <v>163</v>
      </c>
      <c r="D7" s="3">
        <v>160</v>
      </c>
      <c r="E7" s="3">
        <v>141</v>
      </c>
      <c r="F7" s="3">
        <v>135</v>
      </c>
      <c r="G7" s="3">
        <v>109</v>
      </c>
      <c r="H7" s="3">
        <v>46</v>
      </c>
      <c r="I7" s="3">
        <v>65</v>
      </c>
      <c r="J7" s="3">
        <v>85</v>
      </c>
      <c r="K7" s="3">
        <v>112</v>
      </c>
      <c r="L7" s="3">
        <v>122</v>
      </c>
      <c r="M7" s="3">
        <v>119</v>
      </c>
      <c r="N7" s="3">
        <v>93</v>
      </c>
      <c r="O7" s="3">
        <v>105</v>
      </c>
      <c r="P7" s="3">
        <v>114</v>
      </c>
      <c r="Q7" s="3">
        <v>128</v>
      </c>
      <c r="R7" s="3">
        <v>141</v>
      </c>
      <c r="S7" s="3">
        <v>108</v>
      </c>
      <c r="T7" s="3">
        <v>52</v>
      </c>
      <c r="U7" s="3">
        <v>56</v>
      </c>
      <c r="V7" s="3">
        <v>71</v>
      </c>
      <c r="W7" s="3">
        <v>96</v>
      </c>
      <c r="X7" s="3">
        <v>108</v>
      </c>
      <c r="Y7" s="3">
        <v>102</v>
      </c>
      <c r="Z7" s="3">
        <v>98</v>
      </c>
      <c r="AA7" s="3">
        <v>99</v>
      </c>
      <c r="AB7" s="3">
        <v>105</v>
      </c>
      <c r="AC7" s="3">
        <v>122</v>
      </c>
      <c r="AD7" s="3">
        <v>131</v>
      </c>
      <c r="AE7" s="3">
        <v>107</v>
      </c>
      <c r="AF7" s="3">
        <v>50</v>
      </c>
      <c r="AG7" s="3">
        <v>59</v>
      </c>
      <c r="AH7" s="3">
        <v>88</v>
      </c>
      <c r="AI7" s="3">
        <v>95</v>
      </c>
      <c r="AJ7" s="3">
        <v>103</v>
      </c>
      <c r="AK7" s="3">
        <v>103</v>
      </c>
      <c r="AL7" s="3">
        <v>87</v>
      </c>
      <c r="AM7" s="3">
        <v>95</v>
      </c>
      <c r="AN7" s="3">
        <v>102</v>
      </c>
      <c r="AO7" s="3">
        <v>117</v>
      </c>
      <c r="AP7" s="3">
        <v>108</v>
      </c>
      <c r="AQ7" s="3">
        <v>73</v>
      </c>
      <c r="AR7" s="3">
        <v>63</v>
      </c>
      <c r="AS7" s="3">
        <v>49</v>
      </c>
      <c r="AT7" s="3">
        <v>68</v>
      </c>
      <c r="AU7" s="3">
        <v>81</v>
      </c>
      <c r="AV7" s="3">
        <v>93</v>
      </c>
      <c r="AW7" s="3">
        <v>85</v>
      </c>
      <c r="AX7" s="3">
        <v>77</v>
      </c>
      <c r="AY7" s="3">
        <v>91</v>
      </c>
      <c r="AZ7" s="3">
        <v>89</v>
      </c>
      <c r="BA7" s="3">
        <v>99</v>
      </c>
      <c r="BB7" s="3">
        <v>82</v>
      </c>
      <c r="BC7" s="3">
        <v>49</v>
      </c>
      <c r="BD7" s="3">
        <v>44</v>
      </c>
      <c r="BE7" s="3">
        <v>47</v>
      </c>
      <c r="BF7" s="3">
        <v>61</v>
      </c>
      <c r="BG7" s="3">
        <v>53</v>
      </c>
      <c r="BH7" s="3">
        <v>62</v>
      </c>
      <c r="BI7" s="3">
        <v>63</v>
      </c>
      <c r="BJ7" s="3">
        <v>57</v>
      </c>
      <c r="BK7" s="3">
        <v>69</v>
      </c>
      <c r="BL7" s="3">
        <v>70</v>
      </c>
      <c r="BM7" s="3">
        <v>68</v>
      </c>
      <c r="BN7" s="3">
        <v>66</v>
      </c>
      <c r="BO7" s="3">
        <v>49</v>
      </c>
      <c r="BP7" s="3">
        <v>50</v>
      </c>
      <c r="BQ7" s="3">
        <v>51</v>
      </c>
      <c r="BR7" s="3">
        <v>56</v>
      </c>
      <c r="BS7" s="3">
        <v>66</v>
      </c>
      <c r="BT7" s="3">
        <v>67</v>
      </c>
      <c r="BU7" s="3">
        <v>58</v>
      </c>
      <c r="BV7" s="3">
        <v>67</v>
      </c>
      <c r="BW7" s="3">
        <v>74</v>
      </c>
      <c r="BX7" s="3">
        <v>70</v>
      </c>
      <c r="BY7" s="3">
        <v>74</v>
      </c>
      <c r="BZ7" s="3">
        <v>65</v>
      </c>
      <c r="CA7" s="3">
        <v>46</v>
      </c>
      <c r="CB7" s="3">
        <v>36</v>
      </c>
      <c r="CC7" s="3">
        <v>32</v>
      </c>
      <c r="CD7" s="3">
        <v>48</v>
      </c>
      <c r="CE7" s="3">
        <v>51</v>
      </c>
      <c r="CF7" s="3">
        <v>52</v>
      </c>
      <c r="CG7" s="3">
        <v>51</v>
      </c>
      <c r="CH7" s="3">
        <v>57</v>
      </c>
      <c r="CI7" s="3">
        <v>69</v>
      </c>
      <c r="CJ7" s="3">
        <v>69</v>
      </c>
      <c r="CK7" s="3">
        <v>64</v>
      </c>
      <c r="CL7" s="3">
        <v>56</v>
      </c>
      <c r="CM7" s="3">
        <v>34</v>
      </c>
      <c r="CN7" s="3">
        <v>29</v>
      </c>
      <c r="CO7" s="3">
        <v>25</v>
      </c>
      <c r="CP7" s="3">
        <v>29</v>
      </c>
      <c r="CQ7" s="3">
        <v>26</v>
      </c>
      <c r="CR7" s="3">
        <v>32</v>
      </c>
      <c r="CS7" s="3">
        <v>37</v>
      </c>
      <c r="CT7" s="3">
        <v>44</v>
      </c>
      <c r="CU7" s="3">
        <v>51</v>
      </c>
      <c r="CV7" s="3">
        <v>57</v>
      </c>
      <c r="CW7" s="3">
        <v>56</v>
      </c>
      <c r="CX7" s="3">
        <v>51</v>
      </c>
      <c r="CY7" s="3">
        <v>49</v>
      </c>
      <c r="CZ7" s="3">
        <v>43</v>
      </c>
      <c r="DA7" s="3">
        <v>57</v>
      </c>
      <c r="DB7" s="3">
        <v>68</v>
      </c>
      <c r="DC7" s="3">
        <v>64</v>
      </c>
      <c r="DD7" s="3">
        <v>78</v>
      </c>
      <c r="DE7" s="3">
        <v>65</v>
      </c>
      <c r="DF7" s="3">
        <v>78</v>
      </c>
      <c r="DG7" s="3">
        <v>75</v>
      </c>
      <c r="DH7" s="3">
        <v>72</v>
      </c>
      <c r="DI7" s="3">
        <v>84</v>
      </c>
      <c r="DJ7" s="3">
        <v>74</v>
      </c>
      <c r="DK7" s="3">
        <v>50</v>
      </c>
      <c r="DL7" s="3">
        <v>42</v>
      </c>
      <c r="DM7" s="3">
        <v>48</v>
      </c>
      <c r="DN7" s="3">
        <v>59</v>
      </c>
      <c r="DO7" s="3">
        <v>84</v>
      </c>
      <c r="DP7" s="3">
        <v>89</v>
      </c>
      <c r="DQ7" s="3">
        <v>75</v>
      </c>
      <c r="DR7" s="3">
        <v>71</v>
      </c>
      <c r="DS7" s="3">
        <v>87</v>
      </c>
      <c r="DT7" s="3">
        <v>96</v>
      </c>
      <c r="DU7" s="3">
        <v>82</v>
      </c>
      <c r="DV7" s="3">
        <v>79</v>
      </c>
      <c r="DW7" s="3">
        <v>62</v>
      </c>
      <c r="DX7" s="3">
        <v>50</v>
      </c>
      <c r="DY7" s="3">
        <v>46</v>
      </c>
      <c r="DZ7" s="3">
        <v>64</v>
      </c>
      <c r="EA7" s="3">
        <v>70</v>
      </c>
      <c r="EB7" s="3">
        <v>61</v>
      </c>
      <c r="EC7" s="3">
        <v>28</v>
      </c>
      <c r="ED7" s="3">
        <v>25</v>
      </c>
      <c r="EE7" s="3">
        <v>34</v>
      </c>
      <c r="EF7" s="3">
        <v>39</v>
      </c>
      <c r="EG7" s="3">
        <v>25</v>
      </c>
      <c r="EH7" s="3">
        <v>20</v>
      </c>
      <c r="EI7" s="3">
        <v>14</v>
      </c>
      <c r="EJ7" s="3">
        <v>10</v>
      </c>
      <c r="EK7" s="3">
        <v>7</v>
      </c>
      <c r="EL7" s="3">
        <v>14</v>
      </c>
      <c r="EM7" s="3">
        <v>29</v>
      </c>
      <c r="EN7" s="3">
        <v>38</v>
      </c>
      <c r="EO7" s="3">
        <v>36</v>
      </c>
      <c r="EP7" s="1">
        <v>29</v>
      </c>
      <c r="EQ7" s="1">
        <v>38</v>
      </c>
      <c r="ER7" s="1">
        <v>37</v>
      </c>
      <c r="ES7" s="1">
        <v>49</v>
      </c>
      <c r="ET7" s="1">
        <v>49</v>
      </c>
      <c r="EU7" s="1">
        <v>46</v>
      </c>
      <c r="EV7" s="1">
        <v>43</v>
      </c>
      <c r="EW7" s="1">
        <v>46</v>
      </c>
      <c r="EX7" s="1">
        <v>45</v>
      </c>
      <c r="EY7" s="1">
        <v>55</v>
      </c>
      <c r="EZ7" s="1">
        <v>51</v>
      </c>
      <c r="FA7" s="1">
        <v>60</v>
      </c>
      <c r="FB7" s="1">
        <v>59</v>
      </c>
      <c r="FC7" s="1">
        <v>64</v>
      </c>
      <c r="FD7" s="1">
        <v>71</v>
      </c>
      <c r="FE7" s="1">
        <v>80</v>
      </c>
      <c r="FF7" s="1">
        <v>74</v>
      </c>
      <c r="FG7" s="1">
        <v>73</v>
      </c>
      <c r="FH7" s="1">
        <v>70</v>
      </c>
      <c r="FI7" s="1">
        <v>67</v>
      </c>
      <c r="FJ7" s="1">
        <v>74</v>
      </c>
      <c r="FK7" s="1">
        <v>83</v>
      </c>
      <c r="FL7" s="1">
        <v>98</v>
      </c>
      <c r="FM7" s="1">
        <v>111</v>
      </c>
      <c r="FN7" s="1">
        <v>118</v>
      </c>
      <c r="FO7" s="1">
        <v>122</v>
      </c>
      <c r="FP7" s="1">
        <v>121</v>
      </c>
      <c r="FQ7" s="1">
        <v>112</v>
      </c>
      <c r="FR7" s="1">
        <v>108</v>
      </c>
      <c r="FS7" s="1">
        <v>94</v>
      </c>
      <c r="FT7" s="1">
        <v>78</v>
      </c>
      <c r="FU7" s="1">
        <v>63</v>
      </c>
      <c r="FV7" s="1">
        <v>103</v>
      </c>
      <c r="FW7" s="1">
        <v>106</v>
      </c>
      <c r="FX7" s="1">
        <v>111</v>
      </c>
      <c r="FY7" s="1">
        <v>105</v>
      </c>
      <c r="FZ7" s="1">
        <v>104</v>
      </c>
      <c r="GA7" s="1">
        <v>115</v>
      </c>
      <c r="GB7" s="1">
        <v>119</v>
      </c>
      <c r="GC7" s="1">
        <v>121</v>
      </c>
      <c r="GD7" s="1">
        <v>104</v>
      </c>
      <c r="GE7" s="1">
        <v>87</v>
      </c>
      <c r="GF7" s="1">
        <v>77</v>
      </c>
      <c r="GG7" s="1">
        <v>72</v>
      </c>
      <c r="GH7" s="1">
        <v>93</v>
      </c>
      <c r="GI7" s="1">
        <v>110</v>
      </c>
      <c r="GJ7" s="1">
        <v>110</v>
      </c>
      <c r="GK7" s="1">
        <v>119</v>
      </c>
      <c r="GL7" s="1">
        <v>118</v>
      </c>
      <c r="GM7" s="1">
        <v>121</v>
      </c>
      <c r="GN7" s="1">
        <v>123</v>
      </c>
      <c r="GO7" s="1">
        <v>117</v>
      </c>
      <c r="GP7" s="1">
        <v>106</v>
      </c>
      <c r="GQ7" s="1">
        <v>83</v>
      </c>
      <c r="GR7" s="1">
        <v>77</v>
      </c>
      <c r="GS7" s="1">
        <v>66</v>
      </c>
      <c r="GT7" s="1">
        <v>76</v>
      </c>
      <c r="GU7" s="1">
        <v>97</v>
      </c>
      <c r="GV7" s="1">
        <v>99</v>
      </c>
      <c r="GW7" s="1">
        <v>104</v>
      </c>
    </row>
    <row r="8" spans="1:205" x14ac:dyDescent="0.2">
      <c r="A8" s="1" t="s">
        <v>4</v>
      </c>
      <c r="B8" s="3">
        <v>410</v>
      </c>
      <c r="C8" s="3">
        <v>417</v>
      </c>
      <c r="D8" s="3">
        <v>419</v>
      </c>
      <c r="E8" s="3">
        <v>402</v>
      </c>
      <c r="F8" s="3">
        <v>370</v>
      </c>
      <c r="G8" s="3">
        <v>269</v>
      </c>
      <c r="H8" s="3">
        <v>134</v>
      </c>
      <c r="I8" s="3">
        <v>162</v>
      </c>
      <c r="J8" s="3">
        <v>200</v>
      </c>
      <c r="K8" s="3">
        <v>259</v>
      </c>
      <c r="L8" s="3">
        <v>292</v>
      </c>
      <c r="M8" s="3">
        <v>307</v>
      </c>
      <c r="N8" s="3">
        <v>306</v>
      </c>
      <c r="O8" s="3">
        <v>343</v>
      </c>
      <c r="P8" s="3">
        <v>369</v>
      </c>
      <c r="Q8" s="3">
        <v>433</v>
      </c>
      <c r="R8" s="3">
        <v>419</v>
      </c>
      <c r="S8" s="3">
        <v>386</v>
      </c>
      <c r="T8" s="3">
        <v>247</v>
      </c>
      <c r="U8" s="3">
        <v>264</v>
      </c>
      <c r="V8" s="3">
        <v>355</v>
      </c>
      <c r="W8" s="3">
        <v>383</v>
      </c>
      <c r="X8" s="3">
        <v>396</v>
      </c>
      <c r="Y8" s="3">
        <v>380</v>
      </c>
      <c r="Z8" s="3">
        <v>341</v>
      </c>
      <c r="AA8" s="3">
        <v>369</v>
      </c>
      <c r="AB8" s="3">
        <v>360</v>
      </c>
      <c r="AC8" s="3">
        <v>398</v>
      </c>
      <c r="AD8" s="3">
        <v>374</v>
      </c>
      <c r="AE8" s="3">
        <v>276</v>
      </c>
      <c r="AF8" s="3">
        <v>173</v>
      </c>
      <c r="AG8" s="3">
        <v>182</v>
      </c>
      <c r="AH8" s="3">
        <v>258</v>
      </c>
      <c r="AI8" s="3">
        <v>307</v>
      </c>
      <c r="AJ8" s="3">
        <v>369</v>
      </c>
      <c r="AK8" s="3">
        <v>384</v>
      </c>
      <c r="AL8" s="3">
        <v>372</v>
      </c>
      <c r="AM8" s="3">
        <v>405</v>
      </c>
      <c r="AN8" s="3">
        <v>384</v>
      </c>
      <c r="AO8" s="3">
        <v>371</v>
      </c>
      <c r="AP8" s="3">
        <v>326</v>
      </c>
      <c r="AQ8" s="3">
        <v>237</v>
      </c>
      <c r="AR8" s="3">
        <v>209</v>
      </c>
      <c r="AS8" s="3">
        <v>217</v>
      </c>
      <c r="AT8" s="3">
        <v>280</v>
      </c>
      <c r="AU8" s="3">
        <v>300</v>
      </c>
      <c r="AV8" s="3">
        <v>279</v>
      </c>
      <c r="AW8" s="3">
        <v>258</v>
      </c>
      <c r="AX8" s="3">
        <v>241</v>
      </c>
      <c r="AY8" s="3">
        <v>259</v>
      </c>
      <c r="AZ8" s="3">
        <v>257</v>
      </c>
      <c r="BA8" s="3">
        <v>250</v>
      </c>
      <c r="BB8" s="3">
        <v>210</v>
      </c>
      <c r="BC8" s="3">
        <v>139</v>
      </c>
      <c r="BD8" s="3">
        <v>94</v>
      </c>
      <c r="BE8" s="3">
        <v>92</v>
      </c>
      <c r="BF8" s="3">
        <v>121</v>
      </c>
      <c r="BG8" s="3">
        <v>155</v>
      </c>
      <c r="BH8" s="3">
        <v>183</v>
      </c>
      <c r="BI8" s="3">
        <v>177</v>
      </c>
      <c r="BJ8" s="3">
        <v>182</v>
      </c>
      <c r="BK8" s="3">
        <v>193</v>
      </c>
      <c r="BL8" s="3">
        <v>183</v>
      </c>
      <c r="BM8" s="3">
        <v>177</v>
      </c>
      <c r="BN8" s="3">
        <v>141</v>
      </c>
      <c r="BO8" s="3">
        <v>94</v>
      </c>
      <c r="BP8" s="3">
        <v>72</v>
      </c>
      <c r="BQ8" s="3">
        <v>85</v>
      </c>
      <c r="BR8" s="3">
        <v>99</v>
      </c>
      <c r="BS8" s="3">
        <v>118</v>
      </c>
      <c r="BT8" s="3">
        <v>158</v>
      </c>
      <c r="BU8" s="3">
        <v>157</v>
      </c>
      <c r="BV8" s="3">
        <v>159</v>
      </c>
      <c r="BW8" s="3">
        <v>175</v>
      </c>
      <c r="BX8" s="3">
        <v>181</v>
      </c>
      <c r="BY8" s="3">
        <v>200</v>
      </c>
      <c r="BZ8" s="3">
        <v>166</v>
      </c>
      <c r="CA8" s="3">
        <v>93</v>
      </c>
      <c r="CB8" s="3">
        <v>58</v>
      </c>
      <c r="CC8" s="3">
        <v>76</v>
      </c>
      <c r="CD8" s="3">
        <v>110</v>
      </c>
      <c r="CE8" s="3">
        <v>174</v>
      </c>
      <c r="CF8" s="3">
        <v>199</v>
      </c>
      <c r="CG8" s="3">
        <v>192</v>
      </c>
      <c r="CH8" s="3">
        <v>165</v>
      </c>
      <c r="CI8" s="3">
        <v>165</v>
      </c>
      <c r="CJ8" s="3">
        <v>154</v>
      </c>
      <c r="CK8" s="3">
        <v>136</v>
      </c>
      <c r="CL8" s="3">
        <v>123</v>
      </c>
      <c r="CM8" s="3">
        <v>66</v>
      </c>
      <c r="CN8" s="3">
        <v>51</v>
      </c>
      <c r="CO8" s="3">
        <v>63</v>
      </c>
      <c r="CP8" s="3">
        <v>67</v>
      </c>
      <c r="CQ8" s="3">
        <v>50</v>
      </c>
      <c r="CR8" s="3">
        <v>49</v>
      </c>
      <c r="CS8" s="3">
        <v>55</v>
      </c>
      <c r="CT8" s="3">
        <v>72</v>
      </c>
      <c r="CU8" s="3">
        <v>130</v>
      </c>
      <c r="CV8" s="3">
        <v>170</v>
      </c>
      <c r="CW8" s="3">
        <v>183</v>
      </c>
      <c r="CX8" s="3">
        <v>208</v>
      </c>
      <c r="CY8" s="3">
        <v>159</v>
      </c>
      <c r="CZ8" s="3">
        <v>97</v>
      </c>
      <c r="DA8" s="3">
        <v>140</v>
      </c>
      <c r="DB8" s="3">
        <v>204</v>
      </c>
      <c r="DC8" s="3">
        <v>221</v>
      </c>
      <c r="DD8" s="3">
        <v>249</v>
      </c>
      <c r="DE8" s="3">
        <v>203</v>
      </c>
      <c r="DF8" s="3">
        <v>185</v>
      </c>
      <c r="DG8" s="3">
        <v>229</v>
      </c>
      <c r="DH8" s="3">
        <v>198</v>
      </c>
      <c r="DI8" s="3">
        <v>171</v>
      </c>
      <c r="DJ8" s="3">
        <v>138</v>
      </c>
      <c r="DK8" s="3">
        <v>116</v>
      </c>
      <c r="DL8" s="3">
        <v>87</v>
      </c>
      <c r="DM8" s="3">
        <v>106</v>
      </c>
      <c r="DN8" s="3">
        <v>157</v>
      </c>
      <c r="DO8" s="3">
        <v>180</v>
      </c>
      <c r="DP8" s="3">
        <v>212</v>
      </c>
      <c r="DQ8" s="3">
        <v>194</v>
      </c>
      <c r="DR8" s="3">
        <v>238</v>
      </c>
      <c r="DS8" s="3">
        <v>258</v>
      </c>
      <c r="DT8" s="3">
        <v>246</v>
      </c>
      <c r="DU8" s="3">
        <v>227</v>
      </c>
      <c r="DV8" s="3">
        <v>213</v>
      </c>
      <c r="DW8" s="3">
        <v>154</v>
      </c>
      <c r="DX8" s="3">
        <v>113</v>
      </c>
      <c r="DY8" s="3">
        <v>150</v>
      </c>
      <c r="DZ8" s="3">
        <v>172</v>
      </c>
      <c r="EA8" s="3">
        <v>192</v>
      </c>
      <c r="EB8" s="3">
        <v>216</v>
      </c>
      <c r="EC8" s="3">
        <v>87</v>
      </c>
      <c r="ED8" s="3">
        <v>62</v>
      </c>
      <c r="EE8" s="3">
        <v>62</v>
      </c>
      <c r="EF8" s="3">
        <v>77</v>
      </c>
      <c r="EG8" s="3">
        <v>84</v>
      </c>
      <c r="EH8" s="3">
        <v>56</v>
      </c>
      <c r="EI8" s="3">
        <v>43</v>
      </c>
      <c r="EJ8" s="3">
        <v>36</v>
      </c>
      <c r="EK8" s="3">
        <v>43</v>
      </c>
      <c r="EL8" s="3">
        <v>69</v>
      </c>
      <c r="EM8" s="3">
        <v>107</v>
      </c>
      <c r="EN8" s="3">
        <v>122</v>
      </c>
      <c r="EO8" s="3">
        <v>107</v>
      </c>
      <c r="EP8" s="1">
        <v>102</v>
      </c>
      <c r="EQ8" s="1">
        <v>103</v>
      </c>
      <c r="ER8" s="1">
        <v>113</v>
      </c>
      <c r="ES8" s="1">
        <v>106</v>
      </c>
      <c r="ET8" s="1">
        <v>111</v>
      </c>
      <c r="EU8" s="1">
        <v>73</v>
      </c>
      <c r="EV8" s="1">
        <v>74</v>
      </c>
      <c r="EW8" s="1">
        <v>76</v>
      </c>
      <c r="EX8" s="1">
        <v>103</v>
      </c>
      <c r="EY8" s="1">
        <v>129</v>
      </c>
      <c r="EZ8" s="1">
        <v>142</v>
      </c>
      <c r="FA8" s="1">
        <v>160</v>
      </c>
      <c r="FB8" s="1">
        <v>206</v>
      </c>
      <c r="FC8" s="1">
        <v>246</v>
      </c>
      <c r="FD8" s="1">
        <v>289</v>
      </c>
      <c r="FE8" s="1">
        <v>323</v>
      </c>
      <c r="FF8" s="1">
        <v>320</v>
      </c>
      <c r="FG8" s="1">
        <v>286</v>
      </c>
      <c r="FH8" s="1">
        <v>277</v>
      </c>
      <c r="FI8" s="1">
        <v>268</v>
      </c>
      <c r="FJ8" s="1">
        <v>304</v>
      </c>
      <c r="FK8" s="1">
        <v>341</v>
      </c>
      <c r="FL8" s="1">
        <v>408</v>
      </c>
      <c r="FM8" s="1">
        <v>456</v>
      </c>
      <c r="FN8" s="1">
        <v>471</v>
      </c>
      <c r="FO8" s="1">
        <v>490</v>
      </c>
      <c r="FP8" s="1">
        <v>510</v>
      </c>
      <c r="FQ8" s="1">
        <v>533</v>
      </c>
      <c r="FR8" s="1">
        <v>457</v>
      </c>
      <c r="FS8" s="1">
        <v>397</v>
      </c>
      <c r="FT8" s="1">
        <v>382</v>
      </c>
      <c r="FU8" s="1">
        <v>393</v>
      </c>
      <c r="FV8" s="1">
        <v>464</v>
      </c>
      <c r="FW8" s="1">
        <v>515</v>
      </c>
      <c r="FX8" s="1">
        <v>558</v>
      </c>
      <c r="FY8" s="1">
        <v>561</v>
      </c>
      <c r="FZ8" s="1">
        <v>570</v>
      </c>
      <c r="GA8" s="1">
        <v>565</v>
      </c>
      <c r="GB8" s="1">
        <v>557</v>
      </c>
      <c r="GC8" s="1">
        <v>553</v>
      </c>
      <c r="GD8" s="1">
        <v>510</v>
      </c>
      <c r="GE8" s="1">
        <v>439</v>
      </c>
      <c r="GF8" s="1">
        <v>435</v>
      </c>
      <c r="GG8" s="1">
        <v>418</v>
      </c>
      <c r="GH8" s="1">
        <v>489</v>
      </c>
      <c r="GI8" s="1">
        <v>513</v>
      </c>
      <c r="GJ8" s="1">
        <v>549</v>
      </c>
      <c r="GK8" s="1">
        <v>608</v>
      </c>
      <c r="GL8" s="1">
        <v>627</v>
      </c>
      <c r="GM8" s="1">
        <v>646</v>
      </c>
      <c r="GN8" s="1">
        <v>637</v>
      </c>
      <c r="GO8" s="1">
        <v>621</v>
      </c>
      <c r="GP8" s="1">
        <v>558</v>
      </c>
      <c r="GQ8" s="1">
        <v>436</v>
      </c>
      <c r="GR8" s="1">
        <v>397</v>
      </c>
      <c r="GS8" s="1">
        <v>393</v>
      </c>
      <c r="GT8" s="1">
        <v>464</v>
      </c>
      <c r="GU8" s="1">
        <v>489</v>
      </c>
      <c r="GV8" s="1">
        <v>511</v>
      </c>
      <c r="GW8" s="1">
        <v>551</v>
      </c>
    </row>
    <row r="9" spans="1:205" x14ac:dyDescent="0.2">
      <c r="A9" s="1" t="s">
        <v>5</v>
      </c>
      <c r="B9" s="3">
        <v>121</v>
      </c>
      <c r="C9" s="3">
        <v>123</v>
      </c>
      <c r="D9" s="3">
        <v>120</v>
      </c>
      <c r="E9" s="3">
        <v>134</v>
      </c>
      <c r="F9" s="3">
        <v>132</v>
      </c>
      <c r="G9" s="3">
        <v>114</v>
      </c>
      <c r="H9" s="3">
        <v>51</v>
      </c>
      <c r="I9" s="3">
        <v>82</v>
      </c>
      <c r="J9" s="3">
        <v>88</v>
      </c>
      <c r="K9" s="3">
        <v>89</v>
      </c>
      <c r="L9" s="3">
        <v>103</v>
      </c>
      <c r="M9" s="3">
        <v>94</v>
      </c>
      <c r="N9" s="3">
        <v>92</v>
      </c>
      <c r="O9" s="3">
        <v>94</v>
      </c>
      <c r="P9" s="3">
        <v>100</v>
      </c>
      <c r="Q9" s="3">
        <v>132</v>
      </c>
      <c r="R9" s="3">
        <v>137</v>
      </c>
      <c r="S9" s="3">
        <v>98</v>
      </c>
      <c r="T9" s="3">
        <v>67</v>
      </c>
      <c r="U9" s="3">
        <v>75</v>
      </c>
      <c r="V9" s="3">
        <v>80</v>
      </c>
      <c r="W9" s="3">
        <v>87</v>
      </c>
      <c r="X9" s="3">
        <v>91</v>
      </c>
      <c r="Y9" s="3">
        <v>80</v>
      </c>
      <c r="Z9" s="3">
        <v>83</v>
      </c>
      <c r="AA9" s="3">
        <v>77</v>
      </c>
      <c r="AB9" s="3">
        <v>85</v>
      </c>
      <c r="AC9" s="3">
        <v>98</v>
      </c>
      <c r="AD9" s="3">
        <v>93</v>
      </c>
      <c r="AE9" s="3">
        <v>45</v>
      </c>
      <c r="AF9" s="3">
        <v>35</v>
      </c>
      <c r="AG9" s="3">
        <v>50</v>
      </c>
      <c r="AH9" s="3">
        <v>65</v>
      </c>
      <c r="AI9" s="3">
        <v>82</v>
      </c>
      <c r="AJ9" s="3">
        <v>94</v>
      </c>
      <c r="AK9" s="3">
        <v>88</v>
      </c>
      <c r="AL9" s="3">
        <v>82</v>
      </c>
      <c r="AM9" s="3">
        <v>82</v>
      </c>
      <c r="AN9" s="3">
        <v>73</v>
      </c>
      <c r="AO9" s="3">
        <v>81</v>
      </c>
      <c r="AP9" s="3">
        <v>76</v>
      </c>
      <c r="AQ9" s="3">
        <v>44</v>
      </c>
      <c r="AR9" s="3">
        <v>41</v>
      </c>
      <c r="AS9" s="3">
        <v>32</v>
      </c>
      <c r="AT9" s="3">
        <v>58</v>
      </c>
      <c r="AU9" s="3">
        <v>75</v>
      </c>
      <c r="AV9" s="3">
        <v>75</v>
      </c>
      <c r="AW9" s="3">
        <v>68</v>
      </c>
      <c r="AX9" s="3">
        <v>64</v>
      </c>
      <c r="AY9" s="3">
        <v>75</v>
      </c>
      <c r="AZ9" s="3">
        <v>72</v>
      </c>
      <c r="BA9" s="3">
        <v>69</v>
      </c>
      <c r="BB9" s="3">
        <v>56</v>
      </c>
      <c r="BC9" s="3">
        <v>21</v>
      </c>
      <c r="BD9" s="3">
        <v>19</v>
      </c>
      <c r="BE9" s="3">
        <v>32</v>
      </c>
      <c r="BF9" s="3">
        <v>40</v>
      </c>
      <c r="BG9" s="3">
        <v>52</v>
      </c>
      <c r="BH9" s="3">
        <v>57</v>
      </c>
      <c r="BI9" s="3">
        <v>52</v>
      </c>
      <c r="BJ9" s="3">
        <v>55</v>
      </c>
      <c r="BK9" s="3">
        <v>49</v>
      </c>
      <c r="BL9" s="3">
        <v>48</v>
      </c>
      <c r="BM9" s="3">
        <v>45</v>
      </c>
      <c r="BN9" s="3">
        <v>40</v>
      </c>
      <c r="BO9" s="3">
        <v>26</v>
      </c>
      <c r="BP9" s="3">
        <v>21</v>
      </c>
      <c r="BQ9" s="3">
        <v>30</v>
      </c>
      <c r="BR9" s="3">
        <v>38</v>
      </c>
      <c r="BS9" s="3">
        <v>46</v>
      </c>
      <c r="BT9" s="3">
        <v>53</v>
      </c>
      <c r="BU9" s="3">
        <v>51</v>
      </c>
      <c r="BV9" s="3">
        <v>56</v>
      </c>
      <c r="BW9" s="3">
        <v>61</v>
      </c>
      <c r="BX9" s="3">
        <v>55</v>
      </c>
      <c r="BY9" s="3">
        <v>55</v>
      </c>
      <c r="BZ9" s="3">
        <v>51</v>
      </c>
      <c r="CA9" s="3">
        <v>28</v>
      </c>
      <c r="CB9" s="3">
        <v>30</v>
      </c>
      <c r="CC9" s="3">
        <v>31</v>
      </c>
      <c r="CD9" s="3">
        <v>34</v>
      </c>
      <c r="CE9" s="3">
        <v>49</v>
      </c>
      <c r="CF9" s="3">
        <v>59</v>
      </c>
      <c r="CG9" s="3">
        <v>55</v>
      </c>
      <c r="CH9" s="3">
        <v>69</v>
      </c>
      <c r="CI9" s="3">
        <v>62</v>
      </c>
      <c r="CJ9" s="3">
        <v>66</v>
      </c>
      <c r="CK9" s="3">
        <v>65</v>
      </c>
      <c r="CL9" s="3">
        <v>56</v>
      </c>
      <c r="CM9" s="3">
        <v>18</v>
      </c>
      <c r="CN9" s="3">
        <v>13</v>
      </c>
      <c r="CO9" s="3">
        <v>18</v>
      </c>
      <c r="CP9" s="3">
        <v>29</v>
      </c>
      <c r="CQ9" s="3">
        <v>26</v>
      </c>
      <c r="CR9" s="3">
        <v>30</v>
      </c>
      <c r="CS9" s="3">
        <v>23</v>
      </c>
      <c r="CT9" s="3">
        <v>7</v>
      </c>
      <c r="CU9" s="3">
        <v>19</v>
      </c>
      <c r="CV9" s="3">
        <v>31</v>
      </c>
      <c r="CW9" s="3">
        <v>38</v>
      </c>
      <c r="CX9" s="3">
        <v>39</v>
      </c>
      <c r="CY9" s="3">
        <v>31</v>
      </c>
      <c r="CZ9" s="3">
        <v>27</v>
      </c>
      <c r="DA9" s="3">
        <v>35</v>
      </c>
      <c r="DB9" s="3">
        <v>57</v>
      </c>
      <c r="DC9" s="3">
        <v>59</v>
      </c>
      <c r="DD9" s="3">
        <v>69</v>
      </c>
      <c r="DE9" s="3">
        <v>68</v>
      </c>
      <c r="DF9" s="3">
        <v>64</v>
      </c>
      <c r="DG9" s="3">
        <v>66</v>
      </c>
      <c r="DH9" s="3">
        <v>65</v>
      </c>
      <c r="DI9" s="3">
        <v>56</v>
      </c>
      <c r="DJ9" s="3">
        <v>53</v>
      </c>
      <c r="DK9" s="3">
        <v>39</v>
      </c>
      <c r="DL9" s="3">
        <v>18</v>
      </c>
      <c r="DM9" s="3">
        <v>23</v>
      </c>
      <c r="DN9" s="3">
        <v>41</v>
      </c>
      <c r="DO9" s="3">
        <v>50</v>
      </c>
      <c r="DP9" s="3">
        <v>62</v>
      </c>
      <c r="DQ9" s="3">
        <v>52</v>
      </c>
      <c r="DR9" s="3">
        <v>62</v>
      </c>
      <c r="DS9" s="3">
        <v>59</v>
      </c>
      <c r="DT9" s="3">
        <v>59</v>
      </c>
      <c r="DU9" s="3">
        <v>57</v>
      </c>
      <c r="DV9" s="3">
        <v>49</v>
      </c>
      <c r="DW9" s="3">
        <v>46</v>
      </c>
      <c r="DX9" s="3">
        <v>39</v>
      </c>
      <c r="DY9" s="3">
        <v>44</v>
      </c>
      <c r="DZ9" s="3">
        <v>54</v>
      </c>
      <c r="EA9" s="3">
        <v>52</v>
      </c>
      <c r="EB9" s="3">
        <v>50</v>
      </c>
      <c r="EC9" s="3">
        <v>21</v>
      </c>
      <c r="ED9" s="3">
        <v>22</v>
      </c>
      <c r="EE9" s="3">
        <v>21</v>
      </c>
      <c r="EF9" s="3">
        <v>23</v>
      </c>
      <c r="EG9" s="3">
        <v>20</v>
      </c>
      <c r="EH9" s="3">
        <v>7</v>
      </c>
      <c r="EI9" s="3">
        <v>14</v>
      </c>
      <c r="EJ9" s="3">
        <v>16</v>
      </c>
      <c r="EK9" s="3">
        <v>8</v>
      </c>
      <c r="EL9" s="3">
        <v>25</v>
      </c>
      <c r="EM9" s="3">
        <v>34</v>
      </c>
      <c r="EN9" s="3">
        <v>32</v>
      </c>
      <c r="EO9" s="3">
        <v>24</v>
      </c>
      <c r="EP9" s="1">
        <v>28</v>
      </c>
      <c r="EQ9" s="1">
        <v>18</v>
      </c>
      <c r="ER9" s="1">
        <v>29</v>
      </c>
      <c r="ES9" s="1">
        <v>36</v>
      </c>
      <c r="ET9" s="1">
        <v>38</v>
      </c>
      <c r="EU9" s="1">
        <v>36</v>
      </c>
      <c r="EV9" s="1">
        <v>38</v>
      </c>
      <c r="EW9" s="1">
        <v>38</v>
      </c>
      <c r="EX9" s="1">
        <v>33</v>
      </c>
      <c r="EY9" s="1">
        <v>38</v>
      </c>
      <c r="EZ9" s="1">
        <v>41</v>
      </c>
      <c r="FA9" s="1">
        <v>47</v>
      </c>
      <c r="FB9" s="1">
        <v>47</v>
      </c>
      <c r="FC9" s="1">
        <v>56</v>
      </c>
      <c r="FD9" s="1">
        <v>66</v>
      </c>
      <c r="FE9" s="1">
        <v>74</v>
      </c>
      <c r="FF9" s="1">
        <v>80</v>
      </c>
      <c r="FG9" s="1">
        <v>72</v>
      </c>
      <c r="FH9" s="1">
        <v>73</v>
      </c>
      <c r="FI9" s="1">
        <v>72</v>
      </c>
      <c r="FJ9" s="1">
        <v>98</v>
      </c>
      <c r="FK9" s="1">
        <v>107</v>
      </c>
      <c r="FL9" s="1">
        <v>110</v>
      </c>
      <c r="FM9" s="1">
        <v>125</v>
      </c>
      <c r="FN9" s="1">
        <v>132</v>
      </c>
      <c r="FO9" s="1">
        <v>145</v>
      </c>
      <c r="FP9" s="1">
        <v>148</v>
      </c>
      <c r="FQ9" s="1">
        <v>143</v>
      </c>
      <c r="FR9" s="1">
        <v>128</v>
      </c>
      <c r="FS9" s="1">
        <v>106</v>
      </c>
      <c r="FT9" s="1">
        <v>98</v>
      </c>
      <c r="FU9" s="1">
        <v>88</v>
      </c>
      <c r="FV9" s="1">
        <v>108</v>
      </c>
      <c r="FW9" s="1">
        <v>113</v>
      </c>
      <c r="FX9" s="1">
        <v>127</v>
      </c>
      <c r="FY9" s="1">
        <v>134</v>
      </c>
      <c r="FZ9" s="1">
        <v>140</v>
      </c>
      <c r="GA9" s="1">
        <v>146</v>
      </c>
      <c r="GB9" s="1">
        <v>144</v>
      </c>
      <c r="GC9" s="1">
        <v>128</v>
      </c>
      <c r="GD9" s="1">
        <v>108</v>
      </c>
      <c r="GE9" s="1">
        <v>86</v>
      </c>
      <c r="GF9" s="1">
        <v>81</v>
      </c>
      <c r="GG9" s="1">
        <v>87</v>
      </c>
      <c r="GH9" s="1">
        <v>97</v>
      </c>
      <c r="GI9" s="1">
        <v>111</v>
      </c>
      <c r="GJ9" s="1">
        <v>126</v>
      </c>
      <c r="GK9" s="1">
        <v>137</v>
      </c>
      <c r="GL9" s="1">
        <v>145</v>
      </c>
      <c r="GM9" s="1">
        <v>151</v>
      </c>
      <c r="GN9" s="1">
        <v>146</v>
      </c>
      <c r="GO9" s="1">
        <v>141</v>
      </c>
      <c r="GP9" s="1">
        <v>121</v>
      </c>
      <c r="GQ9" s="1">
        <v>87</v>
      </c>
      <c r="GR9" s="1">
        <v>82</v>
      </c>
      <c r="GS9" s="1">
        <v>81</v>
      </c>
      <c r="GT9" s="1">
        <v>104</v>
      </c>
      <c r="GU9" s="1">
        <v>107</v>
      </c>
      <c r="GV9" s="1">
        <v>120</v>
      </c>
      <c r="GW9" s="1">
        <v>120</v>
      </c>
    </row>
    <row r="10" spans="1:205" x14ac:dyDescent="0.2">
      <c r="A10" s="1" t="s">
        <v>6</v>
      </c>
      <c r="B10" s="3">
        <v>123</v>
      </c>
      <c r="C10" s="3">
        <v>122</v>
      </c>
      <c r="D10" s="3">
        <v>122</v>
      </c>
      <c r="E10" s="3">
        <v>141</v>
      </c>
      <c r="F10" s="3">
        <v>137</v>
      </c>
      <c r="G10" s="3">
        <v>88</v>
      </c>
      <c r="H10" s="3">
        <v>44</v>
      </c>
      <c r="I10" s="3">
        <v>50</v>
      </c>
      <c r="J10" s="3">
        <v>76</v>
      </c>
      <c r="K10" s="3">
        <v>91</v>
      </c>
      <c r="L10" s="3">
        <v>106</v>
      </c>
      <c r="M10" s="3">
        <v>103</v>
      </c>
      <c r="N10" s="3">
        <v>98</v>
      </c>
      <c r="O10" s="3">
        <v>103</v>
      </c>
      <c r="P10" s="3">
        <v>113</v>
      </c>
      <c r="Q10" s="3">
        <v>118</v>
      </c>
      <c r="R10" s="3">
        <v>118</v>
      </c>
      <c r="S10" s="3">
        <v>81</v>
      </c>
      <c r="T10" s="3">
        <v>53</v>
      </c>
      <c r="U10" s="3">
        <v>57</v>
      </c>
      <c r="V10" s="3">
        <v>95</v>
      </c>
      <c r="W10" s="3">
        <v>93</v>
      </c>
      <c r="X10" s="3">
        <v>107</v>
      </c>
      <c r="Y10" s="3">
        <v>96</v>
      </c>
      <c r="Z10" s="3">
        <v>91</v>
      </c>
      <c r="AA10" s="3">
        <v>97</v>
      </c>
      <c r="AB10" s="3">
        <v>106</v>
      </c>
      <c r="AC10" s="3">
        <v>118</v>
      </c>
      <c r="AD10" s="3">
        <v>101</v>
      </c>
      <c r="AE10" s="3">
        <v>82</v>
      </c>
      <c r="AF10" s="3">
        <v>49</v>
      </c>
      <c r="AG10" s="3">
        <v>62</v>
      </c>
      <c r="AH10" s="3">
        <v>90</v>
      </c>
      <c r="AI10" s="3">
        <v>116</v>
      </c>
      <c r="AJ10" s="3">
        <v>123</v>
      </c>
      <c r="AK10" s="3">
        <v>109</v>
      </c>
      <c r="AL10" s="3">
        <v>97</v>
      </c>
      <c r="AM10" s="3">
        <v>96</v>
      </c>
      <c r="AN10" s="3">
        <v>95</v>
      </c>
      <c r="AO10" s="3">
        <v>93</v>
      </c>
      <c r="AP10" s="3">
        <v>90</v>
      </c>
      <c r="AQ10" s="3">
        <v>39</v>
      </c>
      <c r="AR10" s="3">
        <v>26</v>
      </c>
      <c r="AS10" s="3">
        <v>37</v>
      </c>
      <c r="AT10" s="3">
        <v>39</v>
      </c>
      <c r="AU10" s="3">
        <v>54</v>
      </c>
      <c r="AV10" s="3">
        <v>56</v>
      </c>
      <c r="AW10" s="3">
        <v>38</v>
      </c>
      <c r="AX10" s="3">
        <v>34</v>
      </c>
      <c r="AY10" s="3">
        <v>47</v>
      </c>
      <c r="AZ10" s="3">
        <v>39</v>
      </c>
      <c r="BA10" s="3">
        <v>38</v>
      </c>
      <c r="BB10" s="3">
        <v>24</v>
      </c>
      <c r="BC10" s="3">
        <v>18</v>
      </c>
      <c r="BD10" s="3">
        <v>15</v>
      </c>
      <c r="BE10" s="3">
        <v>17</v>
      </c>
      <c r="BF10" s="3">
        <v>21</v>
      </c>
      <c r="BG10" s="3">
        <v>37</v>
      </c>
      <c r="BH10" s="3">
        <v>41</v>
      </c>
      <c r="BI10" s="3">
        <v>40</v>
      </c>
      <c r="BJ10" s="3">
        <v>44</v>
      </c>
      <c r="BK10" s="3">
        <v>37</v>
      </c>
      <c r="BL10" s="3">
        <v>29</v>
      </c>
      <c r="BM10" s="3">
        <v>29</v>
      </c>
      <c r="BN10" s="3">
        <v>25</v>
      </c>
      <c r="BO10" s="3">
        <v>12</v>
      </c>
      <c r="BP10" s="3">
        <v>10</v>
      </c>
      <c r="BQ10" s="3">
        <v>17</v>
      </c>
      <c r="BR10" s="3">
        <v>19</v>
      </c>
      <c r="BS10" s="3">
        <v>26</v>
      </c>
      <c r="BT10" s="3">
        <v>30</v>
      </c>
      <c r="BU10" s="3">
        <v>36</v>
      </c>
      <c r="BV10" s="3">
        <v>32</v>
      </c>
      <c r="BW10" s="3">
        <v>36</v>
      </c>
      <c r="BX10" s="3">
        <v>39</v>
      </c>
      <c r="BY10" s="3">
        <v>44</v>
      </c>
      <c r="BZ10" s="3">
        <v>25</v>
      </c>
      <c r="CA10" s="3">
        <v>14</v>
      </c>
      <c r="CB10" s="3">
        <v>12</v>
      </c>
      <c r="CC10" s="3">
        <v>15</v>
      </c>
      <c r="CD10" s="3">
        <v>22</v>
      </c>
      <c r="CE10" s="3">
        <v>29</v>
      </c>
      <c r="CF10" s="3">
        <v>44</v>
      </c>
      <c r="CG10" s="3">
        <v>42</v>
      </c>
      <c r="CH10" s="3">
        <v>37</v>
      </c>
      <c r="CI10" s="3">
        <v>53</v>
      </c>
      <c r="CJ10" s="3">
        <v>52</v>
      </c>
      <c r="CK10" s="3">
        <v>43</v>
      </c>
      <c r="CL10" s="3">
        <v>26</v>
      </c>
      <c r="CM10" s="3">
        <v>17</v>
      </c>
      <c r="CN10" s="3">
        <v>15</v>
      </c>
      <c r="CO10" s="3">
        <v>15</v>
      </c>
      <c r="CP10" s="3">
        <v>21</v>
      </c>
      <c r="CQ10" s="3">
        <v>18</v>
      </c>
      <c r="CR10" s="3">
        <v>28</v>
      </c>
      <c r="CS10" s="3">
        <v>26</v>
      </c>
      <c r="CT10" s="3">
        <v>26</v>
      </c>
      <c r="CU10" s="3">
        <v>37</v>
      </c>
      <c r="CV10" s="3">
        <v>39</v>
      </c>
      <c r="CW10" s="3">
        <v>50</v>
      </c>
      <c r="CX10" s="3">
        <v>30</v>
      </c>
      <c r="CY10" s="3">
        <v>24</v>
      </c>
      <c r="CZ10" s="3">
        <v>23</v>
      </c>
      <c r="DA10" s="3">
        <v>36</v>
      </c>
      <c r="DB10" s="3">
        <v>45</v>
      </c>
      <c r="DC10" s="3">
        <v>48</v>
      </c>
      <c r="DD10" s="3">
        <v>60</v>
      </c>
      <c r="DE10" s="3">
        <v>46</v>
      </c>
      <c r="DF10" s="3">
        <v>42</v>
      </c>
      <c r="DG10" s="3">
        <v>51</v>
      </c>
      <c r="DH10" s="3">
        <v>49</v>
      </c>
      <c r="DI10" s="3">
        <v>59</v>
      </c>
      <c r="DJ10" s="3">
        <v>48</v>
      </c>
      <c r="DK10" s="3">
        <v>34</v>
      </c>
      <c r="DL10" s="3">
        <v>24</v>
      </c>
      <c r="DM10" s="3">
        <v>28</v>
      </c>
      <c r="DN10" s="3">
        <v>46</v>
      </c>
      <c r="DO10" s="3">
        <v>49</v>
      </c>
      <c r="DP10" s="3">
        <v>69</v>
      </c>
      <c r="DQ10" s="3">
        <v>49</v>
      </c>
      <c r="DR10" s="3">
        <v>54</v>
      </c>
      <c r="DS10" s="3">
        <v>76</v>
      </c>
      <c r="DT10" s="3">
        <v>81</v>
      </c>
      <c r="DU10" s="3">
        <v>83</v>
      </c>
      <c r="DV10" s="3">
        <v>66</v>
      </c>
      <c r="DW10" s="3">
        <v>50</v>
      </c>
      <c r="DX10" s="3">
        <v>42</v>
      </c>
      <c r="DY10" s="3">
        <v>41</v>
      </c>
      <c r="DZ10" s="3">
        <v>49</v>
      </c>
      <c r="EA10" s="3">
        <v>55</v>
      </c>
      <c r="EB10" s="3">
        <v>56</v>
      </c>
      <c r="EC10" s="3">
        <v>37</v>
      </c>
      <c r="ED10" s="3">
        <v>28</v>
      </c>
      <c r="EE10" s="3">
        <v>39</v>
      </c>
      <c r="EF10" s="3">
        <v>26</v>
      </c>
      <c r="EG10" s="3">
        <v>26</v>
      </c>
      <c r="EH10" s="3">
        <v>18</v>
      </c>
      <c r="EI10" s="3">
        <v>11</v>
      </c>
      <c r="EJ10" s="3">
        <v>8</v>
      </c>
      <c r="EK10" s="3">
        <v>7</v>
      </c>
      <c r="EL10" s="3">
        <v>10</v>
      </c>
      <c r="EM10" s="3">
        <v>32</v>
      </c>
      <c r="EN10" s="3">
        <v>57</v>
      </c>
      <c r="EO10" s="3">
        <v>42</v>
      </c>
      <c r="EP10" s="1">
        <v>18</v>
      </c>
      <c r="EQ10" s="1">
        <v>20</v>
      </c>
      <c r="ER10" s="1">
        <v>31</v>
      </c>
      <c r="ES10" s="1">
        <v>29</v>
      </c>
      <c r="ET10" s="1">
        <v>29</v>
      </c>
      <c r="EU10" s="1">
        <v>30</v>
      </c>
      <c r="EV10" s="1">
        <v>35</v>
      </c>
      <c r="EW10" s="1">
        <v>31</v>
      </c>
      <c r="EX10" s="1">
        <v>31</v>
      </c>
      <c r="EY10" s="1">
        <v>33</v>
      </c>
      <c r="EZ10" s="1">
        <v>37</v>
      </c>
      <c r="FA10" s="1">
        <v>44</v>
      </c>
      <c r="FB10" s="1">
        <v>56</v>
      </c>
      <c r="FC10" s="1">
        <v>67</v>
      </c>
      <c r="FD10" s="1">
        <v>74</v>
      </c>
      <c r="FE10" s="1">
        <v>73</v>
      </c>
      <c r="FF10" s="1">
        <v>68</v>
      </c>
      <c r="FG10" s="1">
        <v>63</v>
      </c>
      <c r="FH10" s="1">
        <v>61</v>
      </c>
      <c r="FI10" s="1">
        <v>60</v>
      </c>
      <c r="FJ10" s="1">
        <v>80</v>
      </c>
      <c r="FK10" s="1">
        <v>93</v>
      </c>
      <c r="FL10" s="1">
        <v>110</v>
      </c>
      <c r="FM10" s="1">
        <v>131</v>
      </c>
      <c r="FN10" s="1">
        <v>146</v>
      </c>
      <c r="FO10" s="1">
        <v>148</v>
      </c>
      <c r="FP10" s="1">
        <v>143</v>
      </c>
      <c r="FQ10" s="1">
        <v>151</v>
      </c>
      <c r="FR10" s="1">
        <v>141</v>
      </c>
      <c r="FS10" s="1">
        <v>129</v>
      </c>
      <c r="FT10" s="1">
        <v>120</v>
      </c>
      <c r="FU10" s="1">
        <v>117</v>
      </c>
      <c r="FV10" s="1">
        <v>158</v>
      </c>
      <c r="FW10" s="1">
        <v>170</v>
      </c>
      <c r="FX10" s="1">
        <v>171</v>
      </c>
      <c r="FY10" s="1">
        <v>175</v>
      </c>
      <c r="FZ10" s="1">
        <v>169</v>
      </c>
      <c r="GA10" s="1">
        <v>171</v>
      </c>
      <c r="GB10" s="1">
        <v>160</v>
      </c>
      <c r="GC10" s="1">
        <v>153</v>
      </c>
      <c r="GD10" s="1">
        <v>130</v>
      </c>
      <c r="GE10" s="1">
        <v>116</v>
      </c>
      <c r="GF10" s="1">
        <v>102</v>
      </c>
      <c r="GG10" s="1">
        <v>92</v>
      </c>
      <c r="GH10" s="1">
        <v>117</v>
      </c>
      <c r="GI10" s="1">
        <v>134</v>
      </c>
      <c r="GJ10" s="1">
        <v>134</v>
      </c>
      <c r="GK10" s="1">
        <v>125</v>
      </c>
      <c r="GL10" s="1">
        <v>132</v>
      </c>
      <c r="GM10" s="1">
        <v>130</v>
      </c>
      <c r="GN10" s="1">
        <v>128</v>
      </c>
      <c r="GO10" s="1">
        <v>125</v>
      </c>
      <c r="GP10" s="1">
        <v>122</v>
      </c>
      <c r="GQ10" s="1">
        <v>101</v>
      </c>
      <c r="GR10" s="1">
        <v>90</v>
      </c>
      <c r="GS10" s="1">
        <v>109</v>
      </c>
      <c r="GT10" s="1">
        <v>119</v>
      </c>
      <c r="GU10" s="1">
        <v>128</v>
      </c>
      <c r="GV10" s="1">
        <v>141</v>
      </c>
      <c r="GW10" s="1">
        <v>145</v>
      </c>
    </row>
    <row r="11" spans="1:205" x14ac:dyDescent="0.2">
      <c r="A11" s="1" t="s">
        <v>7</v>
      </c>
      <c r="B11" s="3">
        <v>248</v>
      </c>
      <c r="C11" s="3">
        <v>242</v>
      </c>
      <c r="D11" s="3">
        <v>242</v>
      </c>
      <c r="E11" s="3">
        <v>285</v>
      </c>
      <c r="F11" s="3">
        <v>298</v>
      </c>
      <c r="G11" s="3">
        <v>241</v>
      </c>
      <c r="H11" s="3">
        <v>158</v>
      </c>
      <c r="I11" s="3">
        <v>140</v>
      </c>
      <c r="J11" s="3">
        <v>194</v>
      </c>
      <c r="K11" s="3">
        <v>214</v>
      </c>
      <c r="L11" s="3">
        <v>223</v>
      </c>
      <c r="M11" s="3">
        <v>200</v>
      </c>
      <c r="N11" s="3">
        <v>197</v>
      </c>
      <c r="O11" s="3">
        <v>206</v>
      </c>
      <c r="P11" s="3">
        <v>198</v>
      </c>
      <c r="Q11" s="3">
        <v>268</v>
      </c>
      <c r="R11" s="3">
        <v>281</v>
      </c>
      <c r="S11" s="3">
        <v>215</v>
      </c>
      <c r="T11" s="3">
        <v>130</v>
      </c>
      <c r="U11" s="3">
        <v>147</v>
      </c>
      <c r="V11" s="3">
        <v>195</v>
      </c>
      <c r="W11" s="3">
        <v>209</v>
      </c>
      <c r="X11" s="3">
        <v>224</v>
      </c>
      <c r="Y11" s="3">
        <v>212</v>
      </c>
      <c r="Z11" s="3">
        <v>199</v>
      </c>
      <c r="AA11" s="3">
        <v>203</v>
      </c>
      <c r="AB11" s="3">
        <v>231</v>
      </c>
      <c r="AC11" s="3">
        <v>253</v>
      </c>
      <c r="AD11" s="3">
        <v>268</v>
      </c>
      <c r="AE11" s="3">
        <v>197</v>
      </c>
      <c r="AF11" s="3">
        <v>130</v>
      </c>
      <c r="AG11" s="3">
        <v>182</v>
      </c>
      <c r="AH11" s="3">
        <v>229</v>
      </c>
      <c r="AI11" s="3">
        <v>257</v>
      </c>
      <c r="AJ11" s="3">
        <v>263</v>
      </c>
      <c r="AK11" s="3">
        <v>233</v>
      </c>
      <c r="AL11" s="3">
        <v>257</v>
      </c>
      <c r="AM11" s="3">
        <v>273</v>
      </c>
      <c r="AN11" s="3">
        <v>279</v>
      </c>
      <c r="AO11" s="3">
        <v>277</v>
      </c>
      <c r="AP11" s="3">
        <v>245</v>
      </c>
      <c r="AQ11" s="3">
        <v>139</v>
      </c>
      <c r="AR11" s="3">
        <v>122</v>
      </c>
      <c r="AS11" s="3">
        <v>120</v>
      </c>
      <c r="AT11" s="3">
        <v>161</v>
      </c>
      <c r="AU11" s="3">
        <v>155</v>
      </c>
      <c r="AV11" s="3">
        <v>162</v>
      </c>
      <c r="AW11" s="3">
        <v>143</v>
      </c>
      <c r="AX11" s="3">
        <v>152</v>
      </c>
      <c r="AY11" s="3">
        <v>166</v>
      </c>
      <c r="AZ11" s="3">
        <v>168</v>
      </c>
      <c r="BA11" s="3">
        <v>182</v>
      </c>
      <c r="BB11" s="3">
        <v>150</v>
      </c>
      <c r="BC11" s="3">
        <v>77</v>
      </c>
      <c r="BD11" s="3">
        <v>70</v>
      </c>
      <c r="BE11" s="3">
        <v>80</v>
      </c>
      <c r="BF11" s="3">
        <v>94</v>
      </c>
      <c r="BG11" s="3">
        <v>108</v>
      </c>
      <c r="BH11" s="3">
        <v>121</v>
      </c>
      <c r="BI11" s="3">
        <v>121</v>
      </c>
      <c r="BJ11" s="3">
        <v>127</v>
      </c>
      <c r="BK11" s="3">
        <v>137</v>
      </c>
      <c r="BL11" s="3">
        <v>140</v>
      </c>
      <c r="BM11" s="3">
        <v>138</v>
      </c>
      <c r="BN11" s="3">
        <v>123</v>
      </c>
      <c r="BO11" s="3">
        <v>76</v>
      </c>
      <c r="BP11" s="3">
        <v>69</v>
      </c>
      <c r="BQ11" s="3">
        <v>76</v>
      </c>
      <c r="BR11" s="3">
        <v>83</v>
      </c>
      <c r="BS11" s="3">
        <v>108</v>
      </c>
      <c r="BT11" s="3">
        <v>132</v>
      </c>
      <c r="BU11" s="3">
        <v>128</v>
      </c>
      <c r="BV11" s="3">
        <v>147</v>
      </c>
      <c r="BW11" s="3">
        <v>163</v>
      </c>
      <c r="BX11" s="3">
        <v>173</v>
      </c>
      <c r="BY11" s="3">
        <v>162</v>
      </c>
      <c r="BZ11" s="3">
        <v>135</v>
      </c>
      <c r="CA11" s="3">
        <v>86</v>
      </c>
      <c r="CB11" s="3">
        <v>77</v>
      </c>
      <c r="CC11" s="3">
        <v>82</v>
      </c>
      <c r="CD11" s="3">
        <v>122</v>
      </c>
      <c r="CE11" s="3">
        <v>127</v>
      </c>
      <c r="CF11" s="3">
        <v>138</v>
      </c>
      <c r="CG11" s="3">
        <v>128</v>
      </c>
      <c r="CH11" s="3">
        <v>144</v>
      </c>
      <c r="CI11" s="3">
        <v>150</v>
      </c>
      <c r="CJ11" s="3">
        <v>125</v>
      </c>
      <c r="CK11" s="3">
        <v>97</v>
      </c>
      <c r="CL11" s="3">
        <v>78</v>
      </c>
      <c r="CM11" s="3">
        <v>52</v>
      </c>
      <c r="CN11" s="3">
        <v>41</v>
      </c>
      <c r="CO11" s="3">
        <v>54</v>
      </c>
      <c r="CP11" s="3">
        <v>81</v>
      </c>
      <c r="CQ11" s="3">
        <v>98</v>
      </c>
      <c r="CR11" s="3">
        <v>107</v>
      </c>
      <c r="CS11" s="3">
        <v>102</v>
      </c>
      <c r="CT11" s="3">
        <v>101</v>
      </c>
      <c r="CU11" s="3">
        <v>134</v>
      </c>
      <c r="CV11" s="3">
        <v>133</v>
      </c>
      <c r="CW11" s="3">
        <v>129</v>
      </c>
      <c r="CX11" s="3">
        <v>116</v>
      </c>
      <c r="CY11" s="3">
        <v>81</v>
      </c>
      <c r="CZ11" s="3">
        <v>77</v>
      </c>
      <c r="DA11" s="3">
        <v>96</v>
      </c>
      <c r="DB11" s="3">
        <v>117</v>
      </c>
      <c r="DC11" s="3">
        <v>131</v>
      </c>
      <c r="DD11" s="3">
        <v>155</v>
      </c>
      <c r="DE11" s="3">
        <v>133</v>
      </c>
      <c r="DF11" s="3">
        <v>151</v>
      </c>
      <c r="DG11" s="3">
        <v>184</v>
      </c>
      <c r="DH11" s="3">
        <v>172</v>
      </c>
      <c r="DI11" s="3">
        <v>169</v>
      </c>
      <c r="DJ11" s="3">
        <v>160</v>
      </c>
      <c r="DK11" s="3">
        <v>100</v>
      </c>
      <c r="DL11" s="3">
        <v>81</v>
      </c>
      <c r="DM11" s="3">
        <v>97</v>
      </c>
      <c r="DN11" s="3">
        <v>132</v>
      </c>
      <c r="DO11" s="3">
        <v>140</v>
      </c>
      <c r="DP11" s="3">
        <v>162</v>
      </c>
      <c r="DQ11" s="3">
        <v>161</v>
      </c>
      <c r="DR11" s="3">
        <v>177</v>
      </c>
      <c r="DS11" s="3">
        <v>199</v>
      </c>
      <c r="DT11" s="3">
        <v>215</v>
      </c>
      <c r="DU11" s="3">
        <v>187</v>
      </c>
      <c r="DV11" s="3">
        <v>175</v>
      </c>
      <c r="DW11" s="3">
        <v>113</v>
      </c>
      <c r="DX11" s="3">
        <v>85</v>
      </c>
      <c r="DY11" s="3">
        <v>108</v>
      </c>
      <c r="DZ11" s="3">
        <v>133</v>
      </c>
      <c r="EA11" s="3">
        <v>152</v>
      </c>
      <c r="EB11" s="3">
        <v>160</v>
      </c>
      <c r="EC11" s="3">
        <v>122</v>
      </c>
      <c r="ED11" s="3">
        <v>112</v>
      </c>
      <c r="EE11" s="3">
        <v>100</v>
      </c>
      <c r="EF11" s="3">
        <v>84</v>
      </c>
      <c r="EG11" s="3">
        <v>57</v>
      </c>
      <c r="EH11" s="3">
        <v>35</v>
      </c>
      <c r="EI11" s="3">
        <v>10</v>
      </c>
      <c r="EJ11" s="3">
        <v>10</v>
      </c>
      <c r="EK11" s="3">
        <v>36</v>
      </c>
      <c r="EL11" s="3">
        <v>37</v>
      </c>
      <c r="EM11" s="3">
        <v>53</v>
      </c>
      <c r="EN11" s="3">
        <v>54</v>
      </c>
      <c r="EO11" s="3">
        <v>32</v>
      </c>
      <c r="EP11" s="1">
        <v>44</v>
      </c>
      <c r="EQ11" s="1">
        <v>70</v>
      </c>
      <c r="ER11" s="1">
        <v>84</v>
      </c>
      <c r="ES11" s="1">
        <v>81</v>
      </c>
      <c r="ET11" s="1">
        <v>71</v>
      </c>
      <c r="EU11" s="1">
        <v>48</v>
      </c>
      <c r="EV11" s="1">
        <v>51</v>
      </c>
      <c r="EW11" s="1">
        <v>57</v>
      </c>
      <c r="EX11" s="1">
        <v>69</v>
      </c>
      <c r="EY11" s="1">
        <v>72</v>
      </c>
      <c r="EZ11" s="1">
        <v>85</v>
      </c>
      <c r="FA11" s="1">
        <v>99</v>
      </c>
      <c r="FB11" s="1">
        <v>113</v>
      </c>
      <c r="FC11" s="1">
        <v>135</v>
      </c>
      <c r="FD11" s="1">
        <v>158</v>
      </c>
      <c r="FE11" s="1">
        <v>202</v>
      </c>
      <c r="FF11" s="1">
        <v>192</v>
      </c>
      <c r="FG11" s="1">
        <v>165</v>
      </c>
      <c r="FH11" s="1">
        <v>164</v>
      </c>
      <c r="FI11" s="1">
        <v>174</v>
      </c>
      <c r="FJ11" s="1">
        <v>225</v>
      </c>
      <c r="FK11" s="1">
        <v>265</v>
      </c>
      <c r="FL11" s="1">
        <v>304</v>
      </c>
      <c r="FM11" s="1">
        <v>350</v>
      </c>
      <c r="FN11" s="1">
        <v>374</v>
      </c>
      <c r="FO11" s="1">
        <v>393</v>
      </c>
      <c r="FP11" s="1">
        <v>400</v>
      </c>
      <c r="FQ11" s="1">
        <v>403</v>
      </c>
      <c r="FR11" s="1">
        <v>338</v>
      </c>
      <c r="FS11" s="1">
        <v>275</v>
      </c>
      <c r="FT11" s="1">
        <v>261</v>
      </c>
      <c r="FU11" s="1">
        <v>257</v>
      </c>
      <c r="FV11" s="1">
        <v>306</v>
      </c>
      <c r="FW11" s="1">
        <v>322</v>
      </c>
      <c r="FX11" s="1">
        <v>358</v>
      </c>
      <c r="FY11" s="1">
        <v>384</v>
      </c>
      <c r="FZ11" s="1">
        <v>394</v>
      </c>
      <c r="GA11" s="1">
        <v>410</v>
      </c>
      <c r="GB11" s="1">
        <v>386</v>
      </c>
      <c r="GC11" s="1">
        <v>353</v>
      </c>
      <c r="GD11" s="1">
        <v>324</v>
      </c>
      <c r="GE11" s="1">
        <v>262</v>
      </c>
      <c r="GF11" s="1">
        <v>248</v>
      </c>
      <c r="GG11" s="1">
        <v>229</v>
      </c>
      <c r="GH11" s="1">
        <v>282</v>
      </c>
      <c r="GI11" s="1">
        <v>292</v>
      </c>
      <c r="GJ11" s="1">
        <v>321</v>
      </c>
      <c r="GK11" s="1">
        <v>346</v>
      </c>
      <c r="GL11" s="1">
        <v>349</v>
      </c>
      <c r="GM11" s="1">
        <v>366</v>
      </c>
      <c r="GN11" s="1">
        <v>362</v>
      </c>
      <c r="GO11" s="1">
        <v>329</v>
      </c>
      <c r="GP11" s="1">
        <v>304</v>
      </c>
      <c r="GQ11" s="1">
        <v>228</v>
      </c>
      <c r="GR11" s="1">
        <v>200</v>
      </c>
      <c r="GS11" s="1">
        <v>215</v>
      </c>
      <c r="GT11" s="1">
        <v>271</v>
      </c>
      <c r="GU11" s="1">
        <v>272</v>
      </c>
      <c r="GV11" s="1">
        <v>296</v>
      </c>
      <c r="GW11" s="1">
        <v>310</v>
      </c>
    </row>
    <row r="12" spans="1:205" x14ac:dyDescent="0.2">
      <c r="A12" s="1" t="s">
        <v>305</v>
      </c>
      <c r="B12" s="3">
        <f>SUM(B5:B11)</f>
        <v>1225</v>
      </c>
      <c r="C12" s="3">
        <f t="shared" ref="C12:BN12" si="0">SUM(C5:C11)</f>
        <v>1283</v>
      </c>
      <c r="D12" s="3">
        <f t="shared" si="0"/>
        <v>1276</v>
      </c>
      <c r="E12" s="3">
        <f t="shared" si="0"/>
        <v>1306</v>
      </c>
      <c r="F12" s="3">
        <f t="shared" si="0"/>
        <v>1259</v>
      </c>
      <c r="G12" s="3">
        <f t="shared" si="0"/>
        <v>963</v>
      </c>
      <c r="H12" s="3">
        <f t="shared" si="0"/>
        <v>521</v>
      </c>
      <c r="I12" s="3">
        <f t="shared" si="0"/>
        <v>595</v>
      </c>
      <c r="J12" s="3">
        <f t="shared" si="0"/>
        <v>748</v>
      </c>
      <c r="K12" s="3">
        <f t="shared" si="0"/>
        <v>891</v>
      </c>
      <c r="L12" s="3">
        <f t="shared" si="0"/>
        <v>984</v>
      </c>
      <c r="M12" s="3">
        <f t="shared" si="0"/>
        <v>959</v>
      </c>
      <c r="N12" s="3">
        <f t="shared" si="0"/>
        <v>912</v>
      </c>
      <c r="O12" s="3">
        <f t="shared" si="0"/>
        <v>1005</v>
      </c>
      <c r="P12" s="3">
        <f t="shared" si="0"/>
        <v>1055</v>
      </c>
      <c r="Q12" s="3">
        <f t="shared" si="0"/>
        <v>1246</v>
      </c>
      <c r="R12" s="3">
        <f t="shared" si="0"/>
        <v>1252</v>
      </c>
      <c r="S12" s="3">
        <f t="shared" si="0"/>
        <v>1022</v>
      </c>
      <c r="T12" s="3">
        <f t="shared" si="0"/>
        <v>632</v>
      </c>
      <c r="U12" s="3">
        <f t="shared" si="0"/>
        <v>696</v>
      </c>
      <c r="V12" s="3">
        <f t="shared" si="0"/>
        <v>908</v>
      </c>
      <c r="W12" s="3">
        <f t="shared" si="0"/>
        <v>1010</v>
      </c>
      <c r="X12" s="3">
        <f t="shared" si="0"/>
        <v>1082</v>
      </c>
      <c r="Y12" s="3">
        <f t="shared" si="0"/>
        <v>1006</v>
      </c>
      <c r="Z12" s="3">
        <f t="shared" si="0"/>
        <v>951</v>
      </c>
      <c r="AA12" s="3">
        <f t="shared" si="0"/>
        <v>1004</v>
      </c>
      <c r="AB12" s="3">
        <f t="shared" si="0"/>
        <v>1047</v>
      </c>
      <c r="AC12" s="3">
        <f t="shared" si="0"/>
        <v>1166</v>
      </c>
      <c r="AD12" s="3">
        <f t="shared" si="0"/>
        <v>1123</v>
      </c>
      <c r="AE12" s="3">
        <f t="shared" si="0"/>
        <v>819</v>
      </c>
      <c r="AF12" s="3">
        <f t="shared" si="0"/>
        <v>521</v>
      </c>
      <c r="AG12" s="3">
        <f t="shared" si="0"/>
        <v>626</v>
      </c>
      <c r="AH12" s="3">
        <f t="shared" si="0"/>
        <v>848</v>
      </c>
      <c r="AI12" s="3">
        <f t="shared" si="0"/>
        <v>978</v>
      </c>
      <c r="AJ12" s="3">
        <f t="shared" si="0"/>
        <v>1077</v>
      </c>
      <c r="AK12" s="3">
        <f t="shared" si="0"/>
        <v>1031</v>
      </c>
      <c r="AL12" s="3">
        <f t="shared" si="0"/>
        <v>1007</v>
      </c>
      <c r="AM12" s="3">
        <f t="shared" si="0"/>
        <v>1064</v>
      </c>
      <c r="AN12" s="3">
        <f t="shared" si="0"/>
        <v>1056</v>
      </c>
      <c r="AO12" s="3">
        <f t="shared" si="0"/>
        <v>1066</v>
      </c>
      <c r="AP12" s="3">
        <f t="shared" si="0"/>
        <v>959</v>
      </c>
      <c r="AQ12" s="3">
        <f t="shared" si="0"/>
        <v>618</v>
      </c>
      <c r="AR12" s="3">
        <f t="shared" si="0"/>
        <v>535</v>
      </c>
      <c r="AS12" s="3">
        <f t="shared" si="0"/>
        <v>526</v>
      </c>
      <c r="AT12" s="3">
        <f t="shared" si="0"/>
        <v>697</v>
      </c>
      <c r="AU12" s="3">
        <f t="shared" si="0"/>
        <v>784</v>
      </c>
      <c r="AV12" s="3">
        <f t="shared" si="0"/>
        <v>782</v>
      </c>
      <c r="AW12" s="3">
        <f t="shared" si="0"/>
        <v>705</v>
      </c>
      <c r="AX12" s="3">
        <f t="shared" si="0"/>
        <v>679</v>
      </c>
      <c r="AY12" s="3">
        <f t="shared" si="0"/>
        <v>755</v>
      </c>
      <c r="AZ12" s="3">
        <f t="shared" si="0"/>
        <v>744</v>
      </c>
      <c r="BA12" s="3">
        <f t="shared" si="0"/>
        <v>744</v>
      </c>
      <c r="BB12" s="3">
        <f t="shared" si="0"/>
        <v>620</v>
      </c>
      <c r="BC12" s="3">
        <f t="shared" si="0"/>
        <v>363</v>
      </c>
      <c r="BD12" s="3">
        <f t="shared" si="0"/>
        <v>296</v>
      </c>
      <c r="BE12" s="3">
        <f t="shared" si="0"/>
        <v>319</v>
      </c>
      <c r="BF12" s="3">
        <f t="shared" si="0"/>
        <v>408</v>
      </c>
      <c r="BG12" s="3">
        <f t="shared" si="0"/>
        <v>489</v>
      </c>
      <c r="BH12" s="3">
        <f t="shared" si="0"/>
        <v>548</v>
      </c>
      <c r="BI12" s="3">
        <f t="shared" si="0"/>
        <v>537</v>
      </c>
      <c r="BJ12" s="3">
        <f t="shared" si="0"/>
        <v>554</v>
      </c>
      <c r="BK12" s="3">
        <f t="shared" si="0"/>
        <v>591</v>
      </c>
      <c r="BL12" s="3">
        <f t="shared" si="0"/>
        <v>569</v>
      </c>
      <c r="BM12" s="3">
        <f t="shared" si="0"/>
        <v>553</v>
      </c>
      <c r="BN12" s="3">
        <f t="shared" si="0"/>
        <v>469</v>
      </c>
      <c r="BO12" s="3">
        <f t="shared" ref="BO12:DZ12" si="1">SUM(BO5:BO11)</f>
        <v>320</v>
      </c>
      <c r="BP12" s="3">
        <f t="shared" si="1"/>
        <v>275</v>
      </c>
      <c r="BQ12" s="3">
        <f t="shared" si="1"/>
        <v>312</v>
      </c>
      <c r="BR12" s="3">
        <f t="shared" si="1"/>
        <v>366</v>
      </c>
      <c r="BS12" s="3">
        <f t="shared" si="1"/>
        <v>447</v>
      </c>
      <c r="BT12" s="3">
        <f t="shared" si="1"/>
        <v>530</v>
      </c>
      <c r="BU12" s="3">
        <f t="shared" si="1"/>
        <v>519</v>
      </c>
      <c r="BV12" s="3">
        <f t="shared" si="1"/>
        <v>547</v>
      </c>
      <c r="BW12" s="3">
        <f t="shared" si="1"/>
        <v>591</v>
      </c>
      <c r="BX12" s="3">
        <f t="shared" si="1"/>
        <v>604</v>
      </c>
      <c r="BY12" s="3">
        <f t="shared" si="1"/>
        <v>633</v>
      </c>
      <c r="BZ12" s="3">
        <f t="shared" si="1"/>
        <v>529</v>
      </c>
      <c r="CA12" s="3">
        <f t="shared" si="1"/>
        <v>330</v>
      </c>
      <c r="CB12" s="3">
        <f t="shared" si="1"/>
        <v>268</v>
      </c>
      <c r="CC12" s="3">
        <f t="shared" si="1"/>
        <v>295</v>
      </c>
      <c r="CD12" s="3">
        <f t="shared" si="1"/>
        <v>429</v>
      </c>
      <c r="CE12" s="3">
        <f t="shared" si="1"/>
        <v>533</v>
      </c>
      <c r="CF12" s="3">
        <f t="shared" si="1"/>
        <v>589</v>
      </c>
      <c r="CG12" s="3">
        <f t="shared" si="1"/>
        <v>552</v>
      </c>
      <c r="CH12" s="3">
        <f t="shared" si="1"/>
        <v>550</v>
      </c>
      <c r="CI12" s="3">
        <f t="shared" si="1"/>
        <v>579</v>
      </c>
      <c r="CJ12" s="3">
        <f t="shared" si="1"/>
        <v>546</v>
      </c>
      <c r="CK12" s="3">
        <f t="shared" si="1"/>
        <v>467</v>
      </c>
      <c r="CL12" s="3">
        <f t="shared" si="1"/>
        <v>391</v>
      </c>
      <c r="CM12" s="3">
        <f t="shared" si="1"/>
        <v>226</v>
      </c>
      <c r="CN12" s="3">
        <f t="shared" si="1"/>
        <v>181</v>
      </c>
      <c r="CO12" s="3">
        <f t="shared" si="1"/>
        <v>216</v>
      </c>
      <c r="CP12" s="3">
        <f t="shared" si="1"/>
        <v>281</v>
      </c>
      <c r="CQ12" s="3">
        <f t="shared" si="1"/>
        <v>281</v>
      </c>
      <c r="CR12" s="3">
        <f t="shared" si="1"/>
        <v>296</v>
      </c>
      <c r="CS12" s="3">
        <f t="shared" si="1"/>
        <v>279</v>
      </c>
      <c r="CT12" s="3">
        <f t="shared" si="1"/>
        <v>293</v>
      </c>
      <c r="CU12" s="3">
        <f t="shared" si="1"/>
        <v>434</v>
      </c>
      <c r="CV12" s="3">
        <f t="shared" si="1"/>
        <v>496</v>
      </c>
      <c r="CW12" s="3">
        <f t="shared" si="1"/>
        <v>529</v>
      </c>
      <c r="CX12" s="3">
        <f t="shared" si="1"/>
        <v>520</v>
      </c>
      <c r="CY12" s="3">
        <f t="shared" si="1"/>
        <v>432</v>
      </c>
      <c r="CZ12" s="3">
        <f t="shared" si="1"/>
        <v>353</v>
      </c>
      <c r="DA12" s="3">
        <f t="shared" si="1"/>
        <v>458</v>
      </c>
      <c r="DB12" s="3">
        <f t="shared" si="1"/>
        <v>586</v>
      </c>
      <c r="DC12" s="3">
        <f t="shared" si="1"/>
        <v>618</v>
      </c>
      <c r="DD12" s="3">
        <f t="shared" si="1"/>
        <v>715</v>
      </c>
      <c r="DE12" s="3">
        <f t="shared" si="1"/>
        <v>595</v>
      </c>
      <c r="DF12" s="3">
        <f t="shared" si="1"/>
        <v>618</v>
      </c>
      <c r="DG12" s="3">
        <f t="shared" si="1"/>
        <v>703</v>
      </c>
      <c r="DH12" s="3">
        <f t="shared" si="1"/>
        <v>649</v>
      </c>
      <c r="DI12" s="3">
        <f t="shared" si="1"/>
        <v>638</v>
      </c>
      <c r="DJ12" s="3">
        <f t="shared" si="1"/>
        <v>546</v>
      </c>
      <c r="DK12" s="3">
        <f t="shared" si="1"/>
        <v>400</v>
      </c>
      <c r="DL12" s="3">
        <f t="shared" si="1"/>
        <v>302</v>
      </c>
      <c r="DM12" s="3">
        <f t="shared" si="1"/>
        <v>359</v>
      </c>
      <c r="DN12" s="3">
        <f t="shared" si="1"/>
        <v>512</v>
      </c>
      <c r="DO12" s="3">
        <f t="shared" si="1"/>
        <v>589</v>
      </c>
      <c r="DP12" s="3">
        <f t="shared" si="1"/>
        <v>697</v>
      </c>
      <c r="DQ12" s="3">
        <f t="shared" si="1"/>
        <v>632</v>
      </c>
      <c r="DR12" s="3">
        <f t="shared" si="1"/>
        <v>678</v>
      </c>
      <c r="DS12" s="3">
        <f t="shared" si="1"/>
        <v>770</v>
      </c>
      <c r="DT12" s="3">
        <f t="shared" si="1"/>
        <v>794</v>
      </c>
      <c r="DU12" s="3">
        <f t="shared" si="1"/>
        <v>722</v>
      </c>
      <c r="DV12" s="3">
        <f t="shared" si="1"/>
        <v>665</v>
      </c>
      <c r="DW12" s="3">
        <f t="shared" si="1"/>
        <v>490</v>
      </c>
      <c r="DX12" s="3">
        <f t="shared" si="1"/>
        <v>375</v>
      </c>
      <c r="DY12" s="3">
        <f t="shared" si="1"/>
        <v>440</v>
      </c>
      <c r="DZ12" s="3">
        <f t="shared" si="1"/>
        <v>539</v>
      </c>
      <c r="EA12" s="3">
        <f t="shared" ref="EA12:GL12" si="2">SUM(EA5:EA11)</f>
        <v>590</v>
      </c>
      <c r="EB12" s="3">
        <f t="shared" si="2"/>
        <v>599</v>
      </c>
      <c r="EC12" s="3">
        <f t="shared" si="2"/>
        <v>313</v>
      </c>
      <c r="ED12" s="3">
        <f t="shared" si="2"/>
        <v>273</v>
      </c>
      <c r="EE12" s="3">
        <f t="shared" si="2"/>
        <v>294</v>
      </c>
      <c r="EF12" s="3">
        <f t="shared" si="2"/>
        <v>292</v>
      </c>
      <c r="EG12" s="3">
        <f t="shared" si="2"/>
        <v>252</v>
      </c>
      <c r="EH12" s="3">
        <f t="shared" si="2"/>
        <v>158</v>
      </c>
      <c r="EI12" s="3">
        <f t="shared" si="2"/>
        <v>127</v>
      </c>
      <c r="EJ12" s="3">
        <f t="shared" si="2"/>
        <v>103</v>
      </c>
      <c r="EK12" s="3">
        <f t="shared" si="2"/>
        <v>126</v>
      </c>
      <c r="EL12" s="3">
        <f t="shared" si="2"/>
        <v>183</v>
      </c>
      <c r="EM12" s="3">
        <f t="shared" si="2"/>
        <v>297</v>
      </c>
      <c r="EN12" s="3">
        <f t="shared" si="2"/>
        <v>362</v>
      </c>
      <c r="EO12" s="3">
        <f t="shared" si="2"/>
        <v>280</v>
      </c>
      <c r="EP12" s="3">
        <f t="shared" si="2"/>
        <v>246</v>
      </c>
      <c r="EQ12" s="3">
        <f t="shared" si="2"/>
        <v>278</v>
      </c>
      <c r="ER12" s="3">
        <f t="shared" si="2"/>
        <v>324</v>
      </c>
      <c r="ES12" s="3">
        <f t="shared" si="2"/>
        <v>335</v>
      </c>
      <c r="ET12" s="3">
        <f t="shared" si="2"/>
        <v>349</v>
      </c>
      <c r="EU12" s="3">
        <f t="shared" si="2"/>
        <v>284</v>
      </c>
      <c r="EV12" s="3">
        <f t="shared" si="2"/>
        <v>293</v>
      </c>
      <c r="EW12" s="3">
        <f t="shared" si="2"/>
        <v>299</v>
      </c>
      <c r="EX12" s="3">
        <f t="shared" si="2"/>
        <v>333</v>
      </c>
      <c r="EY12" s="3">
        <f t="shared" si="2"/>
        <v>388</v>
      </c>
      <c r="EZ12" s="3">
        <f t="shared" si="2"/>
        <v>425</v>
      </c>
      <c r="FA12" s="3">
        <f t="shared" si="2"/>
        <v>490</v>
      </c>
      <c r="FB12" s="3">
        <f t="shared" si="2"/>
        <v>570</v>
      </c>
      <c r="FC12" s="3">
        <f t="shared" si="2"/>
        <v>665</v>
      </c>
      <c r="FD12" s="3">
        <f t="shared" si="2"/>
        <v>766</v>
      </c>
      <c r="FE12" s="3">
        <f t="shared" si="2"/>
        <v>868</v>
      </c>
      <c r="FF12" s="3">
        <f t="shared" si="2"/>
        <v>846</v>
      </c>
      <c r="FG12" s="3">
        <f t="shared" si="2"/>
        <v>754</v>
      </c>
      <c r="FH12" s="3">
        <f t="shared" si="2"/>
        <v>737</v>
      </c>
      <c r="FI12" s="3">
        <f t="shared" si="2"/>
        <v>732</v>
      </c>
      <c r="FJ12" s="3">
        <f t="shared" si="2"/>
        <v>891</v>
      </c>
      <c r="FK12" s="3">
        <f t="shared" si="2"/>
        <v>1019</v>
      </c>
      <c r="FL12" s="3">
        <f t="shared" si="2"/>
        <v>1168</v>
      </c>
      <c r="FM12" s="3">
        <f t="shared" si="2"/>
        <v>1324</v>
      </c>
      <c r="FN12" s="3">
        <f t="shared" si="2"/>
        <v>1412</v>
      </c>
      <c r="FO12" s="3">
        <f t="shared" si="2"/>
        <v>1460</v>
      </c>
      <c r="FP12" s="3">
        <f t="shared" si="2"/>
        <v>1493</v>
      </c>
      <c r="FQ12" s="3">
        <f t="shared" si="2"/>
        <v>1503</v>
      </c>
      <c r="FR12" s="3">
        <f t="shared" si="2"/>
        <v>1338</v>
      </c>
      <c r="FS12" s="3">
        <f t="shared" si="2"/>
        <v>1163</v>
      </c>
      <c r="FT12" s="3">
        <f t="shared" si="2"/>
        <v>1091</v>
      </c>
      <c r="FU12" s="3">
        <f t="shared" si="2"/>
        <v>1072</v>
      </c>
      <c r="FV12" s="3">
        <f t="shared" si="2"/>
        <v>1307</v>
      </c>
      <c r="FW12" s="3">
        <f t="shared" si="2"/>
        <v>1417</v>
      </c>
      <c r="FX12" s="3">
        <f t="shared" si="2"/>
        <v>1514</v>
      </c>
      <c r="FY12" s="3">
        <f t="shared" si="2"/>
        <v>1552</v>
      </c>
      <c r="FZ12" s="3">
        <f t="shared" si="2"/>
        <v>1576</v>
      </c>
      <c r="GA12" s="3">
        <f t="shared" si="2"/>
        <v>1611</v>
      </c>
      <c r="GB12" s="3">
        <f t="shared" si="2"/>
        <v>1559</v>
      </c>
      <c r="GC12" s="3">
        <f t="shared" si="2"/>
        <v>1496</v>
      </c>
      <c r="GD12" s="3">
        <f t="shared" si="2"/>
        <v>1341</v>
      </c>
      <c r="GE12" s="3">
        <f t="shared" si="2"/>
        <v>1130</v>
      </c>
      <c r="GF12" s="3">
        <f t="shared" si="2"/>
        <v>1075</v>
      </c>
      <c r="GG12" s="3">
        <f t="shared" si="2"/>
        <v>1029</v>
      </c>
      <c r="GH12" s="3">
        <f t="shared" si="2"/>
        <v>1216</v>
      </c>
      <c r="GI12" s="3">
        <f t="shared" si="2"/>
        <v>1298</v>
      </c>
      <c r="GJ12" s="3">
        <f t="shared" si="2"/>
        <v>1385</v>
      </c>
      <c r="GK12" s="3">
        <f t="shared" si="2"/>
        <v>1490</v>
      </c>
      <c r="GL12" s="3">
        <f t="shared" si="2"/>
        <v>1539</v>
      </c>
      <c r="GM12" s="3">
        <f t="shared" ref="GM12:GW12" si="3">SUM(GM5:GM11)</f>
        <v>1591</v>
      </c>
      <c r="GN12" s="3">
        <f t="shared" si="3"/>
        <v>1564</v>
      </c>
      <c r="GO12" s="3">
        <f t="shared" si="3"/>
        <v>1491</v>
      </c>
      <c r="GP12" s="3">
        <f t="shared" si="3"/>
        <v>1338</v>
      </c>
      <c r="GQ12" s="3">
        <f t="shared" si="3"/>
        <v>1046</v>
      </c>
      <c r="GR12" s="3">
        <f t="shared" si="3"/>
        <v>946</v>
      </c>
      <c r="GS12" s="3">
        <f t="shared" si="3"/>
        <v>970</v>
      </c>
      <c r="GT12" s="3">
        <f t="shared" si="3"/>
        <v>1151</v>
      </c>
      <c r="GU12" s="3">
        <f t="shared" si="3"/>
        <v>1231</v>
      </c>
      <c r="GV12" s="3">
        <f t="shared" si="3"/>
        <v>1321</v>
      </c>
      <c r="GW12" s="3">
        <f t="shared" si="3"/>
        <v>1402</v>
      </c>
    </row>
    <row r="13" spans="1:205" x14ac:dyDescent="0.2">
      <c r="A13" s="1" t="s">
        <v>8</v>
      </c>
      <c r="B13" s="3">
        <v>23</v>
      </c>
      <c r="C13" s="3">
        <v>30</v>
      </c>
      <c r="D13" s="3">
        <v>34</v>
      </c>
      <c r="E13" s="3">
        <v>35</v>
      </c>
      <c r="F13" s="3">
        <v>27</v>
      </c>
      <c r="G13" s="3">
        <v>24</v>
      </c>
      <c r="H13" s="3">
        <v>13</v>
      </c>
      <c r="I13" s="3">
        <v>19</v>
      </c>
      <c r="J13" s="3">
        <v>19</v>
      </c>
      <c r="K13" s="3">
        <v>22</v>
      </c>
      <c r="L13" s="3">
        <v>24</v>
      </c>
      <c r="M13" s="3">
        <v>24</v>
      </c>
      <c r="N13" s="3">
        <v>22</v>
      </c>
      <c r="O13" s="3">
        <v>27</v>
      </c>
      <c r="P13" s="3">
        <v>23</v>
      </c>
      <c r="Q13" s="3">
        <v>34</v>
      </c>
      <c r="R13" s="3">
        <v>30</v>
      </c>
      <c r="S13" s="3">
        <v>27</v>
      </c>
      <c r="T13" s="3">
        <v>18</v>
      </c>
      <c r="U13" s="3">
        <v>12</v>
      </c>
      <c r="V13" s="3">
        <v>15</v>
      </c>
      <c r="W13" s="3">
        <v>18</v>
      </c>
      <c r="X13" s="3">
        <v>17</v>
      </c>
      <c r="Y13" s="3">
        <v>20</v>
      </c>
      <c r="Z13" s="3">
        <v>16</v>
      </c>
      <c r="AA13" s="3">
        <v>18</v>
      </c>
      <c r="AB13" s="3">
        <v>23</v>
      </c>
      <c r="AC13" s="3">
        <v>24</v>
      </c>
      <c r="AD13" s="3">
        <v>20</v>
      </c>
      <c r="AE13" s="3">
        <v>13</v>
      </c>
      <c r="AF13" s="3">
        <v>13</v>
      </c>
      <c r="AG13" s="3">
        <v>21</v>
      </c>
      <c r="AH13" s="3">
        <v>23</v>
      </c>
      <c r="AI13" s="3">
        <v>33</v>
      </c>
      <c r="AJ13" s="3">
        <v>31</v>
      </c>
      <c r="AK13" s="3">
        <v>27</v>
      </c>
      <c r="AL13" s="3">
        <v>29</v>
      </c>
      <c r="AM13" s="3">
        <v>35</v>
      </c>
      <c r="AN13" s="3">
        <v>34</v>
      </c>
      <c r="AO13" s="3">
        <v>34</v>
      </c>
      <c r="AP13" s="3">
        <v>28</v>
      </c>
      <c r="AQ13" s="3">
        <v>26</v>
      </c>
      <c r="AR13" s="3">
        <v>24</v>
      </c>
      <c r="AS13" s="3">
        <v>27</v>
      </c>
      <c r="AT13" s="3">
        <v>24</v>
      </c>
      <c r="AU13" s="3">
        <v>19</v>
      </c>
      <c r="AV13" s="3">
        <v>21</v>
      </c>
      <c r="AW13" s="3">
        <v>23</v>
      </c>
      <c r="AX13" s="3">
        <v>24</v>
      </c>
      <c r="AY13" s="3">
        <v>23</v>
      </c>
      <c r="AZ13" s="3">
        <v>23</v>
      </c>
      <c r="BA13" s="3">
        <v>20</v>
      </c>
      <c r="BB13" s="3">
        <v>17</v>
      </c>
      <c r="BC13" s="3">
        <v>14</v>
      </c>
      <c r="BD13" s="3">
        <v>11</v>
      </c>
      <c r="BE13" s="3">
        <v>8</v>
      </c>
      <c r="BF13" s="3">
        <v>13</v>
      </c>
      <c r="BG13" s="3">
        <v>14</v>
      </c>
      <c r="BH13" s="3">
        <v>16</v>
      </c>
      <c r="BI13" s="3">
        <v>16</v>
      </c>
      <c r="BJ13" s="3">
        <v>16</v>
      </c>
      <c r="BK13" s="3">
        <v>17</v>
      </c>
      <c r="BL13" s="3">
        <v>15</v>
      </c>
      <c r="BM13" s="3">
        <v>16</v>
      </c>
      <c r="BN13" s="3">
        <v>13</v>
      </c>
      <c r="BO13" s="3">
        <v>10</v>
      </c>
      <c r="BP13" s="3">
        <v>8</v>
      </c>
      <c r="BQ13" s="3">
        <v>8</v>
      </c>
      <c r="BR13" s="3">
        <v>10</v>
      </c>
      <c r="BS13" s="3">
        <v>15</v>
      </c>
      <c r="BT13" s="3">
        <v>21</v>
      </c>
      <c r="BU13" s="3">
        <v>21</v>
      </c>
      <c r="BV13" s="3">
        <v>20</v>
      </c>
      <c r="BW13" s="3">
        <v>22</v>
      </c>
      <c r="BX13" s="3">
        <v>21</v>
      </c>
      <c r="BY13" s="3">
        <v>19</v>
      </c>
      <c r="BZ13" s="3">
        <v>18</v>
      </c>
      <c r="CA13" s="3">
        <v>11</v>
      </c>
      <c r="CB13" s="3">
        <v>10</v>
      </c>
      <c r="CC13" s="3">
        <v>12</v>
      </c>
      <c r="CD13" s="3">
        <v>13</v>
      </c>
      <c r="CE13" s="3">
        <v>16</v>
      </c>
      <c r="CF13" s="3">
        <v>14</v>
      </c>
      <c r="CG13" s="3">
        <v>13</v>
      </c>
      <c r="CH13" s="3">
        <v>13</v>
      </c>
      <c r="CI13" s="3">
        <v>17</v>
      </c>
      <c r="CJ13" s="3">
        <v>16</v>
      </c>
      <c r="CK13" s="3">
        <v>16</v>
      </c>
      <c r="CL13" s="3">
        <v>15</v>
      </c>
      <c r="CM13" s="3">
        <v>10</v>
      </c>
      <c r="CN13" s="3">
        <v>8</v>
      </c>
      <c r="CO13" s="3">
        <v>10</v>
      </c>
      <c r="CP13" s="3">
        <v>12</v>
      </c>
      <c r="CQ13" s="3">
        <v>10</v>
      </c>
      <c r="CR13" s="3">
        <v>10</v>
      </c>
      <c r="CS13" s="3">
        <v>8</v>
      </c>
      <c r="CT13" s="3">
        <v>11</v>
      </c>
      <c r="CU13" s="3">
        <v>12</v>
      </c>
      <c r="CV13" s="3">
        <v>15</v>
      </c>
      <c r="CW13" s="3">
        <v>14</v>
      </c>
      <c r="CX13" s="3">
        <v>15</v>
      </c>
      <c r="CY13" s="3">
        <v>17</v>
      </c>
      <c r="CZ13" s="3">
        <v>15</v>
      </c>
      <c r="DA13" s="3">
        <v>14</v>
      </c>
      <c r="DB13" s="3">
        <v>18</v>
      </c>
      <c r="DC13" s="3">
        <v>22</v>
      </c>
      <c r="DD13" s="3">
        <v>21</v>
      </c>
      <c r="DE13" s="3">
        <v>21</v>
      </c>
      <c r="DF13" s="3">
        <v>16</v>
      </c>
      <c r="DG13" s="3">
        <v>15</v>
      </c>
      <c r="DH13" s="3">
        <v>18</v>
      </c>
      <c r="DI13" s="3">
        <v>16</v>
      </c>
      <c r="DJ13" s="3">
        <v>13</v>
      </c>
      <c r="DK13" s="3">
        <v>10</v>
      </c>
      <c r="DL13" s="3">
        <v>5</v>
      </c>
      <c r="DM13" s="3">
        <v>9</v>
      </c>
      <c r="DN13" s="3">
        <v>7</v>
      </c>
      <c r="DO13" s="3">
        <v>14</v>
      </c>
      <c r="DP13" s="3">
        <v>16</v>
      </c>
      <c r="DQ13" s="3">
        <v>14</v>
      </c>
      <c r="DR13" s="3">
        <v>17</v>
      </c>
      <c r="DS13" s="3">
        <v>17</v>
      </c>
      <c r="DT13" s="3">
        <v>21</v>
      </c>
      <c r="DU13" s="3">
        <v>17</v>
      </c>
      <c r="DV13" s="3">
        <v>16</v>
      </c>
      <c r="DW13" s="3">
        <v>7</v>
      </c>
      <c r="DX13" s="3">
        <v>7</v>
      </c>
      <c r="DY13" s="3">
        <v>6</v>
      </c>
      <c r="DZ13" s="3">
        <v>10</v>
      </c>
      <c r="EA13" s="3">
        <v>16</v>
      </c>
      <c r="EB13" s="3">
        <v>15</v>
      </c>
      <c r="EC13" s="3">
        <v>6</v>
      </c>
      <c r="ED13" s="3">
        <v>1</v>
      </c>
      <c r="EE13" s="3">
        <v>3</v>
      </c>
      <c r="EF13" s="3">
        <v>6</v>
      </c>
      <c r="EG13" s="3">
        <v>16</v>
      </c>
      <c r="EH13" s="3">
        <v>7</v>
      </c>
      <c r="EI13" s="3">
        <v>4</v>
      </c>
      <c r="EJ13" s="3">
        <v>1</v>
      </c>
      <c r="EK13" s="3">
        <v>3</v>
      </c>
      <c r="EL13" s="3">
        <v>1</v>
      </c>
      <c r="EM13" s="3">
        <v>1</v>
      </c>
      <c r="EN13" s="3">
        <v>3</v>
      </c>
      <c r="EO13" s="3">
        <v>4</v>
      </c>
      <c r="EP13" s="1">
        <v>9</v>
      </c>
      <c r="EQ13" s="1">
        <v>10</v>
      </c>
      <c r="ER13" s="1">
        <v>13</v>
      </c>
      <c r="ES13" s="1">
        <v>9</v>
      </c>
      <c r="ET13" s="1">
        <v>8</v>
      </c>
      <c r="EU13" s="1">
        <v>8</v>
      </c>
      <c r="EV13" s="1">
        <v>10</v>
      </c>
      <c r="EW13" s="1">
        <v>8</v>
      </c>
      <c r="EX13" s="1">
        <v>12</v>
      </c>
      <c r="EY13" s="1">
        <v>12</v>
      </c>
      <c r="EZ13" s="1">
        <v>12</v>
      </c>
      <c r="FA13" s="1">
        <v>15</v>
      </c>
      <c r="FB13" s="1">
        <v>15</v>
      </c>
      <c r="FC13" s="1">
        <v>16</v>
      </c>
      <c r="FD13" s="1">
        <v>20</v>
      </c>
      <c r="FE13" s="1">
        <v>22</v>
      </c>
      <c r="FF13" s="1">
        <v>21</v>
      </c>
      <c r="FG13" s="1">
        <v>20</v>
      </c>
      <c r="FH13" s="1">
        <v>23</v>
      </c>
      <c r="FI13" s="1">
        <v>23</v>
      </c>
      <c r="FJ13" s="1">
        <v>32</v>
      </c>
      <c r="FK13" s="1">
        <v>38</v>
      </c>
      <c r="FL13" s="1">
        <v>39</v>
      </c>
      <c r="FM13" s="1">
        <v>44</v>
      </c>
      <c r="FN13" s="1">
        <v>45</v>
      </c>
      <c r="FO13" s="1">
        <v>50</v>
      </c>
      <c r="FP13" s="1">
        <v>51</v>
      </c>
      <c r="FQ13" s="1">
        <v>44</v>
      </c>
      <c r="FR13" s="1">
        <v>37</v>
      </c>
      <c r="FS13" s="1">
        <v>43</v>
      </c>
      <c r="FT13" s="1">
        <v>38</v>
      </c>
      <c r="FU13" s="1">
        <v>38</v>
      </c>
      <c r="FV13" s="1">
        <v>42</v>
      </c>
      <c r="FW13" s="1">
        <v>45</v>
      </c>
      <c r="FX13" s="1">
        <v>41</v>
      </c>
      <c r="FY13" s="1">
        <v>39</v>
      </c>
      <c r="FZ13" s="1">
        <v>40</v>
      </c>
      <c r="GA13" s="1">
        <v>40</v>
      </c>
      <c r="GB13" s="1">
        <v>42</v>
      </c>
      <c r="GC13" s="1">
        <v>41</v>
      </c>
      <c r="GD13" s="1">
        <v>36</v>
      </c>
      <c r="GE13" s="1">
        <v>34</v>
      </c>
      <c r="GF13" s="1">
        <v>30</v>
      </c>
      <c r="GG13" s="1">
        <v>30</v>
      </c>
      <c r="GH13" s="1">
        <v>30</v>
      </c>
      <c r="GI13" s="1">
        <v>29</v>
      </c>
      <c r="GJ13" s="1">
        <v>31</v>
      </c>
      <c r="GK13" s="1">
        <v>36</v>
      </c>
      <c r="GL13" s="1">
        <v>35</v>
      </c>
      <c r="GM13" s="1">
        <v>35</v>
      </c>
      <c r="GN13" s="1">
        <v>35</v>
      </c>
      <c r="GO13" s="1">
        <v>38</v>
      </c>
      <c r="GP13" s="1">
        <v>38</v>
      </c>
      <c r="GQ13" s="1">
        <v>31</v>
      </c>
      <c r="GR13" s="1">
        <v>30</v>
      </c>
      <c r="GS13" s="1">
        <v>33</v>
      </c>
      <c r="GT13" s="1">
        <v>37</v>
      </c>
      <c r="GU13" s="1">
        <v>37</v>
      </c>
      <c r="GV13" s="1">
        <v>36</v>
      </c>
      <c r="GW13" s="1">
        <v>35</v>
      </c>
    </row>
    <row r="14" spans="1:205" x14ac:dyDescent="0.2">
      <c r="A14" s="1" t="s">
        <v>9</v>
      </c>
      <c r="B14" s="3">
        <v>29</v>
      </c>
      <c r="C14" s="3">
        <v>33</v>
      </c>
      <c r="D14" s="3">
        <v>34</v>
      </c>
      <c r="E14" s="3">
        <v>38</v>
      </c>
      <c r="F14" s="3">
        <v>39</v>
      </c>
      <c r="G14" s="3">
        <v>39</v>
      </c>
      <c r="H14" s="3">
        <v>30</v>
      </c>
      <c r="I14" s="3">
        <v>32</v>
      </c>
      <c r="J14" s="3">
        <v>39</v>
      </c>
      <c r="K14" s="3">
        <v>37</v>
      </c>
      <c r="L14" s="3">
        <v>37</v>
      </c>
      <c r="M14" s="3">
        <v>39</v>
      </c>
      <c r="N14" s="3">
        <v>38</v>
      </c>
      <c r="O14" s="3">
        <v>37</v>
      </c>
      <c r="P14" s="3">
        <v>40</v>
      </c>
      <c r="Q14" s="3">
        <v>43</v>
      </c>
      <c r="R14" s="3">
        <v>45</v>
      </c>
      <c r="S14" s="3">
        <v>41</v>
      </c>
      <c r="T14" s="3">
        <v>36</v>
      </c>
      <c r="U14" s="3">
        <v>33</v>
      </c>
      <c r="V14" s="3">
        <v>36</v>
      </c>
      <c r="W14" s="3">
        <v>39</v>
      </c>
      <c r="X14" s="3">
        <v>40</v>
      </c>
      <c r="Y14" s="3">
        <v>39</v>
      </c>
      <c r="Z14" s="3">
        <v>32</v>
      </c>
      <c r="AA14" s="3">
        <v>31</v>
      </c>
      <c r="AB14" s="3">
        <v>31</v>
      </c>
      <c r="AC14" s="3">
        <v>28</v>
      </c>
      <c r="AD14" s="3">
        <v>22</v>
      </c>
      <c r="AE14" s="3">
        <v>20</v>
      </c>
      <c r="AF14" s="3">
        <v>18</v>
      </c>
      <c r="AG14" s="3">
        <v>20</v>
      </c>
      <c r="AH14" s="3">
        <v>30</v>
      </c>
      <c r="AI14" s="3">
        <v>27</v>
      </c>
      <c r="AJ14" s="3">
        <v>29</v>
      </c>
      <c r="AK14" s="3">
        <v>32</v>
      </c>
      <c r="AL14" s="3">
        <v>33</v>
      </c>
      <c r="AM14" s="3">
        <v>41</v>
      </c>
      <c r="AN14" s="3">
        <v>36</v>
      </c>
      <c r="AO14" s="3">
        <v>28</v>
      </c>
      <c r="AP14" s="3">
        <v>23</v>
      </c>
      <c r="AQ14" s="3">
        <v>17</v>
      </c>
      <c r="AR14" s="3">
        <v>13</v>
      </c>
      <c r="AS14" s="3">
        <v>10</v>
      </c>
      <c r="AT14" s="3">
        <v>15</v>
      </c>
      <c r="AU14" s="3">
        <v>14</v>
      </c>
      <c r="AV14" s="3">
        <v>15</v>
      </c>
      <c r="AW14" s="3">
        <v>14</v>
      </c>
      <c r="AX14" s="3">
        <v>15</v>
      </c>
      <c r="AY14" s="3">
        <v>17</v>
      </c>
      <c r="AZ14" s="3">
        <v>12</v>
      </c>
      <c r="BA14" s="3">
        <v>8</v>
      </c>
      <c r="BB14" s="3">
        <v>10</v>
      </c>
      <c r="BC14" s="3">
        <v>8</v>
      </c>
      <c r="BD14" s="3">
        <v>8</v>
      </c>
      <c r="BE14" s="3">
        <v>7</v>
      </c>
      <c r="BF14" s="3">
        <v>8</v>
      </c>
      <c r="BG14" s="3">
        <v>11</v>
      </c>
      <c r="BH14" s="3">
        <v>11</v>
      </c>
      <c r="BI14" s="3">
        <v>12</v>
      </c>
      <c r="BJ14" s="3">
        <v>11</v>
      </c>
      <c r="BK14" s="3">
        <v>13</v>
      </c>
      <c r="BL14" s="3">
        <v>14</v>
      </c>
      <c r="BM14" s="3">
        <v>15</v>
      </c>
      <c r="BN14" s="3">
        <v>12</v>
      </c>
      <c r="BO14" s="3">
        <v>11</v>
      </c>
      <c r="BP14" s="3">
        <v>9</v>
      </c>
      <c r="BQ14" s="3">
        <v>6</v>
      </c>
      <c r="BR14" s="3">
        <v>6</v>
      </c>
      <c r="BS14" s="3">
        <v>9</v>
      </c>
      <c r="BT14" s="3">
        <v>13</v>
      </c>
      <c r="BU14" s="3">
        <v>13</v>
      </c>
      <c r="BV14" s="3">
        <v>10</v>
      </c>
      <c r="BW14" s="3">
        <v>12</v>
      </c>
      <c r="BX14" s="3">
        <v>12</v>
      </c>
      <c r="BY14" s="3">
        <v>15</v>
      </c>
      <c r="BZ14" s="3">
        <v>16</v>
      </c>
      <c r="CA14" s="3">
        <v>12</v>
      </c>
      <c r="CB14" s="3">
        <v>12</v>
      </c>
      <c r="CC14" s="3">
        <v>9</v>
      </c>
      <c r="CD14" s="3">
        <v>8</v>
      </c>
      <c r="CE14" s="3">
        <v>7</v>
      </c>
      <c r="CF14" s="3">
        <v>10</v>
      </c>
      <c r="CG14" s="3">
        <v>10</v>
      </c>
      <c r="CH14" s="3">
        <v>10</v>
      </c>
      <c r="CI14" s="3">
        <v>12</v>
      </c>
      <c r="CJ14" s="3">
        <v>14</v>
      </c>
      <c r="CK14" s="3">
        <v>16</v>
      </c>
      <c r="CL14" s="3">
        <v>14</v>
      </c>
      <c r="CM14" s="3">
        <v>10</v>
      </c>
      <c r="CN14" s="3">
        <v>9</v>
      </c>
      <c r="CO14" s="3">
        <v>9</v>
      </c>
      <c r="CP14" s="3">
        <v>14</v>
      </c>
      <c r="CQ14" s="3">
        <v>16</v>
      </c>
      <c r="CR14" s="3">
        <v>13</v>
      </c>
      <c r="CS14" s="3">
        <v>14</v>
      </c>
      <c r="CT14" s="3">
        <v>13</v>
      </c>
      <c r="CU14" s="3">
        <v>13</v>
      </c>
      <c r="CV14" s="3">
        <v>14</v>
      </c>
      <c r="CW14" s="3">
        <v>12</v>
      </c>
      <c r="CX14" s="3">
        <v>13</v>
      </c>
      <c r="CY14" s="3">
        <v>14</v>
      </c>
      <c r="CZ14" s="3">
        <v>13</v>
      </c>
      <c r="DA14" s="3">
        <v>9</v>
      </c>
      <c r="DB14" s="3">
        <v>12</v>
      </c>
      <c r="DC14" s="3">
        <v>14</v>
      </c>
      <c r="DD14" s="3">
        <v>15</v>
      </c>
      <c r="DE14" s="3">
        <v>16</v>
      </c>
      <c r="DF14" s="3">
        <v>18</v>
      </c>
      <c r="DG14" s="3">
        <v>20</v>
      </c>
      <c r="DH14" s="3">
        <v>17</v>
      </c>
      <c r="DI14" s="3">
        <v>19</v>
      </c>
      <c r="DJ14" s="3">
        <v>18</v>
      </c>
      <c r="DK14" s="3">
        <v>13</v>
      </c>
      <c r="DL14" s="3">
        <v>7</v>
      </c>
      <c r="DM14" s="3">
        <v>10</v>
      </c>
      <c r="DN14" s="3">
        <v>12</v>
      </c>
      <c r="DO14" s="3">
        <v>19</v>
      </c>
      <c r="DP14" s="3">
        <v>24</v>
      </c>
      <c r="DQ14" s="3">
        <v>19</v>
      </c>
      <c r="DR14" s="3">
        <v>21</v>
      </c>
      <c r="DS14" s="3">
        <v>20</v>
      </c>
      <c r="DT14" s="3">
        <v>15</v>
      </c>
      <c r="DU14" s="3">
        <v>15</v>
      </c>
      <c r="DV14" s="3">
        <v>16</v>
      </c>
      <c r="DW14" s="3">
        <v>10</v>
      </c>
      <c r="DX14" s="3">
        <v>9</v>
      </c>
      <c r="DY14" s="3">
        <v>8</v>
      </c>
      <c r="DZ14" s="3">
        <v>8</v>
      </c>
      <c r="EA14" s="3">
        <v>13</v>
      </c>
      <c r="EB14" s="3">
        <v>19</v>
      </c>
      <c r="EC14" s="3">
        <v>5</v>
      </c>
      <c r="ED14" s="3">
        <v>6</v>
      </c>
      <c r="EE14" s="3">
        <v>6</v>
      </c>
      <c r="EF14" s="3">
        <v>7</v>
      </c>
      <c r="EG14" s="3">
        <v>9</v>
      </c>
      <c r="EH14" s="3">
        <v>5</v>
      </c>
      <c r="EI14" s="3">
        <v>4</v>
      </c>
      <c r="EJ14" s="3">
        <v>2</v>
      </c>
      <c r="EK14" s="3">
        <v>1</v>
      </c>
      <c r="EL14" s="3">
        <v>4</v>
      </c>
      <c r="EM14" s="3">
        <v>8</v>
      </c>
      <c r="EN14" s="3">
        <v>11</v>
      </c>
      <c r="EO14" s="3">
        <v>12</v>
      </c>
      <c r="EP14" s="1">
        <v>9</v>
      </c>
      <c r="EQ14" s="1">
        <v>10</v>
      </c>
      <c r="ER14" s="1">
        <v>15</v>
      </c>
      <c r="ES14" s="1">
        <v>14</v>
      </c>
      <c r="ET14" s="1">
        <v>11</v>
      </c>
      <c r="EU14" s="1">
        <v>13</v>
      </c>
      <c r="EV14" s="1">
        <v>13</v>
      </c>
      <c r="EW14" s="1">
        <v>15</v>
      </c>
      <c r="EX14" s="1">
        <v>17</v>
      </c>
      <c r="EY14" s="1">
        <v>17</v>
      </c>
      <c r="EZ14" s="1">
        <v>21</v>
      </c>
      <c r="FA14" s="1">
        <v>18</v>
      </c>
      <c r="FB14" s="1">
        <v>21</v>
      </c>
      <c r="FC14" s="1">
        <v>25</v>
      </c>
      <c r="FD14" s="1">
        <v>34</v>
      </c>
      <c r="FE14" s="1">
        <v>36</v>
      </c>
      <c r="FF14" s="1">
        <v>35</v>
      </c>
      <c r="FG14" s="1">
        <v>34</v>
      </c>
      <c r="FH14" s="1">
        <v>35</v>
      </c>
      <c r="FI14" s="1">
        <v>32</v>
      </c>
      <c r="FJ14" s="1">
        <v>47</v>
      </c>
      <c r="FK14" s="1">
        <v>46</v>
      </c>
      <c r="FL14" s="1">
        <v>47</v>
      </c>
      <c r="FM14" s="1">
        <v>50</v>
      </c>
      <c r="FN14" s="1">
        <v>54</v>
      </c>
      <c r="FO14" s="1">
        <v>65</v>
      </c>
      <c r="FP14" s="1">
        <v>65</v>
      </c>
      <c r="FQ14" s="1">
        <v>61</v>
      </c>
      <c r="FR14" s="1">
        <v>61</v>
      </c>
      <c r="FS14" s="1">
        <v>53</v>
      </c>
      <c r="FT14" s="1">
        <v>54</v>
      </c>
      <c r="FU14" s="1">
        <v>52</v>
      </c>
      <c r="FV14" s="1">
        <v>58</v>
      </c>
      <c r="FW14" s="1">
        <v>61</v>
      </c>
      <c r="FX14" s="1">
        <v>63</v>
      </c>
      <c r="FY14" s="1">
        <v>67</v>
      </c>
      <c r="FZ14" s="1">
        <v>60</v>
      </c>
      <c r="GA14" s="1">
        <v>61</v>
      </c>
      <c r="GB14" s="1">
        <v>64</v>
      </c>
      <c r="GC14" s="1">
        <v>64</v>
      </c>
      <c r="GD14" s="1">
        <v>55</v>
      </c>
      <c r="GE14" s="1">
        <v>46</v>
      </c>
      <c r="GF14" s="1">
        <v>40</v>
      </c>
      <c r="GG14" s="1">
        <v>39</v>
      </c>
      <c r="GH14" s="1">
        <v>48</v>
      </c>
      <c r="GI14" s="1">
        <v>52</v>
      </c>
      <c r="GJ14" s="1">
        <v>55</v>
      </c>
      <c r="GK14" s="1">
        <v>56</v>
      </c>
      <c r="GL14" s="1">
        <v>56</v>
      </c>
      <c r="GM14" s="1">
        <v>59</v>
      </c>
      <c r="GN14" s="1">
        <v>62</v>
      </c>
      <c r="GO14" s="1">
        <v>58</v>
      </c>
      <c r="GP14" s="1">
        <v>56</v>
      </c>
      <c r="GQ14" s="1">
        <v>54</v>
      </c>
      <c r="GR14" s="1">
        <v>50</v>
      </c>
      <c r="GS14" s="1">
        <v>45</v>
      </c>
      <c r="GT14" s="1">
        <v>44</v>
      </c>
      <c r="GU14" s="1">
        <v>39</v>
      </c>
      <c r="GV14" s="1">
        <v>39</v>
      </c>
      <c r="GW14" s="1">
        <v>42</v>
      </c>
    </row>
    <row r="15" spans="1:205" x14ac:dyDescent="0.2">
      <c r="A15" s="1" t="s">
        <v>10</v>
      </c>
      <c r="B15" s="3">
        <v>59</v>
      </c>
      <c r="C15" s="3">
        <v>52</v>
      </c>
      <c r="D15" s="3">
        <v>53</v>
      </c>
      <c r="E15" s="3">
        <v>58</v>
      </c>
      <c r="F15" s="3">
        <v>54</v>
      </c>
      <c r="G15" s="3">
        <v>43</v>
      </c>
      <c r="H15" s="3">
        <v>32</v>
      </c>
      <c r="I15" s="3">
        <v>35</v>
      </c>
      <c r="J15" s="3">
        <v>36</v>
      </c>
      <c r="K15" s="3">
        <v>42</v>
      </c>
      <c r="L15" s="3">
        <v>47</v>
      </c>
      <c r="M15" s="3">
        <v>49</v>
      </c>
      <c r="N15" s="3">
        <v>50</v>
      </c>
      <c r="O15" s="3">
        <v>55</v>
      </c>
      <c r="P15" s="3">
        <v>56</v>
      </c>
      <c r="Q15" s="3">
        <v>61</v>
      </c>
      <c r="R15" s="3">
        <v>57</v>
      </c>
      <c r="S15" s="3">
        <v>47</v>
      </c>
      <c r="T15" s="3">
        <v>43</v>
      </c>
      <c r="U15" s="3">
        <v>36</v>
      </c>
      <c r="V15" s="3">
        <v>44</v>
      </c>
      <c r="W15" s="3">
        <v>45</v>
      </c>
      <c r="X15" s="3">
        <v>47</v>
      </c>
      <c r="Y15" s="3">
        <v>42</v>
      </c>
      <c r="Z15" s="3">
        <v>43</v>
      </c>
      <c r="AA15" s="3">
        <v>50</v>
      </c>
      <c r="AB15" s="3">
        <v>54</v>
      </c>
      <c r="AC15" s="3">
        <v>58</v>
      </c>
      <c r="AD15" s="3">
        <v>55</v>
      </c>
      <c r="AE15" s="3">
        <v>57</v>
      </c>
      <c r="AF15" s="3">
        <v>33</v>
      </c>
      <c r="AG15" s="3">
        <v>28</v>
      </c>
      <c r="AH15" s="3">
        <v>39</v>
      </c>
      <c r="AI15" s="3">
        <v>38</v>
      </c>
      <c r="AJ15" s="3">
        <v>39</v>
      </c>
      <c r="AK15" s="3">
        <v>42</v>
      </c>
      <c r="AL15" s="3">
        <v>37</v>
      </c>
      <c r="AM15" s="3">
        <v>39</v>
      </c>
      <c r="AN15" s="3">
        <v>38</v>
      </c>
      <c r="AO15" s="3">
        <v>41</v>
      </c>
      <c r="AP15" s="3">
        <v>40</v>
      </c>
      <c r="AQ15" s="3">
        <v>29</v>
      </c>
      <c r="AR15" s="3">
        <v>26</v>
      </c>
      <c r="AS15" s="3">
        <v>29</v>
      </c>
      <c r="AT15" s="3">
        <v>26</v>
      </c>
      <c r="AU15" s="3">
        <v>28</v>
      </c>
      <c r="AV15" s="3">
        <v>27</v>
      </c>
      <c r="AW15" s="3">
        <v>25</v>
      </c>
      <c r="AX15" s="3">
        <v>26</v>
      </c>
      <c r="AY15" s="3">
        <v>25</v>
      </c>
      <c r="AZ15" s="3">
        <v>28</v>
      </c>
      <c r="BA15" s="3">
        <v>26</v>
      </c>
      <c r="BB15" s="3">
        <v>21</v>
      </c>
      <c r="BC15" s="3">
        <v>18</v>
      </c>
      <c r="BD15" s="3">
        <v>15</v>
      </c>
      <c r="BE15" s="3">
        <v>10</v>
      </c>
      <c r="BF15" s="3">
        <v>16</v>
      </c>
      <c r="BG15" s="3">
        <v>12</v>
      </c>
      <c r="BH15" s="3">
        <v>18</v>
      </c>
      <c r="BI15" s="3">
        <v>15</v>
      </c>
      <c r="BJ15" s="3">
        <v>14</v>
      </c>
      <c r="BK15" s="3">
        <v>14</v>
      </c>
      <c r="BL15" s="3">
        <v>15</v>
      </c>
      <c r="BM15" s="3">
        <v>17</v>
      </c>
      <c r="BN15" s="3">
        <v>14</v>
      </c>
      <c r="BO15" s="3">
        <v>10</v>
      </c>
      <c r="BP15" s="3">
        <v>7</v>
      </c>
      <c r="BQ15" s="3">
        <v>5</v>
      </c>
      <c r="BR15" s="3">
        <v>8</v>
      </c>
      <c r="BS15" s="3">
        <v>8</v>
      </c>
      <c r="BT15" s="3">
        <v>21</v>
      </c>
      <c r="BU15" s="3">
        <v>18</v>
      </c>
      <c r="BV15" s="3">
        <v>19</v>
      </c>
      <c r="BW15" s="3">
        <v>17</v>
      </c>
      <c r="BX15" s="3">
        <v>19</v>
      </c>
      <c r="BY15" s="3">
        <v>22</v>
      </c>
      <c r="BZ15" s="3">
        <v>17</v>
      </c>
      <c r="CA15" s="3">
        <v>15</v>
      </c>
      <c r="CB15" s="3">
        <v>17</v>
      </c>
      <c r="CC15" s="3">
        <v>15</v>
      </c>
      <c r="CD15" s="3">
        <v>15</v>
      </c>
      <c r="CE15" s="3">
        <v>18</v>
      </c>
      <c r="CF15" s="3">
        <v>20</v>
      </c>
      <c r="CG15" s="3">
        <v>19</v>
      </c>
      <c r="CH15" s="3">
        <v>20</v>
      </c>
      <c r="CI15" s="3">
        <v>31</v>
      </c>
      <c r="CJ15" s="3">
        <v>25</v>
      </c>
      <c r="CK15" s="3">
        <v>20</v>
      </c>
      <c r="CL15" s="3">
        <v>12</v>
      </c>
      <c r="CM15" s="3">
        <v>10</v>
      </c>
      <c r="CN15" s="3">
        <v>9</v>
      </c>
      <c r="CO15" s="3">
        <v>11</v>
      </c>
      <c r="CP15" s="3">
        <v>13</v>
      </c>
      <c r="CQ15" s="3">
        <v>16</v>
      </c>
      <c r="CR15" s="3">
        <v>18</v>
      </c>
      <c r="CS15" s="3">
        <v>13</v>
      </c>
      <c r="CT15" s="3">
        <v>17</v>
      </c>
      <c r="CU15" s="3">
        <v>22</v>
      </c>
      <c r="CV15" s="3">
        <v>31</v>
      </c>
      <c r="CW15" s="3">
        <v>30</v>
      </c>
      <c r="CX15" s="3">
        <v>26</v>
      </c>
      <c r="CY15" s="3">
        <v>26</v>
      </c>
      <c r="CZ15" s="3">
        <v>22</v>
      </c>
      <c r="DA15" s="3">
        <v>29</v>
      </c>
      <c r="DB15" s="3">
        <v>32</v>
      </c>
      <c r="DC15" s="3">
        <v>37</v>
      </c>
      <c r="DD15" s="3">
        <v>39</v>
      </c>
      <c r="DE15" s="3">
        <v>28</v>
      </c>
      <c r="DF15" s="3">
        <v>28</v>
      </c>
      <c r="DG15" s="3">
        <v>29</v>
      </c>
      <c r="DH15" s="3">
        <v>30</v>
      </c>
      <c r="DI15" s="3">
        <v>30</v>
      </c>
      <c r="DJ15" s="3">
        <v>35</v>
      </c>
      <c r="DK15" s="3">
        <v>32</v>
      </c>
      <c r="DL15" s="3">
        <v>27</v>
      </c>
      <c r="DM15" s="3">
        <v>26</v>
      </c>
      <c r="DN15" s="3">
        <v>30</v>
      </c>
      <c r="DO15" s="3">
        <v>43</v>
      </c>
      <c r="DP15" s="3">
        <v>45</v>
      </c>
      <c r="DQ15" s="3">
        <v>35</v>
      </c>
      <c r="DR15" s="3">
        <v>39</v>
      </c>
      <c r="DS15" s="3">
        <v>42</v>
      </c>
      <c r="DT15" s="3">
        <v>40</v>
      </c>
      <c r="DU15" s="3">
        <v>43</v>
      </c>
      <c r="DV15" s="3">
        <v>39</v>
      </c>
      <c r="DW15" s="3">
        <v>39</v>
      </c>
      <c r="DX15" s="3">
        <v>28</v>
      </c>
      <c r="DY15" s="3">
        <v>22</v>
      </c>
      <c r="DZ15" s="3">
        <v>24</v>
      </c>
      <c r="EA15" s="3">
        <v>21</v>
      </c>
      <c r="EB15" s="3">
        <v>26</v>
      </c>
      <c r="EC15" s="3">
        <v>8</v>
      </c>
      <c r="ED15" s="3">
        <v>7</v>
      </c>
      <c r="EE15" s="3">
        <v>12</v>
      </c>
      <c r="EF15" s="3">
        <v>14</v>
      </c>
      <c r="EG15" s="3">
        <v>13</v>
      </c>
      <c r="EH15" s="3">
        <v>13</v>
      </c>
      <c r="EI15" s="3">
        <v>4</v>
      </c>
      <c r="EJ15" s="3">
        <v>4</v>
      </c>
      <c r="EK15" s="3">
        <v>4</v>
      </c>
      <c r="EL15" s="3">
        <v>6</v>
      </c>
      <c r="EM15" s="3">
        <v>10</v>
      </c>
      <c r="EN15" s="3">
        <v>11</v>
      </c>
      <c r="EO15" s="3">
        <v>6</v>
      </c>
      <c r="EP15" s="1">
        <v>13</v>
      </c>
      <c r="EQ15" s="1">
        <v>15</v>
      </c>
      <c r="ER15" s="1">
        <v>17</v>
      </c>
      <c r="ES15" s="1">
        <v>15</v>
      </c>
      <c r="ET15" s="1">
        <v>12</v>
      </c>
      <c r="EU15" s="1">
        <v>11</v>
      </c>
      <c r="EV15" s="1">
        <v>9</v>
      </c>
      <c r="EW15" s="1">
        <v>10</v>
      </c>
      <c r="EX15" s="1">
        <v>11</v>
      </c>
      <c r="EY15" s="1">
        <v>16</v>
      </c>
      <c r="EZ15" s="1">
        <v>25</v>
      </c>
      <c r="FA15" s="1">
        <v>25</v>
      </c>
      <c r="FB15" s="1">
        <v>25</v>
      </c>
      <c r="FC15" s="1">
        <v>26</v>
      </c>
      <c r="FD15" s="1">
        <v>29</v>
      </c>
      <c r="FE15" s="1">
        <v>31</v>
      </c>
      <c r="FF15" s="1">
        <v>46</v>
      </c>
      <c r="FG15" s="1">
        <v>38</v>
      </c>
      <c r="FH15" s="1">
        <v>38</v>
      </c>
      <c r="FI15" s="1">
        <v>41</v>
      </c>
      <c r="FJ15" s="1">
        <v>48</v>
      </c>
      <c r="FK15" s="1">
        <v>50</v>
      </c>
      <c r="FL15" s="1">
        <v>51</v>
      </c>
      <c r="FM15" s="1">
        <v>60</v>
      </c>
      <c r="FN15" s="1">
        <v>57</v>
      </c>
      <c r="FO15" s="1">
        <v>56</v>
      </c>
      <c r="FP15" s="1">
        <v>56</v>
      </c>
      <c r="FQ15" s="1">
        <v>55</v>
      </c>
      <c r="FR15" s="1">
        <v>52</v>
      </c>
      <c r="FS15" s="1">
        <v>50</v>
      </c>
      <c r="FT15" s="1">
        <v>48</v>
      </c>
      <c r="FU15" s="1">
        <v>46</v>
      </c>
      <c r="FV15" s="1">
        <v>57</v>
      </c>
      <c r="FW15" s="1">
        <v>60</v>
      </c>
      <c r="FX15" s="1">
        <v>56</v>
      </c>
      <c r="FY15" s="1">
        <v>52</v>
      </c>
      <c r="FZ15" s="1">
        <v>51</v>
      </c>
      <c r="GA15" s="1">
        <v>56</v>
      </c>
      <c r="GB15" s="1">
        <v>59</v>
      </c>
      <c r="GC15" s="1">
        <v>51</v>
      </c>
      <c r="GD15" s="1">
        <v>47</v>
      </c>
      <c r="GE15" s="1">
        <v>43</v>
      </c>
      <c r="GF15" s="1">
        <v>39</v>
      </c>
      <c r="GG15" s="1">
        <v>34</v>
      </c>
      <c r="GH15" s="1">
        <v>39</v>
      </c>
      <c r="GI15" s="1">
        <v>44</v>
      </c>
      <c r="GJ15" s="1">
        <v>43</v>
      </c>
      <c r="GK15" s="1">
        <v>51</v>
      </c>
      <c r="GL15" s="1">
        <v>53</v>
      </c>
      <c r="GM15" s="1">
        <v>57</v>
      </c>
      <c r="GN15" s="1">
        <v>64</v>
      </c>
      <c r="GO15" s="1">
        <v>62</v>
      </c>
      <c r="GP15" s="1">
        <v>52</v>
      </c>
      <c r="GQ15" s="1">
        <v>41</v>
      </c>
      <c r="GR15" s="1">
        <v>36</v>
      </c>
      <c r="GS15" s="1">
        <v>35</v>
      </c>
      <c r="GT15" s="1">
        <v>40</v>
      </c>
      <c r="GU15" s="1">
        <v>45</v>
      </c>
      <c r="GV15" s="1">
        <v>57</v>
      </c>
      <c r="GW15" s="1">
        <v>59</v>
      </c>
    </row>
    <row r="16" spans="1:205" x14ac:dyDescent="0.2">
      <c r="A16" s="1" t="s">
        <v>11</v>
      </c>
      <c r="B16" s="3">
        <v>83</v>
      </c>
      <c r="C16" s="3">
        <v>95</v>
      </c>
      <c r="D16" s="3">
        <v>88</v>
      </c>
      <c r="E16" s="3">
        <v>90</v>
      </c>
      <c r="F16" s="3">
        <v>85</v>
      </c>
      <c r="G16" s="3">
        <v>92</v>
      </c>
      <c r="H16" s="3">
        <v>70</v>
      </c>
      <c r="I16" s="3">
        <v>66</v>
      </c>
      <c r="J16" s="3">
        <v>67</v>
      </c>
      <c r="K16" s="3">
        <v>78</v>
      </c>
      <c r="L16" s="3">
        <v>87</v>
      </c>
      <c r="M16" s="3">
        <v>76</v>
      </c>
      <c r="N16" s="3">
        <v>80</v>
      </c>
      <c r="O16" s="3">
        <v>94</v>
      </c>
      <c r="P16" s="3">
        <v>95</v>
      </c>
      <c r="Q16" s="3">
        <v>103</v>
      </c>
      <c r="R16" s="3">
        <v>108</v>
      </c>
      <c r="S16" s="3">
        <v>83</v>
      </c>
      <c r="T16" s="3">
        <v>64</v>
      </c>
      <c r="U16" s="3">
        <v>46</v>
      </c>
      <c r="V16" s="3">
        <v>62</v>
      </c>
      <c r="W16" s="3">
        <v>78</v>
      </c>
      <c r="X16" s="3">
        <v>77</v>
      </c>
      <c r="Y16" s="3">
        <v>73</v>
      </c>
      <c r="Z16" s="3">
        <v>70</v>
      </c>
      <c r="AA16" s="3">
        <v>70</v>
      </c>
      <c r="AB16" s="3">
        <v>73</v>
      </c>
      <c r="AC16" s="3">
        <v>72</v>
      </c>
      <c r="AD16" s="3">
        <v>56</v>
      </c>
      <c r="AE16" s="3">
        <v>46</v>
      </c>
      <c r="AF16" s="3">
        <v>34</v>
      </c>
      <c r="AG16" s="3">
        <v>36</v>
      </c>
      <c r="AH16" s="3">
        <v>49</v>
      </c>
      <c r="AI16" s="3">
        <v>60</v>
      </c>
      <c r="AJ16" s="3">
        <v>71</v>
      </c>
      <c r="AK16" s="3">
        <v>63</v>
      </c>
      <c r="AL16" s="3">
        <v>66</v>
      </c>
      <c r="AM16" s="3">
        <v>73</v>
      </c>
      <c r="AN16" s="3">
        <v>62</v>
      </c>
      <c r="AO16" s="3">
        <v>41</v>
      </c>
      <c r="AP16" s="3">
        <v>33</v>
      </c>
      <c r="AQ16" s="3">
        <v>24</v>
      </c>
      <c r="AR16" s="3">
        <v>24</v>
      </c>
      <c r="AS16" s="3">
        <v>26</v>
      </c>
      <c r="AT16" s="3">
        <v>24</v>
      </c>
      <c r="AU16" s="3">
        <v>41</v>
      </c>
      <c r="AV16" s="3">
        <v>51</v>
      </c>
      <c r="AW16" s="3">
        <v>40</v>
      </c>
      <c r="AX16" s="3">
        <v>44</v>
      </c>
      <c r="AY16" s="3">
        <v>46</v>
      </c>
      <c r="AZ16" s="3">
        <v>51</v>
      </c>
      <c r="BA16" s="3">
        <v>48</v>
      </c>
      <c r="BB16" s="3">
        <v>40</v>
      </c>
      <c r="BC16" s="3">
        <v>23</v>
      </c>
      <c r="BD16" s="3">
        <v>20</v>
      </c>
      <c r="BE16" s="3">
        <v>22</v>
      </c>
      <c r="BF16" s="3">
        <v>19</v>
      </c>
      <c r="BG16" s="3">
        <v>20</v>
      </c>
      <c r="BH16" s="3">
        <v>22</v>
      </c>
      <c r="BI16" s="3">
        <v>24</v>
      </c>
      <c r="BJ16" s="3">
        <v>31</v>
      </c>
      <c r="BK16" s="3">
        <v>37</v>
      </c>
      <c r="BL16" s="3">
        <v>44</v>
      </c>
      <c r="BM16" s="3">
        <v>42</v>
      </c>
      <c r="BN16" s="3">
        <v>28</v>
      </c>
      <c r="BO16" s="3">
        <v>17</v>
      </c>
      <c r="BP16" s="3">
        <v>20</v>
      </c>
      <c r="BQ16" s="3">
        <v>23</v>
      </c>
      <c r="BR16" s="3">
        <v>27</v>
      </c>
      <c r="BS16" s="3">
        <v>35</v>
      </c>
      <c r="BT16" s="3">
        <v>80</v>
      </c>
      <c r="BU16" s="3">
        <v>75</v>
      </c>
      <c r="BV16" s="3">
        <v>69</v>
      </c>
      <c r="BW16" s="3">
        <v>63</v>
      </c>
      <c r="BX16" s="3">
        <v>70</v>
      </c>
      <c r="BY16" s="3">
        <v>70</v>
      </c>
      <c r="BZ16" s="3">
        <v>50</v>
      </c>
      <c r="CA16" s="3">
        <v>29</v>
      </c>
      <c r="CB16" s="3">
        <v>23</v>
      </c>
      <c r="CC16" s="3">
        <v>26</v>
      </c>
      <c r="CD16" s="3">
        <v>36</v>
      </c>
      <c r="CE16" s="3">
        <v>36</v>
      </c>
      <c r="CF16" s="3">
        <v>39</v>
      </c>
      <c r="CG16" s="3">
        <v>34</v>
      </c>
      <c r="CH16" s="3">
        <v>35</v>
      </c>
      <c r="CI16" s="3">
        <v>43</v>
      </c>
      <c r="CJ16" s="3">
        <v>35</v>
      </c>
      <c r="CK16" s="3">
        <v>43</v>
      </c>
      <c r="CL16" s="3">
        <v>27</v>
      </c>
      <c r="CM16" s="3">
        <v>21</v>
      </c>
      <c r="CN16" s="3">
        <v>18</v>
      </c>
      <c r="CO16" s="3">
        <v>17</v>
      </c>
      <c r="CP16" s="3">
        <v>31</v>
      </c>
      <c r="CQ16" s="3">
        <v>40</v>
      </c>
      <c r="CR16" s="3">
        <v>64</v>
      </c>
      <c r="CS16" s="3">
        <v>56</v>
      </c>
      <c r="CT16" s="3">
        <v>44</v>
      </c>
      <c r="CU16" s="3">
        <v>52</v>
      </c>
      <c r="CV16" s="3">
        <v>50</v>
      </c>
      <c r="CW16" s="3">
        <v>51</v>
      </c>
      <c r="CX16" s="3">
        <v>42</v>
      </c>
      <c r="CY16" s="3">
        <v>32</v>
      </c>
      <c r="CZ16" s="3">
        <v>26</v>
      </c>
      <c r="DA16" s="3">
        <v>26</v>
      </c>
      <c r="DB16" s="3">
        <v>34</v>
      </c>
      <c r="DC16" s="3">
        <v>42</v>
      </c>
      <c r="DD16" s="3">
        <v>45</v>
      </c>
      <c r="DE16" s="3">
        <v>42</v>
      </c>
      <c r="DF16" s="3">
        <v>51</v>
      </c>
      <c r="DG16" s="3">
        <v>60</v>
      </c>
      <c r="DH16" s="3">
        <v>65</v>
      </c>
      <c r="DI16" s="3">
        <v>67</v>
      </c>
      <c r="DJ16" s="3">
        <v>38</v>
      </c>
      <c r="DK16" s="3">
        <v>26</v>
      </c>
      <c r="DL16" s="3">
        <v>27</v>
      </c>
      <c r="DM16" s="3">
        <v>36</v>
      </c>
      <c r="DN16" s="3">
        <v>52</v>
      </c>
      <c r="DO16" s="3">
        <v>53</v>
      </c>
      <c r="DP16" s="3">
        <v>55</v>
      </c>
      <c r="DQ16" s="3">
        <v>51</v>
      </c>
      <c r="DR16" s="3">
        <v>62</v>
      </c>
      <c r="DS16" s="3">
        <v>75</v>
      </c>
      <c r="DT16" s="3">
        <v>72</v>
      </c>
      <c r="DU16" s="3">
        <v>67</v>
      </c>
      <c r="DV16" s="3">
        <v>43</v>
      </c>
      <c r="DW16" s="3">
        <v>29</v>
      </c>
      <c r="DX16" s="3">
        <v>18</v>
      </c>
      <c r="DY16" s="3">
        <v>19</v>
      </c>
      <c r="DZ16" s="3">
        <v>24</v>
      </c>
      <c r="EA16" s="3">
        <v>24</v>
      </c>
      <c r="EB16" s="3">
        <v>27</v>
      </c>
      <c r="EC16" s="3">
        <v>7</v>
      </c>
      <c r="ED16" s="3">
        <v>3</v>
      </c>
      <c r="EE16" s="3">
        <v>15</v>
      </c>
      <c r="EF16" s="3">
        <v>14</v>
      </c>
      <c r="EG16" s="3">
        <v>25</v>
      </c>
      <c r="EH16" s="3">
        <v>18</v>
      </c>
      <c r="EI16" s="3">
        <v>8</v>
      </c>
      <c r="EJ16" s="3">
        <v>4</v>
      </c>
      <c r="EK16" s="3">
        <v>3</v>
      </c>
      <c r="EL16" s="3">
        <v>4</v>
      </c>
      <c r="EM16" s="3">
        <v>6</v>
      </c>
      <c r="EN16" s="3">
        <v>8</v>
      </c>
      <c r="EO16" s="3">
        <v>9</v>
      </c>
      <c r="EP16" s="1">
        <v>10</v>
      </c>
      <c r="EQ16" s="1">
        <v>19</v>
      </c>
      <c r="ER16" s="1">
        <v>20</v>
      </c>
      <c r="ES16" s="1">
        <v>23</v>
      </c>
      <c r="ET16" s="1">
        <v>18</v>
      </c>
      <c r="EU16" s="1">
        <v>17</v>
      </c>
      <c r="EV16" s="1">
        <v>15</v>
      </c>
      <c r="EW16" s="1">
        <v>19</v>
      </c>
      <c r="EX16" s="1">
        <v>23</v>
      </c>
      <c r="EY16" s="1">
        <v>31</v>
      </c>
      <c r="EZ16" s="1">
        <v>33</v>
      </c>
      <c r="FA16" s="1">
        <v>44</v>
      </c>
      <c r="FB16" s="1">
        <v>45</v>
      </c>
      <c r="FC16" s="1">
        <v>52</v>
      </c>
      <c r="FD16" s="1">
        <v>62</v>
      </c>
      <c r="FE16" s="1">
        <v>72</v>
      </c>
      <c r="FF16" s="1">
        <v>72</v>
      </c>
      <c r="FG16" s="1">
        <v>77</v>
      </c>
      <c r="FH16" s="1">
        <v>79</v>
      </c>
      <c r="FI16" s="1">
        <v>71</v>
      </c>
      <c r="FJ16" s="1">
        <v>66</v>
      </c>
      <c r="FK16" s="1">
        <v>74</v>
      </c>
      <c r="FL16" s="1">
        <v>98</v>
      </c>
      <c r="FM16" s="1">
        <v>106</v>
      </c>
      <c r="FN16" s="1">
        <v>112</v>
      </c>
      <c r="FO16" s="1">
        <v>117</v>
      </c>
      <c r="FP16" s="1">
        <v>110</v>
      </c>
      <c r="FQ16" s="1">
        <v>108</v>
      </c>
      <c r="FR16" s="1">
        <v>93</v>
      </c>
      <c r="FS16" s="1">
        <v>88</v>
      </c>
      <c r="FT16" s="1">
        <v>90</v>
      </c>
      <c r="FU16" s="1">
        <v>78</v>
      </c>
      <c r="FV16" s="1">
        <v>84</v>
      </c>
      <c r="FW16" s="1">
        <v>89</v>
      </c>
      <c r="FX16" s="1">
        <v>94</v>
      </c>
      <c r="FY16" s="1">
        <v>93</v>
      </c>
      <c r="FZ16" s="1">
        <v>97</v>
      </c>
      <c r="GA16" s="1">
        <v>110</v>
      </c>
      <c r="GB16" s="1">
        <v>108</v>
      </c>
      <c r="GC16" s="1">
        <v>105</v>
      </c>
      <c r="GD16" s="1">
        <v>86</v>
      </c>
      <c r="GE16" s="1">
        <v>71</v>
      </c>
      <c r="GF16" s="1">
        <v>58</v>
      </c>
      <c r="GG16" s="1">
        <v>55</v>
      </c>
      <c r="GH16" s="1">
        <v>54</v>
      </c>
      <c r="GI16" s="1">
        <v>66</v>
      </c>
      <c r="GJ16" s="1">
        <v>72</v>
      </c>
      <c r="GK16" s="1">
        <v>72</v>
      </c>
      <c r="GL16" s="1">
        <v>78</v>
      </c>
      <c r="GM16" s="1">
        <v>81</v>
      </c>
      <c r="GN16" s="1">
        <v>68</v>
      </c>
      <c r="GO16" s="1">
        <v>72</v>
      </c>
      <c r="GP16" s="1">
        <v>65</v>
      </c>
      <c r="GQ16" s="1">
        <v>49</v>
      </c>
      <c r="GR16" s="1">
        <v>41</v>
      </c>
      <c r="GS16" s="1">
        <v>38</v>
      </c>
      <c r="GT16" s="1">
        <v>49</v>
      </c>
      <c r="GU16" s="1">
        <v>55</v>
      </c>
      <c r="GV16" s="1">
        <v>55</v>
      </c>
      <c r="GW16" s="1">
        <v>57</v>
      </c>
    </row>
    <row r="17" spans="1:205" x14ac:dyDescent="0.2">
      <c r="A17" s="1" t="s">
        <v>12</v>
      </c>
      <c r="B17" s="3">
        <v>25</v>
      </c>
      <c r="C17" s="3">
        <v>37</v>
      </c>
      <c r="D17" s="3">
        <v>31</v>
      </c>
      <c r="E17" s="3">
        <v>42</v>
      </c>
      <c r="F17" s="3">
        <v>30</v>
      </c>
      <c r="G17" s="3">
        <v>26</v>
      </c>
      <c r="H17" s="3">
        <v>21</v>
      </c>
      <c r="I17" s="3">
        <v>32</v>
      </c>
      <c r="J17" s="3">
        <v>33</v>
      </c>
      <c r="K17" s="3">
        <v>26</v>
      </c>
      <c r="L17" s="3">
        <v>27</v>
      </c>
      <c r="M17" s="3">
        <v>21</v>
      </c>
      <c r="N17" s="3">
        <v>15</v>
      </c>
      <c r="O17" s="3">
        <v>12</v>
      </c>
      <c r="P17" s="3">
        <v>9</v>
      </c>
      <c r="Q17" s="3">
        <v>19</v>
      </c>
      <c r="R17" s="3">
        <v>21</v>
      </c>
      <c r="S17" s="3">
        <v>26</v>
      </c>
      <c r="T17" s="3">
        <v>19</v>
      </c>
      <c r="U17" s="3">
        <v>25</v>
      </c>
      <c r="V17" s="3">
        <v>22</v>
      </c>
      <c r="W17" s="3">
        <v>30</v>
      </c>
      <c r="X17" s="3">
        <v>37</v>
      </c>
      <c r="Y17" s="3">
        <v>36</v>
      </c>
      <c r="Z17" s="3">
        <v>35</v>
      </c>
      <c r="AA17" s="3">
        <v>32</v>
      </c>
      <c r="AB17" s="3">
        <v>28</v>
      </c>
      <c r="AC17" s="3">
        <v>29</v>
      </c>
      <c r="AD17" s="3">
        <v>27</v>
      </c>
      <c r="AE17" s="3">
        <v>24</v>
      </c>
      <c r="AF17" s="3">
        <v>19</v>
      </c>
      <c r="AG17" s="3">
        <v>20</v>
      </c>
      <c r="AH17" s="3">
        <v>32</v>
      </c>
      <c r="AI17" s="3">
        <v>37</v>
      </c>
      <c r="AJ17" s="3">
        <v>39</v>
      </c>
      <c r="AK17" s="3">
        <v>34</v>
      </c>
      <c r="AL17" s="3">
        <v>34</v>
      </c>
      <c r="AM17" s="3">
        <v>32</v>
      </c>
      <c r="AN17" s="3">
        <v>26</v>
      </c>
      <c r="AO17" s="3">
        <v>29</v>
      </c>
      <c r="AP17" s="3">
        <v>31</v>
      </c>
      <c r="AQ17" s="3">
        <v>20</v>
      </c>
      <c r="AR17" s="3">
        <v>12</v>
      </c>
      <c r="AS17" s="3">
        <v>10</v>
      </c>
      <c r="AT17" s="3">
        <v>9</v>
      </c>
      <c r="AU17" s="3">
        <v>8</v>
      </c>
      <c r="AV17" s="3">
        <v>9</v>
      </c>
      <c r="AW17" s="3">
        <v>5</v>
      </c>
      <c r="AX17" s="3">
        <v>3</v>
      </c>
      <c r="AY17" s="3">
        <v>7</v>
      </c>
      <c r="AZ17" s="3">
        <v>7</v>
      </c>
      <c r="BA17" s="3">
        <v>11</v>
      </c>
      <c r="BB17" s="3">
        <v>9</v>
      </c>
      <c r="BC17" s="3">
        <v>13</v>
      </c>
      <c r="BD17" s="3">
        <v>15</v>
      </c>
      <c r="BE17" s="3">
        <v>14</v>
      </c>
      <c r="BF17" s="3">
        <v>11</v>
      </c>
      <c r="BG17" s="3">
        <v>13</v>
      </c>
      <c r="BH17" s="3">
        <v>13</v>
      </c>
      <c r="BI17" s="3">
        <v>12</v>
      </c>
      <c r="BJ17" s="3">
        <v>10</v>
      </c>
      <c r="BK17" s="3">
        <v>9</v>
      </c>
      <c r="BL17" s="3">
        <v>9</v>
      </c>
      <c r="BM17" s="3">
        <v>9</v>
      </c>
      <c r="BN17" s="3">
        <v>5</v>
      </c>
      <c r="BO17" s="3">
        <v>2</v>
      </c>
      <c r="BP17" s="3">
        <v>2</v>
      </c>
      <c r="BQ17" s="3">
        <v>3</v>
      </c>
      <c r="BR17" s="3">
        <v>4</v>
      </c>
      <c r="BS17" s="3">
        <v>6</v>
      </c>
      <c r="BT17" s="3">
        <v>13</v>
      </c>
      <c r="BU17" s="3">
        <v>9</v>
      </c>
      <c r="BV17" s="3">
        <v>11</v>
      </c>
      <c r="BW17" s="3">
        <v>11</v>
      </c>
      <c r="BX17" s="3">
        <v>14</v>
      </c>
      <c r="BY17" s="3">
        <v>13</v>
      </c>
      <c r="BZ17" s="3">
        <v>14</v>
      </c>
      <c r="CA17" s="3">
        <v>10</v>
      </c>
      <c r="CB17" s="3">
        <v>7</v>
      </c>
      <c r="CC17" s="3">
        <v>5</v>
      </c>
      <c r="CD17" s="3">
        <v>6</v>
      </c>
      <c r="CE17" s="3">
        <v>9</v>
      </c>
      <c r="CF17" s="3">
        <v>13</v>
      </c>
      <c r="CG17" s="3">
        <v>11</v>
      </c>
      <c r="CH17" s="3">
        <v>22</v>
      </c>
      <c r="CI17" s="3">
        <v>17</v>
      </c>
      <c r="CJ17" s="3">
        <v>18</v>
      </c>
      <c r="CK17" s="3">
        <v>15</v>
      </c>
      <c r="CL17" s="3">
        <v>9</v>
      </c>
      <c r="CM17" s="3">
        <v>4</v>
      </c>
      <c r="CN17" s="3">
        <v>5</v>
      </c>
      <c r="CO17" s="3">
        <v>4</v>
      </c>
      <c r="CP17" s="3">
        <v>9</v>
      </c>
      <c r="CQ17" s="3">
        <v>6</v>
      </c>
      <c r="CR17" s="3">
        <v>12</v>
      </c>
      <c r="CS17" s="3">
        <v>7</v>
      </c>
      <c r="CT17" s="3">
        <v>10</v>
      </c>
      <c r="CU17" s="3">
        <v>15</v>
      </c>
      <c r="CV17" s="3">
        <v>21</v>
      </c>
      <c r="CW17" s="3">
        <v>19</v>
      </c>
      <c r="CX17" s="3">
        <v>19</v>
      </c>
      <c r="CY17" s="3">
        <v>14</v>
      </c>
      <c r="CZ17" s="3">
        <v>15</v>
      </c>
      <c r="DA17" s="3">
        <v>13</v>
      </c>
      <c r="DB17" s="3">
        <v>19</v>
      </c>
      <c r="DC17" s="3">
        <v>22</v>
      </c>
      <c r="DD17" s="3">
        <v>19</v>
      </c>
      <c r="DE17" s="3">
        <v>18</v>
      </c>
      <c r="DF17" s="3">
        <v>15</v>
      </c>
      <c r="DG17" s="3">
        <v>18</v>
      </c>
      <c r="DH17" s="3">
        <v>16</v>
      </c>
      <c r="DI17" s="3">
        <v>16</v>
      </c>
      <c r="DJ17" s="3">
        <v>15</v>
      </c>
      <c r="DK17" s="3">
        <v>18</v>
      </c>
      <c r="DL17" s="3">
        <v>13</v>
      </c>
      <c r="DM17" s="3">
        <v>19</v>
      </c>
      <c r="DN17" s="3">
        <v>16</v>
      </c>
      <c r="DO17" s="3">
        <v>17</v>
      </c>
      <c r="DP17" s="3">
        <v>20</v>
      </c>
      <c r="DQ17" s="3">
        <v>13</v>
      </c>
      <c r="DR17" s="3">
        <v>13</v>
      </c>
      <c r="DS17" s="3">
        <v>17</v>
      </c>
      <c r="DT17" s="3">
        <v>18</v>
      </c>
      <c r="DU17" s="3">
        <v>14</v>
      </c>
      <c r="DV17" s="3">
        <v>15</v>
      </c>
      <c r="DW17" s="3">
        <v>9</v>
      </c>
      <c r="DX17" s="3">
        <v>11</v>
      </c>
      <c r="DY17" s="3">
        <v>13</v>
      </c>
      <c r="DZ17" s="3">
        <v>18</v>
      </c>
      <c r="EA17" s="3">
        <v>16</v>
      </c>
      <c r="EB17" s="3">
        <v>16</v>
      </c>
      <c r="EC17" s="3">
        <v>4</v>
      </c>
      <c r="ED17" s="3">
        <v>4</v>
      </c>
      <c r="EE17" s="3">
        <v>5</v>
      </c>
      <c r="EF17" s="3">
        <v>7</v>
      </c>
      <c r="EG17" s="3">
        <v>5</v>
      </c>
      <c r="EH17" s="3">
        <v>3</v>
      </c>
      <c r="EI17" s="3">
        <v>0</v>
      </c>
      <c r="EJ17" s="3">
        <v>0</v>
      </c>
      <c r="EK17" s="3">
        <v>0</v>
      </c>
      <c r="EL17" s="3">
        <v>0</v>
      </c>
      <c r="EM17" s="3">
        <v>7</v>
      </c>
      <c r="EN17" s="3">
        <v>4</v>
      </c>
      <c r="EO17" s="3">
        <v>5</v>
      </c>
      <c r="EP17" s="1">
        <v>3</v>
      </c>
      <c r="EQ17" s="1">
        <v>6</v>
      </c>
      <c r="ER17" s="1">
        <v>6</v>
      </c>
      <c r="ES17" s="1">
        <v>5</v>
      </c>
      <c r="ET17" s="1">
        <v>8</v>
      </c>
      <c r="EU17" s="1">
        <v>7</v>
      </c>
      <c r="EV17" s="1">
        <v>9</v>
      </c>
      <c r="EW17" s="1">
        <v>8</v>
      </c>
      <c r="EX17" s="1">
        <v>8</v>
      </c>
      <c r="EY17" s="1">
        <v>7</v>
      </c>
      <c r="EZ17" s="1">
        <v>5</v>
      </c>
      <c r="FA17" s="1">
        <v>4</v>
      </c>
      <c r="FB17" s="1">
        <v>7</v>
      </c>
      <c r="FC17" s="1">
        <v>7</v>
      </c>
      <c r="FD17" s="1">
        <v>12</v>
      </c>
      <c r="FE17" s="1">
        <v>15</v>
      </c>
      <c r="FF17" s="1">
        <v>16</v>
      </c>
      <c r="FG17" s="1">
        <v>22</v>
      </c>
      <c r="FH17" s="1">
        <v>20</v>
      </c>
      <c r="FI17" s="1">
        <v>17</v>
      </c>
      <c r="FJ17" s="1">
        <v>21</v>
      </c>
      <c r="FK17" s="1">
        <v>23</v>
      </c>
      <c r="FL17" s="1">
        <v>29</v>
      </c>
      <c r="FM17" s="1">
        <v>31</v>
      </c>
      <c r="FN17" s="1">
        <v>28</v>
      </c>
      <c r="FO17" s="1">
        <v>30</v>
      </c>
      <c r="FP17" s="1">
        <v>35</v>
      </c>
      <c r="FQ17" s="1">
        <v>34</v>
      </c>
      <c r="FR17" s="1">
        <v>33</v>
      </c>
      <c r="FS17" s="1">
        <v>27</v>
      </c>
      <c r="FT17" s="1">
        <v>22</v>
      </c>
      <c r="FU17" s="1">
        <v>27</v>
      </c>
      <c r="FV17" s="1">
        <v>35</v>
      </c>
      <c r="FW17" s="1">
        <v>33</v>
      </c>
      <c r="FX17" s="1">
        <v>32</v>
      </c>
      <c r="FY17" s="1">
        <v>31</v>
      </c>
      <c r="FZ17" s="1">
        <v>29</v>
      </c>
      <c r="GA17" s="1">
        <v>26</v>
      </c>
      <c r="GB17" s="1">
        <v>25</v>
      </c>
      <c r="GC17" s="1">
        <v>21</v>
      </c>
      <c r="GD17" s="1">
        <v>23</v>
      </c>
      <c r="GE17" s="1">
        <v>25</v>
      </c>
      <c r="GF17" s="1">
        <v>21</v>
      </c>
      <c r="GG17" s="1">
        <v>15</v>
      </c>
      <c r="GH17" s="1">
        <v>19</v>
      </c>
      <c r="GI17" s="1">
        <v>17</v>
      </c>
      <c r="GJ17" s="1">
        <v>20</v>
      </c>
      <c r="GK17" s="1">
        <v>18</v>
      </c>
      <c r="GL17" s="1">
        <v>17</v>
      </c>
      <c r="GM17" s="1">
        <v>15</v>
      </c>
      <c r="GN17" s="1">
        <v>14</v>
      </c>
      <c r="GO17" s="1">
        <v>14</v>
      </c>
      <c r="GP17" s="1">
        <v>15</v>
      </c>
      <c r="GQ17" s="1">
        <v>15</v>
      </c>
      <c r="GR17" s="1">
        <v>15</v>
      </c>
      <c r="GS17" s="1">
        <v>12</v>
      </c>
      <c r="GT17" s="1">
        <v>22</v>
      </c>
      <c r="GU17" s="1">
        <v>26</v>
      </c>
      <c r="GV17" s="1">
        <v>29</v>
      </c>
      <c r="GW17" s="1">
        <v>25</v>
      </c>
    </row>
    <row r="18" spans="1:205" x14ac:dyDescent="0.2">
      <c r="A18" s="1" t="s">
        <v>13</v>
      </c>
      <c r="B18" s="3">
        <v>35</v>
      </c>
      <c r="C18" s="3">
        <v>37</v>
      </c>
      <c r="D18" s="3">
        <v>32</v>
      </c>
      <c r="E18" s="3">
        <v>29</v>
      </c>
      <c r="F18" s="3">
        <v>26</v>
      </c>
      <c r="G18" s="3">
        <v>16</v>
      </c>
      <c r="H18" s="3">
        <v>7</v>
      </c>
      <c r="I18" s="3">
        <v>16</v>
      </c>
      <c r="J18" s="3">
        <v>24</v>
      </c>
      <c r="K18" s="3">
        <v>27</v>
      </c>
      <c r="L18" s="3">
        <v>24</v>
      </c>
      <c r="M18" s="3">
        <v>19</v>
      </c>
      <c r="N18" s="3">
        <v>17</v>
      </c>
      <c r="O18" s="3">
        <v>20</v>
      </c>
      <c r="P18" s="3">
        <v>21</v>
      </c>
      <c r="Q18" s="3">
        <v>27</v>
      </c>
      <c r="R18" s="3">
        <v>30</v>
      </c>
      <c r="S18" s="3">
        <v>18</v>
      </c>
      <c r="T18" s="3">
        <v>13</v>
      </c>
      <c r="U18" s="3">
        <v>18</v>
      </c>
      <c r="V18" s="3">
        <v>24</v>
      </c>
      <c r="W18" s="3">
        <v>29</v>
      </c>
      <c r="X18" s="3">
        <v>28</v>
      </c>
      <c r="Y18" s="3">
        <v>25</v>
      </c>
      <c r="Z18" s="3">
        <v>23</v>
      </c>
      <c r="AA18" s="3">
        <v>27</v>
      </c>
      <c r="AB18" s="3">
        <v>30</v>
      </c>
      <c r="AC18" s="3">
        <v>30</v>
      </c>
      <c r="AD18" s="3">
        <v>30</v>
      </c>
      <c r="AE18" s="3">
        <v>22</v>
      </c>
      <c r="AF18" s="3">
        <v>13</v>
      </c>
      <c r="AG18" s="3">
        <v>17</v>
      </c>
      <c r="AH18" s="3">
        <v>22</v>
      </c>
      <c r="AI18" s="3">
        <v>22</v>
      </c>
      <c r="AJ18" s="3">
        <v>28</v>
      </c>
      <c r="AK18" s="3">
        <v>25</v>
      </c>
      <c r="AL18" s="3">
        <v>24</v>
      </c>
      <c r="AM18" s="3">
        <v>23</v>
      </c>
      <c r="AN18" s="3">
        <v>23</v>
      </c>
      <c r="AO18" s="3">
        <v>19</v>
      </c>
      <c r="AP18" s="3">
        <v>14</v>
      </c>
      <c r="AQ18" s="3">
        <v>13</v>
      </c>
      <c r="AR18" s="3">
        <v>10</v>
      </c>
      <c r="AS18" s="3">
        <v>9</v>
      </c>
      <c r="AT18" s="3">
        <v>8</v>
      </c>
      <c r="AU18" s="3">
        <v>8</v>
      </c>
      <c r="AV18" s="3">
        <v>11</v>
      </c>
      <c r="AW18" s="3">
        <v>10</v>
      </c>
      <c r="AX18" s="3">
        <v>16</v>
      </c>
      <c r="AY18" s="3">
        <v>16</v>
      </c>
      <c r="AZ18" s="3">
        <v>16</v>
      </c>
      <c r="BA18" s="3">
        <v>14</v>
      </c>
      <c r="BB18" s="3">
        <v>14</v>
      </c>
      <c r="BC18" s="3">
        <v>12</v>
      </c>
      <c r="BD18" s="3">
        <v>5</v>
      </c>
      <c r="BE18" s="3">
        <v>8</v>
      </c>
      <c r="BF18" s="3">
        <v>8</v>
      </c>
      <c r="BG18" s="3">
        <v>7</v>
      </c>
      <c r="BH18" s="3">
        <v>6</v>
      </c>
      <c r="BI18" s="3">
        <v>7</v>
      </c>
      <c r="BJ18" s="3">
        <v>3</v>
      </c>
      <c r="BK18" s="3">
        <v>10</v>
      </c>
      <c r="BL18" s="3">
        <v>10</v>
      </c>
      <c r="BM18" s="3">
        <v>6</v>
      </c>
      <c r="BN18" s="3">
        <v>5</v>
      </c>
      <c r="BO18" s="3">
        <v>1</v>
      </c>
      <c r="BP18" s="3">
        <v>2</v>
      </c>
      <c r="BQ18" s="3">
        <v>2</v>
      </c>
      <c r="BR18" s="3">
        <v>2</v>
      </c>
      <c r="BS18" s="3">
        <v>5</v>
      </c>
      <c r="BT18" s="3">
        <v>7</v>
      </c>
      <c r="BU18" s="3">
        <v>5</v>
      </c>
      <c r="BV18" s="3">
        <v>4</v>
      </c>
      <c r="BW18" s="3">
        <v>7</v>
      </c>
      <c r="BX18" s="3">
        <v>5</v>
      </c>
      <c r="BY18" s="3">
        <v>6</v>
      </c>
      <c r="BZ18" s="3">
        <v>7</v>
      </c>
      <c r="CA18" s="3">
        <v>5</v>
      </c>
      <c r="CB18" s="3">
        <v>6</v>
      </c>
      <c r="CC18" s="3">
        <v>3</v>
      </c>
      <c r="CD18" s="3">
        <v>6</v>
      </c>
      <c r="CE18" s="3">
        <v>9</v>
      </c>
      <c r="CF18" s="3">
        <v>13</v>
      </c>
      <c r="CG18" s="3">
        <v>9</v>
      </c>
      <c r="CH18" s="3">
        <v>8</v>
      </c>
      <c r="CI18" s="3">
        <v>9</v>
      </c>
      <c r="CJ18" s="3">
        <v>11</v>
      </c>
      <c r="CK18" s="3">
        <v>9</v>
      </c>
      <c r="CL18" s="3">
        <v>8</v>
      </c>
      <c r="CM18" s="3">
        <v>8</v>
      </c>
      <c r="CN18" s="3">
        <v>7</v>
      </c>
      <c r="CO18" s="3">
        <v>8</v>
      </c>
      <c r="CP18" s="3">
        <v>9</v>
      </c>
      <c r="CQ18" s="3">
        <v>16</v>
      </c>
      <c r="CR18" s="3">
        <v>11</v>
      </c>
      <c r="CS18" s="3">
        <v>12</v>
      </c>
      <c r="CT18" s="3">
        <v>11</v>
      </c>
      <c r="CU18" s="3">
        <v>12</v>
      </c>
      <c r="CV18" s="3">
        <v>13</v>
      </c>
      <c r="CW18" s="3">
        <v>15</v>
      </c>
      <c r="CX18" s="3">
        <v>14</v>
      </c>
      <c r="CY18" s="3">
        <v>11</v>
      </c>
      <c r="CZ18" s="3">
        <v>9</v>
      </c>
      <c r="DA18" s="3">
        <v>14</v>
      </c>
      <c r="DB18" s="3">
        <v>15</v>
      </c>
      <c r="DC18" s="3">
        <v>15</v>
      </c>
      <c r="DD18" s="3">
        <v>8</v>
      </c>
      <c r="DE18" s="3">
        <v>8</v>
      </c>
      <c r="DF18" s="3">
        <v>13</v>
      </c>
      <c r="DG18" s="3">
        <v>15</v>
      </c>
      <c r="DH18" s="3">
        <v>10</v>
      </c>
      <c r="DI18" s="3">
        <v>12</v>
      </c>
      <c r="DJ18" s="3">
        <v>12</v>
      </c>
      <c r="DK18" s="3">
        <v>9</v>
      </c>
      <c r="DL18" s="3">
        <v>9</v>
      </c>
      <c r="DM18" s="3">
        <v>8</v>
      </c>
      <c r="DN18" s="3">
        <v>16</v>
      </c>
      <c r="DO18" s="3">
        <v>13</v>
      </c>
      <c r="DP18" s="3">
        <v>16</v>
      </c>
      <c r="DQ18" s="3">
        <v>10</v>
      </c>
      <c r="DR18" s="3">
        <v>11</v>
      </c>
      <c r="DS18" s="3">
        <v>14</v>
      </c>
      <c r="DT18" s="3">
        <v>14</v>
      </c>
      <c r="DU18" s="3">
        <v>16</v>
      </c>
      <c r="DV18" s="3">
        <v>16</v>
      </c>
      <c r="DW18" s="3">
        <v>9</v>
      </c>
      <c r="DX18" s="3">
        <v>11</v>
      </c>
      <c r="DY18" s="3">
        <v>12</v>
      </c>
      <c r="DZ18" s="3">
        <v>9</v>
      </c>
      <c r="EA18" s="3">
        <v>16</v>
      </c>
      <c r="EB18" s="3">
        <v>21</v>
      </c>
      <c r="EC18" s="3">
        <v>11</v>
      </c>
      <c r="ED18" s="3">
        <v>12</v>
      </c>
      <c r="EE18" s="3">
        <v>10</v>
      </c>
      <c r="EF18" s="3">
        <v>9</v>
      </c>
      <c r="EG18" s="3">
        <v>9</v>
      </c>
      <c r="EH18" s="3">
        <v>7</v>
      </c>
      <c r="EI18" s="3">
        <v>6</v>
      </c>
      <c r="EJ18" s="3">
        <v>4</v>
      </c>
      <c r="EK18" s="3">
        <v>3</v>
      </c>
      <c r="EL18" s="3">
        <v>6</v>
      </c>
      <c r="EM18" s="3">
        <v>4</v>
      </c>
      <c r="EN18" s="3">
        <v>6</v>
      </c>
      <c r="EO18" s="3">
        <v>6</v>
      </c>
      <c r="EP18" s="1">
        <v>5</v>
      </c>
      <c r="EQ18" s="1">
        <v>8</v>
      </c>
      <c r="ER18" s="1">
        <v>7</v>
      </c>
      <c r="ES18" s="1">
        <v>11</v>
      </c>
      <c r="ET18" s="1">
        <v>9</v>
      </c>
      <c r="EU18" s="1">
        <v>6</v>
      </c>
      <c r="EV18" s="1">
        <v>6</v>
      </c>
      <c r="EW18" s="1">
        <v>8</v>
      </c>
      <c r="EX18" s="1">
        <v>10</v>
      </c>
      <c r="EY18" s="1">
        <v>8</v>
      </c>
      <c r="EZ18" s="1">
        <v>8</v>
      </c>
      <c r="FA18" s="1">
        <v>10</v>
      </c>
      <c r="FB18" s="1">
        <v>13</v>
      </c>
      <c r="FC18" s="1">
        <v>25</v>
      </c>
      <c r="FD18" s="1">
        <v>30</v>
      </c>
      <c r="FE18" s="1">
        <v>33</v>
      </c>
      <c r="FF18" s="1">
        <v>33</v>
      </c>
      <c r="FG18" s="1">
        <v>28</v>
      </c>
      <c r="FH18" s="1">
        <v>27</v>
      </c>
      <c r="FI18" s="1">
        <v>27</v>
      </c>
      <c r="FJ18" s="1">
        <v>31</v>
      </c>
      <c r="FK18" s="1">
        <v>34</v>
      </c>
      <c r="FL18" s="1">
        <v>37</v>
      </c>
      <c r="FM18" s="1">
        <v>44</v>
      </c>
      <c r="FN18" s="1">
        <v>47</v>
      </c>
      <c r="FO18" s="1">
        <v>47</v>
      </c>
      <c r="FP18" s="1">
        <v>49</v>
      </c>
      <c r="FQ18" s="1">
        <v>53</v>
      </c>
      <c r="FR18" s="1">
        <v>53</v>
      </c>
      <c r="FS18" s="1">
        <v>49</v>
      </c>
      <c r="FT18" s="1">
        <v>40</v>
      </c>
      <c r="FU18" s="1">
        <v>35</v>
      </c>
      <c r="FV18" s="1">
        <v>46</v>
      </c>
      <c r="FW18" s="1">
        <v>53</v>
      </c>
      <c r="FX18" s="1">
        <v>46</v>
      </c>
      <c r="FY18" s="1">
        <v>39</v>
      </c>
      <c r="FZ18" s="1">
        <v>39</v>
      </c>
      <c r="GA18" s="1">
        <v>36</v>
      </c>
      <c r="GB18" s="1">
        <v>37</v>
      </c>
      <c r="GC18" s="1">
        <v>37</v>
      </c>
      <c r="GD18" s="1">
        <v>30</v>
      </c>
      <c r="GE18" s="1">
        <v>25</v>
      </c>
      <c r="GF18" s="1">
        <v>20</v>
      </c>
      <c r="GG18" s="1">
        <v>22</v>
      </c>
      <c r="GH18" s="1">
        <v>27</v>
      </c>
      <c r="GI18" s="1">
        <v>33</v>
      </c>
      <c r="GJ18" s="1">
        <v>36</v>
      </c>
      <c r="GK18" s="1">
        <v>41</v>
      </c>
      <c r="GL18" s="1">
        <v>44</v>
      </c>
      <c r="GM18" s="1">
        <v>38</v>
      </c>
      <c r="GN18" s="1">
        <v>32</v>
      </c>
      <c r="GO18" s="1">
        <v>32</v>
      </c>
      <c r="GP18" s="1">
        <v>29</v>
      </c>
      <c r="GQ18" s="1">
        <v>22</v>
      </c>
      <c r="GR18" s="1">
        <v>28</v>
      </c>
      <c r="GS18" s="1">
        <v>22</v>
      </c>
      <c r="GT18" s="1">
        <v>25</v>
      </c>
      <c r="GU18" s="1">
        <v>30</v>
      </c>
      <c r="GV18" s="1">
        <v>32</v>
      </c>
      <c r="GW18" s="1">
        <v>28</v>
      </c>
    </row>
    <row r="19" spans="1:205" x14ac:dyDescent="0.2">
      <c r="A19" s="1" t="s">
        <v>14</v>
      </c>
      <c r="B19" s="3">
        <v>54</v>
      </c>
      <c r="C19" s="3">
        <v>64</v>
      </c>
      <c r="D19" s="3">
        <v>66</v>
      </c>
      <c r="E19" s="3">
        <v>80</v>
      </c>
      <c r="F19" s="3">
        <v>59</v>
      </c>
      <c r="G19" s="3">
        <v>53</v>
      </c>
      <c r="H19" s="3">
        <v>49</v>
      </c>
      <c r="I19" s="3">
        <v>45</v>
      </c>
      <c r="J19" s="3">
        <v>55</v>
      </c>
      <c r="K19" s="3">
        <v>62</v>
      </c>
      <c r="L19" s="3">
        <v>67</v>
      </c>
      <c r="M19" s="3">
        <v>67</v>
      </c>
      <c r="N19" s="3">
        <v>64</v>
      </c>
      <c r="O19" s="3">
        <v>55</v>
      </c>
      <c r="P19" s="3">
        <v>58</v>
      </c>
      <c r="Q19" s="3">
        <v>69</v>
      </c>
      <c r="R19" s="3">
        <v>66</v>
      </c>
      <c r="S19" s="3">
        <v>50</v>
      </c>
      <c r="T19" s="3">
        <v>44</v>
      </c>
      <c r="U19" s="3">
        <v>44</v>
      </c>
      <c r="V19" s="3">
        <v>58</v>
      </c>
      <c r="W19" s="3">
        <v>59</v>
      </c>
      <c r="X19" s="3">
        <v>51</v>
      </c>
      <c r="Y19" s="3">
        <v>42</v>
      </c>
      <c r="Z19" s="3">
        <v>53</v>
      </c>
      <c r="AA19" s="3">
        <v>58</v>
      </c>
      <c r="AB19" s="3">
        <v>53</v>
      </c>
      <c r="AC19" s="3">
        <v>55</v>
      </c>
      <c r="AD19" s="3">
        <v>43</v>
      </c>
      <c r="AE19" s="3">
        <v>34</v>
      </c>
      <c r="AF19" s="3">
        <v>30</v>
      </c>
      <c r="AG19" s="3">
        <v>38</v>
      </c>
      <c r="AH19" s="3">
        <v>48</v>
      </c>
      <c r="AI19" s="3">
        <v>55</v>
      </c>
      <c r="AJ19" s="3">
        <v>49</v>
      </c>
      <c r="AK19" s="3">
        <v>47</v>
      </c>
      <c r="AL19" s="3">
        <v>44</v>
      </c>
      <c r="AM19" s="3">
        <v>42</v>
      </c>
      <c r="AN19" s="3">
        <v>36</v>
      </c>
      <c r="AO19" s="3">
        <v>37</v>
      </c>
      <c r="AP19" s="3">
        <v>34</v>
      </c>
      <c r="AQ19" s="3">
        <v>25</v>
      </c>
      <c r="AR19" s="3">
        <v>26</v>
      </c>
      <c r="AS19" s="3">
        <v>29</v>
      </c>
      <c r="AT19" s="3">
        <v>36</v>
      </c>
      <c r="AU19" s="3">
        <v>29</v>
      </c>
      <c r="AV19" s="3">
        <v>34</v>
      </c>
      <c r="AW19" s="3">
        <v>34</v>
      </c>
      <c r="AX19" s="3">
        <v>36</v>
      </c>
      <c r="AY19" s="3">
        <v>37</v>
      </c>
      <c r="AZ19" s="3">
        <v>35</v>
      </c>
      <c r="BA19" s="3">
        <v>40</v>
      </c>
      <c r="BB19" s="3">
        <v>35</v>
      </c>
      <c r="BC19" s="3">
        <v>26</v>
      </c>
      <c r="BD19" s="3">
        <v>21</v>
      </c>
      <c r="BE19" s="3">
        <v>19</v>
      </c>
      <c r="BF19" s="3">
        <v>22</v>
      </c>
      <c r="BG19" s="3">
        <v>20</v>
      </c>
      <c r="BH19" s="3">
        <v>25</v>
      </c>
      <c r="BI19" s="3">
        <v>23</v>
      </c>
      <c r="BJ19" s="3">
        <v>17</v>
      </c>
      <c r="BK19" s="3">
        <v>19</v>
      </c>
      <c r="BL19" s="3">
        <v>17</v>
      </c>
      <c r="BM19" s="3">
        <v>16</v>
      </c>
      <c r="BN19" s="3">
        <v>13</v>
      </c>
      <c r="BO19" s="3">
        <v>11</v>
      </c>
      <c r="BP19" s="3">
        <v>10</v>
      </c>
      <c r="BQ19" s="3">
        <v>11</v>
      </c>
      <c r="BR19" s="3">
        <v>9</v>
      </c>
      <c r="BS19" s="3">
        <v>16</v>
      </c>
      <c r="BT19" s="3">
        <v>21</v>
      </c>
      <c r="BU19" s="3">
        <v>19</v>
      </c>
      <c r="BV19" s="3">
        <v>22</v>
      </c>
      <c r="BW19" s="3">
        <v>20</v>
      </c>
      <c r="BX19" s="3">
        <v>18</v>
      </c>
      <c r="BY19" s="3">
        <v>18</v>
      </c>
      <c r="BZ19" s="3">
        <v>13</v>
      </c>
      <c r="CA19" s="3">
        <v>12</v>
      </c>
      <c r="CB19" s="3">
        <v>18</v>
      </c>
      <c r="CC19" s="3">
        <v>20</v>
      </c>
      <c r="CD19" s="3">
        <v>27</v>
      </c>
      <c r="CE19" s="3">
        <v>28</v>
      </c>
      <c r="CF19" s="3">
        <v>30</v>
      </c>
      <c r="CG19" s="3">
        <v>18</v>
      </c>
      <c r="CH19" s="3">
        <v>17</v>
      </c>
      <c r="CI19" s="3">
        <v>18</v>
      </c>
      <c r="CJ19" s="3">
        <v>21</v>
      </c>
      <c r="CK19" s="3">
        <v>17</v>
      </c>
      <c r="CL19" s="3">
        <v>13</v>
      </c>
      <c r="CM19" s="3">
        <v>8</v>
      </c>
      <c r="CN19" s="3">
        <v>7</v>
      </c>
      <c r="CO19" s="3">
        <v>6</v>
      </c>
      <c r="CP19" s="3">
        <v>11</v>
      </c>
      <c r="CQ19" s="3">
        <v>15</v>
      </c>
      <c r="CR19" s="3">
        <v>16</v>
      </c>
      <c r="CS19" s="3">
        <v>12</v>
      </c>
      <c r="CT19" s="3">
        <v>14</v>
      </c>
      <c r="CU19" s="3">
        <v>21</v>
      </c>
      <c r="CV19" s="3">
        <v>32</v>
      </c>
      <c r="CW19" s="3">
        <v>31</v>
      </c>
      <c r="CX19" s="3">
        <v>29</v>
      </c>
      <c r="CY19" s="3">
        <v>17</v>
      </c>
      <c r="CZ19" s="3">
        <v>18</v>
      </c>
      <c r="DA19" s="3">
        <v>21</v>
      </c>
      <c r="DB19" s="3">
        <v>27</v>
      </c>
      <c r="DC19" s="3">
        <v>30</v>
      </c>
      <c r="DD19" s="3">
        <v>31</v>
      </c>
      <c r="DE19" s="3">
        <v>30</v>
      </c>
      <c r="DF19" s="3">
        <v>24</v>
      </c>
      <c r="DG19" s="3">
        <v>30</v>
      </c>
      <c r="DH19" s="3">
        <v>26</v>
      </c>
      <c r="DI19" s="3">
        <v>19</v>
      </c>
      <c r="DJ19" s="3">
        <v>17</v>
      </c>
      <c r="DK19" s="3">
        <v>19</v>
      </c>
      <c r="DL19" s="3">
        <v>24</v>
      </c>
      <c r="DM19" s="3">
        <v>25</v>
      </c>
      <c r="DN19" s="3">
        <v>27</v>
      </c>
      <c r="DO19" s="3">
        <v>35</v>
      </c>
      <c r="DP19" s="3">
        <v>40</v>
      </c>
      <c r="DQ19" s="3">
        <v>29</v>
      </c>
      <c r="DR19" s="3">
        <v>30</v>
      </c>
      <c r="DS19" s="3">
        <v>31</v>
      </c>
      <c r="DT19" s="3">
        <v>36</v>
      </c>
      <c r="DU19" s="3">
        <v>35</v>
      </c>
      <c r="DV19" s="3">
        <v>32</v>
      </c>
      <c r="DW19" s="3">
        <v>32</v>
      </c>
      <c r="DX19" s="3">
        <v>22</v>
      </c>
      <c r="DY19" s="3">
        <v>22</v>
      </c>
      <c r="DZ19" s="3">
        <v>22</v>
      </c>
      <c r="EA19" s="3">
        <v>30</v>
      </c>
      <c r="EB19" s="3">
        <v>26</v>
      </c>
      <c r="EC19" s="3">
        <v>18</v>
      </c>
      <c r="ED19" s="3">
        <v>15</v>
      </c>
      <c r="EE19" s="3">
        <v>20</v>
      </c>
      <c r="EF19" s="3">
        <v>13</v>
      </c>
      <c r="EG19" s="3">
        <v>15</v>
      </c>
      <c r="EH19" s="3">
        <v>9</v>
      </c>
      <c r="EI19" s="3">
        <v>3</v>
      </c>
      <c r="EJ19" s="3">
        <v>3</v>
      </c>
      <c r="EK19" s="3">
        <v>4</v>
      </c>
      <c r="EL19" s="3">
        <v>4</v>
      </c>
      <c r="EM19" s="3">
        <v>6</v>
      </c>
      <c r="EN19" s="3">
        <v>8</v>
      </c>
      <c r="EO19" s="3">
        <v>9</v>
      </c>
      <c r="EP19" s="1">
        <v>9</v>
      </c>
      <c r="EQ19" s="1">
        <v>9</v>
      </c>
      <c r="ER19" s="1">
        <v>9</v>
      </c>
      <c r="ES19" s="1">
        <v>10</v>
      </c>
      <c r="ET19" s="1">
        <v>9</v>
      </c>
      <c r="EU19" s="1">
        <v>9</v>
      </c>
      <c r="EV19" s="1">
        <v>9</v>
      </c>
      <c r="EW19" s="1">
        <v>7</v>
      </c>
      <c r="EX19" s="1">
        <v>9</v>
      </c>
      <c r="EY19" s="1">
        <v>11</v>
      </c>
      <c r="EZ19" s="1">
        <v>12</v>
      </c>
      <c r="FA19" s="1">
        <v>11</v>
      </c>
      <c r="FB19" s="1">
        <v>7</v>
      </c>
      <c r="FC19" s="1">
        <v>12</v>
      </c>
      <c r="FD19" s="1">
        <v>18</v>
      </c>
      <c r="FE19" s="1">
        <v>18</v>
      </c>
      <c r="FF19" s="1">
        <v>21</v>
      </c>
      <c r="FG19" s="1">
        <v>27</v>
      </c>
      <c r="FH19" s="1">
        <v>26</v>
      </c>
      <c r="FI19" s="1">
        <v>27</v>
      </c>
      <c r="FJ19" s="1">
        <v>35</v>
      </c>
      <c r="FK19" s="1">
        <v>31</v>
      </c>
      <c r="FL19" s="1">
        <v>36</v>
      </c>
      <c r="FM19" s="1">
        <v>38</v>
      </c>
      <c r="FN19" s="1">
        <v>32</v>
      </c>
      <c r="FO19" s="1">
        <v>41</v>
      </c>
      <c r="FP19" s="1">
        <v>48</v>
      </c>
      <c r="FQ19" s="1">
        <v>51</v>
      </c>
      <c r="FR19" s="1">
        <v>48</v>
      </c>
      <c r="FS19" s="1">
        <v>35</v>
      </c>
      <c r="FT19" s="1">
        <v>32</v>
      </c>
      <c r="FU19" s="1">
        <v>30</v>
      </c>
      <c r="FV19" s="1">
        <v>36</v>
      </c>
      <c r="FW19" s="1">
        <v>38</v>
      </c>
      <c r="FX19" s="1">
        <v>38</v>
      </c>
      <c r="FY19" s="1">
        <v>41</v>
      </c>
      <c r="FZ19" s="1">
        <v>34</v>
      </c>
      <c r="GA19" s="1">
        <v>33</v>
      </c>
      <c r="GB19" s="1">
        <v>34</v>
      </c>
      <c r="GC19" s="1">
        <v>33</v>
      </c>
      <c r="GD19" s="1">
        <v>26</v>
      </c>
      <c r="GE19" s="1">
        <v>24</v>
      </c>
      <c r="GF19" s="1">
        <v>21</v>
      </c>
      <c r="GG19" s="1">
        <v>19</v>
      </c>
      <c r="GH19" s="1">
        <v>28</v>
      </c>
      <c r="GI19" s="1">
        <v>29</v>
      </c>
      <c r="GJ19" s="1">
        <v>35</v>
      </c>
      <c r="GK19" s="1">
        <v>41</v>
      </c>
      <c r="GL19" s="1">
        <v>52</v>
      </c>
      <c r="GM19" s="1">
        <v>58</v>
      </c>
      <c r="GN19" s="1">
        <v>59</v>
      </c>
      <c r="GO19" s="1">
        <v>56</v>
      </c>
      <c r="GP19" s="1">
        <v>47</v>
      </c>
      <c r="GQ19" s="1">
        <v>35</v>
      </c>
      <c r="GR19" s="1">
        <v>37</v>
      </c>
      <c r="GS19" s="1">
        <v>37</v>
      </c>
      <c r="GT19" s="1">
        <v>38</v>
      </c>
      <c r="GU19" s="1">
        <v>48</v>
      </c>
      <c r="GV19" s="1">
        <v>57</v>
      </c>
      <c r="GW19" s="1">
        <v>53</v>
      </c>
    </row>
    <row r="20" spans="1:205" x14ac:dyDescent="0.2">
      <c r="A20" s="1" t="s">
        <v>15</v>
      </c>
      <c r="B20" s="3">
        <v>259</v>
      </c>
      <c r="C20" s="3">
        <v>282</v>
      </c>
      <c r="D20" s="3">
        <v>313</v>
      </c>
      <c r="E20" s="3">
        <v>325</v>
      </c>
      <c r="F20" s="3">
        <v>298</v>
      </c>
      <c r="G20" s="3">
        <v>217</v>
      </c>
      <c r="H20" s="3">
        <v>190</v>
      </c>
      <c r="I20" s="3">
        <v>184</v>
      </c>
      <c r="J20" s="3">
        <v>227</v>
      </c>
      <c r="K20" s="3">
        <v>229</v>
      </c>
      <c r="L20" s="3">
        <v>237</v>
      </c>
      <c r="M20" s="3">
        <v>231</v>
      </c>
      <c r="N20" s="3">
        <v>234</v>
      </c>
      <c r="O20" s="3">
        <v>241</v>
      </c>
      <c r="P20" s="3">
        <v>251</v>
      </c>
      <c r="Q20" s="3">
        <v>277</v>
      </c>
      <c r="R20" s="3">
        <v>288</v>
      </c>
      <c r="S20" s="3">
        <v>236</v>
      </c>
      <c r="T20" s="3">
        <v>182</v>
      </c>
      <c r="U20" s="3">
        <v>161</v>
      </c>
      <c r="V20" s="3">
        <v>219</v>
      </c>
      <c r="W20" s="3">
        <v>251</v>
      </c>
      <c r="X20" s="3">
        <v>280</v>
      </c>
      <c r="Y20" s="3">
        <v>255</v>
      </c>
      <c r="Z20" s="3">
        <v>250</v>
      </c>
      <c r="AA20" s="3">
        <v>275</v>
      </c>
      <c r="AB20" s="3">
        <v>286</v>
      </c>
      <c r="AC20" s="3">
        <v>288</v>
      </c>
      <c r="AD20" s="3">
        <v>266</v>
      </c>
      <c r="AE20" s="3">
        <v>182</v>
      </c>
      <c r="AF20" s="3">
        <v>162</v>
      </c>
      <c r="AG20" s="3">
        <v>149</v>
      </c>
      <c r="AH20" s="3">
        <v>163</v>
      </c>
      <c r="AI20" s="3">
        <v>180</v>
      </c>
      <c r="AJ20" s="3">
        <v>212</v>
      </c>
      <c r="AK20" s="3">
        <v>204</v>
      </c>
      <c r="AL20" s="3">
        <v>196</v>
      </c>
      <c r="AM20" s="3">
        <v>200</v>
      </c>
      <c r="AN20" s="3">
        <v>203</v>
      </c>
      <c r="AO20" s="3">
        <v>191</v>
      </c>
      <c r="AP20" s="3">
        <v>166</v>
      </c>
      <c r="AQ20" s="3">
        <v>134</v>
      </c>
      <c r="AR20" s="3">
        <v>121</v>
      </c>
      <c r="AS20" s="3">
        <v>131</v>
      </c>
      <c r="AT20" s="3">
        <v>148</v>
      </c>
      <c r="AU20" s="3">
        <v>157</v>
      </c>
      <c r="AV20" s="3">
        <v>170</v>
      </c>
      <c r="AW20" s="3">
        <v>149</v>
      </c>
      <c r="AX20" s="3">
        <v>146</v>
      </c>
      <c r="AY20" s="3">
        <v>149</v>
      </c>
      <c r="AZ20" s="3">
        <v>151</v>
      </c>
      <c r="BA20" s="3">
        <v>154</v>
      </c>
      <c r="BB20" s="3">
        <v>153</v>
      </c>
      <c r="BC20" s="3">
        <v>95</v>
      </c>
      <c r="BD20" s="3">
        <v>99</v>
      </c>
      <c r="BE20" s="3">
        <v>101</v>
      </c>
      <c r="BF20" s="3">
        <v>113</v>
      </c>
      <c r="BG20" s="3">
        <v>143</v>
      </c>
      <c r="BH20" s="3">
        <v>149</v>
      </c>
      <c r="BI20" s="3">
        <v>140</v>
      </c>
      <c r="BJ20" s="3">
        <v>140</v>
      </c>
      <c r="BK20" s="3">
        <v>144</v>
      </c>
      <c r="BL20" s="3">
        <v>136</v>
      </c>
      <c r="BM20" s="3">
        <v>135</v>
      </c>
      <c r="BN20" s="3">
        <v>124</v>
      </c>
      <c r="BO20" s="3">
        <v>76</v>
      </c>
      <c r="BP20" s="3">
        <v>82</v>
      </c>
      <c r="BQ20" s="3">
        <v>81</v>
      </c>
      <c r="BR20" s="3">
        <v>94</v>
      </c>
      <c r="BS20" s="3">
        <v>116</v>
      </c>
      <c r="BT20" s="3">
        <v>184</v>
      </c>
      <c r="BU20" s="3">
        <v>155</v>
      </c>
      <c r="BV20" s="3">
        <v>178</v>
      </c>
      <c r="BW20" s="3">
        <v>190</v>
      </c>
      <c r="BX20" s="3">
        <v>171</v>
      </c>
      <c r="BY20" s="3">
        <v>177</v>
      </c>
      <c r="BZ20" s="3">
        <v>157</v>
      </c>
      <c r="CA20" s="3">
        <v>106</v>
      </c>
      <c r="CB20" s="3">
        <v>97</v>
      </c>
      <c r="CC20" s="3">
        <v>98</v>
      </c>
      <c r="CD20" s="3">
        <v>130</v>
      </c>
      <c r="CE20" s="3">
        <v>165</v>
      </c>
      <c r="CF20" s="3">
        <v>184</v>
      </c>
      <c r="CG20" s="3">
        <v>177</v>
      </c>
      <c r="CH20" s="3">
        <v>191</v>
      </c>
      <c r="CI20" s="3">
        <v>198</v>
      </c>
      <c r="CJ20" s="3">
        <v>164</v>
      </c>
      <c r="CK20" s="3">
        <v>150</v>
      </c>
      <c r="CL20" s="3">
        <v>119</v>
      </c>
      <c r="CM20" s="3">
        <v>71</v>
      </c>
      <c r="CN20" s="3">
        <v>53</v>
      </c>
      <c r="CO20" s="3">
        <v>62</v>
      </c>
      <c r="CP20" s="3">
        <v>87</v>
      </c>
      <c r="CQ20" s="3">
        <v>104</v>
      </c>
      <c r="CR20" s="3">
        <v>108</v>
      </c>
      <c r="CS20" s="3">
        <v>73</v>
      </c>
      <c r="CT20" s="3">
        <v>83</v>
      </c>
      <c r="CU20" s="3">
        <v>108</v>
      </c>
      <c r="CV20" s="3">
        <v>131</v>
      </c>
      <c r="CW20" s="3">
        <v>133</v>
      </c>
      <c r="CX20" s="3">
        <v>113</v>
      </c>
      <c r="CY20" s="3">
        <v>117</v>
      </c>
      <c r="CZ20" s="3">
        <v>104</v>
      </c>
      <c r="DA20" s="3">
        <v>118</v>
      </c>
      <c r="DB20" s="3">
        <v>135</v>
      </c>
      <c r="DC20" s="3">
        <v>121</v>
      </c>
      <c r="DD20" s="3">
        <v>150</v>
      </c>
      <c r="DE20" s="3">
        <v>125</v>
      </c>
      <c r="DF20" s="3">
        <v>148</v>
      </c>
      <c r="DG20" s="3">
        <v>146</v>
      </c>
      <c r="DH20" s="3">
        <v>151</v>
      </c>
      <c r="DI20" s="3">
        <v>148</v>
      </c>
      <c r="DJ20" s="3">
        <v>126</v>
      </c>
      <c r="DK20" s="3">
        <v>115</v>
      </c>
      <c r="DL20" s="3">
        <v>112</v>
      </c>
      <c r="DM20" s="3">
        <v>104</v>
      </c>
      <c r="DN20" s="3">
        <v>114</v>
      </c>
      <c r="DO20" s="3">
        <v>157</v>
      </c>
      <c r="DP20" s="3">
        <v>152</v>
      </c>
      <c r="DQ20" s="3">
        <v>140</v>
      </c>
      <c r="DR20" s="3">
        <v>174</v>
      </c>
      <c r="DS20" s="3">
        <v>176</v>
      </c>
      <c r="DT20" s="3">
        <v>191</v>
      </c>
      <c r="DU20" s="3">
        <v>188</v>
      </c>
      <c r="DV20" s="3">
        <v>151</v>
      </c>
      <c r="DW20" s="3">
        <v>112</v>
      </c>
      <c r="DX20" s="3">
        <v>95</v>
      </c>
      <c r="DY20" s="3">
        <v>97</v>
      </c>
      <c r="DZ20" s="3">
        <v>96</v>
      </c>
      <c r="EA20" s="3">
        <v>142</v>
      </c>
      <c r="EB20" s="3">
        <v>138</v>
      </c>
      <c r="EC20" s="3">
        <v>62</v>
      </c>
      <c r="ED20" s="3">
        <v>65</v>
      </c>
      <c r="EE20" s="3">
        <v>81</v>
      </c>
      <c r="EF20" s="3">
        <v>96</v>
      </c>
      <c r="EG20" s="3">
        <v>85</v>
      </c>
      <c r="EH20" s="3">
        <v>57</v>
      </c>
      <c r="EI20" s="3">
        <v>40</v>
      </c>
      <c r="EJ20" s="3">
        <v>38</v>
      </c>
      <c r="EK20" s="3">
        <v>39</v>
      </c>
      <c r="EL20" s="3">
        <v>45</v>
      </c>
      <c r="EM20" s="3">
        <v>75</v>
      </c>
      <c r="EN20" s="3">
        <v>87</v>
      </c>
      <c r="EO20" s="3">
        <v>59</v>
      </c>
      <c r="EP20" s="1">
        <v>79</v>
      </c>
      <c r="EQ20" s="1">
        <v>115</v>
      </c>
      <c r="ER20" s="1">
        <v>108</v>
      </c>
      <c r="ES20" s="1">
        <v>107</v>
      </c>
      <c r="ET20" s="1">
        <v>109</v>
      </c>
      <c r="EU20" s="1">
        <v>87</v>
      </c>
      <c r="EV20" s="1">
        <v>92</v>
      </c>
      <c r="EW20" s="1">
        <v>91</v>
      </c>
      <c r="EX20" s="1">
        <v>102</v>
      </c>
      <c r="EY20" s="1">
        <v>109</v>
      </c>
      <c r="EZ20" s="1">
        <v>123</v>
      </c>
      <c r="FA20" s="1">
        <v>128</v>
      </c>
      <c r="FB20" s="1">
        <v>135</v>
      </c>
      <c r="FC20" s="1">
        <v>150</v>
      </c>
      <c r="FD20" s="1">
        <v>177</v>
      </c>
      <c r="FE20" s="1">
        <v>187</v>
      </c>
      <c r="FF20" s="1">
        <v>188</v>
      </c>
      <c r="FG20" s="1">
        <v>173</v>
      </c>
      <c r="FH20" s="1">
        <v>168</v>
      </c>
      <c r="FI20" s="1">
        <v>172</v>
      </c>
      <c r="FJ20" s="1">
        <v>197</v>
      </c>
      <c r="FK20" s="1">
        <v>217</v>
      </c>
      <c r="FL20" s="1">
        <v>237</v>
      </c>
      <c r="FM20" s="1">
        <v>283</v>
      </c>
      <c r="FN20" s="1">
        <v>306</v>
      </c>
      <c r="FO20" s="1">
        <v>315</v>
      </c>
      <c r="FP20" s="1">
        <v>362</v>
      </c>
      <c r="FQ20" s="1">
        <v>355</v>
      </c>
      <c r="FR20" s="1">
        <v>354</v>
      </c>
      <c r="FS20" s="1">
        <v>321</v>
      </c>
      <c r="FT20" s="1">
        <v>304</v>
      </c>
      <c r="FU20" s="1">
        <v>307</v>
      </c>
      <c r="FV20" s="1">
        <v>356</v>
      </c>
      <c r="FW20" s="1">
        <v>386</v>
      </c>
      <c r="FX20" s="1">
        <v>377</v>
      </c>
      <c r="FY20" s="1">
        <v>395</v>
      </c>
      <c r="FZ20" s="1">
        <v>402</v>
      </c>
      <c r="GA20" s="1">
        <v>393</v>
      </c>
      <c r="GB20" s="1">
        <v>401</v>
      </c>
      <c r="GC20" s="1">
        <v>375</v>
      </c>
      <c r="GD20" s="1">
        <v>340</v>
      </c>
      <c r="GE20" s="1">
        <v>295</v>
      </c>
      <c r="GF20" s="1">
        <v>276</v>
      </c>
      <c r="GG20" s="1">
        <v>278</v>
      </c>
      <c r="GH20" s="1">
        <v>359</v>
      </c>
      <c r="GI20" s="1">
        <v>373</v>
      </c>
      <c r="GJ20" s="1">
        <v>391</v>
      </c>
      <c r="GK20" s="1">
        <v>409</v>
      </c>
      <c r="GL20" s="1">
        <v>425</v>
      </c>
      <c r="GM20" s="1">
        <v>421</v>
      </c>
      <c r="GN20" s="1">
        <v>421</v>
      </c>
      <c r="GO20" s="1">
        <v>417</v>
      </c>
      <c r="GP20" s="1">
        <v>393</v>
      </c>
      <c r="GQ20" s="1">
        <v>340</v>
      </c>
      <c r="GR20" s="1">
        <v>303</v>
      </c>
      <c r="GS20" s="1">
        <v>306</v>
      </c>
      <c r="GT20" s="1">
        <v>348</v>
      </c>
      <c r="GU20" s="1">
        <v>362</v>
      </c>
      <c r="GV20" s="1">
        <v>377</v>
      </c>
      <c r="GW20" s="1">
        <v>392</v>
      </c>
    </row>
    <row r="21" spans="1:205" x14ac:dyDescent="0.2">
      <c r="A21" s="1" t="s">
        <v>306</v>
      </c>
      <c r="B21" s="3">
        <f>SUM(B13:B20)</f>
        <v>567</v>
      </c>
      <c r="C21" s="3">
        <f t="shared" ref="C21:BN21" si="4">SUM(C13:C20)</f>
        <v>630</v>
      </c>
      <c r="D21" s="3">
        <f t="shared" si="4"/>
        <v>651</v>
      </c>
      <c r="E21" s="3">
        <f t="shared" si="4"/>
        <v>697</v>
      </c>
      <c r="F21" s="3">
        <f t="shared" si="4"/>
        <v>618</v>
      </c>
      <c r="G21" s="3">
        <f t="shared" si="4"/>
        <v>510</v>
      </c>
      <c r="H21" s="3">
        <f t="shared" si="4"/>
        <v>412</v>
      </c>
      <c r="I21" s="3">
        <f t="shared" si="4"/>
        <v>429</v>
      </c>
      <c r="J21" s="3">
        <f t="shared" si="4"/>
        <v>500</v>
      </c>
      <c r="K21" s="3">
        <f t="shared" si="4"/>
        <v>523</v>
      </c>
      <c r="L21" s="3">
        <f t="shared" si="4"/>
        <v>550</v>
      </c>
      <c r="M21" s="3">
        <f t="shared" si="4"/>
        <v>526</v>
      </c>
      <c r="N21" s="3">
        <f t="shared" si="4"/>
        <v>520</v>
      </c>
      <c r="O21" s="3">
        <f t="shared" si="4"/>
        <v>541</v>
      </c>
      <c r="P21" s="3">
        <f t="shared" si="4"/>
        <v>553</v>
      </c>
      <c r="Q21" s="3">
        <f t="shared" si="4"/>
        <v>633</v>
      </c>
      <c r="R21" s="3">
        <f t="shared" si="4"/>
        <v>645</v>
      </c>
      <c r="S21" s="3">
        <f t="shared" si="4"/>
        <v>528</v>
      </c>
      <c r="T21" s="3">
        <f t="shared" si="4"/>
        <v>419</v>
      </c>
      <c r="U21" s="3">
        <f t="shared" si="4"/>
        <v>375</v>
      </c>
      <c r="V21" s="3">
        <f t="shared" si="4"/>
        <v>480</v>
      </c>
      <c r="W21" s="3">
        <f t="shared" si="4"/>
        <v>549</v>
      </c>
      <c r="X21" s="3">
        <f t="shared" si="4"/>
        <v>577</v>
      </c>
      <c r="Y21" s="3">
        <f t="shared" si="4"/>
        <v>532</v>
      </c>
      <c r="Z21" s="3">
        <f t="shared" si="4"/>
        <v>522</v>
      </c>
      <c r="AA21" s="3">
        <f t="shared" si="4"/>
        <v>561</v>
      </c>
      <c r="AB21" s="3">
        <f t="shared" si="4"/>
        <v>578</v>
      </c>
      <c r="AC21" s="3">
        <f t="shared" si="4"/>
        <v>584</v>
      </c>
      <c r="AD21" s="3">
        <f t="shared" si="4"/>
        <v>519</v>
      </c>
      <c r="AE21" s="3">
        <f t="shared" si="4"/>
        <v>398</v>
      </c>
      <c r="AF21" s="3">
        <f t="shared" si="4"/>
        <v>322</v>
      </c>
      <c r="AG21" s="3">
        <f t="shared" si="4"/>
        <v>329</v>
      </c>
      <c r="AH21" s="3">
        <f t="shared" si="4"/>
        <v>406</v>
      </c>
      <c r="AI21" s="3">
        <f t="shared" si="4"/>
        <v>452</v>
      </c>
      <c r="AJ21" s="3">
        <f t="shared" si="4"/>
        <v>498</v>
      </c>
      <c r="AK21" s="3">
        <f t="shared" si="4"/>
        <v>474</v>
      </c>
      <c r="AL21" s="3">
        <f t="shared" si="4"/>
        <v>463</v>
      </c>
      <c r="AM21" s="3">
        <f t="shared" si="4"/>
        <v>485</v>
      </c>
      <c r="AN21" s="3">
        <f t="shared" si="4"/>
        <v>458</v>
      </c>
      <c r="AO21" s="3">
        <f t="shared" si="4"/>
        <v>420</v>
      </c>
      <c r="AP21" s="3">
        <f t="shared" si="4"/>
        <v>369</v>
      </c>
      <c r="AQ21" s="3">
        <f t="shared" si="4"/>
        <v>288</v>
      </c>
      <c r="AR21" s="3">
        <f t="shared" si="4"/>
        <v>256</v>
      </c>
      <c r="AS21" s="3">
        <f t="shared" si="4"/>
        <v>271</v>
      </c>
      <c r="AT21" s="3">
        <f t="shared" si="4"/>
        <v>290</v>
      </c>
      <c r="AU21" s="3">
        <f t="shared" si="4"/>
        <v>304</v>
      </c>
      <c r="AV21" s="3">
        <f t="shared" si="4"/>
        <v>338</v>
      </c>
      <c r="AW21" s="3">
        <f t="shared" si="4"/>
        <v>300</v>
      </c>
      <c r="AX21" s="3">
        <f t="shared" si="4"/>
        <v>310</v>
      </c>
      <c r="AY21" s="3">
        <f t="shared" si="4"/>
        <v>320</v>
      </c>
      <c r="AZ21" s="3">
        <f t="shared" si="4"/>
        <v>323</v>
      </c>
      <c r="BA21" s="3">
        <f t="shared" si="4"/>
        <v>321</v>
      </c>
      <c r="BB21" s="3">
        <f t="shared" si="4"/>
        <v>299</v>
      </c>
      <c r="BC21" s="3">
        <f t="shared" si="4"/>
        <v>209</v>
      </c>
      <c r="BD21" s="3">
        <f t="shared" si="4"/>
        <v>194</v>
      </c>
      <c r="BE21" s="3">
        <f t="shared" si="4"/>
        <v>189</v>
      </c>
      <c r="BF21" s="3">
        <f t="shared" si="4"/>
        <v>210</v>
      </c>
      <c r="BG21" s="3">
        <f t="shared" si="4"/>
        <v>240</v>
      </c>
      <c r="BH21" s="3">
        <f t="shared" si="4"/>
        <v>260</v>
      </c>
      <c r="BI21" s="3">
        <f t="shared" si="4"/>
        <v>249</v>
      </c>
      <c r="BJ21" s="3">
        <f t="shared" si="4"/>
        <v>242</v>
      </c>
      <c r="BK21" s="3">
        <f t="shared" si="4"/>
        <v>263</v>
      </c>
      <c r="BL21" s="3">
        <f t="shared" si="4"/>
        <v>260</v>
      </c>
      <c r="BM21" s="3">
        <f t="shared" si="4"/>
        <v>256</v>
      </c>
      <c r="BN21" s="3">
        <f t="shared" si="4"/>
        <v>214</v>
      </c>
      <c r="BO21" s="3">
        <f t="shared" ref="BO21:DZ21" si="5">SUM(BO13:BO20)</f>
        <v>138</v>
      </c>
      <c r="BP21" s="3">
        <f t="shared" si="5"/>
        <v>140</v>
      </c>
      <c r="BQ21" s="3">
        <f t="shared" si="5"/>
        <v>139</v>
      </c>
      <c r="BR21" s="3">
        <f t="shared" si="5"/>
        <v>160</v>
      </c>
      <c r="BS21" s="3">
        <f t="shared" si="5"/>
        <v>210</v>
      </c>
      <c r="BT21" s="3">
        <f t="shared" si="5"/>
        <v>360</v>
      </c>
      <c r="BU21" s="3">
        <f t="shared" si="5"/>
        <v>315</v>
      </c>
      <c r="BV21" s="3">
        <f t="shared" si="5"/>
        <v>333</v>
      </c>
      <c r="BW21" s="3">
        <f t="shared" si="5"/>
        <v>342</v>
      </c>
      <c r="BX21" s="3">
        <f t="shared" si="5"/>
        <v>330</v>
      </c>
      <c r="BY21" s="3">
        <f t="shared" si="5"/>
        <v>340</v>
      </c>
      <c r="BZ21" s="3">
        <f t="shared" si="5"/>
        <v>292</v>
      </c>
      <c r="CA21" s="3">
        <f t="shared" si="5"/>
        <v>200</v>
      </c>
      <c r="CB21" s="3">
        <f t="shared" si="5"/>
        <v>190</v>
      </c>
      <c r="CC21" s="3">
        <f t="shared" si="5"/>
        <v>188</v>
      </c>
      <c r="CD21" s="3">
        <f t="shared" si="5"/>
        <v>241</v>
      </c>
      <c r="CE21" s="3">
        <f t="shared" si="5"/>
        <v>288</v>
      </c>
      <c r="CF21" s="3">
        <f t="shared" si="5"/>
        <v>323</v>
      </c>
      <c r="CG21" s="3">
        <f t="shared" si="5"/>
        <v>291</v>
      </c>
      <c r="CH21" s="3">
        <f t="shared" si="5"/>
        <v>316</v>
      </c>
      <c r="CI21" s="3">
        <f t="shared" si="5"/>
        <v>345</v>
      </c>
      <c r="CJ21" s="3">
        <f t="shared" si="5"/>
        <v>304</v>
      </c>
      <c r="CK21" s="3">
        <f t="shared" si="5"/>
        <v>286</v>
      </c>
      <c r="CL21" s="3">
        <f t="shared" si="5"/>
        <v>217</v>
      </c>
      <c r="CM21" s="3">
        <f t="shared" si="5"/>
        <v>142</v>
      </c>
      <c r="CN21" s="3">
        <f t="shared" si="5"/>
        <v>116</v>
      </c>
      <c r="CO21" s="3">
        <f t="shared" si="5"/>
        <v>127</v>
      </c>
      <c r="CP21" s="3">
        <f t="shared" si="5"/>
        <v>186</v>
      </c>
      <c r="CQ21" s="3">
        <f t="shared" si="5"/>
        <v>223</v>
      </c>
      <c r="CR21" s="3">
        <f t="shared" si="5"/>
        <v>252</v>
      </c>
      <c r="CS21" s="3">
        <f t="shared" si="5"/>
        <v>195</v>
      </c>
      <c r="CT21" s="3">
        <f t="shared" si="5"/>
        <v>203</v>
      </c>
      <c r="CU21" s="3">
        <f t="shared" si="5"/>
        <v>255</v>
      </c>
      <c r="CV21" s="3">
        <f t="shared" si="5"/>
        <v>307</v>
      </c>
      <c r="CW21" s="3">
        <f t="shared" si="5"/>
        <v>305</v>
      </c>
      <c r="CX21" s="3">
        <f t="shared" si="5"/>
        <v>271</v>
      </c>
      <c r="CY21" s="3">
        <f t="shared" si="5"/>
        <v>248</v>
      </c>
      <c r="CZ21" s="3">
        <f t="shared" si="5"/>
        <v>222</v>
      </c>
      <c r="DA21" s="3">
        <f t="shared" si="5"/>
        <v>244</v>
      </c>
      <c r="DB21" s="3">
        <f t="shared" si="5"/>
        <v>292</v>
      </c>
      <c r="DC21" s="3">
        <f t="shared" si="5"/>
        <v>303</v>
      </c>
      <c r="DD21" s="3">
        <f t="shared" si="5"/>
        <v>328</v>
      </c>
      <c r="DE21" s="3">
        <f t="shared" si="5"/>
        <v>288</v>
      </c>
      <c r="DF21" s="3">
        <f t="shared" si="5"/>
        <v>313</v>
      </c>
      <c r="DG21" s="3">
        <f t="shared" si="5"/>
        <v>333</v>
      </c>
      <c r="DH21" s="3">
        <f t="shared" si="5"/>
        <v>333</v>
      </c>
      <c r="DI21" s="3">
        <f t="shared" si="5"/>
        <v>327</v>
      </c>
      <c r="DJ21" s="3">
        <f t="shared" si="5"/>
        <v>274</v>
      </c>
      <c r="DK21" s="3">
        <f t="shared" si="5"/>
        <v>242</v>
      </c>
      <c r="DL21" s="3">
        <f t="shared" si="5"/>
        <v>224</v>
      </c>
      <c r="DM21" s="3">
        <f t="shared" si="5"/>
        <v>237</v>
      </c>
      <c r="DN21" s="3">
        <f t="shared" si="5"/>
        <v>274</v>
      </c>
      <c r="DO21" s="3">
        <f t="shared" si="5"/>
        <v>351</v>
      </c>
      <c r="DP21" s="3">
        <f t="shared" si="5"/>
        <v>368</v>
      </c>
      <c r="DQ21" s="3">
        <f t="shared" si="5"/>
        <v>311</v>
      </c>
      <c r="DR21" s="3">
        <f t="shared" si="5"/>
        <v>367</v>
      </c>
      <c r="DS21" s="3">
        <f t="shared" si="5"/>
        <v>392</v>
      </c>
      <c r="DT21" s="3">
        <f t="shared" si="5"/>
        <v>407</v>
      </c>
      <c r="DU21" s="3">
        <f t="shared" si="5"/>
        <v>395</v>
      </c>
      <c r="DV21" s="3">
        <f t="shared" si="5"/>
        <v>328</v>
      </c>
      <c r="DW21" s="3">
        <f t="shared" si="5"/>
        <v>247</v>
      </c>
      <c r="DX21" s="3">
        <f t="shared" si="5"/>
        <v>201</v>
      </c>
      <c r="DY21" s="3">
        <f t="shared" si="5"/>
        <v>199</v>
      </c>
      <c r="DZ21" s="3">
        <f t="shared" si="5"/>
        <v>211</v>
      </c>
      <c r="EA21" s="3">
        <f t="shared" ref="EA21:GL21" si="6">SUM(EA13:EA20)</f>
        <v>278</v>
      </c>
      <c r="EB21" s="3">
        <f t="shared" si="6"/>
        <v>288</v>
      </c>
      <c r="EC21" s="3">
        <f t="shared" si="6"/>
        <v>121</v>
      </c>
      <c r="ED21" s="3">
        <f t="shared" si="6"/>
        <v>113</v>
      </c>
      <c r="EE21" s="3">
        <f t="shared" si="6"/>
        <v>152</v>
      </c>
      <c r="EF21" s="3">
        <f t="shared" si="6"/>
        <v>166</v>
      </c>
      <c r="EG21" s="3">
        <f t="shared" si="6"/>
        <v>177</v>
      </c>
      <c r="EH21" s="3">
        <f t="shared" si="6"/>
        <v>119</v>
      </c>
      <c r="EI21" s="3">
        <f t="shared" si="6"/>
        <v>69</v>
      </c>
      <c r="EJ21" s="3">
        <f t="shared" si="6"/>
        <v>56</v>
      </c>
      <c r="EK21" s="3">
        <f t="shared" si="6"/>
        <v>57</v>
      </c>
      <c r="EL21" s="3">
        <f t="shared" si="6"/>
        <v>70</v>
      </c>
      <c r="EM21" s="3">
        <f t="shared" si="6"/>
        <v>117</v>
      </c>
      <c r="EN21" s="3">
        <f t="shared" si="6"/>
        <v>138</v>
      </c>
      <c r="EO21" s="3">
        <f t="shared" si="6"/>
        <v>110</v>
      </c>
      <c r="EP21" s="3">
        <f t="shared" si="6"/>
        <v>137</v>
      </c>
      <c r="EQ21" s="3">
        <f t="shared" si="6"/>
        <v>192</v>
      </c>
      <c r="ER21" s="3">
        <f t="shared" si="6"/>
        <v>195</v>
      </c>
      <c r="ES21" s="3">
        <f t="shared" si="6"/>
        <v>194</v>
      </c>
      <c r="ET21" s="3">
        <f t="shared" si="6"/>
        <v>184</v>
      </c>
      <c r="EU21" s="3">
        <f t="shared" si="6"/>
        <v>158</v>
      </c>
      <c r="EV21" s="3">
        <f t="shared" si="6"/>
        <v>163</v>
      </c>
      <c r="EW21" s="3">
        <f t="shared" si="6"/>
        <v>166</v>
      </c>
      <c r="EX21" s="3">
        <f t="shared" si="6"/>
        <v>192</v>
      </c>
      <c r="EY21" s="3">
        <f t="shared" si="6"/>
        <v>211</v>
      </c>
      <c r="EZ21" s="3">
        <f t="shared" si="6"/>
        <v>239</v>
      </c>
      <c r="FA21" s="3">
        <f t="shared" si="6"/>
        <v>255</v>
      </c>
      <c r="FB21" s="3">
        <f t="shared" si="6"/>
        <v>268</v>
      </c>
      <c r="FC21" s="3">
        <f t="shared" si="6"/>
        <v>313</v>
      </c>
      <c r="FD21" s="3">
        <f t="shared" si="6"/>
        <v>382</v>
      </c>
      <c r="FE21" s="3">
        <f t="shared" si="6"/>
        <v>414</v>
      </c>
      <c r="FF21" s="3">
        <f t="shared" si="6"/>
        <v>432</v>
      </c>
      <c r="FG21" s="3">
        <f t="shared" si="6"/>
        <v>419</v>
      </c>
      <c r="FH21" s="3">
        <f t="shared" si="6"/>
        <v>416</v>
      </c>
      <c r="FI21" s="3">
        <f t="shared" si="6"/>
        <v>410</v>
      </c>
      <c r="FJ21" s="3">
        <f t="shared" si="6"/>
        <v>477</v>
      </c>
      <c r="FK21" s="3">
        <f t="shared" si="6"/>
        <v>513</v>
      </c>
      <c r="FL21" s="3">
        <f t="shared" si="6"/>
        <v>574</v>
      </c>
      <c r="FM21" s="3">
        <f t="shared" si="6"/>
        <v>656</v>
      </c>
      <c r="FN21" s="3">
        <f t="shared" si="6"/>
        <v>681</v>
      </c>
      <c r="FO21" s="3">
        <f t="shared" si="6"/>
        <v>721</v>
      </c>
      <c r="FP21" s="3">
        <f t="shared" si="6"/>
        <v>776</v>
      </c>
      <c r="FQ21" s="3">
        <f t="shared" si="6"/>
        <v>761</v>
      </c>
      <c r="FR21" s="3">
        <f t="shared" si="6"/>
        <v>731</v>
      </c>
      <c r="FS21" s="3">
        <f t="shared" si="6"/>
        <v>666</v>
      </c>
      <c r="FT21" s="3">
        <f t="shared" si="6"/>
        <v>628</v>
      </c>
      <c r="FU21" s="3">
        <f t="shared" si="6"/>
        <v>613</v>
      </c>
      <c r="FV21" s="3">
        <f t="shared" si="6"/>
        <v>714</v>
      </c>
      <c r="FW21" s="3">
        <f t="shared" si="6"/>
        <v>765</v>
      </c>
      <c r="FX21" s="3">
        <f t="shared" si="6"/>
        <v>747</v>
      </c>
      <c r="FY21" s="3">
        <f t="shared" si="6"/>
        <v>757</v>
      </c>
      <c r="FZ21" s="3">
        <f t="shared" si="6"/>
        <v>752</v>
      </c>
      <c r="GA21" s="3">
        <f t="shared" si="6"/>
        <v>755</v>
      </c>
      <c r="GB21" s="3">
        <f t="shared" si="6"/>
        <v>770</v>
      </c>
      <c r="GC21" s="3">
        <f t="shared" si="6"/>
        <v>727</v>
      </c>
      <c r="GD21" s="3">
        <f t="shared" si="6"/>
        <v>643</v>
      </c>
      <c r="GE21" s="3">
        <f t="shared" si="6"/>
        <v>563</v>
      </c>
      <c r="GF21" s="3">
        <f t="shared" si="6"/>
        <v>505</v>
      </c>
      <c r="GG21" s="3">
        <f t="shared" si="6"/>
        <v>492</v>
      </c>
      <c r="GH21" s="3">
        <f t="shared" si="6"/>
        <v>604</v>
      </c>
      <c r="GI21" s="3">
        <f t="shared" si="6"/>
        <v>643</v>
      </c>
      <c r="GJ21" s="3">
        <f t="shared" si="6"/>
        <v>683</v>
      </c>
      <c r="GK21" s="3">
        <f t="shared" si="6"/>
        <v>724</v>
      </c>
      <c r="GL21" s="3">
        <f t="shared" si="6"/>
        <v>760</v>
      </c>
      <c r="GM21" s="3">
        <f t="shared" ref="GM21:GW21" si="7">SUM(GM13:GM20)</f>
        <v>764</v>
      </c>
      <c r="GN21" s="3">
        <f t="shared" si="7"/>
        <v>755</v>
      </c>
      <c r="GO21" s="3">
        <f t="shared" si="7"/>
        <v>749</v>
      </c>
      <c r="GP21" s="3">
        <f t="shared" si="7"/>
        <v>695</v>
      </c>
      <c r="GQ21" s="3">
        <f t="shared" si="7"/>
        <v>587</v>
      </c>
      <c r="GR21" s="3">
        <f t="shared" si="7"/>
        <v>540</v>
      </c>
      <c r="GS21" s="3">
        <f t="shared" si="7"/>
        <v>528</v>
      </c>
      <c r="GT21" s="3">
        <f t="shared" si="7"/>
        <v>603</v>
      </c>
      <c r="GU21" s="3">
        <f t="shared" si="7"/>
        <v>642</v>
      </c>
      <c r="GV21" s="3">
        <f t="shared" si="7"/>
        <v>682</v>
      </c>
      <c r="GW21" s="3">
        <f t="shared" si="7"/>
        <v>691</v>
      </c>
    </row>
    <row r="22" spans="1:205" x14ac:dyDescent="0.2">
      <c r="A22" s="1" t="s">
        <v>307</v>
      </c>
      <c r="B22" s="3">
        <f>SUM(B21,B12)</f>
        <v>1792</v>
      </c>
      <c r="C22" s="3">
        <f t="shared" ref="C22:BN22" si="8">SUM(C21,C12)</f>
        <v>1913</v>
      </c>
      <c r="D22" s="3">
        <f t="shared" si="8"/>
        <v>1927</v>
      </c>
      <c r="E22" s="3">
        <f t="shared" si="8"/>
        <v>2003</v>
      </c>
      <c r="F22" s="3">
        <f t="shared" si="8"/>
        <v>1877</v>
      </c>
      <c r="G22" s="3">
        <f t="shared" si="8"/>
        <v>1473</v>
      </c>
      <c r="H22" s="3">
        <f t="shared" si="8"/>
        <v>933</v>
      </c>
      <c r="I22" s="3">
        <f t="shared" si="8"/>
        <v>1024</v>
      </c>
      <c r="J22" s="3">
        <f t="shared" si="8"/>
        <v>1248</v>
      </c>
      <c r="K22" s="3">
        <f t="shared" si="8"/>
        <v>1414</v>
      </c>
      <c r="L22" s="3">
        <f t="shared" si="8"/>
        <v>1534</v>
      </c>
      <c r="M22" s="3">
        <f t="shared" si="8"/>
        <v>1485</v>
      </c>
      <c r="N22" s="3">
        <f t="shared" si="8"/>
        <v>1432</v>
      </c>
      <c r="O22" s="3">
        <f t="shared" si="8"/>
        <v>1546</v>
      </c>
      <c r="P22" s="3">
        <f t="shared" si="8"/>
        <v>1608</v>
      </c>
      <c r="Q22" s="3">
        <f t="shared" si="8"/>
        <v>1879</v>
      </c>
      <c r="R22" s="3">
        <f t="shared" si="8"/>
        <v>1897</v>
      </c>
      <c r="S22" s="3">
        <f t="shared" si="8"/>
        <v>1550</v>
      </c>
      <c r="T22" s="3">
        <f t="shared" si="8"/>
        <v>1051</v>
      </c>
      <c r="U22" s="3">
        <f t="shared" si="8"/>
        <v>1071</v>
      </c>
      <c r="V22" s="3">
        <f t="shared" si="8"/>
        <v>1388</v>
      </c>
      <c r="W22" s="3">
        <f t="shared" si="8"/>
        <v>1559</v>
      </c>
      <c r="X22" s="3">
        <f t="shared" si="8"/>
        <v>1659</v>
      </c>
      <c r="Y22" s="3">
        <f t="shared" si="8"/>
        <v>1538</v>
      </c>
      <c r="Z22" s="3">
        <f t="shared" si="8"/>
        <v>1473</v>
      </c>
      <c r="AA22" s="3">
        <f t="shared" si="8"/>
        <v>1565</v>
      </c>
      <c r="AB22" s="3">
        <f t="shared" si="8"/>
        <v>1625</v>
      </c>
      <c r="AC22" s="3">
        <f t="shared" si="8"/>
        <v>1750</v>
      </c>
      <c r="AD22" s="3">
        <f t="shared" si="8"/>
        <v>1642</v>
      </c>
      <c r="AE22" s="3">
        <f t="shared" si="8"/>
        <v>1217</v>
      </c>
      <c r="AF22" s="3">
        <f t="shared" si="8"/>
        <v>843</v>
      </c>
      <c r="AG22" s="3">
        <f t="shared" si="8"/>
        <v>955</v>
      </c>
      <c r="AH22" s="3">
        <f t="shared" si="8"/>
        <v>1254</v>
      </c>
      <c r="AI22" s="3">
        <f t="shared" si="8"/>
        <v>1430</v>
      </c>
      <c r="AJ22" s="3">
        <f t="shared" si="8"/>
        <v>1575</v>
      </c>
      <c r="AK22" s="3">
        <f t="shared" si="8"/>
        <v>1505</v>
      </c>
      <c r="AL22" s="3">
        <f t="shared" si="8"/>
        <v>1470</v>
      </c>
      <c r="AM22" s="3">
        <f t="shared" si="8"/>
        <v>1549</v>
      </c>
      <c r="AN22" s="3">
        <f t="shared" si="8"/>
        <v>1514</v>
      </c>
      <c r="AO22" s="3">
        <f t="shared" si="8"/>
        <v>1486</v>
      </c>
      <c r="AP22" s="3">
        <f t="shared" si="8"/>
        <v>1328</v>
      </c>
      <c r="AQ22" s="3">
        <f t="shared" si="8"/>
        <v>906</v>
      </c>
      <c r="AR22" s="3">
        <f t="shared" si="8"/>
        <v>791</v>
      </c>
      <c r="AS22" s="3">
        <f t="shared" si="8"/>
        <v>797</v>
      </c>
      <c r="AT22" s="3">
        <f t="shared" si="8"/>
        <v>987</v>
      </c>
      <c r="AU22" s="3">
        <f t="shared" si="8"/>
        <v>1088</v>
      </c>
      <c r="AV22" s="3">
        <f t="shared" si="8"/>
        <v>1120</v>
      </c>
      <c r="AW22" s="3">
        <f t="shared" si="8"/>
        <v>1005</v>
      </c>
      <c r="AX22" s="3">
        <f t="shared" si="8"/>
        <v>989</v>
      </c>
      <c r="AY22" s="3">
        <f t="shared" si="8"/>
        <v>1075</v>
      </c>
      <c r="AZ22" s="3">
        <f t="shared" si="8"/>
        <v>1067</v>
      </c>
      <c r="BA22" s="3">
        <f t="shared" si="8"/>
        <v>1065</v>
      </c>
      <c r="BB22" s="3">
        <f t="shared" si="8"/>
        <v>919</v>
      </c>
      <c r="BC22" s="3">
        <f t="shared" si="8"/>
        <v>572</v>
      </c>
      <c r="BD22" s="3">
        <f t="shared" si="8"/>
        <v>490</v>
      </c>
      <c r="BE22" s="3">
        <f t="shared" si="8"/>
        <v>508</v>
      </c>
      <c r="BF22" s="3">
        <f t="shared" si="8"/>
        <v>618</v>
      </c>
      <c r="BG22" s="3">
        <f t="shared" si="8"/>
        <v>729</v>
      </c>
      <c r="BH22" s="3">
        <f t="shared" si="8"/>
        <v>808</v>
      </c>
      <c r="BI22" s="3">
        <f t="shared" si="8"/>
        <v>786</v>
      </c>
      <c r="BJ22" s="3">
        <f t="shared" si="8"/>
        <v>796</v>
      </c>
      <c r="BK22" s="3">
        <f t="shared" si="8"/>
        <v>854</v>
      </c>
      <c r="BL22" s="3">
        <f t="shared" si="8"/>
        <v>829</v>
      </c>
      <c r="BM22" s="3">
        <f t="shared" si="8"/>
        <v>809</v>
      </c>
      <c r="BN22" s="3">
        <f t="shared" si="8"/>
        <v>683</v>
      </c>
      <c r="BO22" s="3">
        <f t="shared" ref="BO22:DZ22" si="9">SUM(BO21,BO12)</f>
        <v>458</v>
      </c>
      <c r="BP22" s="3">
        <f t="shared" si="9"/>
        <v>415</v>
      </c>
      <c r="BQ22" s="3">
        <f t="shared" si="9"/>
        <v>451</v>
      </c>
      <c r="BR22" s="3">
        <f t="shared" si="9"/>
        <v>526</v>
      </c>
      <c r="BS22" s="3">
        <f t="shared" si="9"/>
        <v>657</v>
      </c>
      <c r="BT22" s="3">
        <f t="shared" si="9"/>
        <v>890</v>
      </c>
      <c r="BU22" s="3">
        <f t="shared" si="9"/>
        <v>834</v>
      </c>
      <c r="BV22" s="3">
        <f t="shared" si="9"/>
        <v>880</v>
      </c>
      <c r="BW22" s="3">
        <f t="shared" si="9"/>
        <v>933</v>
      </c>
      <c r="BX22" s="3">
        <f t="shared" si="9"/>
        <v>934</v>
      </c>
      <c r="BY22" s="3">
        <f t="shared" si="9"/>
        <v>973</v>
      </c>
      <c r="BZ22" s="3">
        <f t="shared" si="9"/>
        <v>821</v>
      </c>
      <c r="CA22" s="3">
        <f t="shared" si="9"/>
        <v>530</v>
      </c>
      <c r="CB22" s="3">
        <f t="shared" si="9"/>
        <v>458</v>
      </c>
      <c r="CC22" s="3">
        <f t="shared" si="9"/>
        <v>483</v>
      </c>
      <c r="CD22" s="3">
        <f t="shared" si="9"/>
        <v>670</v>
      </c>
      <c r="CE22" s="3">
        <f t="shared" si="9"/>
        <v>821</v>
      </c>
      <c r="CF22" s="3">
        <f t="shared" si="9"/>
        <v>912</v>
      </c>
      <c r="CG22" s="3">
        <f t="shared" si="9"/>
        <v>843</v>
      </c>
      <c r="CH22" s="3">
        <f t="shared" si="9"/>
        <v>866</v>
      </c>
      <c r="CI22" s="3">
        <f t="shared" si="9"/>
        <v>924</v>
      </c>
      <c r="CJ22" s="3">
        <f t="shared" si="9"/>
        <v>850</v>
      </c>
      <c r="CK22" s="3">
        <f t="shared" si="9"/>
        <v>753</v>
      </c>
      <c r="CL22" s="3">
        <f t="shared" si="9"/>
        <v>608</v>
      </c>
      <c r="CM22" s="3">
        <f t="shared" si="9"/>
        <v>368</v>
      </c>
      <c r="CN22" s="3">
        <f t="shared" si="9"/>
        <v>297</v>
      </c>
      <c r="CO22" s="3">
        <f t="shared" si="9"/>
        <v>343</v>
      </c>
      <c r="CP22" s="3">
        <f t="shared" si="9"/>
        <v>467</v>
      </c>
      <c r="CQ22" s="3">
        <f t="shared" si="9"/>
        <v>504</v>
      </c>
      <c r="CR22" s="3">
        <f t="shared" si="9"/>
        <v>548</v>
      </c>
      <c r="CS22" s="3">
        <f t="shared" si="9"/>
        <v>474</v>
      </c>
      <c r="CT22" s="3">
        <f t="shared" si="9"/>
        <v>496</v>
      </c>
      <c r="CU22" s="3">
        <f t="shared" si="9"/>
        <v>689</v>
      </c>
      <c r="CV22" s="3">
        <f t="shared" si="9"/>
        <v>803</v>
      </c>
      <c r="CW22" s="3">
        <f t="shared" si="9"/>
        <v>834</v>
      </c>
      <c r="CX22" s="3">
        <f t="shared" si="9"/>
        <v>791</v>
      </c>
      <c r="CY22" s="3">
        <f t="shared" si="9"/>
        <v>680</v>
      </c>
      <c r="CZ22" s="3">
        <f t="shared" si="9"/>
        <v>575</v>
      </c>
      <c r="DA22" s="3">
        <f t="shared" si="9"/>
        <v>702</v>
      </c>
      <c r="DB22" s="3">
        <f t="shared" si="9"/>
        <v>878</v>
      </c>
      <c r="DC22" s="3">
        <f t="shared" si="9"/>
        <v>921</v>
      </c>
      <c r="DD22" s="3">
        <f t="shared" si="9"/>
        <v>1043</v>
      </c>
      <c r="DE22" s="3">
        <f t="shared" si="9"/>
        <v>883</v>
      </c>
      <c r="DF22" s="3">
        <f t="shared" si="9"/>
        <v>931</v>
      </c>
      <c r="DG22" s="3">
        <f t="shared" si="9"/>
        <v>1036</v>
      </c>
      <c r="DH22" s="3">
        <f t="shared" si="9"/>
        <v>982</v>
      </c>
      <c r="DI22" s="3">
        <f t="shared" si="9"/>
        <v>965</v>
      </c>
      <c r="DJ22" s="3">
        <f t="shared" si="9"/>
        <v>820</v>
      </c>
      <c r="DK22" s="3">
        <f t="shared" si="9"/>
        <v>642</v>
      </c>
      <c r="DL22" s="3">
        <f t="shared" si="9"/>
        <v>526</v>
      </c>
      <c r="DM22" s="3">
        <f t="shared" si="9"/>
        <v>596</v>
      </c>
      <c r="DN22" s="3">
        <f t="shared" si="9"/>
        <v>786</v>
      </c>
      <c r="DO22" s="3">
        <f t="shared" si="9"/>
        <v>940</v>
      </c>
      <c r="DP22" s="3">
        <f t="shared" si="9"/>
        <v>1065</v>
      </c>
      <c r="DQ22" s="3">
        <f t="shared" si="9"/>
        <v>943</v>
      </c>
      <c r="DR22" s="3">
        <f t="shared" si="9"/>
        <v>1045</v>
      </c>
      <c r="DS22" s="3">
        <f t="shared" si="9"/>
        <v>1162</v>
      </c>
      <c r="DT22" s="3">
        <f t="shared" si="9"/>
        <v>1201</v>
      </c>
      <c r="DU22" s="3">
        <f t="shared" si="9"/>
        <v>1117</v>
      </c>
      <c r="DV22" s="3">
        <f t="shared" si="9"/>
        <v>993</v>
      </c>
      <c r="DW22" s="3">
        <f t="shared" si="9"/>
        <v>737</v>
      </c>
      <c r="DX22" s="3">
        <f t="shared" si="9"/>
        <v>576</v>
      </c>
      <c r="DY22" s="3">
        <f t="shared" si="9"/>
        <v>639</v>
      </c>
      <c r="DZ22" s="3">
        <f t="shared" si="9"/>
        <v>750</v>
      </c>
      <c r="EA22" s="3">
        <f t="shared" ref="EA22:GL22" si="10">SUM(EA21,EA12)</f>
        <v>868</v>
      </c>
      <c r="EB22" s="3">
        <f t="shared" si="10"/>
        <v>887</v>
      </c>
      <c r="EC22" s="3">
        <f t="shared" si="10"/>
        <v>434</v>
      </c>
      <c r="ED22" s="3">
        <f t="shared" si="10"/>
        <v>386</v>
      </c>
      <c r="EE22" s="3">
        <f t="shared" si="10"/>
        <v>446</v>
      </c>
      <c r="EF22" s="3">
        <f t="shared" si="10"/>
        <v>458</v>
      </c>
      <c r="EG22" s="3">
        <f t="shared" si="10"/>
        <v>429</v>
      </c>
      <c r="EH22" s="3">
        <f t="shared" si="10"/>
        <v>277</v>
      </c>
      <c r="EI22" s="3">
        <f t="shared" si="10"/>
        <v>196</v>
      </c>
      <c r="EJ22" s="3">
        <f t="shared" si="10"/>
        <v>159</v>
      </c>
      <c r="EK22" s="3">
        <f t="shared" si="10"/>
        <v>183</v>
      </c>
      <c r="EL22" s="3">
        <f t="shared" si="10"/>
        <v>253</v>
      </c>
      <c r="EM22" s="3">
        <f t="shared" si="10"/>
        <v>414</v>
      </c>
      <c r="EN22" s="3">
        <f t="shared" si="10"/>
        <v>500</v>
      </c>
      <c r="EO22" s="3">
        <f t="shared" si="10"/>
        <v>390</v>
      </c>
      <c r="EP22" s="3">
        <f t="shared" si="10"/>
        <v>383</v>
      </c>
      <c r="EQ22" s="3">
        <f t="shared" si="10"/>
        <v>470</v>
      </c>
      <c r="ER22" s="3">
        <f t="shared" si="10"/>
        <v>519</v>
      </c>
      <c r="ES22" s="3">
        <f t="shared" si="10"/>
        <v>529</v>
      </c>
      <c r="ET22" s="3">
        <f t="shared" si="10"/>
        <v>533</v>
      </c>
      <c r="EU22" s="3">
        <f t="shared" si="10"/>
        <v>442</v>
      </c>
      <c r="EV22" s="3">
        <f t="shared" si="10"/>
        <v>456</v>
      </c>
      <c r="EW22" s="3">
        <f t="shared" si="10"/>
        <v>465</v>
      </c>
      <c r="EX22" s="3">
        <f t="shared" si="10"/>
        <v>525</v>
      </c>
      <c r="EY22" s="3">
        <f t="shared" si="10"/>
        <v>599</v>
      </c>
      <c r="EZ22" s="3">
        <f t="shared" si="10"/>
        <v>664</v>
      </c>
      <c r="FA22" s="3">
        <f t="shared" si="10"/>
        <v>745</v>
      </c>
      <c r="FB22" s="3">
        <f t="shared" si="10"/>
        <v>838</v>
      </c>
      <c r="FC22" s="3">
        <f t="shared" si="10"/>
        <v>978</v>
      </c>
      <c r="FD22" s="3">
        <f t="shared" si="10"/>
        <v>1148</v>
      </c>
      <c r="FE22" s="3">
        <f t="shared" si="10"/>
        <v>1282</v>
      </c>
      <c r="FF22" s="3">
        <f t="shared" si="10"/>
        <v>1278</v>
      </c>
      <c r="FG22" s="3">
        <f t="shared" si="10"/>
        <v>1173</v>
      </c>
      <c r="FH22" s="3">
        <f t="shared" si="10"/>
        <v>1153</v>
      </c>
      <c r="FI22" s="3">
        <f t="shared" si="10"/>
        <v>1142</v>
      </c>
      <c r="FJ22" s="3">
        <f t="shared" si="10"/>
        <v>1368</v>
      </c>
      <c r="FK22" s="3">
        <f t="shared" si="10"/>
        <v>1532</v>
      </c>
      <c r="FL22" s="3">
        <f t="shared" si="10"/>
        <v>1742</v>
      </c>
      <c r="FM22" s="3">
        <f t="shared" si="10"/>
        <v>1980</v>
      </c>
      <c r="FN22" s="3">
        <f t="shared" si="10"/>
        <v>2093</v>
      </c>
      <c r="FO22" s="3">
        <f t="shared" si="10"/>
        <v>2181</v>
      </c>
      <c r="FP22" s="3">
        <f t="shared" si="10"/>
        <v>2269</v>
      </c>
      <c r="FQ22" s="3">
        <f t="shared" si="10"/>
        <v>2264</v>
      </c>
      <c r="FR22" s="3">
        <f t="shared" si="10"/>
        <v>2069</v>
      </c>
      <c r="FS22" s="3">
        <f t="shared" si="10"/>
        <v>1829</v>
      </c>
      <c r="FT22" s="3">
        <f t="shared" si="10"/>
        <v>1719</v>
      </c>
      <c r="FU22" s="3">
        <f t="shared" si="10"/>
        <v>1685</v>
      </c>
      <c r="FV22" s="3">
        <f t="shared" si="10"/>
        <v>2021</v>
      </c>
      <c r="FW22" s="3">
        <f t="shared" si="10"/>
        <v>2182</v>
      </c>
      <c r="FX22" s="3">
        <f t="shared" si="10"/>
        <v>2261</v>
      </c>
      <c r="FY22" s="3">
        <f t="shared" si="10"/>
        <v>2309</v>
      </c>
      <c r="FZ22" s="3">
        <f t="shared" si="10"/>
        <v>2328</v>
      </c>
      <c r="GA22" s="3">
        <f t="shared" si="10"/>
        <v>2366</v>
      </c>
      <c r="GB22" s="3">
        <f t="shared" si="10"/>
        <v>2329</v>
      </c>
      <c r="GC22" s="3">
        <f t="shared" si="10"/>
        <v>2223</v>
      </c>
      <c r="GD22" s="3">
        <f t="shared" si="10"/>
        <v>1984</v>
      </c>
      <c r="GE22" s="3">
        <f t="shared" si="10"/>
        <v>1693</v>
      </c>
      <c r="GF22" s="3">
        <f t="shared" si="10"/>
        <v>1580</v>
      </c>
      <c r="GG22" s="3">
        <f t="shared" si="10"/>
        <v>1521</v>
      </c>
      <c r="GH22" s="3">
        <f t="shared" si="10"/>
        <v>1820</v>
      </c>
      <c r="GI22" s="3">
        <f t="shared" si="10"/>
        <v>1941</v>
      </c>
      <c r="GJ22" s="3">
        <f t="shared" si="10"/>
        <v>2068</v>
      </c>
      <c r="GK22" s="3">
        <f t="shared" si="10"/>
        <v>2214</v>
      </c>
      <c r="GL22" s="3">
        <f t="shared" si="10"/>
        <v>2299</v>
      </c>
      <c r="GM22" s="3">
        <f t="shared" ref="GM22:GW22" si="11">SUM(GM21,GM12)</f>
        <v>2355</v>
      </c>
      <c r="GN22" s="3">
        <f t="shared" si="11"/>
        <v>2319</v>
      </c>
      <c r="GO22" s="3">
        <f t="shared" si="11"/>
        <v>2240</v>
      </c>
      <c r="GP22" s="3">
        <f t="shared" si="11"/>
        <v>2033</v>
      </c>
      <c r="GQ22" s="3">
        <f t="shared" si="11"/>
        <v>1633</v>
      </c>
      <c r="GR22" s="3">
        <f t="shared" si="11"/>
        <v>1486</v>
      </c>
      <c r="GS22" s="3">
        <f t="shared" si="11"/>
        <v>1498</v>
      </c>
      <c r="GT22" s="3">
        <f t="shared" si="11"/>
        <v>1754</v>
      </c>
      <c r="GU22" s="3">
        <f t="shared" si="11"/>
        <v>1873</v>
      </c>
      <c r="GV22" s="3">
        <f t="shared" si="11"/>
        <v>2003</v>
      </c>
      <c r="GW22" s="3">
        <f t="shared" si="11"/>
        <v>2093</v>
      </c>
    </row>
    <row r="23" spans="1:205" x14ac:dyDescent="0.2">
      <c r="A23" s="1" t="s">
        <v>308</v>
      </c>
      <c r="B23" s="3">
        <v>28540</v>
      </c>
      <c r="C23" s="3">
        <v>30645</v>
      </c>
      <c r="D23" s="3">
        <v>31687</v>
      </c>
      <c r="E23" s="3">
        <v>31724</v>
      </c>
      <c r="F23" s="3">
        <v>29755</v>
      </c>
      <c r="G23" s="3">
        <v>23324</v>
      </c>
      <c r="H23" s="3">
        <v>15306</v>
      </c>
      <c r="I23" s="3">
        <v>17265</v>
      </c>
      <c r="J23" s="3">
        <v>22149</v>
      </c>
      <c r="K23" s="3">
        <v>24414</v>
      </c>
      <c r="L23" s="3">
        <v>25992</v>
      </c>
      <c r="M23" s="3">
        <v>24917</v>
      </c>
      <c r="N23" s="3">
        <v>24730</v>
      </c>
      <c r="O23" s="3">
        <v>26252</v>
      </c>
      <c r="P23" s="3">
        <v>27130</v>
      </c>
      <c r="Q23" s="3">
        <v>28698</v>
      </c>
      <c r="R23" s="3">
        <v>27611</v>
      </c>
      <c r="S23" s="3">
        <v>22039</v>
      </c>
      <c r="T23" s="3">
        <v>14949</v>
      </c>
      <c r="U23" s="3">
        <v>16287</v>
      </c>
      <c r="V23" s="3">
        <v>21138</v>
      </c>
      <c r="W23" s="3">
        <v>23434</v>
      </c>
      <c r="X23" s="3">
        <v>24712</v>
      </c>
      <c r="Y23" s="3">
        <v>22734</v>
      </c>
      <c r="Z23" s="3">
        <v>21996</v>
      </c>
      <c r="AA23" s="3">
        <v>22657</v>
      </c>
      <c r="AB23" s="3">
        <v>23175</v>
      </c>
      <c r="AC23" s="3">
        <v>22898</v>
      </c>
      <c r="AD23" s="3">
        <v>21610</v>
      </c>
      <c r="AE23" s="3">
        <v>17400</v>
      </c>
      <c r="AF23" s="3">
        <v>12779</v>
      </c>
      <c r="AG23" s="3">
        <v>14261</v>
      </c>
      <c r="AH23" s="3">
        <v>18257</v>
      </c>
      <c r="AI23" s="3">
        <v>20246</v>
      </c>
      <c r="AJ23" s="3">
        <v>21380</v>
      </c>
      <c r="AK23" s="3">
        <v>19872</v>
      </c>
      <c r="AL23" s="3">
        <v>19117</v>
      </c>
      <c r="AM23" s="3">
        <v>19949</v>
      </c>
      <c r="AN23" s="3">
        <v>20055</v>
      </c>
      <c r="AO23" s="3">
        <v>19460</v>
      </c>
      <c r="AP23" s="3">
        <v>17589</v>
      </c>
      <c r="AQ23" s="3">
        <v>13368</v>
      </c>
      <c r="AR23" s="3">
        <v>10781</v>
      </c>
      <c r="AS23" s="3">
        <v>11014</v>
      </c>
      <c r="AT23" s="3">
        <v>12779</v>
      </c>
      <c r="AU23" s="3">
        <v>12982</v>
      </c>
      <c r="AV23" s="3">
        <v>12497</v>
      </c>
      <c r="AW23" s="3">
        <v>11031</v>
      </c>
      <c r="AX23" s="3">
        <v>10848</v>
      </c>
      <c r="AY23" s="3">
        <v>11474</v>
      </c>
      <c r="AZ23" s="3">
        <v>11505</v>
      </c>
      <c r="BA23" s="3">
        <v>11170</v>
      </c>
      <c r="BB23" s="3">
        <v>10078</v>
      </c>
      <c r="BC23" s="3">
        <v>7846</v>
      </c>
      <c r="BD23" s="3">
        <v>6488</v>
      </c>
      <c r="BE23" s="3">
        <v>7056</v>
      </c>
      <c r="BF23" s="3">
        <v>8842</v>
      </c>
      <c r="BG23" s="3">
        <v>10340</v>
      </c>
      <c r="BH23" s="3">
        <v>11256</v>
      </c>
      <c r="BI23" s="3">
        <v>10498</v>
      </c>
      <c r="BJ23" s="3">
        <v>10063</v>
      </c>
      <c r="BK23" s="3">
        <v>10378</v>
      </c>
      <c r="BL23" s="3">
        <v>10308</v>
      </c>
      <c r="BM23" s="3">
        <v>10018</v>
      </c>
      <c r="BN23" s="3">
        <v>8717</v>
      </c>
      <c r="BO23" s="3">
        <v>6174</v>
      </c>
      <c r="BP23" s="3">
        <v>5201</v>
      </c>
      <c r="BQ23" s="3">
        <v>5662</v>
      </c>
      <c r="BR23" s="3">
        <v>7151</v>
      </c>
      <c r="BS23" s="3">
        <v>9032</v>
      </c>
      <c r="BT23" s="3">
        <v>11027</v>
      </c>
      <c r="BU23" s="3">
        <v>10173</v>
      </c>
      <c r="BV23" s="3">
        <v>10749</v>
      </c>
      <c r="BW23" s="3">
        <v>12001</v>
      </c>
      <c r="BX23" s="3">
        <v>12114</v>
      </c>
      <c r="BY23" s="3">
        <v>12115</v>
      </c>
      <c r="BZ23" s="3">
        <v>11012</v>
      </c>
      <c r="CA23" s="3">
        <v>7853</v>
      </c>
      <c r="CB23" s="3">
        <v>6728</v>
      </c>
      <c r="CC23" s="3">
        <v>6990</v>
      </c>
      <c r="CD23" s="3">
        <v>9336</v>
      </c>
      <c r="CE23" s="3">
        <v>10537</v>
      </c>
      <c r="CF23" s="3">
        <v>11075</v>
      </c>
      <c r="CG23" s="3">
        <v>10025</v>
      </c>
      <c r="CH23" s="3">
        <v>10240</v>
      </c>
      <c r="CI23" s="3">
        <v>10677</v>
      </c>
      <c r="CJ23" s="3">
        <v>9750</v>
      </c>
      <c r="CK23" s="3">
        <v>8778</v>
      </c>
      <c r="CL23" s="3">
        <v>7267</v>
      </c>
      <c r="CM23" s="3">
        <v>5003</v>
      </c>
      <c r="CN23" s="3">
        <v>3877</v>
      </c>
      <c r="CO23" s="3">
        <v>4153</v>
      </c>
      <c r="CP23" s="3">
        <v>6025</v>
      </c>
      <c r="CQ23" s="3">
        <v>7245</v>
      </c>
      <c r="CR23" s="3">
        <v>7922</v>
      </c>
      <c r="CS23" s="3">
        <v>6793</v>
      </c>
      <c r="CT23" s="3">
        <v>7249</v>
      </c>
      <c r="CU23" s="3">
        <v>8637</v>
      </c>
      <c r="CV23" s="3">
        <v>10528</v>
      </c>
      <c r="CW23" s="3">
        <v>11209</v>
      </c>
      <c r="CX23" s="3">
        <v>10952</v>
      </c>
      <c r="CY23" s="3">
        <v>9052</v>
      </c>
      <c r="CZ23" s="3">
        <v>7419</v>
      </c>
      <c r="DA23" s="3">
        <v>9782</v>
      </c>
      <c r="DB23" s="3">
        <v>12347</v>
      </c>
      <c r="DC23" s="3">
        <v>13743</v>
      </c>
      <c r="DD23" s="3">
        <v>15096</v>
      </c>
      <c r="DE23" s="3">
        <v>12742</v>
      </c>
      <c r="DF23" s="3">
        <v>12830</v>
      </c>
      <c r="DG23" s="3">
        <v>13142</v>
      </c>
      <c r="DH23" s="3">
        <v>12710</v>
      </c>
      <c r="DI23" s="3">
        <v>11966</v>
      </c>
      <c r="DJ23" s="3">
        <v>11084</v>
      </c>
      <c r="DK23" s="3">
        <v>7972</v>
      </c>
      <c r="DL23" s="3">
        <v>5919</v>
      </c>
      <c r="DM23" s="3">
        <v>7270</v>
      </c>
      <c r="DN23" s="3">
        <v>10529</v>
      </c>
      <c r="DO23" s="3">
        <v>12751</v>
      </c>
      <c r="DP23" s="3">
        <v>14287</v>
      </c>
      <c r="DQ23" s="3">
        <v>12179</v>
      </c>
      <c r="DR23" s="3">
        <v>13745</v>
      </c>
      <c r="DS23" s="3">
        <v>14716</v>
      </c>
      <c r="DT23" s="3">
        <v>15142</v>
      </c>
      <c r="DU23" s="3">
        <v>14195</v>
      </c>
      <c r="DV23" s="3">
        <v>13281</v>
      </c>
      <c r="DW23" s="3">
        <v>9669</v>
      </c>
      <c r="DX23" s="3">
        <v>7561</v>
      </c>
      <c r="DY23" s="3">
        <v>9020</v>
      </c>
      <c r="DZ23" s="3">
        <v>11128</v>
      </c>
      <c r="EA23" s="3">
        <v>12635</v>
      </c>
      <c r="EB23" s="3">
        <v>12263</v>
      </c>
      <c r="EC23" s="3">
        <v>6282</v>
      </c>
      <c r="ED23" s="3">
        <v>4846</v>
      </c>
      <c r="EE23" s="3">
        <v>5157</v>
      </c>
      <c r="EF23" s="3">
        <v>5150</v>
      </c>
      <c r="EG23" s="3">
        <v>5130</v>
      </c>
      <c r="EH23" s="3">
        <v>3504</v>
      </c>
      <c r="EI23" s="3">
        <v>2216</v>
      </c>
      <c r="EJ23" s="3">
        <v>1881</v>
      </c>
      <c r="EK23" s="3">
        <v>2395</v>
      </c>
      <c r="EL23" s="3">
        <v>3635</v>
      </c>
      <c r="EM23" s="3">
        <v>5607</v>
      </c>
      <c r="EN23" s="3">
        <v>6260</v>
      </c>
      <c r="EO23" s="3">
        <v>4277</v>
      </c>
      <c r="EP23" s="3">
        <v>4566</v>
      </c>
      <c r="EQ23" s="3">
        <v>5638</v>
      </c>
      <c r="ER23" s="3">
        <v>6537</v>
      </c>
      <c r="ES23" s="3">
        <v>7154</v>
      </c>
      <c r="ET23" s="3">
        <v>7672</v>
      </c>
      <c r="EU23" s="3">
        <v>6621</v>
      </c>
      <c r="EV23" s="3">
        <v>6502</v>
      </c>
      <c r="EW23" s="3">
        <v>6390</v>
      </c>
      <c r="EX23" s="3">
        <v>7578</v>
      </c>
      <c r="EY23" s="3">
        <v>8850</v>
      </c>
      <c r="EZ23" s="3">
        <v>10244</v>
      </c>
      <c r="FA23" s="3">
        <v>12147</v>
      </c>
      <c r="FB23" s="3">
        <v>13468</v>
      </c>
      <c r="FC23" s="3">
        <v>15768</v>
      </c>
      <c r="FD23" s="3">
        <v>18864</v>
      </c>
      <c r="FE23" s="3">
        <v>21683</v>
      </c>
      <c r="FF23" s="3">
        <v>22962</v>
      </c>
      <c r="FG23" s="3">
        <v>22575</v>
      </c>
      <c r="FH23" s="3">
        <v>22472</v>
      </c>
      <c r="FI23" s="3">
        <v>21790</v>
      </c>
      <c r="FJ23" s="3">
        <v>25003</v>
      </c>
      <c r="FK23" s="3">
        <v>27865</v>
      </c>
      <c r="FL23" s="3">
        <v>31198</v>
      </c>
      <c r="FM23" s="3">
        <v>34339</v>
      </c>
      <c r="FN23" s="3">
        <v>34594</v>
      </c>
      <c r="FO23" s="3">
        <v>35790</v>
      </c>
      <c r="FP23" s="3">
        <v>36643</v>
      </c>
      <c r="FQ23" s="3">
        <v>36000</v>
      </c>
      <c r="FR23" s="3">
        <v>33562</v>
      </c>
      <c r="FS23" s="3">
        <v>29595</v>
      </c>
      <c r="FT23" s="3">
        <v>27961</v>
      </c>
      <c r="FU23" s="3">
        <v>25932</v>
      </c>
      <c r="FV23" s="3">
        <v>29238</v>
      </c>
      <c r="FW23" s="3">
        <v>30389</v>
      </c>
      <c r="FX23" s="3">
        <v>32079</v>
      </c>
      <c r="FY23" s="3">
        <v>33678</v>
      </c>
      <c r="FZ23" s="3">
        <v>32853</v>
      </c>
      <c r="GA23" s="3">
        <v>32637</v>
      </c>
      <c r="GB23" s="3">
        <v>32258</v>
      </c>
      <c r="GC23" s="3">
        <v>31054</v>
      </c>
      <c r="GD23" s="3">
        <v>28351</v>
      </c>
      <c r="GE23" s="3">
        <v>25057</v>
      </c>
      <c r="GF23" s="3">
        <v>24095</v>
      </c>
      <c r="GG23" s="3">
        <v>22755</v>
      </c>
      <c r="GH23" s="3">
        <v>25688</v>
      </c>
      <c r="GI23" s="3">
        <v>27524</v>
      </c>
      <c r="GJ23" s="3">
        <v>29715</v>
      </c>
      <c r="GK23" s="3">
        <v>31923</v>
      </c>
      <c r="GL23" s="3">
        <v>32387</v>
      </c>
      <c r="GM23" s="3">
        <v>33539</v>
      </c>
      <c r="GN23" s="3">
        <v>33746</v>
      </c>
      <c r="GO23" s="3">
        <v>33610</v>
      </c>
      <c r="GP23" s="3">
        <v>31915</v>
      </c>
      <c r="GQ23" s="3">
        <v>28120</v>
      </c>
      <c r="GR23" s="3">
        <v>26734</v>
      </c>
      <c r="GS23" s="3">
        <v>26073</v>
      </c>
      <c r="GT23" s="3">
        <v>29455</v>
      </c>
      <c r="GU23" s="3">
        <v>31761</v>
      </c>
      <c r="GV23" s="3">
        <v>34043</v>
      </c>
      <c r="GW23" s="3">
        <v>35661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57.333333333333336</v>
      </c>
      <c r="C27" s="25">
        <f>SUM(N5:Y5)/12</f>
        <v>49.333333333333336</v>
      </c>
      <c r="D27" s="25">
        <f>SUM(Z5:AK5)/12</f>
        <v>49.916666666666664</v>
      </c>
      <c r="E27" s="25">
        <f>SUM(AL5:AW5)/12</f>
        <v>36.416666666666664</v>
      </c>
      <c r="F27" s="25">
        <f>SUM(AX5:BI5)/12</f>
        <v>24.916666666666668</v>
      </c>
      <c r="G27" s="25">
        <f>SUM(BJ5:BU5)/12</f>
        <v>19.583333333333332</v>
      </c>
      <c r="H27" s="25">
        <f>SUM(BV5:CG5)/12</f>
        <v>29.416666666666668</v>
      </c>
      <c r="I27" s="25">
        <f>SUM(CH5:CS5)/12</f>
        <v>23.75</v>
      </c>
      <c r="J27" s="25">
        <f>SUM(CT5:DE5)/12</f>
        <v>26.916666666666668</v>
      </c>
      <c r="K27" s="25">
        <f>SUM(DF5:DQ5)/12</f>
        <v>32.083333333333336</v>
      </c>
      <c r="L27" s="25">
        <f>SUM(DR5:EC5)/12</f>
        <v>27.25</v>
      </c>
      <c r="M27" s="25">
        <f>SUM(ED5:EO5)/12</f>
        <v>13.583333333333334</v>
      </c>
      <c r="N27" s="25">
        <f>SUM(EP5:FA5)/12</f>
        <v>13.416666666666666</v>
      </c>
      <c r="O27" s="25">
        <f>SUM(FB5:FM5)/12</f>
        <v>35.916666666666664</v>
      </c>
      <c r="P27" s="25">
        <f>SUM(FN5:FY5)/12</f>
        <v>57.666666666666664</v>
      </c>
      <c r="Q27" s="25">
        <f>SUM(FZ5:GK5)/12</f>
        <v>53.166666666666664</v>
      </c>
      <c r="R27" s="25">
        <f>SUM(GL5:GW5)/12</f>
        <v>41.916666666666664</v>
      </c>
      <c r="S27" s="31">
        <f>(B27/B50)*100</f>
        <v>12.6007326007326</v>
      </c>
      <c r="T27" s="31">
        <f t="shared" ref="T27:AI42" si="12">(C27/C50)*100</f>
        <v>11.662726556343578</v>
      </c>
      <c r="U27" s="31">
        <f t="shared" si="12"/>
        <v>12.417081260364842</v>
      </c>
      <c r="V27" s="31">
        <f t="shared" si="12"/>
        <v>9.6340388007054667</v>
      </c>
      <c r="W27" s="31">
        <f t="shared" si="12"/>
        <v>6.5743183817062443</v>
      </c>
      <c r="X27" s="31">
        <f t="shared" si="12"/>
        <v>5.6273946360153255</v>
      </c>
      <c r="Y27" s="31">
        <f t="shared" si="12"/>
        <v>8.9959225280326205</v>
      </c>
      <c r="Z27" s="31">
        <f t="shared" si="12"/>
        <v>6.7857142857142856</v>
      </c>
      <c r="AA27" s="31">
        <f t="shared" si="12"/>
        <v>7.5608614232209739</v>
      </c>
      <c r="AB27" s="31">
        <f t="shared" si="12"/>
        <v>8.081444164567591</v>
      </c>
      <c r="AC27" s="31">
        <f t="shared" si="12"/>
        <v>6.9162436548223347</v>
      </c>
      <c r="AD27" s="31">
        <f t="shared" si="12"/>
        <v>3.4388185654008439</v>
      </c>
      <c r="AE27" s="31">
        <f t="shared" si="12"/>
        <v>3.1643081761006289</v>
      </c>
      <c r="AF27" s="31">
        <f t="shared" si="12"/>
        <v>8.1443688586545733</v>
      </c>
      <c r="AG27" s="31">
        <f t="shared" si="12"/>
        <v>13.287250384024576</v>
      </c>
      <c r="AH27" s="31">
        <f t="shared" si="12"/>
        <v>11.710719530102789</v>
      </c>
      <c r="AI27" s="31">
        <f>(R27/R50)*100</f>
        <v>9.4194756554307109</v>
      </c>
    </row>
    <row r="28" spans="1:205" ht="12" x14ac:dyDescent="0.2">
      <c r="A28" s="24" t="s">
        <v>302</v>
      </c>
      <c r="B28" s="25">
        <f t="shared" ref="B28:B44" si="13">SUM(B6:M6)/12</f>
        <v>94.833333333333329</v>
      </c>
      <c r="C28" s="25">
        <f t="shared" ref="C28:C44" si="14">SUM(N6:Y6)/12</f>
        <v>86</v>
      </c>
      <c r="D28" s="25">
        <f t="shared" ref="D28:D44" si="15">SUM(Z6:AK6)/12</f>
        <v>79.75</v>
      </c>
      <c r="E28" s="25">
        <f t="shared" ref="E28:E45" si="16">SUM(AL6:AW6)/12</f>
        <v>68.583333333333329</v>
      </c>
      <c r="F28" s="25">
        <f t="shared" ref="F28:F45" si="17">SUM(AX6:BI6)/12</f>
        <v>61.583333333333336</v>
      </c>
      <c r="G28" s="25">
        <f t="shared" ref="G28:G45" si="18">SUM(BJ6:BU6)/12</f>
        <v>60.916666666666664</v>
      </c>
      <c r="H28" s="25">
        <f t="shared" ref="H28:H45" si="19">SUM(BV6:CG6)/12</f>
        <v>53.333333333333336</v>
      </c>
      <c r="I28" s="25">
        <f t="shared" ref="I28:I45" si="20">SUM(CH6:CS6)/12</f>
        <v>31.833333333333332</v>
      </c>
      <c r="J28" s="25">
        <f t="shared" ref="J28:J45" si="21">SUM(CT6:DE6)/12</f>
        <v>53.333333333333336</v>
      </c>
      <c r="K28" s="25">
        <f t="shared" ref="K28:K45" si="22">SUM(DF6:DQ6)/12</f>
        <v>50.916666666666664</v>
      </c>
      <c r="L28" s="25">
        <f t="shared" ref="L28:L45" si="23">SUM(DR6:EC6)/12</f>
        <v>39.833333333333336</v>
      </c>
      <c r="M28" s="25">
        <f t="shared" ref="M28:M45" si="24">SUM(ED6:EO6)/12</f>
        <v>21.25</v>
      </c>
      <c r="N28" s="25">
        <f t="shared" ref="N28:N45" si="25">SUM(EP6:FA6)/12</f>
        <v>35.333333333333336</v>
      </c>
      <c r="O28" s="25">
        <f t="shared" ref="O28:O45" si="26">SUM(FB6:FM6)/12</f>
        <v>74.833333333333329</v>
      </c>
      <c r="P28" s="25">
        <f t="shared" ref="P28:P45" si="27">SUM(FN6:FY6)/12</f>
        <v>112.33333333333333</v>
      </c>
      <c r="Q28" s="25">
        <f t="shared" ref="Q28:Q45" si="28">SUM(FZ6:GK6)/12</f>
        <v>107.5</v>
      </c>
      <c r="R28" s="25">
        <f t="shared" ref="R28:R45" si="29">SUM(GL6:GW6)/12</f>
        <v>99.416666666666671</v>
      </c>
      <c r="S28" s="31">
        <f t="shared" ref="S28:S45" si="30">(B28/B51)*100</f>
        <v>11.898787118360518</v>
      </c>
      <c r="T28" s="31">
        <f t="shared" si="12"/>
        <v>10.983397190293742</v>
      </c>
      <c r="U28" s="31">
        <f t="shared" si="12"/>
        <v>10.733512786002692</v>
      </c>
      <c r="V28" s="31">
        <f t="shared" si="12"/>
        <v>9.5387111729253586</v>
      </c>
      <c r="W28" s="31">
        <f t="shared" si="12"/>
        <v>8.8354854136776666</v>
      </c>
      <c r="X28" s="31">
        <f t="shared" si="12"/>
        <v>9.4007201646090532</v>
      </c>
      <c r="Y28" s="31">
        <f t="shared" si="12"/>
        <v>8.7003806416530729</v>
      </c>
      <c r="Z28" s="31">
        <f t="shared" si="12"/>
        <v>5.2530253025302533</v>
      </c>
      <c r="AA28" s="31">
        <f t="shared" si="12"/>
        <v>8.7575259989053098</v>
      </c>
      <c r="AB28" s="31">
        <f t="shared" si="12"/>
        <v>8.5287548855388042</v>
      </c>
      <c r="AC28" s="31">
        <f t="shared" si="12"/>
        <v>6.8559954102122775</v>
      </c>
      <c r="AD28" s="31">
        <f t="shared" si="12"/>
        <v>3.3255086071987483</v>
      </c>
      <c r="AE28" s="31">
        <f t="shared" si="12"/>
        <v>5.0189393939393945</v>
      </c>
      <c r="AF28" s="31">
        <f t="shared" si="12"/>
        <v>10.584629891560585</v>
      </c>
      <c r="AG28" s="31">
        <f t="shared" si="12"/>
        <v>15.304268846503177</v>
      </c>
      <c r="AH28" s="31">
        <f t="shared" si="12"/>
        <v>13.676844783715012</v>
      </c>
      <c r="AI28" s="31">
        <f t="shared" si="12"/>
        <v>12.288833951380305</v>
      </c>
    </row>
    <row r="29" spans="1:205" ht="12" x14ac:dyDescent="0.2">
      <c r="A29" s="24" t="s">
        <v>310</v>
      </c>
      <c r="B29" s="25">
        <f t="shared" si="13"/>
        <v>117</v>
      </c>
      <c r="C29" s="25">
        <f t="shared" si="14"/>
        <v>97.833333333333329</v>
      </c>
      <c r="D29" s="25">
        <f t="shared" si="15"/>
        <v>96.666666666666671</v>
      </c>
      <c r="E29" s="25">
        <f t="shared" si="16"/>
        <v>85.083333333333329</v>
      </c>
      <c r="F29" s="25">
        <f t="shared" si="17"/>
        <v>68.083333333333329</v>
      </c>
      <c r="G29" s="25">
        <f t="shared" si="18"/>
        <v>60.583333333333336</v>
      </c>
      <c r="H29" s="25">
        <f t="shared" si="19"/>
        <v>55.5</v>
      </c>
      <c r="I29" s="25">
        <f t="shared" si="20"/>
        <v>43.916666666666664</v>
      </c>
      <c r="J29" s="25">
        <f t="shared" si="21"/>
        <v>56.916666666666664</v>
      </c>
      <c r="K29" s="25">
        <f t="shared" si="22"/>
        <v>69.166666666666671</v>
      </c>
      <c r="L29" s="25">
        <f t="shared" si="23"/>
        <v>66.333333333333329</v>
      </c>
      <c r="M29" s="25">
        <f t="shared" si="24"/>
        <v>24.25</v>
      </c>
      <c r="N29" s="25">
        <f t="shared" si="25"/>
        <v>45.666666666666664</v>
      </c>
      <c r="O29" s="25">
        <f t="shared" si="26"/>
        <v>77</v>
      </c>
      <c r="P29" s="25">
        <f t="shared" si="27"/>
        <v>103.41666666666667</v>
      </c>
      <c r="Q29" s="25">
        <f t="shared" si="28"/>
        <v>102.58333333333333</v>
      </c>
      <c r="R29" s="25">
        <f t="shared" si="29"/>
        <v>98.916666666666671</v>
      </c>
      <c r="S29" s="31">
        <f t="shared" si="30"/>
        <v>9.0627420604182802</v>
      </c>
      <c r="T29" s="31">
        <f t="shared" si="12"/>
        <v>7.7399789029535855</v>
      </c>
      <c r="U29" s="31">
        <f t="shared" si="12"/>
        <v>7.6902678334659242</v>
      </c>
      <c r="V29" s="31">
        <f t="shared" si="12"/>
        <v>6.7259552042160733</v>
      </c>
      <c r="W29" s="31">
        <f t="shared" si="12"/>
        <v>5.6081823174080174</v>
      </c>
      <c r="X29" s="31">
        <f t="shared" si="12"/>
        <v>5.3947758978925497</v>
      </c>
      <c r="Y29" s="31">
        <f t="shared" si="12"/>
        <v>5.2958015267175567</v>
      </c>
      <c r="Z29" s="31">
        <f t="shared" si="12"/>
        <v>4.092885989437713</v>
      </c>
      <c r="AA29" s="31">
        <f t="shared" si="12"/>
        <v>5.1138065289008683</v>
      </c>
      <c r="AB29" s="31">
        <f t="shared" si="12"/>
        <v>6.1645870469399888</v>
      </c>
      <c r="AC29" s="31">
        <f t="shared" si="12"/>
        <v>5.8546631362165344</v>
      </c>
      <c r="AD29" s="31">
        <f t="shared" si="12"/>
        <v>2.1866546438232644</v>
      </c>
      <c r="AE29" s="31">
        <f t="shared" si="12"/>
        <v>4.1104110411041104</v>
      </c>
      <c r="AF29" s="31">
        <f t="shared" si="12"/>
        <v>6.7307692307692308</v>
      </c>
      <c r="AG29" s="31">
        <f t="shared" si="12"/>
        <v>8.9927536231884062</v>
      </c>
      <c r="AH29" s="31">
        <f t="shared" si="12"/>
        <v>8.5987706063146128</v>
      </c>
      <c r="AI29" s="31">
        <f t="shared" si="12"/>
        <v>8.4327934072179609</v>
      </c>
    </row>
    <row r="30" spans="1:205" ht="12" x14ac:dyDescent="0.2">
      <c r="A30" s="24" t="s">
        <v>311</v>
      </c>
      <c r="B30" s="25">
        <f t="shared" si="13"/>
        <v>303.41666666666669</v>
      </c>
      <c r="C30" s="25">
        <f t="shared" si="14"/>
        <v>356.75</v>
      </c>
      <c r="D30" s="25">
        <f t="shared" si="15"/>
        <v>315.91666666666669</v>
      </c>
      <c r="E30" s="25">
        <f t="shared" si="16"/>
        <v>303.16666666666669</v>
      </c>
      <c r="F30" s="25">
        <f t="shared" si="17"/>
        <v>181.5</v>
      </c>
      <c r="G30" s="25">
        <f t="shared" si="18"/>
        <v>138.25</v>
      </c>
      <c r="H30" s="25">
        <f t="shared" si="19"/>
        <v>148.58333333333334</v>
      </c>
      <c r="I30" s="25">
        <f t="shared" si="20"/>
        <v>95.333333333333329</v>
      </c>
      <c r="J30" s="25">
        <f t="shared" si="21"/>
        <v>169.66666666666666</v>
      </c>
      <c r="K30" s="25">
        <f t="shared" si="22"/>
        <v>164.41666666666666</v>
      </c>
      <c r="L30" s="25">
        <f t="shared" si="23"/>
        <v>188.83333333333334</v>
      </c>
      <c r="M30" s="25">
        <f t="shared" si="24"/>
        <v>72.333333333333329</v>
      </c>
      <c r="N30" s="25">
        <f t="shared" si="25"/>
        <v>107.66666666666667</v>
      </c>
      <c r="O30" s="25">
        <f t="shared" si="26"/>
        <v>310.33333333333331</v>
      </c>
      <c r="P30" s="25">
        <f t="shared" si="27"/>
        <v>477.58333333333331</v>
      </c>
      <c r="Q30" s="25">
        <f t="shared" si="28"/>
        <v>517.16666666666663</v>
      </c>
      <c r="R30" s="25">
        <f t="shared" si="29"/>
        <v>527.5</v>
      </c>
      <c r="S30" s="31">
        <f t="shared" si="30"/>
        <v>6.6509571825222862</v>
      </c>
      <c r="T30" s="31">
        <f t="shared" si="12"/>
        <v>8.0657924485643218</v>
      </c>
      <c r="U30" s="31">
        <f t="shared" si="12"/>
        <v>7.1734029669996975</v>
      </c>
      <c r="V30" s="31">
        <f t="shared" si="12"/>
        <v>7.1383721842869479</v>
      </c>
      <c r="W30" s="31">
        <f t="shared" si="12"/>
        <v>4.3286429763892205</v>
      </c>
      <c r="X30" s="31">
        <f t="shared" si="12"/>
        <v>3.3934707903780068</v>
      </c>
      <c r="Y30" s="31">
        <f t="shared" si="12"/>
        <v>3.7127269698484096</v>
      </c>
      <c r="Z30" s="31">
        <f t="shared" si="12"/>
        <v>2.4633936261843239</v>
      </c>
      <c r="AA30" s="31">
        <f t="shared" si="12"/>
        <v>4.5052221632147287</v>
      </c>
      <c r="AB30" s="31">
        <f t="shared" si="12"/>
        <v>4.3507982711475695</v>
      </c>
      <c r="AC30" s="31">
        <f t="shared" si="12"/>
        <v>4.9265153491607965</v>
      </c>
      <c r="AD30" s="31">
        <f t="shared" si="12"/>
        <v>1.8438270031438524</v>
      </c>
      <c r="AE30" s="31">
        <f t="shared" si="12"/>
        <v>2.6716294458229943</v>
      </c>
      <c r="AF30" s="31">
        <f t="shared" si="12"/>
        <v>7.4260189838079276</v>
      </c>
      <c r="AG30" s="31">
        <f t="shared" si="12"/>
        <v>10.911202497905718</v>
      </c>
      <c r="AH30" s="31">
        <f t="shared" si="12"/>
        <v>11.510497811410342</v>
      </c>
      <c r="AI30" s="31">
        <f t="shared" si="12"/>
        <v>11.532575426322692</v>
      </c>
    </row>
    <row r="31" spans="1:205" ht="12" x14ac:dyDescent="0.2">
      <c r="A31" s="24" t="s">
        <v>312</v>
      </c>
      <c r="B31" s="25">
        <f t="shared" si="13"/>
        <v>104.25</v>
      </c>
      <c r="C31" s="25">
        <f t="shared" si="14"/>
        <v>94.416666666666671</v>
      </c>
      <c r="D31" s="25">
        <f t="shared" si="15"/>
        <v>74.583333333333329</v>
      </c>
      <c r="E31" s="25">
        <f t="shared" si="16"/>
        <v>65.583333333333329</v>
      </c>
      <c r="F31" s="25">
        <f t="shared" si="17"/>
        <v>50.75</v>
      </c>
      <c r="G31" s="25">
        <f t="shared" si="18"/>
        <v>41.833333333333336</v>
      </c>
      <c r="H31" s="25">
        <f t="shared" si="19"/>
        <v>47</v>
      </c>
      <c r="I31" s="25">
        <f t="shared" si="20"/>
        <v>39.583333333333336</v>
      </c>
      <c r="J31" s="25">
        <f t="shared" si="21"/>
        <v>40</v>
      </c>
      <c r="K31" s="25">
        <f t="shared" si="22"/>
        <v>49.083333333333336</v>
      </c>
      <c r="L31" s="25">
        <f t="shared" si="23"/>
        <v>49.333333333333336</v>
      </c>
      <c r="M31" s="25">
        <f t="shared" si="24"/>
        <v>20.5</v>
      </c>
      <c r="N31" s="25">
        <f t="shared" si="25"/>
        <v>35</v>
      </c>
      <c r="O31" s="25">
        <f t="shared" si="26"/>
        <v>81.666666666666671</v>
      </c>
      <c r="P31" s="25">
        <f t="shared" si="27"/>
        <v>122.5</v>
      </c>
      <c r="Q31" s="25">
        <f t="shared" si="28"/>
        <v>115.91666666666667</v>
      </c>
      <c r="R31" s="25">
        <f t="shared" si="29"/>
        <v>117.08333333333333</v>
      </c>
      <c r="S31" s="31">
        <f t="shared" si="30"/>
        <v>11.955275229357799</v>
      </c>
      <c r="T31" s="31">
        <f t="shared" si="12"/>
        <v>11.081768388106417</v>
      </c>
      <c r="U31" s="31">
        <f t="shared" si="12"/>
        <v>9.2078189300411513</v>
      </c>
      <c r="V31" s="31">
        <f t="shared" si="12"/>
        <v>8.4514604810996552</v>
      </c>
      <c r="W31" s="31">
        <f t="shared" si="12"/>
        <v>6.7129629629629637</v>
      </c>
      <c r="X31" s="31">
        <f t="shared" si="12"/>
        <v>5.7780847145488039</v>
      </c>
      <c r="Y31" s="31">
        <f t="shared" si="12"/>
        <v>6.5826330532212891</v>
      </c>
      <c r="Z31" s="31">
        <f t="shared" si="12"/>
        <v>5.6954436450839339</v>
      </c>
      <c r="AA31" s="31">
        <f t="shared" si="12"/>
        <v>5.6899004267425317</v>
      </c>
      <c r="AB31" s="31">
        <f t="shared" si="12"/>
        <v>6.9131455399061039</v>
      </c>
      <c r="AC31" s="31">
        <f t="shared" si="12"/>
        <v>6.9385841537740269</v>
      </c>
      <c r="AD31" s="31">
        <f t="shared" si="12"/>
        <v>2.8198074277854195</v>
      </c>
      <c r="AE31" s="31">
        <f t="shared" si="12"/>
        <v>4.666666666666667</v>
      </c>
      <c r="AF31" s="31">
        <f t="shared" si="12"/>
        <v>10.144927536231885</v>
      </c>
      <c r="AG31" s="31">
        <f t="shared" si="12"/>
        <v>14.260768335273575</v>
      </c>
      <c r="AH31" s="31">
        <f t="shared" si="12"/>
        <v>13.541666666666668</v>
      </c>
      <c r="AI31" s="31">
        <f t="shared" si="12"/>
        <v>13.426987767584098</v>
      </c>
    </row>
    <row r="32" spans="1:205" ht="12" x14ac:dyDescent="0.2">
      <c r="A32" s="24" t="s">
        <v>313</v>
      </c>
      <c r="B32" s="25">
        <f t="shared" si="13"/>
        <v>100.25</v>
      </c>
      <c r="C32" s="25">
        <f t="shared" si="14"/>
        <v>94.333333333333329</v>
      </c>
      <c r="D32" s="25">
        <f t="shared" si="15"/>
        <v>95.333333333333329</v>
      </c>
      <c r="E32" s="25">
        <f t="shared" si="16"/>
        <v>63.333333333333336</v>
      </c>
      <c r="F32" s="25">
        <f t="shared" si="17"/>
        <v>30.916666666666668</v>
      </c>
      <c r="G32" s="25">
        <f t="shared" si="18"/>
        <v>26.166666666666668</v>
      </c>
      <c r="H32" s="25">
        <f t="shared" si="19"/>
        <v>29.5</v>
      </c>
      <c r="I32" s="25">
        <f t="shared" si="20"/>
        <v>29.25</v>
      </c>
      <c r="J32" s="25">
        <f t="shared" si="21"/>
        <v>38.666666666666664</v>
      </c>
      <c r="K32" s="25">
        <f t="shared" si="22"/>
        <v>45.666666666666664</v>
      </c>
      <c r="L32" s="25">
        <f t="shared" si="23"/>
        <v>57.5</v>
      </c>
      <c r="M32" s="25">
        <f t="shared" si="24"/>
        <v>25.333333333333332</v>
      </c>
      <c r="N32" s="25">
        <f t="shared" si="25"/>
        <v>30.666666666666668</v>
      </c>
      <c r="O32" s="25">
        <f t="shared" si="26"/>
        <v>78</v>
      </c>
      <c r="P32" s="25">
        <f t="shared" si="27"/>
        <v>147.41666666666666</v>
      </c>
      <c r="Q32" s="25">
        <f t="shared" si="28"/>
        <v>133.58333333333334</v>
      </c>
      <c r="R32" s="25">
        <f t="shared" si="29"/>
        <v>122.5</v>
      </c>
      <c r="S32" s="31">
        <f t="shared" si="30"/>
        <v>10.861321776814735</v>
      </c>
      <c r="T32" s="31">
        <f t="shared" si="12"/>
        <v>10.320933625091174</v>
      </c>
      <c r="U32" s="31">
        <f t="shared" si="12"/>
        <v>10.711610486891384</v>
      </c>
      <c r="V32" s="31">
        <f t="shared" si="12"/>
        <v>7.603041216486595</v>
      </c>
      <c r="W32" s="31">
        <f t="shared" si="12"/>
        <v>4.0787159190853117</v>
      </c>
      <c r="X32" s="31">
        <f t="shared" si="12"/>
        <v>3.5844748858447488</v>
      </c>
      <c r="Y32" s="31">
        <f t="shared" si="12"/>
        <v>3.9333333333333331</v>
      </c>
      <c r="Z32" s="31">
        <f t="shared" si="12"/>
        <v>3.9367429340511442</v>
      </c>
      <c r="AA32" s="31">
        <f t="shared" si="12"/>
        <v>5.0281751192024267</v>
      </c>
      <c r="AB32" s="31">
        <f t="shared" si="12"/>
        <v>5.7442348008385737</v>
      </c>
      <c r="AC32" s="31">
        <f t="shared" si="12"/>
        <v>7.1695760598503746</v>
      </c>
      <c r="AD32" s="31">
        <f t="shared" si="12"/>
        <v>3.0051403716884142</v>
      </c>
      <c r="AE32" s="31">
        <f t="shared" si="12"/>
        <v>3.6507936507936511</v>
      </c>
      <c r="AF32" s="31">
        <f t="shared" si="12"/>
        <v>9.2198581560283674</v>
      </c>
      <c r="AG32" s="31">
        <f t="shared" si="12"/>
        <v>17.003075740099959</v>
      </c>
      <c r="AH32" s="31">
        <f t="shared" si="12"/>
        <v>15.461033950617283</v>
      </c>
      <c r="AI32" s="31">
        <f t="shared" si="12"/>
        <v>14.497041420118343</v>
      </c>
    </row>
    <row r="33" spans="1:35" ht="12" x14ac:dyDescent="0.2">
      <c r="A33" s="24" t="s">
        <v>314</v>
      </c>
      <c r="B33" s="25">
        <f t="shared" si="13"/>
        <v>223.75</v>
      </c>
      <c r="C33" s="25">
        <f t="shared" si="14"/>
        <v>206.83333333333334</v>
      </c>
      <c r="D33" s="25">
        <f t="shared" si="15"/>
        <v>220.41666666666666</v>
      </c>
      <c r="E33" s="25">
        <f t="shared" si="16"/>
        <v>194.41666666666666</v>
      </c>
      <c r="F33" s="25">
        <f t="shared" si="17"/>
        <v>124.08333333333333</v>
      </c>
      <c r="G33" s="25">
        <f t="shared" si="18"/>
        <v>111.41666666666667</v>
      </c>
      <c r="H33" s="25">
        <f t="shared" si="19"/>
        <v>128.33333333333334</v>
      </c>
      <c r="I33" s="25">
        <f t="shared" si="20"/>
        <v>94.083333333333329</v>
      </c>
      <c r="J33" s="25">
        <f t="shared" si="21"/>
        <v>116.91666666666667</v>
      </c>
      <c r="K33" s="25">
        <f t="shared" si="22"/>
        <v>142.41666666666666</v>
      </c>
      <c r="L33" s="25">
        <f t="shared" si="23"/>
        <v>152.16666666666666</v>
      </c>
      <c r="M33" s="25">
        <f t="shared" si="24"/>
        <v>51.666666666666664</v>
      </c>
      <c r="N33" s="25">
        <f t="shared" si="25"/>
        <v>69.25</v>
      </c>
      <c r="O33" s="25">
        <f t="shared" si="26"/>
        <v>203.91666666666666</v>
      </c>
      <c r="P33" s="25">
        <f t="shared" si="27"/>
        <v>339.25</v>
      </c>
      <c r="Q33" s="25">
        <f t="shared" si="28"/>
        <v>320.58333333333331</v>
      </c>
      <c r="R33" s="25">
        <f t="shared" si="29"/>
        <v>291.83333333333331</v>
      </c>
      <c r="S33" s="31">
        <f t="shared" si="30"/>
        <v>8.7710701685613479</v>
      </c>
      <c r="T33" s="31">
        <f t="shared" si="12"/>
        <v>8.3232729711602946</v>
      </c>
      <c r="U33" s="31">
        <f t="shared" si="12"/>
        <v>9.0968496354381614</v>
      </c>
      <c r="V33" s="31">
        <f t="shared" si="12"/>
        <v>8.1482257613858611</v>
      </c>
      <c r="W33" s="31">
        <f t="shared" si="12"/>
        <v>5.3254649499284694</v>
      </c>
      <c r="X33" s="31">
        <f t="shared" si="12"/>
        <v>4.8866959064327489</v>
      </c>
      <c r="Y33" s="31">
        <f t="shared" si="12"/>
        <v>5.7964468533574234</v>
      </c>
      <c r="Z33" s="31">
        <f t="shared" si="12"/>
        <v>4.3396371463714631</v>
      </c>
      <c r="AA33" s="31">
        <f t="shared" si="12"/>
        <v>5.3754789272030656</v>
      </c>
      <c r="AB33" s="31">
        <f t="shared" si="12"/>
        <v>6.4793751895662721</v>
      </c>
      <c r="AC33" s="31">
        <f t="shared" si="12"/>
        <v>7.1105919003115261</v>
      </c>
      <c r="AD33" s="31">
        <f t="shared" si="12"/>
        <v>2.3798556732688469</v>
      </c>
      <c r="AE33" s="31">
        <f t="shared" si="12"/>
        <v>3.1986143187066975</v>
      </c>
      <c r="AF33" s="31">
        <f t="shared" si="12"/>
        <v>8.8775214047308086</v>
      </c>
      <c r="AG33" s="31">
        <f t="shared" si="12"/>
        <v>14.485482493595217</v>
      </c>
      <c r="AH33" s="31">
        <f t="shared" si="12"/>
        <v>13.526722925457102</v>
      </c>
      <c r="AI33" s="31">
        <f t="shared" si="12"/>
        <v>12.277380451549572</v>
      </c>
    </row>
    <row r="34" spans="1:35" ht="12" x14ac:dyDescent="0.2">
      <c r="A34" s="26" t="s">
        <v>305</v>
      </c>
      <c r="B34" s="25">
        <f t="shared" si="13"/>
        <v>1000.8333333333334</v>
      </c>
      <c r="C34" s="25">
        <f t="shared" si="14"/>
        <v>985.5</v>
      </c>
      <c r="D34" s="25">
        <f t="shared" si="15"/>
        <v>932.58333333333337</v>
      </c>
      <c r="E34" s="25">
        <f t="shared" si="16"/>
        <v>816.58333333333337</v>
      </c>
      <c r="F34" s="25">
        <f t="shared" si="17"/>
        <v>541.83333333333337</v>
      </c>
      <c r="G34" s="25">
        <f t="shared" si="18"/>
        <v>458.75</v>
      </c>
      <c r="H34" s="25">
        <f t="shared" si="19"/>
        <v>491.66666666666669</v>
      </c>
      <c r="I34" s="25">
        <f t="shared" si="20"/>
        <v>357.75</v>
      </c>
      <c r="J34" s="25">
        <f t="shared" si="21"/>
        <v>502.41666666666669</v>
      </c>
      <c r="K34" s="25">
        <f t="shared" si="22"/>
        <v>553.75</v>
      </c>
      <c r="L34" s="25">
        <f t="shared" si="23"/>
        <v>581.25</v>
      </c>
      <c r="M34" s="25">
        <f t="shared" si="24"/>
        <v>228.91666666666666</v>
      </c>
      <c r="N34" s="25">
        <f t="shared" si="25"/>
        <v>337</v>
      </c>
      <c r="O34" s="25">
        <f t="shared" si="26"/>
        <v>861.66666666666663</v>
      </c>
      <c r="P34" s="25">
        <f t="shared" si="27"/>
        <v>1360.1666666666667</v>
      </c>
      <c r="Q34" s="25">
        <f t="shared" si="28"/>
        <v>1350.5</v>
      </c>
      <c r="R34" s="25">
        <f t="shared" si="29"/>
        <v>1299.1666666666667</v>
      </c>
      <c r="S34" s="31">
        <f t="shared" si="30"/>
        <v>8.7401391435973572</v>
      </c>
      <c r="T34" s="31">
        <f t="shared" si="12"/>
        <v>8.8433237616654701</v>
      </c>
      <c r="U34" s="31">
        <f t="shared" si="12"/>
        <v>8.5331076341232812</v>
      </c>
      <c r="V34" s="31">
        <f t="shared" si="12"/>
        <v>7.7007104237394692</v>
      </c>
      <c r="W34" s="31">
        <f t="shared" si="12"/>
        <v>5.2467641457667611</v>
      </c>
      <c r="X34" s="31">
        <f t="shared" si="12"/>
        <v>4.6212350156139825</v>
      </c>
      <c r="Y34" s="31">
        <f t="shared" si="12"/>
        <v>5.0855054475244801</v>
      </c>
      <c r="Z34" s="31">
        <f t="shared" si="12"/>
        <v>3.7638085218306152</v>
      </c>
      <c r="AA34" s="31">
        <f t="shared" si="12"/>
        <v>5.2936114915885231</v>
      </c>
      <c r="AB34" s="31">
        <f t="shared" si="12"/>
        <v>5.7694311314857263</v>
      </c>
      <c r="AC34" s="31">
        <f t="shared" si="12"/>
        <v>6.0584740462789242</v>
      </c>
      <c r="AD34" s="31">
        <f t="shared" si="12"/>
        <v>2.3342170558444648</v>
      </c>
      <c r="AE34" s="31">
        <f t="shared" si="12"/>
        <v>3.3619313647246609</v>
      </c>
      <c r="AF34" s="31">
        <f t="shared" si="12"/>
        <v>8.2701474869629195</v>
      </c>
      <c r="AG34" s="31">
        <f t="shared" si="12"/>
        <v>12.637430703954907</v>
      </c>
      <c r="AH34" s="31">
        <f t="shared" si="12"/>
        <v>12.259440813362382</v>
      </c>
      <c r="AI34" s="31">
        <f t="shared" si="12"/>
        <v>11.70947874417906</v>
      </c>
    </row>
    <row r="35" spans="1:35" ht="12" x14ac:dyDescent="0.2">
      <c r="A35" s="24" t="s">
        <v>315</v>
      </c>
      <c r="B35" s="25">
        <f t="shared" si="13"/>
        <v>24.5</v>
      </c>
      <c r="C35" s="25">
        <f t="shared" si="14"/>
        <v>21.916666666666668</v>
      </c>
      <c r="D35" s="25">
        <f t="shared" si="15"/>
        <v>21.833333333333332</v>
      </c>
      <c r="E35" s="25">
        <f t="shared" si="16"/>
        <v>27</v>
      </c>
      <c r="F35" s="25">
        <f t="shared" si="17"/>
        <v>16.583333333333332</v>
      </c>
      <c r="G35" s="25">
        <f t="shared" si="18"/>
        <v>14.166666666666666</v>
      </c>
      <c r="H35" s="25">
        <f t="shared" si="19"/>
        <v>15.75</v>
      </c>
      <c r="I35" s="25">
        <f t="shared" si="20"/>
        <v>12.083333333333334</v>
      </c>
      <c r="J35" s="25">
        <f t="shared" si="21"/>
        <v>16.25</v>
      </c>
      <c r="K35" s="25">
        <f t="shared" si="22"/>
        <v>12.75</v>
      </c>
      <c r="L35" s="25">
        <f t="shared" si="23"/>
        <v>12.916666666666666</v>
      </c>
      <c r="M35" s="25">
        <f t="shared" si="24"/>
        <v>4.166666666666667</v>
      </c>
      <c r="N35" s="25">
        <f t="shared" si="25"/>
        <v>10.5</v>
      </c>
      <c r="O35" s="25">
        <f t="shared" si="26"/>
        <v>26.083333333333332</v>
      </c>
      <c r="P35" s="25">
        <f t="shared" si="27"/>
        <v>42.75</v>
      </c>
      <c r="Q35" s="25">
        <f t="shared" si="28"/>
        <v>34.916666666666664</v>
      </c>
      <c r="R35" s="25">
        <f t="shared" si="29"/>
        <v>35</v>
      </c>
      <c r="S35" s="31">
        <f t="shared" si="30"/>
        <v>10.652173913043478</v>
      </c>
      <c r="T35" s="31">
        <f t="shared" si="12"/>
        <v>9.1701534170153423</v>
      </c>
      <c r="U35" s="31">
        <f t="shared" si="12"/>
        <v>9.9695585996955849</v>
      </c>
      <c r="V35" s="31">
        <f t="shared" si="12"/>
        <v>11.587982832618025</v>
      </c>
      <c r="W35" s="31">
        <f t="shared" si="12"/>
        <v>7.2416302765647744</v>
      </c>
      <c r="X35" s="31">
        <f t="shared" si="12"/>
        <v>6.5586419753086416</v>
      </c>
      <c r="Y35" s="31">
        <f t="shared" si="12"/>
        <v>7.608695652173914</v>
      </c>
      <c r="Z35" s="31">
        <f t="shared" si="12"/>
        <v>5.753968253968254</v>
      </c>
      <c r="AA35" s="31">
        <f t="shared" si="12"/>
        <v>8.6436170212765973</v>
      </c>
      <c r="AB35" s="31">
        <f t="shared" si="12"/>
        <v>5.7692307692307692</v>
      </c>
      <c r="AC35" s="31">
        <f t="shared" si="12"/>
        <v>5.5436337625178824</v>
      </c>
      <c r="AD35" s="31">
        <f t="shared" si="12"/>
        <v>1.8274853801169593</v>
      </c>
      <c r="AE35" s="31">
        <f t="shared" si="12"/>
        <v>4.751131221719457</v>
      </c>
      <c r="AF35" s="31">
        <f t="shared" si="12"/>
        <v>12.188473520249222</v>
      </c>
      <c r="AG35" s="31">
        <f t="shared" si="12"/>
        <v>18.506493506493506</v>
      </c>
      <c r="AH35" s="31">
        <f t="shared" si="12"/>
        <v>14.985693848354792</v>
      </c>
      <c r="AI35" s="31">
        <f t="shared" si="12"/>
        <v>14.957264957264957</v>
      </c>
    </row>
    <row r="36" spans="1:35" ht="12" x14ac:dyDescent="0.2">
      <c r="A36" s="24" t="s">
        <v>316</v>
      </c>
      <c r="B36" s="25">
        <f t="shared" si="13"/>
        <v>35.5</v>
      </c>
      <c r="C36" s="25">
        <f t="shared" si="14"/>
        <v>38.916666666666664</v>
      </c>
      <c r="D36" s="25">
        <f t="shared" si="15"/>
        <v>26.666666666666668</v>
      </c>
      <c r="E36" s="25">
        <f t="shared" si="16"/>
        <v>21.583333333333332</v>
      </c>
      <c r="F36" s="25">
        <f t="shared" si="17"/>
        <v>10.583333333333334</v>
      </c>
      <c r="G36" s="25">
        <f t="shared" si="18"/>
        <v>11</v>
      </c>
      <c r="H36" s="25">
        <f t="shared" si="19"/>
        <v>11.083333333333334</v>
      </c>
      <c r="I36" s="25">
        <f t="shared" si="20"/>
        <v>12.583333333333334</v>
      </c>
      <c r="J36" s="25">
        <f t="shared" si="21"/>
        <v>13.166666666666666</v>
      </c>
      <c r="K36" s="25">
        <f t="shared" si="22"/>
        <v>16.333333333333332</v>
      </c>
      <c r="L36" s="25">
        <f t="shared" si="23"/>
        <v>13.25</v>
      </c>
      <c r="M36" s="25">
        <f t="shared" si="24"/>
        <v>6.25</v>
      </c>
      <c r="N36" s="25">
        <f t="shared" si="25"/>
        <v>14.416666666666666</v>
      </c>
      <c r="O36" s="25">
        <f t="shared" si="26"/>
        <v>36.833333333333336</v>
      </c>
      <c r="P36" s="25">
        <f t="shared" si="27"/>
        <v>59.5</v>
      </c>
      <c r="Q36" s="25">
        <f t="shared" si="28"/>
        <v>53.333333333333336</v>
      </c>
      <c r="R36" s="25">
        <f t="shared" si="29"/>
        <v>50.333333333333336</v>
      </c>
      <c r="S36" s="31">
        <f t="shared" si="30"/>
        <v>11.601307189542483</v>
      </c>
      <c r="T36" s="31">
        <f t="shared" si="12"/>
        <v>13.147522522522523</v>
      </c>
      <c r="U36" s="31">
        <f t="shared" si="12"/>
        <v>10.139416983523448</v>
      </c>
      <c r="V36" s="31">
        <f t="shared" si="12"/>
        <v>8.3981841763942917</v>
      </c>
      <c r="W36" s="31">
        <f t="shared" si="12"/>
        <v>4.2503346720214195</v>
      </c>
      <c r="X36" s="31">
        <f t="shared" si="12"/>
        <v>4.7210300429184553</v>
      </c>
      <c r="Y36" s="31">
        <f t="shared" si="12"/>
        <v>5.0150829562594268</v>
      </c>
      <c r="Z36" s="31">
        <f t="shared" si="12"/>
        <v>5.4473304473304482</v>
      </c>
      <c r="AA36" s="31">
        <f t="shared" si="12"/>
        <v>6.0675883256528413</v>
      </c>
      <c r="AB36" s="31">
        <f t="shared" si="12"/>
        <v>7.2592592592592586</v>
      </c>
      <c r="AC36" s="31">
        <f t="shared" si="12"/>
        <v>5.8114035087719298</v>
      </c>
      <c r="AD36" s="31">
        <f t="shared" si="12"/>
        <v>2.5</v>
      </c>
      <c r="AE36" s="31">
        <f t="shared" si="12"/>
        <v>5.1488095238095237</v>
      </c>
      <c r="AF36" s="31">
        <f t="shared" si="12"/>
        <v>12.969483568075118</v>
      </c>
      <c r="AG36" s="31">
        <f t="shared" si="12"/>
        <v>21.17437722419929</v>
      </c>
      <c r="AH36" s="31">
        <f t="shared" si="12"/>
        <v>16.985138004246288</v>
      </c>
      <c r="AI36" s="31">
        <f t="shared" si="12"/>
        <v>16.132478632478634</v>
      </c>
    </row>
    <row r="37" spans="1:35" ht="12" x14ac:dyDescent="0.2">
      <c r="A37" s="24" t="s">
        <v>317</v>
      </c>
      <c r="B37" s="25">
        <f t="shared" si="13"/>
        <v>46.666666666666664</v>
      </c>
      <c r="C37" s="25">
        <f t="shared" si="14"/>
        <v>48.583333333333336</v>
      </c>
      <c r="D37" s="25">
        <f t="shared" si="15"/>
        <v>44.666666666666664</v>
      </c>
      <c r="E37" s="25">
        <f t="shared" si="16"/>
        <v>32.083333333333336</v>
      </c>
      <c r="F37" s="25">
        <f t="shared" si="17"/>
        <v>19.166666666666668</v>
      </c>
      <c r="G37" s="25">
        <f t="shared" si="18"/>
        <v>12.583333333333334</v>
      </c>
      <c r="H37" s="25">
        <f t="shared" si="19"/>
        <v>17.75</v>
      </c>
      <c r="I37" s="25">
        <f t="shared" si="20"/>
        <v>16.5</v>
      </c>
      <c r="J37" s="25">
        <f t="shared" si="21"/>
        <v>28.25</v>
      </c>
      <c r="K37" s="25">
        <f t="shared" si="22"/>
        <v>32.5</v>
      </c>
      <c r="L37" s="25">
        <f t="shared" si="23"/>
        <v>30.916666666666668</v>
      </c>
      <c r="M37" s="25">
        <f t="shared" si="24"/>
        <v>8.6666666666666661</v>
      </c>
      <c r="N37" s="25">
        <f t="shared" si="25"/>
        <v>14.916666666666666</v>
      </c>
      <c r="O37" s="25">
        <f t="shared" si="26"/>
        <v>40.25</v>
      </c>
      <c r="P37" s="25">
        <f t="shared" si="27"/>
        <v>53.75</v>
      </c>
      <c r="Q37" s="25">
        <f t="shared" si="28"/>
        <v>46.416666666666664</v>
      </c>
      <c r="R37" s="25">
        <f t="shared" si="29"/>
        <v>50.083333333333336</v>
      </c>
      <c r="S37" s="31">
        <f t="shared" si="30"/>
        <v>7.8037904124860642</v>
      </c>
      <c r="T37" s="31">
        <f t="shared" si="12"/>
        <v>8.4639953542392572</v>
      </c>
      <c r="U37" s="31">
        <f t="shared" si="12"/>
        <v>8.2563154651879227</v>
      </c>
      <c r="V37" s="31">
        <f t="shared" si="12"/>
        <v>5.9413580246913584</v>
      </c>
      <c r="W37" s="31">
        <f t="shared" si="12"/>
        <v>3.8877620013522649</v>
      </c>
      <c r="X37" s="31">
        <f t="shared" si="12"/>
        <v>2.4819197896120975</v>
      </c>
      <c r="Y37" s="31">
        <f t="shared" si="12"/>
        <v>3.6004056795131847</v>
      </c>
      <c r="Z37" s="31">
        <f t="shared" si="12"/>
        <v>3.3333333333333335</v>
      </c>
      <c r="AA37" s="31">
        <f t="shared" si="12"/>
        <v>5.231481481481481</v>
      </c>
      <c r="AB37" s="31">
        <f t="shared" si="12"/>
        <v>5.9523809523809517</v>
      </c>
      <c r="AC37" s="31">
        <f t="shared" si="12"/>
        <v>5.9227330779054919</v>
      </c>
      <c r="AD37" s="31">
        <f t="shared" si="12"/>
        <v>1.5448603683897801</v>
      </c>
      <c r="AE37" s="31">
        <f t="shared" si="12"/>
        <v>2.6780371035308197</v>
      </c>
      <c r="AF37" s="31">
        <f t="shared" si="12"/>
        <v>6.8452380952380958</v>
      </c>
      <c r="AG37" s="31">
        <f t="shared" si="12"/>
        <v>8.6693548387096779</v>
      </c>
      <c r="AH37" s="31">
        <f t="shared" si="12"/>
        <v>7.5474254742547418</v>
      </c>
      <c r="AI37" s="31">
        <f t="shared" si="12"/>
        <v>8.077956989247312</v>
      </c>
    </row>
    <row r="38" spans="1:35" ht="12" x14ac:dyDescent="0.2">
      <c r="A38" s="24" t="s">
        <v>318</v>
      </c>
      <c r="B38" s="25">
        <f t="shared" si="13"/>
        <v>81.416666666666671</v>
      </c>
      <c r="C38" s="25">
        <f t="shared" si="14"/>
        <v>80.25</v>
      </c>
      <c r="D38" s="25">
        <f t="shared" si="15"/>
        <v>58.333333333333336</v>
      </c>
      <c r="E38" s="25">
        <f t="shared" si="16"/>
        <v>42.083333333333336</v>
      </c>
      <c r="F38" s="25">
        <f t="shared" si="17"/>
        <v>31.583333333333332</v>
      </c>
      <c r="G38" s="25">
        <f t="shared" si="18"/>
        <v>38.25</v>
      </c>
      <c r="H38" s="25">
        <f t="shared" si="19"/>
        <v>45.416666666666664</v>
      </c>
      <c r="I38" s="25">
        <f t="shared" si="20"/>
        <v>35.833333333333336</v>
      </c>
      <c r="J38" s="25">
        <f t="shared" si="21"/>
        <v>40.5</v>
      </c>
      <c r="K38" s="25">
        <f t="shared" si="22"/>
        <v>48.416666666666664</v>
      </c>
      <c r="L38" s="25">
        <f t="shared" si="23"/>
        <v>38.916666666666664</v>
      </c>
      <c r="M38" s="25">
        <f t="shared" si="24"/>
        <v>9.75</v>
      </c>
      <c r="N38" s="25">
        <f t="shared" si="25"/>
        <v>22.666666666666668</v>
      </c>
      <c r="O38" s="25">
        <f t="shared" si="26"/>
        <v>72.833333333333329</v>
      </c>
      <c r="P38" s="25">
        <f t="shared" si="27"/>
        <v>96.333333333333329</v>
      </c>
      <c r="Q38" s="25">
        <f t="shared" si="28"/>
        <v>79.5</v>
      </c>
      <c r="R38" s="25">
        <f t="shared" si="29"/>
        <v>59</v>
      </c>
      <c r="S38" s="31">
        <f t="shared" si="30"/>
        <v>13.799435028248588</v>
      </c>
      <c r="T38" s="31">
        <f t="shared" si="12"/>
        <v>14.128521126760562</v>
      </c>
      <c r="U38" s="31">
        <f t="shared" si="12"/>
        <v>10.416666666666668</v>
      </c>
      <c r="V38" s="31">
        <f t="shared" si="12"/>
        <v>8.5884353741496593</v>
      </c>
      <c r="W38" s="31">
        <f t="shared" si="12"/>
        <v>6.5935977731384821</v>
      </c>
      <c r="X38" s="31">
        <f t="shared" si="12"/>
        <v>8.0188679245283012</v>
      </c>
      <c r="Y38" s="31">
        <f t="shared" si="12"/>
        <v>9.5614035087719298</v>
      </c>
      <c r="Z38" s="31">
        <f t="shared" si="12"/>
        <v>7.7227011494252871</v>
      </c>
      <c r="AA38" s="31">
        <f t="shared" si="12"/>
        <v>8.148893360160967</v>
      </c>
      <c r="AB38" s="31">
        <f t="shared" si="12"/>
        <v>9.474885844748858</v>
      </c>
      <c r="AC38" s="31">
        <f t="shared" si="12"/>
        <v>7.3566477630749834</v>
      </c>
      <c r="AD38" s="31">
        <f t="shared" si="12"/>
        <v>1.9080234833659491</v>
      </c>
      <c r="AE38" s="31">
        <f t="shared" si="12"/>
        <v>4.1743400859422959</v>
      </c>
      <c r="AF38" s="31">
        <f t="shared" si="12"/>
        <v>13.123123123123124</v>
      </c>
      <c r="AG38" s="31">
        <f t="shared" si="12"/>
        <v>16.552119129438715</v>
      </c>
      <c r="AH38" s="31">
        <f t="shared" si="12"/>
        <v>13.778162911611785</v>
      </c>
      <c r="AI38" s="31">
        <f t="shared" si="12"/>
        <v>10.405643738977071</v>
      </c>
    </row>
    <row r="39" spans="1:35" ht="12" x14ac:dyDescent="0.2">
      <c r="A39" s="24" t="s">
        <v>319</v>
      </c>
      <c r="B39" s="25">
        <f t="shared" si="13"/>
        <v>29.25</v>
      </c>
      <c r="C39" s="25">
        <f t="shared" si="14"/>
        <v>22.583333333333332</v>
      </c>
      <c r="D39" s="25">
        <f t="shared" si="15"/>
        <v>29.666666666666668</v>
      </c>
      <c r="E39" s="25">
        <f t="shared" si="16"/>
        <v>18.75</v>
      </c>
      <c r="F39" s="25">
        <f t="shared" si="17"/>
        <v>10.666666666666666</v>
      </c>
      <c r="G39" s="25">
        <f t="shared" si="18"/>
        <v>6.75</v>
      </c>
      <c r="H39" s="25">
        <f t="shared" si="19"/>
        <v>10.333333333333334</v>
      </c>
      <c r="I39" s="25">
        <f t="shared" si="20"/>
        <v>10.666666666666666</v>
      </c>
      <c r="J39" s="25">
        <f t="shared" si="21"/>
        <v>17</v>
      </c>
      <c r="K39" s="25">
        <f t="shared" si="22"/>
        <v>16.333333333333332</v>
      </c>
      <c r="L39" s="25">
        <f t="shared" si="23"/>
        <v>13.666666666666666</v>
      </c>
      <c r="M39" s="25">
        <f t="shared" si="24"/>
        <v>3.3333333333333335</v>
      </c>
      <c r="N39" s="25">
        <f t="shared" si="25"/>
        <v>6.333333333333333</v>
      </c>
      <c r="O39" s="25">
        <f t="shared" si="26"/>
        <v>18.333333333333332</v>
      </c>
      <c r="P39" s="25">
        <f t="shared" si="27"/>
        <v>30.583333333333332</v>
      </c>
      <c r="Q39" s="25">
        <f t="shared" si="28"/>
        <v>21.583333333333332</v>
      </c>
      <c r="R39" s="25">
        <f t="shared" si="29"/>
        <v>18.25</v>
      </c>
      <c r="S39" s="31">
        <f t="shared" si="30"/>
        <v>6.290322580645161</v>
      </c>
      <c r="T39" s="31">
        <f t="shared" si="12"/>
        <v>4.9633699633699635</v>
      </c>
      <c r="U39" s="31">
        <f t="shared" si="12"/>
        <v>6.8514241724403391</v>
      </c>
      <c r="V39" s="31">
        <f t="shared" si="12"/>
        <v>4.8828125</v>
      </c>
      <c r="W39" s="31">
        <f t="shared" si="12"/>
        <v>2.9629629629629628</v>
      </c>
      <c r="X39" s="31">
        <f t="shared" si="12"/>
        <v>1.9622093023255813</v>
      </c>
      <c r="Y39" s="31">
        <f t="shared" si="12"/>
        <v>3.0571992110453654</v>
      </c>
      <c r="Z39" s="31">
        <f t="shared" si="12"/>
        <v>2.9547553093259462</v>
      </c>
      <c r="AA39" s="31">
        <f t="shared" si="12"/>
        <v>4.6195652173913038</v>
      </c>
      <c r="AB39" s="31">
        <f t="shared" si="12"/>
        <v>4.2314335060449046</v>
      </c>
      <c r="AC39" s="31">
        <f t="shared" si="12"/>
        <v>3.1931464174454827</v>
      </c>
      <c r="AD39" s="31">
        <f t="shared" si="12"/>
        <v>0.75930144267274102</v>
      </c>
      <c r="AE39" s="31">
        <f t="shared" si="12"/>
        <v>1.3532763532763532</v>
      </c>
      <c r="AF39" s="31">
        <f t="shared" si="12"/>
        <v>3.6160420775805391</v>
      </c>
      <c r="AG39" s="31">
        <f t="shared" si="12"/>
        <v>5.8365139949109412</v>
      </c>
      <c r="AH39" s="31">
        <f t="shared" si="12"/>
        <v>4.1747259832366215</v>
      </c>
      <c r="AI39" s="31">
        <f t="shared" si="12"/>
        <v>3.6354581673306776</v>
      </c>
    </row>
    <row r="40" spans="1:35" ht="12" x14ac:dyDescent="0.2">
      <c r="A40" s="24" t="s">
        <v>320</v>
      </c>
      <c r="B40" s="25">
        <f t="shared" si="13"/>
        <v>24.333333333333332</v>
      </c>
      <c r="C40" s="25">
        <f t="shared" si="14"/>
        <v>22.5</v>
      </c>
      <c r="D40" s="25">
        <f t="shared" si="15"/>
        <v>24.083333333333332</v>
      </c>
      <c r="E40" s="25">
        <f t="shared" si="16"/>
        <v>14.333333333333334</v>
      </c>
      <c r="F40" s="25">
        <f t="shared" si="17"/>
        <v>10.75</v>
      </c>
      <c r="G40" s="25">
        <f t="shared" si="18"/>
        <v>4.833333333333333</v>
      </c>
      <c r="H40" s="25">
        <f t="shared" si="19"/>
        <v>6.666666666666667</v>
      </c>
      <c r="I40" s="25">
        <f t="shared" si="20"/>
        <v>9.6666666666666661</v>
      </c>
      <c r="J40" s="25">
        <f t="shared" si="21"/>
        <v>12.083333333333334</v>
      </c>
      <c r="K40" s="25">
        <f t="shared" si="22"/>
        <v>11.916666666666666</v>
      </c>
      <c r="L40" s="25">
        <f t="shared" si="23"/>
        <v>13.333333333333334</v>
      </c>
      <c r="M40" s="25">
        <f t="shared" si="24"/>
        <v>6.833333333333333</v>
      </c>
      <c r="N40" s="25">
        <f t="shared" si="25"/>
        <v>8</v>
      </c>
      <c r="O40" s="25">
        <f t="shared" si="26"/>
        <v>30.166666666666668</v>
      </c>
      <c r="P40" s="25">
        <f t="shared" si="27"/>
        <v>46.416666666666664</v>
      </c>
      <c r="Q40" s="25">
        <f t="shared" si="28"/>
        <v>31.916666666666668</v>
      </c>
      <c r="R40" s="25">
        <f t="shared" si="29"/>
        <v>30.166666666666668</v>
      </c>
      <c r="S40" s="31">
        <f t="shared" si="30"/>
        <v>8.816425120772946</v>
      </c>
      <c r="T40" s="31">
        <f t="shared" si="12"/>
        <v>8.3955223880597014</v>
      </c>
      <c r="U40" s="31">
        <f t="shared" si="12"/>
        <v>8.8217338217338206</v>
      </c>
      <c r="V40" s="31">
        <f t="shared" si="12"/>
        <v>5.231143552311436</v>
      </c>
      <c r="W40" s="31">
        <f t="shared" si="12"/>
        <v>4.1030534351145036</v>
      </c>
      <c r="X40" s="31">
        <f t="shared" si="12"/>
        <v>2.0138888888888888</v>
      </c>
      <c r="Y40" s="31">
        <f t="shared" si="12"/>
        <v>3.0303030303030303</v>
      </c>
      <c r="Z40" s="31">
        <f t="shared" si="12"/>
        <v>4.1310541310541309</v>
      </c>
      <c r="AA40" s="31">
        <f t="shared" si="12"/>
        <v>4.9119241192411929</v>
      </c>
      <c r="AB40" s="31">
        <f t="shared" si="12"/>
        <v>4.5657726692209444</v>
      </c>
      <c r="AC40" s="31">
        <f t="shared" si="12"/>
        <v>4.5045045045045047</v>
      </c>
      <c r="AD40" s="31">
        <f t="shared" si="12"/>
        <v>2.2114347357065802</v>
      </c>
      <c r="AE40" s="31">
        <f t="shared" si="12"/>
        <v>2.5236593059936907</v>
      </c>
      <c r="AF40" s="31">
        <f t="shared" si="12"/>
        <v>8.8987217305801369</v>
      </c>
      <c r="AG40" s="31">
        <f t="shared" si="12"/>
        <v>13.149197355996222</v>
      </c>
      <c r="AH40" s="31">
        <f t="shared" si="12"/>
        <v>9.0672348484848495</v>
      </c>
      <c r="AI40" s="31">
        <f t="shared" si="12"/>
        <v>8.3564173591874429</v>
      </c>
    </row>
    <row r="41" spans="1:35" ht="12" x14ac:dyDescent="0.2">
      <c r="A41" s="24" t="s">
        <v>321</v>
      </c>
      <c r="B41" s="25">
        <f t="shared" si="13"/>
        <v>60.083333333333336</v>
      </c>
      <c r="C41" s="25">
        <f t="shared" si="14"/>
        <v>55</v>
      </c>
      <c r="D41" s="25">
        <f t="shared" si="15"/>
        <v>46.916666666666664</v>
      </c>
      <c r="E41" s="25">
        <f t="shared" si="16"/>
        <v>33.833333333333336</v>
      </c>
      <c r="F41" s="25">
        <f t="shared" si="17"/>
        <v>28.25</v>
      </c>
      <c r="G41" s="25">
        <f t="shared" si="18"/>
        <v>14.916666666666666</v>
      </c>
      <c r="H41" s="25">
        <f t="shared" si="19"/>
        <v>20.333333333333332</v>
      </c>
      <c r="I41" s="25">
        <f t="shared" si="20"/>
        <v>13.416666666666666</v>
      </c>
      <c r="J41" s="25">
        <f t="shared" si="21"/>
        <v>25.083333333333332</v>
      </c>
      <c r="K41" s="25">
        <f t="shared" si="22"/>
        <v>26.25</v>
      </c>
      <c r="L41" s="25">
        <f t="shared" si="23"/>
        <v>28</v>
      </c>
      <c r="M41" s="25">
        <f t="shared" si="24"/>
        <v>9.0833333333333339</v>
      </c>
      <c r="N41" s="25">
        <f t="shared" si="25"/>
        <v>9.5</v>
      </c>
      <c r="O41" s="25">
        <f t="shared" si="26"/>
        <v>24.666666666666668</v>
      </c>
      <c r="P41" s="25">
        <f t="shared" si="27"/>
        <v>39.166666666666664</v>
      </c>
      <c r="Q41" s="25">
        <f t="shared" si="28"/>
        <v>29.75</v>
      </c>
      <c r="R41" s="25">
        <f t="shared" si="29"/>
        <v>48.083333333333336</v>
      </c>
      <c r="S41" s="31">
        <f t="shared" si="30"/>
        <v>12.286980231765508</v>
      </c>
      <c r="T41" s="31">
        <f t="shared" si="12"/>
        <v>11.827956989247312</v>
      </c>
      <c r="U41" s="31">
        <f t="shared" si="12"/>
        <v>10.760703363914374</v>
      </c>
      <c r="V41" s="31">
        <f t="shared" si="12"/>
        <v>7.403355215171409</v>
      </c>
      <c r="W41" s="31">
        <f t="shared" si="12"/>
        <v>6.4350797266514812</v>
      </c>
      <c r="X41" s="31">
        <f t="shared" si="12"/>
        <v>3.2856093979441994</v>
      </c>
      <c r="Y41" s="31">
        <f t="shared" si="12"/>
        <v>4.7286821705426352</v>
      </c>
      <c r="Z41" s="31">
        <f t="shared" si="12"/>
        <v>3.1420765027322406</v>
      </c>
      <c r="AA41" s="31">
        <f t="shared" si="12"/>
        <v>6.4647766323024047</v>
      </c>
      <c r="AB41" s="31">
        <f t="shared" si="12"/>
        <v>6.4338235294117645</v>
      </c>
      <c r="AC41" s="31">
        <f t="shared" si="12"/>
        <v>6.7307692307692308</v>
      </c>
      <c r="AD41" s="31">
        <f t="shared" si="12"/>
        <v>2.1075019334880123</v>
      </c>
      <c r="AE41" s="31">
        <f t="shared" si="12"/>
        <v>2.1590909090909092</v>
      </c>
      <c r="AF41" s="31">
        <f t="shared" si="12"/>
        <v>4.9432197728790923</v>
      </c>
      <c r="AG41" s="31">
        <f t="shared" si="12"/>
        <v>8.0922865013774103</v>
      </c>
      <c r="AH41" s="31">
        <f t="shared" si="12"/>
        <v>6.1088295687885017</v>
      </c>
      <c r="AI41" s="31">
        <f t="shared" si="12"/>
        <v>10.407647907647908</v>
      </c>
    </row>
    <row r="42" spans="1:35" ht="12" x14ac:dyDescent="0.2">
      <c r="A42" s="24" t="s">
        <v>322</v>
      </c>
      <c r="B42" s="25">
        <f t="shared" si="13"/>
        <v>249.33333333333334</v>
      </c>
      <c r="C42" s="25">
        <f t="shared" si="14"/>
        <v>239.58333333333334</v>
      </c>
      <c r="D42" s="25">
        <f t="shared" si="15"/>
        <v>218.08333333333334</v>
      </c>
      <c r="E42" s="25">
        <f t="shared" si="16"/>
        <v>163.83333333333334</v>
      </c>
      <c r="F42" s="25">
        <f t="shared" si="17"/>
        <v>132.75</v>
      </c>
      <c r="G42" s="25">
        <f t="shared" si="18"/>
        <v>122.25</v>
      </c>
      <c r="H42" s="25">
        <f t="shared" si="19"/>
        <v>152.5</v>
      </c>
      <c r="I42" s="25">
        <f t="shared" si="20"/>
        <v>115</v>
      </c>
      <c r="J42" s="25">
        <f t="shared" si="21"/>
        <v>119.83333333333333</v>
      </c>
      <c r="K42" s="25">
        <f t="shared" si="22"/>
        <v>134.41666666666666</v>
      </c>
      <c r="L42" s="25">
        <f t="shared" si="23"/>
        <v>135.16666666666666</v>
      </c>
      <c r="M42" s="25">
        <f t="shared" si="24"/>
        <v>63.916666666666664</v>
      </c>
      <c r="N42" s="25">
        <f t="shared" si="25"/>
        <v>104.16666666666667</v>
      </c>
      <c r="O42" s="25">
        <f t="shared" si="26"/>
        <v>190.33333333333334</v>
      </c>
      <c r="P42" s="25">
        <f t="shared" si="27"/>
        <v>344.83333333333331</v>
      </c>
      <c r="Q42" s="25">
        <f t="shared" si="28"/>
        <v>357.66666666666669</v>
      </c>
      <c r="R42" s="25">
        <f t="shared" si="29"/>
        <v>375.41666666666669</v>
      </c>
      <c r="S42" s="31">
        <f t="shared" si="30"/>
        <v>8.0068507814172563</v>
      </c>
      <c r="T42" s="31">
        <f t="shared" si="12"/>
        <v>7.9122633201232944</v>
      </c>
      <c r="U42" s="31">
        <f t="shared" si="12"/>
        <v>7.4026929169495368</v>
      </c>
      <c r="V42" s="31">
        <f t="shared" si="12"/>
        <v>5.7953071571748618</v>
      </c>
      <c r="W42" s="31">
        <f t="shared" si="12"/>
        <v>4.7751798561151082</v>
      </c>
      <c r="X42" s="31">
        <f t="shared" si="12"/>
        <v>4.373881932021467</v>
      </c>
      <c r="Y42" s="31">
        <f t="shared" si="12"/>
        <v>5.5333817126269951</v>
      </c>
      <c r="Z42" s="31">
        <f t="shared" si="12"/>
        <v>4.2942494398805078</v>
      </c>
      <c r="AA42" s="31">
        <f t="shared" si="12"/>
        <v>4.4580853174603172</v>
      </c>
      <c r="AB42" s="31">
        <f t="shared" si="12"/>
        <v>4.9618555432508922</v>
      </c>
      <c r="AC42" s="31">
        <f t="shared" si="12"/>
        <v>5.0929414719919617</v>
      </c>
      <c r="AD42" s="31">
        <f t="shared" si="12"/>
        <v>2.3550724637681162</v>
      </c>
      <c r="AE42" s="31">
        <f t="shared" si="12"/>
        <v>3.7920155320956197</v>
      </c>
      <c r="AF42" s="31">
        <f t="shared" si="12"/>
        <v>6.7350790280726587</v>
      </c>
      <c r="AG42" s="31">
        <f t="shared" si="12"/>
        <v>11.773073859110049</v>
      </c>
      <c r="AH42" s="31">
        <f t="shared" si="12"/>
        <v>11.870782166168825</v>
      </c>
      <c r="AI42" s="31">
        <f t="shared" ref="AI42:AI45" si="31">(R42/R65)*100</f>
        <v>12.341113302651765</v>
      </c>
    </row>
    <row r="43" spans="1:35" ht="12" x14ac:dyDescent="0.2">
      <c r="A43" s="26" t="s">
        <v>306</v>
      </c>
      <c r="B43" s="25">
        <f t="shared" si="13"/>
        <v>551.08333333333337</v>
      </c>
      <c r="C43" s="25">
        <f t="shared" si="14"/>
        <v>529.33333333333337</v>
      </c>
      <c r="D43" s="25">
        <f t="shared" si="15"/>
        <v>470.25</v>
      </c>
      <c r="E43" s="25">
        <f t="shared" si="16"/>
        <v>353.5</v>
      </c>
      <c r="F43" s="25">
        <f t="shared" si="17"/>
        <v>260.33333333333331</v>
      </c>
      <c r="G43" s="25">
        <f t="shared" si="18"/>
        <v>224.75</v>
      </c>
      <c r="H43" s="25">
        <f t="shared" si="19"/>
        <v>279.83333333333331</v>
      </c>
      <c r="I43" s="25">
        <f t="shared" si="20"/>
        <v>225.75</v>
      </c>
      <c r="J43" s="25">
        <f t="shared" si="21"/>
        <v>272.16666666666669</v>
      </c>
      <c r="K43" s="25">
        <f t="shared" si="22"/>
        <v>298.91666666666669</v>
      </c>
      <c r="L43" s="25">
        <f t="shared" si="23"/>
        <v>286.16666666666669</v>
      </c>
      <c r="M43" s="25">
        <f t="shared" si="24"/>
        <v>112</v>
      </c>
      <c r="N43" s="25">
        <f t="shared" si="25"/>
        <v>190.5</v>
      </c>
      <c r="O43" s="25">
        <f t="shared" si="26"/>
        <v>439.5</v>
      </c>
      <c r="P43" s="25">
        <f t="shared" si="27"/>
        <v>713.33333333333337</v>
      </c>
      <c r="Q43" s="25">
        <f t="shared" si="28"/>
        <v>655.08333333333337</v>
      </c>
      <c r="R43" s="25">
        <f t="shared" si="29"/>
        <v>666.33333333333337</v>
      </c>
      <c r="S43" s="31">
        <f t="shared" si="30"/>
        <v>9.0817952098439925</v>
      </c>
      <c r="T43" s="31">
        <f t="shared" ref="T43:T45" si="32">(C43/C66)*100</f>
        <v>8.9824085072685111</v>
      </c>
      <c r="U43" s="31">
        <f t="shared" ref="U43:U45" si="33">(D43/D66)*100</f>
        <v>8.2921883265737968</v>
      </c>
      <c r="V43" s="31">
        <f t="shared" ref="V43:V45" si="34">(E43/E66)*100</f>
        <v>6.4719882826803365</v>
      </c>
      <c r="W43" s="31">
        <f t="shared" ref="W43:W45" si="35">(F43/F66)*100</f>
        <v>4.9203049203049201</v>
      </c>
      <c r="X43" s="31">
        <f t="shared" ref="X43:X45" si="36">(G43/G66)*100</f>
        <v>4.2679453095328519</v>
      </c>
      <c r="Y43" s="31">
        <f t="shared" ref="Y43:Y45" si="37">(H43/H66)*100</f>
        <v>5.4442282749675739</v>
      </c>
      <c r="Z43" s="31">
        <f t="shared" ref="Z43:Z45" si="38">(I43/I66)*100</f>
        <v>4.4264705882352944</v>
      </c>
      <c r="AA43" s="31">
        <f t="shared" ref="AA43:AA45" si="39">(J43/J66)*100</f>
        <v>5.3033255391010652</v>
      </c>
      <c r="AB43" s="31">
        <f t="shared" ref="AB43:AB45" si="40">(K43/K66)*100</f>
        <v>5.675273716853364</v>
      </c>
      <c r="AC43" s="31">
        <f t="shared" ref="AC43:AC45" si="41">(L43/L66)*100</f>
        <v>5.3932654856137709</v>
      </c>
      <c r="AD43" s="31">
        <f t="shared" ref="AD43:AD45" si="42">(M43/M66)*100</f>
        <v>2.057688774572846</v>
      </c>
      <c r="AE43" s="31">
        <f t="shared" ref="AE43:AE45" si="43">(N43/N66)*100</f>
        <v>3.4182666427417905</v>
      </c>
      <c r="AF43" s="31">
        <f t="shared" ref="AF43:AF45" si="44">(O43/O66)*100</f>
        <v>7.5619408121128702</v>
      </c>
      <c r="AG43" s="31">
        <f t="shared" ref="AG43:AG45" si="45">(P43/P66)*100</f>
        <v>11.880968243393294</v>
      </c>
      <c r="AH43" s="31">
        <f t="shared" ref="AH43:AH45" si="46">(Q43/Q66)*100</f>
        <v>10.725005457323729</v>
      </c>
      <c r="AI43" s="31">
        <f t="shared" si="31"/>
        <v>10.923497267759563</v>
      </c>
    </row>
    <row r="44" spans="1:35" ht="12" x14ac:dyDescent="0.2">
      <c r="A44" s="26" t="s">
        <v>307</v>
      </c>
      <c r="B44" s="25">
        <f t="shared" si="13"/>
        <v>1551.9166666666667</v>
      </c>
      <c r="C44" s="25">
        <f t="shared" si="14"/>
        <v>1514.8333333333333</v>
      </c>
      <c r="D44" s="25">
        <f t="shared" si="15"/>
        <v>1402.8333333333333</v>
      </c>
      <c r="E44" s="25">
        <f t="shared" si="16"/>
        <v>1170.0833333333333</v>
      </c>
      <c r="F44" s="25">
        <f t="shared" si="17"/>
        <v>802.16666666666663</v>
      </c>
      <c r="G44" s="25">
        <f t="shared" si="18"/>
        <v>683.5</v>
      </c>
      <c r="H44" s="25">
        <f t="shared" si="19"/>
        <v>771.5</v>
      </c>
      <c r="I44" s="25">
        <f t="shared" si="20"/>
        <v>583.5</v>
      </c>
      <c r="J44" s="25">
        <f t="shared" si="21"/>
        <v>774.58333333333337</v>
      </c>
      <c r="K44" s="25">
        <f t="shared" si="22"/>
        <v>852.66666666666663</v>
      </c>
      <c r="L44" s="25">
        <f t="shared" si="23"/>
        <v>867.41666666666663</v>
      </c>
      <c r="M44" s="25">
        <f t="shared" si="24"/>
        <v>340.91666666666669</v>
      </c>
      <c r="N44" s="25">
        <f t="shared" si="25"/>
        <v>527.5</v>
      </c>
      <c r="O44" s="25">
        <f t="shared" si="26"/>
        <v>1301.1666666666667</v>
      </c>
      <c r="P44" s="25">
        <f t="shared" si="27"/>
        <v>2073.5</v>
      </c>
      <c r="Q44" s="25">
        <f t="shared" si="28"/>
        <v>2005.5833333333333</v>
      </c>
      <c r="R44" s="25">
        <f t="shared" si="29"/>
        <v>1965.5</v>
      </c>
      <c r="S44" s="31">
        <f t="shared" si="30"/>
        <v>8.8584774625644549</v>
      </c>
      <c r="T44" s="31">
        <f t="shared" si="32"/>
        <v>8.8914323726790698</v>
      </c>
      <c r="U44" s="31">
        <f t="shared" si="33"/>
        <v>8.4508032128514063</v>
      </c>
      <c r="V44" s="31">
        <f t="shared" si="34"/>
        <v>7.2829785468276693</v>
      </c>
      <c r="W44" s="31">
        <f t="shared" si="35"/>
        <v>5.1361676697827292</v>
      </c>
      <c r="X44" s="31">
        <f t="shared" si="36"/>
        <v>4.4987823339695909</v>
      </c>
      <c r="Y44" s="31">
        <f t="shared" si="37"/>
        <v>5.2100216099405721</v>
      </c>
      <c r="Z44" s="31">
        <f t="shared" si="38"/>
        <v>3.9952071208490243</v>
      </c>
      <c r="AA44" s="31">
        <f t="shared" si="39"/>
        <v>5.2970206751920488</v>
      </c>
      <c r="AB44" s="31">
        <f t="shared" si="40"/>
        <v>5.7360690660387927</v>
      </c>
      <c r="AC44" s="31">
        <f t="shared" si="41"/>
        <v>5.8215883668903805</v>
      </c>
      <c r="AD44" s="31">
        <f t="shared" si="42"/>
        <v>2.23551912568306</v>
      </c>
      <c r="AE44" s="31">
        <f t="shared" si="43"/>
        <v>3.3820606526896198</v>
      </c>
      <c r="AF44" s="31">
        <f t="shared" si="44"/>
        <v>8.0165526872445749</v>
      </c>
      <c r="AG44" s="31">
        <f t="shared" si="45"/>
        <v>12.366553348839982</v>
      </c>
      <c r="AH44" s="31">
        <f t="shared" si="46"/>
        <v>11.712119442497858</v>
      </c>
      <c r="AI44" s="31">
        <f t="shared" si="31"/>
        <v>11.430648444315208</v>
      </c>
    </row>
    <row r="45" spans="1:35" ht="12" x14ac:dyDescent="0.2">
      <c r="A45" s="27" t="s">
        <v>323</v>
      </c>
      <c r="B45" s="25">
        <f>SUM(B23:M23)/12</f>
        <v>25476.5</v>
      </c>
      <c r="C45" s="25">
        <f>SUM(N23:Y23)/12</f>
        <v>23309.5</v>
      </c>
      <c r="D45" s="25">
        <f>SUM(Z23:AK23)/12</f>
        <v>19710.916666666668</v>
      </c>
      <c r="E45" s="25">
        <f t="shared" si="16"/>
        <v>15051.833333333334</v>
      </c>
      <c r="F45" s="25">
        <f t="shared" si="17"/>
        <v>9783.4166666666661</v>
      </c>
      <c r="G45" s="25">
        <f t="shared" si="18"/>
        <v>8658.6666666666661</v>
      </c>
      <c r="H45" s="25">
        <f t="shared" si="19"/>
        <v>10044.583333333334</v>
      </c>
      <c r="I45" s="25">
        <f t="shared" si="20"/>
        <v>7310.833333333333</v>
      </c>
      <c r="J45" s="25">
        <f t="shared" si="21"/>
        <v>10729.666666666666</v>
      </c>
      <c r="K45" s="25">
        <f t="shared" si="22"/>
        <v>11053.25</v>
      </c>
      <c r="L45" s="25">
        <f t="shared" si="23"/>
        <v>11636.416666666666</v>
      </c>
      <c r="M45" s="25">
        <f t="shared" si="24"/>
        <v>4171.5</v>
      </c>
      <c r="N45" s="25">
        <f t="shared" si="25"/>
        <v>7491.583333333333</v>
      </c>
      <c r="O45" s="25">
        <f t="shared" si="26"/>
        <v>23165.583333333332</v>
      </c>
      <c r="P45" s="25">
        <f t="shared" si="27"/>
        <v>32121.75</v>
      </c>
      <c r="Q45" s="25">
        <f t="shared" si="28"/>
        <v>28659.166666666668</v>
      </c>
      <c r="R45" s="25">
        <f t="shared" si="29"/>
        <v>31420.333333333332</v>
      </c>
      <c r="S45" s="31">
        <f t="shared" si="30"/>
        <v>6.3565390526757026</v>
      </c>
      <c r="T45" s="31">
        <f t="shared" si="32"/>
        <v>5.9673083815472836</v>
      </c>
      <c r="U45" s="31">
        <f t="shared" si="33"/>
        <v>5.1502724387448309</v>
      </c>
      <c r="V45" s="31">
        <f t="shared" si="34"/>
        <v>3.9937999716974462</v>
      </c>
      <c r="W45" s="31">
        <f t="shared" si="35"/>
        <v>2.6471787267855222</v>
      </c>
      <c r="X45" s="31">
        <f t="shared" si="36"/>
        <v>2.3621674905516934</v>
      </c>
      <c r="Y45" s="31">
        <f t="shared" si="37"/>
        <v>2.7461924446728858</v>
      </c>
      <c r="Z45" s="31">
        <f t="shared" si="38"/>
        <v>1.9876711372841156</v>
      </c>
      <c r="AA45" s="31">
        <f t="shared" si="39"/>
        <v>2.8718357747818399</v>
      </c>
      <c r="AB45" s="31">
        <f t="shared" si="40"/>
        <v>2.9144024067731364</v>
      </c>
      <c r="AC45" s="31">
        <f t="shared" si="41"/>
        <v>3.025605090683432</v>
      </c>
      <c r="AD45" s="31">
        <f t="shared" si="42"/>
        <v>1.0478496662907151</v>
      </c>
      <c r="AE45" s="31">
        <f t="shared" si="43"/>
        <v>1.8166875214205804</v>
      </c>
      <c r="AF45" s="31">
        <f t="shared" si="44"/>
        <v>5.3890995517920555</v>
      </c>
      <c r="AG45" s="31">
        <f t="shared" si="45"/>
        <v>7.1891778776966344</v>
      </c>
      <c r="AH45" s="31">
        <f t="shared" si="46"/>
        <v>6.2393685267753476</v>
      </c>
      <c r="AI45" s="31">
        <f t="shared" si="31"/>
        <v>6.7525882497901035</v>
      </c>
    </row>
    <row r="47" spans="1:35" x14ac:dyDescent="0.2">
      <c r="A47" s="35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455</v>
      </c>
      <c r="C50" s="32">
        <v>423</v>
      </c>
      <c r="D50" s="32">
        <v>402</v>
      </c>
      <c r="E50" s="3">
        <v>378</v>
      </c>
      <c r="F50" s="3">
        <v>379</v>
      </c>
      <c r="G50" s="32">
        <v>348</v>
      </c>
      <c r="H50" s="32">
        <v>327</v>
      </c>
      <c r="I50" s="32">
        <v>350</v>
      </c>
      <c r="J50" s="32">
        <v>356</v>
      </c>
      <c r="K50" s="32">
        <v>397</v>
      </c>
      <c r="L50" s="32">
        <v>394</v>
      </c>
      <c r="M50" s="32">
        <v>395</v>
      </c>
      <c r="N50" s="32">
        <v>424</v>
      </c>
      <c r="O50" s="32">
        <v>441</v>
      </c>
      <c r="P50" s="32">
        <v>434</v>
      </c>
      <c r="Q50" s="32">
        <v>454</v>
      </c>
      <c r="R50" s="32">
        <v>445</v>
      </c>
    </row>
    <row r="51" spans="1:18" x14ac:dyDescent="0.2">
      <c r="A51" s="30" t="s">
        <v>326</v>
      </c>
      <c r="B51" s="32">
        <v>797</v>
      </c>
      <c r="C51" s="32">
        <v>783</v>
      </c>
      <c r="D51" s="32">
        <v>743</v>
      </c>
      <c r="E51" s="3">
        <v>719</v>
      </c>
      <c r="F51" s="3">
        <v>697</v>
      </c>
      <c r="G51" s="32">
        <v>648</v>
      </c>
      <c r="H51" s="32">
        <v>613</v>
      </c>
      <c r="I51" s="32">
        <v>606</v>
      </c>
      <c r="J51" s="32">
        <v>609</v>
      </c>
      <c r="K51" s="32">
        <v>597</v>
      </c>
      <c r="L51" s="32">
        <v>581</v>
      </c>
      <c r="M51" s="32">
        <v>639</v>
      </c>
      <c r="N51" s="32">
        <v>704</v>
      </c>
      <c r="O51" s="32">
        <v>707</v>
      </c>
      <c r="P51" s="32">
        <v>734</v>
      </c>
      <c r="Q51" s="32">
        <v>786</v>
      </c>
      <c r="R51" s="32">
        <v>809</v>
      </c>
    </row>
    <row r="52" spans="1:18" x14ac:dyDescent="0.2">
      <c r="A52" s="30" t="s">
        <v>327</v>
      </c>
      <c r="B52" s="32">
        <v>1291</v>
      </c>
      <c r="C52" s="32">
        <v>1264</v>
      </c>
      <c r="D52" s="32">
        <v>1257</v>
      </c>
      <c r="E52" s="3">
        <v>1265</v>
      </c>
      <c r="F52" s="3">
        <v>1214</v>
      </c>
      <c r="G52" s="32">
        <v>1123</v>
      </c>
      <c r="H52" s="32">
        <v>1048</v>
      </c>
      <c r="I52" s="32">
        <v>1073</v>
      </c>
      <c r="J52" s="32">
        <v>1113</v>
      </c>
      <c r="K52" s="32">
        <v>1122</v>
      </c>
      <c r="L52" s="32">
        <v>1133</v>
      </c>
      <c r="M52" s="32">
        <v>1109</v>
      </c>
      <c r="N52" s="32">
        <v>1111</v>
      </c>
      <c r="O52" s="32">
        <v>1144</v>
      </c>
      <c r="P52" s="32">
        <v>1150</v>
      </c>
      <c r="Q52" s="32">
        <v>1193</v>
      </c>
      <c r="R52" s="32">
        <v>1173</v>
      </c>
    </row>
    <row r="53" spans="1:18" x14ac:dyDescent="0.2">
      <c r="A53" s="30" t="s">
        <v>328</v>
      </c>
      <c r="B53" s="32">
        <v>4562</v>
      </c>
      <c r="C53" s="32">
        <v>4423</v>
      </c>
      <c r="D53" s="32">
        <v>4404</v>
      </c>
      <c r="E53" s="3">
        <v>4247</v>
      </c>
      <c r="F53" s="3">
        <v>4193</v>
      </c>
      <c r="G53" s="32">
        <v>4074</v>
      </c>
      <c r="H53" s="32">
        <v>4002</v>
      </c>
      <c r="I53" s="32">
        <v>3870</v>
      </c>
      <c r="J53" s="32">
        <v>3766</v>
      </c>
      <c r="K53" s="32">
        <v>3779</v>
      </c>
      <c r="L53" s="32">
        <v>3833</v>
      </c>
      <c r="M53" s="32">
        <v>3923</v>
      </c>
      <c r="N53" s="32">
        <v>4030</v>
      </c>
      <c r="O53" s="32">
        <v>4179</v>
      </c>
      <c r="P53" s="32">
        <v>4377</v>
      </c>
      <c r="Q53" s="32">
        <v>4493</v>
      </c>
      <c r="R53" s="32">
        <v>4574</v>
      </c>
    </row>
    <row r="54" spans="1:18" x14ac:dyDescent="0.2">
      <c r="A54" s="30" t="s">
        <v>329</v>
      </c>
      <c r="B54" s="32">
        <v>872</v>
      </c>
      <c r="C54" s="32">
        <v>852</v>
      </c>
      <c r="D54" s="32">
        <v>810</v>
      </c>
      <c r="E54" s="3">
        <v>776</v>
      </c>
      <c r="F54" s="3">
        <v>756</v>
      </c>
      <c r="G54" s="32">
        <v>724</v>
      </c>
      <c r="H54" s="32">
        <v>714</v>
      </c>
      <c r="I54" s="32">
        <v>695</v>
      </c>
      <c r="J54" s="32">
        <v>703</v>
      </c>
      <c r="K54" s="32">
        <v>710</v>
      </c>
      <c r="L54" s="32">
        <v>711</v>
      </c>
      <c r="M54" s="32">
        <v>727</v>
      </c>
      <c r="N54" s="32">
        <v>750</v>
      </c>
      <c r="O54" s="32">
        <v>805</v>
      </c>
      <c r="P54" s="32">
        <v>859</v>
      </c>
      <c r="Q54" s="32">
        <v>856</v>
      </c>
      <c r="R54" s="32">
        <v>872</v>
      </c>
    </row>
    <row r="55" spans="1:18" x14ac:dyDescent="0.2">
      <c r="A55" s="33" t="s">
        <v>330</v>
      </c>
      <c r="B55" s="32">
        <v>923</v>
      </c>
      <c r="C55" s="32">
        <v>914</v>
      </c>
      <c r="D55" s="32">
        <v>890</v>
      </c>
      <c r="E55" s="3">
        <v>833</v>
      </c>
      <c r="F55" s="3">
        <v>758</v>
      </c>
      <c r="G55" s="32">
        <v>730</v>
      </c>
      <c r="H55" s="32">
        <v>750</v>
      </c>
      <c r="I55" s="32">
        <v>743</v>
      </c>
      <c r="J55" s="32">
        <v>769</v>
      </c>
      <c r="K55" s="32">
        <v>795</v>
      </c>
      <c r="L55" s="32">
        <v>802</v>
      </c>
      <c r="M55" s="32">
        <v>843</v>
      </c>
      <c r="N55" s="32">
        <v>840</v>
      </c>
      <c r="O55" s="32">
        <v>846</v>
      </c>
      <c r="P55" s="32">
        <v>867</v>
      </c>
      <c r="Q55" s="32">
        <v>864</v>
      </c>
      <c r="R55" s="32">
        <v>845</v>
      </c>
    </row>
    <row r="56" spans="1:18" x14ac:dyDescent="0.2">
      <c r="A56" s="30" t="s">
        <v>331</v>
      </c>
      <c r="B56" s="32">
        <v>2551</v>
      </c>
      <c r="C56" s="32">
        <v>2485</v>
      </c>
      <c r="D56" s="32">
        <v>2423</v>
      </c>
      <c r="E56" s="32">
        <v>2386</v>
      </c>
      <c r="F56" s="32">
        <v>2330</v>
      </c>
      <c r="G56" s="32">
        <v>2280</v>
      </c>
      <c r="H56" s="32">
        <v>2214</v>
      </c>
      <c r="I56" s="32">
        <v>2168</v>
      </c>
      <c r="J56" s="32">
        <v>2175</v>
      </c>
      <c r="K56" s="32">
        <v>2198</v>
      </c>
      <c r="L56" s="32">
        <v>2140</v>
      </c>
      <c r="M56" s="32">
        <v>2171</v>
      </c>
      <c r="N56" s="32">
        <v>2165</v>
      </c>
      <c r="O56" s="32">
        <v>2297</v>
      </c>
      <c r="P56" s="32">
        <v>2342</v>
      </c>
      <c r="Q56" s="32">
        <v>2370</v>
      </c>
      <c r="R56" s="32">
        <v>2377</v>
      </c>
    </row>
    <row r="57" spans="1:18" x14ac:dyDescent="0.2">
      <c r="A57" s="4" t="s">
        <v>305</v>
      </c>
      <c r="B57" s="32">
        <v>11451</v>
      </c>
      <c r="C57" s="34">
        <v>11144</v>
      </c>
      <c r="D57" s="32">
        <v>10929</v>
      </c>
      <c r="E57" s="32">
        <v>10604</v>
      </c>
      <c r="F57" s="32">
        <v>10327</v>
      </c>
      <c r="G57" s="34">
        <v>9927</v>
      </c>
      <c r="H57" s="34">
        <v>9668</v>
      </c>
      <c r="I57" s="34">
        <v>9505</v>
      </c>
      <c r="J57" s="34">
        <v>9491</v>
      </c>
      <c r="K57" s="34">
        <v>9598</v>
      </c>
      <c r="L57" s="34">
        <v>9594</v>
      </c>
      <c r="M57" s="34">
        <v>9807</v>
      </c>
      <c r="N57" s="34">
        <v>10024</v>
      </c>
      <c r="O57" s="34">
        <v>10419</v>
      </c>
      <c r="P57" s="34">
        <v>10763</v>
      </c>
      <c r="Q57" s="34">
        <v>11016</v>
      </c>
      <c r="R57" s="34">
        <v>11095</v>
      </c>
    </row>
    <row r="58" spans="1:18" x14ac:dyDescent="0.2">
      <c r="A58" s="30" t="s">
        <v>332</v>
      </c>
      <c r="B58" s="32">
        <v>230</v>
      </c>
      <c r="C58" s="32">
        <v>239</v>
      </c>
      <c r="D58" s="32">
        <v>219</v>
      </c>
      <c r="E58" s="32">
        <v>233</v>
      </c>
      <c r="F58" s="32">
        <v>229</v>
      </c>
      <c r="G58" s="32">
        <v>216</v>
      </c>
      <c r="H58" s="32">
        <v>207</v>
      </c>
      <c r="I58" s="32">
        <v>210</v>
      </c>
      <c r="J58" s="32">
        <v>188</v>
      </c>
      <c r="K58" s="32">
        <v>221</v>
      </c>
      <c r="L58" s="32">
        <v>233</v>
      </c>
      <c r="M58" s="32">
        <v>228</v>
      </c>
      <c r="N58" s="32">
        <v>221</v>
      </c>
      <c r="O58" s="32">
        <v>214</v>
      </c>
      <c r="P58" s="32">
        <v>231</v>
      </c>
      <c r="Q58" s="32">
        <v>233</v>
      </c>
      <c r="R58" s="32">
        <v>234</v>
      </c>
    </row>
    <row r="59" spans="1:18" x14ac:dyDescent="0.2">
      <c r="A59" s="30" t="s">
        <v>333</v>
      </c>
      <c r="B59" s="32">
        <v>306</v>
      </c>
      <c r="C59" s="32">
        <v>296</v>
      </c>
      <c r="D59" s="32">
        <v>263</v>
      </c>
      <c r="E59" s="32">
        <v>257</v>
      </c>
      <c r="F59" s="32">
        <v>249</v>
      </c>
      <c r="G59" s="32">
        <v>233</v>
      </c>
      <c r="H59" s="32">
        <v>221</v>
      </c>
      <c r="I59" s="32">
        <v>231</v>
      </c>
      <c r="J59" s="32">
        <v>217</v>
      </c>
      <c r="K59" s="32">
        <v>225</v>
      </c>
      <c r="L59" s="32">
        <v>228</v>
      </c>
      <c r="M59" s="32">
        <v>250</v>
      </c>
      <c r="N59" s="32">
        <v>280</v>
      </c>
      <c r="O59" s="32">
        <v>284</v>
      </c>
      <c r="P59" s="32">
        <v>281</v>
      </c>
      <c r="Q59" s="32">
        <v>314</v>
      </c>
      <c r="R59" s="32">
        <v>312</v>
      </c>
    </row>
    <row r="60" spans="1:18" x14ac:dyDescent="0.2">
      <c r="A60" s="30" t="s">
        <v>334</v>
      </c>
      <c r="B60" s="32">
        <v>598</v>
      </c>
      <c r="C60" s="32">
        <v>574</v>
      </c>
      <c r="D60" s="32">
        <v>541</v>
      </c>
      <c r="E60" s="32">
        <v>540</v>
      </c>
      <c r="F60" s="32">
        <v>493</v>
      </c>
      <c r="G60" s="32">
        <v>507</v>
      </c>
      <c r="H60" s="32">
        <v>493</v>
      </c>
      <c r="I60" s="32">
        <v>495</v>
      </c>
      <c r="J60" s="32">
        <v>540</v>
      </c>
      <c r="K60" s="32">
        <v>546</v>
      </c>
      <c r="L60" s="32">
        <v>522</v>
      </c>
      <c r="M60" s="32">
        <v>561</v>
      </c>
      <c r="N60" s="32">
        <v>557</v>
      </c>
      <c r="O60" s="32">
        <v>588</v>
      </c>
      <c r="P60" s="32">
        <v>620</v>
      </c>
      <c r="Q60" s="32">
        <v>615</v>
      </c>
      <c r="R60" s="32">
        <v>620</v>
      </c>
    </row>
    <row r="61" spans="1:18" x14ac:dyDescent="0.2">
      <c r="A61" s="30" t="s">
        <v>335</v>
      </c>
      <c r="B61" s="32">
        <v>590</v>
      </c>
      <c r="C61" s="32">
        <v>568</v>
      </c>
      <c r="D61" s="32">
        <v>560</v>
      </c>
      <c r="E61" s="32">
        <v>490</v>
      </c>
      <c r="F61" s="32">
        <v>479</v>
      </c>
      <c r="G61" s="32">
        <v>477</v>
      </c>
      <c r="H61" s="32">
        <v>475</v>
      </c>
      <c r="I61" s="32">
        <v>464</v>
      </c>
      <c r="J61" s="32">
        <v>497</v>
      </c>
      <c r="K61" s="32">
        <v>511</v>
      </c>
      <c r="L61" s="32">
        <v>529</v>
      </c>
      <c r="M61" s="32">
        <v>511</v>
      </c>
      <c r="N61" s="32">
        <v>543</v>
      </c>
      <c r="O61" s="32">
        <v>555</v>
      </c>
      <c r="P61" s="32">
        <v>582</v>
      </c>
      <c r="Q61" s="32">
        <v>577</v>
      </c>
      <c r="R61" s="32">
        <v>567</v>
      </c>
    </row>
    <row r="62" spans="1:18" x14ac:dyDescent="0.2">
      <c r="A62" s="30" t="s">
        <v>336</v>
      </c>
      <c r="B62" s="32">
        <v>465</v>
      </c>
      <c r="C62" s="32">
        <v>455</v>
      </c>
      <c r="D62" s="32">
        <v>433</v>
      </c>
      <c r="E62" s="32">
        <v>384</v>
      </c>
      <c r="F62" s="32">
        <v>360</v>
      </c>
      <c r="G62" s="32">
        <v>344</v>
      </c>
      <c r="H62" s="32">
        <v>338</v>
      </c>
      <c r="I62" s="32">
        <v>361</v>
      </c>
      <c r="J62" s="32">
        <v>368</v>
      </c>
      <c r="K62" s="32">
        <v>386</v>
      </c>
      <c r="L62" s="32">
        <v>428</v>
      </c>
      <c r="M62" s="32">
        <v>439</v>
      </c>
      <c r="N62" s="32">
        <v>468</v>
      </c>
      <c r="O62" s="32">
        <v>507</v>
      </c>
      <c r="P62" s="32">
        <v>524</v>
      </c>
      <c r="Q62" s="32">
        <v>517</v>
      </c>
      <c r="R62" s="32">
        <v>502</v>
      </c>
    </row>
    <row r="63" spans="1:18" x14ac:dyDescent="0.2">
      <c r="A63" s="30" t="s">
        <v>337</v>
      </c>
      <c r="B63" s="32">
        <v>276</v>
      </c>
      <c r="C63" s="32">
        <v>268</v>
      </c>
      <c r="D63" s="32">
        <v>273</v>
      </c>
      <c r="E63" s="32">
        <v>274</v>
      </c>
      <c r="F63" s="32">
        <v>262</v>
      </c>
      <c r="G63" s="32">
        <v>240</v>
      </c>
      <c r="H63" s="32">
        <v>220</v>
      </c>
      <c r="I63" s="32">
        <v>234</v>
      </c>
      <c r="J63" s="32">
        <v>246</v>
      </c>
      <c r="K63" s="32">
        <v>261</v>
      </c>
      <c r="L63" s="32">
        <v>296</v>
      </c>
      <c r="M63" s="32">
        <v>309</v>
      </c>
      <c r="N63" s="32">
        <v>317</v>
      </c>
      <c r="O63" s="32">
        <v>339</v>
      </c>
      <c r="P63" s="32">
        <v>353</v>
      </c>
      <c r="Q63" s="32">
        <v>352</v>
      </c>
      <c r="R63" s="32">
        <v>361</v>
      </c>
    </row>
    <row r="64" spans="1:18" x14ac:dyDescent="0.2">
      <c r="A64" s="33" t="s">
        <v>338</v>
      </c>
      <c r="B64" s="32">
        <v>489</v>
      </c>
      <c r="C64" s="32">
        <v>465</v>
      </c>
      <c r="D64" s="32">
        <v>436</v>
      </c>
      <c r="E64" s="34">
        <v>457</v>
      </c>
      <c r="F64" s="32">
        <v>439</v>
      </c>
      <c r="G64" s="32">
        <v>454</v>
      </c>
      <c r="H64" s="32">
        <v>430</v>
      </c>
      <c r="I64" s="32">
        <v>427</v>
      </c>
      <c r="J64" s="32">
        <v>388</v>
      </c>
      <c r="K64" s="32">
        <v>408</v>
      </c>
      <c r="L64" s="32">
        <v>416</v>
      </c>
      <c r="M64" s="32">
        <v>431</v>
      </c>
      <c r="N64" s="32">
        <v>440</v>
      </c>
      <c r="O64" s="32">
        <v>499</v>
      </c>
      <c r="P64" s="32">
        <v>484</v>
      </c>
      <c r="Q64" s="32">
        <v>487</v>
      </c>
      <c r="R64" s="32">
        <v>462</v>
      </c>
    </row>
    <row r="65" spans="1:18" x14ac:dyDescent="0.2">
      <c r="A65" s="28" t="s">
        <v>339</v>
      </c>
      <c r="B65" s="32">
        <v>3114</v>
      </c>
      <c r="C65" s="32">
        <v>3028</v>
      </c>
      <c r="D65" s="32">
        <v>2946</v>
      </c>
      <c r="E65" s="32">
        <v>2827</v>
      </c>
      <c r="F65" s="32">
        <v>2780</v>
      </c>
      <c r="G65" s="32">
        <v>2795</v>
      </c>
      <c r="H65" s="32">
        <v>2756</v>
      </c>
      <c r="I65" s="32">
        <v>2678</v>
      </c>
      <c r="J65" s="32">
        <v>2688</v>
      </c>
      <c r="K65" s="32">
        <v>2709</v>
      </c>
      <c r="L65" s="32">
        <v>2654</v>
      </c>
      <c r="M65" s="32">
        <v>2714</v>
      </c>
      <c r="N65" s="32">
        <v>2747</v>
      </c>
      <c r="O65" s="32">
        <v>2826</v>
      </c>
      <c r="P65" s="32">
        <v>2929</v>
      </c>
      <c r="Q65" s="32">
        <v>3013</v>
      </c>
      <c r="R65" s="32">
        <v>3042</v>
      </c>
    </row>
    <row r="66" spans="1:18" x14ac:dyDescent="0.2">
      <c r="A66" s="35" t="s">
        <v>306</v>
      </c>
      <c r="B66" s="32">
        <v>6068</v>
      </c>
      <c r="C66" s="32">
        <v>5893</v>
      </c>
      <c r="D66" s="32">
        <v>5671</v>
      </c>
      <c r="E66" s="32">
        <v>5462</v>
      </c>
      <c r="F66" s="32">
        <v>5291</v>
      </c>
      <c r="G66" s="32">
        <v>5266</v>
      </c>
      <c r="H66" s="32">
        <v>5140</v>
      </c>
      <c r="I66" s="32">
        <v>5100</v>
      </c>
      <c r="J66" s="32">
        <v>5132</v>
      </c>
      <c r="K66" s="32">
        <v>5267</v>
      </c>
      <c r="L66" s="32">
        <v>5306</v>
      </c>
      <c r="M66" s="32">
        <v>5443</v>
      </c>
      <c r="N66" s="32">
        <v>5573</v>
      </c>
      <c r="O66" s="32">
        <v>5812</v>
      </c>
      <c r="P66" s="32">
        <v>6004</v>
      </c>
      <c r="Q66" s="32">
        <v>6108</v>
      </c>
      <c r="R66" s="32">
        <v>6100</v>
      </c>
    </row>
    <row r="67" spans="1:18" x14ac:dyDescent="0.2">
      <c r="A67" s="35" t="s">
        <v>307</v>
      </c>
      <c r="B67" s="36">
        <v>17519</v>
      </c>
      <c r="C67" s="36">
        <v>17037</v>
      </c>
      <c r="D67" s="36">
        <v>16600</v>
      </c>
      <c r="E67" s="36">
        <v>16066</v>
      </c>
      <c r="F67" s="36">
        <v>15618</v>
      </c>
      <c r="G67" s="36">
        <v>15193</v>
      </c>
      <c r="H67" s="36">
        <v>14808</v>
      </c>
      <c r="I67" s="36">
        <v>14605</v>
      </c>
      <c r="J67" s="36">
        <v>14623</v>
      </c>
      <c r="K67" s="36">
        <v>14865</v>
      </c>
      <c r="L67" s="36">
        <v>14900</v>
      </c>
      <c r="M67" s="36">
        <v>15250</v>
      </c>
      <c r="N67" s="36">
        <v>15597</v>
      </c>
      <c r="O67" s="36">
        <v>16231</v>
      </c>
      <c r="P67" s="36">
        <v>16767</v>
      </c>
      <c r="Q67" s="36">
        <v>17124</v>
      </c>
      <c r="R67" s="36">
        <v>17195</v>
      </c>
    </row>
    <row r="68" spans="1:18" x14ac:dyDescent="0.2">
      <c r="A68" s="28" t="s">
        <v>323</v>
      </c>
      <c r="B68" s="32">
        <v>400792</v>
      </c>
      <c r="C68" s="32">
        <v>390620</v>
      </c>
      <c r="D68" s="32">
        <v>382716</v>
      </c>
      <c r="E68" s="32">
        <v>376880</v>
      </c>
      <c r="F68" s="32">
        <v>369579</v>
      </c>
      <c r="G68" s="32">
        <v>366556</v>
      </c>
      <c r="H68" s="32">
        <v>365764</v>
      </c>
      <c r="I68" s="32">
        <v>367809</v>
      </c>
      <c r="J68" s="32">
        <v>373617</v>
      </c>
      <c r="K68" s="32">
        <v>379263</v>
      </c>
      <c r="L68" s="32">
        <v>384598</v>
      </c>
      <c r="M68" s="32">
        <v>398101</v>
      </c>
      <c r="N68" s="32">
        <v>412376</v>
      </c>
      <c r="O68" s="32">
        <v>429860</v>
      </c>
      <c r="P68" s="32">
        <v>446807</v>
      </c>
      <c r="Q68" s="32">
        <v>459328</v>
      </c>
      <c r="R68" s="32">
        <v>465308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140625" style="1" customWidth="1"/>
    <col min="152" max="157" width="7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183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110</v>
      </c>
      <c r="C5" s="3">
        <v>102</v>
      </c>
      <c r="D5" s="3">
        <v>104</v>
      </c>
      <c r="E5" s="3">
        <v>128</v>
      </c>
      <c r="F5" s="3">
        <v>141</v>
      </c>
      <c r="G5" s="3">
        <v>200</v>
      </c>
      <c r="H5" s="3">
        <v>191</v>
      </c>
      <c r="I5" s="3">
        <v>155</v>
      </c>
      <c r="J5" s="3">
        <v>130</v>
      </c>
      <c r="K5" s="3">
        <v>135</v>
      </c>
      <c r="L5" s="3">
        <v>135</v>
      </c>
      <c r="M5" s="3">
        <v>125</v>
      </c>
      <c r="N5" s="3">
        <v>118</v>
      </c>
      <c r="O5" s="3">
        <v>123</v>
      </c>
      <c r="P5" s="3">
        <v>121</v>
      </c>
      <c r="Q5" s="3">
        <v>129</v>
      </c>
      <c r="R5" s="3">
        <v>148</v>
      </c>
      <c r="S5" s="3">
        <v>189</v>
      </c>
      <c r="T5" s="3">
        <v>204</v>
      </c>
      <c r="U5" s="3">
        <v>153</v>
      </c>
      <c r="V5" s="3">
        <v>127</v>
      </c>
      <c r="W5" s="3">
        <v>112</v>
      </c>
      <c r="X5" s="3">
        <v>115</v>
      </c>
      <c r="Y5" s="3">
        <v>124</v>
      </c>
      <c r="Z5" s="3">
        <v>110</v>
      </c>
      <c r="AA5" s="3">
        <v>121</v>
      </c>
      <c r="AB5" s="3">
        <v>121</v>
      </c>
      <c r="AC5" s="3">
        <v>126</v>
      </c>
      <c r="AD5" s="3">
        <v>137</v>
      </c>
      <c r="AE5" s="3">
        <v>156</v>
      </c>
      <c r="AF5" s="3">
        <v>160</v>
      </c>
      <c r="AG5" s="3">
        <v>135</v>
      </c>
      <c r="AH5" s="3">
        <v>125</v>
      </c>
      <c r="AI5" s="3">
        <v>120</v>
      </c>
      <c r="AJ5" s="3">
        <v>113</v>
      </c>
      <c r="AK5" s="3">
        <v>118</v>
      </c>
      <c r="AL5" s="3">
        <v>111</v>
      </c>
      <c r="AM5" s="3">
        <v>111</v>
      </c>
      <c r="AN5" s="3">
        <v>114</v>
      </c>
      <c r="AO5" s="3">
        <v>118</v>
      </c>
      <c r="AP5" s="3">
        <v>117</v>
      </c>
      <c r="AQ5" s="3">
        <v>149</v>
      </c>
      <c r="AR5" s="3">
        <v>163</v>
      </c>
      <c r="AS5" s="3">
        <v>138</v>
      </c>
      <c r="AT5" s="3">
        <v>113</v>
      </c>
      <c r="AU5" s="3">
        <v>101</v>
      </c>
      <c r="AV5" s="3">
        <v>91</v>
      </c>
      <c r="AW5" s="3">
        <v>87</v>
      </c>
      <c r="AX5" s="3">
        <v>94</v>
      </c>
      <c r="AY5" s="3">
        <v>86</v>
      </c>
      <c r="AZ5" s="3">
        <v>84</v>
      </c>
      <c r="BA5" s="3">
        <v>89</v>
      </c>
      <c r="BB5" s="3">
        <v>92</v>
      </c>
      <c r="BC5" s="3">
        <v>95</v>
      </c>
      <c r="BD5" s="3">
        <v>94</v>
      </c>
      <c r="BE5" s="3">
        <v>88</v>
      </c>
      <c r="BF5" s="3">
        <v>70</v>
      </c>
      <c r="BG5" s="3">
        <v>72</v>
      </c>
      <c r="BH5" s="3">
        <v>77</v>
      </c>
      <c r="BI5" s="3">
        <v>79</v>
      </c>
      <c r="BJ5" s="3">
        <v>75</v>
      </c>
      <c r="BK5" s="3">
        <v>75</v>
      </c>
      <c r="BL5" s="3">
        <v>67</v>
      </c>
      <c r="BM5" s="3">
        <v>64</v>
      </c>
      <c r="BN5" s="3">
        <v>63</v>
      </c>
      <c r="BO5" s="3">
        <v>69</v>
      </c>
      <c r="BP5" s="3">
        <v>69</v>
      </c>
      <c r="BQ5" s="3">
        <v>74</v>
      </c>
      <c r="BR5" s="3">
        <v>62</v>
      </c>
      <c r="BS5" s="3">
        <v>54</v>
      </c>
      <c r="BT5" s="3">
        <v>54</v>
      </c>
      <c r="BU5" s="3">
        <v>58</v>
      </c>
      <c r="BV5" s="3">
        <v>50</v>
      </c>
      <c r="BW5" s="3">
        <v>43</v>
      </c>
      <c r="BX5" s="3">
        <v>38</v>
      </c>
      <c r="BY5" s="3">
        <v>30</v>
      </c>
      <c r="BZ5" s="3">
        <v>30</v>
      </c>
      <c r="CA5" s="3">
        <v>30</v>
      </c>
      <c r="CB5" s="3">
        <v>46</v>
      </c>
      <c r="CC5" s="3">
        <v>43</v>
      </c>
      <c r="CD5" s="3">
        <v>36</v>
      </c>
      <c r="CE5" s="3">
        <v>41</v>
      </c>
      <c r="CF5" s="3">
        <v>45</v>
      </c>
      <c r="CG5" s="3">
        <v>48</v>
      </c>
      <c r="CH5" s="3">
        <v>44</v>
      </c>
      <c r="CI5" s="3">
        <v>39</v>
      </c>
      <c r="CJ5" s="3">
        <v>41</v>
      </c>
      <c r="CK5" s="3">
        <v>34</v>
      </c>
      <c r="CL5" s="3">
        <v>37</v>
      </c>
      <c r="CM5" s="3">
        <v>41</v>
      </c>
      <c r="CN5" s="3">
        <v>43</v>
      </c>
      <c r="CO5" s="3">
        <v>37</v>
      </c>
      <c r="CP5" s="3">
        <v>31</v>
      </c>
      <c r="CQ5" s="3">
        <v>37</v>
      </c>
      <c r="CR5" s="3">
        <v>36</v>
      </c>
      <c r="CS5" s="3">
        <v>42</v>
      </c>
      <c r="CT5" s="3">
        <v>44</v>
      </c>
      <c r="CU5" s="3">
        <v>43</v>
      </c>
      <c r="CV5" s="3">
        <v>51</v>
      </c>
      <c r="CW5" s="3">
        <v>52</v>
      </c>
      <c r="CX5" s="3">
        <v>62</v>
      </c>
      <c r="CY5" s="3">
        <v>63</v>
      </c>
      <c r="CZ5" s="3">
        <v>69</v>
      </c>
      <c r="DA5" s="3">
        <v>50</v>
      </c>
      <c r="DB5" s="3">
        <v>49</v>
      </c>
      <c r="DC5" s="3">
        <v>56</v>
      </c>
      <c r="DD5" s="3">
        <v>63</v>
      </c>
      <c r="DE5" s="3">
        <v>60</v>
      </c>
      <c r="DF5" s="3">
        <v>56</v>
      </c>
      <c r="DG5" s="3">
        <v>56</v>
      </c>
      <c r="DH5" s="3">
        <v>58</v>
      </c>
      <c r="DI5" s="3">
        <v>60</v>
      </c>
      <c r="DJ5" s="3">
        <v>52</v>
      </c>
      <c r="DK5" s="3">
        <v>66</v>
      </c>
      <c r="DL5" s="3">
        <v>71</v>
      </c>
      <c r="DM5" s="3">
        <v>77</v>
      </c>
      <c r="DN5" s="3">
        <v>62</v>
      </c>
      <c r="DO5" s="3">
        <v>51</v>
      </c>
      <c r="DP5" s="3">
        <v>51</v>
      </c>
      <c r="DQ5" s="3">
        <v>50</v>
      </c>
      <c r="DR5" s="3">
        <v>49</v>
      </c>
      <c r="DS5" s="3">
        <v>44</v>
      </c>
      <c r="DT5" s="3">
        <v>46</v>
      </c>
      <c r="DU5" s="3">
        <v>55</v>
      </c>
      <c r="DV5" s="3">
        <v>53</v>
      </c>
      <c r="DW5" s="3">
        <v>61</v>
      </c>
      <c r="DX5" s="3">
        <v>70</v>
      </c>
      <c r="DY5" s="3">
        <v>65</v>
      </c>
      <c r="DZ5" s="3">
        <v>61</v>
      </c>
      <c r="EA5" s="3">
        <v>71</v>
      </c>
      <c r="EB5" s="3">
        <v>66</v>
      </c>
      <c r="EC5" s="3">
        <v>82</v>
      </c>
      <c r="ED5" s="3">
        <v>66</v>
      </c>
      <c r="EE5" s="3">
        <v>75</v>
      </c>
      <c r="EF5" s="3">
        <v>76</v>
      </c>
      <c r="EG5" s="3">
        <v>85</v>
      </c>
      <c r="EH5" s="3">
        <v>89</v>
      </c>
      <c r="EI5" s="3">
        <v>81</v>
      </c>
      <c r="EJ5" s="3">
        <v>89</v>
      </c>
      <c r="EK5" s="3">
        <v>82</v>
      </c>
      <c r="EL5" s="3">
        <v>83</v>
      </c>
      <c r="EM5" s="3">
        <v>80</v>
      </c>
      <c r="EN5" s="3">
        <v>82</v>
      </c>
      <c r="EO5" s="3">
        <v>81</v>
      </c>
      <c r="EP5" s="1">
        <v>80</v>
      </c>
      <c r="EQ5" s="1">
        <v>75</v>
      </c>
      <c r="ER5" s="1">
        <v>66</v>
      </c>
      <c r="ES5" s="1">
        <v>55</v>
      </c>
      <c r="ET5" s="1">
        <v>54</v>
      </c>
      <c r="EU5" s="1">
        <v>48</v>
      </c>
      <c r="EV5" s="1">
        <v>45</v>
      </c>
      <c r="EW5" s="1">
        <v>37</v>
      </c>
      <c r="EX5" s="1">
        <v>41</v>
      </c>
      <c r="EY5" s="1">
        <v>36</v>
      </c>
      <c r="EZ5" s="1">
        <v>41</v>
      </c>
      <c r="FA5" s="1">
        <v>39</v>
      </c>
      <c r="FB5" s="1">
        <v>39</v>
      </c>
      <c r="FC5" s="1">
        <v>33</v>
      </c>
      <c r="FD5" s="1">
        <v>37</v>
      </c>
      <c r="FE5" s="1">
        <v>38</v>
      </c>
      <c r="FF5" s="1">
        <v>36</v>
      </c>
      <c r="FG5" s="1">
        <v>49</v>
      </c>
      <c r="FH5" s="1">
        <v>56</v>
      </c>
      <c r="FI5" s="1">
        <v>48</v>
      </c>
      <c r="FJ5" s="1">
        <v>44</v>
      </c>
      <c r="FK5" s="1">
        <v>49</v>
      </c>
      <c r="FL5" s="1">
        <v>46</v>
      </c>
      <c r="FM5" s="1">
        <v>51</v>
      </c>
      <c r="FN5" s="1">
        <v>49</v>
      </c>
      <c r="FO5" s="1">
        <v>51</v>
      </c>
      <c r="FP5" s="1">
        <v>49</v>
      </c>
      <c r="FQ5" s="1">
        <v>48</v>
      </c>
      <c r="FR5" s="1">
        <v>50</v>
      </c>
      <c r="FS5" s="1">
        <v>59</v>
      </c>
      <c r="FT5" s="1">
        <v>57</v>
      </c>
      <c r="FU5" s="1">
        <v>48</v>
      </c>
      <c r="FV5" s="1">
        <v>49</v>
      </c>
      <c r="FW5" s="1">
        <v>52</v>
      </c>
      <c r="FX5" s="1">
        <v>51</v>
      </c>
      <c r="FY5" s="1">
        <v>53</v>
      </c>
      <c r="FZ5" s="1">
        <v>52</v>
      </c>
      <c r="GA5" s="1">
        <v>37</v>
      </c>
      <c r="GB5" s="1">
        <v>40</v>
      </c>
      <c r="GC5" s="1">
        <v>38</v>
      </c>
      <c r="GD5" s="1">
        <v>33</v>
      </c>
      <c r="GE5" s="1">
        <v>39</v>
      </c>
      <c r="GF5" s="1">
        <v>51</v>
      </c>
      <c r="GG5" s="1">
        <v>46</v>
      </c>
      <c r="GH5" s="1">
        <v>53</v>
      </c>
      <c r="GI5" s="1">
        <v>44</v>
      </c>
      <c r="GJ5" s="1">
        <v>42</v>
      </c>
      <c r="GK5" s="1">
        <v>39</v>
      </c>
      <c r="GL5" s="1">
        <v>34</v>
      </c>
      <c r="GM5" s="1">
        <v>36</v>
      </c>
      <c r="GN5" s="1">
        <v>33</v>
      </c>
      <c r="GO5" s="1">
        <v>36</v>
      </c>
      <c r="GP5" s="1">
        <v>38</v>
      </c>
      <c r="GQ5" s="1">
        <v>50</v>
      </c>
      <c r="GR5" s="1">
        <v>51</v>
      </c>
      <c r="GS5" s="1">
        <v>46</v>
      </c>
      <c r="GT5" s="1">
        <v>46</v>
      </c>
      <c r="GU5" s="1">
        <v>53</v>
      </c>
      <c r="GV5" s="1">
        <v>52</v>
      </c>
      <c r="GW5" s="1">
        <v>54</v>
      </c>
    </row>
    <row r="6" spans="1:205" x14ac:dyDescent="0.2">
      <c r="A6" s="1" t="s">
        <v>2</v>
      </c>
      <c r="B6" s="3">
        <v>112</v>
      </c>
      <c r="C6" s="3">
        <v>96</v>
      </c>
      <c r="D6" s="3">
        <v>101</v>
      </c>
      <c r="E6" s="3">
        <v>105</v>
      </c>
      <c r="F6" s="3">
        <v>109</v>
      </c>
      <c r="G6" s="3">
        <v>178</v>
      </c>
      <c r="H6" s="3">
        <v>194</v>
      </c>
      <c r="I6" s="3">
        <v>160</v>
      </c>
      <c r="J6" s="3">
        <v>123</v>
      </c>
      <c r="K6" s="3">
        <v>117</v>
      </c>
      <c r="L6" s="3">
        <v>114</v>
      </c>
      <c r="M6" s="3">
        <v>132</v>
      </c>
      <c r="N6" s="3">
        <v>119</v>
      </c>
      <c r="O6" s="3">
        <v>108</v>
      </c>
      <c r="P6" s="3">
        <v>110</v>
      </c>
      <c r="Q6" s="3">
        <v>107</v>
      </c>
      <c r="R6" s="3">
        <v>114</v>
      </c>
      <c r="S6" s="3">
        <v>146</v>
      </c>
      <c r="T6" s="3">
        <v>198</v>
      </c>
      <c r="U6" s="3">
        <v>163</v>
      </c>
      <c r="V6" s="3">
        <v>140</v>
      </c>
      <c r="W6" s="3">
        <v>127</v>
      </c>
      <c r="X6" s="3">
        <v>139</v>
      </c>
      <c r="Y6" s="3">
        <v>149</v>
      </c>
      <c r="Z6" s="3">
        <v>147</v>
      </c>
      <c r="AA6" s="3">
        <v>144</v>
      </c>
      <c r="AB6" s="3">
        <v>132</v>
      </c>
      <c r="AC6" s="3">
        <v>127</v>
      </c>
      <c r="AD6" s="3">
        <v>129</v>
      </c>
      <c r="AE6" s="3">
        <v>192</v>
      </c>
      <c r="AF6" s="3">
        <v>194</v>
      </c>
      <c r="AG6" s="3">
        <v>151</v>
      </c>
      <c r="AH6" s="3">
        <v>140</v>
      </c>
      <c r="AI6" s="3">
        <v>129</v>
      </c>
      <c r="AJ6" s="3">
        <v>134</v>
      </c>
      <c r="AK6" s="3">
        <v>140</v>
      </c>
      <c r="AL6" s="3">
        <v>141</v>
      </c>
      <c r="AM6" s="3">
        <v>131</v>
      </c>
      <c r="AN6" s="3">
        <v>141</v>
      </c>
      <c r="AO6" s="3">
        <v>144</v>
      </c>
      <c r="AP6" s="3">
        <v>134</v>
      </c>
      <c r="AQ6" s="3">
        <v>164</v>
      </c>
      <c r="AR6" s="3">
        <v>180</v>
      </c>
      <c r="AS6" s="3">
        <v>159</v>
      </c>
      <c r="AT6" s="3">
        <v>151</v>
      </c>
      <c r="AU6" s="3">
        <v>141</v>
      </c>
      <c r="AV6" s="3">
        <v>136</v>
      </c>
      <c r="AW6" s="3">
        <v>153</v>
      </c>
      <c r="AX6" s="3">
        <v>133</v>
      </c>
      <c r="AY6" s="3">
        <v>128</v>
      </c>
      <c r="AZ6" s="3">
        <v>124</v>
      </c>
      <c r="BA6" s="3">
        <v>129</v>
      </c>
      <c r="BB6" s="3">
        <v>121</v>
      </c>
      <c r="BC6" s="3">
        <v>170</v>
      </c>
      <c r="BD6" s="3">
        <v>177</v>
      </c>
      <c r="BE6" s="3">
        <v>143</v>
      </c>
      <c r="BF6" s="3">
        <v>129</v>
      </c>
      <c r="BG6" s="3">
        <v>142</v>
      </c>
      <c r="BH6" s="3">
        <v>128</v>
      </c>
      <c r="BI6" s="3">
        <v>130</v>
      </c>
      <c r="BJ6" s="3">
        <v>113</v>
      </c>
      <c r="BK6" s="3">
        <v>105</v>
      </c>
      <c r="BL6" s="3">
        <v>112</v>
      </c>
      <c r="BM6" s="3">
        <v>118</v>
      </c>
      <c r="BN6" s="3">
        <v>106</v>
      </c>
      <c r="BO6" s="3">
        <v>149</v>
      </c>
      <c r="BP6" s="3">
        <v>161</v>
      </c>
      <c r="BQ6" s="3">
        <v>142</v>
      </c>
      <c r="BR6" s="3">
        <v>119</v>
      </c>
      <c r="BS6" s="3">
        <v>116</v>
      </c>
      <c r="BT6" s="3">
        <v>110</v>
      </c>
      <c r="BU6" s="3">
        <v>94</v>
      </c>
      <c r="BV6" s="3">
        <v>102</v>
      </c>
      <c r="BW6" s="3">
        <v>95</v>
      </c>
      <c r="BX6" s="3">
        <v>93</v>
      </c>
      <c r="BY6" s="3">
        <v>75</v>
      </c>
      <c r="BZ6" s="3">
        <v>70</v>
      </c>
      <c r="CA6" s="3">
        <v>81</v>
      </c>
      <c r="CB6" s="3">
        <v>75</v>
      </c>
      <c r="CC6" s="3">
        <v>71</v>
      </c>
      <c r="CD6" s="3">
        <v>65</v>
      </c>
      <c r="CE6" s="3">
        <v>59</v>
      </c>
      <c r="CF6" s="3">
        <v>59</v>
      </c>
      <c r="CG6" s="3">
        <v>60</v>
      </c>
      <c r="CH6" s="3">
        <v>58</v>
      </c>
      <c r="CI6" s="3">
        <v>59</v>
      </c>
      <c r="CJ6" s="3">
        <v>64</v>
      </c>
      <c r="CK6" s="3">
        <v>64</v>
      </c>
      <c r="CL6" s="3">
        <v>53</v>
      </c>
      <c r="CM6" s="3">
        <v>68</v>
      </c>
      <c r="CN6" s="3">
        <v>71</v>
      </c>
      <c r="CO6" s="3">
        <v>73</v>
      </c>
      <c r="CP6" s="3">
        <v>76</v>
      </c>
      <c r="CQ6" s="3">
        <v>90</v>
      </c>
      <c r="CR6" s="3">
        <v>90</v>
      </c>
      <c r="CS6" s="3">
        <v>93</v>
      </c>
      <c r="CT6" s="3">
        <v>90</v>
      </c>
      <c r="CU6" s="3">
        <v>102</v>
      </c>
      <c r="CV6" s="3">
        <v>100</v>
      </c>
      <c r="CW6" s="3">
        <v>102</v>
      </c>
      <c r="CX6" s="3">
        <v>107</v>
      </c>
      <c r="CY6" s="3">
        <v>117</v>
      </c>
      <c r="CZ6" s="3">
        <v>119</v>
      </c>
      <c r="DA6" s="3">
        <v>122</v>
      </c>
      <c r="DB6" s="3">
        <v>93</v>
      </c>
      <c r="DC6" s="3">
        <v>95</v>
      </c>
      <c r="DD6" s="3">
        <v>98</v>
      </c>
      <c r="DE6" s="3">
        <v>98</v>
      </c>
      <c r="DF6" s="3">
        <v>96</v>
      </c>
      <c r="DG6" s="3">
        <v>94</v>
      </c>
      <c r="DH6" s="3">
        <v>101</v>
      </c>
      <c r="DI6" s="3">
        <v>111</v>
      </c>
      <c r="DJ6" s="3">
        <v>112</v>
      </c>
      <c r="DK6" s="3">
        <v>132</v>
      </c>
      <c r="DL6" s="3">
        <v>139</v>
      </c>
      <c r="DM6" s="3">
        <v>128</v>
      </c>
      <c r="DN6" s="3">
        <v>114</v>
      </c>
      <c r="DO6" s="3">
        <v>118</v>
      </c>
      <c r="DP6" s="3">
        <v>115</v>
      </c>
      <c r="DQ6" s="3">
        <v>118</v>
      </c>
      <c r="DR6" s="3">
        <v>117</v>
      </c>
      <c r="DS6" s="3">
        <v>116</v>
      </c>
      <c r="DT6" s="3">
        <v>96</v>
      </c>
      <c r="DU6" s="3">
        <v>97</v>
      </c>
      <c r="DV6" s="3">
        <v>102</v>
      </c>
      <c r="DW6" s="3">
        <v>128</v>
      </c>
      <c r="DX6" s="3">
        <v>150</v>
      </c>
      <c r="DY6" s="3">
        <v>146</v>
      </c>
      <c r="DZ6" s="3">
        <v>143</v>
      </c>
      <c r="EA6" s="3">
        <v>140</v>
      </c>
      <c r="EB6" s="3">
        <v>135</v>
      </c>
      <c r="EC6" s="3">
        <v>146</v>
      </c>
      <c r="ED6" s="3">
        <v>140</v>
      </c>
      <c r="EE6" s="3">
        <v>118</v>
      </c>
      <c r="EF6" s="3">
        <v>117</v>
      </c>
      <c r="EG6" s="3">
        <v>109</v>
      </c>
      <c r="EH6" s="3">
        <v>101</v>
      </c>
      <c r="EI6" s="3">
        <v>95</v>
      </c>
      <c r="EJ6" s="3">
        <v>109</v>
      </c>
      <c r="EK6" s="3">
        <v>100</v>
      </c>
      <c r="EL6" s="3">
        <v>94</v>
      </c>
      <c r="EM6" s="3">
        <v>93</v>
      </c>
      <c r="EN6" s="3">
        <v>101</v>
      </c>
      <c r="EO6" s="3">
        <v>102</v>
      </c>
      <c r="EP6" s="1">
        <v>113</v>
      </c>
      <c r="EQ6" s="1">
        <v>113</v>
      </c>
      <c r="ER6" s="1">
        <v>108</v>
      </c>
      <c r="ES6" s="1">
        <v>121</v>
      </c>
      <c r="ET6" s="1">
        <v>119</v>
      </c>
      <c r="EU6" s="1">
        <v>103</v>
      </c>
      <c r="EV6" s="1">
        <v>101</v>
      </c>
      <c r="EW6" s="1">
        <v>91</v>
      </c>
      <c r="EX6" s="1">
        <v>82</v>
      </c>
      <c r="EY6" s="1">
        <v>71</v>
      </c>
      <c r="EZ6" s="1">
        <v>71</v>
      </c>
      <c r="FA6" s="1">
        <v>70</v>
      </c>
      <c r="FB6" s="1">
        <v>67</v>
      </c>
      <c r="FC6" s="1">
        <v>70</v>
      </c>
      <c r="FD6" s="1">
        <v>71</v>
      </c>
      <c r="FE6" s="1">
        <v>62</v>
      </c>
      <c r="FF6" s="1">
        <v>61</v>
      </c>
      <c r="FG6" s="1">
        <v>84</v>
      </c>
      <c r="FH6" s="1">
        <v>90</v>
      </c>
      <c r="FI6" s="1">
        <v>78</v>
      </c>
      <c r="FJ6" s="1">
        <v>69</v>
      </c>
      <c r="FK6" s="1">
        <v>64</v>
      </c>
      <c r="FL6" s="1">
        <v>66</v>
      </c>
      <c r="FM6" s="1">
        <v>63</v>
      </c>
      <c r="FN6" s="1">
        <v>58</v>
      </c>
      <c r="FO6" s="1">
        <v>48</v>
      </c>
      <c r="FP6" s="1">
        <v>46</v>
      </c>
      <c r="FQ6" s="1">
        <v>35</v>
      </c>
      <c r="FR6" s="1">
        <v>34</v>
      </c>
      <c r="FS6" s="1">
        <v>41</v>
      </c>
      <c r="FT6" s="1">
        <v>46</v>
      </c>
      <c r="FU6" s="1">
        <v>48</v>
      </c>
      <c r="FV6" s="1">
        <v>45</v>
      </c>
      <c r="FW6" s="1">
        <v>43</v>
      </c>
      <c r="FX6" s="1">
        <v>40</v>
      </c>
      <c r="FY6" s="1">
        <v>47</v>
      </c>
      <c r="FZ6" s="1">
        <v>41</v>
      </c>
      <c r="GA6" s="1">
        <v>37</v>
      </c>
      <c r="GB6" s="1">
        <v>30</v>
      </c>
      <c r="GC6" s="1">
        <v>29</v>
      </c>
      <c r="GD6" s="1">
        <v>25</v>
      </c>
      <c r="GE6" s="1">
        <v>32</v>
      </c>
      <c r="GF6" s="1">
        <v>30</v>
      </c>
      <c r="GG6" s="1">
        <v>35</v>
      </c>
      <c r="GH6" s="1">
        <v>37</v>
      </c>
      <c r="GI6" s="1">
        <v>41</v>
      </c>
      <c r="GJ6" s="1">
        <v>44</v>
      </c>
      <c r="GK6" s="1">
        <v>35</v>
      </c>
      <c r="GL6" s="1">
        <v>33</v>
      </c>
      <c r="GM6" s="1">
        <v>33</v>
      </c>
      <c r="GN6" s="1">
        <v>28</v>
      </c>
      <c r="GO6" s="1">
        <v>24</v>
      </c>
      <c r="GP6" s="1">
        <v>18</v>
      </c>
      <c r="GQ6" s="1">
        <v>29</v>
      </c>
      <c r="GR6" s="1">
        <v>30</v>
      </c>
      <c r="GS6" s="1">
        <v>39</v>
      </c>
      <c r="GT6" s="1">
        <v>44</v>
      </c>
      <c r="GU6" s="1">
        <v>43</v>
      </c>
      <c r="GV6" s="1">
        <v>51</v>
      </c>
      <c r="GW6" s="1">
        <v>44</v>
      </c>
    </row>
    <row r="7" spans="1:205" x14ac:dyDescent="0.2">
      <c r="A7" s="1" t="s">
        <v>3</v>
      </c>
      <c r="B7" s="3">
        <v>187</v>
      </c>
      <c r="C7" s="3">
        <v>171</v>
      </c>
      <c r="D7" s="3">
        <v>177</v>
      </c>
      <c r="E7" s="3">
        <v>194</v>
      </c>
      <c r="F7" s="3">
        <v>239</v>
      </c>
      <c r="G7" s="3">
        <v>287</v>
      </c>
      <c r="H7" s="3">
        <v>323</v>
      </c>
      <c r="I7" s="3">
        <v>244</v>
      </c>
      <c r="J7" s="3">
        <v>207</v>
      </c>
      <c r="K7" s="3">
        <v>215</v>
      </c>
      <c r="L7" s="3">
        <v>216</v>
      </c>
      <c r="M7" s="3">
        <v>224</v>
      </c>
      <c r="N7" s="3">
        <v>201</v>
      </c>
      <c r="O7" s="3">
        <v>210</v>
      </c>
      <c r="P7" s="3">
        <v>199</v>
      </c>
      <c r="Q7" s="3">
        <v>191</v>
      </c>
      <c r="R7" s="3">
        <v>196</v>
      </c>
      <c r="S7" s="3">
        <v>222</v>
      </c>
      <c r="T7" s="3">
        <v>248</v>
      </c>
      <c r="U7" s="3">
        <v>184</v>
      </c>
      <c r="V7" s="3">
        <v>177</v>
      </c>
      <c r="W7" s="3">
        <v>170</v>
      </c>
      <c r="X7" s="3">
        <v>182</v>
      </c>
      <c r="Y7" s="3">
        <v>186</v>
      </c>
      <c r="Z7" s="3">
        <v>178</v>
      </c>
      <c r="AA7" s="3">
        <v>170</v>
      </c>
      <c r="AB7" s="3">
        <v>174</v>
      </c>
      <c r="AC7" s="3">
        <v>177</v>
      </c>
      <c r="AD7" s="3">
        <v>180</v>
      </c>
      <c r="AE7" s="3">
        <v>230</v>
      </c>
      <c r="AF7" s="3">
        <v>259</v>
      </c>
      <c r="AG7" s="3">
        <v>226</v>
      </c>
      <c r="AH7" s="3">
        <v>198</v>
      </c>
      <c r="AI7" s="3">
        <v>206</v>
      </c>
      <c r="AJ7" s="3">
        <v>208</v>
      </c>
      <c r="AK7" s="3">
        <v>212</v>
      </c>
      <c r="AL7" s="3">
        <v>199</v>
      </c>
      <c r="AM7" s="3">
        <v>190</v>
      </c>
      <c r="AN7" s="3">
        <v>185</v>
      </c>
      <c r="AO7" s="3">
        <v>192</v>
      </c>
      <c r="AP7" s="3">
        <v>191</v>
      </c>
      <c r="AQ7" s="3">
        <v>271</v>
      </c>
      <c r="AR7" s="3">
        <v>276</v>
      </c>
      <c r="AS7" s="3">
        <v>240</v>
      </c>
      <c r="AT7" s="3">
        <v>186</v>
      </c>
      <c r="AU7" s="3">
        <v>192</v>
      </c>
      <c r="AV7" s="3">
        <v>191</v>
      </c>
      <c r="AW7" s="3">
        <v>181</v>
      </c>
      <c r="AX7" s="3">
        <v>195</v>
      </c>
      <c r="AY7" s="3">
        <v>188</v>
      </c>
      <c r="AZ7" s="3">
        <v>176</v>
      </c>
      <c r="BA7" s="3">
        <v>175</v>
      </c>
      <c r="BB7" s="3">
        <v>190</v>
      </c>
      <c r="BC7" s="3">
        <v>258</v>
      </c>
      <c r="BD7" s="3">
        <v>284</v>
      </c>
      <c r="BE7" s="3">
        <v>252</v>
      </c>
      <c r="BF7" s="3">
        <v>216</v>
      </c>
      <c r="BG7" s="3">
        <v>217</v>
      </c>
      <c r="BH7" s="3">
        <v>215</v>
      </c>
      <c r="BI7" s="3">
        <v>220</v>
      </c>
      <c r="BJ7" s="3">
        <v>195</v>
      </c>
      <c r="BK7" s="3">
        <v>171</v>
      </c>
      <c r="BL7" s="3">
        <v>147</v>
      </c>
      <c r="BM7" s="3">
        <v>159</v>
      </c>
      <c r="BN7" s="3">
        <v>167</v>
      </c>
      <c r="BO7" s="3">
        <v>197</v>
      </c>
      <c r="BP7" s="3">
        <v>223</v>
      </c>
      <c r="BQ7" s="3">
        <v>206</v>
      </c>
      <c r="BR7" s="3">
        <v>190</v>
      </c>
      <c r="BS7" s="3">
        <v>197</v>
      </c>
      <c r="BT7" s="3">
        <v>198</v>
      </c>
      <c r="BU7" s="3">
        <v>185</v>
      </c>
      <c r="BV7" s="3">
        <v>176</v>
      </c>
      <c r="BW7" s="3">
        <v>157</v>
      </c>
      <c r="BX7" s="3">
        <v>159</v>
      </c>
      <c r="BY7" s="3">
        <v>140</v>
      </c>
      <c r="BZ7" s="3">
        <v>148</v>
      </c>
      <c r="CA7" s="3">
        <v>172</v>
      </c>
      <c r="CB7" s="3">
        <v>169</v>
      </c>
      <c r="CC7" s="3">
        <v>161</v>
      </c>
      <c r="CD7" s="3">
        <v>147</v>
      </c>
      <c r="CE7" s="3">
        <v>155</v>
      </c>
      <c r="CF7" s="3">
        <v>163</v>
      </c>
      <c r="CG7" s="3">
        <v>125</v>
      </c>
      <c r="CH7" s="3">
        <v>121</v>
      </c>
      <c r="CI7" s="3">
        <v>123</v>
      </c>
      <c r="CJ7" s="3">
        <v>126</v>
      </c>
      <c r="CK7" s="3">
        <v>132</v>
      </c>
      <c r="CL7" s="3">
        <v>133</v>
      </c>
      <c r="CM7" s="3">
        <v>155</v>
      </c>
      <c r="CN7" s="3">
        <v>160</v>
      </c>
      <c r="CO7" s="3">
        <v>158</v>
      </c>
      <c r="CP7" s="3">
        <v>120</v>
      </c>
      <c r="CQ7" s="3">
        <v>133</v>
      </c>
      <c r="CR7" s="3">
        <v>150</v>
      </c>
      <c r="CS7" s="3">
        <v>148</v>
      </c>
      <c r="CT7" s="3">
        <v>138</v>
      </c>
      <c r="CU7" s="3">
        <v>133</v>
      </c>
      <c r="CV7" s="3">
        <v>142</v>
      </c>
      <c r="CW7" s="3">
        <v>145</v>
      </c>
      <c r="CX7" s="3">
        <v>162</v>
      </c>
      <c r="CY7" s="3">
        <v>204</v>
      </c>
      <c r="CZ7" s="3">
        <v>212</v>
      </c>
      <c r="DA7" s="3">
        <v>196</v>
      </c>
      <c r="DB7" s="3">
        <v>191</v>
      </c>
      <c r="DC7" s="3">
        <v>189</v>
      </c>
      <c r="DD7" s="3">
        <v>175</v>
      </c>
      <c r="DE7" s="3">
        <v>179</v>
      </c>
      <c r="DF7" s="3">
        <v>183</v>
      </c>
      <c r="DG7" s="3">
        <v>185</v>
      </c>
      <c r="DH7" s="3">
        <v>186</v>
      </c>
      <c r="DI7" s="3">
        <v>177</v>
      </c>
      <c r="DJ7" s="3">
        <v>176</v>
      </c>
      <c r="DK7" s="3">
        <v>234</v>
      </c>
      <c r="DL7" s="3">
        <v>254</v>
      </c>
      <c r="DM7" s="3">
        <v>224</v>
      </c>
      <c r="DN7" s="3">
        <v>218</v>
      </c>
      <c r="DO7" s="3">
        <v>224</v>
      </c>
      <c r="DP7" s="3">
        <v>237</v>
      </c>
      <c r="DQ7" s="3">
        <v>238</v>
      </c>
      <c r="DR7" s="3">
        <v>245</v>
      </c>
      <c r="DS7" s="3">
        <v>235</v>
      </c>
      <c r="DT7" s="3">
        <v>230</v>
      </c>
      <c r="DU7" s="3">
        <v>224</v>
      </c>
      <c r="DV7" s="3">
        <v>241</v>
      </c>
      <c r="DW7" s="3">
        <v>278</v>
      </c>
      <c r="DX7" s="3">
        <v>282</v>
      </c>
      <c r="DY7" s="3">
        <v>272</v>
      </c>
      <c r="DZ7" s="3">
        <v>258</v>
      </c>
      <c r="EA7" s="3">
        <v>257</v>
      </c>
      <c r="EB7" s="3">
        <v>251</v>
      </c>
      <c r="EC7" s="3">
        <v>280</v>
      </c>
      <c r="ED7" s="3">
        <v>258</v>
      </c>
      <c r="EE7" s="3">
        <v>241</v>
      </c>
      <c r="EF7" s="3">
        <v>233</v>
      </c>
      <c r="EG7" s="3">
        <v>214</v>
      </c>
      <c r="EH7" s="3">
        <v>190</v>
      </c>
      <c r="EI7" s="3">
        <v>193</v>
      </c>
      <c r="EJ7" s="3">
        <v>206</v>
      </c>
      <c r="EK7" s="3">
        <v>177</v>
      </c>
      <c r="EL7" s="3">
        <v>170</v>
      </c>
      <c r="EM7" s="3">
        <v>179</v>
      </c>
      <c r="EN7" s="3">
        <v>194</v>
      </c>
      <c r="EO7" s="3">
        <v>171</v>
      </c>
      <c r="EP7" s="1">
        <v>184</v>
      </c>
      <c r="EQ7" s="1">
        <v>178</v>
      </c>
      <c r="ER7" s="1">
        <v>173</v>
      </c>
      <c r="ES7" s="1">
        <v>173</v>
      </c>
      <c r="ET7" s="1">
        <v>190</v>
      </c>
      <c r="EU7" s="1">
        <v>190</v>
      </c>
      <c r="EV7" s="1">
        <v>199</v>
      </c>
      <c r="EW7" s="1">
        <v>194</v>
      </c>
      <c r="EX7" s="1">
        <v>171</v>
      </c>
      <c r="EY7" s="1">
        <v>127</v>
      </c>
      <c r="EZ7" s="1">
        <v>123</v>
      </c>
      <c r="FA7" s="1">
        <v>107</v>
      </c>
      <c r="FB7" s="1">
        <v>115</v>
      </c>
      <c r="FC7" s="1">
        <v>115</v>
      </c>
      <c r="FD7" s="1">
        <v>98</v>
      </c>
      <c r="FE7" s="1">
        <v>97</v>
      </c>
      <c r="FF7" s="1">
        <v>99</v>
      </c>
      <c r="FG7" s="1">
        <v>115</v>
      </c>
      <c r="FH7" s="1">
        <v>133</v>
      </c>
      <c r="FI7" s="1">
        <v>121</v>
      </c>
      <c r="FJ7" s="1">
        <v>120</v>
      </c>
      <c r="FK7" s="1">
        <v>117</v>
      </c>
      <c r="FL7" s="1">
        <v>102</v>
      </c>
      <c r="FM7" s="1">
        <v>99</v>
      </c>
      <c r="FN7" s="1">
        <v>117</v>
      </c>
      <c r="FO7" s="1">
        <v>124</v>
      </c>
      <c r="FP7" s="1">
        <v>132</v>
      </c>
      <c r="FQ7" s="1">
        <v>134</v>
      </c>
      <c r="FR7" s="1">
        <v>142</v>
      </c>
      <c r="FS7" s="1">
        <v>154</v>
      </c>
      <c r="FT7" s="1">
        <v>158</v>
      </c>
      <c r="FU7" s="1">
        <v>158</v>
      </c>
      <c r="FV7" s="1">
        <v>155</v>
      </c>
      <c r="FW7" s="1">
        <v>129</v>
      </c>
      <c r="FX7" s="1">
        <v>132</v>
      </c>
      <c r="FY7" s="1">
        <v>142</v>
      </c>
      <c r="FZ7" s="1">
        <v>138</v>
      </c>
      <c r="GA7" s="1">
        <v>135</v>
      </c>
      <c r="GB7" s="1">
        <v>148</v>
      </c>
      <c r="GC7" s="1">
        <v>141</v>
      </c>
      <c r="GD7" s="1">
        <v>150</v>
      </c>
      <c r="GE7" s="1">
        <v>141</v>
      </c>
      <c r="GF7" s="1">
        <v>150</v>
      </c>
      <c r="GG7" s="1">
        <v>145</v>
      </c>
      <c r="GH7" s="1">
        <v>139</v>
      </c>
      <c r="GI7" s="1">
        <v>135</v>
      </c>
      <c r="GJ7" s="1">
        <v>134</v>
      </c>
      <c r="GK7" s="1">
        <v>127</v>
      </c>
      <c r="GL7" s="1">
        <v>114</v>
      </c>
      <c r="GM7" s="1">
        <v>115</v>
      </c>
      <c r="GN7" s="1">
        <v>106</v>
      </c>
      <c r="GO7" s="1">
        <v>106</v>
      </c>
      <c r="GP7" s="1">
        <v>101</v>
      </c>
      <c r="GQ7" s="1">
        <v>121</v>
      </c>
      <c r="GR7" s="1">
        <v>144</v>
      </c>
      <c r="GS7" s="1">
        <v>136</v>
      </c>
      <c r="GT7" s="1">
        <v>128</v>
      </c>
      <c r="GU7" s="1">
        <v>112</v>
      </c>
      <c r="GV7" s="1">
        <v>113</v>
      </c>
      <c r="GW7" s="1">
        <v>115</v>
      </c>
    </row>
    <row r="8" spans="1:205" x14ac:dyDescent="0.2">
      <c r="A8" s="1" t="s">
        <v>4</v>
      </c>
      <c r="B8" s="3">
        <v>474</v>
      </c>
      <c r="C8" s="3">
        <v>469</v>
      </c>
      <c r="D8" s="3">
        <v>479</v>
      </c>
      <c r="E8" s="3">
        <v>520</v>
      </c>
      <c r="F8" s="3">
        <v>603</v>
      </c>
      <c r="G8" s="3">
        <v>924</v>
      </c>
      <c r="H8" s="3">
        <v>1051</v>
      </c>
      <c r="I8" s="3">
        <v>797</v>
      </c>
      <c r="J8" s="3">
        <v>693</v>
      </c>
      <c r="K8" s="3">
        <v>665</v>
      </c>
      <c r="L8" s="3">
        <v>676</v>
      </c>
      <c r="M8" s="3">
        <v>673</v>
      </c>
      <c r="N8" s="3">
        <v>608</v>
      </c>
      <c r="O8" s="3">
        <v>618</v>
      </c>
      <c r="P8" s="3">
        <v>617</v>
      </c>
      <c r="Q8" s="3">
        <v>585</v>
      </c>
      <c r="R8" s="3">
        <v>597</v>
      </c>
      <c r="S8" s="3">
        <v>697</v>
      </c>
      <c r="T8" s="3">
        <v>807</v>
      </c>
      <c r="U8" s="3">
        <v>713</v>
      </c>
      <c r="V8" s="3">
        <v>589</v>
      </c>
      <c r="W8" s="3">
        <v>602</v>
      </c>
      <c r="X8" s="3">
        <v>615</v>
      </c>
      <c r="Y8" s="3">
        <v>608</v>
      </c>
      <c r="Z8" s="3">
        <v>588</v>
      </c>
      <c r="AA8" s="3">
        <v>598</v>
      </c>
      <c r="AB8" s="3">
        <v>626</v>
      </c>
      <c r="AC8" s="3">
        <v>675</v>
      </c>
      <c r="AD8" s="3">
        <v>719</v>
      </c>
      <c r="AE8" s="3">
        <v>792</v>
      </c>
      <c r="AF8" s="3">
        <v>845</v>
      </c>
      <c r="AG8" s="3">
        <v>705</v>
      </c>
      <c r="AH8" s="3">
        <v>690</v>
      </c>
      <c r="AI8" s="3">
        <v>661</v>
      </c>
      <c r="AJ8" s="3">
        <v>642</v>
      </c>
      <c r="AK8" s="3">
        <v>644</v>
      </c>
      <c r="AL8" s="3">
        <v>600</v>
      </c>
      <c r="AM8" s="3">
        <v>591</v>
      </c>
      <c r="AN8" s="3">
        <v>582</v>
      </c>
      <c r="AO8" s="3">
        <v>572</v>
      </c>
      <c r="AP8" s="3">
        <v>563</v>
      </c>
      <c r="AQ8" s="3">
        <v>586</v>
      </c>
      <c r="AR8" s="3">
        <v>624</v>
      </c>
      <c r="AS8" s="3">
        <v>537</v>
      </c>
      <c r="AT8" s="3">
        <v>530</v>
      </c>
      <c r="AU8" s="3">
        <v>534</v>
      </c>
      <c r="AV8" s="3">
        <v>583</v>
      </c>
      <c r="AW8" s="3">
        <v>585</v>
      </c>
      <c r="AX8" s="3">
        <v>572</v>
      </c>
      <c r="AY8" s="3">
        <v>550</v>
      </c>
      <c r="AZ8" s="3">
        <v>541</v>
      </c>
      <c r="BA8" s="3">
        <v>551</v>
      </c>
      <c r="BB8" s="3">
        <v>549</v>
      </c>
      <c r="BC8" s="3">
        <v>582</v>
      </c>
      <c r="BD8" s="3">
        <v>621</v>
      </c>
      <c r="BE8" s="3">
        <v>604</v>
      </c>
      <c r="BF8" s="3">
        <v>519</v>
      </c>
      <c r="BG8" s="3">
        <v>550</v>
      </c>
      <c r="BH8" s="3">
        <v>587</v>
      </c>
      <c r="BI8" s="3">
        <v>620</v>
      </c>
      <c r="BJ8" s="3">
        <v>558</v>
      </c>
      <c r="BK8" s="3">
        <v>553</v>
      </c>
      <c r="BL8" s="3">
        <v>558</v>
      </c>
      <c r="BM8" s="3">
        <v>534</v>
      </c>
      <c r="BN8" s="3">
        <v>518</v>
      </c>
      <c r="BO8" s="3">
        <v>529</v>
      </c>
      <c r="BP8" s="3">
        <v>572</v>
      </c>
      <c r="BQ8" s="3">
        <v>549</v>
      </c>
      <c r="BR8" s="3">
        <v>488</v>
      </c>
      <c r="BS8" s="3">
        <v>530</v>
      </c>
      <c r="BT8" s="3">
        <v>535</v>
      </c>
      <c r="BU8" s="3">
        <v>553</v>
      </c>
      <c r="BV8" s="3">
        <v>525</v>
      </c>
      <c r="BW8" s="3">
        <v>485</v>
      </c>
      <c r="BX8" s="3">
        <v>464</v>
      </c>
      <c r="BY8" s="3">
        <v>426</v>
      </c>
      <c r="BZ8" s="3">
        <v>445</v>
      </c>
      <c r="CA8" s="3">
        <v>508</v>
      </c>
      <c r="CB8" s="3">
        <v>524</v>
      </c>
      <c r="CC8" s="3">
        <v>503</v>
      </c>
      <c r="CD8" s="3">
        <v>497</v>
      </c>
      <c r="CE8" s="3">
        <v>526</v>
      </c>
      <c r="CF8" s="3">
        <v>561</v>
      </c>
      <c r="CG8" s="3">
        <v>560</v>
      </c>
      <c r="CH8" s="3">
        <v>563</v>
      </c>
      <c r="CI8" s="3">
        <v>571</v>
      </c>
      <c r="CJ8" s="3">
        <v>537</v>
      </c>
      <c r="CK8" s="3">
        <v>483</v>
      </c>
      <c r="CL8" s="3">
        <v>503</v>
      </c>
      <c r="CM8" s="3">
        <v>571</v>
      </c>
      <c r="CN8" s="3">
        <v>553</v>
      </c>
      <c r="CO8" s="3">
        <v>534</v>
      </c>
      <c r="CP8" s="3">
        <v>439</v>
      </c>
      <c r="CQ8" s="3">
        <v>457</v>
      </c>
      <c r="CR8" s="3">
        <v>471</v>
      </c>
      <c r="CS8" s="3">
        <v>463</v>
      </c>
      <c r="CT8" s="3">
        <v>491</v>
      </c>
      <c r="CU8" s="3">
        <v>496</v>
      </c>
      <c r="CV8" s="3">
        <v>545</v>
      </c>
      <c r="CW8" s="3">
        <v>551</v>
      </c>
      <c r="CX8" s="3">
        <v>574</v>
      </c>
      <c r="CY8" s="3">
        <v>601</v>
      </c>
      <c r="CZ8" s="3">
        <v>625</v>
      </c>
      <c r="DA8" s="3">
        <v>638</v>
      </c>
      <c r="DB8" s="3">
        <v>653</v>
      </c>
      <c r="DC8" s="3">
        <v>681</v>
      </c>
      <c r="DD8" s="3">
        <v>688</v>
      </c>
      <c r="DE8" s="3">
        <v>739</v>
      </c>
      <c r="DF8" s="3">
        <v>679</v>
      </c>
      <c r="DG8" s="3">
        <v>641</v>
      </c>
      <c r="DH8" s="3">
        <v>652</v>
      </c>
      <c r="DI8" s="3">
        <v>660</v>
      </c>
      <c r="DJ8" s="3">
        <v>649</v>
      </c>
      <c r="DK8" s="3">
        <v>707</v>
      </c>
      <c r="DL8" s="3">
        <v>754</v>
      </c>
      <c r="DM8" s="3">
        <v>730</v>
      </c>
      <c r="DN8" s="3">
        <v>736</v>
      </c>
      <c r="DO8" s="3">
        <v>741</v>
      </c>
      <c r="DP8" s="3">
        <v>777</v>
      </c>
      <c r="DQ8" s="3">
        <v>797</v>
      </c>
      <c r="DR8" s="3">
        <v>767</v>
      </c>
      <c r="DS8" s="3">
        <v>755</v>
      </c>
      <c r="DT8" s="3">
        <v>803</v>
      </c>
      <c r="DU8" s="3">
        <v>793</v>
      </c>
      <c r="DV8" s="3">
        <v>779</v>
      </c>
      <c r="DW8" s="3">
        <v>906</v>
      </c>
      <c r="DX8" s="3">
        <v>937</v>
      </c>
      <c r="DY8" s="3">
        <v>923</v>
      </c>
      <c r="DZ8" s="3">
        <v>889</v>
      </c>
      <c r="EA8" s="3">
        <v>912</v>
      </c>
      <c r="EB8" s="3">
        <v>936</v>
      </c>
      <c r="EC8" s="3">
        <v>903</v>
      </c>
      <c r="ED8" s="3">
        <v>825</v>
      </c>
      <c r="EE8" s="3">
        <v>817</v>
      </c>
      <c r="EF8" s="3">
        <v>798</v>
      </c>
      <c r="EG8" s="3">
        <v>813</v>
      </c>
      <c r="EH8" s="3">
        <v>724</v>
      </c>
      <c r="EI8" s="3">
        <v>672</v>
      </c>
      <c r="EJ8" s="3">
        <v>677</v>
      </c>
      <c r="EK8" s="3">
        <v>641</v>
      </c>
      <c r="EL8" s="3">
        <v>645</v>
      </c>
      <c r="EM8" s="3">
        <v>641</v>
      </c>
      <c r="EN8" s="3">
        <v>630</v>
      </c>
      <c r="EO8" s="3">
        <v>650</v>
      </c>
      <c r="EP8" s="1">
        <v>620</v>
      </c>
      <c r="EQ8" s="1">
        <v>588</v>
      </c>
      <c r="ER8" s="1">
        <v>555</v>
      </c>
      <c r="ES8" s="1">
        <v>520</v>
      </c>
      <c r="ET8" s="1">
        <v>462</v>
      </c>
      <c r="EU8" s="1">
        <v>475</v>
      </c>
      <c r="EV8" s="1">
        <v>463</v>
      </c>
      <c r="EW8" s="1">
        <v>452</v>
      </c>
      <c r="EX8" s="1">
        <v>429</v>
      </c>
      <c r="EY8" s="1">
        <v>397</v>
      </c>
      <c r="EZ8" s="1">
        <v>413</v>
      </c>
      <c r="FA8" s="1">
        <v>423</v>
      </c>
      <c r="FB8" s="1">
        <v>393</v>
      </c>
      <c r="FC8" s="1">
        <v>391</v>
      </c>
      <c r="FD8" s="1">
        <v>382</v>
      </c>
      <c r="FE8" s="1">
        <v>363</v>
      </c>
      <c r="FF8" s="1">
        <v>349</v>
      </c>
      <c r="FG8" s="1">
        <v>309</v>
      </c>
      <c r="FH8" s="1">
        <v>307</v>
      </c>
      <c r="FI8" s="1">
        <v>304</v>
      </c>
      <c r="FJ8" s="1">
        <v>314</v>
      </c>
      <c r="FK8" s="1">
        <v>301</v>
      </c>
      <c r="FL8" s="1">
        <v>310</v>
      </c>
      <c r="FM8" s="1">
        <v>329</v>
      </c>
      <c r="FN8" s="1">
        <v>303</v>
      </c>
      <c r="FO8" s="1">
        <v>293</v>
      </c>
      <c r="FP8" s="1">
        <v>262</v>
      </c>
      <c r="FQ8" s="1">
        <v>253</v>
      </c>
      <c r="FR8" s="1">
        <v>250</v>
      </c>
      <c r="FS8" s="1">
        <v>311</v>
      </c>
      <c r="FT8" s="1">
        <v>360</v>
      </c>
      <c r="FU8" s="1">
        <v>354</v>
      </c>
      <c r="FV8" s="1">
        <v>341</v>
      </c>
      <c r="FW8" s="1">
        <v>286</v>
      </c>
      <c r="FX8" s="1">
        <v>255</v>
      </c>
      <c r="FY8" s="1">
        <v>273</v>
      </c>
      <c r="FZ8" s="1">
        <v>260</v>
      </c>
      <c r="GA8" s="1">
        <v>229</v>
      </c>
      <c r="GB8" s="1">
        <v>212</v>
      </c>
      <c r="GC8" s="1">
        <v>210</v>
      </c>
      <c r="GD8" s="1">
        <v>192</v>
      </c>
      <c r="GE8" s="1">
        <v>238</v>
      </c>
      <c r="GF8" s="1">
        <v>261</v>
      </c>
      <c r="GG8" s="1">
        <v>257</v>
      </c>
      <c r="GH8" s="1">
        <v>263</v>
      </c>
      <c r="GI8" s="1">
        <v>275</v>
      </c>
      <c r="GJ8" s="1">
        <v>285</v>
      </c>
      <c r="GK8" s="1">
        <v>280</v>
      </c>
      <c r="GL8" s="1">
        <v>218</v>
      </c>
      <c r="GM8" s="1">
        <v>210</v>
      </c>
      <c r="GN8" s="1">
        <v>218</v>
      </c>
      <c r="GO8" s="1">
        <v>232</v>
      </c>
      <c r="GP8" s="1">
        <v>234</v>
      </c>
      <c r="GQ8" s="1">
        <v>273</v>
      </c>
      <c r="GR8" s="1">
        <v>263</v>
      </c>
      <c r="GS8" s="1">
        <v>290</v>
      </c>
      <c r="GT8" s="1">
        <v>278</v>
      </c>
      <c r="GU8" s="1">
        <v>275</v>
      </c>
      <c r="GV8" s="1">
        <v>273</v>
      </c>
      <c r="GW8" s="1">
        <v>249</v>
      </c>
    </row>
    <row r="9" spans="1:205" x14ac:dyDescent="0.2">
      <c r="A9" s="1" t="s">
        <v>5</v>
      </c>
      <c r="B9" s="3">
        <v>145</v>
      </c>
      <c r="C9" s="3">
        <v>155</v>
      </c>
      <c r="D9" s="3">
        <v>171</v>
      </c>
      <c r="E9" s="3">
        <v>183</v>
      </c>
      <c r="F9" s="3">
        <v>180</v>
      </c>
      <c r="G9" s="3">
        <v>227</v>
      </c>
      <c r="H9" s="3">
        <v>310</v>
      </c>
      <c r="I9" s="3">
        <v>268</v>
      </c>
      <c r="J9" s="3">
        <v>246</v>
      </c>
      <c r="K9" s="3">
        <v>231</v>
      </c>
      <c r="L9" s="3">
        <v>219</v>
      </c>
      <c r="M9" s="3">
        <v>220</v>
      </c>
      <c r="N9" s="3">
        <v>215</v>
      </c>
      <c r="O9" s="3">
        <v>211</v>
      </c>
      <c r="P9" s="3">
        <v>194</v>
      </c>
      <c r="Q9" s="3">
        <v>187</v>
      </c>
      <c r="R9" s="3">
        <v>201</v>
      </c>
      <c r="S9" s="3">
        <v>245</v>
      </c>
      <c r="T9" s="3">
        <v>276</v>
      </c>
      <c r="U9" s="3">
        <v>236</v>
      </c>
      <c r="V9" s="3">
        <v>194</v>
      </c>
      <c r="W9" s="3">
        <v>167</v>
      </c>
      <c r="X9" s="3">
        <v>163</v>
      </c>
      <c r="Y9" s="3">
        <v>160</v>
      </c>
      <c r="Z9" s="3">
        <v>156</v>
      </c>
      <c r="AA9" s="3">
        <v>172</v>
      </c>
      <c r="AB9" s="3">
        <v>178</v>
      </c>
      <c r="AC9" s="3">
        <v>188</v>
      </c>
      <c r="AD9" s="3">
        <v>200</v>
      </c>
      <c r="AE9" s="3">
        <v>296</v>
      </c>
      <c r="AF9" s="3">
        <v>309</v>
      </c>
      <c r="AG9" s="3">
        <v>237</v>
      </c>
      <c r="AH9" s="3">
        <v>197</v>
      </c>
      <c r="AI9" s="3">
        <v>197</v>
      </c>
      <c r="AJ9" s="3">
        <v>190</v>
      </c>
      <c r="AK9" s="3">
        <v>193</v>
      </c>
      <c r="AL9" s="3">
        <v>190</v>
      </c>
      <c r="AM9" s="3">
        <v>184</v>
      </c>
      <c r="AN9" s="3">
        <v>189</v>
      </c>
      <c r="AO9" s="3">
        <v>195</v>
      </c>
      <c r="AP9" s="3">
        <v>192</v>
      </c>
      <c r="AQ9" s="3">
        <v>237</v>
      </c>
      <c r="AR9" s="3">
        <v>242</v>
      </c>
      <c r="AS9" s="3">
        <v>211</v>
      </c>
      <c r="AT9" s="3">
        <v>188</v>
      </c>
      <c r="AU9" s="3">
        <v>178</v>
      </c>
      <c r="AV9" s="3">
        <v>178</v>
      </c>
      <c r="AW9" s="3">
        <v>178</v>
      </c>
      <c r="AX9" s="3">
        <v>166</v>
      </c>
      <c r="AY9" s="3">
        <v>166</v>
      </c>
      <c r="AZ9" s="3">
        <v>177</v>
      </c>
      <c r="BA9" s="3">
        <v>186</v>
      </c>
      <c r="BB9" s="3">
        <v>176</v>
      </c>
      <c r="BC9" s="3">
        <v>210</v>
      </c>
      <c r="BD9" s="3">
        <v>217</v>
      </c>
      <c r="BE9" s="3">
        <v>189</v>
      </c>
      <c r="BF9" s="3">
        <v>179</v>
      </c>
      <c r="BG9" s="3">
        <v>182</v>
      </c>
      <c r="BH9" s="3">
        <v>167</v>
      </c>
      <c r="BI9" s="3">
        <v>154</v>
      </c>
      <c r="BJ9" s="3">
        <v>138</v>
      </c>
      <c r="BK9" s="3">
        <v>129</v>
      </c>
      <c r="BL9" s="3">
        <v>128</v>
      </c>
      <c r="BM9" s="3">
        <v>129</v>
      </c>
      <c r="BN9" s="3">
        <v>130</v>
      </c>
      <c r="BO9" s="3">
        <v>150</v>
      </c>
      <c r="BP9" s="3">
        <v>159</v>
      </c>
      <c r="BQ9" s="3">
        <v>136</v>
      </c>
      <c r="BR9" s="3">
        <v>123</v>
      </c>
      <c r="BS9" s="3">
        <v>130</v>
      </c>
      <c r="BT9" s="3">
        <v>127</v>
      </c>
      <c r="BU9" s="3">
        <v>118</v>
      </c>
      <c r="BV9" s="3">
        <v>131</v>
      </c>
      <c r="BW9" s="3">
        <v>128</v>
      </c>
      <c r="BX9" s="3">
        <v>124</v>
      </c>
      <c r="BY9" s="3">
        <v>122</v>
      </c>
      <c r="BZ9" s="3">
        <v>120</v>
      </c>
      <c r="CA9" s="3">
        <v>144</v>
      </c>
      <c r="CB9" s="3">
        <v>150</v>
      </c>
      <c r="CC9" s="3">
        <v>143</v>
      </c>
      <c r="CD9" s="3">
        <v>120</v>
      </c>
      <c r="CE9" s="3">
        <v>117</v>
      </c>
      <c r="CF9" s="3">
        <v>125</v>
      </c>
      <c r="CG9" s="3">
        <v>125</v>
      </c>
      <c r="CH9" s="3">
        <v>109</v>
      </c>
      <c r="CI9" s="3">
        <v>120</v>
      </c>
      <c r="CJ9" s="3">
        <v>111</v>
      </c>
      <c r="CK9" s="3">
        <v>113</v>
      </c>
      <c r="CL9" s="3">
        <v>111</v>
      </c>
      <c r="CM9" s="3">
        <v>134</v>
      </c>
      <c r="CN9" s="3">
        <v>137</v>
      </c>
      <c r="CO9" s="3">
        <v>118</v>
      </c>
      <c r="CP9" s="3">
        <v>92</v>
      </c>
      <c r="CQ9" s="3">
        <v>98</v>
      </c>
      <c r="CR9" s="3">
        <v>116</v>
      </c>
      <c r="CS9" s="3">
        <v>117</v>
      </c>
      <c r="CT9" s="3">
        <v>100</v>
      </c>
      <c r="CU9" s="3">
        <v>97</v>
      </c>
      <c r="CV9" s="3">
        <v>106</v>
      </c>
      <c r="CW9" s="3">
        <v>121</v>
      </c>
      <c r="CX9" s="3">
        <v>110</v>
      </c>
      <c r="CY9" s="3">
        <v>140</v>
      </c>
      <c r="CZ9" s="3">
        <v>139</v>
      </c>
      <c r="DA9" s="3">
        <v>118</v>
      </c>
      <c r="DB9" s="3">
        <v>90</v>
      </c>
      <c r="DC9" s="3">
        <v>92</v>
      </c>
      <c r="DD9" s="3">
        <v>87</v>
      </c>
      <c r="DE9" s="3">
        <v>92</v>
      </c>
      <c r="DF9" s="3">
        <v>75</v>
      </c>
      <c r="DG9" s="3">
        <v>69</v>
      </c>
      <c r="DH9" s="3">
        <v>77</v>
      </c>
      <c r="DI9" s="3">
        <v>68</v>
      </c>
      <c r="DJ9" s="3">
        <v>79</v>
      </c>
      <c r="DK9" s="3">
        <v>110</v>
      </c>
      <c r="DL9" s="3">
        <v>122</v>
      </c>
      <c r="DM9" s="3">
        <v>131</v>
      </c>
      <c r="DN9" s="3">
        <v>123</v>
      </c>
      <c r="DO9" s="3">
        <v>134</v>
      </c>
      <c r="DP9" s="3">
        <v>134</v>
      </c>
      <c r="DQ9" s="3">
        <v>127</v>
      </c>
      <c r="DR9" s="3">
        <v>128</v>
      </c>
      <c r="DS9" s="3">
        <v>130</v>
      </c>
      <c r="DT9" s="3">
        <v>129</v>
      </c>
      <c r="DU9" s="3">
        <v>132</v>
      </c>
      <c r="DV9" s="3">
        <v>133</v>
      </c>
      <c r="DW9" s="3">
        <v>151</v>
      </c>
      <c r="DX9" s="3">
        <v>161</v>
      </c>
      <c r="DY9" s="3">
        <v>149</v>
      </c>
      <c r="DZ9" s="3">
        <v>145</v>
      </c>
      <c r="EA9" s="3">
        <v>144</v>
      </c>
      <c r="EB9" s="3">
        <v>150</v>
      </c>
      <c r="EC9" s="3">
        <v>149</v>
      </c>
      <c r="ED9" s="3">
        <v>142</v>
      </c>
      <c r="EE9" s="3">
        <v>130</v>
      </c>
      <c r="EF9" s="3">
        <v>131</v>
      </c>
      <c r="EG9" s="3">
        <v>124</v>
      </c>
      <c r="EH9" s="3">
        <v>120</v>
      </c>
      <c r="EI9" s="3">
        <v>119</v>
      </c>
      <c r="EJ9" s="3">
        <v>129</v>
      </c>
      <c r="EK9" s="3">
        <v>132</v>
      </c>
      <c r="EL9" s="3">
        <v>126</v>
      </c>
      <c r="EM9" s="3">
        <v>111</v>
      </c>
      <c r="EN9" s="3">
        <v>109</v>
      </c>
      <c r="EO9" s="3">
        <v>111</v>
      </c>
      <c r="EP9" s="1">
        <v>104</v>
      </c>
      <c r="EQ9" s="1">
        <v>102</v>
      </c>
      <c r="ER9" s="1">
        <v>95</v>
      </c>
      <c r="ES9" s="1">
        <v>91</v>
      </c>
      <c r="ET9" s="1">
        <v>61</v>
      </c>
      <c r="EU9" s="1">
        <v>44</v>
      </c>
      <c r="EV9" s="1">
        <v>46</v>
      </c>
      <c r="EW9" s="1">
        <v>53</v>
      </c>
      <c r="EX9" s="1">
        <v>62</v>
      </c>
      <c r="EY9" s="1">
        <v>66</v>
      </c>
      <c r="EZ9" s="1">
        <v>74</v>
      </c>
      <c r="FA9" s="1">
        <v>69</v>
      </c>
      <c r="FB9" s="1">
        <v>77</v>
      </c>
      <c r="FC9" s="1">
        <v>65</v>
      </c>
      <c r="FD9" s="1">
        <v>59</v>
      </c>
      <c r="FE9" s="1">
        <v>62</v>
      </c>
      <c r="FF9" s="1">
        <v>69</v>
      </c>
      <c r="FG9" s="1">
        <v>91</v>
      </c>
      <c r="FH9" s="1">
        <v>103</v>
      </c>
      <c r="FI9" s="1">
        <v>84</v>
      </c>
      <c r="FJ9" s="1">
        <v>84</v>
      </c>
      <c r="FK9" s="1">
        <v>86</v>
      </c>
      <c r="FL9" s="1">
        <v>81</v>
      </c>
      <c r="FM9" s="1">
        <v>75</v>
      </c>
      <c r="FN9" s="1">
        <v>60</v>
      </c>
      <c r="FO9" s="1">
        <v>62</v>
      </c>
      <c r="FP9" s="1">
        <v>63</v>
      </c>
      <c r="FQ9" s="1">
        <v>62</v>
      </c>
      <c r="FR9" s="1">
        <v>68</v>
      </c>
      <c r="FS9" s="1">
        <v>96</v>
      </c>
      <c r="FT9" s="1">
        <v>96</v>
      </c>
      <c r="FU9" s="1">
        <v>87</v>
      </c>
      <c r="FV9" s="1">
        <v>67</v>
      </c>
      <c r="FW9" s="1">
        <v>63</v>
      </c>
      <c r="FX9" s="1">
        <v>57</v>
      </c>
      <c r="FY9" s="1">
        <v>61</v>
      </c>
      <c r="FZ9" s="1">
        <v>67</v>
      </c>
      <c r="GA9" s="1">
        <v>59</v>
      </c>
      <c r="GB9" s="1">
        <v>60</v>
      </c>
      <c r="GC9" s="1">
        <v>65</v>
      </c>
      <c r="GD9" s="1">
        <v>55</v>
      </c>
      <c r="GE9" s="1">
        <v>76</v>
      </c>
      <c r="GF9" s="1">
        <v>83</v>
      </c>
      <c r="GG9" s="1">
        <v>76</v>
      </c>
      <c r="GH9" s="1">
        <v>67</v>
      </c>
      <c r="GI9" s="1">
        <v>69</v>
      </c>
      <c r="GJ9" s="1">
        <v>77</v>
      </c>
      <c r="GK9" s="1">
        <v>75</v>
      </c>
      <c r="GL9" s="1">
        <v>73</v>
      </c>
      <c r="GM9" s="1">
        <v>79</v>
      </c>
      <c r="GN9" s="1">
        <v>82</v>
      </c>
      <c r="GO9" s="1">
        <v>78</v>
      </c>
      <c r="GP9" s="1">
        <v>82</v>
      </c>
      <c r="GQ9" s="1">
        <v>110</v>
      </c>
      <c r="GR9" s="1">
        <v>124</v>
      </c>
      <c r="GS9" s="1">
        <v>105</v>
      </c>
      <c r="GT9" s="1">
        <v>93</v>
      </c>
      <c r="GU9" s="1">
        <v>95</v>
      </c>
      <c r="GV9" s="1">
        <v>94</v>
      </c>
      <c r="GW9" s="1">
        <v>80</v>
      </c>
    </row>
    <row r="10" spans="1:205" x14ac:dyDescent="0.2">
      <c r="A10" s="1" t="s">
        <v>6</v>
      </c>
      <c r="B10" s="3">
        <v>142</v>
      </c>
      <c r="C10" s="3">
        <v>142</v>
      </c>
      <c r="D10" s="3">
        <v>139</v>
      </c>
      <c r="E10" s="3">
        <v>163</v>
      </c>
      <c r="F10" s="3">
        <v>171</v>
      </c>
      <c r="G10" s="3">
        <v>242</v>
      </c>
      <c r="H10" s="3">
        <v>273</v>
      </c>
      <c r="I10" s="3">
        <v>217</v>
      </c>
      <c r="J10" s="3">
        <v>172</v>
      </c>
      <c r="K10" s="3">
        <v>153</v>
      </c>
      <c r="L10" s="3">
        <v>150</v>
      </c>
      <c r="M10" s="3">
        <v>154</v>
      </c>
      <c r="N10" s="3">
        <v>150</v>
      </c>
      <c r="O10" s="3">
        <v>158</v>
      </c>
      <c r="P10" s="3">
        <v>160</v>
      </c>
      <c r="Q10" s="3">
        <v>166</v>
      </c>
      <c r="R10" s="3">
        <v>179</v>
      </c>
      <c r="S10" s="3">
        <v>255</v>
      </c>
      <c r="T10" s="3">
        <v>275</v>
      </c>
      <c r="U10" s="3">
        <v>245</v>
      </c>
      <c r="V10" s="3">
        <v>198</v>
      </c>
      <c r="W10" s="3">
        <v>205</v>
      </c>
      <c r="X10" s="3">
        <v>209</v>
      </c>
      <c r="Y10" s="3">
        <v>200</v>
      </c>
      <c r="Z10" s="3">
        <v>189</v>
      </c>
      <c r="AA10" s="3">
        <v>185</v>
      </c>
      <c r="AB10" s="3">
        <v>186</v>
      </c>
      <c r="AC10" s="3">
        <v>195</v>
      </c>
      <c r="AD10" s="3">
        <v>208</v>
      </c>
      <c r="AE10" s="3">
        <v>262</v>
      </c>
      <c r="AF10" s="3">
        <v>286</v>
      </c>
      <c r="AG10" s="3">
        <v>235</v>
      </c>
      <c r="AH10" s="3">
        <v>225</v>
      </c>
      <c r="AI10" s="3">
        <v>217</v>
      </c>
      <c r="AJ10" s="3">
        <v>201</v>
      </c>
      <c r="AK10" s="3">
        <v>195</v>
      </c>
      <c r="AL10" s="3">
        <v>186</v>
      </c>
      <c r="AM10" s="3">
        <v>191</v>
      </c>
      <c r="AN10" s="3">
        <v>197</v>
      </c>
      <c r="AO10" s="3">
        <v>201</v>
      </c>
      <c r="AP10" s="3">
        <v>206</v>
      </c>
      <c r="AQ10" s="3">
        <v>253</v>
      </c>
      <c r="AR10" s="3">
        <v>260</v>
      </c>
      <c r="AS10" s="3">
        <v>222</v>
      </c>
      <c r="AT10" s="3">
        <v>194</v>
      </c>
      <c r="AU10" s="3">
        <v>200</v>
      </c>
      <c r="AV10" s="3">
        <v>201</v>
      </c>
      <c r="AW10" s="3">
        <v>196</v>
      </c>
      <c r="AX10" s="3">
        <v>205</v>
      </c>
      <c r="AY10" s="3">
        <v>200</v>
      </c>
      <c r="AZ10" s="3">
        <v>185</v>
      </c>
      <c r="BA10" s="3">
        <v>189</v>
      </c>
      <c r="BB10" s="3">
        <v>194</v>
      </c>
      <c r="BC10" s="3">
        <v>234</v>
      </c>
      <c r="BD10" s="3">
        <v>251</v>
      </c>
      <c r="BE10" s="3">
        <v>209</v>
      </c>
      <c r="BF10" s="3">
        <v>157</v>
      </c>
      <c r="BG10" s="3">
        <v>167</v>
      </c>
      <c r="BH10" s="3">
        <v>157</v>
      </c>
      <c r="BI10" s="3">
        <v>156</v>
      </c>
      <c r="BJ10" s="3">
        <v>128</v>
      </c>
      <c r="BK10" s="3">
        <v>127</v>
      </c>
      <c r="BL10" s="3">
        <v>132</v>
      </c>
      <c r="BM10" s="3">
        <v>145</v>
      </c>
      <c r="BN10" s="3">
        <v>131</v>
      </c>
      <c r="BO10" s="3">
        <v>165</v>
      </c>
      <c r="BP10" s="3">
        <v>175</v>
      </c>
      <c r="BQ10" s="3">
        <v>162</v>
      </c>
      <c r="BR10" s="3">
        <v>160</v>
      </c>
      <c r="BS10" s="3">
        <v>143</v>
      </c>
      <c r="BT10" s="3">
        <v>141</v>
      </c>
      <c r="BU10" s="3">
        <v>159</v>
      </c>
      <c r="BV10" s="3">
        <v>144</v>
      </c>
      <c r="BW10" s="3">
        <v>142</v>
      </c>
      <c r="BX10" s="3">
        <v>126</v>
      </c>
      <c r="BY10" s="3">
        <v>133</v>
      </c>
      <c r="BZ10" s="3">
        <v>143</v>
      </c>
      <c r="CA10" s="3">
        <v>173</v>
      </c>
      <c r="CB10" s="3">
        <v>183</v>
      </c>
      <c r="CC10" s="3">
        <v>159</v>
      </c>
      <c r="CD10" s="3">
        <v>120</v>
      </c>
      <c r="CE10" s="3">
        <v>145</v>
      </c>
      <c r="CF10" s="3">
        <v>149</v>
      </c>
      <c r="CG10" s="3">
        <v>147</v>
      </c>
      <c r="CH10" s="3">
        <v>123</v>
      </c>
      <c r="CI10" s="3">
        <v>113</v>
      </c>
      <c r="CJ10" s="3">
        <v>117</v>
      </c>
      <c r="CK10" s="3">
        <v>113</v>
      </c>
      <c r="CL10" s="3">
        <v>118</v>
      </c>
      <c r="CM10" s="3">
        <v>141</v>
      </c>
      <c r="CN10" s="3">
        <v>164</v>
      </c>
      <c r="CO10" s="3">
        <v>156</v>
      </c>
      <c r="CP10" s="3">
        <v>132</v>
      </c>
      <c r="CQ10" s="3">
        <v>132</v>
      </c>
      <c r="CR10" s="3">
        <v>142</v>
      </c>
      <c r="CS10" s="3">
        <v>138</v>
      </c>
      <c r="CT10" s="3">
        <v>132</v>
      </c>
      <c r="CU10" s="3">
        <v>117</v>
      </c>
      <c r="CV10" s="3">
        <v>127</v>
      </c>
      <c r="CW10" s="3">
        <v>117</v>
      </c>
      <c r="CX10" s="3">
        <v>130</v>
      </c>
      <c r="CY10" s="3">
        <v>194</v>
      </c>
      <c r="CZ10" s="3">
        <v>214</v>
      </c>
      <c r="DA10" s="3">
        <v>195</v>
      </c>
      <c r="DB10" s="3">
        <v>188</v>
      </c>
      <c r="DC10" s="3">
        <v>167</v>
      </c>
      <c r="DD10" s="3">
        <v>181</v>
      </c>
      <c r="DE10" s="3">
        <v>179</v>
      </c>
      <c r="DF10" s="3">
        <v>176</v>
      </c>
      <c r="DG10" s="3">
        <v>164</v>
      </c>
      <c r="DH10" s="3">
        <v>137</v>
      </c>
      <c r="DI10" s="3">
        <v>157</v>
      </c>
      <c r="DJ10" s="3">
        <v>153</v>
      </c>
      <c r="DK10" s="3">
        <v>196</v>
      </c>
      <c r="DL10" s="3">
        <v>207</v>
      </c>
      <c r="DM10" s="3">
        <v>184</v>
      </c>
      <c r="DN10" s="3">
        <v>164</v>
      </c>
      <c r="DO10" s="3">
        <v>164</v>
      </c>
      <c r="DP10" s="3">
        <v>177</v>
      </c>
      <c r="DQ10" s="3">
        <v>178</v>
      </c>
      <c r="DR10" s="3">
        <v>156</v>
      </c>
      <c r="DS10" s="3">
        <v>168</v>
      </c>
      <c r="DT10" s="3">
        <v>179</v>
      </c>
      <c r="DU10" s="3">
        <v>186</v>
      </c>
      <c r="DV10" s="3">
        <v>193</v>
      </c>
      <c r="DW10" s="3">
        <v>270</v>
      </c>
      <c r="DX10" s="3">
        <v>297</v>
      </c>
      <c r="DY10" s="3">
        <v>264</v>
      </c>
      <c r="DZ10" s="3">
        <v>237</v>
      </c>
      <c r="EA10" s="3">
        <v>228</v>
      </c>
      <c r="EB10" s="3">
        <v>221</v>
      </c>
      <c r="EC10" s="3">
        <v>223</v>
      </c>
      <c r="ED10" s="3">
        <v>209</v>
      </c>
      <c r="EE10" s="3">
        <v>201</v>
      </c>
      <c r="EF10" s="3">
        <v>204</v>
      </c>
      <c r="EG10" s="3">
        <v>188</v>
      </c>
      <c r="EH10" s="3">
        <v>189</v>
      </c>
      <c r="EI10" s="3">
        <v>194</v>
      </c>
      <c r="EJ10" s="3">
        <v>205</v>
      </c>
      <c r="EK10" s="3">
        <v>190</v>
      </c>
      <c r="EL10" s="3">
        <v>199</v>
      </c>
      <c r="EM10" s="3">
        <v>186</v>
      </c>
      <c r="EN10" s="3">
        <v>193</v>
      </c>
      <c r="EO10" s="3">
        <v>196</v>
      </c>
      <c r="EP10" s="1">
        <v>181</v>
      </c>
      <c r="EQ10" s="1">
        <v>179</v>
      </c>
      <c r="ER10" s="1">
        <v>180</v>
      </c>
      <c r="ES10" s="1">
        <v>194</v>
      </c>
      <c r="ET10" s="1">
        <v>204</v>
      </c>
      <c r="EU10" s="1">
        <v>186</v>
      </c>
      <c r="EV10" s="1">
        <v>183</v>
      </c>
      <c r="EW10" s="1">
        <v>163</v>
      </c>
      <c r="EX10" s="1">
        <v>145</v>
      </c>
      <c r="EY10" s="1">
        <v>121</v>
      </c>
      <c r="EZ10" s="1">
        <v>109</v>
      </c>
      <c r="FA10" s="1">
        <v>104</v>
      </c>
      <c r="FB10" s="1">
        <v>103</v>
      </c>
      <c r="FC10" s="1">
        <v>111</v>
      </c>
      <c r="FD10" s="1">
        <v>113</v>
      </c>
      <c r="FE10" s="1">
        <v>111</v>
      </c>
      <c r="FF10" s="1">
        <v>110</v>
      </c>
      <c r="FG10" s="1">
        <v>135</v>
      </c>
      <c r="FH10" s="1">
        <v>142</v>
      </c>
      <c r="FI10" s="1">
        <v>118</v>
      </c>
      <c r="FJ10" s="1">
        <v>109</v>
      </c>
      <c r="FK10" s="1">
        <v>110</v>
      </c>
      <c r="FL10" s="1">
        <v>114</v>
      </c>
      <c r="FM10" s="1">
        <v>115</v>
      </c>
      <c r="FN10" s="1">
        <v>103</v>
      </c>
      <c r="FO10" s="1">
        <v>100</v>
      </c>
      <c r="FP10" s="1">
        <v>106</v>
      </c>
      <c r="FQ10" s="1">
        <v>95</v>
      </c>
      <c r="FR10" s="1">
        <v>98</v>
      </c>
      <c r="FS10" s="1">
        <v>141</v>
      </c>
      <c r="FT10" s="1">
        <v>165</v>
      </c>
      <c r="FU10" s="1">
        <v>143</v>
      </c>
      <c r="FV10" s="1">
        <v>127</v>
      </c>
      <c r="FW10" s="1">
        <v>104</v>
      </c>
      <c r="FX10" s="1">
        <v>96</v>
      </c>
      <c r="FY10" s="1">
        <v>81</v>
      </c>
      <c r="FZ10" s="1">
        <v>72</v>
      </c>
      <c r="GA10" s="1">
        <v>64</v>
      </c>
      <c r="GB10" s="1">
        <v>60</v>
      </c>
      <c r="GC10" s="1">
        <v>59</v>
      </c>
      <c r="GD10" s="1">
        <v>57</v>
      </c>
      <c r="GE10" s="1">
        <v>76</v>
      </c>
      <c r="GF10" s="1">
        <v>90</v>
      </c>
      <c r="GG10" s="1">
        <v>68</v>
      </c>
      <c r="GH10" s="1">
        <v>66</v>
      </c>
      <c r="GI10" s="1">
        <v>64</v>
      </c>
      <c r="GJ10" s="1">
        <v>59</v>
      </c>
      <c r="GK10" s="1">
        <v>59</v>
      </c>
      <c r="GL10" s="1">
        <v>58</v>
      </c>
      <c r="GM10" s="1">
        <v>64</v>
      </c>
      <c r="GN10" s="1">
        <v>65</v>
      </c>
      <c r="GO10" s="1">
        <v>58</v>
      </c>
      <c r="GP10" s="1">
        <v>56</v>
      </c>
      <c r="GQ10" s="1">
        <v>83</v>
      </c>
      <c r="GR10" s="1">
        <v>88</v>
      </c>
      <c r="GS10" s="1">
        <v>82</v>
      </c>
      <c r="GT10" s="1">
        <v>68</v>
      </c>
      <c r="GU10" s="1">
        <v>72</v>
      </c>
      <c r="GV10" s="1">
        <v>80</v>
      </c>
      <c r="GW10" s="1">
        <v>73</v>
      </c>
    </row>
    <row r="11" spans="1:205" x14ac:dyDescent="0.2">
      <c r="A11" s="1" t="s">
        <v>7</v>
      </c>
      <c r="B11" s="3">
        <v>315</v>
      </c>
      <c r="C11" s="3">
        <v>319</v>
      </c>
      <c r="D11" s="3">
        <v>307</v>
      </c>
      <c r="E11" s="3">
        <v>323</v>
      </c>
      <c r="F11" s="3">
        <v>335</v>
      </c>
      <c r="G11" s="3">
        <v>545</v>
      </c>
      <c r="H11" s="3">
        <v>609</v>
      </c>
      <c r="I11" s="3">
        <v>448</v>
      </c>
      <c r="J11" s="3">
        <v>343</v>
      </c>
      <c r="K11" s="3">
        <v>321</v>
      </c>
      <c r="L11" s="3">
        <v>295</v>
      </c>
      <c r="M11" s="3">
        <v>318</v>
      </c>
      <c r="N11" s="3">
        <v>293</v>
      </c>
      <c r="O11" s="3">
        <v>284</v>
      </c>
      <c r="P11" s="3">
        <v>279</v>
      </c>
      <c r="Q11" s="3">
        <v>286</v>
      </c>
      <c r="R11" s="3">
        <v>304</v>
      </c>
      <c r="S11" s="3">
        <v>504</v>
      </c>
      <c r="T11" s="3">
        <v>585</v>
      </c>
      <c r="U11" s="3">
        <v>460</v>
      </c>
      <c r="V11" s="3">
        <v>361</v>
      </c>
      <c r="W11" s="3">
        <v>378</v>
      </c>
      <c r="X11" s="3">
        <v>362</v>
      </c>
      <c r="Y11" s="3">
        <v>342</v>
      </c>
      <c r="Z11" s="3">
        <v>336</v>
      </c>
      <c r="AA11" s="3">
        <v>348</v>
      </c>
      <c r="AB11" s="3">
        <v>352</v>
      </c>
      <c r="AC11" s="3">
        <v>368</v>
      </c>
      <c r="AD11" s="3">
        <v>374</v>
      </c>
      <c r="AE11" s="3">
        <v>568</v>
      </c>
      <c r="AF11" s="3">
        <v>616</v>
      </c>
      <c r="AG11" s="3">
        <v>491</v>
      </c>
      <c r="AH11" s="3">
        <v>398</v>
      </c>
      <c r="AI11" s="3">
        <v>378</v>
      </c>
      <c r="AJ11" s="3">
        <v>381</v>
      </c>
      <c r="AK11" s="3">
        <v>376</v>
      </c>
      <c r="AL11" s="3">
        <v>360</v>
      </c>
      <c r="AM11" s="3">
        <v>348</v>
      </c>
      <c r="AN11" s="3">
        <v>362</v>
      </c>
      <c r="AO11" s="3">
        <v>366</v>
      </c>
      <c r="AP11" s="3">
        <v>391</v>
      </c>
      <c r="AQ11" s="3">
        <v>588</v>
      </c>
      <c r="AR11" s="3">
        <v>635</v>
      </c>
      <c r="AS11" s="3">
        <v>498</v>
      </c>
      <c r="AT11" s="3">
        <v>411</v>
      </c>
      <c r="AU11" s="3">
        <v>409</v>
      </c>
      <c r="AV11" s="3">
        <v>376</v>
      </c>
      <c r="AW11" s="3">
        <v>368</v>
      </c>
      <c r="AX11" s="3">
        <v>323</v>
      </c>
      <c r="AY11" s="3">
        <v>311</v>
      </c>
      <c r="AZ11" s="3">
        <v>310</v>
      </c>
      <c r="BA11" s="3">
        <v>309</v>
      </c>
      <c r="BB11" s="3">
        <v>326</v>
      </c>
      <c r="BC11" s="3">
        <v>451</v>
      </c>
      <c r="BD11" s="3">
        <v>475</v>
      </c>
      <c r="BE11" s="3">
        <v>388</v>
      </c>
      <c r="BF11" s="3">
        <v>290</v>
      </c>
      <c r="BG11" s="3">
        <v>302</v>
      </c>
      <c r="BH11" s="3">
        <v>296</v>
      </c>
      <c r="BI11" s="3">
        <v>319</v>
      </c>
      <c r="BJ11" s="3">
        <v>324</v>
      </c>
      <c r="BK11" s="3">
        <v>306</v>
      </c>
      <c r="BL11" s="3">
        <v>283</v>
      </c>
      <c r="BM11" s="3">
        <v>313</v>
      </c>
      <c r="BN11" s="3">
        <v>318</v>
      </c>
      <c r="BO11" s="3">
        <v>384</v>
      </c>
      <c r="BP11" s="3">
        <v>445</v>
      </c>
      <c r="BQ11" s="3">
        <v>420</v>
      </c>
      <c r="BR11" s="3">
        <v>368</v>
      </c>
      <c r="BS11" s="3">
        <v>299</v>
      </c>
      <c r="BT11" s="3">
        <v>288</v>
      </c>
      <c r="BU11" s="3">
        <v>283</v>
      </c>
      <c r="BV11" s="3">
        <v>278</v>
      </c>
      <c r="BW11" s="3">
        <v>256</v>
      </c>
      <c r="BX11" s="3">
        <v>258</v>
      </c>
      <c r="BY11" s="3">
        <v>254</v>
      </c>
      <c r="BZ11" s="3">
        <v>264</v>
      </c>
      <c r="CA11" s="3">
        <v>345</v>
      </c>
      <c r="CB11" s="3">
        <v>379</v>
      </c>
      <c r="CC11" s="3">
        <v>358</v>
      </c>
      <c r="CD11" s="3">
        <v>311</v>
      </c>
      <c r="CE11" s="3">
        <v>310</v>
      </c>
      <c r="CF11" s="3">
        <v>311</v>
      </c>
      <c r="CG11" s="3">
        <v>301</v>
      </c>
      <c r="CH11" s="3">
        <v>333</v>
      </c>
      <c r="CI11" s="3">
        <v>306</v>
      </c>
      <c r="CJ11" s="3">
        <v>289</v>
      </c>
      <c r="CK11" s="3">
        <v>311</v>
      </c>
      <c r="CL11" s="3">
        <v>332</v>
      </c>
      <c r="CM11" s="3">
        <v>375</v>
      </c>
      <c r="CN11" s="3">
        <v>392</v>
      </c>
      <c r="CO11" s="3">
        <v>375</v>
      </c>
      <c r="CP11" s="3">
        <v>326</v>
      </c>
      <c r="CQ11" s="3">
        <v>325</v>
      </c>
      <c r="CR11" s="3">
        <v>306</v>
      </c>
      <c r="CS11" s="3">
        <v>294</v>
      </c>
      <c r="CT11" s="3">
        <v>286</v>
      </c>
      <c r="CU11" s="3">
        <v>280</v>
      </c>
      <c r="CV11" s="3">
        <v>265</v>
      </c>
      <c r="CW11" s="3">
        <v>265</v>
      </c>
      <c r="CX11" s="3">
        <v>282</v>
      </c>
      <c r="CY11" s="3">
        <v>321</v>
      </c>
      <c r="CZ11" s="3">
        <v>367</v>
      </c>
      <c r="DA11" s="3">
        <v>314</v>
      </c>
      <c r="DB11" s="3">
        <v>278</v>
      </c>
      <c r="DC11" s="3">
        <v>290</v>
      </c>
      <c r="DD11" s="3">
        <v>285</v>
      </c>
      <c r="DE11" s="3">
        <v>282</v>
      </c>
      <c r="DF11" s="3">
        <v>273</v>
      </c>
      <c r="DG11" s="3">
        <v>276</v>
      </c>
      <c r="DH11" s="3">
        <v>278</v>
      </c>
      <c r="DI11" s="3">
        <v>275</v>
      </c>
      <c r="DJ11" s="3">
        <v>297</v>
      </c>
      <c r="DK11" s="3">
        <v>391</v>
      </c>
      <c r="DL11" s="3">
        <v>431</v>
      </c>
      <c r="DM11" s="3">
        <v>401</v>
      </c>
      <c r="DN11" s="3">
        <v>378</v>
      </c>
      <c r="DO11" s="3">
        <v>384</v>
      </c>
      <c r="DP11" s="3">
        <v>399</v>
      </c>
      <c r="DQ11" s="3">
        <v>393</v>
      </c>
      <c r="DR11" s="3">
        <v>349</v>
      </c>
      <c r="DS11" s="3">
        <v>343</v>
      </c>
      <c r="DT11" s="3">
        <v>361</v>
      </c>
      <c r="DU11" s="3">
        <v>369</v>
      </c>
      <c r="DV11" s="3">
        <v>372</v>
      </c>
      <c r="DW11" s="3">
        <v>493</v>
      </c>
      <c r="DX11" s="3">
        <v>541</v>
      </c>
      <c r="DY11" s="3">
        <v>495</v>
      </c>
      <c r="DZ11" s="3">
        <v>430</v>
      </c>
      <c r="EA11" s="3">
        <v>386</v>
      </c>
      <c r="EB11" s="3">
        <v>382</v>
      </c>
      <c r="EC11" s="3">
        <v>422</v>
      </c>
      <c r="ED11" s="3">
        <v>395</v>
      </c>
      <c r="EE11" s="3">
        <v>367</v>
      </c>
      <c r="EF11" s="3">
        <v>378</v>
      </c>
      <c r="EG11" s="3">
        <v>383</v>
      </c>
      <c r="EH11" s="3">
        <v>322</v>
      </c>
      <c r="EI11" s="3">
        <v>317</v>
      </c>
      <c r="EJ11" s="3">
        <v>344</v>
      </c>
      <c r="EK11" s="3">
        <v>312</v>
      </c>
      <c r="EL11" s="3">
        <v>286</v>
      </c>
      <c r="EM11" s="3">
        <v>273</v>
      </c>
      <c r="EN11" s="3">
        <v>286</v>
      </c>
      <c r="EO11" s="3">
        <v>311</v>
      </c>
      <c r="EP11" s="1">
        <v>294</v>
      </c>
      <c r="EQ11" s="1">
        <v>272</v>
      </c>
      <c r="ER11" s="1">
        <v>284</v>
      </c>
      <c r="ES11" s="1">
        <v>285</v>
      </c>
      <c r="ET11" s="1">
        <v>256</v>
      </c>
      <c r="EU11" s="1">
        <v>264</v>
      </c>
      <c r="EV11" s="1">
        <v>266</v>
      </c>
      <c r="EW11" s="1">
        <v>267</v>
      </c>
      <c r="EX11" s="1">
        <v>279</v>
      </c>
      <c r="EY11" s="1">
        <v>280</v>
      </c>
      <c r="EZ11" s="1">
        <v>279</v>
      </c>
      <c r="FA11" s="1">
        <v>292</v>
      </c>
      <c r="FB11" s="1">
        <v>290</v>
      </c>
      <c r="FC11" s="1">
        <v>283</v>
      </c>
      <c r="FD11" s="1">
        <v>281</v>
      </c>
      <c r="FE11" s="1">
        <v>270</v>
      </c>
      <c r="FF11" s="1">
        <v>263</v>
      </c>
      <c r="FG11" s="1">
        <v>316</v>
      </c>
      <c r="FH11" s="1">
        <v>344</v>
      </c>
      <c r="FI11" s="1">
        <v>299</v>
      </c>
      <c r="FJ11" s="1">
        <v>282</v>
      </c>
      <c r="FK11" s="1">
        <v>281</v>
      </c>
      <c r="FL11" s="1">
        <v>263</v>
      </c>
      <c r="FM11" s="1">
        <v>270</v>
      </c>
      <c r="FN11" s="1">
        <v>255</v>
      </c>
      <c r="FO11" s="1">
        <v>245</v>
      </c>
      <c r="FP11" s="1">
        <v>246</v>
      </c>
      <c r="FQ11" s="1">
        <v>247</v>
      </c>
      <c r="FR11" s="1">
        <v>260</v>
      </c>
      <c r="FS11" s="1">
        <v>356</v>
      </c>
      <c r="FT11" s="1">
        <v>387</v>
      </c>
      <c r="FU11" s="1">
        <v>305</v>
      </c>
      <c r="FV11" s="1">
        <v>255</v>
      </c>
      <c r="FW11" s="1">
        <v>254</v>
      </c>
      <c r="FX11" s="1">
        <v>246</v>
      </c>
      <c r="FY11" s="1">
        <v>233</v>
      </c>
      <c r="FZ11" s="1">
        <v>204</v>
      </c>
      <c r="GA11" s="1">
        <v>184</v>
      </c>
      <c r="GB11" s="1">
        <v>175</v>
      </c>
      <c r="GC11" s="1">
        <v>157</v>
      </c>
      <c r="GD11" s="1">
        <v>165</v>
      </c>
      <c r="GE11" s="1">
        <v>201</v>
      </c>
      <c r="GF11" s="1">
        <v>209</v>
      </c>
      <c r="GG11" s="1">
        <v>182</v>
      </c>
      <c r="GH11" s="1">
        <v>158</v>
      </c>
      <c r="GI11" s="1">
        <v>148</v>
      </c>
      <c r="GJ11" s="1">
        <v>154</v>
      </c>
      <c r="GK11" s="1">
        <v>156</v>
      </c>
      <c r="GL11" s="1">
        <v>155</v>
      </c>
      <c r="GM11" s="1">
        <v>155</v>
      </c>
      <c r="GN11" s="1">
        <v>146</v>
      </c>
      <c r="GO11" s="1">
        <v>122</v>
      </c>
      <c r="GP11" s="1">
        <v>114</v>
      </c>
      <c r="GQ11" s="1">
        <v>127</v>
      </c>
      <c r="GR11" s="1">
        <v>144</v>
      </c>
      <c r="GS11" s="1">
        <v>144</v>
      </c>
      <c r="GT11" s="1">
        <v>126</v>
      </c>
      <c r="GU11" s="1">
        <v>132</v>
      </c>
      <c r="GV11" s="1">
        <v>138</v>
      </c>
      <c r="GW11" s="1">
        <v>129</v>
      </c>
    </row>
    <row r="12" spans="1:205" x14ac:dyDescent="0.2">
      <c r="A12" s="1" t="s">
        <v>305</v>
      </c>
      <c r="B12" s="3">
        <f>SUM(B5:B11)</f>
        <v>1485</v>
      </c>
      <c r="C12" s="3">
        <f t="shared" ref="C12:BN12" si="0">SUM(C5:C11)</f>
        <v>1454</v>
      </c>
      <c r="D12" s="3">
        <f t="shared" si="0"/>
        <v>1478</v>
      </c>
      <c r="E12" s="3">
        <f t="shared" si="0"/>
        <v>1616</v>
      </c>
      <c r="F12" s="3">
        <f t="shared" si="0"/>
        <v>1778</v>
      </c>
      <c r="G12" s="3">
        <f t="shared" si="0"/>
        <v>2603</v>
      </c>
      <c r="H12" s="3">
        <f t="shared" si="0"/>
        <v>2951</v>
      </c>
      <c r="I12" s="3">
        <f t="shared" si="0"/>
        <v>2289</v>
      </c>
      <c r="J12" s="3">
        <f t="shared" si="0"/>
        <v>1914</v>
      </c>
      <c r="K12" s="3">
        <f t="shared" si="0"/>
        <v>1837</v>
      </c>
      <c r="L12" s="3">
        <f t="shared" si="0"/>
        <v>1805</v>
      </c>
      <c r="M12" s="3">
        <f t="shared" si="0"/>
        <v>1846</v>
      </c>
      <c r="N12" s="3">
        <f t="shared" si="0"/>
        <v>1704</v>
      </c>
      <c r="O12" s="3">
        <f t="shared" si="0"/>
        <v>1712</v>
      </c>
      <c r="P12" s="3">
        <f t="shared" si="0"/>
        <v>1680</v>
      </c>
      <c r="Q12" s="3">
        <f t="shared" si="0"/>
        <v>1651</v>
      </c>
      <c r="R12" s="3">
        <f t="shared" si="0"/>
        <v>1739</v>
      </c>
      <c r="S12" s="3">
        <f t="shared" si="0"/>
        <v>2258</v>
      </c>
      <c r="T12" s="3">
        <f t="shared" si="0"/>
        <v>2593</v>
      </c>
      <c r="U12" s="3">
        <f t="shared" si="0"/>
        <v>2154</v>
      </c>
      <c r="V12" s="3">
        <f t="shared" si="0"/>
        <v>1786</v>
      </c>
      <c r="W12" s="3">
        <f t="shared" si="0"/>
        <v>1761</v>
      </c>
      <c r="X12" s="3">
        <f t="shared" si="0"/>
        <v>1785</v>
      </c>
      <c r="Y12" s="3">
        <f t="shared" si="0"/>
        <v>1769</v>
      </c>
      <c r="Z12" s="3">
        <f t="shared" si="0"/>
        <v>1704</v>
      </c>
      <c r="AA12" s="3">
        <f t="shared" si="0"/>
        <v>1738</v>
      </c>
      <c r="AB12" s="3">
        <f t="shared" si="0"/>
        <v>1769</v>
      </c>
      <c r="AC12" s="3">
        <f t="shared" si="0"/>
        <v>1856</v>
      </c>
      <c r="AD12" s="3">
        <f t="shared" si="0"/>
        <v>1947</v>
      </c>
      <c r="AE12" s="3">
        <f t="shared" si="0"/>
        <v>2496</v>
      </c>
      <c r="AF12" s="3">
        <f t="shared" si="0"/>
        <v>2669</v>
      </c>
      <c r="AG12" s="3">
        <f t="shared" si="0"/>
        <v>2180</v>
      </c>
      <c r="AH12" s="3">
        <f t="shared" si="0"/>
        <v>1973</v>
      </c>
      <c r="AI12" s="3">
        <f t="shared" si="0"/>
        <v>1908</v>
      </c>
      <c r="AJ12" s="3">
        <f t="shared" si="0"/>
        <v>1869</v>
      </c>
      <c r="AK12" s="3">
        <f t="shared" si="0"/>
        <v>1878</v>
      </c>
      <c r="AL12" s="3">
        <f t="shared" si="0"/>
        <v>1787</v>
      </c>
      <c r="AM12" s="3">
        <f t="shared" si="0"/>
        <v>1746</v>
      </c>
      <c r="AN12" s="3">
        <f t="shared" si="0"/>
        <v>1770</v>
      </c>
      <c r="AO12" s="3">
        <f t="shared" si="0"/>
        <v>1788</v>
      </c>
      <c r="AP12" s="3">
        <f t="shared" si="0"/>
        <v>1794</v>
      </c>
      <c r="AQ12" s="3">
        <f t="shared" si="0"/>
        <v>2248</v>
      </c>
      <c r="AR12" s="3">
        <f t="shared" si="0"/>
        <v>2380</v>
      </c>
      <c r="AS12" s="3">
        <f t="shared" si="0"/>
        <v>2005</v>
      </c>
      <c r="AT12" s="3">
        <f t="shared" si="0"/>
        <v>1773</v>
      </c>
      <c r="AU12" s="3">
        <f t="shared" si="0"/>
        <v>1755</v>
      </c>
      <c r="AV12" s="3">
        <f t="shared" si="0"/>
        <v>1756</v>
      </c>
      <c r="AW12" s="3">
        <f t="shared" si="0"/>
        <v>1748</v>
      </c>
      <c r="AX12" s="3">
        <f t="shared" si="0"/>
        <v>1688</v>
      </c>
      <c r="AY12" s="3">
        <f t="shared" si="0"/>
        <v>1629</v>
      </c>
      <c r="AZ12" s="3">
        <f t="shared" si="0"/>
        <v>1597</v>
      </c>
      <c r="BA12" s="3">
        <f t="shared" si="0"/>
        <v>1628</v>
      </c>
      <c r="BB12" s="3">
        <f t="shared" si="0"/>
        <v>1648</v>
      </c>
      <c r="BC12" s="3">
        <f t="shared" si="0"/>
        <v>2000</v>
      </c>
      <c r="BD12" s="3">
        <f t="shared" si="0"/>
        <v>2119</v>
      </c>
      <c r="BE12" s="3">
        <f t="shared" si="0"/>
        <v>1873</v>
      </c>
      <c r="BF12" s="3">
        <f t="shared" si="0"/>
        <v>1560</v>
      </c>
      <c r="BG12" s="3">
        <f t="shared" si="0"/>
        <v>1632</v>
      </c>
      <c r="BH12" s="3">
        <f t="shared" si="0"/>
        <v>1627</v>
      </c>
      <c r="BI12" s="3">
        <f t="shared" si="0"/>
        <v>1678</v>
      </c>
      <c r="BJ12" s="3">
        <f t="shared" si="0"/>
        <v>1531</v>
      </c>
      <c r="BK12" s="3">
        <f t="shared" si="0"/>
        <v>1466</v>
      </c>
      <c r="BL12" s="3">
        <f t="shared" si="0"/>
        <v>1427</v>
      </c>
      <c r="BM12" s="3">
        <f t="shared" si="0"/>
        <v>1462</v>
      </c>
      <c r="BN12" s="3">
        <f t="shared" si="0"/>
        <v>1433</v>
      </c>
      <c r="BO12" s="3">
        <f t="shared" ref="BO12:DZ12" si="1">SUM(BO5:BO11)</f>
        <v>1643</v>
      </c>
      <c r="BP12" s="3">
        <f t="shared" si="1"/>
        <v>1804</v>
      </c>
      <c r="BQ12" s="3">
        <f t="shared" si="1"/>
        <v>1689</v>
      </c>
      <c r="BR12" s="3">
        <f t="shared" si="1"/>
        <v>1510</v>
      </c>
      <c r="BS12" s="3">
        <f t="shared" si="1"/>
        <v>1469</v>
      </c>
      <c r="BT12" s="3">
        <f t="shared" si="1"/>
        <v>1453</v>
      </c>
      <c r="BU12" s="3">
        <f t="shared" si="1"/>
        <v>1450</v>
      </c>
      <c r="BV12" s="3">
        <f t="shared" si="1"/>
        <v>1406</v>
      </c>
      <c r="BW12" s="3">
        <f t="shared" si="1"/>
        <v>1306</v>
      </c>
      <c r="BX12" s="3">
        <f t="shared" si="1"/>
        <v>1262</v>
      </c>
      <c r="BY12" s="3">
        <f t="shared" si="1"/>
        <v>1180</v>
      </c>
      <c r="BZ12" s="3">
        <f t="shared" si="1"/>
        <v>1220</v>
      </c>
      <c r="CA12" s="3">
        <f t="shared" si="1"/>
        <v>1453</v>
      </c>
      <c r="CB12" s="3">
        <f t="shared" si="1"/>
        <v>1526</v>
      </c>
      <c r="CC12" s="3">
        <f t="shared" si="1"/>
        <v>1438</v>
      </c>
      <c r="CD12" s="3">
        <f t="shared" si="1"/>
        <v>1296</v>
      </c>
      <c r="CE12" s="3">
        <f t="shared" si="1"/>
        <v>1353</v>
      </c>
      <c r="CF12" s="3">
        <f t="shared" si="1"/>
        <v>1413</v>
      </c>
      <c r="CG12" s="3">
        <f t="shared" si="1"/>
        <v>1366</v>
      </c>
      <c r="CH12" s="3">
        <f t="shared" si="1"/>
        <v>1351</v>
      </c>
      <c r="CI12" s="3">
        <f t="shared" si="1"/>
        <v>1331</v>
      </c>
      <c r="CJ12" s="3">
        <f t="shared" si="1"/>
        <v>1285</v>
      </c>
      <c r="CK12" s="3">
        <f t="shared" si="1"/>
        <v>1250</v>
      </c>
      <c r="CL12" s="3">
        <f t="shared" si="1"/>
        <v>1287</v>
      </c>
      <c r="CM12" s="3">
        <f t="shared" si="1"/>
        <v>1485</v>
      </c>
      <c r="CN12" s="3">
        <f t="shared" si="1"/>
        <v>1520</v>
      </c>
      <c r="CO12" s="3">
        <f t="shared" si="1"/>
        <v>1451</v>
      </c>
      <c r="CP12" s="3">
        <f t="shared" si="1"/>
        <v>1216</v>
      </c>
      <c r="CQ12" s="3">
        <f t="shared" si="1"/>
        <v>1272</v>
      </c>
      <c r="CR12" s="3">
        <f t="shared" si="1"/>
        <v>1311</v>
      </c>
      <c r="CS12" s="3">
        <f t="shared" si="1"/>
        <v>1295</v>
      </c>
      <c r="CT12" s="3">
        <f t="shared" si="1"/>
        <v>1281</v>
      </c>
      <c r="CU12" s="3">
        <f t="shared" si="1"/>
        <v>1268</v>
      </c>
      <c r="CV12" s="3">
        <f t="shared" si="1"/>
        <v>1336</v>
      </c>
      <c r="CW12" s="3">
        <f t="shared" si="1"/>
        <v>1353</v>
      </c>
      <c r="CX12" s="3">
        <f t="shared" si="1"/>
        <v>1427</v>
      </c>
      <c r="CY12" s="3">
        <f t="shared" si="1"/>
        <v>1640</v>
      </c>
      <c r="CZ12" s="3">
        <f t="shared" si="1"/>
        <v>1745</v>
      </c>
      <c r="DA12" s="3">
        <f t="shared" si="1"/>
        <v>1633</v>
      </c>
      <c r="DB12" s="3">
        <f t="shared" si="1"/>
        <v>1542</v>
      </c>
      <c r="DC12" s="3">
        <f t="shared" si="1"/>
        <v>1570</v>
      </c>
      <c r="DD12" s="3">
        <f t="shared" si="1"/>
        <v>1577</v>
      </c>
      <c r="DE12" s="3">
        <f t="shared" si="1"/>
        <v>1629</v>
      </c>
      <c r="DF12" s="3">
        <f t="shared" si="1"/>
        <v>1538</v>
      </c>
      <c r="DG12" s="3">
        <f t="shared" si="1"/>
        <v>1485</v>
      </c>
      <c r="DH12" s="3">
        <f t="shared" si="1"/>
        <v>1489</v>
      </c>
      <c r="DI12" s="3">
        <f t="shared" si="1"/>
        <v>1508</v>
      </c>
      <c r="DJ12" s="3">
        <f t="shared" si="1"/>
        <v>1518</v>
      </c>
      <c r="DK12" s="3">
        <f t="shared" si="1"/>
        <v>1836</v>
      </c>
      <c r="DL12" s="3">
        <f t="shared" si="1"/>
        <v>1978</v>
      </c>
      <c r="DM12" s="3">
        <f t="shared" si="1"/>
        <v>1875</v>
      </c>
      <c r="DN12" s="3">
        <f t="shared" si="1"/>
        <v>1795</v>
      </c>
      <c r="DO12" s="3">
        <f t="shared" si="1"/>
        <v>1816</v>
      </c>
      <c r="DP12" s="3">
        <f t="shared" si="1"/>
        <v>1890</v>
      </c>
      <c r="DQ12" s="3">
        <f t="shared" si="1"/>
        <v>1901</v>
      </c>
      <c r="DR12" s="3">
        <f t="shared" si="1"/>
        <v>1811</v>
      </c>
      <c r="DS12" s="3">
        <f t="shared" si="1"/>
        <v>1791</v>
      </c>
      <c r="DT12" s="3">
        <f t="shared" si="1"/>
        <v>1844</v>
      </c>
      <c r="DU12" s="3">
        <f t="shared" si="1"/>
        <v>1856</v>
      </c>
      <c r="DV12" s="3">
        <f t="shared" si="1"/>
        <v>1873</v>
      </c>
      <c r="DW12" s="3">
        <f t="shared" si="1"/>
        <v>2287</v>
      </c>
      <c r="DX12" s="3">
        <f t="shared" si="1"/>
        <v>2438</v>
      </c>
      <c r="DY12" s="3">
        <f t="shared" si="1"/>
        <v>2314</v>
      </c>
      <c r="DZ12" s="3">
        <f t="shared" si="1"/>
        <v>2163</v>
      </c>
      <c r="EA12" s="3">
        <f t="shared" ref="EA12:GL12" si="2">SUM(EA5:EA11)</f>
        <v>2138</v>
      </c>
      <c r="EB12" s="3">
        <f t="shared" si="2"/>
        <v>2141</v>
      </c>
      <c r="EC12" s="3">
        <f t="shared" si="2"/>
        <v>2205</v>
      </c>
      <c r="ED12" s="3">
        <f t="shared" si="2"/>
        <v>2035</v>
      </c>
      <c r="EE12" s="3">
        <f t="shared" si="2"/>
        <v>1949</v>
      </c>
      <c r="EF12" s="3">
        <f t="shared" si="2"/>
        <v>1937</v>
      </c>
      <c r="EG12" s="3">
        <f t="shared" si="2"/>
        <v>1916</v>
      </c>
      <c r="EH12" s="3">
        <f t="shared" si="2"/>
        <v>1735</v>
      </c>
      <c r="EI12" s="3">
        <f t="shared" si="2"/>
        <v>1671</v>
      </c>
      <c r="EJ12" s="3">
        <f t="shared" si="2"/>
        <v>1759</v>
      </c>
      <c r="EK12" s="3">
        <f t="shared" si="2"/>
        <v>1634</v>
      </c>
      <c r="EL12" s="3">
        <f t="shared" si="2"/>
        <v>1603</v>
      </c>
      <c r="EM12" s="3">
        <f t="shared" si="2"/>
        <v>1563</v>
      </c>
      <c r="EN12" s="3">
        <f t="shared" si="2"/>
        <v>1595</v>
      </c>
      <c r="EO12" s="3">
        <f t="shared" si="2"/>
        <v>1622</v>
      </c>
      <c r="EP12" s="3">
        <f t="shared" si="2"/>
        <v>1576</v>
      </c>
      <c r="EQ12" s="3">
        <f t="shared" si="2"/>
        <v>1507</v>
      </c>
      <c r="ER12" s="3">
        <f t="shared" si="2"/>
        <v>1461</v>
      </c>
      <c r="ES12" s="3">
        <f t="shared" si="2"/>
        <v>1439</v>
      </c>
      <c r="ET12" s="3">
        <f t="shared" si="2"/>
        <v>1346</v>
      </c>
      <c r="EU12" s="3">
        <f t="shared" si="2"/>
        <v>1310</v>
      </c>
      <c r="EV12" s="3">
        <f t="shared" si="2"/>
        <v>1303</v>
      </c>
      <c r="EW12" s="3">
        <f t="shared" si="2"/>
        <v>1257</v>
      </c>
      <c r="EX12" s="3">
        <f t="shared" si="2"/>
        <v>1209</v>
      </c>
      <c r="EY12" s="3">
        <f t="shared" si="2"/>
        <v>1098</v>
      </c>
      <c r="EZ12" s="3">
        <f t="shared" si="2"/>
        <v>1110</v>
      </c>
      <c r="FA12" s="3">
        <f t="shared" si="2"/>
        <v>1104</v>
      </c>
      <c r="FB12" s="3">
        <f t="shared" si="2"/>
        <v>1084</v>
      </c>
      <c r="FC12" s="3">
        <f t="shared" si="2"/>
        <v>1068</v>
      </c>
      <c r="FD12" s="3">
        <f t="shared" si="2"/>
        <v>1041</v>
      </c>
      <c r="FE12" s="3">
        <f t="shared" si="2"/>
        <v>1003</v>
      </c>
      <c r="FF12" s="3">
        <f t="shared" si="2"/>
        <v>987</v>
      </c>
      <c r="FG12" s="3">
        <f t="shared" si="2"/>
        <v>1099</v>
      </c>
      <c r="FH12" s="3">
        <f t="shared" si="2"/>
        <v>1175</v>
      </c>
      <c r="FI12" s="3">
        <f t="shared" si="2"/>
        <v>1052</v>
      </c>
      <c r="FJ12" s="3">
        <f t="shared" si="2"/>
        <v>1022</v>
      </c>
      <c r="FK12" s="3">
        <f t="shared" si="2"/>
        <v>1008</v>
      </c>
      <c r="FL12" s="3">
        <f t="shared" si="2"/>
        <v>982</v>
      </c>
      <c r="FM12" s="3">
        <f t="shared" si="2"/>
        <v>1002</v>
      </c>
      <c r="FN12" s="3">
        <f t="shared" si="2"/>
        <v>945</v>
      </c>
      <c r="FO12" s="3">
        <f t="shared" si="2"/>
        <v>923</v>
      </c>
      <c r="FP12" s="3">
        <f t="shared" si="2"/>
        <v>904</v>
      </c>
      <c r="FQ12" s="3">
        <f t="shared" si="2"/>
        <v>874</v>
      </c>
      <c r="FR12" s="3">
        <f t="shared" si="2"/>
        <v>902</v>
      </c>
      <c r="FS12" s="3">
        <f t="shared" si="2"/>
        <v>1158</v>
      </c>
      <c r="FT12" s="3">
        <f t="shared" si="2"/>
        <v>1269</v>
      </c>
      <c r="FU12" s="3">
        <f t="shared" si="2"/>
        <v>1143</v>
      </c>
      <c r="FV12" s="3">
        <f t="shared" si="2"/>
        <v>1039</v>
      </c>
      <c r="FW12" s="3">
        <f t="shared" si="2"/>
        <v>931</v>
      </c>
      <c r="FX12" s="3">
        <f t="shared" si="2"/>
        <v>877</v>
      </c>
      <c r="FY12" s="3">
        <f t="shared" si="2"/>
        <v>890</v>
      </c>
      <c r="FZ12" s="3">
        <f t="shared" si="2"/>
        <v>834</v>
      </c>
      <c r="GA12" s="3">
        <f t="shared" si="2"/>
        <v>745</v>
      </c>
      <c r="GB12" s="3">
        <f t="shared" si="2"/>
        <v>725</v>
      </c>
      <c r="GC12" s="3">
        <f t="shared" si="2"/>
        <v>699</v>
      </c>
      <c r="GD12" s="3">
        <f t="shared" si="2"/>
        <v>677</v>
      </c>
      <c r="GE12" s="3">
        <f t="shared" si="2"/>
        <v>803</v>
      </c>
      <c r="GF12" s="3">
        <f t="shared" si="2"/>
        <v>874</v>
      </c>
      <c r="GG12" s="3">
        <f t="shared" si="2"/>
        <v>809</v>
      </c>
      <c r="GH12" s="3">
        <f t="shared" si="2"/>
        <v>783</v>
      </c>
      <c r="GI12" s="3">
        <f t="shared" si="2"/>
        <v>776</v>
      </c>
      <c r="GJ12" s="3">
        <f t="shared" si="2"/>
        <v>795</v>
      </c>
      <c r="GK12" s="3">
        <f t="shared" si="2"/>
        <v>771</v>
      </c>
      <c r="GL12" s="3">
        <f t="shared" si="2"/>
        <v>685</v>
      </c>
      <c r="GM12" s="3">
        <f t="shared" ref="GM12:GW12" si="3">SUM(GM5:GM11)</f>
        <v>692</v>
      </c>
      <c r="GN12" s="3">
        <f t="shared" si="3"/>
        <v>678</v>
      </c>
      <c r="GO12" s="3">
        <f t="shared" si="3"/>
        <v>656</v>
      </c>
      <c r="GP12" s="3">
        <f t="shared" si="3"/>
        <v>643</v>
      </c>
      <c r="GQ12" s="3">
        <f t="shared" si="3"/>
        <v>793</v>
      </c>
      <c r="GR12" s="3">
        <f t="shared" si="3"/>
        <v>844</v>
      </c>
      <c r="GS12" s="3">
        <f t="shared" si="3"/>
        <v>842</v>
      </c>
      <c r="GT12" s="3">
        <f t="shared" si="3"/>
        <v>783</v>
      </c>
      <c r="GU12" s="3">
        <f t="shared" si="3"/>
        <v>782</v>
      </c>
      <c r="GV12" s="3">
        <f t="shared" si="3"/>
        <v>801</v>
      </c>
      <c r="GW12" s="3">
        <f t="shared" si="3"/>
        <v>744</v>
      </c>
    </row>
    <row r="13" spans="1:205" x14ac:dyDescent="0.2">
      <c r="A13" s="1" t="s">
        <v>8</v>
      </c>
      <c r="B13" s="3">
        <v>35</v>
      </c>
      <c r="C13" s="3">
        <v>39</v>
      </c>
      <c r="D13" s="3">
        <v>41</v>
      </c>
      <c r="E13" s="3">
        <v>45</v>
      </c>
      <c r="F13" s="3">
        <v>49</v>
      </c>
      <c r="G13" s="3">
        <v>59</v>
      </c>
      <c r="H13" s="3">
        <v>75</v>
      </c>
      <c r="I13" s="3">
        <v>72</v>
      </c>
      <c r="J13" s="3">
        <v>58</v>
      </c>
      <c r="K13" s="3">
        <v>56</v>
      </c>
      <c r="L13" s="3">
        <v>60</v>
      </c>
      <c r="M13" s="3">
        <v>60</v>
      </c>
      <c r="N13" s="3">
        <v>52</v>
      </c>
      <c r="O13" s="3">
        <v>51</v>
      </c>
      <c r="P13" s="3">
        <v>49</v>
      </c>
      <c r="Q13" s="3">
        <v>43</v>
      </c>
      <c r="R13" s="3">
        <v>48</v>
      </c>
      <c r="S13" s="3">
        <v>64</v>
      </c>
      <c r="T13" s="3">
        <v>63</v>
      </c>
      <c r="U13" s="3">
        <v>66</v>
      </c>
      <c r="V13" s="3">
        <v>63</v>
      </c>
      <c r="W13" s="3">
        <v>69</v>
      </c>
      <c r="X13" s="3">
        <v>67</v>
      </c>
      <c r="Y13" s="3">
        <v>64</v>
      </c>
      <c r="Z13" s="3">
        <v>56</v>
      </c>
      <c r="AA13" s="3">
        <v>52</v>
      </c>
      <c r="AB13" s="3">
        <v>50</v>
      </c>
      <c r="AC13" s="3">
        <v>47</v>
      </c>
      <c r="AD13" s="3">
        <v>53</v>
      </c>
      <c r="AE13" s="3">
        <v>76</v>
      </c>
      <c r="AF13" s="3">
        <v>84</v>
      </c>
      <c r="AG13" s="3">
        <v>80</v>
      </c>
      <c r="AH13" s="3">
        <v>74</v>
      </c>
      <c r="AI13" s="3">
        <v>70</v>
      </c>
      <c r="AJ13" s="3">
        <v>64</v>
      </c>
      <c r="AK13" s="3">
        <v>63</v>
      </c>
      <c r="AL13" s="3">
        <v>63</v>
      </c>
      <c r="AM13" s="3">
        <v>61</v>
      </c>
      <c r="AN13" s="3">
        <v>53</v>
      </c>
      <c r="AO13" s="3">
        <v>54</v>
      </c>
      <c r="AP13" s="3">
        <v>46</v>
      </c>
      <c r="AQ13" s="3">
        <v>61</v>
      </c>
      <c r="AR13" s="3">
        <v>63</v>
      </c>
      <c r="AS13" s="3">
        <v>63</v>
      </c>
      <c r="AT13" s="3">
        <v>55</v>
      </c>
      <c r="AU13" s="3">
        <v>56</v>
      </c>
      <c r="AV13" s="3">
        <v>53</v>
      </c>
      <c r="AW13" s="3">
        <v>51</v>
      </c>
      <c r="AX13" s="3">
        <v>56</v>
      </c>
      <c r="AY13" s="3">
        <v>46</v>
      </c>
      <c r="AZ13" s="3">
        <v>52</v>
      </c>
      <c r="BA13" s="3">
        <v>52</v>
      </c>
      <c r="BB13" s="3">
        <v>57</v>
      </c>
      <c r="BC13" s="3">
        <v>62</v>
      </c>
      <c r="BD13" s="3">
        <v>71</v>
      </c>
      <c r="BE13" s="3">
        <v>68</v>
      </c>
      <c r="BF13" s="3">
        <v>55</v>
      </c>
      <c r="BG13" s="3">
        <v>52</v>
      </c>
      <c r="BH13" s="3">
        <v>46</v>
      </c>
      <c r="BI13" s="3">
        <v>49</v>
      </c>
      <c r="BJ13" s="3">
        <v>43</v>
      </c>
      <c r="BK13" s="3">
        <v>43</v>
      </c>
      <c r="BL13" s="3">
        <v>44</v>
      </c>
      <c r="BM13" s="3">
        <v>43</v>
      </c>
      <c r="BN13" s="3">
        <v>42</v>
      </c>
      <c r="BO13" s="3">
        <v>52</v>
      </c>
      <c r="BP13" s="3">
        <v>56</v>
      </c>
      <c r="BQ13" s="3">
        <v>59</v>
      </c>
      <c r="BR13" s="3">
        <v>49</v>
      </c>
      <c r="BS13" s="3">
        <v>50</v>
      </c>
      <c r="BT13" s="3">
        <v>48</v>
      </c>
      <c r="BU13" s="3">
        <v>49</v>
      </c>
      <c r="BV13" s="3">
        <v>35</v>
      </c>
      <c r="BW13" s="3">
        <v>34</v>
      </c>
      <c r="BX13" s="3">
        <v>27</v>
      </c>
      <c r="BY13" s="3">
        <v>30</v>
      </c>
      <c r="BZ13" s="3">
        <v>37</v>
      </c>
      <c r="CA13" s="3">
        <v>44</v>
      </c>
      <c r="CB13" s="3">
        <v>51</v>
      </c>
      <c r="CC13" s="3">
        <v>46</v>
      </c>
      <c r="CD13" s="3">
        <v>43</v>
      </c>
      <c r="CE13" s="3">
        <v>38</v>
      </c>
      <c r="CF13" s="3">
        <v>44</v>
      </c>
      <c r="CG13" s="3">
        <v>44</v>
      </c>
      <c r="CH13" s="3">
        <v>40</v>
      </c>
      <c r="CI13" s="3">
        <v>37</v>
      </c>
      <c r="CJ13" s="3">
        <v>36</v>
      </c>
      <c r="CK13" s="3">
        <v>34</v>
      </c>
      <c r="CL13" s="3">
        <v>35</v>
      </c>
      <c r="CM13" s="3">
        <v>39</v>
      </c>
      <c r="CN13" s="3">
        <v>38</v>
      </c>
      <c r="CO13" s="3">
        <v>34</v>
      </c>
      <c r="CP13" s="3">
        <v>32</v>
      </c>
      <c r="CQ13" s="3">
        <v>35</v>
      </c>
      <c r="CR13" s="3">
        <v>38</v>
      </c>
      <c r="CS13" s="3">
        <v>36</v>
      </c>
      <c r="CT13" s="3">
        <v>29</v>
      </c>
      <c r="CU13" s="3">
        <v>29</v>
      </c>
      <c r="CV13" s="3">
        <v>29</v>
      </c>
      <c r="CW13" s="3">
        <v>24</v>
      </c>
      <c r="CX13" s="3">
        <v>24</v>
      </c>
      <c r="CY13" s="3">
        <v>31</v>
      </c>
      <c r="CZ13" s="3">
        <v>35</v>
      </c>
      <c r="DA13" s="3">
        <v>39</v>
      </c>
      <c r="DB13" s="3">
        <v>40</v>
      </c>
      <c r="DC13" s="3">
        <v>37</v>
      </c>
      <c r="DD13" s="3">
        <v>35</v>
      </c>
      <c r="DE13" s="3">
        <v>35</v>
      </c>
      <c r="DF13" s="3">
        <v>35</v>
      </c>
      <c r="DG13" s="3">
        <v>34</v>
      </c>
      <c r="DH13" s="3">
        <v>34</v>
      </c>
      <c r="DI13" s="3">
        <v>37</v>
      </c>
      <c r="DJ13" s="3">
        <v>43</v>
      </c>
      <c r="DK13" s="3">
        <v>50</v>
      </c>
      <c r="DL13" s="3">
        <v>55</v>
      </c>
      <c r="DM13" s="3">
        <v>51</v>
      </c>
      <c r="DN13" s="3">
        <v>42</v>
      </c>
      <c r="DO13" s="3">
        <v>41</v>
      </c>
      <c r="DP13" s="3">
        <v>43</v>
      </c>
      <c r="DQ13" s="3">
        <v>46</v>
      </c>
      <c r="DR13" s="3">
        <v>46</v>
      </c>
      <c r="DS13" s="3">
        <v>50</v>
      </c>
      <c r="DT13" s="3">
        <v>59</v>
      </c>
      <c r="DU13" s="3">
        <v>65</v>
      </c>
      <c r="DV13" s="3">
        <v>56</v>
      </c>
      <c r="DW13" s="3">
        <v>68</v>
      </c>
      <c r="DX13" s="3">
        <v>72</v>
      </c>
      <c r="DY13" s="3">
        <v>62</v>
      </c>
      <c r="DZ13" s="3">
        <v>58</v>
      </c>
      <c r="EA13" s="3">
        <v>55</v>
      </c>
      <c r="EB13" s="3">
        <v>67</v>
      </c>
      <c r="EC13" s="3">
        <v>64</v>
      </c>
      <c r="ED13" s="3">
        <v>55</v>
      </c>
      <c r="EE13" s="3">
        <v>51</v>
      </c>
      <c r="EF13" s="3">
        <v>52</v>
      </c>
      <c r="EG13" s="3">
        <v>53</v>
      </c>
      <c r="EH13" s="3">
        <v>60</v>
      </c>
      <c r="EI13" s="3">
        <v>66</v>
      </c>
      <c r="EJ13" s="3">
        <v>61</v>
      </c>
      <c r="EK13" s="3">
        <v>59</v>
      </c>
      <c r="EL13" s="3">
        <v>55</v>
      </c>
      <c r="EM13" s="3">
        <v>49</v>
      </c>
      <c r="EN13" s="3">
        <v>45</v>
      </c>
      <c r="EO13" s="3">
        <v>40</v>
      </c>
      <c r="EP13" s="1">
        <v>29</v>
      </c>
      <c r="EQ13" s="1">
        <v>35</v>
      </c>
      <c r="ER13" s="1">
        <v>33</v>
      </c>
      <c r="ES13" s="1">
        <v>35</v>
      </c>
      <c r="ET13" s="1">
        <v>38</v>
      </c>
      <c r="EU13" s="1">
        <v>38</v>
      </c>
      <c r="EV13" s="1">
        <v>33</v>
      </c>
      <c r="EW13" s="1">
        <v>29</v>
      </c>
      <c r="EX13" s="1">
        <v>29</v>
      </c>
      <c r="EY13" s="1">
        <v>29</v>
      </c>
      <c r="EZ13" s="1">
        <v>35</v>
      </c>
      <c r="FA13" s="1">
        <v>33</v>
      </c>
      <c r="FB13" s="1">
        <v>31</v>
      </c>
      <c r="FC13" s="1">
        <v>29</v>
      </c>
      <c r="FD13" s="1">
        <v>32</v>
      </c>
      <c r="FE13" s="1">
        <v>32</v>
      </c>
      <c r="FF13" s="1">
        <v>31</v>
      </c>
      <c r="FG13" s="1">
        <v>33</v>
      </c>
      <c r="FH13" s="1">
        <v>30</v>
      </c>
      <c r="FI13" s="1">
        <v>31</v>
      </c>
      <c r="FJ13" s="1">
        <v>29</v>
      </c>
      <c r="FK13" s="1">
        <v>28</v>
      </c>
      <c r="FL13" s="1">
        <v>25</v>
      </c>
      <c r="FM13" s="1">
        <v>23</v>
      </c>
      <c r="FN13" s="1">
        <v>21</v>
      </c>
      <c r="FO13" s="1">
        <v>21</v>
      </c>
      <c r="FP13" s="1">
        <v>21</v>
      </c>
      <c r="FQ13" s="1">
        <v>20</v>
      </c>
      <c r="FR13" s="1">
        <v>25</v>
      </c>
      <c r="FS13" s="1">
        <v>35</v>
      </c>
      <c r="FT13" s="1">
        <v>34</v>
      </c>
      <c r="FU13" s="1">
        <v>33</v>
      </c>
      <c r="FV13" s="1">
        <v>24</v>
      </c>
      <c r="FW13" s="1">
        <v>23</v>
      </c>
      <c r="FX13" s="1">
        <v>17</v>
      </c>
      <c r="FY13" s="1">
        <v>14</v>
      </c>
      <c r="FZ13" s="1">
        <v>14</v>
      </c>
      <c r="GA13" s="1">
        <v>11</v>
      </c>
      <c r="GB13" s="1">
        <v>13</v>
      </c>
      <c r="GC13" s="1">
        <v>16</v>
      </c>
      <c r="GD13" s="1">
        <v>13</v>
      </c>
      <c r="GE13" s="1">
        <v>23</v>
      </c>
      <c r="GF13" s="1">
        <v>28</v>
      </c>
      <c r="GG13" s="1">
        <v>27</v>
      </c>
      <c r="GH13" s="1">
        <v>26</v>
      </c>
      <c r="GI13" s="1">
        <v>27</v>
      </c>
      <c r="GJ13" s="1">
        <v>23</v>
      </c>
      <c r="GK13" s="1">
        <v>29</v>
      </c>
      <c r="GL13" s="1">
        <v>24</v>
      </c>
      <c r="GM13" s="1">
        <v>24</v>
      </c>
      <c r="GN13" s="1">
        <v>27</v>
      </c>
      <c r="GO13" s="1">
        <v>26</v>
      </c>
      <c r="GP13" s="1">
        <v>21</v>
      </c>
      <c r="GQ13" s="1">
        <v>26</v>
      </c>
      <c r="GR13" s="1">
        <v>30</v>
      </c>
      <c r="GS13" s="1">
        <v>36</v>
      </c>
      <c r="GT13" s="1">
        <v>27</v>
      </c>
      <c r="GU13" s="1">
        <v>31</v>
      </c>
      <c r="GV13" s="1">
        <v>33</v>
      </c>
      <c r="GW13" s="1">
        <v>32</v>
      </c>
    </row>
    <row r="14" spans="1:205" x14ac:dyDescent="0.2">
      <c r="A14" s="1" t="s">
        <v>9</v>
      </c>
      <c r="B14" s="3">
        <v>45</v>
      </c>
      <c r="C14" s="3">
        <v>47</v>
      </c>
      <c r="D14" s="3">
        <v>52</v>
      </c>
      <c r="E14" s="3">
        <v>50</v>
      </c>
      <c r="F14" s="3">
        <v>50</v>
      </c>
      <c r="G14" s="3">
        <v>62</v>
      </c>
      <c r="H14" s="3">
        <v>71</v>
      </c>
      <c r="I14" s="3">
        <v>69</v>
      </c>
      <c r="J14" s="3">
        <v>56</v>
      </c>
      <c r="K14" s="3">
        <v>53</v>
      </c>
      <c r="L14" s="3">
        <v>55</v>
      </c>
      <c r="M14" s="3">
        <v>53</v>
      </c>
      <c r="N14" s="3">
        <v>53</v>
      </c>
      <c r="O14" s="3">
        <v>41</v>
      </c>
      <c r="P14" s="3">
        <v>44</v>
      </c>
      <c r="Q14" s="3">
        <v>40</v>
      </c>
      <c r="R14" s="3">
        <v>41</v>
      </c>
      <c r="S14" s="3">
        <v>56</v>
      </c>
      <c r="T14" s="3">
        <v>59</v>
      </c>
      <c r="U14" s="3">
        <v>60</v>
      </c>
      <c r="V14" s="3">
        <v>59</v>
      </c>
      <c r="W14" s="3">
        <v>53</v>
      </c>
      <c r="X14" s="3">
        <v>48</v>
      </c>
      <c r="Y14" s="3">
        <v>51</v>
      </c>
      <c r="Z14" s="3">
        <v>50</v>
      </c>
      <c r="AA14" s="3">
        <v>44</v>
      </c>
      <c r="AB14" s="3">
        <v>41</v>
      </c>
      <c r="AC14" s="3">
        <v>40</v>
      </c>
      <c r="AD14" s="3">
        <v>44</v>
      </c>
      <c r="AE14" s="3">
        <v>56</v>
      </c>
      <c r="AF14" s="3">
        <v>65</v>
      </c>
      <c r="AG14" s="3">
        <v>56</v>
      </c>
      <c r="AH14" s="3">
        <v>53</v>
      </c>
      <c r="AI14" s="3">
        <v>48</v>
      </c>
      <c r="AJ14" s="3">
        <v>45</v>
      </c>
      <c r="AK14" s="3">
        <v>44</v>
      </c>
      <c r="AL14" s="3">
        <v>46</v>
      </c>
      <c r="AM14" s="3">
        <v>40</v>
      </c>
      <c r="AN14" s="3">
        <v>42</v>
      </c>
      <c r="AO14" s="3">
        <v>49</v>
      </c>
      <c r="AP14" s="3">
        <v>50</v>
      </c>
      <c r="AQ14" s="3">
        <v>64</v>
      </c>
      <c r="AR14" s="3">
        <v>71</v>
      </c>
      <c r="AS14" s="3">
        <v>56</v>
      </c>
      <c r="AT14" s="3">
        <v>53</v>
      </c>
      <c r="AU14" s="3">
        <v>51</v>
      </c>
      <c r="AV14" s="3">
        <v>47</v>
      </c>
      <c r="AW14" s="3">
        <v>46</v>
      </c>
      <c r="AX14" s="3">
        <v>41</v>
      </c>
      <c r="AY14" s="3">
        <v>35</v>
      </c>
      <c r="AZ14" s="3">
        <v>42</v>
      </c>
      <c r="BA14" s="3">
        <v>34</v>
      </c>
      <c r="BB14" s="3">
        <v>33</v>
      </c>
      <c r="BC14" s="3">
        <v>40</v>
      </c>
      <c r="BD14" s="3">
        <v>45</v>
      </c>
      <c r="BE14" s="3">
        <v>44</v>
      </c>
      <c r="BF14" s="3">
        <v>38</v>
      </c>
      <c r="BG14" s="3">
        <v>38</v>
      </c>
      <c r="BH14" s="3">
        <v>42</v>
      </c>
      <c r="BI14" s="3">
        <v>35</v>
      </c>
      <c r="BJ14" s="3">
        <v>34</v>
      </c>
      <c r="BK14" s="3">
        <v>35</v>
      </c>
      <c r="BL14" s="3">
        <v>37</v>
      </c>
      <c r="BM14" s="3">
        <v>31</v>
      </c>
      <c r="BN14" s="3">
        <v>36</v>
      </c>
      <c r="BO14" s="3">
        <v>37</v>
      </c>
      <c r="BP14" s="3">
        <v>39</v>
      </c>
      <c r="BQ14" s="3">
        <v>41</v>
      </c>
      <c r="BR14" s="3">
        <v>43</v>
      </c>
      <c r="BS14" s="3">
        <v>35</v>
      </c>
      <c r="BT14" s="3">
        <v>32</v>
      </c>
      <c r="BU14" s="3">
        <v>33</v>
      </c>
      <c r="BV14" s="3">
        <v>36</v>
      </c>
      <c r="BW14" s="3">
        <v>34</v>
      </c>
      <c r="BX14" s="3">
        <v>34</v>
      </c>
      <c r="BY14" s="3">
        <v>34</v>
      </c>
      <c r="BZ14" s="3">
        <v>37</v>
      </c>
      <c r="CA14" s="3">
        <v>46</v>
      </c>
      <c r="CB14" s="3">
        <v>53</v>
      </c>
      <c r="CC14" s="3">
        <v>53</v>
      </c>
      <c r="CD14" s="3">
        <v>47</v>
      </c>
      <c r="CE14" s="3">
        <v>38</v>
      </c>
      <c r="CF14" s="3">
        <v>41</v>
      </c>
      <c r="CG14" s="3">
        <v>42</v>
      </c>
      <c r="CH14" s="3">
        <v>39</v>
      </c>
      <c r="CI14" s="3">
        <v>42</v>
      </c>
      <c r="CJ14" s="3">
        <v>34</v>
      </c>
      <c r="CK14" s="3">
        <v>28</v>
      </c>
      <c r="CL14" s="3">
        <v>30</v>
      </c>
      <c r="CM14" s="3">
        <v>41</v>
      </c>
      <c r="CN14" s="3">
        <v>53</v>
      </c>
      <c r="CO14" s="3">
        <v>57</v>
      </c>
      <c r="CP14" s="3">
        <v>41</v>
      </c>
      <c r="CQ14" s="3">
        <v>38</v>
      </c>
      <c r="CR14" s="3">
        <v>42</v>
      </c>
      <c r="CS14" s="3">
        <v>31</v>
      </c>
      <c r="CT14" s="3">
        <v>23</v>
      </c>
      <c r="CU14" s="3">
        <v>28</v>
      </c>
      <c r="CV14" s="3">
        <v>29</v>
      </c>
      <c r="CW14" s="3">
        <v>27</v>
      </c>
      <c r="CX14" s="3">
        <v>25</v>
      </c>
      <c r="CY14" s="3">
        <v>39</v>
      </c>
      <c r="CZ14" s="3">
        <v>42</v>
      </c>
      <c r="DA14" s="3">
        <v>43</v>
      </c>
      <c r="DB14" s="3">
        <v>37</v>
      </c>
      <c r="DC14" s="3">
        <v>36</v>
      </c>
      <c r="DD14" s="3">
        <v>36</v>
      </c>
      <c r="DE14" s="3">
        <v>36</v>
      </c>
      <c r="DF14" s="3">
        <v>34</v>
      </c>
      <c r="DG14" s="3">
        <v>32</v>
      </c>
      <c r="DH14" s="3">
        <v>29</v>
      </c>
      <c r="DI14" s="3">
        <v>33</v>
      </c>
      <c r="DJ14" s="3">
        <v>35</v>
      </c>
      <c r="DK14" s="3">
        <v>43</v>
      </c>
      <c r="DL14" s="3">
        <v>50</v>
      </c>
      <c r="DM14" s="3">
        <v>43</v>
      </c>
      <c r="DN14" s="3">
        <v>32</v>
      </c>
      <c r="DO14" s="3">
        <v>32</v>
      </c>
      <c r="DP14" s="3">
        <v>31</v>
      </c>
      <c r="DQ14" s="3">
        <v>29</v>
      </c>
      <c r="DR14" s="3">
        <v>30</v>
      </c>
      <c r="DS14" s="3">
        <v>30</v>
      </c>
      <c r="DT14" s="3">
        <v>25</v>
      </c>
      <c r="DU14" s="3">
        <v>21</v>
      </c>
      <c r="DV14" s="3">
        <v>22</v>
      </c>
      <c r="DW14" s="3">
        <v>31</v>
      </c>
      <c r="DX14" s="3">
        <v>35</v>
      </c>
      <c r="DY14" s="3">
        <v>27</v>
      </c>
      <c r="DZ14" s="3">
        <v>26</v>
      </c>
      <c r="EA14" s="3">
        <v>30</v>
      </c>
      <c r="EB14" s="3">
        <v>20</v>
      </c>
      <c r="EC14" s="3">
        <v>21</v>
      </c>
      <c r="ED14" s="3">
        <v>24</v>
      </c>
      <c r="EE14" s="3">
        <v>26</v>
      </c>
      <c r="EF14" s="3">
        <v>20</v>
      </c>
      <c r="EG14" s="3">
        <v>23</v>
      </c>
      <c r="EH14" s="3">
        <v>21</v>
      </c>
      <c r="EI14" s="3">
        <v>27</v>
      </c>
      <c r="EJ14" s="3">
        <v>31</v>
      </c>
      <c r="EK14" s="3">
        <v>24</v>
      </c>
      <c r="EL14" s="3">
        <v>24</v>
      </c>
      <c r="EM14" s="3">
        <v>23</v>
      </c>
      <c r="EN14" s="3">
        <v>20</v>
      </c>
      <c r="EO14" s="3">
        <v>24</v>
      </c>
      <c r="EP14" s="1">
        <v>27</v>
      </c>
      <c r="EQ14" s="1">
        <v>24</v>
      </c>
      <c r="ER14" s="1">
        <v>21</v>
      </c>
      <c r="ES14" s="1">
        <v>26</v>
      </c>
      <c r="ET14" s="1">
        <v>24</v>
      </c>
      <c r="EU14" s="1">
        <v>24</v>
      </c>
      <c r="EV14" s="1">
        <v>20</v>
      </c>
      <c r="EW14" s="1">
        <v>20</v>
      </c>
      <c r="EX14" s="1">
        <v>21</v>
      </c>
      <c r="EY14" s="1">
        <v>28</v>
      </c>
      <c r="EZ14" s="1">
        <v>26</v>
      </c>
      <c r="FA14" s="1">
        <v>27</v>
      </c>
      <c r="FB14" s="1">
        <v>29</v>
      </c>
      <c r="FC14" s="1">
        <v>28</v>
      </c>
      <c r="FD14" s="1">
        <v>24</v>
      </c>
      <c r="FE14" s="1">
        <v>26</v>
      </c>
      <c r="FF14" s="1">
        <v>25</v>
      </c>
      <c r="FG14" s="1">
        <v>31</v>
      </c>
      <c r="FH14" s="1">
        <v>33</v>
      </c>
      <c r="FI14" s="1">
        <v>34</v>
      </c>
      <c r="FJ14" s="1">
        <v>30</v>
      </c>
      <c r="FK14" s="1">
        <v>26</v>
      </c>
      <c r="FL14" s="1">
        <v>25</v>
      </c>
      <c r="FM14" s="1">
        <v>24</v>
      </c>
      <c r="FN14" s="1">
        <v>25</v>
      </c>
      <c r="FO14" s="1">
        <v>18</v>
      </c>
      <c r="FP14" s="1">
        <v>13</v>
      </c>
      <c r="FQ14" s="1">
        <v>11</v>
      </c>
      <c r="FR14" s="1">
        <v>13</v>
      </c>
      <c r="FS14" s="1">
        <v>23</v>
      </c>
      <c r="FT14" s="1">
        <v>24</v>
      </c>
      <c r="FU14" s="1">
        <v>27</v>
      </c>
      <c r="FV14" s="1">
        <v>25</v>
      </c>
      <c r="FW14" s="1">
        <v>16</v>
      </c>
      <c r="FX14" s="1">
        <v>27</v>
      </c>
      <c r="FY14" s="1">
        <v>31</v>
      </c>
      <c r="FZ14" s="1">
        <v>31</v>
      </c>
      <c r="GA14" s="1">
        <v>29</v>
      </c>
      <c r="GB14" s="1">
        <v>27</v>
      </c>
      <c r="GC14" s="1">
        <v>27</v>
      </c>
      <c r="GD14" s="1">
        <v>22</v>
      </c>
      <c r="GE14" s="1">
        <v>28</v>
      </c>
      <c r="GF14" s="1">
        <v>37</v>
      </c>
      <c r="GG14" s="1">
        <v>35</v>
      </c>
      <c r="GH14" s="1">
        <v>28</v>
      </c>
      <c r="GI14" s="1">
        <v>30</v>
      </c>
      <c r="GJ14" s="1">
        <v>29</v>
      </c>
      <c r="GK14" s="1">
        <v>28</v>
      </c>
      <c r="GL14" s="1">
        <v>18</v>
      </c>
      <c r="GM14" s="1">
        <v>15</v>
      </c>
      <c r="GN14" s="1">
        <v>13</v>
      </c>
      <c r="GO14" s="1">
        <v>11</v>
      </c>
      <c r="GP14" s="1">
        <v>9</v>
      </c>
      <c r="GQ14" s="1">
        <v>10</v>
      </c>
      <c r="GR14" s="1">
        <v>20</v>
      </c>
      <c r="GS14" s="1">
        <v>18</v>
      </c>
      <c r="GT14" s="1">
        <v>22</v>
      </c>
      <c r="GU14" s="1">
        <v>11</v>
      </c>
      <c r="GV14" s="1">
        <v>16</v>
      </c>
      <c r="GW14" s="1">
        <v>17</v>
      </c>
    </row>
    <row r="15" spans="1:205" x14ac:dyDescent="0.2">
      <c r="A15" s="1" t="s">
        <v>10</v>
      </c>
      <c r="B15" s="3">
        <v>81</v>
      </c>
      <c r="C15" s="3">
        <v>79</v>
      </c>
      <c r="D15" s="3">
        <v>82</v>
      </c>
      <c r="E15" s="3">
        <v>88</v>
      </c>
      <c r="F15" s="3">
        <v>102</v>
      </c>
      <c r="G15" s="3">
        <v>136</v>
      </c>
      <c r="H15" s="3">
        <v>149</v>
      </c>
      <c r="I15" s="3">
        <v>133</v>
      </c>
      <c r="J15" s="3">
        <v>115</v>
      </c>
      <c r="K15" s="3">
        <v>103</v>
      </c>
      <c r="L15" s="3">
        <v>104</v>
      </c>
      <c r="M15" s="3">
        <v>102</v>
      </c>
      <c r="N15" s="3">
        <v>77</v>
      </c>
      <c r="O15" s="3">
        <v>84</v>
      </c>
      <c r="P15" s="3">
        <v>85</v>
      </c>
      <c r="Q15" s="3">
        <v>83</v>
      </c>
      <c r="R15" s="3">
        <v>96</v>
      </c>
      <c r="S15" s="3">
        <v>126</v>
      </c>
      <c r="T15" s="3">
        <v>142</v>
      </c>
      <c r="U15" s="3">
        <v>137</v>
      </c>
      <c r="V15" s="3">
        <v>108</v>
      </c>
      <c r="W15" s="3">
        <v>107</v>
      </c>
      <c r="X15" s="3">
        <v>105</v>
      </c>
      <c r="Y15" s="3">
        <v>103</v>
      </c>
      <c r="Z15" s="3">
        <v>102</v>
      </c>
      <c r="AA15" s="3">
        <v>97</v>
      </c>
      <c r="AB15" s="3">
        <v>100</v>
      </c>
      <c r="AC15" s="3">
        <v>97</v>
      </c>
      <c r="AD15" s="3">
        <v>100</v>
      </c>
      <c r="AE15" s="3">
        <v>122</v>
      </c>
      <c r="AF15" s="3">
        <v>147</v>
      </c>
      <c r="AG15" s="3">
        <v>133</v>
      </c>
      <c r="AH15" s="3">
        <v>105</v>
      </c>
      <c r="AI15" s="3">
        <v>111</v>
      </c>
      <c r="AJ15" s="3">
        <v>109</v>
      </c>
      <c r="AK15" s="3">
        <v>106</v>
      </c>
      <c r="AL15" s="3">
        <v>95</v>
      </c>
      <c r="AM15" s="3">
        <v>93</v>
      </c>
      <c r="AN15" s="3">
        <v>97</v>
      </c>
      <c r="AO15" s="3">
        <v>95</v>
      </c>
      <c r="AP15" s="3">
        <v>98</v>
      </c>
      <c r="AQ15" s="3">
        <v>127</v>
      </c>
      <c r="AR15" s="3">
        <v>139</v>
      </c>
      <c r="AS15" s="3">
        <v>130</v>
      </c>
      <c r="AT15" s="3">
        <v>119</v>
      </c>
      <c r="AU15" s="3">
        <v>111</v>
      </c>
      <c r="AV15" s="3">
        <v>105</v>
      </c>
      <c r="AW15" s="3">
        <v>112</v>
      </c>
      <c r="AX15" s="3">
        <v>108</v>
      </c>
      <c r="AY15" s="3">
        <v>108</v>
      </c>
      <c r="AZ15" s="3">
        <v>105</v>
      </c>
      <c r="BA15" s="3">
        <v>100</v>
      </c>
      <c r="BB15" s="3">
        <v>106</v>
      </c>
      <c r="BC15" s="3">
        <v>123</v>
      </c>
      <c r="BD15" s="3">
        <v>127</v>
      </c>
      <c r="BE15" s="3">
        <v>129</v>
      </c>
      <c r="BF15" s="3">
        <v>123</v>
      </c>
      <c r="BG15" s="3">
        <v>110</v>
      </c>
      <c r="BH15" s="3">
        <v>110</v>
      </c>
      <c r="BI15" s="3">
        <v>99</v>
      </c>
      <c r="BJ15" s="3">
        <v>101</v>
      </c>
      <c r="BK15" s="3">
        <v>101</v>
      </c>
      <c r="BL15" s="3">
        <v>95</v>
      </c>
      <c r="BM15" s="3">
        <v>95</v>
      </c>
      <c r="BN15" s="3">
        <v>95</v>
      </c>
      <c r="BO15" s="3">
        <v>121</v>
      </c>
      <c r="BP15" s="3">
        <v>122</v>
      </c>
      <c r="BQ15" s="3">
        <v>107</v>
      </c>
      <c r="BR15" s="3">
        <v>101</v>
      </c>
      <c r="BS15" s="3">
        <v>99</v>
      </c>
      <c r="BT15" s="3">
        <v>108</v>
      </c>
      <c r="BU15" s="3">
        <v>107</v>
      </c>
      <c r="BV15" s="3">
        <v>112</v>
      </c>
      <c r="BW15" s="3">
        <v>108</v>
      </c>
      <c r="BX15" s="3">
        <v>98</v>
      </c>
      <c r="BY15" s="3">
        <v>91</v>
      </c>
      <c r="BZ15" s="3">
        <v>85</v>
      </c>
      <c r="CA15" s="3">
        <v>93</v>
      </c>
      <c r="CB15" s="3">
        <v>99</v>
      </c>
      <c r="CC15" s="3">
        <v>99</v>
      </c>
      <c r="CD15" s="3">
        <v>82</v>
      </c>
      <c r="CE15" s="3">
        <v>77</v>
      </c>
      <c r="CF15" s="3">
        <v>74</v>
      </c>
      <c r="CG15" s="3">
        <v>79</v>
      </c>
      <c r="CH15" s="3">
        <v>83</v>
      </c>
      <c r="CI15" s="3">
        <v>86</v>
      </c>
      <c r="CJ15" s="3">
        <v>82</v>
      </c>
      <c r="CK15" s="3">
        <v>78</v>
      </c>
      <c r="CL15" s="3">
        <v>73</v>
      </c>
      <c r="CM15" s="3">
        <v>94</v>
      </c>
      <c r="CN15" s="3">
        <v>103</v>
      </c>
      <c r="CO15" s="3">
        <v>97</v>
      </c>
      <c r="CP15" s="3">
        <v>81</v>
      </c>
      <c r="CQ15" s="3">
        <v>76</v>
      </c>
      <c r="CR15" s="3">
        <v>70</v>
      </c>
      <c r="CS15" s="3">
        <v>80</v>
      </c>
      <c r="CT15" s="3">
        <v>78</v>
      </c>
      <c r="CU15" s="3">
        <v>80</v>
      </c>
      <c r="CV15" s="3">
        <v>90</v>
      </c>
      <c r="CW15" s="3">
        <v>93</v>
      </c>
      <c r="CX15" s="3">
        <v>103</v>
      </c>
      <c r="CY15" s="3">
        <v>122</v>
      </c>
      <c r="CZ15" s="3">
        <v>127</v>
      </c>
      <c r="DA15" s="3">
        <v>115</v>
      </c>
      <c r="DB15" s="3">
        <v>96</v>
      </c>
      <c r="DC15" s="3">
        <v>78</v>
      </c>
      <c r="DD15" s="3">
        <v>83</v>
      </c>
      <c r="DE15" s="3">
        <v>90</v>
      </c>
      <c r="DF15" s="3">
        <v>85</v>
      </c>
      <c r="DG15" s="3">
        <v>76</v>
      </c>
      <c r="DH15" s="3">
        <v>80</v>
      </c>
      <c r="DI15" s="3">
        <v>74</v>
      </c>
      <c r="DJ15" s="3">
        <v>82</v>
      </c>
      <c r="DK15" s="3">
        <v>96</v>
      </c>
      <c r="DL15" s="3">
        <v>107</v>
      </c>
      <c r="DM15" s="3">
        <v>98</v>
      </c>
      <c r="DN15" s="3">
        <v>95</v>
      </c>
      <c r="DO15" s="3">
        <v>88</v>
      </c>
      <c r="DP15" s="3">
        <v>94</v>
      </c>
      <c r="DQ15" s="3">
        <v>94</v>
      </c>
      <c r="DR15" s="3">
        <v>77</v>
      </c>
      <c r="DS15" s="3">
        <v>81</v>
      </c>
      <c r="DT15" s="3">
        <v>85</v>
      </c>
      <c r="DU15" s="3">
        <v>87</v>
      </c>
      <c r="DV15" s="3">
        <v>93</v>
      </c>
      <c r="DW15" s="3">
        <v>112</v>
      </c>
      <c r="DX15" s="3">
        <v>116</v>
      </c>
      <c r="DY15" s="3">
        <v>124</v>
      </c>
      <c r="DZ15" s="3">
        <v>106</v>
      </c>
      <c r="EA15" s="3">
        <v>105</v>
      </c>
      <c r="EB15" s="3">
        <v>94</v>
      </c>
      <c r="EC15" s="3">
        <v>92</v>
      </c>
      <c r="ED15" s="3">
        <v>90</v>
      </c>
      <c r="EE15" s="3">
        <v>81</v>
      </c>
      <c r="EF15" s="3">
        <v>77</v>
      </c>
      <c r="EG15" s="3">
        <v>78</v>
      </c>
      <c r="EH15" s="3">
        <v>78</v>
      </c>
      <c r="EI15" s="3">
        <v>89</v>
      </c>
      <c r="EJ15" s="3">
        <v>97</v>
      </c>
      <c r="EK15" s="3">
        <v>98</v>
      </c>
      <c r="EL15" s="3">
        <v>79</v>
      </c>
      <c r="EM15" s="3">
        <v>78</v>
      </c>
      <c r="EN15" s="3">
        <v>74</v>
      </c>
      <c r="EO15" s="3">
        <v>63</v>
      </c>
      <c r="EP15" s="1">
        <v>67</v>
      </c>
      <c r="EQ15" s="1">
        <v>61</v>
      </c>
      <c r="ER15" s="1">
        <v>52</v>
      </c>
      <c r="ES15" s="1">
        <v>52</v>
      </c>
      <c r="ET15" s="1">
        <v>54</v>
      </c>
      <c r="EU15" s="1">
        <v>58</v>
      </c>
      <c r="EV15" s="1">
        <v>57</v>
      </c>
      <c r="EW15" s="1">
        <v>59</v>
      </c>
      <c r="EX15" s="1">
        <v>55</v>
      </c>
      <c r="EY15" s="1">
        <v>55</v>
      </c>
      <c r="EZ15" s="1">
        <v>55</v>
      </c>
      <c r="FA15" s="1">
        <v>52</v>
      </c>
      <c r="FB15" s="1">
        <v>47</v>
      </c>
      <c r="FC15" s="1">
        <v>43</v>
      </c>
      <c r="FD15" s="1">
        <v>49</v>
      </c>
      <c r="FE15" s="1">
        <v>46</v>
      </c>
      <c r="FF15" s="1">
        <v>48</v>
      </c>
      <c r="FG15" s="1">
        <v>52</v>
      </c>
      <c r="FH15" s="1">
        <v>52</v>
      </c>
      <c r="FI15" s="1">
        <v>49</v>
      </c>
      <c r="FJ15" s="1">
        <v>47</v>
      </c>
      <c r="FK15" s="1">
        <v>44</v>
      </c>
      <c r="FL15" s="1">
        <v>45</v>
      </c>
      <c r="FM15" s="1">
        <v>45</v>
      </c>
      <c r="FN15" s="1">
        <v>44</v>
      </c>
      <c r="FO15" s="1">
        <v>42</v>
      </c>
      <c r="FP15" s="1">
        <v>40</v>
      </c>
      <c r="FQ15" s="1">
        <v>43</v>
      </c>
      <c r="FR15" s="1">
        <v>32</v>
      </c>
      <c r="FS15" s="1">
        <v>45</v>
      </c>
      <c r="FT15" s="1">
        <v>57</v>
      </c>
      <c r="FU15" s="1">
        <v>51</v>
      </c>
      <c r="FV15" s="1">
        <v>42</v>
      </c>
      <c r="FW15" s="1">
        <v>37</v>
      </c>
      <c r="FX15" s="1">
        <v>32</v>
      </c>
      <c r="FY15" s="1">
        <v>40</v>
      </c>
      <c r="FZ15" s="1">
        <v>42</v>
      </c>
      <c r="GA15" s="1">
        <v>38</v>
      </c>
      <c r="GB15" s="1">
        <v>37</v>
      </c>
      <c r="GC15" s="1">
        <v>29</v>
      </c>
      <c r="GD15" s="1">
        <v>25</v>
      </c>
      <c r="GE15" s="1">
        <v>36</v>
      </c>
      <c r="GF15" s="1">
        <v>51</v>
      </c>
      <c r="GG15" s="1">
        <v>51</v>
      </c>
      <c r="GH15" s="1">
        <v>54</v>
      </c>
      <c r="GI15" s="1">
        <v>46</v>
      </c>
      <c r="GJ15" s="1">
        <v>41</v>
      </c>
      <c r="GK15" s="1">
        <v>32</v>
      </c>
      <c r="GL15" s="1">
        <v>32</v>
      </c>
      <c r="GM15" s="1">
        <v>29</v>
      </c>
      <c r="GN15" s="1">
        <v>26</v>
      </c>
      <c r="GO15" s="1">
        <v>16</v>
      </c>
      <c r="GP15" s="1">
        <v>16</v>
      </c>
      <c r="GQ15" s="1">
        <v>21</v>
      </c>
      <c r="GR15" s="1">
        <v>39</v>
      </c>
      <c r="GS15" s="1">
        <v>36</v>
      </c>
      <c r="GT15" s="1">
        <v>37</v>
      </c>
      <c r="GU15" s="1">
        <v>42</v>
      </c>
      <c r="GV15" s="1">
        <v>42</v>
      </c>
      <c r="GW15" s="1">
        <v>29</v>
      </c>
    </row>
    <row r="16" spans="1:205" x14ac:dyDescent="0.2">
      <c r="A16" s="1" t="s">
        <v>11</v>
      </c>
      <c r="B16" s="3">
        <v>85</v>
      </c>
      <c r="C16" s="3">
        <v>75</v>
      </c>
      <c r="D16" s="3">
        <v>86</v>
      </c>
      <c r="E16" s="3">
        <v>109</v>
      </c>
      <c r="F16" s="3">
        <v>119</v>
      </c>
      <c r="G16" s="3">
        <v>179</v>
      </c>
      <c r="H16" s="3">
        <v>186</v>
      </c>
      <c r="I16" s="3">
        <v>133</v>
      </c>
      <c r="J16" s="3">
        <v>120</v>
      </c>
      <c r="K16" s="3">
        <v>114</v>
      </c>
      <c r="L16" s="3">
        <v>120</v>
      </c>
      <c r="M16" s="3">
        <v>123</v>
      </c>
      <c r="N16" s="3">
        <v>109</v>
      </c>
      <c r="O16" s="3">
        <v>111</v>
      </c>
      <c r="P16" s="3">
        <v>121</v>
      </c>
      <c r="Q16" s="3">
        <v>117</v>
      </c>
      <c r="R16" s="3">
        <v>134</v>
      </c>
      <c r="S16" s="3">
        <v>200</v>
      </c>
      <c r="T16" s="3">
        <v>228</v>
      </c>
      <c r="U16" s="3">
        <v>185</v>
      </c>
      <c r="V16" s="3">
        <v>153</v>
      </c>
      <c r="W16" s="3">
        <v>158</v>
      </c>
      <c r="X16" s="3">
        <v>160</v>
      </c>
      <c r="Y16" s="3">
        <v>165</v>
      </c>
      <c r="Z16" s="3">
        <v>140</v>
      </c>
      <c r="AA16" s="3">
        <v>140</v>
      </c>
      <c r="AB16" s="3">
        <v>145</v>
      </c>
      <c r="AC16" s="3">
        <v>149</v>
      </c>
      <c r="AD16" s="3">
        <v>158</v>
      </c>
      <c r="AE16" s="3">
        <v>214</v>
      </c>
      <c r="AF16" s="3">
        <v>214</v>
      </c>
      <c r="AG16" s="3">
        <v>191</v>
      </c>
      <c r="AH16" s="3">
        <v>165</v>
      </c>
      <c r="AI16" s="3">
        <v>152</v>
      </c>
      <c r="AJ16" s="3">
        <v>126</v>
      </c>
      <c r="AK16" s="3">
        <v>118</v>
      </c>
      <c r="AL16" s="3">
        <v>105</v>
      </c>
      <c r="AM16" s="3">
        <v>102</v>
      </c>
      <c r="AN16" s="3">
        <v>103</v>
      </c>
      <c r="AO16" s="3">
        <v>117</v>
      </c>
      <c r="AP16" s="3">
        <v>131</v>
      </c>
      <c r="AQ16" s="3">
        <v>194</v>
      </c>
      <c r="AR16" s="3">
        <v>169</v>
      </c>
      <c r="AS16" s="3">
        <v>151</v>
      </c>
      <c r="AT16" s="3">
        <v>128</v>
      </c>
      <c r="AU16" s="3">
        <v>122</v>
      </c>
      <c r="AV16" s="3">
        <v>118</v>
      </c>
      <c r="AW16" s="3">
        <v>116</v>
      </c>
      <c r="AX16" s="3">
        <v>112</v>
      </c>
      <c r="AY16" s="3">
        <v>106</v>
      </c>
      <c r="AZ16" s="3">
        <v>113</v>
      </c>
      <c r="BA16" s="3">
        <v>112</v>
      </c>
      <c r="BB16" s="3">
        <v>121</v>
      </c>
      <c r="BC16" s="3">
        <v>165</v>
      </c>
      <c r="BD16" s="3">
        <v>171</v>
      </c>
      <c r="BE16" s="3">
        <v>147</v>
      </c>
      <c r="BF16" s="3">
        <v>122</v>
      </c>
      <c r="BG16" s="3">
        <v>123</v>
      </c>
      <c r="BH16" s="3">
        <v>118</v>
      </c>
      <c r="BI16" s="3">
        <v>121</v>
      </c>
      <c r="BJ16" s="3">
        <v>114</v>
      </c>
      <c r="BK16" s="3">
        <v>116</v>
      </c>
      <c r="BL16" s="3">
        <v>114</v>
      </c>
      <c r="BM16" s="3">
        <v>116</v>
      </c>
      <c r="BN16" s="3">
        <v>125</v>
      </c>
      <c r="BO16" s="3">
        <v>161</v>
      </c>
      <c r="BP16" s="3">
        <v>159</v>
      </c>
      <c r="BQ16" s="3">
        <v>164</v>
      </c>
      <c r="BR16" s="3">
        <v>146</v>
      </c>
      <c r="BS16" s="3">
        <v>131</v>
      </c>
      <c r="BT16" s="3">
        <v>131</v>
      </c>
      <c r="BU16" s="3">
        <v>132</v>
      </c>
      <c r="BV16" s="3">
        <v>124</v>
      </c>
      <c r="BW16" s="3">
        <v>138</v>
      </c>
      <c r="BX16" s="3">
        <v>122</v>
      </c>
      <c r="BY16" s="3">
        <v>114</v>
      </c>
      <c r="BZ16" s="3">
        <v>132</v>
      </c>
      <c r="CA16" s="3">
        <v>166</v>
      </c>
      <c r="CB16" s="3">
        <v>160</v>
      </c>
      <c r="CC16" s="3">
        <v>138</v>
      </c>
      <c r="CD16" s="3">
        <v>119</v>
      </c>
      <c r="CE16" s="3">
        <v>110</v>
      </c>
      <c r="CF16" s="3">
        <v>106</v>
      </c>
      <c r="CG16" s="3">
        <v>108</v>
      </c>
      <c r="CH16" s="3">
        <v>103</v>
      </c>
      <c r="CI16" s="3">
        <v>93</v>
      </c>
      <c r="CJ16" s="3">
        <v>97</v>
      </c>
      <c r="CK16" s="3">
        <v>85</v>
      </c>
      <c r="CL16" s="3">
        <v>83</v>
      </c>
      <c r="CM16" s="3">
        <v>107</v>
      </c>
      <c r="CN16" s="3">
        <v>109</v>
      </c>
      <c r="CO16" s="3">
        <v>111</v>
      </c>
      <c r="CP16" s="3">
        <v>94</v>
      </c>
      <c r="CQ16" s="3">
        <v>88</v>
      </c>
      <c r="CR16" s="3">
        <v>92</v>
      </c>
      <c r="CS16" s="3">
        <v>95</v>
      </c>
      <c r="CT16" s="3">
        <v>81</v>
      </c>
      <c r="CU16" s="3">
        <v>83</v>
      </c>
      <c r="CV16" s="3">
        <v>90</v>
      </c>
      <c r="CW16" s="3">
        <v>94</v>
      </c>
      <c r="CX16" s="3">
        <v>98</v>
      </c>
      <c r="CY16" s="3">
        <v>156</v>
      </c>
      <c r="CZ16" s="3">
        <v>167</v>
      </c>
      <c r="DA16" s="3">
        <v>143</v>
      </c>
      <c r="DB16" s="3">
        <v>122</v>
      </c>
      <c r="DC16" s="3">
        <v>109</v>
      </c>
      <c r="DD16" s="3">
        <v>105</v>
      </c>
      <c r="DE16" s="3">
        <v>94</v>
      </c>
      <c r="DF16" s="3">
        <v>77</v>
      </c>
      <c r="DG16" s="3">
        <v>79</v>
      </c>
      <c r="DH16" s="3">
        <v>85</v>
      </c>
      <c r="DI16" s="3">
        <v>88</v>
      </c>
      <c r="DJ16" s="3">
        <v>103</v>
      </c>
      <c r="DK16" s="3">
        <v>143</v>
      </c>
      <c r="DL16" s="3">
        <v>140</v>
      </c>
      <c r="DM16" s="3">
        <v>128</v>
      </c>
      <c r="DN16" s="3">
        <v>103</v>
      </c>
      <c r="DO16" s="3">
        <v>104</v>
      </c>
      <c r="DP16" s="3">
        <v>100</v>
      </c>
      <c r="DQ16" s="3">
        <v>101</v>
      </c>
      <c r="DR16" s="3">
        <v>91</v>
      </c>
      <c r="DS16" s="3">
        <v>98</v>
      </c>
      <c r="DT16" s="3">
        <v>89</v>
      </c>
      <c r="DU16" s="3">
        <v>82</v>
      </c>
      <c r="DV16" s="3">
        <v>99</v>
      </c>
      <c r="DW16" s="3">
        <v>132</v>
      </c>
      <c r="DX16" s="3">
        <v>156</v>
      </c>
      <c r="DY16" s="3">
        <v>139</v>
      </c>
      <c r="DZ16" s="3">
        <v>116</v>
      </c>
      <c r="EA16" s="3">
        <v>117</v>
      </c>
      <c r="EB16" s="3">
        <v>119</v>
      </c>
      <c r="EC16" s="3">
        <v>117</v>
      </c>
      <c r="ED16" s="3">
        <v>106</v>
      </c>
      <c r="EE16" s="3">
        <v>110</v>
      </c>
      <c r="EF16" s="3">
        <v>113</v>
      </c>
      <c r="EG16" s="3">
        <v>105</v>
      </c>
      <c r="EH16" s="3">
        <v>102</v>
      </c>
      <c r="EI16" s="3">
        <v>113</v>
      </c>
      <c r="EJ16" s="3">
        <v>122</v>
      </c>
      <c r="EK16" s="3">
        <v>117</v>
      </c>
      <c r="EL16" s="3">
        <v>108</v>
      </c>
      <c r="EM16" s="3">
        <v>101</v>
      </c>
      <c r="EN16" s="3">
        <v>90</v>
      </c>
      <c r="EO16" s="3">
        <v>97</v>
      </c>
      <c r="EP16" s="1">
        <v>79</v>
      </c>
      <c r="EQ16" s="1">
        <v>74</v>
      </c>
      <c r="ER16" s="1">
        <v>80</v>
      </c>
      <c r="ES16" s="1">
        <v>84</v>
      </c>
      <c r="ET16" s="1">
        <v>83</v>
      </c>
      <c r="EU16" s="1">
        <v>96</v>
      </c>
      <c r="EV16" s="1">
        <v>98</v>
      </c>
      <c r="EW16" s="1">
        <v>102</v>
      </c>
      <c r="EX16" s="1">
        <v>96</v>
      </c>
      <c r="EY16" s="1">
        <v>98</v>
      </c>
      <c r="EZ16" s="1">
        <v>96</v>
      </c>
      <c r="FA16" s="1">
        <v>91</v>
      </c>
      <c r="FB16" s="1">
        <v>84</v>
      </c>
      <c r="FC16" s="1">
        <v>77</v>
      </c>
      <c r="FD16" s="1">
        <v>80</v>
      </c>
      <c r="FE16" s="1">
        <v>77</v>
      </c>
      <c r="FF16" s="1">
        <v>81</v>
      </c>
      <c r="FG16" s="1">
        <v>106</v>
      </c>
      <c r="FH16" s="1">
        <v>121</v>
      </c>
      <c r="FI16" s="1">
        <v>116</v>
      </c>
      <c r="FJ16" s="1">
        <v>102</v>
      </c>
      <c r="FK16" s="1">
        <v>99</v>
      </c>
      <c r="FL16" s="1">
        <v>92</v>
      </c>
      <c r="FM16" s="1">
        <v>80</v>
      </c>
      <c r="FN16" s="1">
        <v>70</v>
      </c>
      <c r="FO16" s="1">
        <v>63</v>
      </c>
      <c r="FP16" s="1">
        <v>57</v>
      </c>
      <c r="FQ16" s="1">
        <v>55</v>
      </c>
      <c r="FR16" s="1">
        <v>63</v>
      </c>
      <c r="FS16" s="1">
        <v>86</v>
      </c>
      <c r="FT16" s="1">
        <v>97</v>
      </c>
      <c r="FU16" s="1">
        <v>85</v>
      </c>
      <c r="FV16" s="1">
        <v>66</v>
      </c>
      <c r="FW16" s="1">
        <v>58</v>
      </c>
      <c r="FX16" s="1">
        <v>61</v>
      </c>
      <c r="FY16" s="1">
        <v>63</v>
      </c>
      <c r="FZ16" s="1">
        <v>63</v>
      </c>
      <c r="GA16" s="1">
        <v>69</v>
      </c>
      <c r="GB16" s="1">
        <v>77</v>
      </c>
      <c r="GC16" s="1">
        <v>70</v>
      </c>
      <c r="GD16" s="1">
        <v>82</v>
      </c>
      <c r="GE16" s="1">
        <v>105</v>
      </c>
      <c r="GF16" s="1">
        <v>107</v>
      </c>
      <c r="GG16" s="1">
        <v>116</v>
      </c>
      <c r="GH16" s="1">
        <v>117</v>
      </c>
      <c r="GI16" s="1">
        <v>118</v>
      </c>
      <c r="GJ16" s="1">
        <v>116</v>
      </c>
      <c r="GK16" s="1">
        <v>105</v>
      </c>
      <c r="GL16" s="1">
        <v>100</v>
      </c>
      <c r="GM16" s="1">
        <v>90</v>
      </c>
      <c r="GN16" s="1">
        <v>96</v>
      </c>
      <c r="GO16" s="1">
        <v>94</v>
      </c>
      <c r="GP16" s="1">
        <v>93</v>
      </c>
      <c r="GQ16" s="1">
        <v>110</v>
      </c>
      <c r="GR16" s="1">
        <v>114</v>
      </c>
      <c r="GS16" s="1">
        <v>107</v>
      </c>
      <c r="GT16" s="1">
        <v>100</v>
      </c>
      <c r="GU16" s="1">
        <v>110</v>
      </c>
      <c r="GV16" s="1">
        <v>102</v>
      </c>
      <c r="GW16" s="1">
        <v>102</v>
      </c>
    </row>
    <row r="17" spans="1:205" x14ac:dyDescent="0.2">
      <c r="A17" s="1" t="s">
        <v>12</v>
      </c>
      <c r="B17" s="3">
        <v>108</v>
      </c>
      <c r="C17" s="3">
        <v>115</v>
      </c>
      <c r="D17" s="3">
        <v>124</v>
      </c>
      <c r="E17" s="3">
        <v>146</v>
      </c>
      <c r="F17" s="3">
        <v>108</v>
      </c>
      <c r="G17" s="3">
        <v>129</v>
      </c>
      <c r="H17" s="3">
        <v>133</v>
      </c>
      <c r="I17" s="3">
        <v>125</v>
      </c>
      <c r="J17" s="3">
        <v>109</v>
      </c>
      <c r="K17" s="3">
        <v>99</v>
      </c>
      <c r="L17" s="3">
        <v>117</v>
      </c>
      <c r="M17" s="3">
        <v>118</v>
      </c>
      <c r="N17" s="3">
        <v>106</v>
      </c>
      <c r="O17" s="3">
        <v>112</v>
      </c>
      <c r="P17" s="3">
        <v>121</v>
      </c>
      <c r="Q17" s="3">
        <v>118</v>
      </c>
      <c r="R17" s="3">
        <v>85</v>
      </c>
      <c r="S17" s="3">
        <v>104</v>
      </c>
      <c r="T17" s="3">
        <v>117</v>
      </c>
      <c r="U17" s="3">
        <v>114</v>
      </c>
      <c r="V17" s="3">
        <v>124</v>
      </c>
      <c r="W17" s="3">
        <v>114</v>
      </c>
      <c r="X17" s="3">
        <v>111</v>
      </c>
      <c r="Y17" s="3">
        <v>126</v>
      </c>
      <c r="Z17" s="3">
        <v>126</v>
      </c>
      <c r="AA17" s="3">
        <v>135</v>
      </c>
      <c r="AB17" s="3">
        <v>134</v>
      </c>
      <c r="AC17" s="3">
        <v>143</v>
      </c>
      <c r="AD17" s="3">
        <v>113</v>
      </c>
      <c r="AE17" s="3">
        <v>139</v>
      </c>
      <c r="AF17" s="3">
        <v>144</v>
      </c>
      <c r="AG17" s="3">
        <v>130</v>
      </c>
      <c r="AH17" s="3">
        <v>116</v>
      </c>
      <c r="AI17" s="3">
        <v>108</v>
      </c>
      <c r="AJ17" s="3">
        <v>100</v>
      </c>
      <c r="AK17" s="3">
        <v>103</v>
      </c>
      <c r="AL17" s="3">
        <v>83</v>
      </c>
      <c r="AM17" s="3">
        <v>85</v>
      </c>
      <c r="AN17" s="3">
        <v>97</v>
      </c>
      <c r="AO17" s="3">
        <v>102</v>
      </c>
      <c r="AP17" s="3">
        <v>81</v>
      </c>
      <c r="AQ17" s="3">
        <v>95</v>
      </c>
      <c r="AR17" s="3">
        <v>112</v>
      </c>
      <c r="AS17" s="3">
        <v>117</v>
      </c>
      <c r="AT17" s="3">
        <v>97</v>
      </c>
      <c r="AU17" s="3">
        <v>97</v>
      </c>
      <c r="AV17" s="3">
        <v>103</v>
      </c>
      <c r="AW17" s="3">
        <v>92</v>
      </c>
      <c r="AX17" s="3">
        <v>94</v>
      </c>
      <c r="AY17" s="3">
        <v>90</v>
      </c>
      <c r="AZ17" s="3">
        <v>97</v>
      </c>
      <c r="BA17" s="3">
        <v>103</v>
      </c>
      <c r="BB17" s="3">
        <v>97</v>
      </c>
      <c r="BC17" s="3">
        <v>99</v>
      </c>
      <c r="BD17" s="3">
        <v>106</v>
      </c>
      <c r="BE17" s="3">
        <v>97</v>
      </c>
      <c r="BF17" s="3">
        <v>94</v>
      </c>
      <c r="BG17" s="3">
        <v>89</v>
      </c>
      <c r="BH17" s="3">
        <v>89</v>
      </c>
      <c r="BI17" s="3">
        <v>85</v>
      </c>
      <c r="BJ17" s="3">
        <v>75</v>
      </c>
      <c r="BK17" s="3">
        <v>71</v>
      </c>
      <c r="BL17" s="3">
        <v>77</v>
      </c>
      <c r="BM17" s="3">
        <v>79</v>
      </c>
      <c r="BN17" s="3">
        <v>70</v>
      </c>
      <c r="BO17" s="3">
        <v>84</v>
      </c>
      <c r="BP17" s="3">
        <v>102</v>
      </c>
      <c r="BQ17" s="3">
        <v>93</v>
      </c>
      <c r="BR17" s="3">
        <v>72</v>
      </c>
      <c r="BS17" s="3">
        <v>72</v>
      </c>
      <c r="BT17" s="3">
        <v>86</v>
      </c>
      <c r="BU17" s="3">
        <v>69</v>
      </c>
      <c r="BV17" s="3">
        <v>65</v>
      </c>
      <c r="BW17" s="3">
        <v>68</v>
      </c>
      <c r="BX17" s="3">
        <v>68</v>
      </c>
      <c r="BY17" s="3">
        <v>71</v>
      </c>
      <c r="BZ17" s="3">
        <v>69</v>
      </c>
      <c r="CA17" s="3">
        <v>69</v>
      </c>
      <c r="CB17" s="3">
        <v>83</v>
      </c>
      <c r="CC17" s="3">
        <v>75</v>
      </c>
      <c r="CD17" s="3">
        <v>68</v>
      </c>
      <c r="CE17" s="3">
        <v>71</v>
      </c>
      <c r="CF17" s="3">
        <v>77</v>
      </c>
      <c r="CG17" s="3">
        <v>59</v>
      </c>
      <c r="CH17" s="3">
        <v>54</v>
      </c>
      <c r="CI17" s="3">
        <v>44</v>
      </c>
      <c r="CJ17" s="3">
        <v>48</v>
      </c>
      <c r="CK17" s="3">
        <v>44</v>
      </c>
      <c r="CL17" s="3">
        <v>36</v>
      </c>
      <c r="CM17" s="3">
        <v>41</v>
      </c>
      <c r="CN17" s="3">
        <v>44</v>
      </c>
      <c r="CO17" s="3">
        <v>49</v>
      </c>
      <c r="CP17" s="3">
        <v>49</v>
      </c>
      <c r="CQ17" s="3">
        <v>51</v>
      </c>
      <c r="CR17" s="3">
        <v>53</v>
      </c>
      <c r="CS17" s="3">
        <v>59</v>
      </c>
      <c r="CT17" s="3">
        <v>47</v>
      </c>
      <c r="CU17" s="3">
        <v>50</v>
      </c>
      <c r="CV17" s="3">
        <v>55</v>
      </c>
      <c r="CW17" s="3">
        <v>58</v>
      </c>
      <c r="CX17" s="3">
        <v>56</v>
      </c>
      <c r="CY17" s="3">
        <v>66</v>
      </c>
      <c r="CZ17" s="3">
        <v>58</v>
      </c>
      <c r="DA17" s="3">
        <v>58</v>
      </c>
      <c r="DB17" s="3">
        <v>56</v>
      </c>
      <c r="DC17" s="3">
        <v>59</v>
      </c>
      <c r="DD17" s="3">
        <v>59</v>
      </c>
      <c r="DE17" s="3">
        <v>65</v>
      </c>
      <c r="DF17" s="3">
        <v>67</v>
      </c>
      <c r="DG17" s="3">
        <v>61</v>
      </c>
      <c r="DH17" s="3">
        <v>62</v>
      </c>
      <c r="DI17" s="3">
        <v>57</v>
      </c>
      <c r="DJ17" s="3">
        <v>52</v>
      </c>
      <c r="DK17" s="3">
        <v>61</v>
      </c>
      <c r="DL17" s="3">
        <v>65</v>
      </c>
      <c r="DM17" s="3">
        <v>59</v>
      </c>
      <c r="DN17" s="3">
        <v>70</v>
      </c>
      <c r="DO17" s="3">
        <v>66</v>
      </c>
      <c r="DP17" s="3">
        <v>63</v>
      </c>
      <c r="DQ17" s="3">
        <v>57</v>
      </c>
      <c r="DR17" s="3">
        <v>57</v>
      </c>
      <c r="DS17" s="3">
        <v>64</v>
      </c>
      <c r="DT17" s="3">
        <v>68</v>
      </c>
      <c r="DU17" s="3">
        <v>65</v>
      </c>
      <c r="DV17" s="3">
        <v>69</v>
      </c>
      <c r="DW17" s="3">
        <v>88</v>
      </c>
      <c r="DX17" s="3">
        <v>81</v>
      </c>
      <c r="DY17" s="3">
        <v>62</v>
      </c>
      <c r="DZ17" s="3">
        <v>60</v>
      </c>
      <c r="EA17" s="3">
        <v>70</v>
      </c>
      <c r="EB17" s="3">
        <v>75</v>
      </c>
      <c r="EC17" s="3">
        <v>70</v>
      </c>
      <c r="ED17" s="3">
        <v>65</v>
      </c>
      <c r="EE17" s="3">
        <v>61</v>
      </c>
      <c r="EF17" s="3">
        <v>52</v>
      </c>
      <c r="EG17" s="3">
        <v>53</v>
      </c>
      <c r="EH17" s="3">
        <v>56</v>
      </c>
      <c r="EI17" s="3">
        <v>66</v>
      </c>
      <c r="EJ17" s="3">
        <v>66</v>
      </c>
      <c r="EK17" s="3">
        <v>68</v>
      </c>
      <c r="EL17" s="3">
        <v>57</v>
      </c>
      <c r="EM17" s="3">
        <v>60</v>
      </c>
      <c r="EN17" s="3">
        <v>54</v>
      </c>
      <c r="EO17" s="3">
        <v>63</v>
      </c>
      <c r="EP17" s="1">
        <v>65</v>
      </c>
      <c r="EQ17" s="1">
        <v>64</v>
      </c>
      <c r="ER17" s="1">
        <v>62</v>
      </c>
      <c r="ES17" s="1">
        <v>60</v>
      </c>
      <c r="ET17" s="1">
        <v>50</v>
      </c>
      <c r="EU17" s="1">
        <v>55</v>
      </c>
      <c r="EV17" s="1">
        <v>56</v>
      </c>
      <c r="EW17" s="1">
        <v>54</v>
      </c>
      <c r="EX17" s="1">
        <v>46</v>
      </c>
      <c r="EY17" s="1">
        <v>43</v>
      </c>
      <c r="EZ17" s="1">
        <v>52</v>
      </c>
      <c r="FA17" s="1">
        <v>55</v>
      </c>
      <c r="FB17" s="1">
        <v>44</v>
      </c>
      <c r="FC17" s="1">
        <v>49</v>
      </c>
      <c r="FD17" s="1">
        <v>47</v>
      </c>
      <c r="FE17" s="1">
        <v>49</v>
      </c>
      <c r="FF17" s="1">
        <v>41</v>
      </c>
      <c r="FG17" s="1">
        <v>45</v>
      </c>
      <c r="FH17" s="1">
        <v>48</v>
      </c>
      <c r="FI17" s="1">
        <v>48</v>
      </c>
      <c r="FJ17" s="1">
        <v>43</v>
      </c>
      <c r="FK17" s="1">
        <v>34</v>
      </c>
      <c r="FL17" s="1">
        <v>31</v>
      </c>
      <c r="FM17" s="1">
        <v>39</v>
      </c>
      <c r="FN17" s="1">
        <v>46</v>
      </c>
      <c r="FO17" s="1">
        <v>54</v>
      </c>
      <c r="FP17" s="1">
        <v>53</v>
      </c>
      <c r="FQ17" s="1">
        <v>47</v>
      </c>
      <c r="FR17" s="1">
        <v>35</v>
      </c>
      <c r="FS17" s="1">
        <v>44</v>
      </c>
      <c r="FT17" s="1">
        <v>52</v>
      </c>
      <c r="FU17" s="1">
        <v>48</v>
      </c>
      <c r="FV17" s="1">
        <v>46</v>
      </c>
      <c r="FW17" s="1">
        <v>42</v>
      </c>
      <c r="FX17" s="1">
        <v>47</v>
      </c>
      <c r="FY17" s="1">
        <v>41</v>
      </c>
      <c r="FZ17" s="1">
        <v>40</v>
      </c>
      <c r="GA17" s="1">
        <v>46</v>
      </c>
      <c r="GB17" s="1">
        <v>41</v>
      </c>
      <c r="GC17" s="1">
        <v>42</v>
      </c>
      <c r="GD17" s="1">
        <v>26</v>
      </c>
      <c r="GE17" s="1">
        <v>34</v>
      </c>
      <c r="GF17" s="1">
        <v>39</v>
      </c>
      <c r="GG17" s="1">
        <v>42</v>
      </c>
      <c r="GH17" s="1">
        <v>34</v>
      </c>
      <c r="GI17" s="1">
        <v>26</v>
      </c>
      <c r="GJ17" s="1">
        <v>34</v>
      </c>
      <c r="GK17" s="1">
        <v>23</v>
      </c>
      <c r="GL17" s="1">
        <v>19</v>
      </c>
      <c r="GM17" s="1">
        <v>25</v>
      </c>
      <c r="GN17" s="1">
        <v>28</v>
      </c>
      <c r="GO17" s="1">
        <v>30</v>
      </c>
      <c r="GP17" s="1">
        <v>25</v>
      </c>
      <c r="GQ17" s="1">
        <v>26</v>
      </c>
      <c r="GR17" s="1">
        <v>32</v>
      </c>
      <c r="GS17" s="1">
        <v>35</v>
      </c>
      <c r="GT17" s="1">
        <v>25</v>
      </c>
      <c r="GU17" s="1">
        <v>26</v>
      </c>
      <c r="GV17" s="1">
        <v>25</v>
      </c>
      <c r="GW17" s="1">
        <v>21</v>
      </c>
    </row>
    <row r="18" spans="1:205" x14ac:dyDescent="0.2">
      <c r="A18" s="1" t="s">
        <v>13</v>
      </c>
      <c r="B18" s="3">
        <v>38</v>
      </c>
      <c r="C18" s="3">
        <v>40</v>
      </c>
      <c r="D18" s="3">
        <v>48</v>
      </c>
      <c r="E18" s="3">
        <v>48</v>
      </c>
      <c r="F18" s="3">
        <v>52</v>
      </c>
      <c r="G18" s="3">
        <v>75</v>
      </c>
      <c r="H18" s="3">
        <v>89</v>
      </c>
      <c r="I18" s="3">
        <v>77</v>
      </c>
      <c r="J18" s="3">
        <v>58</v>
      </c>
      <c r="K18" s="3">
        <v>56</v>
      </c>
      <c r="L18" s="3">
        <v>53</v>
      </c>
      <c r="M18" s="3">
        <v>46</v>
      </c>
      <c r="N18" s="3">
        <v>50</v>
      </c>
      <c r="O18" s="3">
        <v>65</v>
      </c>
      <c r="P18" s="3">
        <v>64</v>
      </c>
      <c r="Q18" s="3">
        <v>61</v>
      </c>
      <c r="R18" s="3">
        <v>69</v>
      </c>
      <c r="S18" s="3">
        <v>80</v>
      </c>
      <c r="T18" s="3">
        <v>75</v>
      </c>
      <c r="U18" s="3">
        <v>90</v>
      </c>
      <c r="V18" s="3">
        <v>58</v>
      </c>
      <c r="W18" s="3">
        <v>52</v>
      </c>
      <c r="X18" s="3">
        <v>48</v>
      </c>
      <c r="Y18" s="3">
        <v>50</v>
      </c>
      <c r="Z18" s="3">
        <v>48</v>
      </c>
      <c r="AA18" s="3">
        <v>48</v>
      </c>
      <c r="AB18" s="3">
        <v>53</v>
      </c>
      <c r="AC18" s="3">
        <v>60</v>
      </c>
      <c r="AD18" s="3">
        <v>55</v>
      </c>
      <c r="AE18" s="3">
        <v>73</v>
      </c>
      <c r="AF18" s="3">
        <v>70</v>
      </c>
      <c r="AG18" s="3">
        <v>57</v>
      </c>
      <c r="AH18" s="3">
        <v>67</v>
      </c>
      <c r="AI18" s="3">
        <v>57</v>
      </c>
      <c r="AJ18" s="3">
        <v>63</v>
      </c>
      <c r="AK18" s="3">
        <v>67</v>
      </c>
      <c r="AL18" s="3">
        <v>65</v>
      </c>
      <c r="AM18" s="3">
        <v>61</v>
      </c>
      <c r="AN18" s="3">
        <v>62</v>
      </c>
      <c r="AO18" s="3">
        <v>54</v>
      </c>
      <c r="AP18" s="3">
        <v>48</v>
      </c>
      <c r="AQ18" s="3">
        <v>57</v>
      </c>
      <c r="AR18" s="3">
        <v>57</v>
      </c>
      <c r="AS18" s="3">
        <v>68</v>
      </c>
      <c r="AT18" s="3">
        <v>53</v>
      </c>
      <c r="AU18" s="3">
        <v>38</v>
      </c>
      <c r="AV18" s="3">
        <v>34</v>
      </c>
      <c r="AW18" s="3">
        <v>34</v>
      </c>
      <c r="AX18" s="3">
        <v>31</v>
      </c>
      <c r="AY18" s="3">
        <v>45</v>
      </c>
      <c r="AZ18" s="3">
        <v>45</v>
      </c>
      <c r="BA18" s="3">
        <v>39</v>
      </c>
      <c r="BB18" s="3">
        <v>38</v>
      </c>
      <c r="BC18" s="3">
        <v>50</v>
      </c>
      <c r="BD18" s="3">
        <v>49</v>
      </c>
      <c r="BE18" s="3">
        <v>43</v>
      </c>
      <c r="BF18" s="3">
        <v>44</v>
      </c>
      <c r="BG18" s="3">
        <v>48</v>
      </c>
      <c r="BH18" s="3">
        <v>46</v>
      </c>
      <c r="BI18" s="3">
        <v>39</v>
      </c>
      <c r="BJ18" s="3">
        <v>31</v>
      </c>
      <c r="BK18" s="3">
        <v>24</v>
      </c>
      <c r="BL18" s="3">
        <v>30</v>
      </c>
      <c r="BM18" s="3">
        <v>31</v>
      </c>
      <c r="BN18" s="3">
        <v>38</v>
      </c>
      <c r="BO18" s="3">
        <v>54</v>
      </c>
      <c r="BP18" s="3">
        <v>63</v>
      </c>
      <c r="BQ18" s="3">
        <v>50</v>
      </c>
      <c r="BR18" s="3">
        <v>29</v>
      </c>
      <c r="BS18" s="3">
        <v>23</v>
      </c>
      <c r="BT18" s="3">
        <v>25</v>
      </c>
      <c r="BU18" s="3">
        <v>28</v>
      </c>
      <c r="BV18" s="3">
        <v>24</v>
      </c>
      <c r="BW18" s="3">
        <v>22</v>
      </c>
      <c r="BX18" s="3">
        <v>19</v>
      </c>
      <c r="BY18" s="3">
        <v>22</v>
      </c>
      <c r="BZ18" s="3">
        <v>19</v>
      </c>
      <c r="CA18" s="3">
        <v>23</v>
      </c>
      <c r="CB18" s="3">
        <v>35</v>
      </c>
      <c r="CC18" s="3">
        <v>24</v>
      </c>
      <c r="CD18" s="3">
        <v>28</v>
      </c>
      <c r="CE18" s="3">
        <v>27</v>
      </c>
      <c r="CF18" s="3">
        <v>37</v>
      </c>
      <c r="CG18" s="3">
        <v>37</v>
      </c>
      <c r="CH18" s="3">
        <v>35</v>
      </c>
      <c r="CI18" s="3">
        <v>29</v>
      </c>
      <c r="CJ18" s="3">
        <v>26</v>
      </c>
      <c r="CK18" s="3">
        <v>35</v>
      </c>
      <c r="CL18" s="3">
        <v>40</v>
      </c>
      <c r="CM18" s="3">
        <v>46</v>
      </c>
      <c r="CN18" s="3">
        <v>43</v>
      </c>
      <c r="CO18" s="3">
        <v>42</v>
      </c>
      <c r="CP18" s="3">
        <v>37</v>
      </c>
      <c r="CQ18" s="3">
        <v>35</v>
      </c>
      <c r="CR18" s="3">
        <v>42</v>
      </c>
      <c r="CS18" s="3">
        <v>45</v>
      </c>
      <c r="CT18" s="3">
        <v>47</v>
      </c>
      <c r="CU18" s="3">
        <v>51</v>
      </c>
      <c r="CV18" s="3">
        <v>46</v>
      </c>
      <c r="CW18" s="3">
        <v>48</v>
      </c>
      <c r="CX18" s="3">
        <v>43</v>
      </c>
      <c r="CY18" s="3">
        <v>41</v>
      </c>
      <c r="CZ18" s="3">
        <v>43</v>
      </c>
      <c r="DA18" s="3">
        <v>47</v>
      </c>
      <c r="DB18" s="3">
        <v>48</v>
      </c>
      <c r="DC18" s="3">
        <v>49</v>
      </c>
      <c r="DD18" s="3">
        <v>56</v>
      </c>
      <c r="DE18" s="3">
        <v>52</v>
      </c>
      <c r="DF18" s="3">
        <v>55</v>
      </c>
      <c r="DG18" s="3">
        <v>50</v>
      </c>
      <c r="DH18" s="3">
        <v>50</v>
      </c>
      <c r="DI18" s="3">
        <v>55</v>
      </c>
      <c r="DJ18" s="3">
        <v>65</v>
      </c>
      <c r="DK18" s="3">
        <v>68</v>
      </c>
      <c r="DL18" s="3">
        <v>75</v>
      </c>
      <c r="DM18" s="3">
        <v>66</v>
      </c>
      <c r="DN18" s="3">
        <v>60</v>
      </c>
      <c r="DO18" s="3">
        <v>55</v>
      </c>
      <c r="DP18" s="3">
        <v>55</v>
      </c>
      <c r="DQ18" s="3">
        <v>57</v>
      </c>
      <c r="DR18" s="3">
        <v>68</v>
      </c>
      <c r="DS18" s="3">
        <v>70</v>
      </c>
      <c r="DT18" s="3">
        <v>72</v>
      </c>
      <c r="DU18" s="3">
        <v>66</v>
      </c>
      <c r="DV18" s="3">
        <v>62</v>
      </c>
      <c r="DW18" s="3">
        <v>70</v>
      </c>
      <c r="DX18" s="3">
        <v>71</v>
      </c>
      <c r="DY18" s="3">
        <v>71</v>
      </c>
      <c r="DZ18" s="3">
        <v>68</v>
      </c>
      <c r="EA18" s="3">
        <v>69</v>
      </c>
      <c r="EB18" s="3">
        <v>68</v>
      </c>
      <c r="EC18" s="3">
        <v>68</v>
      </c>
      <c r="ED18" s="3">
        <v>47</v>
      </c>
      <c r="EE18" s="3">
        <v>50</v>
      </c>
      <c r="EF18" s="3">
        <v>48</v>
      </c>
      <c r="EG18" s="3">
        <v>44</v>
      </c>
      <c r="EH18" s="3">
        <v>44</v>
      </c>
      <c r="EI18" s="3">
        <v>41</v>
      </c>
      <c r="EJ18" s="3">
        <v>37</v>
      </c>
      <c r="EK18" s="3">
        <v>41</v>
      </c>
      <c r="EL18" s="3">
        <v>40</v>
      </c>
      <c r="EM18" s="3">
        <v>36</v>
      </c>
      <c r="EN18" s="3">
        <v>35</v>
      </c>
      <c r="EO18" s="3">
        <v>27</v>
      </c>
      <c r="EP18" s="1">
        <v>18</v>
      </c>
      <c r="EQ18" s="1">
        <v>17</v>
      </c>
      <c r="ER18" s="1">
        <v>14</v>
      </c>
      <c r="ES18" s="1">
        <v>13</v>
      </c>
      <c r="ET18" s="1">
        <v>18</v>
      </c>
      <c r="EU18" s="1">
        <v>22</v>
      </c>
      <c r="EV18" s="1">
        <v>24</v>
      </c>
      <c r="EW18" s="1">
        <v>28</v>
      </c>
      <c r="EX18" s="1">
        <v>22</v>
      </c>
      <c r="EY18" s="1">
        <v>23</v>
      </c>
      <c r="EZ18" s="1">
        <v>28</v>
      </c>
      <c r="FA18" s="1">
        <v>24</v>
      </c>
      <c r="FB18" s="1">
        <v>23</v>
      </c>
      <c r="FC18" s="1">
        <v>25</v>
      </c>
      <c r="FD18" s="1">
        <v>34</v>
      </c>
      <c r="FE18" s="1">
        <v>26</v>
      </c>
      <c r="FF18" s="1">
        <v>21</v>
      </c>
      <c r="FG18" s="1">
        <v>25</v>
      </c>
      <c r="FH18" s="1">
        <v>27</v>
      </c>
      <c r="FI18" s="1">
        <v>30</v>
      </c>
      <c r="FJ18" s="1">
        <v>25</v>
      </c>
      <c r="FK18" s="1">
        <v>30</v>
      </c>
      <c r="FL18" s="1">
        <v>23</v>
      </c>
      <c r="FM18" s="1">
        <v>24</v>
      </c>
      <c r="FN18" s="1">
        <v>22</v>
      </c>
      <c r="FO18" s="1">
        <v>23</v>
      </c>
      <c r="FP18" s="1">
        <v>23</v>
      </c>
      <c r="FQ18" s="1">
        <v>21</v>
      </c>
      <c r="FR18" s="1">
        <v>20</v>
      </c>
      <c r="FS18" s="1">
        <v>17</v>
      </c>
      <c r="FT18" s="1">
        <v>22</v>
      </c>
      <c r="FU18" s="1">
        <v>21</v>
      </c>
      <c r="FV18" s="1">
        <v>24</v>
      </c>
      <c r="FW18" s="1">
        <v>24</v>
      </c>
      <c r="FX18" s="1">
        <v>24</v>
      </c>
      <c r="FY18" s="1">
        <v>24</v>
      </c>
      <c r="FZ18" s="1">
        <v>20</v>
      </c>
      <c r="GA18" s="1">
        <v>23</v>
      </c>
      <c r="GB18" s="1">
        <v>22</v>
      </c>
      <c r="GC18" s="1">
        <v>17</v>
      </c>
      <c r="GD18" s="1">
        <v>14</v>
      </c>
      <c r="GE18" s="1">
        <v>16</v>
      </c>
      <c r="GF18" s="1">
        <v>20</v>
      </c>
      <c r="GG18" s="1">
        <v>19</v>
      </c>
      <c r="GH18" s="1">
        <v>22</v>
      </c>
      <c r="GI18" s="1">
        <v>20</v>
      </c>
      <c r="GJ18" s="1">
        <v>23</v>
      </c>
      <c r="GK18" s="1">
        <v>18</v>
      </c>
      <c r="GL18" s="1">
        <v>13</v>
      </c>
      <c r="GM18" s="1">
        <v>15</v>
      </c>
      <c r="GN18" s="1">
        <v>14</v>
      </c>
      <c r="GO18" s="1">
        <v>13</v>
      </c>
      <c r="GP18" s="1">
        <v>12</v>
      </c>
      <c r="GQ18" s="1">
        <v>13</v>
      </c>
      <c r="GR18" s="1">
        <v>9</v>
      </c>
      <c r="GS18" s="1">
        <v>9</v>
      </c>
      <c r="GT18" s="1">
        <v>11</v>
      </c>
      <c r="GU18" s="1">
        <v>10</v>
      </c>
      <c r="GV18" s="1">
        <v>10</v>
      </c>
      <c r="GW18" s="1">
        <v>14</v>
      </c>
    </row>
    <row r="19" spans="1:205" x14ac:dyDescent="0.2">
      <c r="A19" s="1" t="s">
        <v>14</v>
      </c>
      <c r="B19" s="3">
        <v>96</v>
      </c>
      <c r="C19" s="3">
        <v>84</v>
      </c>
      <c r="D19" s="3">
        <v>85</v>
      </c>
      <c r="E19" s="3">
        <v>79</v>
      </c>
      <c r="F19" s="3">
        <v>74</v>
      </c>
      <c r="G19" s="3">
        <v>123</v>
      </c>
      <c r="H19" s="3">
        <v>138</v>
      </c>
      <c r="I19" s="3">
        <v>124</v>
      </c>
      <c r="J19" s="3">
        <v>95</v>
      </c>
      <c r="K19" s="3">
        <v>88</v>
      </c>
      <c r="L19" s="3">
        <v>89</v>
      </c>
      <c r="M19" s="3">
        <v>89</v>
      </c>
      <c r="N19" s="3">
        <v>84</v>
      </c>
      <c r="O19" s="3">
        <v>77</v>
      </c>
      <c r="P19" s="3">
        <v>74</v>
      </c>
      <c r="Q19" s="3">
        <v>77</v>
      </c>
      <c r="R19" s="3">
        <v>76</v>
      </c>
      <c r="S19" s="3">
        <v>109</v>
      </c>
      <c r="T19" s="3">
        <v>124</v>
      </c>
      <c r="U19" s="3">
        <v>101</v>
      </c>
      <c r="V19" s="3">
        <v>79</v>
      </c>
      <c r="W19" s="3">
        <v>67</v>
      </c>
      <c r="X19" s="3">
        <v>78</v>
      </c>
      <c r="Y19" s="3">
        <v>77</v>
      </c>
      <c r="Z19" s="3">
        <v>71</v>
      </c>
      <c r="AA19" s="3">
        <v>80</v>
      </c>
      <c r="AB19" s="3">
        <v>88</v>
      </c>
      <c r="AC19" s="3">
        <v>88</v>
      </c>
      <c r="AD19" s="3">
        <v>77</v>
      </c>
      <c r="AE19" s="3">
        <v>96</v>
      </c>
      <c r="AF19" s="3">
        <v>111</v>
      </c>
      <c r="AG19" s="3">
        <v>88</v>
      </c>
      <c r="AH19" s="3">
        <v>90</v>
      </c>
      <c r="AI19" s="3">
        <v>93</v>
      </c>
      <c r="AJ19" s="3">
        <v>96</v>
      </c>
      <c r="AK19" s="3">
        <v>96</v>
      </c>
      <c r="AL19" s="3">
        <v>90</v>
      </c>
      <c r="AM19" s="3">
        <v>82</v>
      </c>
      <c r="AN19" s="3">
        <v>84</v>
      </c>
      <c r="AO19" s="3">
        <v>80</v>
      </c>
      <c r="AP19" s="3">
        <v>81</v>
      </c>
      <c r="AQ19" s="3">
        <v>101</v>
      </c>
      <c r="AR19" s="3">
        <v>119</v>
      </c>
      <c r="AS19" s="3">
        <v>99</v>
      </c>
      <c r="AT19" s="3">
        <v>94</v>
      </c>
      <c r="AU19" s="3">
        <v>96</v>
      </c>
      <c r="AV19" s="3">
        <v>99</v>
      </c>
      <c r="AW19" s="3">
        <v>96</v>
      </c>
      <c r="AX19" s="3">
        <v>96</v>
      </c>
      <c r="AY19" s="3">
        <v>80</v>
      </c>
      <c r="AZ19" s="3">
        <v>87</v>
      </c>
      <c r="BA19" s="3">
        <v>90</v>
      </c>
      <c r="BB19" s="3">
        <v>78</v>
      </c>
      <c r="BC19" s="3">
        <v>103</v>
      </c>
      <c r="BD19" s="3">
        <v>102</v>
      </c>
      <c r="BE19" s="3">
        <v>82</v>
      </c>
      <c r="BF19" s="3">
        <v>77</v>
      </c>
      <c r="BG19" s="3">
        <v>82</v>
      </c>
      <c r="BH19" s="3">
        <v>77</v>
      </c>
      <c r="BI19" s="3">
        <v>81</v>
      </c>
      <c r="BJ19" s="3">
        <v>73</v>
      </c>
      <c r="BK19" s="3">
        <v>74</v>
      </c>
      <c r="BL19" s="3">
        <v>76</v>
      </c>
      <c r="BM19" s="3">
        <v>65</v>
      </c>
      <c r="BN19" s="3">
        <v>70</v>
      </c>
      <c r="BO19" s="3">
        <v>67</v>
      </c>
      <c r="BP19" s="3">
        <v>76</v>
      </c>
      <c r="BQ19" s="3">
        <v>67</v>
      </c>
      <c r="BR19" s="3">
        <v>71</v>
      </c>
      <c r="BS19" s="3">
        <v>64</v>
      </c>
      <c r="BT19" s="3">
        <v>75</v>
      </c>
      <c r="BU19" s="3">
        <v>67</v>
      </c>
      <c r="BV19" s="3">
        <v>67</v>
      </c>
      <c r="BW19" s="3">
        <v>64</v>
      </c>
      <c r="BX19" s="3">
        <v>76</v>
      </c>
      <c r="BY19" s="3">
        <v>81</v>
      </c>
      <c r="BZ19" s="3">
        <v>67</v>
      </c>
      <c r="CA19" s="3">
        <v>77</v>
      </c>
      <c r="CB19" s="3">
        <v>99</v>
      </c>
      <c r="CC19" s="3">
        <v>94</v>
      </c>
      <c r="CD19" s="3">
        <v>75</v>
      </c>
      <c r="CE19" s="3">
        <v>84</v>
      </c>
      <c r="CF19" s="3">
        <v>77</v>
      </c>
      <c r="CG19" s="3">
        <v>80</v>
      </c>
      <c r="CH19" s="3">
        <v>71</v>
      </c>
      <c r="CI19" s="3">
        <v>65</v>
      </c>
      <c r="CJ19" s="3">
        <v>67</v>
      </c>
      <c r="CK19" s="3">
        <v>73</v>
      </c>
      <c r="CL19" s="3">
        <v>63</v>
      </c>
      <c r="CM19" s="3">
        <v>77</v>
      </c>
      <c r="CN19" s="3">
        <v>90</v>
      </c>
      <c r="CO19" s="3">
        <v>78</v>
      </c>
      <c r="CP19" s="3">
        <v>75</v>
      </c>
      <c r="CQ19" s="3">
        <v>79</v>
      </c>
      <c r="CR19" s="3">
        <v>76</v>
      </c>
      <c r="CS19" s="3">
        <v>73</v>
      </c>
      <c r="CT19" s="3">
        <v>72</v>
      </c>
      <c r="CU19" s="3">
        <v>70</v>
      </c>
      <c r="CV19" s="3">
        <v>67</v>
      </c>
      <c r="CW19" s="3">
        <v>61</v>
      </c>
      <c r="CX19" s="3">
        <v>69</v>
      </c>
      <c r="CY19" s="3">
        <v>81</v>
      </c>
      <c r="CZ19" s="3">
        <v>79</v>
      </c>
      <c r="DA19" s="3">
        <v>74</v>
      </c>
      <c r="DB19" s="3">
        <v>79</v>
      </c>
      <c r="DC19" s="3">
        <v>70</v>
      </c>
      <c r="DD19" s="3">
        <v>67</v>
      </c>
      <c r="DE19" s="3">
        <v>79</v>
      </c>
      <c r="DF19" s="3">
        <v>68</v>
      </c>
      <c r="DG19" s="3">
        <v>63</v>
      </c>
      <c r="DH19" s="3">
        <v>65</v>
      </c>
      <c r="DI19" s="3">
        <v>57</v>
      </c>
      <c r="DJ19" s="3">
        <v>56</v>
      </c>
      <c r="DK19" s="3">
        <v>74</v>
      </c>
      <c r="DL19" s="3">
        <v>85</v>
      </c>
      <c r="DM19" s="3">
        <v>78</v>
      </c>
      <c r="DN19" s="3">
        <v>73</v>
      </c>
      <c r="DO19" s="3">
        <v>77</v>
      </c>
      <c r="DP19" s="3">
        <v>72</v>
      </c>
      <c r="DQ19" s="3">
        <v>69</v>
      </c>
      <c r="DR19" s="3">
        <v>67</v>
      </c>
      <c r="DS19" s="3">
        <v>71</v>
      </c>
      <c r="DT19" s="3">
        <v>73</v>
      </c>
      <c r="DU19" s="3">
        <v>64</v>
      </c>
      <c r="DV19" s="3">
        <v>59</v>
      </c>
      <c r="DW19" s="3">
        <v>85</v>
      </c>
      <c r="DX19" s="3">
        <v>92</v>
      </c>
      <c r="DY19" s="3">
        <v>78</v>
      </c>
      <c r="DZ19" s="3">
        <v>64</v>
      </c>
      <c r="EA19" s="3">
        <v>50</v>
      </c>
      <c r="EB19" s="3">
        <v>53</v>
      </c>
      <c r="EC19" s="3">
        <v>54</v>
      </c>
      <c r="ED19" s="3">
        <v>57</v>
      </c>
      <c r="EE19" s="3">
        <v>51</v>
      </c>
      <c r="EF19" s="3">
        <v>48</v>
      </c>
      <c r="EG19" s="3">
        <v>44</v>
      </c>
      <c r="EH19" s="3">
        <v>50</v>
      </c>
      <c r="EI19" s="3">
        <v>65</v>
      </c>
      <c r="EJ19" s="3">
        <v>62</v>
      </c>
      <c r="EK19" s="3">
        <v>62</v>
      </c>
      <c r="EL19" s="3">
        <v>56</v>
      </c>
      <c r="EM19" s="3">
        <v>56</v>
      </c>
      <c r="EN19" s="3">
        <v>50</v>
      </c>
      <c r="EO19" s="3">
        <v>42</v>
      </c>
      <c r="EP19" s="1">
        <v>40</v>
      </c>
      <c r="EQ19" s="1">
        <v>34</v>
      </c>
      <c r="ER19" s="1">
        <v>35</v>
      </c>
      <c r="ES19" s="1">
        <v>31</v>
      </c>
      <c r="ET19" s="1">
        <v>25</v>
      </c>
      <c r="EU19" s="1">
        <v>27</v>
      </c>
      <c r="EV19" s="1">
        <v>27</v>
      </c>
      <c r="EW19" s="1">
        <v>26</v>
      </c>
      <c r="EX19" s="1">
        <v>26</v>
      </c>
      <c r="EY19" s="1">
        <v>24</v>
      </c>
      <c r="EZ19" s="1">
        <v>22</v>
      </c>
      <c r="FA19" s="1">
        <v>18</v>
      </c>
      <c r="FB19" s="1">
        <v>28</v>
      </c>
      <c r="FC19" s="1">
        <v>29</v>
      </c>
      <c r="FD19" s="1">
        <v>31</v>
      </c>
      <c r="FE19" s="1">
        <v>26</v>
      </c>
      <c r="FF19" s="1">
        <v>24</v>
      </c>
      <c r="FG19" s="1">
        <v>36</v>
      </c>
      <c r="FH19" s="1">
        <v>51</v>
      </c>
      <c r="FI19" s="1">
        <v>47</v>
      </c>
      <c r="FJ19" s="1">
        <v>46</v>
      </c>
      <c r="FK19" s="1">
        <v>42</v>
      </c>
      <c r="FL19" s="1">
        <v>42</v>
      </c>
      <c r="FM19" s="1">
        <v>46</v>
      </c>
      <c r="FN19" s="1">
        <v>36</v>
      </c>
      <c r="FO19" s="1">
        <v>31</v>
      </c>
      <c r="FP19" s="1">
        <v>35</v>
      </c>
      <c r="FQ19" s="1">
        <v>34</v>
      </c>
      <c r="FR19" s="1">
        <v>37</v>
      </c>
      <c r="FS19" s="1">
        <v>46</v>
      </c>
      <c r="FT19" s="1">
        <v>48</v>
      </c>
      <c r="FU19" s="1">
        <v>49</v>
      </c>
      <c r="FV19" s="1">
        <v>41</v>
      </c>
      <c r="FW19" s="1">
        <v>40</v>
      </c>
      <c r="FX19" s="1">
        <v>41</v>
      </c>
      <c r="FY19" s="1">
        <v>39</v>
      </c>
      <c r="FZ19" s="1">
        <v>31</v>
      </c>
      <c r="GA19" s="1">
        <v>29</v>
      </c>
      <c r="GB19" s="1">
        <v>29</v>
      </c>
      <c r="GC19" s="1">
        <v>34</v>
      </c>
      <c r="GD19" s="1">
        <v>33</v>
      </c>
      <c r="GE19" s="1">
        <v>37</v>
      </c>
      <c r="GF19" s="1">
        <v>42</v>
      </c>
      <c r="GG19" s="1">
        <v>40</v>
      </c>
      <c r="GH19" s="1">
        <v>39</v>
      </c>
      <c r="GI19" s="1">
        <v>45</v>
      </c>
      <c r="GJ19" s="1">
        <v>45</v>
      </c>
      <c r="GK19" s="1">
        <v>42</v>
      </c>
      <c r="GL19" s="1">
        <v>35</v>
      </c>
      <c r="GM19" s="1">
        <v>29</v>
      </c>
      <c r="GN19" s="1">
        <v>25</v>
      </c>
      <c r="GO19" s="1">
        <v>27</v>
      </c>
      <c r="GP19" s="1">
        <v>28</v>
      </c>
      <c r="GQ19" s="1">
        <v>60</v>
      </c>
      <c r="GR19" s="1">
        <v>71</v>
      </c>
      <c r="GS19" s="1">
        <v>56</v>
      </c>
      <c r="GT19" s="1">
        <v>43</v>
      </c>
      <c r="GU19" s="1">
        <v>51</v>
      </c>
      <c r="GV19" s="1">
        <v>51</v>
      </c>
      <c r="GW19" s="1">
        <v>52</v>
      </c>
    </row>
    <row r="20" spans="1:205" x14ac:dyDescent="0.2">
      <c r="A20" s="1" t="s">
        <v>15</v>
      </c>
      <c r="B20" s="3">
        <v>462</v>
      </c>
      <c r="C20" s="3">
        <v>454</v>
      </c>
      <c r="D20" s="3">
        <v>464</v>
      </c>
      <c r="E20" s="3">
        <v>484</v>
      </c>
      <c r="F20" s="3">
        <v>530</v>
      </c>
      <c r="G20" s="3">
        <v>789</v>
      </c>
      <c r="H20" s="3">
        <v>884</v>
      </c>
      <c r="I20" s="3">
        <v>677</v>
      </c>
      <c r="J20" s="3">
        <v>496</v>
      </c>
      <c r="K20" s="3">
        <v>447</v>
      </c>
      <c r="L20" s="3">
        <v>454</v>
      </c>
      <c r="M20" s="3">
        <v>440</v>
      </c>
      <c r="N20" s="3">
        <v>415</v>
      </c>
      <c r="O20" s="3">
        <v>439</v>
      </c>
      <c r="P20" s="3">
        <v>440</v>
      </c>
      <c r="Q20" s="3">
        <v>492</v>
      </c>
      <c r="R20" s="3">
        <v>486</v>
      </c>
      <c r="S20" s="3">
        <v>664</v>
      </c>
      <c r="T20" s="3">
        <v>727</v>
      </c>
      <c r="U20" s="3">
        <v>666</v>
      </c>
      <c r="V20" s="3">
        <v>523</v>
      </c>
      <c r="W20" s="3">
        <v>502</v>
      </c>
      <c r="X20" s="3">
        <v>527</v>
      </c>
      <c r="Y20" s="3">
        <v>534</v>
      </c>
      <c r="Z20" s="3">
        <v>483</v>
      </c>
      <c r="AA20" s="3">
        <v>525</v>
      </c>
      <c r="AB20" s="3">
        <v>522</v>
      </c>
      <c r="AC20" s="3">
        <v>536</v>
      </c>
      <c r="AD20" s="3">
        <v>522</v>
      </c>
      <c r="AE20" s="3">
        <v>701</v>
      </c>
      <c r="AF20" s="3">
        <v>826</v>
      </c>
      <c r="AG20" s="3">
        <v>685</v>
      </c>
      <c r="AH20" s="3">
        <v>594</v>
      </c>
      <c r="AI20" s="3">
        <v>580</v>
      </c>
      <c r="AJ20" s="3">
        <v>605</v>
      </c>
      <c r="AK20" s="3">
        <v>622</v>
      </c>
      <c r="AL20" s="3">
        <v>570</v>
      </c>
      <c r="AM20" s="3">
        <v>567</v>
      </c>
      <c r="AN20" s="3">
        <v>529</v>
      </c>
      <c r="AO20" s="3">
        <v>546</v>
      </c>
      <c r="AP20" s="3">
        <v>570</v>
      </c>
      <c r="AQ20" s="3">
        <v>696</v>
      </c>
      <c r="AR20" s="3">
        <v>805</v>
      </c>
      <c r="AS20" s="3">
        <v>662</v>
      </c>
      <c r="AT20" s="3">
        <v>580</v>
      </c>
      <c r="AU20" s="3">
        <v>556</v>
      </c>
      <c r="AV20" s="3">
        <v>521</v>
      </c>
      <c r="AW20" s="3">
        <v>505</v>
      </c>
      <c r="AX20" s="3">
        <v>462</v>
      </c>
      <c r="AY20" s="3">
        <v>431</v>
      </c>
      <c r="AZ20" s="3">
        <v>438</v>
      </c>
      <c r="BA20" s="3">
        <v>431</v>
      </c>
      <c r="BB20" s="3">
        <v>393</v>
      </c>
      <c r="BC20" s="3">
        <v>496</v>
      </c>
      <c r="BD20" s="3">
        <v>563</v>
      </c>
      <c r="BE20" s="3">
        <v>510</v>
      </c>
      <c r="BF20" s="3">
        <v>429</v>
      </c>
      <c r="BG20" s="3">
        <v>416</v>
      </c>
      <c r="BH20" s="3">
        <v>421</v>
      </c>
      <c r="BI20" s="3">
        <v>443</v>
      </c>
      <c r="BJ20" s="3">
        <v>412</v>
      </c>
      <c r="BK20" s="3">
        <v>396</v>
      </c>
      <c r="BL20" s="3">
        <v>364</v>
      </c>
      <c r="BM20" s="3">
        <v>378</v>
      </c>
      <c r="BN20" s="3">
        <v>367</v>
      </c>
      <c r="BO20" s="3">
        <v>483</v>
      </c>
      <c r="BP20" s="3">
        <v>544</v>
      </c>
      <c r="BQ20" s="3">
        <v>524</v>
      </c>
      <c r="BR20" s="3">
        <v>429</v>
      </c>
      <c r="BS20" s="3">
        <v>404</v>
      </c>
      <c r="BT20" s="3">
        <v>396</v>
      </c>
      <c r="BU20" s="3">
        <v>413</v>
      </c>
      <c r="BV20" s="3">
        <v>396</v>
      </c>
      <c r="BW20" s="3">
        <v>374</v>
      </c>
      <c r="BX20" s="3">
        <v>384</v>
      </c>
      <c r="BY20" s="3">
        <v>380</v>
      </c>
      <c r="BZ20" s="3">
        <v>365</v>
      </c>
      <c r="CA20" s="3">
        <v>480</v>
      </c>
      <c r="CB20" s="3">
        <v>556</v>
      </c>
      <c r="CC20" s="3">
        <v>495</v>
      </c>
      <c r="CD20" s="3">
        <v>404</v>
      </c>
      <c r="CE20" s="3">
        <v>359</v>
      </c>
      <c r="CF20" s="3">
        <v>375</v>
      </c>
      <c r="CG20" s="3">
        <v>390</v>
      </c>
      <c r="CH20" s="3">
        <v>381</v>
      </c>
      <c r="CI20" s="3">
        <v>398</v>
      </c>
      <c r="CJ20" s="3">
        <v>412</v>
      </c>
      <c r="CK20" s="3">
        <v>384</v>
      </c>
      <c r="CL20" s="3">
        <v>391</v>
      </c>
      <c r="CM20" s="3">
        <v>469</v>
      </c>
      <c r="CN20" s="3">
        <v>482</v>
      </c>
      <c r="CO20" s="3">
        <v>449</v>
      </c>
      <c r="CP20" s="3">
        <v>355</v>
      </c>
      <c r="CQ20" s="3">
        <v>392</v>
      </c>
      <c r="CR20" s="3">
        <v>396</v>
      </c>
      <c r="CS20" s="3">
        <v>403</v>
      </c>
      <c r="CT20" s="3">
        <v>378</v>
      </c>
      <c r="CU20" s="3">
        <v>394</v>
      </c>
      <c r="CV20" s="3">
        <v>398</v>
      </c>
      <c r="CW20" s="3">
        <v>399</v>
      </c>
      <c r="CX20" s="3">
        <v>367</v>
      </c>
      <c r="CY20" s="3">
        <v>447</v>
      </c>
      <c r="CZ20" s="3">
        <v>489</v>
      </c>
      <c r="DA20" s="3">
        <v>446</v>
      </c>
      <c r="DB20" s="3">
        <v>387</v>
      </c>
      <c r="DC20" s="3">
        <v>388</v>
      </c>
      <c r="DD20" s="3">
        <v>438</v>
      </c>
      <c r="DE20" s="3">
        <v>445</v>
      </c>
      <c r="DF20" s="3">
        <v>427</v>
      </c>
      <c r="DG20" s="3">
        <v>417</v>
      </c>
      <c r="DH20" s="3">
        <v>390</v>
      </c>
      <c r="DI20" s="3">
        <v>369</v>
      </c>
      <c r="DJ20" s="3">
        <v>361</v>
      </c>
      <c r="DK20" s="3">
        <v>468</v>
      </c>
      <c r="DL20" s="3">
        <v>529</v>
      </c>
      <c r="DM20" s="3">
        <v>486</v>
      </c>
      <c r="DN20" s="3">
        <v>411</v>
      </c>
      <c r="DO20" s="3">
        <v>415</v>
      </c>
      <c r="DP20" s="3">
        <v>417</v>
      </c>
      <c r="DQ20" s="3">
        <v>443</v>
      </c>
      <c r="DR20" s="3">
        <v>413</v>
      </c>
      <c r="DS20" s="3">
        <v>421</v>
      </c>
      <c r="DT20" s="3">
        <v>436</v>
      </c>
      <c r="DU20" s="3">
        <v>456</v>
      </c>
      <c r="DV20" s="3">
        <v>481</v>
      </c>
      <c r="DW20" s="3">
        <v>595</v>
      </c>
      <c r="DX20" s="3">
        <v>653</v>
      </c>
      <c r="DY20" s="3">
        <v>615</v>
      </c>
      <c r="DZ20" s="3">
        <v>553</v>
      </c>
      <c r="EA20" s="3">
        <v>502</v>
      </c>
      <c r="EB20" s="3">
        <v>520</v>
      </c>
      <c r="EC20" s="3">
        <v>508</v>
      </c>
      <c r="ED20" s="3">
        <v>465</v>
      </c>
      <c r="EE20" s="3">
        <v>430</v>
      </c>
      <c r="EF20" s="3">
        <v>427</v>
      </c>
      <c r="EG20" s="3">
        <v>425</v>
      </c>
      <c r="EH20" s="3">
        <v>405</v>
      </c>
      <c r="EI20" s="3">
        <v>459</v>
      </c>
      <c r="EJ20" s="3">
        <v>492</v>
      </c>
      <c r="EK20" s="3">
        <v>435</v>
      </c>
      <c r="EL20" s="3">
        <v>372</v>
      </c>
      <c r="EM20" s="3">
        <v>384</v>
      </c>
      <c r="EN20" s="3">
        <v>348</v>
      </c>
      <c r="EO20" s="3">
        <v>340</v>
      </c>
      <c r="EP20" s="1">
        <v>284</v>
      </c>
      <c r="EQ20" s="1">
        <v>232</v>
      </c>
      <c r="ER20" s="1">
        <v>206</v>
      </c>
      <c r="ES20" s="1">
        <v>197</v>
      </c>
      <c r="ET20" s="1">
        <v>159</v>
      </c>
      <c r="EU20" s="1">
        <v>172</v>
      </c>
      <c r="EV20" s="1">
        <v>186</v>
      </c>
      <c r="EW20" s="1">
        <v>173</v>
      </c>
      <c r="EX20" s="1">
        <v>151</v>
      </c>
      <c r="EY20" s="1">
        <v>154</v>
      </c>
      <c r="EZ20" s="1">
        <v>164</v>
      </c>
      <c r="FA20" s="1">
        <v>177</v>
      </c>
      <c r="FB20" s="1">
        <v>151</v>
      </c>
      <c r="FC20" s="1">
        <v>145</v>
      </c>
      <c r="FD20" s="1">
        <v>145</v>
      </c>
      <c r="FE20" s="1">
        <v>157</v>
      </c>
      <c r="FF20" s="1">
        <v>163</v>
      </c>
      <c r="FG20" s="1">
        <v>245</v>
      </c>
      <c r="FH20" s="1">
        <v>282</v>
      </c>
      <c r="FI20" s="1">
        <v>257</v>
      </c>
      <c r="FJ20" s="1">
        <v>252</v>
      </c>
      <c r="FK20" s="1">
        <v>265</v>
      </c>
      <c r="FL20" s="1">
        <v>246</v>
      </c>
      <c r="FM20" s="1">
        <v>249</v>
      </c>
      <c r="FN20" s="1">
        <v>232</v>
      </c>
      <c r="FO20" s="1">
        <v>238</v>
      </c>
      <c r="FP20" s="1">
        <v>204</v>
      </c>
      <c r="FQ20" s="1">
        <v>185</v>
      </c>
      <c r="FR20" s="1">
        <v>163</v>
      </c>
      <c r="FS20" s="1">
        <v>238</v>
      </c>
      <c r="FT20" s="1">
        <v>287</v>
      </c>
      <c r="FU20" s="1">
        <v>268</v>
      </c>
      <c r="FV20" s="1">
        <v>254</v>
      </c>
      <c r="FW20" s="1">
        <v>244</v>
      </c>
      <c r="FX20" s="1">
        <v>270</v>
      </c>
      <c r="FY20" s="1">
        <v>280</v>
      </c>
      <c r="FZ20" s="1">
        <v>271</v>
      </c>
      <c r="GA20" s="1">
        <v>259</v>
      </c>
      <c r="GB20" s="1">
        <v>230</v>
      </c>
      <c r="GC20" s="1">
        <v>185</v>
      </c>
      <c r="GD20" s="1">
        <v>154</v>
      </c>
      <c r="GE20" s="1">
        <v>213</v>
      </c>
      <c r="GF20" s="1">
        <v>255</v>
      </c>
      <c r="GG20" s="1">
        <v>258</v>
      </c>
      <c r="GH20" s="1">
        <v>259</v>
      </c>
      <c r="GI20" s="1">
        <v>241</v>
      </c>
      <c r="GJ20" s="1">
        <v>228</v>
      </c>
      <c r="GK20" s="1">
        <v>215</v>
      </c>
      <c r="GL20" s="1">
        <v>181</v>
      </c>
      <c r="GM20" s="1">
        <v>166</v>
      </c>
      <c r="GN20" s="1">
        <v>158</v>
      </c>
      <c r="GO20" s="1">
        <v>126</v>
      </c>
      <c r="GP20" s="1">
        <v>111</v>
      </c>
      <c r="GQ20" s="1">
        <v>141</v>
      </c>
      <c r="GR20" s="1">
        <v>159</v>
      </c>
      <c r="GS20" s="1">
        <v>156</v>
      </c>
      <c r="GT20" s="1">
        <v>169</v>
      </c>
      <c r="GU20" s="1">
        <v>153</v>
      </c>
      <c r="GV20" s="1">
        <v>156</v>
      </c>
      <c r="GW20" s="1">
        <v>131</v>
      </c>
    </row>
    <row r="21" spans="1:205" x14ac:dyDescent="0.2">
      <c r="A21" s="1" t="s">
        <v>306</v>
      </c>
      <c r="B21" s="3">
        <f>SUM(B13:B20)</f>
        <v>950</v>
      </c>
      <c r="C21" s="3">
        <f t="shared" ref="C21:BN21" si="4">SUM(C13:C20)</f>
        <v>933</v>
      </c>
      <c r="D21" s="3">
        <f t="shared" si="4"/>
        <v>982</v>
      </c>
      <c r="E21" s="3">
        <f t="shared" si="4"/>
        <v>1049</v>
      </c>
      <c r="F21" s="3">
        <f t="shared" si="4"/>
        <v>1084</v>
      </c>
      <c r="G21" s="3">
        <f t="shared" si="4"/>
        <v>1552</v>
      </c>
      <c r="H21" s="3">
        <f t="shared" si="4"/>
        <v>1725</v>
      </c>
      <c r="I21" s="3">
        <f t="shared" si="4"/>
        <v>1410</v>
      </c>
      <c r="J21" s="3">
        <f t="shared" si="4"/>
        <v>1107</v>
      </c>
      <c r="K21" s="3">
        <f t="shared" si="4"/>
        <v>1016</v>
      </c>
      <c r="L21" s="3">
        <f t="shared" si="4"/>
        <v>1052</v>
      </c>
      <c r="M21" s="3">
        <f t="shared" si="4"/>
        <v>1031</v>
      </c>
      <c r="N21" s="3">
        <f t="shared" si="4"/>
        <v>946</v>
      </c>
      <c r="O21" s="3">
        <f t="shared" si="4"/>
        <v>980</v>
      </c>
      <c r="P21" s="3">
        <f t="shared" si="4"/>
        <v>998</v>
      </c>
      <c r="Q21" s="3">
        <f t="shared" si="4"/>
        <v>1031</v>
      </c>
      <c r="R21" s="3">
        <f t="shared" si="4"/>
        <v>1035</v>
      </c>
      <c r="S21" s="3">
        <f t="shared" si="4"/>
        <v>1403</v>
      </c>
      <c r="T21" s="3">
        <f t="shared" si="4"/>
        <v>1535</v>
      </c>
      <c r="U21" s="3">
        <f t="shared" si="4"/>
        <v>1419</v>
      </c>
      <c r="V21" s="3">
        <f t="shared" si="4"/>
        <v>1167</v>
      </c>
      <c r="W21" s="3">
        <f t="shared" si="4"/>
        <v>1122</v>
      </c>
      <c r="X21" s="3">
        <f t="shared" si="4"/>
        <v>1144</v>
      </c>
      <c r="Y21" s="3">
        <f t="shared" si="4"/>
        <v>1170</v>
      </c>
      <c r="Z21" s="3">
        <f t="shared" si="4"/>
        <v>1076</v>
      </c>
      <c r="AA21" s="3">
        <f t="shared" si="4"/>
        <v>1121</v>
      </c>
      <c r="AB21" s="3">
        <f t="shared" si="4"/>
        <v>1133</v>
      </c>
      <c r="AC21" s="3">
        <f t="shared" si="4"/>
        <v>1160</v>
      </c>
      <c r="AD21" s="3">
        <f t="shared" si="4"/>
        <v>1122</v>
      </c>
      <c r="AE21" s="3">
        <f t="shared" si="4"/>
        <v>1477</v>
      </c>
      <c r="AF21" s="3">
        <f t="shared" si="4"/>
        <v>1661</v>
      </c>
      <c r="AG21" s="3">
        <f t="shared" si="4"/>
        <v>1420</v>
      </c>
      <c r="AH21" s="3">
        <f t="shared" si="4"/>
        <v>1264</v>
      </c>
      <c r="AI21" s="3">
        <f t="shared" si="4"/>
        <v>1219</v>
      </c>
      <c r="AJ21" s="3">
        <f t="shared" si="4"/>
        <v>1208</v>
      </c>
      <c r="AK21" s="3">
        <f t="shared" si="4"/>
        <v>1219</v>
      </c>
      <c r="AL21" s="3">
        <f t="shared" si="4"/>
        <v>1117</v>
      </c>
      <c r="AM21" s="3">
        <f t="shared" si="4"/>
        <v>1091</v>
      </c>
      <c r="AN21" s="3">
        <f t="shared" si="4"/>
        <v>1067</v>
      </c>
      <c r="AO21" s="3">
        <f t="shared" si="4"/>
        <v>1097</v>
      </c>
      <c r="AP21" s="3">
        <f t="shared" si="4"/>
        <v>1105</v>
      </c>
      <c r="AQ21" s="3">
        <f t="shared" si="4"/>
        <v>1395</v>
      </c>
      <c r="AR21" s="3">
        <f t="shared" si="4"/>
        <v>1535</v>
      </c>
      <c r="AS21" s="3">
        <f t="shared" si="4"/>
        <v>1346</v>
      </c>
      <c r="AT21" s="3">
        <f t="shared" si="4"/>
        <v>1179</v>
      </c>
      <c r="AU21" s="3">
        <f t="shared" si="4"/>
        <v>1127</v>
      </c>
      <c r="AV21" s="3">
        <f t="shared" si="4"/>
        <v>1080</v>
      </c>
      <c r="AW21" s="3">
        <f t="shared" si="4"/>
        <v>1052</v>
      </c>
      <c r="AX21" s="3">
        <f t="shared" si="4"/>
        <v>1000</v>
      </c>
      <c r="AY21" s="3">
        <f t="shared" si="4"/>
        <v>941</v>
      </c>
      <c r="AZ21" s="3">
        <f t="shared" si="4"/>
        <v>979</v>
      </c>
      <c r="BA21" s="3">
        <f t="shared" si="4"/>
        <v>961</v>
      </c>
      <c r="BB21" s="3">
        <f t="shared" si="4"/>
        <v>923</v>
      </c>
      <c r="BC21" s="3">
        <f t="shared" si="4"/>
        <v>1138</v>
      </c>
      <c r="BD21" s="3">
        <f t="shared" si="4"/>
        <v>1234</v>
      </c>
      <c r="BE21" s="3">
        <f t="shared" si="4"/>
        <v>1120</v>
      </c>
      <c r="BF21" s="3">
        <f t="shared" si="4"/>
        <v>982</v>
      </c>
      <c r="BG21" s="3">
        <f t="shared" si="4"/>
        <v>958</v>
      </c>
      <c r="BH21" s="3">
        <f t="shared" si="4"/>
        <v>949</v>
      </c>
      <c r="BI21" s="3">
        <f t="shared" si="4"/>
        <v>952</v>
      </c>
      <c r="BJ21" s="3">
        <f t="shared" si="4"/>
        <v>883</v>
      </c>
      <c r="BK21" s="3">
        <f t="shared" si="4"/>
        <v>860</v>
      </c>
      <c r="BL21" s="3">
        <f t="shared" si="4"/>
        <v>837</v>
      </c>
      <c r="BM21" s="3">
        <f t="shared" si="4"/>
        <v>838</v>
      </c>
      <c r="BN21" s="3">
        <f t="shared" si="4"/>
        <v>843</v>
      </c>
      <c r="BO21" s="3">
        <f t="shared" ref="BO21:DZ21" si="5">SUM(BO13:BO20)</f>
        <v>1059</v>
      </c>
      <c r="BP21" s="3">
        <f t="shared" si="5"/>
        <v>1161</v>
      </c>
      <c r="BQ21" s="3">
        <f t="shared" si="5"/>
        <v>1105</v>
      </c>
      <c r="BR21" s="3">
        <f t="shared" si="5"/>
        <v>940</v>
      </c>
      <c r="BS21" s="3">
        <f t="shared" si="5"/>
        <v>878</v>
      </c>
      <c r="BT21" s="3">
        <f t="shared" si="5"/>
        <v>901</v>
      </c>
      <c r="BU21" s="3">
        <f t="shared" si="5"/>
        <v>898</v>
      </c>
      <c r="BV21" s="3">
        <f t="shared" si="5"/>
        <v>859</v>
      </c>
      <c r="BW21" s="3">
        <f t="shared" si="5"/>
        <v>842</v>
      </c>
      <c r="BX21" s="3">
        <f t="shared" si="5"/>
        <v>828</v>
      </c>
      <c r="BY21" s="3">
        <f t="shared" si="5"/>
        <v>823</v>
      </c>
      <c r="BZ21" s="3">
        <f t="shared" si="5"/>
        <v>811</v>
      </c>
      <c r="CA21" s="3">
        <f t="shared" si="5"/>
        <v>998</v>
      </c>
      <c r="CB21" s="3">
        <f t="shared" si="5"/>
        <v>1136</v>
      </c>
      <c r="CC21" s="3">
        <f t="shared" si="5"/>
        <v>1024</v>
      </c>
      <c r="CD21" s="3">
        <f t="shared" si="5"/>
        <v>866</v>
      </c>
      <c r="CE21" s="3">
        <f t="shared" si="5"/>
        <v>804</v>
      </c>
      <c r="CF21" s="3">
        <f t="shared" si="5"/>
        <v>831</v>
      </c>
      <c r="CG21" s="3">
        <f t="shared" si="5"/>
        <v>839</v>
      </c>
      <c r="CH21" s="3">
        <f t="shared" si="5"/>
        <v>806</v>
      </c>
      <c r="CI21" s="3">
        <f t="shared" si="5"/>
        <v>794</v>
      </c>
      <c r="CJ21" s="3">
        <f t="shared" si="5"/>
        <v>802</v>
      </c>
      <c r="CK21" s="3">
        <f t="shared" si="5"/>
        <v>761</v>
      </c>
      <c r="CL21" s="3">
        <f t="shared" si="5"/>
        <v>751</v>
      </c>
      <c r="CM21" s="3">
        <f t="shared" si="5"/>
        <v>914</v>
      </c>
      <c r="CN21" s="3">
        <f t="shared" si="5"/>
        <v>962</v>
      </c>
      <c r="CO21" s="3">
        <f t="shared" si="5"/>
        <v>917</v>
      </c>
      <c r="CP21" s="3">
        <f t="shared" si="5"/>
        <v>764</v>
      </c>
      <c r="CQ21" s="3">
        <f t="shared" si="5"/>
        <v>794</v>
      </c>
      <c r="CR21" s="3">
        <f t="shared" si="5"/>
        <v>809</v>
      </c>
      <c r="CS21" s="3">
        <f t="shared" si="5"/>
        <v>822</v>
      </c>
      <c r="CT21" s="3">
        <f t="shared" si="5"/>
        <v>755</v>
      </c>
      <c r="CU21" s="3">
        <f t="shared" si="5"/>
        <v>785</v>
      </c>
      <c r="CV21" s="3">
        <f t="shared" si="5"/>
        <v>804</v>
      </c>
      <c r="CW21" s="3">
        <f t="shared" si="5"/>
        <v>804</v>
      </c>
      <c r="CX21" s="3">
        <f t="shared" si="5"/>
        <v>785</v>
      </c>
      <c r="CY21" s="3">
        <f t="shared" si="5"/>
        <v>983</v>
      </c>
      <c r="CZ21" s="3">
        <f t="shared" si="5"/>
        <v>1040</v>
      </c>
      <c r="DA21" s="3">
        <f t="shared" si="5"/>
        <v>965</v>
      </c>
      <c r="DB21" s="3">
        <f t="shared" si="5"/>
        <v>865</v>
      </c>
      <c r="DC21" s="3">
        <f t="shared" si="5"/>
        <v>826</v>
      </c>
      <c r="DD21" s="3">
        <f t="shared" si="5"/>
        <v>879</v>
      </c>
      <c r="DE21" s="3">
        <f t="shared" si="5"/>
        <v>896</v>
      </c>
      <c r="DF21" s="3">
        <f t="shared" si="5"/>
        <v>848</v>
      </c>
      <c r="DG21" s="3">
        <f t="shared" si="5"/>
        <v>812</v>
      </c>
      <c r="DH21" s="3">
        <f t="shared" si="5"/>
        <v>795</v>
      </c>
      <c r="DI21" s="3">
        <f t="shared" si="5"/>
        <v>770</v>
      </c>
      <c r="DJ21" s="3">
        <f t="shared" si="5"/>
        <v>797</v>
      </c>
      <c r="DK21" s="3">
        <f t="shared" si="5"/>
        <v>1003</v>
      </c>
      <c r="DL21" s="3">
        <f t="shared" si="5"/>
        <v>1106</v>
      </c>
      <c r="DM21" s="3">
        <f t="shared" si="5"/>
        <v>1009</v>
      </c>
      <c r="DN21" s="3">
        <f t="shared" si="5"/>
        <v>886</v>
      </c>
      <c r="DO21" s="3">
        <f t="shared" si="5"/>
        <v>878</v>
      </c>
      <c r="DP21" s="3">
        <f t="shared" si="5"/>
        <v>875</v>
      </c>
      <c r="DQ21" s="3">
        <f t="shared" si="5"/>
        <v>896</v>
      </c>
      <c r="DR21" s="3">
        <f t="shared" si="5"/>
        <v>849</v>
      </c>
      <c r="DS21" s="3">
        <f t="shared" si="5"/>
        <v>885</v>
      </c>
      <c r="DT21" s="3">
        <f t="shared" si="5"/>
        <v>907</v>
      </c>
      <c r="DU21" s="3">
        <f t="shared" si="5"/>
        <v>906</v>
      </c>
      <c r="DV21" s="3">
        <f t="shared" si="5"/>
        <v>941</v>
      </c>
      <c r="DW21" s="3">
        <f t="shared" si="5"/>
        <v>1181</v>
      </c>
      <c r="DX21" s="3">
        <f t="shared" si="5"/>
        <v>1276</v>
      </c>
      <c r="DY21" s="3">
        <f t="shared" si="5"/>
        <v>1178</v>
      </c>
      <c r="DZ21" s="3">
        <f t="shared" si="5"/>
        <v>1051</v>
      </c>
      <c r="EA21" s="3">
        <f t="shared" ref="EA21:GL21" si="6">SUM(EA13:EA20)</f>
        <v>998</v>
      </c>
      <c r="EB21" s="3">
        <f t="shared" si="6"/>
        <v>1016</v>
      </c>
      <c r="EC21" s="3">
        <f t="shared" si="6"/>
        <v>994</v>
      </c>
      <c r="ED21" s="3">
        <f t="shared" si="6"/>
        <v>909</v>
      </c>
      <c r="EE21" s="3">
        <f t="shared" si="6"/>
        <v>860</v>
      </c>
      <c r="EF21" s="3">
        <f t="shared" si="6"/>
        <v>837</v>
      </c>
      <c r="EG21" s="3">
        <f t="shared" si="6"/>
        <v>825</v>
      </c>
      <c r="EH21" s="3">
        <f t="shared" si="6"/>
        <v>816</v>
      </c>
      <c r="EI21" s="3">
        <f t="shared" si="6"/>
        <v>926</v>
      </c>
      <c r="EJ21" s="3">
        <f t="shared" si="6"/>
        <v>968</v>
      </c>
      <c r="EK21" s="3">
        <f t="shared" si="6"/>
        <v>904</v>
      </c>
      <c r="EL21" s="3">
        <f t="shared" si="6"/>
        <v>791</v>
      </c>
      <c r="EM21" s="3">
        <f t="shared" si="6"/>
        <v>787</v>
      </c>
      <c r="EN21" s="3">
        <f t="shared" si="6"/>
        <v>716</v>
      </c>
      <c r="EO21" s="3">
        <f t="shared" si="6"/>
        <v>696</v>
      </c>
      <c r="EP21" s="3">
        <f t="shared" si="6"/>
        <v>609</v>
      </c>
      <c r="EQ21" s="3">
        <f t="shared" si="6"/>
        <v>541</v>
      </c>
      <c r="ER21" s="3">
        <f t="shared" si="6"/>
        <v>503</v>
      </c>
      <c r="ES21" s="3">
        <f t="shared" si="6"/>
        <v>498</v>
      </c>
      <c r="ET21" s="3">
        <f t="shared" si="6"/>
        <v>451</v>
      </c>
      <c r="EU21" s="3">
        <f t="shared" si="6"/>
        <v>492</v>
      </c>
      <c r="EV21" s="3">
        <f t="shared" si="6"/>
        <v>501</v>
      </c>
      <c r="EW21" s="3">
        <f t="shared" si="6"/>
        <v>491</v>
      </c>
      <c r="EX21" s="3">
        <f t="shared" si="6"/>
        <v>446</v>
      </c>
      <c r="EY21" s="3">
        <f t="shared" si="6"/>
        <v>454</v>
      </c>
      <c r="EZ21" s="3">
        <f t="shared" si="6"/>
        <v>478</v>
      </c>
      <c r="FA21" s="3">
        <f t="shared" si="6"/>
        <v>477</v>
      </c>
      <c r="FB21" s="3">
        <f t="shared" si="6"/>
        <v>437</v>
      </c>
      <c r="FC21" s="3">
        <f t="shared" si="6"/>
        <v>425</v>
      </c>
      <c r="FD21" s="3">
        <f t="shared" si="6"/>
        <v>442</v>
      </c>
      <c r="FE21" s="3">
        <f t="shared" si="6"/>
        <v>439</v>
      </c>
      <c r="FF21" s="3">
        <f t="shared" si="6"/>
        <v>434</v>
      </c>
      <c r="FG21" s="3">
        <f t="shared" si="6"/>
        <v>573</v>
      </c>
      <c r="FH21" s="3">
        <f t="shared" si="6"/>
        <v>644</v>
      </c>
      <c r="FI21" s="3">
        <f t="shared" si="6"/>
        <v>612</v>
      </c>
      <c r="FJ21" s="3">
        <f t="shared" si="6"/>
        <v>574</v>
      </c>
      <c r="FK21" s="3">
        <f t="shared" si="6"/>
        <v>568</v>
      </c>
      <c r="FL21" s="3">
        <f t="shared" si="6"/>
        <v>529</v>
      </c>
      <c r="FM21" s="3">
        <f t="shared" si="6"/>
        <v>530</v>
      </c>
      <c r="FN21" s="3">
        <f t="shared" si="6"/>
        <v>496</v>
      </c>
      <c r="FO21" s="3">
        <f t="shared" si="6"/>
        <v>490</v>
      </c>
      <c r="FP21" s="3">
        <f t="shared" si="6"/>
        <v>446</v>
      </c>
      <c r="FQ21" s="3">
        <f t="shared" si="6"/>
        <v>416</v>
      </c>
      <c r="FR21" s="3">
        <f t="shared" si="6"/>
        <v>388</v>
      </c>
      <c r="FS21" s="3">
        <f t="shared" si="6"/>
        <v>534</v>
      </c>
      <c r="FT21" s="3">
        <f t="shared" si="6"/>
        <v>621</v>
      </c>
      <c r="FU21" s="3">
        <f t="shared" si="6"/>
        <v>582</v>
      </c>
      <c r="FV21" s="3">
        <f t="shared" si="6"/>
        <v>522</v>
      </c>
      <c r="FW21" s="3">
        <f t="shared" si="6"/>
        <v>484</v>
      </c>
      <c r="FX21" s="3">
        <f t="shared" si="6"/>
        <v>519</v>
      </c>
      <c r="FY21" s="3">
        <f t="shared" si="6"/>
        <v>532</v>
      </c>
      <c r="FZ21" s="3">
        <f t="shared" si="6"/>
        <v>512</v>
      </c>
      <c r="GA21" s="3">
        <f t="shared" si="6"/>
        <v>504</v>
      </c>
      <c r="GB21" s="3">
        <f t="shared" si="6"/>
        <v>476</v>
      </c>
      <c r="GC21" s="3">
        <f t="shared" si="6"/>
        <v>420</v>
      </c>
      <c r="GD21" s="3">
        <f t="shared" si="6"/>
        <v>369</v>
      </c>
      <c r="GE21" s="3">
        <f t="shared" si="6"/>
        <v>492</v>
      </c>
      <c r="GF21" s="3">
        <f t="shared" si="6"/>
        <v>579</v>
      </c>
      <c r="GG21" s="3">
        <f t="shared" si="6"/>
        <v>588</v>
      </c>
      <c r="GH21" s="3">
        <f t="shared" si="6"/>
        <v>579</v>
      </c>
      <c r="GI21" s="3">
        <f t="shared" si="6"/>
        <v>553</v>
      </c>
      <c r="GJ21" s="3">
        <f t="shared" si="6"/>
        <v>539</v>
      </c>
      <c r="GK21" s="3">
        <f t="shared" si="6"/>
        <v>492</v>
      </c>
      <c r="GL21" s="3">
        <f t="shared" si="6"/>
        <v>422</v>
      </c>
      <c r="GM21" s="3">
        <f t="shared" ref="GM21:GW21" si="7">SUM(GM13:GM20)</f>
        <v>393</v>
      </c>
      <c r="GN21" s="3">
        <f t="shared" si="7"/>
        <v>387</v>
      </c>
      <c r="GO21" s="3">
        <f t="shared" si="7"/>
        <v>343</v>
      </c>
      <c r="GP21" s="3">
        <f t="shared" si="7"/>
        <v>315</v>
      </c>
      <c r="GQ21" s="3">
        <f t="shared" si="7"/>
        <v>407</v>
      </c>
      <c r="GR21" s="3">
        <f t="shared" si="7"/>
        <v>474</v>
      </c>
      <c r="GS21" s="3">
        <f t="shared" si="7"/>
        <v>453</v>
      </c>
      <c r="GT21" s="3">
        <f t="shared" si="7"/>
        <v>434</v>
      </c>
      <c r="GU21" s="3">
        <f t="shared" si="7"/>
        <v>434</v>
      </c>
      <c r="GV21" s="3">
        <f t="shared" si="7"/>
        <v>435</v>
      </c>
      <c r="GW21" s="3">
        <f t="shared" si="7"/>
        <v>398</v>
      </c>
    </row>
    <row r="22" spans="1:205" x14ac:dyDescent="0.2">
      <c r="A22" s="1" t="s">
        <v>307</v>
      </c>
      <c r="B22" s="3">
        <f>SUM(B21,B12)</f>
        <v>2435</v>
      </c>
      <c r="C22" s="3">
        <f t="shared" ref="C22:BN22" si="8">SUM(C21,C12)</f>
        <v>2387</v>
      </c>
      <c r="D22" s="3">
        <f t="shared" si="8"/>
        <v>2460</v>
      </c>
      <c r="E22" s="3">
        <f t="shared" si="8"/>
        <v>2665</v>
      </c>
      <c r="F22" s="3">
        <f t="shared" si="8"/>
        <v>2862</v>
      </c>
      <c r="G22" s="3">
        <f t="shared" si="8"/>
        <v>4155</v>
      </c>
      <c r="H22" s="3">
        <f t="shared" si="8"/>
        <v>4676</v>
      </c>
      <c r="I22" s="3">
        <f t="shared" si="8"/>
        <v>3699</v>
      </c>
      <c r="J22" s="3">
        <f t="shared" si="8"/>
        <v>3021</v>
      </c>
      <c r="K22" s="3">
        <f t="shared" si="8"/>
        <v>2853</v>
      </c>
      <c r="L22" s="3">
        <f t="shared" si="8"/>
        <v>2857</v>
      </c>
      <c r="M22" s="3">
        <f t="shared" si="8"/>
        <v>2877</v>
      </c>
      <c r="N22" s="3">
        <f t="shared" si="8"/>
        <v>2650</v>
      </c>
      <c r="O22" s="3">
        <f t="shared" si="8"/>
        <v>2692</v>
      </c>
      <c r="P22" s="3">
        <f t="shared" si="8"/>
        <v>2678</v>
      </c>
      <c r="Q22" s="3">
        <f t="shared" si="8"/>
        <v>2682</v>
      </c>
      <c r="R22" s="3">
        <f t="shared" si="8"/>
        <v>2774</v>
      </c>
      <c r="S22" s="3">
        <f t="shared" si="8"/>
        <v>3661</v>
      </c>
      <c r="T22" s="3">
        <f t="shared" si="8"/>
        <v>4128</v>
      </c>
      <c r="U22" s="3">
        <f t="shared" si="8"/>
        <v>3573</v>
      </c>
      <c r="V22" s="3">
        <f t="shared" si="8"/>
        <v>2953</v>
      </c>
      <c r="W22" s="3">
        <f t="shared" si="8"/>
        <v>2883</v>
      </c>
      <c r="X22" s="3">
        <f t="shared" si="8"/>
        <v>2929</v>
      </c>
      <c r="Y22" s="3">
        <f t="shared" si="8"/>
        <v>2939</v>
      </c>
      <c r="Z22" s="3">
        <f t="shared" si="8"/>
        <v>2780</v>
      </c>
      <c r="AA22" s="3">
        <f t="shared" si="8"/>
        <v>2859</v>
      </c>
      <c r="AB22" s="3">
        <f t="shared" si="8"/>
        <v>2902</v>
      </c>
      <c r="AC22" s="3">
        <f t="shared" si="8"/>
        <v>3016</v>
      </c>
      <c r="AD22" s="3">
        <f t="shared" si="8"/>
        <v>3069</v>
      </c>
      <c r="AE22" s="3">
        <f t="shared" si="8"/>
        <v>3973</v>
      </c>
      <c r="AF22" s="3">
        <f t="shared" si="8"/>
        <v>4330</v>
      </c>
      <c r="AG22" s="3">
        <f t="shared" si="8"/>
        <v>3600</v>
      </c>
      <c r="AH22" s="3">
        <f t="shared" si="8"/>
        <v>3237</v>
      </c>
      <c r="AI22" s="3">
        <f t="shared" si="8"/>
        <v>3127</v>
      </c>
      <c r="AJ22" s="3">
        <f t="shared" si="8"/>
        <v>3077</v>
      </c>
      <c r="AK22" s="3">
        <f t="shared" si="8"/>
        <v>3097</v>
      </c>
      <c r="AL22" s="3">
        <f t="shared" si="8"/>
        <v>2904</v>
      </c>
      <c r="AM22" s="3">
        <f t="shared" si="8"/>
        <v>2837</v>
      </c>
      <c r="AN22" s="3">
        <f t="shared" si="8"/>
        <v>2837</v>
      </c>
      <c r="AO22" s="3">
        <f t="shared" si="8"/>
        <v>2885</v>
      </c>
      <c r="AP22" s="3">
        <f t="shared" si="8"/>
        <v>2899</v>
      </c>
      <c r="AQ22" s="3">
        <f t="shared" si="8"/>
        <v>3643</v>
      </c>
      <c r="AR22" s="3">
        <f t="shared" si="8"/>
        <v>3915</v>
      </c>
      <c r="AS22" s="3">
        <f t="shared" si="8"/>
        <v>3351</v>
      </c>
      <c r="AT22" s="3">
        <f t="shared" si="8"/>
        <v>2952</v>
      </c>
      <c r="AU22" s="3">
        <f t="shared" si="8"/>
        <v>2882</v>
      </c>
      <c r="AV22" s="3">
        <f t="shared" si="8"/>
        <v>2836</v>
      </c>
      <c r="AW22" s="3">
        <f t="shared" si="8"/>
        <v>2800</v>
      </c>
      <c r="AX22" s="3">
        <f t="shared" si="8"/>
        <v>2688</v>
      </c>
      <c r="AY22" s="3">
        <f t="shared" si="8"/>
        <v>2570</v>
      </c>
      <c r="AZ22" s="3">
        <f t="shared" si="8"/>
        <v>2576</v>
      </c>
      <c r="BA22" s="3">
        <f t="shared" si="8"/>
        <v>2589</v>
      </c>
      <c r="BB22" s="3">
        <f t="shared" si="8"/>
        <v>2571</v>
      </c>
      <c r="BC22" s="3">
        <f t="shared" si="8"/>
        <v>3138</v>
      </c>
      <c r="BD22" s="3">
        <f t="shared" si="8"/>
        <v>3353</v>
      </c>
      <c r="BE22" s="3">
        <f t="shared" si="8"/>
        <v>2993</v>
      </c>
      <c r="BF22" s="3">
        <f t="shared" si="8"/>
        <v>2542</v>
      </c>
      <c r="BG22" s="3">
        <f t="shared" si="8"/>
        <v>2590</v>
      </c>
      <c r="BH22" s="3">
        <f t="shared" si="8"/>
        <v>2576</v>
      </c>
      <c r="BI22" s="3">
        <f t="shared" si="8"/>
        <v>2630</v>
      </c>
      <c r="BJ22" s="3">
        <f t="shared" si="8"/>
        <v>2414</v>
      </c>
      <c r="BK22" s="3">
        <f t="shared" si="8"/>
        <v>2326</v>
      </c>
      <c r="BL22" s="3">
        <f t="shared" si="8"/>
        <v>2264</v>
      </c>
      <c r="BM22" s="3">
        <f t="shared" si="8"/>
        <v>2300</v>
      </c>
      <c r="BN22" s="3">
        <f t="shared" si="8"/>
        <v>2276</v>
      </c>
      <c r="BO22" s="3">
        <f t="shared" ref="BO22:DZ22" si="9">SUM(BO21,BO12)</f>
        <v>2702</v>
      </c>
      <c r="BP22" s="3">
        <f t="shared" si="9"/>
        <v>2965</v>
      </c>
      <c r="BQ22" s="3">
        <f t="shared" si="9"/>
        <v>2794</v>
      </c>
      <c r="BR22" s="3">
        <f t="shared" si="9"/>
        <v>2450</v>
      </c>
      <c r="BS22" s="3">
        <f t="shared" si="9"/>
        <v>2347</v>
      </c>
      <c r="BT22" s="3">
        <f t="shared" si="9"/>
        <v>2354</v>
      </c>
      <c r="BU22" s="3">
        <f t="shared" si="9"/>
        <v>2348</v>
      </c>
      <c r="BV22" s="3">
        <f t="shared" si="9"/>
        <v>2265</v>
      </c>
      <c r="BW22" s="3">
        <f t="shared" si="9"/>
        <v>2148</v>
      </c>
      <c r="BX22" s="3">
        <f t="shared" si="9"/>
        <v>2090</v>
      </c>
      <c r="BY22" s="3">
        <f t="shared" si="9"/>
        <v>2003</v>
      </c>
      <c r="BZ22" s="3">
        <f t="shared" si="9"/>
        <v>2031</v>
      </c>
      <c r="CA22" s="3">
        <f t="shared" si="9"/>
        <v>2451</v>
      </c>
      <c r="CB22" s="3">
        <f t="shared" si="9"/>
        <v>2662</v>
      </c>
      <c r="CC22" s="3">
        <f t="shared" si="9"/>
        <v>2462</v>
      </c>
      <c r="CD22" s="3">
        <f t="shared" si="9"/>
        <v>2162</v>
      </c>
      <c r="CE22" s="3">
        <f t="shared" si="9"/>
        <v>2157</v>
      </c>
      <c r="CF22" s="3">
        <f t="shared" si="9"/>
        <v>2244</v>
      </c>
      <c r="CG22" s="3">
        <f t="shared" si="9"/>
        <v>2205</v>
      </c>
      <c r="CH22" s="3">
        <f t="shared" si="9"/>
        <v>2157</v>
      </c>
      <c r="CI22" s="3">
        <f t="shared" si="9"/>
        <v>2125</v>
      </c>
      <c r="CJ22" s="3">
        <f t="shared" si="9"/>
        <v>2087</v>
      </c>
      <c r="CK22" s="3">
        <f t="shared" si="9"/>
        <v>2011</v>
      </c>
      <c r="CL22" s="3">
        <f t="shared" si="9"/>
        <v>2038</v>
      </c>
      <c r="CM22" s="3">
        <f t="shared" si="9"/>
        <v>2399</v>
      </c>
      <c r="CN22" s="3">
        <f t="shared" si="9"/>
        <v>2482</v>
      </c>
      <c r="CO22" s="3">
        <f t="shared" si="9"/>
        <v>2368</v>
      </c>
      <c r="CP22" s="3">
        <f t="shared" si="9"/>
        <v>1980</v>
      </c>
      <c r="CQ22" s="3">
        <f t="shared" si="9"/>
        <v>2066</v>
      </c>
      <c r="CR22" s="3">
        <f t="shared" si="9"/>
        <v>2120</v>
      </c>
      <c r="CS22" s="3">
        <f t="shared" si="9"/>
        <v>2117</v>
      </c>
      <c r="CT22" s="3">
        <f t="shared" si="9"/>
        <v>2036</v>
      </c>
      <c r="CU22" s="3">
        <f t="shared" si="9"/>
        <v>2053</v>
      </c>
      <c r="CV22" s="3">
        <f t="shared" si="9"/>
        <v>2140</v>
      </c>
      <c r="CW22" s="3">
        <f t="shared" si="9"/>
        <v>2157</v>
      </c>
      <c r="CX22" s="3">
        <f t="shared" si="9"/>
        <v>2212</v>
      </c>
      <c r="CY22" s="3">
        <f t="shared" si="9"/>
        <v>2623</v>
      </c>
      <c r="CZ22" s="3">
        <f t="shared" si="9"/>
        <v>2785</v>
      </c>
      <c r="DA22" s="3">
        <f t="shared" si="9"/>
        <v>2598</v>
      </c>
      <c r="DB22" s="3">
        <f t="shared" si="9"/>
        <v>2407</v>
      </c>
      <c r="DC22" s="3">
        <f t="shared" si="9"/>
        <v>2396</v>
      </c>
      <c r="DD22" s="3">
        <f t="shared" si="9"/>
        <v>2456</v>
      </c>
      <c r="DE22" s="3">
        <f t="shared" si="9"/>
        <v>2525</v>
      </c>
      <c r="DF22" s="3">
        <f t="shared" si="9"/>
        <v>2386</v>
      </c>
      <c r="DG22" s="3">
        <f t="shared" si="9"/>
        <v>2297</v>
      </c>
      <c r="DH22" s="3">
        <f t="shared" si="9"/>
        <v>2284</v>
      </c>
      <c r="DI22" s="3">
        <f t="shared" si="9"/>
        <v>2278</v>
      </c>
      <c r="DJ22" s="3">
        <f t="shared" si="9"/>
        <v>2315</v>
      </c>
      <c r="DK22" s="3">
        <f t="shared" si="9"/>
        <v>2839</v>
      </c>
      <c r="DL22" s="3">
        <f t="shared" si="9"/>
        <v>3084</v>
      </c>
      <c r="DM22" s="3">
        <f t="shared" si="9"/>
        <v>2884</v>
      </c>
      <c r="DN22" s="3">
        <f t="shared" si="9"/>
        <v>2681</v>
      </c>
      <c r="DO22" s="3">
        <f t="shared" si="9"/>
        <v>2694</v>
      </c>
      <c r="DP22" s="3">
        <f t="shared" si="9"/>
        <v>2765</v>
      </c>
      <c r="DQ22" s="3">
        <f t="shared" si="9"/>
        <v>2797</v>
      </c>
      <c r="DR22" s="3">
        <f t="shared" si="9"/>
        <v>2660</v>
      </c>
      <c r="DS22" s="3">
        <f t="shared" si="9"/>
        <v>2676</v>
      </c>
      <c r="DT22" s="3">
        <f t="shared" si="9"/>
        <v>2751</v>
      </c>
      <c r="DU22" s="3">
        <f t="shared" si="9"/>
        <v>2762</v>
      </c>
      <c r="DV22" s="3">
        <f t="shared" si="9"/>
        <v>2814</v>
      </c>
      <c r="DW22" s="3">
        <f t="shared" si="9"/>
        <v>3468</v>
      </c>
      <c r="DX22" s="3">
        <f t="shared" si="9"/>
        <v>3714</v>
      </c>
      <c r="DY22" s="3">
        <f t="shared" si="9"/>
        <v>3492</v>
      </c>
      <c r="DZ22" s="3">
        <f t="shared" si="9"/>
        <v>3214</v>
      </c>
      <c r="EA22" s="3">
        <f t="shared" ref="EA22:GL22" si="10">SUM(EA21,EA12)</f>
        <v>3136</v>
      </c>
      <c r="EB22" s="3">
        <f t="shared" si="10"/>
        <v>3157</v>
      </c>
      <c r="EC22" s="3">
        <f t="shared" si="10"/>
        <v>3199</v>
      </c>
      <c r="ED22" s="3">
        <f t="shared" si="10"/>
        <v>2944</v>
      </c>
      <c r="EE22" s="3">
        <f t="shared" si="10"/>
        <v>2809</v>
      </c>
      <c r="EF22" s="3">
        <f t="shared" si="10"/>
        <v>2774</v>
      </c>
      <c r="EG22" s="3">
        <f t="shared" si="10"/>
        <v>2741</v>
      </c>
      <c r="EH22" s="3">
        <f t="shared" si="10"/>
        <v>2551</v>
      </c>
      <c r="EI22" s="3">
        <f t="shared" si="10"/>
        <v>2597</v>
      </c>
      <c r="EJ22" s="3">
        <f t="shared" si="10"/>
        <v>2727</v>
      </c>
      <c r="EK22" s="3">
        <f t="shared" si="10"/>
        <v>2538</v>
      </c>
      <c r="EL22" s="3">
        <f t="shared" si="10"/>
        <v>2394</v>
      </c>
      <c r="EM22" s="3">
        <f t="shared" si="10"/>
        <v>2350</v>
      </c>
      <c r="EN22" s="3">
        <f t="shared" si="10"/>
        <v>2311</v>
      </c>
      <c r="EO22" s="3">
        <f t="shared" si="10"/>
        <v>2318</v>
      </c>
      <c r="EP22" s="3">
        <f t="shared" si="10"/>
        <v>2185</v>
      </c>
      <c r="EQ22" s="3">
        <f t="shared" si="10"/>
        <v>2048</v>
      </c>
      <c r="ER22" s="3">
        <f t="shared" si="10"/>
        <v>1964</v>
      </c>
      <c r="ES22" s="3">
        <f t="shared" si="10"/>
        <v>1937</v>
      </c>
      <c r="ET22" s="3">
        <f t="shared" si="10"/>
        <v>1797</v>
      </c>
      <c r="EU22" s="3">
        <f t="shared" si="10"/>
        <v>1802</v>
      </c>
      <c r="EV22" s="3">
        <f t="shared" si="10"/>
        <v>1804</v>
      </c>
      <c r="EW22" s="3">
        <f t="shared" si="10"/>
        <v>1748</v>
      </c>
      <c r="EX22" s="3">
        <f t="shared" si="10"/>
        <v>1655</v>
      </c>
      <c r="EY22" s="3">
        <f t="shared" si="10"/>
        <v>1552</v>
      </c>
      <c r="EZ22" s="3">
        <f t="shared" si="10"/>
        <v>1588</v>
      </c>
      <c r="FA22" s="3">
        <f t="shared" si="10"/>
        <v>1581</v>
      </c>
      <c r="FB22" s="3">
        <f t="shared" si="10"/>
        <v>1521</v>
      </c>
      <c r="FC22" s="3">
        <f t="shared" si="10"/>
        <v>1493</v>
      </c>
      <c r="FD22" s="3">
        <f t="shared" si="10"/>
        <v>1483</v>
      </c>
      <c r="FE22" s="3">
        <f t="shared" si="10"/>
        <v>1442</v>
      </c>
      <c r="FF22" s="3">
        <f t="shared" si="10"/>
        <v>1421</v>
      </c>
      <c r="FG22" s="3">
        <f t="shared" si="10"/>
        <v>1672</v>
      </c>
      <c r="FH22" s="3">
        <f t="shared" si="10"/>
        <v>1819</v>
      </c>
      <c r="FI22" s="3">
        <f t="shared" si="10"/>
        <v>1664</v>
      </c>
      <c r="FJ22" s="3">
        <f t="shared" si="10"/>
        <v>1596</v>
      </c>
      <c r="FK22" s="3">
        <f t="shared" si="10"/>
        <v>1576</v>
      </c>
      <c r="FL22" s="3">
        <f t="shared" si="10"/>
        <v>1511</v>
      </c>
      <c r="FM22" s="3">
        <f t="shared" si="10"/>
        <v>1532</v>
      </c>
      <c r="FN22" s="3">
        <f t="shared" si="10"/>
        <v>1441</v>
      </c>
      <c r="FO22" s="3">
        <f t="shared" si="10"/>
        <v>1413</v>
      </c>
      <c r="FP22" s="3">
        <f t="shared" si="10"/>
        <v>1350</v>
      </c>
      <c r="FQ22" s="3">
        <f t="shared" si="10"/>
        <v>1290</v>
      </c>
      <c r="FR22" s="3">
        <f t="shared" si="10"/>
        <v>1290</v>
      </c>
      <c r="FS22" s="3">
        <f t="shared" si="10"/>
        <v>1692</v>
      </c>
      <c r="FT22" s="3">
        <f t="shared" si="10"/>
        <v>1890</v>
      </c>
      <c r="FU22" s="3">
        <f t="shared" si="10"/>
        <v>1725</v>
      </c>
      <c r="FV22" s="3">
        <f t="shared" si="10"/>
        <v>1561</v>
      </c>
      <c r="FW22" s="3">
        <f t="shared" si="10"/>
        <v>1415</v>
      </c>
      <c r="FX22" s="3">
        <f t="shared" si="10"/>
        <v>1396</v>
      </c>
      <c r="FY22" s="3">
        <f t="shared" si="10"/>
        <v>1422</v>
      </c>
      <c r="FZ22" s="3">
        <f t="shared" si="10"/>
        <v>1346</v>
      </c>
      <c r="GA22" s="3">
        <f t="shared" si="10"/>
        <v>1249</v>
      </c>
      <c r="GB22" s="3">
        <f t="shared" si="10"/>
        <v>1201</v>
      </c>
      <c r="GC22" s="3">
        <f t="shared" si="10"/>
        <v>1119</v>
      </c>
      <c r="GD22" s="3">
        <f t="shared" si="10"/>
        <v>1046</v>
      </c>
      <c r="GE22" s="3">
        <f t="shared" si="10"/>
        <v>1295</v>
      </c>
      <c r="GF22" s="3">
        <f t="shared" si="10"/>
        <v>1453</v>
      </c>
      <c r="GG22" s="3">
        <f t="shared" si="10"/>
        <v>1397</v>
      </c>
      <c r="GH22" s="3">
        <f t="shared" si="10"/>
        <v>1362</v>
      </c>
      <c r="GI22" s="3">
        <f t="shared" si="10"/>
        <v>1329</v>
      </c>
      <c r="GJ22" s="3">
        <f t="shared" si="10"/>
        <v>1334</v>
      </c>
      <c r="GK22" s="3">
        <f t="shared" si="10"/>
        <v>1263</v>
      </c>
      <c r="GL22" s="3">
        <f t="shared" si="10"/>
        <v>1107</v>
      </c>
      <c r="GM22" s="3">
        <f t="shared" ref="GM22:GW22" si="11">SUM(GM21,GM12)</f>
        <v>1085</v>
      </c>
      <c r="GN22" s="3">
        <f t="shared" si="11"/>
        <v>1065</v>
      </c>
      <c r="GO22" s="3">
        <f t="shared" si="11"/>
        <v>999</v>
      </c>
      <c r="GP22" s="3">
        <f t="shared" si="11"/>
        <v>958</v>
      </c>
      <c r="GQ22" s="3">
        <f t="shared" si="11"/>
        <v>1200</v>
      </c>
      <c r="GR22" s="3">
        <f t="shared" si="11"/>
        <v>1318</v>
      </c>
      <c r="GS22" s="3">
        <f t="shared" si="11"/>
        <v>1295</v>
      </c>
      <c r="GT22" s="3">
        <f t="shared" si="11"/>
        <v>1217</v>
      </c>
      <c r="GU22" s="3">
        <f t="shared" si="11"/>
        <v>1216</v>
      </c>
      <c r="GV22" s="3">
        <f t="shared" si="11"/>
        <v>1236</v>
      </c>
      <c r="GW22" s="3">
        <f t="shared" si="11"/>
        <v>1142</v>
      </c>
    </row>
    <row r="23" spans="1:205" x14ac:dyDescent="0.2">
      <c r="A23" s="1" t="s">
        <v>308</v>
      </c>
      <c r="B23" s="3">
        <v>41469</v>
      </c>
      <c r="C23" s="3">
        <v>40628</v>
      </c>
      <c r="D23" s="3">
        <v>40772</v>
      </c>
      <c r="E23" s="3">
        <v>46140</v>
      </c>
      <c r="F23" s="3">
        <v>49861</v>
      </c>
      <c r="G23" s="3">
        <v>67273</v>
      </c>
      <c r="H23" s="3">
        <v>76275</v>
      </c>
      <c r="I23" s="3">
        <v>60814</v>
      </c>
      <c r="J23" s="3">
        <v>52824</v>
      </c>
      <c r="K23" s="3">
        <v>51981</v>
      </c>
      <c r="L23" s="3">
        <v>52443</v>
      </c>
      <c r="M23" s="3">
        <v>52035</v>
      </c>
      <c r="N23" s="3">
        <v>48083</v>
      </c>
      <c r="O23" s="3">
        <v>48166</v>
      </c>
      <c r="P23" s="3">
        <v>48326</v>
      </c>
      <c r="Q23" s="3">
        <v>49195</v>
      </c>
      <c r="R23" s="3">
        <v>51302</v>
      </c>
      <c r="S23" s="3">
        <v>68974</v>
      </c>
      <c r="T23" s="3">
        <v>76688</v>
      </c>
      <c r="U23" s="3">
        <v>63355</v>
      </c>
      <c r="V23" s="3">
        <v>55460</v>
      </c>
      <c r="W23" s="3">
        <v>55268</v>
      </c>
      <c r="X23" s="3">
        <v>56053</v>
      </c>
      <c r="Y23" s="3">
        <v>55516</v>
      </c>
      <c r="Z23" s="3">
        <v>51866</v>
      </c>
      <c r="AA23" s="3">
        <v>51326</v>
      </c>
      <c r="AB23" s="3">
        <v>51747</v>
      </c>
      <c r="AC23" s="3">
        <v>52079</v>
      </c>
      <c r="AD23" s="3">
        <v>53272</v>
      </c>
      <c r="AE23" s="3">
        <v>69544</v>
      </c>
      <c r="AF23" s="3">
        <v>76631</v>
      </c>
      <c r="AG23" s="3">
        <v>63947</v>
      </c>
      <c r="AH23" s="3">
        <v>57502</v>
      </c>
      <c r="AI23" s="3">
        <v>56116</v>
      </c>
      <c r="AJ23" s="3">
        <v>56535</v>
      </c>
      <c r="AK23" s="3">
        <v>55629</v>
      </c>
      <c r="AL23" s="3">
        <v>51410</v>
      </c>
      <c r="AM23" s="3">
        <v>50005</v>
      </c>
      <c r="AN23" s="3">
        <v>50203</v>
      </c>
      <c r="AO23" s="3">
        <v>50276</v>
      </c>
      <c r="AP23" s="3">
        <v>50898</v>
      </c>
      <c r="AQ23" s="3">
        <v>63932</v>
      </c>
      <c r="AR23" s="3">
        <v>69224</v>
      </c>
      <c r="AS23" s="3">
        <v>59277</v>
      </c>
      <c r="AT23" s="3">
        <v>53379</v>
      </c>
      <c r="AU23" s="3">
        <v>52667</v>
      </c>
      <c r="AV23" s="3">
        <v>53225</v>
      </c>
      <c r="AW23" s="3">
        <v>51627</v>
      </c>
      <c r="AX23" s="3">
        <v>47528</v>
      </c>
      <c r="AY23" s="3">
        <v>45982</v>
      </c>
      <c r="AZ23" s="3">
        <v>45668</v>
      </c>
      <c r="BA23" s="3">
        <v>44956</v>
      </c>
      <c r="BB23" s="3">
        <v>44704</v>
      </c>
      <c r="BC23" s="3">
        <v>53650</v>
      </c>
      <c r="BD23" s="3">
        <v>56833</v>
      </c>
      <c r="BE23" s="3">
        <v>49317</v>
      </c>
      <c r="BF23" s="3">
        <v>43757</v>
      </c>
      <c r="BG23" s="3">
        <v>42657</v>
      </c>
      <c r="BH23" s="3">
        <v>42505</v>
      </c>
      <c r="BI23" s="3">
        <v>41756</v>
      </c>
      <c r="BJ23" s="3">
        <v>38444</v>
      </c>
      <c r="BK23" s="3">
        <v>36787</v>
      </c>
      <c r="BL23" s="3">
        <v>36006</v>
      </c>
      <c r="BM23" s="3">
        <v>35096</v>
      </c>
      <c r="BN23" s="3">
        <v>34878</v>
      </c>
      <c r="BO23" s="3">
        <v>42355</v>
      </c>
      <c r="BP23" s="3">
        <v>45522</v>
      </c>
      <c r="BQ23" s="3">
        <v>40384</v>
      </c>
      <c r="BR23" s="3">
        <v>36463</v>
      </c>
      <c r="BS23" s="3">
        <v>36325</v>
      </c>
      <c r="BT23" s="3">
        <v>36996</v>
      </c>
      <c r="BU23" s="3">
        <v>36685</v>
      </c>
      <c r="BV23" s="3">
        <v>34447</v>
      </c>
      <c r="BW23" s="3">
        <v>33486</v>
      </c>
      <c r="BX23" s="3">
        <v>33087</v>
      </c>
      <c r="BY23" s="3">
        <v>32452</v>
      </c>
      <c r="BZ23" s="3">
        <v>32716</v>
      </c>
      <c r="CA23" s="3">
        <v>39284</v>
      </c>
      <c r="CB23" s="3">
        <v>42531</v>
      </c>
      <c r="CC23" s="3">
        <v>37777</v>
      </c>
      <c r="CD23" s="3">
        <v>33546</v>
      </c>
      <c r="CE23" s="3">
        <v>33675</v>
      </c>
      <c r="CF23" s="3">
        <v>34163</v>
      </c>
      <c r="CG23" s="3">
        <v>33563</v>
      </c>
      <c r="CH23" s="3">
        <v>31641</v>
      </c>
      <c r="CI23" s="3">
        <v>31265</v>
      </c>
      <c r="CJ23" s="3">
        <v>31370</v>
      </c>
      <c r="CK23" s="3">
        <v>31138</v>
      </c>
      <c r="CL23" s="3">
        <v>31280</v>
      </c>
      <c r="CM23" s="3">
        <v>37662</v>
      </c>
      <c r="CN23" s="3">
        <v>40950</v>
      </c>
      <c r="CO23" s="3">
        <v>37285</v>
      </c>
      <c r="CP23" s="3">
        <v>33733</v>
      </c>
      <c r="CQ23" s="3">
        <v>34401</v>
      </c>
      <c r="CR23" s="3">
        <v>35299</v>
      </c>
      <c r="CS23" s="3">
        <v>35092</v>
      </c>
      <c r="CT23" s="3">
        <v>33446</v>
      </c>
      <c r="CU23" s="3">
        <v>33647</v>
      </c>
      <c r="CV23" s="3">
        <v>34237</v>
      </c>
      <c r="CW23" s="3">
        <v>34740</v>
      </c>
      <c r="CX23" s="3">
        <v>35315</v>
      </c>
      <c r="CY23" s="3">
        <v>43773</v>
      </c>
      <c r="CZ23" s="3">
        <v>47136</v>
      </c>
      <c r="DA23" s="3">
        <v>41676</v>
      </c>
      <c r="DB23" s="3">
        <v>38775</v>
      </c>
      <c r="DC23" s="3">
        <v>38382</v>
      </c>
      <c r="DD23" s="3">
        <v>38403</v>
      </c>
      <c r="DE23" s="3">
        <v>38510</v>
      </c>
      <c r="DF23" s="3">
        <v>36254</v>
      </c>
      <c r="DG23" s="3">
        <v>36345</v>
      </c>
      <c r="DH23" s="3">
        <v>36414</v>
      </c>
      <c r="DI23" s="3">
        <v>36866</v>
      </c>
      <c r="DJ23" s="3">
        <v>37770</v>
      </c>
      <c r="DK23" s="3">
        <v>45939</v>
      </c>
      <c r="DL23" s="3">
        <v>49349</v>
      </c>
      <c r="DM23" s="3">
        <v>44657</v>
      </c>
      <c r="DN23" s="3">
        <v>42359</v>
      </c>
      <c r="DO23" s="3">
        <v>42147</v>
      </c>
      <c r="DP23" s="3">
        <v>42940</v>
      </c>
      <c r="DQ23" s="3">
        <v>43215</v>
      </c>
      <c r="DR23" s="3">
        <v>40993</v>
      </c>
      <c r="DS23" s="3">
        <v>40790</v>
      </c>
      <c r="DT23" s="3">
        <v>41413</v>
      </c>
      <c r="DU23" s="3">
        <v>41434</v>
      </c>
      <c r="DV23" s="3">
        <v>42771</v>
      </c>
      <c r="DW23" s="3">
        <v>52188</v>
      </c>
      <c r="DX23" s="3">
        <v>55578</v>
      </c>
      <c r="DY23" s="3">
        <v>50249</v>
      </c>
      <c r="DZ23" s="3">
        <v>46778</v>
      </c>
      <c r="EA23" s="3">
        <v>45807</v>
      </c>
      <c r="EB23" s="3">
        <v>45928</v>
      </c>
      <c r="EC23" s="3">
        <v>44975</v>
      </c>
      <c r="ED23" s="3">
        <v>40849</v>
      </c>
      <c r="EE23" s="3">
        <v>39195</v>
      </c>
      <c r="EF23" s="3">
        <v>38377</v>
      </c>
      <c r="EG23" s="3">
        <v>36971</v>
      </c>
      <c r="EH23" s="3">
        <v>35634</v>
      </c>
      <c r="EI23" s="3">
        <v>37621</v>
      </c>
      <c r="EJ23" s="3">
        <v>38786</v>
      </c>
      <c r="EK23" s="3">
        <v>36098</v>
      </c>
      <c r="EL23" s="3">
        <v>33512</v>
      </c>
      <c r="EM23" s="3">
        <v>32248</v>
      </c>
      <c r="EN23" s="3">
        <v>31432</v>
      </c>
      <c r="EO23" s="3">
        <v>30801</v>
      </c>
      <c r="EP23" s="3">
        <v>28257</v>
      </c>
      <c r="EQ23" s="3">
        <v>26992</v>
      </c>
      <c r="ER23" s="3">
        <v>25937</v>
      </c>
      <c r="ES23" s="3">
        <v>24568</v>
      </c>
      <c r="ET23" s="3">
        <v>22667</v>
      </c>
      <c r="EU23" s="3">
        <v>24038</v>
      </c>
      <c r="EV23" s="3">
        <v>24821</v>
      </c>
      <c r="EW23" s="3">
        <v>23782</v>
      </c>
      <c r="EX23" s="3">
        <v>22720</v>
      </c>
      <c r="EY23" s="3">
        <v>22861</v>
      </c>
      <c r="EZ23" s="3">
        <v>23489</v>
      </c>
      <c r="FA23" s="3">
        <v>23238</v>
      </c>
      <c r="FB23" s="3">
        <v>22139</v>
      </c>
      <c r="FC23" s="3">
        <v>22261</v>
      </c>
      <c r="FD23" s="3">
        <v>22568</v>
      </c>
      <c r="FE23" s="3">
        <v>22385</v>
      </c>
      <c r="FF23" s="3">
        <v>22524</v>
      </c>
      <c r="FG23" s="3">
        <v>27231</v>
      </c>
      <c r="FH23" s="3">
        <v>29769</v>
      </c>
      <c r="FI23" s="3">
        <v>27099</v>
      </c>
      <c r="FJ23" s="3">
        <v>25981</v>
      </c>
      <c r="FK23" s="3">
        <v>25962</v>
      </c>
      <c r="FL23" s="3">
        <v>25761</v>
      </c>
      <c r="FM23" s="3">
        <v>24469</v>
      </c>
      <c r="FN23" s="3">
        <v>22819</v>
      </c>
      <c r="FO23" s="3">
        <v>22009</v>
      </c>
      <c r="FP23" s="3">
        <v>21415</v>
      </c>
      <c r="FQ23" s="3">
        <v>20609</v>
      </c>
      <c r="FR23" s="3">
        <v>20473</v>
      </c>
      <c r="FS23" s="3">
        <v>26297</v>
      </c>
      <c r="FT23" s="3">
        <v>29503</v>
      </c>
      <c r="FU23" s="3">
        <v>27169</v>
      </c>
      <c r="FV23" s="3">
        <v>25103</v>
      </c>
      <c r="FW23" s="3">
        <v>24051</v>
      </c>
      <c r="FX23" s="3">
        <v>23817</v>
      </c>
      <c r="FY23" s="3">
        <v>22823</v>
      </c>
      <c r="FZ23" s="3">
        <v>21009</v>
      </c>
      <c r="GA23" s="3">
        <v>19529</v>
      </c>
      <c r="GB23" s="3">
        <v>18461</v>
      </c>
      <c r="GC23" s="3">
        <v>17656</v>
      </c>
      <c r="GD23" s="3">
        <v>17402</v>
      </c>
      <c r="GE23" s="3">
        <v>22298</v>
      </c>
      <c r="GF23" s="3">
        <v>24991</v>
      </c>
      <c r="GG23" s="3">
        <v>23347</v>
      </c>
      <c r="GH23" s="3">
        <v>21810</v>
      </c>
      <c r="GI23" s="3">
        <v>21303</v>
      </c>
      <c r="GJ23" s="3">
        <v>21158</v>
      </c>
      <c r="GK23" s="3">
        <v>20287</v>
      </c>
      <c r="GL23" s="3">
        <v>18781</v>
      </c>
      <c r="GM23" s="3">
        <v>18189</v>
      </c>
      <c r="GN23" s="3">
        <v>17569</v>
      </c>
      <c r="GO23" s="3">
        <v>16777</v>
      </c>
      <c r="GP23" s="3">
        <v>16736</v>
      </c>
      <c r="GQ23" s="3">
        <v>21823</v>
      </c>
      <c r="GR23" s="3">
        <v>24936</v>
      </c>
      <c r="GS23" s="3">
        <v>23513</v>
      </c>
      <c r="GT23" s="3">
        <v>22306</v>
      </c>
      <c r="GU23" s="3">
        <v>21798</v>
      </c>
      <c r="GV23" s="3">
        <v>21702</v>
      </c>
      <c r="GW23" s="3">
        <v>20548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138</v>
      </c>
      <c r="C27" s="25">
        <f>SUM(N5:Y5)/12</f>
        <v>138.58333333333334</v>
      </c>
      <c r="D27" s="25">
        <f>SUM(Z5:AK5)/12</f>
        <v>128.5</v>
      </c>
      <c r="E27" s="25">
        <f>SUM(AL5:AW5)/12</f>
        <v>117.75</v>
      </c>
      <c r="F27" s="25">
        <f>SUM(AX5:BI5)/12</f>
        <v>85</v>
      </c>
      <c r="G27" s="25">
        <f>SUM(BJ5:BU5)/12</f>
        <v>65.333333333333329</v>
      </c>
      <c r="H27" s="25">
        <f>SUM(BV5:CG5)/12</f>
        <v>40</v>
      </c>
      <c r="I27" s="25">
        <f>SUM(CH5:CS5)/12</f>
        <v>38.5</v>
      </c>
      <c r="J27" s="25">
        <f>SUM(CT5:DE5)/12</f>
        <v>55.166666666666664</v>
      </c>
      <c r="K27" s="25">
        <f>SUM(DF5:DQ5)/12</f>
        <v>59.166666666666664</v>
      </c>
      <c r="L27" s="25">
        <f>SUM(DR5:EC5)/12</f>
        <v>60.25</v>
      </c>
      <c r="M27" s="25">
        <f>SUM(ED5:EO5)/12</f>
        <v>80.75</v>
      </c>
      <c r="N27" s="25">
        <f>SUM(EP5:FA5)/12</f>
        <v>51.416666666666664</v>
      </c>
      <c r="O27" s="25">
        <f>SUM(FB5:FM5)/12</f>
        <v>43.833333333333336</v>
      </c>
      <c r="P27" s="25">
        <f>SUM(FN5:FY5)/12</f>
        <v>51.333333333333336</v>
      </c>
      <c r="Q27" s="25">
        <f>SUM(FZ5:GK5)/12</f>
        <v>42.833333333333336</v>
      </c>
      <c r="R27" s="25">
        <f>SUM(GL5:GW5)/12</f>
        <v>44.083333333333336</v>
      </c>
      <c r="S27" s="31">
        <f>(B27/B50)*100</f>
        <v>16.370106761565836</v>
      </c>
      <c r="T27" s="31">
        <f t="shared" ref="T27:AI42" si="12">(C27/C50)*100</f>
        <v>17.109053497942391</v>
      </c>
      <c r="U27" s="31">
        <f t="shared" si="12"/>
        <v>16.022443890274314</v>
      </c>
      <c r="V27" s="31">
        <f t="shared" si="12"/>
        <v>15.869272237196766</v>
      </c>
      <c r="W27" s="31">
        <f t="shared" si="12"/>
        <v>11.805555555555555</v>
      </c>
      <c r="X27" s="31">
        <f t="shared" si="12"/>
        <v>9.7658196312904835</v>
      </c>
      <c r="Y27" s="31">
        <f t="shared" si="12"/>
        <v>6.309148264984227</v>
      </c>
      <c r="Z27" s="31">
        <f t="shared" si="12"/>
        <v>5.8868501529051986</v>
      </c>
      <c r="AA27" s="31">
        <f t="shared" si="12"/>
        <v>8.1971272907379884</v>
      </c>
      <c r="AB27" s="31">
        <f t="shared" si="12"/>
        <v>8.3333333333333321</v>
      </c>
      <c r="AC27" s="31">
        <f t="shared" si="12"/>
        <v>8.5704125177809392</v>
      </c>
      <c r="AD27" s="31">
        <f t="shared" si="12"/>
        <v>11.061643835616438</v>
      </c>
      <c r="AE27" s="31">
        <f t="shared" si="12"/>
        <v>6.729930191972076</v>
      </c>
      <c r="AF27" s="31">
        <f t="shared" si="12"/>
        <v>5.5555555555555562</v>
      </c>
      <c r="AG27" s="31">
        <f t="shared" si="12"/>
        <v>6.3610078479966958</v>
      </c>
      <c r="AH27" s="31">
        <f t="shared" si="12"/>
        <v>5.0156128024980484</v>
      </c>
      <c r="AI27" s="31">
        <f>(R27/R50)*100</f>
        <v>5.2355502771179738</v>
      </c>
    </row>
    <row r="28" spans="1:205" ht="12" x14ac:dyDescent="0.2">
      <c r="A28" s="24" t="s">
        <v>302</v>
      </c>
      <c r="B28" s="25">
        <f t="shared" ref="B28:B44" si="13">SUM(B6:M6)/12</f>
        <v>128.41666666666666</v>
      </c>
      <c r="C28" s="25">
        <f t="shared" ref="C28:C44" si="14">SUM(N6:Y6)/12</f>
        <v>135</v>
      </c>
      <c r="D28" s="25">
        <f t="shared" ref="D28:D44" si="15">SUM(Z6:AK6)/12</f>
        <v>146.58333333333334</v>
      </c>
      <c r="E28" s="25">
        <f t="shared" ref="E28:E45" si="16">SUM(AL6:AW6)/12</f>
        <v>147.91666666666666</v>
      </c>
      <c r="F28" s="25">
        <f t="shared" ref="F28:F45" si="17">SUM(AX6:BI6)/12</f>
        <v>137.83333333333334</v>
      </c>
      <c r="G28" s="25">
        <f t="shared" ref="G28:G45" si="18">SUM(BJ6:BU6)/12</f>
        <v>120.41666666666667</v>
      </c>
      <c r="H28" s="25">
        <f t="shared" ref="H28:H45" si="19">SUM(BV6:CG6)/12</f>
        <v>75.416666666666671</v>
      </c>
      <c r="I28" s="25">
        <f t="shared" ref="I28:I45" si="20">SUM(CH6:CS6)/12</f>
        <v>71.583333333333329</v>
      </c>
      <c r="J28" s="25">
        <f t="shared" ref="J28:J45" si="21">SUM(CT6:DE6)/12</f>
        <v>103.58333333333333</v>
      </c>
      <c r="K28" s="25">
        <f t="shared" ref="K28:K45" si="22">SUM(DF6:DQ6)/12</f>
        <v>114.83333333333333</v>
      </c>
      <c r="L28" s="25">
        <f t="shared" ref="L28:L45" si="23">SUM(DR6:EC6)/12</f>
        <v>126.33333333333333</v>
      </c>
      <c r="M28" s="25">
        <f t="shared" ref="M28:M45" si="24">SUM(ED6:EO6)/12</f>
        <v>106.58333333333333</v>
      </c>
      <c r="N28" s="25">
        <f t="shared" ref="N28:N45" si="25">SUM(EP6:FA6)/12</f>
        <v>96.916666666666671</v>
      </c>
      <c r="O28" s="25">
        <f t="shared" ref="O28:O45" si="26">SUM(FB6:FM6)/12</f>
        <v>70.416666666666671</v>
      </c>
      <c r="P28" s="25">
        <f t="shared" ref="P28:P45" si="27">SUM(FN6:FY6)/12</f>
        <v>44.25</v>
      </c>
      <c r="Q28" s="25">
        <f t="shared" ref="Q28:Q45" si="28">SUM(FZ6:GK6)/12</f>
        <v>34.666666666666664</v>
      </c>
      <c r="R28" s="25">
        <f t="shared" ref="R28:R45" si="29">SUM(GL6:GW6)/12</f>
        <v>34.666666666666664</v>
      </c>
      <c r="S28" s="31">
        <f t="shared" ref="S28:S45" si="30">(B28/B51)*100</f>
        <v>8.2849462365591382</v>
      </c>
      <c r="T28" s="31">
        <f t="shared" si="12"/>
        <v>9.1525423728813564</v>
      </c>
      <c r="U28" s="31">
        <f t="shared" si="12"/>
        <v>10.455301949595816</v>
      </c>
      <c r="V28" s="31">
        <f t="shared" si="12"/>
        <v>11.071606786427145</v>
      </c>
      <c r="W28" s="31">
        <f t="shared" si="12"/>
        <v>11.009052183173591</v>
      </c>
      <c r="X28" s="31">
        <f t="shared" si="12"/>
        <v>10.371805914441573</v>
      </c>
      <c r="Y28" s="31">
        <f t="shared" si="12"/>
        <v>6.8936624009750158</v>
      </c>
      <c r="Z28" s="31">
        <f t="shared" si="12"/>
        <v>6.5372907153729063</v>
      </c>
      <c r="AA28" s="31">
        <f t="shared" si="12"/>
        <v>9.5292854952468566</v>
      </c>
      <c r="AB28" s="31">
        <f t="shared" si="12"/>
        <v>10.593480934809348</v>
      </c>
      <c r="AC28" s="31">
        <f t="shared" si="12"/>
        <v>11.784825870646767</v>
      </c>
      <c r="AD28" s="31">
        <f t="shared" si="12"/>
        <v>8.765076754385964</v>
      </c>
      <c r="AE28" s="31">
        <f t="shared" si="12"/>
        <v>7.4896960329726951</v>
      </c>
      <c r="AF28" s="31">
        <f t="shared" si="12"/>
        <v>5.3917815211842779</v>
      </c>
      <c r="AG28" s="31">
        <f t="shared" si="12"/>
        <v>3.3371040723981902</v>
      </c>
      <c r="AH28" s="31">
        <f t="shared" si="12"/>
        <v>2.4691358024691357</v>
      </c>
      <c r="AI28" s="31">
        <f t="shared" si="12"/>
        <v>2.4208566108007448</v>
      </c>
    </row>
    <row r="29" spans="1:205" ht="12" x14ac:dyDescent="0.2">
      <c r="A29" s="24" t="s">
        <v>310</v>
      </c>
      <c r="B29" s="25">
        <f t="shared" si="13"/>
        <v>223.66666666666666</v>
      </c>
      <c r="C29" s="25">
        <f t="shared" si="14"/>
        <v>197.16666666666666</v>
      </c>
      <c r="D29" s="25">
        <f t="shared" si="15"/>
        <v>201.5</v>
      </c>
      <c r="E29" s="25">
        <f t="shared" si="16"/>
        <v>207.83333333333334</v>
      </c>
      <c r="F29" s="25">
        <f t="shared" si="17"/>
        <v>215.5</v>
      </c>
      <c r="G29" s="25">
        <f t="shared" si="18"/>
        <v>186.25</v>
      </c>
      <c r="H29" s="25">
        <f t="shared" si="19"/>
        <v>156</v>
      </c>
      <c r="I29" s="25">
        <f t="shared" si="20"/>
        <v>138.25</v>
      </c>
      <c r="J29" s="25">
        <f t="shared" si="21"/>
        <v>172.16666666666666</v>
      </c>
      <c r="K29" s="25">
        <f t="shared" si="22"/>
        <v>211.33333333333334</v>
      </c>
      <c r="L29" s="25">
        <f t="shared" si="23"/>
        <v>254.41666666666666</v>
      </c>
      <c r="M29" s="25">
        <f t="shared" si="24"/>
        <v>202.16666666666666</v>
      </c>
      <c r="N29" s="25">
        <f t="shared" si="25"/>
        <v>167.41666666666666</v>
      </c>
      <c r="O29" s="25">
        <f t="shared" si="26"/>
        <v>110.91666666666667</v>
      </c>
      <c r="P29" s="25">
        <f t="shared" si="27"/>
        <v>139.75</v>
      </c>
      <c r="Q29" s="25">
        <f t="shared" si="28"/>
        <v>140.25</v>
      </c>
      <c r="R29" s="25">
        <f t="shared" si="29"/>
        <v>117.58333333333333</v>
      </c>
      <c r="S29" s="31">
        <f t="shared" si="30"/>
        <v>8.9145741995482926</v>
      </c>
      <c r="T29" s="31">
        <f t="shared" si="12"/>
        <v>7.9310807186913381</v>
      </c>
      <c r="U29" s="31">
        <f t="shared" si="12"/>
        <v>8.2480556692591076</v>
      </c>
      <c r="V29" s="31">
        <f t="shared" si="12"/>
        <v>8.5633841505287744</v>
      </c>
      <c r="W29" s="31">
        <f t="shared" si="12"/>
        <v>9.3695652173913047</v>
      </c>
      <c r="X29" s="31">
        <f t="shared" si="12"/>
        <v>8.6346777932313401</v>
      </c>
      <c r="Y29" s="31">
        <f t="shared" si="12"/>
        <v>7.5838599902771033</v>
      </c>
      <c r="Z29" s="31">
        <f t="shared" si="12"/>
        <v>6.6085086042065004</v>
      </c>
      <c r="AA29" s="31">
        <f t="shared" si="12"/>
        <v>8.0640124902419981</v>
      </c>
      <c r="AB29" s="31">
        <f t="shared" si="12"/>
        <v>9.8203221809169765</v>
      </c>
      <c r="AC29" s="31">
        <f t="shared" si="12"/>
        <v>11.675845188924583</v>
      </c>
      <c r="AD29" s="31">
        <f t="shared" si="12"/>
        <v>9.2567155067155049</v>
      </c>
      <c r="AE29" s="31">
        <f t="shared" si="12"/>
        <v>7.6271829916476834</v>
      </c>
      <c r="AF29" s="31">
        <f t="shared" si="12"/>
        <v>4.9560619600834075</v>
      </c>
      <c r="AG29" s="31">
        <f t="shared" si="12"/>
        <v>6.150968309859155</v>
      </c>
      <c r="AH29" s="31">
        <f t="shared" si="12"/>
        <v>6.0583153347732184</v>
      </c>
      <c r="AI29" s="31">
        <f t="shared" si="12"/>
        <v>5.1212253193960509</v>
      </c>
    </row>
    <row r="30" spans="1:205" ht="12" x14ac:dyDescent="0.2">
      <c r="A30" s="24" t="s">
        <v>311</v>
      </c>
      <c r="B30" s="25">
        <f t="shared" si="13"/>
        <v>668.66666666666663</v>
      </c>
      <c r="C30" s="25">
        <f t="shared" si="14"/>
        <v>638</v>
      </c>
      <c r="D30" s="25">
        <f t="shared" si="15"/>
        <v>682.08333333333337</v>
      </c>
      <c r="E30" s="25">
        <f t="shared" si="16"/>
        <v>573.91666666666663</v>
      </c>
      <c r="F30" s="25">
        <f t="shared" si="17"/>
        <v>570.5</v>
      </c>
      <c r="G30" s="25">
        <f t="shared" si="18"/>
        <v>539.75</v>
      </c>
      <c r="H30" s="25">
        <f t="shared" si="19"/>
        <v>502</v>
      </c>
      <c r="I30" s="25">
        <f t="shared" si="20"/>
        <v>512.08333333333337</v>
      </c>
      <c r="J30" s="25">
        <f t="shared" si="21"/>
        <v>606.83333333333337</v>
      </c>
      <c r="K30" s="25">
        <f t="shared" si="22"/>
        <v>710.25</v>
      </c>
      <c r="L30" s="25">
        <f t="shared" si="23"/>
        <v>858.58333333333337</v>
      </c>
      <c r="M30" s="25">
        <f t="shared" si="24"/>
        <v>711.08333333333337</v>
      </c>
      <c r="N30" s="25">
        <f t="shared" si="25"/>
        <v>483.08333333333331</v>
      </c>
      <c r="O30" s="25">
        <f t="shared" si="26"/>
        <v>337.66666666666669</v>
      </c>
      <c r="P30" s="25">
        <f t="shared" si="27"/>
        <v>295.08333333333331</v>
      </c>
      <c r="Q30" s="25">
        <f t="shared" si="28"/>
        <v>246.83333333333334</v>
      </c>
      <c r="R30" s="25">
        <f t="shared" si="29"/>
        <v>251.08333333333334</v>
      </c>
      <c r="S30" s="31">
        <f t="shared" si="30"/>
        <v>7.5718114218850259</v>
      </c>
      <c r="T30" s="31">
        <f t="shared" si="12"/>
        <v>7.4332983805196315</v>
      </c>
      <c r="U30" s="31">
        <f t="shared" si="12"/>
        <v>8.0103738500685076</v>
      </c>
      <c r="V30" s="31">
        <f t="shared" si="12"/>
        <v>7.0714227041235409</v>
      </c>
      <c r="W30" s="31">
        <f t="shared" si="12"/>
        <v>7.1473314958656982</v>
      </c>
      <c r="X30" s="31">
        <f t="shared" si="12"/>
        <v>6.87316948936712</v>
      </c>
      <c r="Y30" s="31">
        <f t="shared" si="12"/>
        <v>6.5861978483337706</v>
      </c>
      <c r="Z30" s="31">
        <f t="shared" si="12"/>
        <v>6.9453863194538643</v>
      </c>
      <c r="AA30" s="31">
        <f t="shared" si="12"/>
        <v>8.3585858585858599</v>
      </c>
      <c r="AB30" s="31">
        <f t="shared" si="12"/>
        <v>9.7294520547945194</v>
      </c>
      <c r="AC30" s="31">
        <f t="shared" si="12"/>
        <v>11.585256150766879</v>
      </c>
      <c r="AD30" s="31">
        <f t="shared" si="12"/>
        <v>9.3195718654434252</v>
      </c>
      <c r="AE30" s="31">
        <f t="shared" si="12"/>
        <v>6.1712229603134041</v>
      </c>
      <c r="AF30" s="31">
        <f t="shared" si="12"/>
        <v>4.1073673113570939</v>
      </c>
      <c r="AG30" s="31">
        <f t="shared" si="12"/>
        <v>3.4304037820661861</v>
      </c>
      <c r="AH30" s="31">
        <f t="shared" si="12"/>
        <v>2.7834160276650128</v>
      </c>
      <c r="AI30" s="31">
        <f t="shared" si="12"/>
        <v>2.8013313994570272</v>
      </c>
    </row>
    <row r="31" spans="1:205" ht="12" x14ac:dyDescent="0.2">
      <c r="A31" s="24" t="s">
        <v>312</v>
      </c>
      <c r="B31" s="25">
        <f t="shared" si="13"/>
        <v>212.91666666666666</v>
      </c>
      <c r="C31" s="25">
        <f t="shared" si="14"/>
        <v>204.08333333333334</v>
      </c>
      <c r="D31" s="25">
        <f t="shared" si="15"/>
        <v>209.41666666666666</v>
      </c>
      <c r="E31" s="25">
        <f t="shared" si="16"/>
        <v>196.83333333333334</v>
      </c>
      <c r="F31" s="25">
        <f t="shared" si="17"/>
        <v>180.75</v>
      </c>
      <c r="G31" s="25">
        <f t="shared" si="18"/>
        <v>133.08333333333334</v>
      </c>
      <c r="H31" s="25">
        <f t="shared" si="19"/>
        <v>129.08333333333334</v>
      </c>
      <c r="I31" s="25">
        <f t="shared" si="20"/>
        <v>114.66666666666667</v>
      </c>
      <c r="J31" s="25">
        <f t="shared" si="21"/>
        <v>107.66666666666667</v>
      </c>
      <c r="K31" s="25">
        <f t="shared" si="22"/>
        <v>104.08333333333333</v>
      </c>
      <c r="L31" s="25">
        <f t="shared" si="23"/>
        <v>141.75</v>
      </c>
      <c r="M31" s="25">
        <f t="shared" si="24"/>
        <v>123.66666666666667</v>
      </c>
      <c r="N31" s="25">
        <f t="shared" si="25"/>
        <v>72.25</v>
      </c>
      <c r="O31" s="25">
        <f t="shared" si="26"/>
        <v>78</v>
      </c>
      <c r="P31" s="25">
        <f t="shared" si="27"/>
        <v>70.166666666666671</v>
      </c>
      <c r="Q31" s="25">
        <f t="shared" si="28"/>
        <v>69.083333333333329</v>
      </c>
      <c r="R31" s="25">
        <f t="shared" si="29"/>
        <v>91.25</v>
      </c>
      <c r="S31" s="31">
        <f t="shared" si="30"/>
        <v>12.904040404040403</v>
      </c>
      <c r="T31" s="31">
        <f t="shared" si="12"/>
        <v>12.771172298706718</v>
      </c>
      <c r="U31" s="31">
        <f t="shared" si="12"/>
        <v>13.58084738434933</v>
      </c>
      <c r="V31" s="31">
        <f t="shared" si="12"/>
        <v>13.17492190986167</v>
      </c>
      <c r="W31" s="31">
        <f t="shared" si="12"/>
        <v>12.648705388383485</v>
      </c>
      <c r="X31" s="31">
        <f t="shared" si="12"/>
        <v>9.850727855909204</v>
      </c>
      <c r="Y31" s="31">
        <f t="shared" si="12"/>
        <v>9.8612172141583905</v>
      </c>
      <c r="Z31" s="31">
        <f t="shared" si="12"/>
        <v>8.7799897907095463</v>
      </c>
      <c r="AA31" s="31">
        <f t="shared" si="12"/>
        <v>8.3527282130850793</v>
      </c>
      <c r="AB31" s="31">
        <f t="shared" si="12"/>
        <v>7.9513623631270676</v>
      </c>
      <c r="AC31" s="31">
        <f t="shared" si="12"/>
        <v>10.86206896551724</v>
      </c>
      <c r="AD31" s="31">
        <f t="shared" si="12"/>
        <v>9.433002796847191</v>
      </c>
      <c r="AE31" s="31">
        <f t="shared" si="12"/>
        <v>5.3558191252779839</v>
      </c>
      <c r="AF31" s="31">
        <f t="shared" si="12"/>
        <v>5.5674518201284791</v>
      </c>
      <c r="AG31" s="31">
        <f t="shared" si="12"/>
        <v>4.7377897816790453</v>
      </c>
      <c r="AH31" s="31">
        <f t="shared" si="12"/>
        <v>4.6055555555555552</v>
      </c>
      <c r="AI31" s="31">
        <f t="shared" si="12"/>
        <v>5.9993425378040763</v>
      </c>
    </row>
    <row r="32" spans="1:205" ht="12" x14ac:dyDescent="0.2">
      <c r="A32" s="24" t="s">
        <v>313</v>
      </c>
      <c r="B32" s="25">
        <f t="shared" si="13"/>
        <v>176.5</v>
      </c>
      <c r="C32" s="25">
        <f t="shared" si="14"/>
        <v>200</v>
      </c>
      <c r="D32" s="25">
        <f t="shared" si="15"/>
        <v>215.33333333333334</v>
      </c>
      <c r="E32" s="25">
        <f t="shared" si="16"/>
        <v>208.91666666666666</v>
      </c>
      <c r="F32" s="25">
        <f t="shared" si="17"/>
        <v>192</v>
      </c>
      <c r="G32" s="25">
        <f t="shared" si="18"/>
        <v>147.33333333333334</v>
      </c>
      <c r="H32" s="25">
        <f t="shared" si="19"/>
        <v>147</v>
      </c>
      <c r="I32" s="25">
        <f t="shared" si="20"/>
        <v>132.41666666666666</v>
      </c>
      <c r="J32" s="25">
        <f t="shared" si="21"/>
        <v>161.75</v>
      </c>
      <c r="K32" s="25">
        <f t="shared" si="22"/>
        <v>171.41666666666666</v>
      </c>
      <c r="L32" s="25">
        <f t="shared" si="23"/>
        <v>218.5</v>
      </c>
      <c r="M32" s="25">
        <f t="shared" si="24"/>
        <v>196.16666666666666</v>
      </c>
      <c r="N32" s="25">
        <f t="shared" si="25"/>
        <v>162.41666666666666</v>
      </c>
      <c r="O32" s="25">
        <f t="shared" si="26"/>
        <v>115.91666666666667</v>
      </c>
      <c r="P32" s="25">
        <f t="shared" si="27"/>
        <v>113.25</v>
      </c>
      <c r="Q32" s="25">
        <f t="shared" si="28"/>
        <v>66.166666666666671</v>
      </c>
      <c r="R32" s="25">
        <f t="shared" si="29"/>
        <v>70.583333333333329</v>
      </c>
      <c r="S32" s="31">
        <f t="shared" si="30"/>
        <v>10.339777387229057</v>
      </c>
      <c r="T32" s="31">
        <f t="shared" si="12"/>
        <v>11.76470588235294</v>
      </c>
      <c r="U32" s="31">
        <f t="shared" si="12"/>
        <v>13.366439064763089</v>
      </c>
      <c r="V32" s="31">
        <f t="shared" si="12"/>
        <v>13.699453551912569</v>
      </c>
      <c r="W32" s="31">
        <f t="shared" si="12"/>
        <v>13.578500707213578</v>
      </c>
      <c r="X32" s="31">
        <f t="shared" si="12"/>
        <v>10.865290068829893</v>
      </c>
      <c r="Y32" s="31">
        <f t="shared" si="12"/>
        <v>10.675381263616558</v>
      </c>
      <c r="Z32" s="31">
        <f t="shared" si="12"/>
        <v>9.560770156438025</v>
      </c>
      <c r="AA32" s="31">
        <f t="shared" si="12"/>
        <v>11.093964334705076</v>
      </c>
      <c r="AB32" s="31">
        <f t="shared" si="12"/>
        <v>11.458333333333332</v>
      </c>
      <c r="AC32" s="31">
        <f t="shared" si="12"/>
        <v>14.216005204944699</v>
      </c>
      <c r="AD32" s="31">
        <f t="shared" si="12"/>
        <v>12.283448131914005</v>
      </c>
      <c r="AE32" s="31">
        <f t="shared" si="12"/>
        <v>10.113117476131174</v>
      </c>
      <c r="AF32" s="31">
        <f t="shared" si="12"/>
        <v>7.2538589904046731</v>
      </c>
      <c r="AG32" s="31">
        <f t="shared" si="12"/>
        <v>6.8511796733212336</v>
      </c>
      <c r="AH32" s="31">
        <f t="shared" si="12"/>
        <v>3.9883463934096848</v>
      </c>
      <c r="AI32" s="31">
        <f t="shared" si="12"/>
        <v>4.4447942905121742</v>
      </c>
    </row>
    <row r="33" spans="1:35" ht="12" x14ac:dyDescent="0.2">
      <c r="A33" s="24" t="s">
        <v>314</v>
      </c>
      <c r="B33" s="25">
        <f t="shared" si="13"/>
        <v>373.16666666666669</v>
      </c>
      <c r="C33" s="25">
        <f t="shared" si="14"/>
        <v>369.83333333333331</v>
      </c>
      <c r="D33" s="25">
        <f t="shared" si="15"/>
        <v>415.5</v>
      </c>
      <c r="E33" s="25">
        <f t="shared" si="16"/>
        <v>426</v>
      </c>
      <c r="F33" s="25">
        <f t="shared" si="17"/>
        <v>341.66666666666669</v>
      </c>
      <c r="G33" s="25">
        <f t="shared" si="18"/>
        <v>335.91666666666669</v>
      </c>
      <c r="H33" s="25">
        <f t="shared" si="19"/>
        <v>302.08333333333331</v>
      </c>
      <c r="I33" s="25">
        <f t="shared" si="20"/>
        <v>330.33333333333331</v>
      </c>
      <c r="J33" s="25">
        <f t="shared" si="21"/>
        <v>292.91666666666669</v>
      </c>
      <c r="K33" s="25">
        <f t="shared" si="22"/>
        <v>348</v>
      </c>
      <c r="L33" s="25">
        <f t="shared" si="23"/>
        <v>411.91666666666669</v>
      </c>
      <c r="M33" s="25">
        <f t="shared" si="24"/>
        <v>331.16666666666669</v>
      </c>
      <c r="N33" s="25">
        <f t="shared" si="25"/>
        <v>276.5</v>
      </c>
      <c r="O33" s="25">
        <f t="shared" si="26"/>
        <v>286.83333333333331</v>
      </c>
      <c r="P33" s="25">
        <f t="shared" si="27"/>
        <v>274.08333333333331</v>
      </c>
      <c r="Q33" s="25">
        <f t="shared" si="28"/>
        <v>174.41666666666666</v>
      </c>
      <c r="R33" s="25">
        <f t="shared" si="29"/>
        <v>136</v>
      </c>
      <c r="S33" s="31">
        <f t="shared" si="30"/>
        <v>7.7726862459209887</v>
      </c>
      <c r="T33" s="31">
        <f t="shared" si="12"/>
        <v>8.0293819655521776</v>
      </c>
      <c r="U33" s="31">
        <f t="shared" si="12"/>
        <v>9.301544660846206</v>
      </c>
      <c r="V33" s="31">
        <f t="shared" si="12"/>
        <v>9.6532970768184914</v>
      </c>
      <c r="W33" s="31">
        <f t="shared" si="12"/>
        <v>7.9236239950525675</v>
      </c>
      <c r="X33" s="31">
        <f t="shared" si="12"/>
        <v>8.0459081836327364</v>
      </c>
      <c r="Y33" s="31">
        <f t="shared" si="12"/>
        <v>7.3445984277494114</v>
      </c>
      <c r="Z33" s="31">
        <f t="shared" si="12"/>
        <v>8.142305480239914</v>
      </c>
      <c r="AA33" s="31">
        <f t="shared" si="12"/>
        <v>7.1495403140509328</v>
      </c>
      <c r="AB33" s="31">
        <f t="shared" si="12"/>
        <v>8.4609773887673221</v>
      </c>
      <c r="AC33" s="31">
        <f t="shared" si="12"/>
        <v>10.095996732026144</v>
      </c>
      <c r="AD33" s="31">
        <f t="shared" si="12"/>
        <v>7.9283377224483278</v>
      </c>
      <c r="AE33" s="31">
        <f t="shared" si="12"/>
        <v>6.5196887526526766</v>
      </c>
      <c r="AF33" s="31">
        <f t="shared" si="12"/>
        <v>6.454395439543954</v>
      </c>
      <c r="AG33" s="31">
        <f t="shared" si="12"/>
        <v>6.122031122031121</v>
      </c>
      <c r="AH33" s="31">
        <f t="shared" si="12"/>
        <v>3.8502575423105223</v>
      </c>
      <c r="AI33" s="31">
        <f t="shared" si="12"/>
        <v>2.9791894852135816</v>
      </c>
    </row>
    <row r="34" spans="1:35" ht="12" x14ac:dyDescent="0.2">
      <c r="A34" s="26" t="s">
        <v>305</v>
      </c>
      <c r="B34" s="25">
        <f t="shared" si="13"/>
        <v>1921.3333333333333</v>
      </c>
      <c r="C34" s="25">
        <f t="shared" si="14"/>
        <v>1882.6666666666667</v>
      </c>
      <c r="D34" s="25">
        <f t="shared" si="15"/>
        <v>1998.9166666666667</v>
      </c>
      <c r="E34" s="25">
        <f t="shared" si="16"/>
        <v>1879.1666666666667</v>
      </c>
      <c r="F34" s="25">
        <f t="shared" si="17"/>
        <v>1723.25</v>
      </c>
      <c r="G34" s="25">
        <f t="shared" si="18"/>
        <v>1528.0833333333333</v>
      </c>
      <c r="H34" s="25">
        <f t="shared" si="19"/>
        <v>1351.5833333333333</v>
      </c>
      <c r="I34" s="25">
        <f t="shared" si="20"/>
        <v>1337.8333333333333</v>
      </c>
      <c r="J34" s="25">
        <f t="shared" si="21"/>
        <v>1500.0833333333333</v>
      </c>
      <c r="K34" s="25">
        <f t="shared" si="22"/>
        <v>1719.0833333333333</v>
      </c>
      <c r="L34" s="25">
        <f t="shared" si="23"/>
        <v>2071.75</v>
      </c>
      <c r="M34" s="25">
        <f t="shared" si="24"/>
        <v>1751.5833333333333</v>
      </c>
      <c r="N34" s="25">
        <f t="shared" si="25"/>
        <v>1310</v>
      </c>
      <c r="O34" s="25">
        <f t="shared" si="26"/>
        <v>1043.5833333333333</v>
      </c>
      <c r="P34" s="25">
        <f t="shared" si="27"/>
        <v>987.91666666666663</v>
      </c>
      <c r="Q34" s="25">
        <f t="shared" si="28"/>
        <v>774.25</v>
      </c>
      <c r="R34" s="25">
        <f t="shared" si="29"/>
        <v>745.25</v>
      </c>
      <c r="S34" s="31">
        <f t="shared" si="30"/>
        <v>8.7768184794359936</v>
      </c>
      <c r="T34" s="31">
        <f t="shared" si="12"/>
        <v>8.8562737165616081</v>
      </c>
      <c r="U34" s="31">
        <f t="shared" si="12"/>
        <v>9.6184999839604792</v>
      </c>
      <c r="V34" s="31">
        <f t="shared" si="12"/>
        <v>9.3710001828487854</v>
      </c>
      <c r="W34" s="31">
        <f t="shared" si="12"/>
        <v>8.8786130145808642</v>
      </c>
      <c r="X34" s="31">
        <f t="shared" si="12"/>
        <v>8.1619663141402281</v>
      </c>
      <c r="Y34" s="31">
        <f t="shared" si="12"/>
        <v>7.423834633271083</v>
      </c>
      <c r="Z34" s="31">
        <f t="shared" si="12"/>
        <v>7.448131240025238</v>
      </c>
      <c r="AA34" s="31">
        <f t="shared" si="12"/>
        <v>8.3342593107024463</v>
      </c>
      <c r="AB34" s="31">
        <f t="shared" si="12"/>
        <v>9.4642332819496442</v>
      </c>
      <c r="AC34" s="31">
        <f t="shared" si="12"/>
        <v>11.329086236124022</v>
      </c>
      <c r="AD34" s="31">
        <f t="shared" si="12"/>
        <v>9.2946847085875994</v>
      </c>
      <c r="AE34" s="31">
        <f t="shared" si="12"/>
        <v>6.7956632256056446</v>
      </c>
      <c r="AF34" s="31">
        <f t="shared" si="12"/>
        <v>5.2186994715874038</v>
      </c>
      <c r="AG34" s="31">
        <f t="shared" si="12"/>
        <v>4.7915252045138548</v>
      </c>
      <c r="AH34" s="31">
        <f t="shared" si="12"/>
        <v>3.6642214860388074</v>
      </c>
      <c r="AI34" s="31">
        <f t="shared" si="12"/>
        <v>3.5141698495779696</v>
      </c>
    </row>
    <row r="35" spans="1:35" ht="12" x14ac:dyDescent="0.2">
      <c r="A35" s="24" t="s">
        <v>315</v>
      </c>
      <c r="B35" s="25">
        <f t="shared" si="13"/>
        <v>54.083333333333336</v>
      </c>
      <c r="C35" s="25">
        <f t="shared" si="14"/>
        <v>58.25</v>
      </c>
      <c r="D35" s="25">
        <f t="shared" si="15"/>
        <v>64.083333333333329</v>
      </c>
      <c r="E35" s="25">
        <f t="shared" si="16"/>
        <v>56.583333333333336</v>
      </c>
      <c r="F35" s="25">
        <f t="shared" si="17"/>
        <v>55.5</v>
      </c>
      <c r="G35" s="25">
        <f t="shared" si="18"/>
        <v>48.166666666666664</v>
      </c>
      <c r="H35" s="25">
        <f t="shared" si="19"/>
        <v>39.416666666666664</v>
      </c>
      <c r="I35" s="25">
        <f t="shared" si="20"/>
        <v>36.166666666666664</v>
      </c>
      <c r="J35" s="25">
        <f t="shared" si="21"/>
        <v>32.25</v>
      </c>
      <c r="K35" s="25">
        <f t="shared" si="22"/>
        <v>42.583333333333336</v>
      </c>
      <c r="L35" s="25">
        <f t="shared" si="23"/>
        <v>60.166666666666664</v>
      </c>
      <c r="M35" s="25">
        <f t="shared" si="24"/>
        <v>53.833333333333336</v>
      </c>
      <c r="N35" s="25">
        <f t="shared" si="25"/>
        <v>33</v>
      </c>
      <c r="O35" s="25">
        <f t="shared" si="26"/>
        <v>29.5</v>
      </c>
      <c r="P35" s="25">
        <f t="shared" si="27"/>
        <v>24</v>
      </c>
      <c r="Q35" s="25">
        <f t="shared" si="28"/>
        <v>20.833333333333332</v>
      </c>
      <c r="R35" s="25">
        <f t="shared" si="29"/>
        <v>28.083333333333332</v>
      </c>
      <c r="S35" s="31">
        <f t="shared" si="30"/>
        <v>12.548337200309359</v>
      </c>
      <c r="T35" s="31">
        <f t="shared" si="12"/>
        <v>13.329519450800914</v>
      </c>
      <c r="U35" s="31">
        <f t="shared" si="12"/>
        <v>14.731800766283524</v>
      </c>
      <c r="V35" s="31">
        <f t="shared" si="12"/>
        <v>12.30072463768116</v>
      </c>
      <c r="W35" s="31">
        <f t="shared" si="12"/>
        <v>12.443946188340806</v>
      </c>
      <c r="X35" s="31">
        <f t="shared" si="12"/>
        <v>12.225042301184432</v>
      </c>
      <c r="Y35" s="31">
        <f t="shared" si="12"/>
        <v>10.511111111111109</v>
      </c>
      <c r="Z35" s="31">
        <f t="shared" si="12"/>
        <v>9.8012646793134586</v>
      </c>
      <c r="AA35" s="31">
        <f t="shared" si="12"/>
        <v>9.3208092485549141</v>
      </c>
      <c r="AB35" s="31">
        <f t="shared" si="12"/>
        <v>11.147469458987784</v>
      </c>
      <c r="AC35" s="31">
        <f t="shared" si="12"/>
        <v>15.004156275976724</v>
      </c>
      <c r="AD35" s="31">
        <f t="shared" si="12"/>
        <v>13.259441707717571</v>
      </c>
      <c r="AE35" s="31">
        <f t="shared" si="12"/>
        <v>8.009708737864079</v>
      </c>
      <c r="AF35" s="31">
        <f t="shared" si="12"/>
        <v>7.1428571428571423</v>
      </c>
      <c r="AG35" s="31">
        <f t="shared" si="12"/>
        <v>5.5172413793103452</v>
      </c>
      <c r="AH35" s="31">
        <f t="shared" si="12"/>
        <v>4.6711509715994017</v>
      </c>
      <c r="AI35" s="31">
        <f t="shared" si="12"/>
        <v>6.5158546017014691</v>
      </c>
    </row>
    <row r="36" spans="1:35" ht="12" x14ac:dyDescent="0.2">
      <c r="A36" s="24" t="s">
        <v>316</v>
      </c>
      <c r="B36" s="25">
        <f t="shared" si="13"/>
        <v>55.25</v>
      </c>
      <c r="C36" s="25">
        <f t="shared" si="14"/>
        <v>50.416666666666664</v>
      </c>
      <c r="D36" s="25">
        <f t="shared" si="15"/>
        <v>48.833333333333336</v>
      </c>
      <c r="E36" s="25">
        <f t="shared" si="16"/>
        <v>51.25</v>
      </c>
      <c r="F36" s="25">
        <f t="shared" si="17"/>
        <v>38.916666666666664</v>
      </c>
      <c r="G36" s="25">
        <f t="shared" si="18"/>
        <v>36.083333333333336</v>
      </c>
      <c r="H36" s="25">
        <f t="shared" si="19"/>
        <v>41.25</v>
      </c>
      <c r="I36" s="25">
        <f t="shared" si="20"/>
        <v>39.666666666666664</v>
      </c>
      <c r="J36" s="25">
        <f t="shared" si="21"/>
        <v>33.416666666666664</v>
      </c>
      <c r="K36" s="25">
        <f t="shared" si="22"/>
        <v>35.25</v>
      </c>
      <c r="L36" s="25">
        <f t="shared" si="23"/>
        <v>26.5</v>
      </c>
      <c r="M36" s="25">
        <f t="shared" si="24"/>
        <v>23.916666666666668</v>
      </c>
      <c r="N36" s="25">
        <f t="shared" si="25"/>
        <v>24</v>
      </c>
      <c r="O36" s="25">
        <f t="shared" si="26"/>
        <v>27.916666666666668</v>
      </c>
      <c r="P36" s="25">
        <f t="shared" si="27"/>
        <v>21.083333333333332</v>
      </c>
      <c r="Q36" s="25">
        <f t="shared" si="28"/>
        <v>29.25</v>
      </c>
      <c r="R36" s="25">
        <f t="shared" si="29"/>
        <v>15</v>
      </c>
      <c r="S36" s="31">
        <f t="shared" si="30"/>
        <v>9.6086956521739122</v>
      </c>
      <c r="T36" s="31">
        <f t="shared" si="12"/>
        <v>9.2169408897014016</v>
      </c>
      <c r="U36" s="31">
        <f t="shared" si="12"/>
        <v>9.7084161696487747</v>
      </c>
      <c r="V36" s="31">
        <f t="shared" si="12"/>
        <v>10.128458498023715</v>
      </c>
      <c r="W36" s="31">
        <f t="shared" si="12"/>
        <v>8.192982456140351</v>
      </c>
      <c r="X36" s="31">
        <f t="shared" si="12"/>
        <v>8.5303388494877872</v>
      </c>
      <c r="Y36" s="31">
        <f t="shared" si="12"/>
        <v>10.135135135135135</v>
      </c>
      <c r="Z36" s="31">
        <f t="shared" si="12"/>
        <v>9.2248062015503862</v>
      </c>
      <c r="AA36" s="31">
        <f t="shared" si="12"/>
        <v>7.8076323987538929</v>
      </c>
      <c r="AB36" s="31">
        <f t="shared" si="12"/>
        <v>8.274647887323944</v>
      </c>
      <c r="AC36" s="31">
        <f t="shared" si="12"/>
        <v>6.2647754137115834</v>
      </c>
      <c r="AD36" s="31">
        <f t="shared" si="12"/>
        <v>5.2219796215429399</v>
      </c>
      <c r="AE36" s="31">
        <f t="shared" si="12"/>
        <v>4.9896049896049899</v>
      </c>
      <c r="AF36" s="31">
        <f t="shared" si="12"/>
        <v>5.662609871534821</v>
      </c>
      <c r="AG36" s="31">
        <f t="shared" si="12"/>
        <v>4.2251169004676017</v>
      </c>
      <c r="AH36" s="31">
        <f t="shared" si="12"/>
        <v>5.4570895522388057</v>
      </c>
      <c r="AI36" s="31">
        <f t="shared" si="12"/>
        <v>2.8355387523629489</v>
      </c>
    </row>
    <row r="37" spans="1:35" ht="12" x14ac:dyDescent="0.2">
      <c r="A37" s="24" t="s">
        <v>317</v>
      </c>
      <c r="B37" s="25">
        <f t="shared" si="13"/>
        <v>106.16666666666667</v>
      </c>
      <c r="C37" s="25">
        <f t="shared" si="14"/>
        <v>104.41666666666667</v>
      </c>
      <c r="D37" s="25">
        <f t="shared" si="15"/>
        <v>110.75</v>
      </c>
      <c r="E37" s="25">
        <f t="shared" si="16"/>
        <v>110.08333333333333</v>
      </c>
      <c r="F37" s="25">
        <f t="shared" si="17"/>
        <v>112.33333333333333</v>
      </c>
      <c r="G37" s="25">
        <f t="shared" si="18"/>
        <v>104.33333333333333</v>
      </c>
      <c r="H37" s="25">
        <f t="shared" si="19"/>
        <v>91.416666666666671</v>
      </c>
      <c r="I37" s="25">
        <f t="shared" si="20"/>
        <v>83.583333333333329</v>
      </c>
      <c r="J37" s="25">
        <f t="shared" si="21"/>
        <v>96.25</v>
      </c>
      <c r="K37" s="25">
        <f t="shared" si="22"/>
        <v>89.083333333333329</v>
      </c>
      <c r="L37" s="25">
        <f t="shared" si="23"/>
        <v>97.666666666666671</v>
      </c>
      <c r="M37" s="25">
        <f t="shared" si="24"/>
        <v>81.833333333333329</v>
      </c>
      <c r="N37" s="25">
        <f t="shared" si="25"/>
        <v>56.416666666666664</v>
      </c>
      <c r="O37" s="25">
        <f t="shared" si="26"/>
        <v>47.25</v>
      </c>
      <c r="P37" s="25">
        <f t="shared" si="27"/>
        <v>42.083333333333336</v>
      </c>
      <c r="Q37" s="25">
        <f t="shared" si="28"/>
        <v>40.166666666666664</v>
      </c>
      <c r="R37" s="25">
        <f t="shared" si="29"/>
        <v>30.416666666666668</v>
      </c>
      <c r="S37" s="31">
        <f t="shared" si="30"/>
        <v>9.7044485070079212</v>
      </c>
      <c r="T37" s="31">
        <f t="shared" si="12"/>
        <v>9.8043818466353692</v>
      </c>
      <c r="U37" s="31">
        <f t="shared" si="12"/>
        <v>10.868498527968598</v>
      </c>
      <c r="V37" s="31">
        <f t="shared" si="12"/>
        <v>11.455081512313562</v>
      </c>
      <c r="W37" s="31">
        <f t="shared" si="12"/>
        <v>12.11794318590435</v>
      </c>
      <c r="X37" s="31">
        <f t="shared" si="12"/>
        <v>11.377680843329697</v>
      </c>
      <c r="Y37" s="31">
        <f t="shared" si="12"/>
        <v>10.07901506798971</v>
      </c>
      <c r="Z37" s="31">
        <f t="shared" si="12"/>
        <v>9.2767295597484267</v>
      </c>
      <c r="AA37" s="31">
        <f t="shared" si="12"/>
        <v>9.7715736040609134</v>
      </c>
      <c r="AB37" s="31">
        <f t="shared" si="12"/>
        <v>8.9441097724230261</v>
      </c>
      <c r="AC37" s="31">
        <f t="shared" si="12"/>
        <v>9.9456890699253222</v>
      </c>
      <c r="AD37" s="31">
        <f t="shared" si="12"/>
        <v>7.771446660335549</v>
      </c>
      <c r="AE37" s="31">
        <f t="shared" si="12"/>
        <v>5.3424873737373737</v>
      </c>
      <c r="AF37" s="31">
        <f t="shared" si="12"/>
        <v>4.3912639405204468</v>
      </c>
      <c r="AG37" s="31">
        <f t="shared" si="12"/>
        <v>3.7012606273819997</v>
      </c>
      <c r="AH37" s="31">
        <f t="shared" si="12"/>
        <v>3.5640343093759244</v>
      </c>
      <c r="AI37" s="31">
        <f t="shared" si="12"/>
        <v>2.6611256926217557</v>
      </c>
    </row>
    <row r="38" spans="1:35" ht="12" x14ac:dyDescent="0.2">
      <c r="A38" s="24" t="s">
        <v>318</v>
      </c>
      <c r="B38" s="25">
        <f t="shared" si="13"/>
        <v>120.75</v>
      </c>
      <c r="C38" s="25">
        <f t="shared" si="14"/>
        <v>153.41666666666666</v>
      </c>
      <c r="D38" s="25">
        <f t="shared" si="15"/>
        <v>159.33333333333334</v>
      </c>
      <c r="E38" s="25">
        <f t="shared" si="16"/>
        <v>129.66666666666666</v>
      </c>
      <c r="F38" s="25">
        <f t="shared" si="17"/>
        <v>127.58333333333333</v>
      </c>
      <c r="G38" s="25">
        <f t="shared" si="18"/>
        <v>134.08333333333334</v>
      </c>
      <c r="H38" s="25">
        <f t="shared" si="19"/>
        <v>128.08333333333334</v>
      </c>
      <c r="I38" s="25">
        <f t="shared" si="20"/>
        <v>96.416666666666671</v>
      </c>
      <c r="J38" s="25">
        <f t="shared" si="21"/>
        <v>111.83333333333333</v>
      </c>
      <c r="K38" s="25">
        <f t="shared" si="22"/>
        <v>104.25</v>
      </c>
      <c r="L38" s="25">
        <f t="shared" si="23"/>
        <v>112.91666666666667</v>
      </c>
      <c r="M38" s="25">
        <f t="shared" si="24"/>
        <v>107</v>
      </c>
      <c r="N38" s="25">
        <f t="shared" si="25"/>
        <v>89.75</v>
      </c>
      <c r="O38" s="25">
        <f t="shared" si="26"/>
        <v>92.916666666666671</v>
      </c>
      <c r="P38" s="25">
        <f t="shared" si="27"/>
        <v>68.666666666666671</v>
      </c>
      <c r="Q38" s="25">
        <f t="shared" si="28"/>
        <v>95.416666666666671</v>
      </c>
      <c r="R38" s="25">
        <f t="shared" si="29"/>
        <v>101.5</v>
      </c>
      <c r="S38" s="31">
        <f t="shared" si="30"/>
        <v>11.108555657773689</v>
      </c>
      <c r="T38" s="31">
        <f t="shared" si="12"/>
        <v>14.541864139020536</v>
      </c>
      <c r="U38" s="31">
        <f t="shared" si="12"/>
        <v>15.620915032679738</v>
      </c>
      <c r="V38" s="31">
        <f t="shared" si="12"/>
        <v>13.942652329749103</v>
      </c>
      <c r="W38" s="31">
        <f t="shared" si="12"/>
        <v>14.564307458143075</v>
      </c>
      <c r="X38" s="31">
        <f t="shared" si="12"/>
        <v>15.700624512099923</v>
      </c>
      <c r="Y38" s="31">
        <f t="shared" si="12"/>
        <v>15.450341777241658</v>
      </c>
      <c r="Z38" s="31">
        <f t="shared" si="12"/>
        <v>12.022028262676642</v>
      </c>
      <c r="AA38" s="31">
        <f t="shared" si="12"/>
        <v>13.39321357285429</v>
      </c>
      <c r="AB38" s="31">
        <f t="shared" si="12"/>
        <v>12.164527421236873</v>
      </c>
      <c r="AC38" s="31">
        <f t="shared" si="12"/>
        <v>12.381213450292398</v>
      </c>
      <c r="AD38" s="31">
        <f t="shared" si="12"/>
        <v>11.995515695067265</v>
      </c>
      <c r="AE38" s="31">
        <f t="shared" si="12"/>
        <v>9.4176285414480585</v>
      </c>
      <c r="AF38" s="31">
        <f t="shared" si="12"/>
        <v>9.3950117964273687</v>
      </c>
      <c r="AG38" s="31">
        <f t="shared" si="12"/>
        <v>6.6152858060372521</v>
      </c>
      <c r="AH38" s="31">
        <f t="shared" si="12"/>
        <v>9.3362687540769738</v>
      </c>
      <c r="AI38" s="31">
        <f t="shared" si="12"/>
        <v>9.7129186602870821</v>
      </c>
    </row>
    <row r="39" spans="1:35" ht="12" x14ac:dyDescent="0.2">
      <c r="A39" s="24" t="s">
        <v>319</v>
      </c>
      <c r="B39" s="25">
        <f t="shared" si="13"/>
        <v>119.25</v>
      </c>
      <c r="C39" s="25">
        <f t="shared" si="14"/>
        <v>112.66666666666667</v>
      </c>
      <c r="D39" s="25">
        <f t="shared" si="15"/>
        <v>124.25</v>
      </c>
      <c r="E39" s="25">
        <f t="shared" si="16"/>
        <v>96.75</v>
      </c>
      <c r="F39" s="25">
        <f t="shared" si="17"/>
        <v>95</v>
      </c>
      <c r="G39" s="25">
        <f t="shared" si="18"/>
        <v>79.166666666666671</v>
      </c>
      <c r="H39" s="25">
        <f t="shared" si="19"/>
        <v>70.25</v>
      </c>
      <c r="I39" s="25">
        <f t="shared" si="20"/>
        <v>47.666666666666664</v>
      </c>
      <c r="J39" s="25">
        <f t="shared" si="21"/>
        <v>57.25</v>
      </c>
      <c r="K39" s="25">
        <f t="shared" si="22"/>
        <v>61.666666666666664</v>
      </c>
      <c r="L39" s="25">
        <f t="shared" si="23"/>
        <v>69.083333333333329</v>
      </c>
      <c r="M39" s="25">
        <f t="shared" si="24"/>
        <v>60.083333333333336</v>
      </c>
      <c r="N39" s="25">
        <f t="shared" si="25"/>
        <v>55.166666666666664</v>
      </c>
      <c r="O39" s="25">
        <f t="shared" si="26"/>
        <v>43.166666666666664</v>
      </c>
      <c r="P39" s="25">
        <f t="shared" si="27"/>
        <v>46.25</v>
      </c>
      <c r="Q39" s="25">
        <f t="shared" si="28"/>
        <v>35.583333333333336</v>
      </c>
      <c r="R39" s="25">
        <f t="shared" si="29"/>
        <v>26.416666666666668</v>
      </c>
      <c r="S39" s="31">
        <f t="shared" si="30"/>
        <v>13.706896551724137</v>
      </c>
      <c r="T39" s="31">
        <f t="shared" si="12"/>
        <v>13.428684942391737</v>
      </c>
      <c r="U39" s="31">
        <f t="shared" si="12"/>
        <v>15.060606060606061</v>
      </c>
      <c r="V39" s="31">
        <f t="shared" si="12"/>
        <v>12.532383419689118</v>
      </c>
      <c r="W39" s="31">
        <f t="shared" si="12"/>
        <v>13.532763532763534</v>
      </c>
      <c r="X39" s="31">
        <f t="shared" si="12"/>
        <v>11.390887290167868</v>
      </c>
      <c r="Y39" s="31">
        <f t="shared" si="12"/>
        <v>10.563909774436091</v>
      </c>
      <c r="Z39" s="31">
        <f t="shared" si="12"/>
        <v>6.7998097955301944</v>
      </c>
      <c r="AA39" s="31">
        <f t="shared" si="12"/>
        <v>8.3454810495626823</v>
      </c>
      <c r="AB39" s="31">
        <f t="shared" si="12"/>
        <v>8.1786030061892134</v>
      </c>
      <c r="AC39" s="31">
        <f t="shared" si="12"/>
        <v>8.343397745571659</v>
      </c>
      <c r="AD39" s="31">
        <f t="shared" si="12"/>
        <v>7.0936639118457308</v>
      </c>
      <c r="AE39" s="31">
        <f t="shared" si="12"/>
        <v>6.1638733705772806</v>
      </c>
      <c r="AF39" s="31">
        <f t="shared" si="12"/>
        <v>4.4273504273504276</v>
      </c>
      <c r="AG39" s="31">
        <f t="shared" si="12"/>
        <v>4.662298387096774</v>
      </c>
      <c r="AH39" s="31">
        <f t="shared" si="12"/>
        <v>3.4954158480681077</v>
      </c>
      <c r="AI39" s="31">
        <f t="shared" si="12"/>
        <v>2.6522757697456494</v>
      </c>
    </row>
    <row r="40" spans="1:35" ht="12" x14ac:dyDescent="0.2">
      <c r="A40" s="24" t="s">
        <v>320</v>
      </c>
      <c r="B40" s="25">
        <f t="shared" si="13"/>
        <v>56.666666666666664</v>
      </c>
      <c r="C40" s="25">
        <f t="shared" si="14"/>
        <v>63.5</v>
      </c>
      <c r="D40" s="25">
        <f t="shared" si="15"/>
        <v>59.833333333333336</v>
      </c>
      <c r="E40" s="25">
        <f t="shared" si="16"/>
        <v>52.583333333333336</v>
      </c>
      <c r="F40" s="25">
        <f t="shared" si="17"/>
        <v>43.083333333333336</v>
      </c>
      <c r="G40" s="25">
        <f t="shared" si="18"/>
        <v>35.5</v>
      </c>
      <c r="H40" s="25">
        <f t="shared" si="19"/>
        <v>26.416666666666668</v>
      </c>
      <c r="I40" s="25">
        <f t="shared" si="20"/>
        <v>37.916666666666664</v>
      </c>
      <c r="J40" s="25">
        <f t="shared" si="21"/>
        <v>47.583333333333336</v>
      </c>
      <c r="K40" s="25">
        <f t="shared" si="22"/>
        <v>59.25</v>
      </c>
      <c r="L40" s="25">
        <f t="shared" si="23"/>
        <v>68.583333333333329</v>
      </c>
      <c r="M40" s="25">
        <f t="shared" si="24"/>
        <v>40.833333333333336</v>
      </c>
      <c r="N40" s="25">
        <f t="shared" si="25"/>
        <v>20.916666666666668</v>
      </c>
      <c r="O40" s="25">
        <f t="shared" si="26"/>
        <v>26.083333333333332</v>
      </c>
      <c r="P40" s="25">
        <f t="shared" si="27"/>
        <v>22.083333333333332</v>
      </c>
      <c r="Q40" s="25">
        <f t="shared" si="28"/>
        <v>19.5</v>
      </c>
      <c r="R40" s="25">
        <f t="shared" si="29"/>
        <v>11.916666666666666</v>
      </c>
      <c r="S40" s="31">
        <f t="shared" si="30"/>
        <v>10.793650793650793</v>
      </c>
      <c r="T40" s="31">
        <f t="shared" si="12"/>
        <v>12.330097087378642</v>
      </c>
      <c r="U40" s="31">
        <f t="shared" si="12"/>
        <v>11.019030079803562</v>
      </c>
      <c r="V40" s="31">
        <f t="shared" si="12"/>
        <v>9.9968314321926481</v>
      </c>
      <c r="W40" s="31">
        <f t="shared" si="12"/>
        <v>8.7037037037037042</v>
      </c>
      <c r="X40" s="31">
        <f t="shared" si="12"/>
        <v>7.4423480083857445</v>
      </c>
      <c r="Y40" s="31">
        <f t="shared" si="12"/>
        <v>5.9363295880149813</v>
      </c>
      <c r="Z40" s="31">
        <f t="shared" si="12"/>
        <v>8.1018518518518512</v>
      </c>
      <c r="AA40" s="31">
        <f t="shared" si="12"/>
        <v>10.102618542108988</v>
      </c>
      <c r="AB40" s="31">
        <f t="shared" si="12"/>
        <v>12.067209775967413</v>
      </c>
      <c r="AC40" s="31">
        <f t="shared" si="12"/>
        <v>12.747831474597273</v>
      </c>
      <c r="AD40" s="31">
        <f t="shared" si="12"/>
        <v>7.4786324786324787</v>
      </c>
      <c r="AE40" s="31">
        <f t="shared" si="12"/>
        <v>3.6001147446930579</v>
      </c>
      <c r="AF40" s="31">
        <f t="shared" si="12"/>
        <v>4.2137856758212164</v>
      </c>
      <c r="AG40" s="31">
        <f t="shared" si="12"/>
        <v>3.499735868991019</v>
      </c>
      <c r="AH40" s="31">
        <f t="shared" si="12"/>
        <v>3.0279503105590062</v>
      </c>
      <c r="AI40" s="31">
        <f t="shared" si="12"/>
        <v>1.859074362974519</v>
      </c>
    </row>
    <row r="41" spans="1:35" ht="12" x14ac:dyDescent="0.2">
      <c r="A41" s="24" t="s">
        <v>321</v>
      </c>
      <c r="B41" s="25">
        <f t="shared" si="13"/>
        <v>97</v>
      </c>
      <c r="C41" s="25">
        <f t="shared" si="14"/>
        <v>85.25</v>
      </c>
      <c r="D41" s="25">
        <f t="shared" si="15"/>
        <v>89.5</v>
      </c>
      <c r="E41" s="25">
        <f t="shared" si="16"/>
        <v>93.416666666666671</v>
      </c>
      <c r="F41" s="25">
        <f t="shared" si="17"/>
        <v>86.25</v>
      </c>
      <c r="G41" s="25">
        <f t="shared" si="18"/>
        <v>70.416666666666671</v>
      </c>
      <c r="H41" s="25">
        <f t="shared" si="19"/>
        <v>78.416666666666671</v>
      </c>
      <c r="I41" s="25">
        <f t="shared" si="20"/>
        <v>73.916666666666671</v>
      </c>
      <c r="J41" s="25">
        <f t="shared" si="21"/>
        <v>72.333333333333329</v>
      </c>
      <c r="K41" s="25">
        <f t="shared" si="22"/>
        <v>69.75</v>
      </c>
      <c r="L41" s="25">
        <f t="shared" si="23"/>
        <v>67.5</v>
      </c>
      <c r="M41" s="25">
        <f t="shared" si="24"/>
        <v>53.583333333333336</v>
      </c>
      <c r="N41" s="25">
        <f t="shared" si="25"/>
        <v>27.916666666666668</v>
      </c>
      <c r="O41" s="25">
        <f t="shared" si="26"/>
        <v>37.333333333333336</v>
      </c>
      <c r="P41" s="25">
        <f t="shared" si="27"/>
        <v>39.75</v>
      </c>
      <c r="Q41" s="25">
        <f t="shared" si="28"/>
        <v>37.166666666666664</v>
      </c>
      <c r="R41" s="25">
        <f t="shared" si="29"/>
        <v>44</v>
      </c>
      <c r="S41" s="31">
        <f t="shared" si="30"/>
        <v>10.589519650655021</v>
      </c>
      <c r="T41" s="31">
        <f t="shared" si="12"/>
        <v>9.7876004592422507</v>
      </c>
      <c r="U41" s="31">
        <f t="shared" si="12"/>
        <v>11.215538847117793</v>
      </c>
      <c r="V41" s="31">
        <f t="shared" si="12"/>
        <v>11.336974110032363</v>
      </c>
      <c r="W41" s="31">
        <f t="shared" si="12"/>
        <v>10.687732342007434</v>
      </c>
      <c r="X41" s="31">
        <f t="shared" si="12"/>
        <v>8.9931885908897407</v>
      </c>
      <c r="Y41" s="31">
        <f t="shared" si="12"/>
        <v>10.727314181486548</v>
      </c>
      <c r="Z41" s="31">
        <f t="shared" si="12"/>
        <v>9.8951360999553781</v>
      </c>
      <c r="AA41" s="31">
        <f t="shared" si="12"/>
        <v>10.362941738299904</v>
      </c>
      <c r="AB41" s="31">
        <f t="shared" si="12"/>
        <v>9.5810439560439562</v>
      </c>
      <c r="AC41" s="31">
        <f t="shared" si="12"/>
        <v>9.0970350404312672</v>
      </c>
      <c r="AD41" s="31">
        <f t="shared" si="12"/>
        <v>7.2606142728093941</v>
      </c>
      <c r="AE41" s="31">
        <f t="shared" si="12"/>
        <v>3.5928785928785927</v>
      </c>
      <c r="AF41" s="31">
        <f t="shared" si="12"/>
        <v>4.3360433604336039</v>
      </c>
      <c r="AG41" s="31">
        <f t="shared" si="12"/>
        <v>4.6060254924681345</v>
      </c>
      <c r="AH41" s="31">
        <f t="shared" si="12"/>
        <v>4.2331055429005309</v>
      </c>
      <c r="AI41" s="31">
        <f t="shared" si="12"/>
        <v>5.2505966587112169</v>
      </c>
    </row>
    <row r="42" spans="1:35" ht="12" x14ac:dyDescent="0.2">
      <c r="A42" s="24" t="s">
        <v>322</v>
      </c>
      <c r="B42" s="25">
        <f t="shared" si="13"/>
        <v>548.41666666666663</v>
      </c>
      <c r="C42" s="25">
        <f t="shared" si="14"/>
        <v>534.58333333333337</v>
      </c>
      <c r="D42" s="25">
        <f t="shared" si="15"/>
        <v>600.08333333333337</v>
      </c>
      <c r="E42" s="25">
        <f t="shared" si="16"/>
        <v>592.25</v>
      </c>
      <c r="F42" s="25">
        <f t="shared" si="17"/>
        <v>452.75</v>
      </c>
      <c r="G42" s="25">
        <f t="shared" si="18"/>
        <v>425.83333333333331</v>
      </c>
      <c r="H42" s="25">
        <f t="shared" si="19"/>
        <v>413.16666666666669</v>
      </c>
      <c r="I42" s="25">
        <f t="shared" si="20"/>
        <v>409.33333333333331</v>
      </c>
      <c r="J42" s="25">
        <f t="shared" si="21"/>
        <v>414.66666666666669</v>
      </c>
      <c r="K42" s="25">
        <f t="shared" si="22"/>
        <v>427.75</v>
      </c>
      <c r="L42" s="25">
        <f t="shared" si="23"/>
        <v>512.75</v>
      </c>
      <c r="M42" s="25">
        <f t="shared" si="24"/>
        <v>415.16666666666669</v>
      </c>
      <c r="N42" s="25">
        <f t="shared" si="25"/>
        <v>187.91666666666666</v>
      </c>
      <c r="O42" s="25">
        <f t="shared" si="26"/>
        <v>213.08333333333334</v>
      </c>
      <c r="P42" s="25">
        <f t="shared" si="27"/>
        <v>238.58333333333334</v>
      </c>
      <c r="Q42" s="25">
        <f t="shared" si="28"/>
        <v>230.66666666666666</v>
      </c>
      <c r="R42" s="25">
        <f t="shared" si="29"/>
        <v>150.58333333333334</v>
      </c>
      <c r="S42" s="31">
        <f t="shared" si="30"/>
        <v>8.729969224238566</v>
      </c>
      <c r="T42" s="31">
        <f t="shared" si="12"/>
        <v>8.8771725893944424</v>
      </c>
      <c r="U42" s="31">
        <f t="shared" si="12"/>
        <v>10.289494741655236</v>
      </c>
      <c r="V42" s="31">
        <f t="shared" si="12"/>
        <v>10.495303916356548</v>
      </c>
      <c r="W42" s="31">
        <f t="shared" si="12"/>
        <v>8.2393084622383981</v>
      </c>
      <c r="X42" s="31">
        <f t="shared" si="12"/>
        <v>7.7635976906715278</v>
      </c>
      <c r="Y42" s="31">
        <f t="shared" si="12"/>
        <v>7.5039351011018285</v>
      </c>
      <c r="Z42" s="31">
        <f t="shared" si="12"/>
        <v>7.6126712541069983</v>
      </c>
      <c r="AA42" s="31">
        <f t="shared" si="12"/>
        <v>7.6379934917418808</v>
      </c>
      <c r="AB42" s="31">
        <f t="shared" si="12"/>
        <v>7.8746318114874816</v>
      </c>
      <c r="AC42" s="31">
        <f t="shared" si="12"/>
        <v>9.3312101910828016</v>
      </c>
      <c r="AD42" s="31">
        <f t="shared" si="12"/>
        <v>7.4176642248823779</v>
      </c>
      <c r="AE42" s="31">
        <f t="shared" si="12"/>
        <v>3.320669140601991</v>
      </c>
      <c r="AF42" s="31">
        <f t="shared" si="12"/>
        <v>3.6821035654628194</v>
      </c>
      <c r="AG42" s="31">
        <f t="shared" si="12"/>
        <v>3.9331245191779316</v>
      </c>
      <c r="AH42" s="31">
        <f t="shared" si="12"/>
        <v>3.7318664725233242</v>
      </c>
      <c r="AI42" s="31">
        <f t="shared" ref="AI42:AI45" si="31">(R42/R65)*100</f>
        <v>2.4378069181371758</v>
      </c>
    </row>
    <row r="43" spans="1:35" ht="12" x14ac:dyDescent="0.2">
      <c r="A43" s="26" t="s">
        <v>306</v>
      </c>
      <c r="B43" s="25">
        <f t="shared" si="13"/>
        <v>1157.5833333333333</v>
      </c>
      <c r="C43" s="25">
        <f t="shared" si="14"/>
        <v>1162.5</v>
      </c>
      <c r="D43" s="25">
        <f t="shared" si="15"/>
        <v>1256.6666666666667</v>
      </c>
      <c r="E43" s="25">
        <f t="shared" si="16"/>
        <v>1182.5833333333333</v>
      </c>
      <c r="F43" s="25">
        <f t="shared" si="17"/>
        <v>1011.4166666666666</v>
      </c>
      <c r="G43" s="25">
        <f t="shared" si="18"/>
        <v>933.58333333333337</v>
      </c>
      <c r="H43" s="25">
        <f t="shared" si="19"/>
        <v>888.41666666666663</v>
      </c>
      <c r="I43" s="25">
        <f t="shared" si="20"/>
        <v>824.66666666666663</v>
      </c>
      <c r="J43" s="25">
        <f t="shared" si="21"/>
        <v>865.58333333333337</v>
      </c>
      <c r="K43" s="25">
        <f t="shared" si="22"/>
        <v>889.58333333333337</v>
      </c>
      <c r="L43" s="25">
        <f t="shared" si="23"/>
        <v>1015.1666666666666</v>
      </c>
      <c r="M43" s="25">
        <f t="shared" si="24"/>
        <v>836.25</v>
      </c>
      <c r="N43" s="25">
        <f t="shared" si="25"/>
        <v>495.08333333333331</v>
      </c>
      <c r="O43" s="25">
        <f t="shared" si="26"/>
        <v>517.25</v>
      </c>
      <c r="P43" s="25">
        <f t="shared" si="27"/>
        <v>502.5</v>
      </c>
      <c r="Q43" s="25">
        <f t="shared" si="28"/>
        <v>508.58333333333331</v>
      </c>
      <c r="R43" s="25">
        <f t="shared" si="29"/>
        <v>407.91666666666669</v>
      </c>
      <c r="S43" s="31">
        <f t="shared" si="30"/>
        <v>9.8266836445953594</v>
      </c>
      <c r="T43" s="31">
        <f t="shared" ref="T43:T45" si="32">(C43/C66)*100</f>
        <v>10.241388423927408</v>
      </c>
      <c r="U43" s="31">
        <f t="shared" ref="U43:U45" si="33">(D43/D66)*100</f>
        <v>11.450265755504937</v>
      </c>
      <c r="V43" s="31">
        <f t="shared" ref="V43:V45" si="34">(E43/E66)*100</f>
        <v>11.133339609615263</v>
      </c>
      <c r="W43" s="31">
        <f t="shared" ref="W43:W45" si="35">(F43/F66)*100</f>
        <v>9.8935407088591081</v>
      </c>
      <c r="X43" s="31">
        <f t="shared" ref="X43:X45" si="36">(G43/G66)*100</f>
        <v>9.309765988565351</v>
      </c>
      <c r="Y43" s="31">
        <f t="shared" ref="Y43:Y45" si="37">(H43/H66)*100</f>
        <v>9.0057442135495851</v>
      </c>
      <c r="Z43" s="31">
        <f t="shared" ref="Z43:Z45" si="38">(I43/I66)*100</f>
        <v>8.4192615279904714</v>
      </c>
      <c r="AA43" s="31">
        <f t="shared" ref="AA43:AA45" si="39">(J43/J66)*100</f>
        <v>8.7627387460349606</v>
      </c>
      <c r="AB43" s="31">
        <f t="shared" ref="AB43:AB45" si="40">(K43/K66)*100</f>
        <v>8.8375057950857681</v>
      </c>
      <c r="AC43" s="31">
        <f t="shared" ref="AC43:AC45" si="41">(L43/L66)*100</f>
        <v>9.835933210606207</v>
      </c>
      <c r="AD43" s="31">
        <f t="shared" ref="AD43:AD45" si="42">(M43/M66)*100</f>
        <v>7.9363196355698964</v>
      </c>
      <c r="AE43" s="31">
        <f t="shared" ref="AE43:AE45" si="43">(N43/N66)*100</f>
        <v>4.578170273102768</v>
      </c>
      <c r="AF43" s="31">
        <f t="shared" ref="AF43:AF45" si="44">(O43/O66)*100</f>
        <v>4.612949255328636</v>
      </c>
      <c r="AG43" s="31">
        <f t="shared" ref="AG43:AG45" si="45">(P43/P66)*100</f>
        <v>4.3092359145870853</v>
      </c>
      <c r="AH43" s="31">
        <f t="shared" ref="AH43:AH45" si="46">(Q43/Q66)*100</f>
        <v>4.2911182360220499</v>
      </c>
      <c r="AI43" s="31">
        <f t="shared" si="31"/>
        <v>3.4569209039548019</v>
      </c>
    </row>
    <row r="44" spans="1:35" ht="12" x14ac:dyDescent="0.2">
      <c r="A44" s="26" t="s">
        <v>307</v>
      </c>
      <c r="B44" s="25">
        <f t="shared" si="13"/>
        <v>3078.9166666666665</v>
      </c>
      <c r="C44" s="25">
        <f t="shared" si="14"/>
        <v>3045.1666666666665</v>
      </c>
      <c r="D44" s="25">
        <f t="shared" si="15"/>
        <v>3255.5833333333335</v>
      </c>
      <c r="E44" s="25">
        <f t="shared" si="16"/>
        <v>3061.75</v>
      </c>
      <c r="F44" s="25">
        <f t="shared" si="17"/>
        <v>2734.6666666666665</v>
      </c>
      <c r="G44" s="25">
        <f t="shared" si="18"/>
        <v>2461.6666666666665</v>
      </c>
      <c r="H44" s="25">
        <f t="shared" si="19"/>
        <v>2240</v>
      </c>
      <c r="I44" s="25">
        <f t="shared" si="20"/>
        <v>2162.5</v>
      </c>
      <c r="J44" s="25">
        <f t="shared" si="21"/>
        <v>2365.6666666666665</v>
      </c>
      <c r="K44" s="25">
        <f t="shared" si="22"/>
        <v>2608.6666666666665</v>
      </c>
      <c r="L44" s="25">
        <f t="shared" si="23"/>
        <v>3086.9166666666665</v>
      </c>
      <c r="M44" s="25">
        <f t="shared" si="24"/>
        <v>2587.8333333333335</v>
      </c>
      <c r="N44" s="25">
        <f t="shared" si="25"/>
        <v>1805.0833333333333</v>
      </c>
      <c r="O44" s="25">
        <f t="shared" si="26"/>
        <v>1560.8333333333333</v>
      </c>
      <c r="P44" s="25">
        <f t="shared" si="27"/>
        <v>1490.4166666666667</v>
      </c>
      <c r="Q44" s="25">
        <f t="shared" si="28"/>
        <v>1282.8333333333333</v>
      </c>
      <c r="R44" s="25">
        <f t="shared" si="29"/>
        <v>1153.1666666666667</v>
      </c>
      <c r="S44" s="31">
        <f t="shared" si="30"/>
        <v>9.1441200637541709</v>
      </c>
      <c r="T44" s="31">
        <f t="shared" si="32"/>
        <v>9.3384239524875543</v>
      </c>
      <c r="U44" s="31">
        <f t="shared" si="33"/>
        <v>10.25154559099831</v>
      </c>
      <c r="V44" s="31">
        <f t="shared" si="34"/>
        <v>9.9812550937245312</v>
      </c>
      <c r="W44" s="31">
        <f t="shared" si="35"/>
        <v>9.2287616990640746</v>
      </c>
      <c r="X44" s="31">
        <f t="shared" si="36"/>
        <v>8.5623188405797102</v>
      </c>
      <c r="Y44" s="31">
        <f t="shared" si="37"/>
        <v>7.9797655943856656</v>
      </c>
      <c r="Z44" s="31">
        <f t="shared" si="38"/>
        <v>7.7908275389991717</v>
      </c>
      <c r="AA44" s="31">
        <f t="shared" si="39"/>
        <v>8.4860876947543371</v>
      </c>
      <c r="AB44" s="31">
        <f t="shared" si="40"/>
        <v>9.2407604203565938</v>
      </c>
      <c r="AC44" s="31">
        <f t="shared" si="41"/>
        <v>10.790396625652496</v>
      </c>
      <c r="AD44" s="31">
        <f t="shared" si="42"/>
        <v>8.807546570462641</v>
      </c>
      <c r="AE44" s="31">
        <f t="shared" si="43"/>
        <v>5.9987482414453934</v>
      </c>
      <c r="AF44" s="31">
        <f t="shared" si="44"/>
        <v>5.0010680337498661</v>
      </c>
      <c r="AG44" s="31">
        <f t="shared" si="45"/>
        <v>4.6172950421842893</v>
      </c>
      <c r="AH44" s="31">
        <f t="shared" si="46"/>
        <v>3.8894952802538754</v>
      </c>
      <c r="AI44" s="31">
        <f t="shared" si="31"/>
        <v>3.4937033558538091</v>
      </c>
    </row>
    <row r="45" spans="1:35" ht="12" x14ac:dyDescent="0.2">
      <c r="A45" s="27" t="s">
        <v>323</v>
      </c>
      <c r="B45" s="25">
        <f>SUM(B23:M23)/12</f>
        <v>52709.583333333336</v>
      </c>
      <c r="C45" s="25">
        <f>SUM(N23:Y23)/12</f>
        <v>56365.5</v>
      </c>
      <c r="D45" s="25">
        <f>SUM(Z23:AK23)/12</f>
        <v>58016.166666666664</v>
      </c>
      <c r="E45" s="25">
        <f t="shared" si="16"/>
        <v>54676.916666666664</v>
      </c>
      <c r="F45" s="25">
        <f t="shared" si="17"/>
        <v>46609.416666666664</v>
      </c>
      <c r="G45" s="25">
        <f t="shared" si="18"/>
        <v>37995.083333333336</v>
      </c>
      <c r="H45" s="25">
        <f t="shared" si="19"/>
        <v>35060.583333333336</v>
      </c>
      <c r="I45" s="25">
        <f t="shared" si="20"/>
        <v>34259.666666666664</v>
      </c>
      <c r="J45" s="25">
        <f t="shared" si="21"/>
        <v>38170</v>
      </c>
      <c r="K45" s="25">
        <f t="shared" si="22"/>
        <v>41187.916666666664</v>
      </c>
      <c r="L45" s="25">
        <f t="shared" si="23"/>
        <v>45742</v>
      </c>
      <c r="M45" s="25">
        <f t="shared" si="24"/>
        <v>35960.333333333336</v>
      </c>
      <c r="N45" s="25">
        <f t="shared" si="25"/>
        <v>24447.5</v>
      </c>
      <c r="O45" s="25">
        <f t="shared" si="26"/>
        <v>24845.75</v>
      </c>
      <c r="P45" s="25">
        <f t="shared" si="27"/>
        <v>23840.666666666668</v>
      </c>
      <c r="Q45" s="25">
        <f t="shared" si="28"/>
        <v>20770.916666666668</v>
      </c>
      <c r="R45" s="25">
        <f t="shared" si="29"/>
        <v>20389.833333333332</v>
      </c>
      <c r="S45" s="31">
        <f t="shared" si="30"/>
        <v>6.7133565562199768</v>
      </c>
      <c r="T45" s="31">
        <f t="shared" si="32"/>
        <v>7.3654588980592424</v>
      </c>
      <c r="U45" s="31">
        <f t="shared" si="33"/>
        <v>7.7384501358075246</v>
      </c>
      <c r="V45" s="31">
        <f t="shared" si="34"/>
        <v>7.4038303125500731</v>
      </c>
      <c r="W45" s="31">
        <f t="shared" si="35"/>
        <v>6.4317416378952679</v>
      </c>
      <c r="X45" s="31">
        <f t="shared" si="36"/>
        <v>5.2894295632918062</v>
      </c>
      <c r="Y45" s="31">
        <f t="shared" si="37"/>
        <v>4.8919264093122719</v>
      </c>
      <c r="Z45" s="31">
        <f t="shared" si="38"/>
        <v>4.7566684484677664</v>
      </c>
      <c r="AA45" s="31">
        <f t="shared" si="39"/>
        <v>5.2225358510598996</v>
      </c>
      <c r="AB45" s="31">
        <f t="shared" si="40"/>
        <v>5.5551471893993236</v>
      </c>
      <c r="AC45" s="31">
        <f t="shared" si="41"/>
        <v>6.0812167219500521</v>
      </c>
      <c r="AD45" s="31">
        <f t="shared" si="42"/>
        <v>4.6283020535433126</v>
      </c>
      <c r="AE45" s="31">
        <f t="shared" si="43"/>
        <v>3.0383341515096909</v>
      </c>
      <c r="AF45" s="31">
        <f t="shared" si="44"/>
        <v>2.9602731304196563</v>
      </c>
      <c r="AG45" s="31">
        <f t="shared" si="45"/>
        <v>2.7329714692940978</v>
      </c>
      <c r="AH45" s="31">
        <f t="shared" si="46"/>
        <v>2.3169259382373699</v>
      </c>
      <c r="AI45" s="31">
        <f t="shared" si="31"/>
        <v>2.2448297299062792</v>
      </c>
    </row>
    <row r="47" spans="1:35" x14ac:dyDescent="0.2">
      <c r="A47" s="35" t="s">
        <v>343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843</v>
      </c>
      <c r="C50" s="32">
        <v>810</v>
      </c>
      <c r="D50" s="32">
        <v>802</v>
      </c>
      <c r="E50" s="3">
        <v>742</v>
      </c>
      <c r="F50" s="3">
        <v>720</v>
      </c>
      <c r="G50" s="32">
        <v>669</v>
      </c>
      <c r="H50" s="32">
        <v>634</v>
      </c>
      <c r="I50" s="32">
        <v>654</v>
      </c>
      <c r="J50" s="32">
        <v>673</v>
      </c>
      <c r="K50" s="32">
        <v>710</v>
      </c>
      <c r="L50" s="32">
        <v>703</v>
      </c>
      <c r="M50" s="32">
        <v>730</v>
      </c>
      <c r="N50" s="32">
        <v>764</v>
      </c>
      <c r="O50" s="32">
        <v>789</v>
      </c>
      <c r="P50" s="32">
        <v>807</v>
      </c>
      <c r="Q50" s="32">
        <v>854</v>
      </c>
      <c r="R50" s="32">
        <v>842</v>
      </c>
    </row>
    <row r="51" spans="1:18" x14ac:dyDescent="0.2">
      <c r="A51" s="30" t="s">
        <v>326</v>
      </c>
      <c r="B51" s="32">
        <v>1550</v>
      </c>
      <c r="C51" s="32">
        <v>1475</v>
      </c>
      <c r="D51" s="32">
        <v>1402</v>
      </c>
      <c r="E51" s="3">
        <v>1336</v>
      </c>
      <c r="F51" s="3">
        <v>1252</v>
      </c>
      <c r="G51" s="32">
        <v>1161</v>
      </c>
      <c r="H51" s="32">
        <v>1094</v>
      </c>
      <c r="I51" s="32">
        <v>1095</v>
      </c>
      <c r="J51" s="32">
        <v>1087</v>
      </c>
      <c r="K51" s="32">
        <v>1084</v>
      </c>
      <c r="L51" s="32">
        <v>1072</v>
      </c>
      <c r="M51" s="32">
        <v>1216</v>
      </c>
      <c r="N51" s="32">
        <v>1294</v>
      </c>
      <c r="O51" s="32">
        <v>1306</v>
      </c>
      <c r="P51" s="32">
        <v>1326</v>
      </c>
      <c r="Q51" s="32">
        <v>1404</v>
      </c>
      <c r="R51" s="32">
        <v>1432</v>
      </c>
    </row>
    <row r="52" spans="1:18" x14ac:dyDescent="0.2">
      <c r="A52" s="30" t="s">
        <v>327</v>
      </c>
      <c r="B52" s="32">
        <v>2509</v>
      </c>
      <c r="C52" s="32">
        <v>2486</v>
      </c>
      <c r="D52" s="32">
        <v>2443</v>
      </c>
      <c r="E52" s="3">
        <v>2427</v>
      </c>
      <c r="F52" s="3">
        <v>2300</v>
      </c>
      <c r="G52" s="32">
        <v>2157</v>
      </c>
      <c r="H52" s="32">
        <v>2057</v>
      </c>
      <c r="I52" s="32">
        <v>2092</v>
      </c>
      <c r="J52" s="32">
        <v>2135</v>
      </c>
      <c r="K52" s="32">
        <v>2152</v>
      </c>
      <c r="L52" s="32">
        <v>2179</v>
      </c>
      <c r="M52" s="32">
        <v>2184</v>
      </c>
      <c r="N52" s="32">
        <v>2195</v>
      </c>
      <c r="O52" s="32">
        <v>2238</v>
      </c>
      <c r="P52" s="32">
        <v>2272</v>
      </c>
      <c r="Q52" s="32">
        <v>2315</v>
      </c>
      <c r="R52" s="32">
        <v>2296</v>
      </c>
    </row>
    <row r="53" spans="1:18" x14ac:dyDescent="0.2">
      <c r="A53" s="30" t="s">
        <v>328</v>
      </c>
      <c r="B53" s="32">
        <v>8831</v>
      </c>
      <c r="C53" s="32">
        <v>8583</v>
      </c>
      <c r="D53" s="32">
        <v>8515</v>
      </c>
      <c r="E53" s="3">
        <v>8116</v>
      </c>
      <c r="F53" s="3">
        <v>7982</v>
      </c>
      <c r="G53" s="32">
        <v>7853</v>
      </c>
      <c r="H53" s="32">
        <v>7622</v>
      </c>
      <c r="I53" s="32">
        <v>7373</v>
      </c>
      <c r="J53" s="32">
        <v>7260</v>
      </c>
      <c r="K53" s="32">
        <v>7300</v>
      </c>
      <c r="L53" s="32">
        <v>7411</v>
      </c>
      <c r="M53" s="32">
        <v>7630</v>
      </c>
      <c r="N53" s="32">
        <v>7828</v>
      </c>
      <c r="O53" s="32">
        <v>8221</v>
      </c>
      <c r="P53" s="32">
        <v>8602</v>
      </c>
      <c r="Q53" s="32">
        <v>8868</v>
      </c>
      <c r="R53" s="32">
        <v>8963</v>
      </c>
    </row>
    <row r="54" spans="1:18" x14ac:dyDescent="0.2">
      <c r="A54" s="30" t="s">
        <v>329</v>
      </c>
      <c r="B54" s="32">
        <v>1650</v>
      </c>
      <c r="C54" s="32">
        <v>1598</v>
      </c>
      <c r="D54" s="32">
        <v>1542</v>
      </c>
      <c r="E54" s="3">
        <v>1494</v>
      </c>
      <c r="F54" s="3">
        <v>1429</v>
      </c>
      <c r="G54" s="32">
        <v>1351</v>
      </c>
      <c r="H54" s="32">
        <v>1309</v>
      </c>
      <c r="I54" s="32">
        <v>1306</v>
      </c>
      <c r="J54" s="32">
        <v>1289</v>
      </c>
      <c r="K54" s="32">
        <v>1309</v>
      </c>
      <c r="L54" s="32">
        <v>1305</v>
      </c>
      <c r="M54" s="32">
        <v>1311</v>
      </c>
      <c r="N54" s="32">
        <v>1349</v>
      </c>
      <c r="O54" s="32">
        <v>1401</v>
      </c>
      <c r="P54" s="32">
        <v>1481</v>
      </c>
      <c r="Q54" s="32">
        <v>1500</v>
      </c>
      <c r="R54" s="32">
        <v>1521</v>
      </c>
    </row>
    <row r="55" spans="1:18" x14ac:dyDescent="0.2">
      <c r="A55" s="33" t="s">
        <v>330</v>
      </c>
      <c r="B55" s="32">
        <v>1707</v>
      </c>
      <c r="C55" s="32">
        <v>1700</v>
      </c>
      <c r="D55" s="32">
        <v>1611</v>
      </c>
      <c r="E55" s="3">
        <v>1525</v>
      </c>
      <c r="F55" s="3">
        <v>1414</v>
      </c>
      <c r="G55" s="32">
        <v>1356</v>
      </c>
      <c r="H55" s="32">
        <v>1377</v>
      </c>
      <c r="I55" s="32">
        <v>1385</v>
      </c>
      <c r="J55" s="32">
        <v>1458</v>
      </c>
      <c r="K55" s="32">
        <v>1496</v>
      </c>
      <c r="L55" s="32">
        <v>1537</v>
      </c>
      <c r="M55" s="32">
        <v>1597</v>
      </c>
      <c r="N55" s="32">
        <v>1606</v>
      </c>
      <c r="O55" s="32">
        <v>1598</v>
      </c>
      <c r="P55" s="32">
        <v>1653</v>
      </c>
      <c r="Q55" s="32">
        <v>1659</v>
      </c>
      <c r="R55" s="32">
        <v>1588</v>
      </c>
    </row>
    <row r="56" spans="1:18" x14ac:dyDescent="0.2">
      <c r="A56" s="30" t="s">
        <v>331</v>
      </c>
      <c r="B56" s="32">
        <v>4801</v>
      </c>
      <c r="C56" s="32">
        <v>4606</v>
      </c>
      <c r="D56" s="32">
        <v>4467</v>
      </c>
      <c r="E56" s="32">
        <v>4413</v>
      </c>
      <c r="F56" s="32">
        <v>4312</v>
      </c>
      <c r="G56" s="32">
        <v>4175</v>
      </c>
      <c r="H56" s="32">
        <v>4113</v>
      </c>
      <c r="I56" s="32">
        <v>4057</v>
      </c>
      <c r="J56" s="32">
        <v>4097</v>
      </c>
      <c r="K56" s="32">
        <v>4113</v>
      </c>
      <c r="L56" s="32">
        <v>4080</v>
      </c>
      <c r="M56" s="32">
        <v>4177</v>
      </c>
      <c r="N56" s="32">
        <v>4241</v>
      </c>
      <c r="O56" s="32">
        <v>4444</v>
      </c>
      <c r="P56" s="32">
        <v>4477</v>
      </c>
      <c r="Q56" s="32">
        <v>4530</v>
      </c>
      <c r="R56" s="32">
        <v>4565</v>
      </c>
    </row>
    <row r="57" spans="1:18" x14ac:dyDescent="0.2">
      <c r="A57" s="4" t="s">
        <v>305</v>
      </c>
      <c r="B57" s="32">
        <v>21891</v>
      </c>
      <c r="C57" s="34">
        <v>21258</v>
      </c>
      <c r="D57" s="32">
        <v>20782</v>
      </c>
      <c r="E57" s="32">
        <v>20053</v>
      </c>
      <c r="F57" s="32">
        <v>19409</v>
      </c>
      <c r="G57" s="34">
        <v>18722</v>
      </c>
      <c r="H57" s="34">
        <v>18206</v>
      </c>
      <c r="I57" s="34">
        <v>17962</v>
      </c>
      <c r="J57" s="34">
        <v>17999</v>
      </c>
      <c r="K57" s="34">
        <v>18164</v>
      </c>
      <c r="L57" s="34">
        <v>18287</v>
      </c>
      <c r="M57" s="34">
        <v>18845</v>
      </c>
      <c r="N57" s="34">
        <v>19277</v>
      </c>
      <c r="O57" s="34">
        <v>19997</v>
      </c>
      <c r="P57" s="34">
        <v>20618</v>
      </c>
      <c r="Q57" s="34">
        <v>21130</v>
      </c>
      <c r="R57" s="34">
        <v>21207</v>
      </c>
    </row>
    <row r="58" spans="1:18" x14ac:dyDescent="0.2">
      <c r="A58" s="30" t="s">
        <v>332</v>
      </c>
      <c r="B58" s="32">
        <v>431</v>
      </c>
      <c r="C58" s="32">
        <v>437</v>
      </c>
      <c r="D58" s="32">
        <v>435</v>
      </c>
      <c r="E58" s="32">
        <v>460</v>
      </c>
      <c r="F58" s="32">
        <v>446</v>
      </c>
      <c r="G58" s="32">
        <v>394</v>
      </c>
      <c r="H58" s="32">
        <v>375</v>
      </c>
      <c r="I58" s="32">
        <v>369</v>
      </c>
      <c r="J58" s="32">
        <v>346</v>
      </c>
      <c r="K58" s="32">
        <v>382</v>
      </c>
      <c r="L58" s="32">
        <v>401</v>
      </c>
      <c r="M58" s="32">
        <v>406</v>
      </c>
      <c r="N58" s="32">
        <v>412</v>
      </c>
      <c r="O58" s="32">
        <v>413</v>
      </c>
      <c r="P58" s="32">
        <v>435</v>
      </c>
      <c r="Q58" s="32">
        <v>446</v>
      </c>
      <c r="R58" s="32">
        <v>431</v>
      </c>
    </row>
    <row r="59" spans="1:18" x14ac:dyDescent="0.2">
      <c r="A59" s="30" t="s">
        <v>333</v>
      </c>
      <c r="B59" s="32">
        <v>575</v>
      </c>
      <c r="C59" s="32">
        <v>547</v>
      </c>
      <c r="D59" s="32">
        <v>503</v>
      </c>
      <c r="E59" s="32">
        <v>506</v>
      </c>
      <c r="F59" s="32">
        <v>475</v>
      </c>
      <c r="G59" s="32">
        <v>423</v>
      </c>
      <c r="H59" s="32">
        <v>407</v>
      </c>
      <c r="I59" s="32">
        <v>430</v>
      </c>
      <c r="J59" s="32">
        <v>428</v>
      </c>
      <c r="K59" s="32">
        <v>426</v>
      </c>
      <c r="L59" s="32">
        <v>423</v>
      </c>
      <c r="M59" s="32">
        <v>458</v>
      </c>
      <c r="N59" s="32">
        <v>481</v>
      </c>
      <c r="O59" s="32">
        <v>493</v>
      </c>
      <c r="P59" s="32">
        <v>499</v>
      </c>
      <c r="Q59" s="32">
        <v>536</v>
      </c>
      <c r="R59" s="32">
        <v>529</v>
      </c>
    </row>
    <row r="60" spans="1:18" x14ac:dyDescent="0.2">
      <c r="A60" s="30" t="s">
        <v>334</v>
      </c>
      <c r="B60" s="32">
        <v>1094</v>
      </c>
      <c r="C60" s="32">
        <v>1065</v>
      </c>
      <c r="D60" s="32">
        <v>1019</v>
      </c>
      <c r="E60" s="32">
        <v>961</v>
      </c>
      <c r="F60" s="32">
        <v>927</v>
      </c>
      <c r="G60" s="32">
        <v>917</v>
      </c>
      <c r="H60" s="32">
        <v>907</v>
      </c>
      <c r="I60" s="32">
        <v>901</v>
      </c>
      <c r="J60" s="32">
        <v>985</v>
      </c>
      <c r="K60" s="32">
        <v>996</v>
      </c>
      <c r="L60" s="32">
        <v>982</v>
      </c>
      <c r="M60" s="32">
        <v>1053</v>
      </c>
      <c r="N60" s="32">
        <v>1056</v>
      </c>
      <c r="O60" s="32">
        <v>1076</v>
      </c>
      <c r="P60" s="32">
        <v>1137</v>
      </c>
      <c r="Q60" s="32">
        <v>1127</v>
      </c>
      <c r="R60" s="32">
        <v>1143</v>
      </c>
    </row>
    <row r="61" spans="1:18" x14ac:dyDescent="0.2">
      <c r="A61" s="30" t="s">
        <v>335</v>
      </c>
      <c r="B61" s="32">
        <v>1087</v>
      </c>
      <c r="C61" s="32">
        <v>1055</v>
      </c>
      <c r="D61" s="32">
        <v>1020</v>
      </c>
      <c r="E61" s="32">
        <v>930</v>
      </c>
      <c r="F61" s="32">
        <v>876</v>
      </c>
      <c r="G61" s="32">
        <v>854</v>
      </c>
      <c r="H61" s="32">
        <v>829</v>
      </c>
      <c r="I61" s="32">
        <v>802</v>
      </c>
      <c r="J61" s="32">
        <v>835</v>
      </c>
      <c r="K61" s="32">
        <v>857</v>
      </c>
      <c r="L61" s="32">
        <v>912</v>
      </c>
      <c r="M61" s="32">
        <v>892</v>
      </c>
      <c r="N61" s="32">
        <v>953</v>
      </c>
      <c r="O61" s="32">
        <v>989</v>
      </c>
      <c r="P61" s="32">
        <v>1038</v>
      </c>
      <c r="Q61" s="32">
        <v>1022</v>
      </c>
      <c r="R61" s="32">
        <v>1045</v>
      </c>
    </row>
    <row r="62" spans="1:18" x14ac:dyDescent="0.2">
      <c r="A62" s="30" t="s">
        <v>336</v>
      </c>
      <c r="B62" s="32">
        <v>870</v>
      </c>
      <c r="C62" s="32">
        <v>839</v>
      </c>
      <c r="D62" s="32">
        <v>825</v>
      </c>
      <c r="E62" s="32">
        <v>772</v>
      </c>
      <c r="F62" s="32">
        <v>702</v>
      </c>
      <c r="G62" s="32">
        <v>695</v>
      </c>
      <c r="H62" s="32">
        <v>665</v>
      </c>
      <c r="I62" s="32">
        <v>701</v>
      </c>
      <c r="J62" s="32">
        <v>686</v>
      </c>
      <c r="K62" s="32">
        <v>754</v>
      </c>
      <c r="L62" s="32">
        <v>828</v>
      </c>
      <c r="M62" s="32">
        <v>847</v>
      </c>
      <c r="N62" s="32">
        <v>895</v>
      </c>
      <c r="O62" s="32">
        <v>975</v>
      </c>
      <c r="P62" s="32">
        <v>992</v>
      </c>
      <c r="Q62" s="32">
        <v>1018</v>
      </c>
      <c r="R62" s="32">
        <v>996</v>
      </c>
    </row>
    <row r="63" spans="1:18" x14ac:dyDescent="0.2">
      <c r="A63" s="30" t="s">
        <v>337</v>
      </c>
      <c r="B63" s="32">
        <v>525</v>
      </c>
      <c r="C63" s="32">
        <v>515</v>
      </c>
      <c r="D63" s="32">
        <v>543</v>
      </c>
      <c r="E63" s="32">
        <v>526</v>
      </c>
      <c r="F63" s="32">
        <v>495</v>
      </c>
      <c r="G63" s="32">
        <v>477</v>
      </c>
      <c r="H63" s="32">
        <v>445</v>
      </c>
      <c r="I63" s="32">
        <v>468</v>
      </c>
      <c r="J63" s="32">
        <v>471</v>
      </c>
      <c r="K63" s="32">
        <v>491</v>
      </c>
      <c r="L63" s="32">
        <v>538</v>
      </c>
      <c r="M63" s="32">
        <v>546</v>
      </c>
      <c r="N63" s="32">
        <v>581</v>
      </c>
      <c r="O63" s="32">
        <v>619</v>
      </c>
      <c r="P63" s="32">
        <v>631</v>
      </c>
      <c r="Q63" s="32">
        <v>644</v>
      </c>
      <c r="R63" s="32">
        <v>641</v>
      </c>
    </row>
    <row r="64" spans="1:18" x14ac:dyDescent="0.2">
      <c r="A64" s="33" t="s">
        <v>338</v>
      </c>
      <c r="B64" s="32">
        <v>916</v>
      </c>
      <c r="C64" s="32">
        <v>871</v>
      </c>
      <c r="D64" s="32">
        <v>798</v>
      </c>
      <c r="E64" s="34">
        <v>824</v>
      </c>
      <c r="F64" s="32">
        <v>807</v>
      </c>
      <c r="G64" s="32">
        <v>783</v>
      </c>
      <c r="H64" s="32">
        <v>731</v>
      </c>
      <c r="I64" s="32">
        <v>747</v>
      </c>
      <c r="J64" s="32">
        <v>698</v>
      </c>
      <c r="K64" s="32">
        <v>728</v>
      </c>
      <c r="L64" s="32">
        <v>742</v>
      </c>
      <c r="M64" s="32">
        <v>738</v>
      </c>
      <c r="N64" s="32">
        <v>777</v>
      </c>
      <c r="O64" s="32">
        <v>861</v>
      </c>
      <c r="P64" s="32">
        <v>863</v>
      </c>
      <c r="Q64" s="32">
        <v>878</v>
      </c>
      <c r="R64" s="32">
        <v>838</v>
      </c>
    </row>
    <row r="65" spans="1:18" x14ac:dyDescent="0.2">
      <c r="A65" s="28" t="s">
        <v>339</v>
      </c>
      <c r="B65" s="32">
        <v>6282</v>
      </c>
      <c r="C65" s="32">
        <v>6022</v>
      </c>
      <c r="D65" s="32">
        <v>5832</v>
      </c>
      <c r="E65" s="32">
        <v>5643</v>
      </c>
      <c r="F65" s="32">
        <v>5495</v>
      </c>
      <c r="G65" s="32">
        <v>5485</v>
      </c>
      <c r="H65" s="32">
        <v>5506</v>
      </c>
      <c r="I65" s="32">
        <v>5377</v>
      </c>
      <c r="J65" s="32">
        <v>5429</v>
      </c>
      <c r="K65" s="32">
        <v>5432</v>
      </c>
      <c r="L65" s="32">
        <v>5495</v>
      </c>
      <c r="M65" s="32">
        <v>5597</v>
      </c>
      <c r="N65" s="32">
        <v>5659</v>
      </c>
      <c r="O65" s="32">
        <v>5787</v>
      </c>
      <c r="P65" s="32">
        <v>6066</v>
      </c>
      <c r="Q65" s="32">
        <v>6181</v>
      </c>
      <c r="R65" s="32">
        <v>6177</v>
      </c>
    </row>
    <row r="66" spans="1:18" x14ac:dyDescent="0.2">
      <c r="A66" s="35" t="s">
        <v>306</v>
      </c>
      <c r="B66" s="32">
        <v>11780</v>
      </c>
      <c r="C66" s="32">
        <v>11351</v>
      </c>
      <c r="D66" s="32">
        <v>10975</v>
      </c>
      <c r="E66" s="32">
        <v>10622</v>
      </c>
      <c r="F66" s="32">
        <v>10223</v>
      </c>
      <c r="G66" s="32">
        <v>10028</v>
      </c>
      <c r="H66" s="32">
        <v>9865</v>
      </c>
      <c r="I66" s="32">
        <v>9795</v>
      </c>
      <c r="J66" s="32">
        <v>9878</v>
      </c>
      <c r="K66" s="32">
        <v>10066</v>
      </c>
      <c r="L66" s="32">
        <v>10321</v>
      </c>
      <c r="M66" s="32">
        <v>10537</v>
      </c>
      <c r="N66" s="32">
        <v>10814</v>
      </c>
      <c r="O66" s="32">
        <v>11213</v>
      </c>
      <c r="P66" s="32">
        <v>11661</v>
      </c>
      <c r="Q66" s="32">
        <v>11852</v>
      </c>
      <c r="R66" s="32">
        <v>11800</v>
      </c>
    </row>
    <row r="67" spans="1:18" x14ac:dyDescent="0.2">
      <c r="A67" s="35" t="s">
        <v>307</v>
      </c>
      <c r="B67" s="36">
        <v>33671</v>
      </c>
      <c r="C67" s="36">
        <v>32609</v>
      </c>
      <c r="D67" s="36">
        <v>31757</v>
      </c>
      <c r="E67" s="36">
        <v>30675</v>
      </c>
      <c r="F67" s="36">
        <v>29632</v>
      </c>
      <c r="G67" s="36">
        <v>28750</v>
      </c>
      <c r="H67" s="36">
        <v>28071</v>
      </c>
      <c r="I67" s="36">
        <v>27757</v>
      </c>
      <c r="J67" s="36">
        <v>27877</v>
      </c>
      <c r="K67" s="36">
        <v>28230</v>
      </c>
      <c r="L67" s="36">
        <v>28608</v>
      </c>
      <c r="M67" s="36">
        <v>29382</v>
      </c>
      <c r="N67" s="36">
        <v>30091</v>
      </c>
      <c r="O67" s="36">
        <v>31210</v>
      </c>
      <c r="P67" s="36">
        <v>32279</v>
      </c>
      <c r="Q67" s="36">
        <v>32982</v>
      </c>
      <c r="R67" s="36">
        <v>33007</v>
      </c>
    </row>
    <row r="68" spans="1:18" x14ac:dyDescent="0.2">
      <c r="A68" s="28" t="s">
        <v>323</v>
      </c>
      <c r="B68" s="32">
        <v>785145</v>
      </c>
      <c r="C68" s="32">
        <v>765268</v>
      </c>
      <c r="D68" s="32">
        <v>749713</v>
      </c>
      <c r="E68" s="32">
        <v>738495</v>
      </c>
      <c r="F68" s="32">
        <v>724678</v>
      </c>
      <c r="G68" s="32">
        <v>718321</v>
      </c>
      <c r="H68" s="32">
        <v>716703</v>
      </c>
      <c r="I68" s="32">
        <v>720245</v>
      </c>
      <c r="J68" s="32">
        <v>730871</v>
      </c>
      <c r="K68" s="32">
        <v>741437</v>
      </c>
      <c r="L68" s="32">
        <v>752185</v>
      </c>
      <c r="M68" s="32">
        <v>776966</v>
      </c>
      <c r="N68" s="32">
        <v>804635</v>
      </c>
      <c r="O68" s="32">
        <v>839306</v>
      </c>
      <c r="P68" s="32">
        <v>872335</v>
      </c>
      <c r="Q68" s="32">
        <v>896486</v>
      </c>
      <c r="R68" s="32">
        <v>908302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7" width="7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183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70</v>
      </c>
      <c r="C5" s="3">
        <v>65</v>
      </c>
      <c r="D5" s="3">
        <v>68</v>
      </c>
      <c r="E5" s="3">
        <v>85</v>
      </c>
      <c r="F5" s="3">
        <v>87</v>
      </c>
      <c r="G5" s="3">
        <v>116</v>
      </c>
      <c r="H5" s="3">
        <v>115</v>
      </c>
      <c r="I5" s="3">
        <v>89</v>
      </c>
      <c r="J5" s="3">
        <v>76</v>
      </c>
      <c r="K5" s="3">
        <v>79</v>
      </c>
      <c r="L5" s="3">
        <v>85</v>
      </c>
      <c r="M5" s="3">
        <v>83</v>
      </c>
      <c r="N5" s="3">
        <v>76</v>
      </c>
      <c r="O5" s="3">
        <v>76</v>
      </c>
      <c r="P5" s="3">
        <v>75</v>
      </c>
      <c r="Q5" s="3">
        <v>74</v>
      </c>
      <c r="R5" s="3">
        <v>90</v>
      </c>
      <c r="S5" s="3">
        <v>113</v>
      </c>
      <c r="T5" s="3">
        <v>128</v>
      </c>
      <c r="U5" s="3">
        <v>91</v>
      </c>
      <c r="V5" s="3">
        <v>72</v>
      </c>
      <c r="W5" s="3">
        <v>68</v>
      </c>
      <c r="X5" s="3">
        <v>72</v>
      </c>
      <c r="Y5" s="3">
        <v>80</v>
      </c>
      <c r="Z5" s="3">
        <v>74</v>
      </c>
      <c r="AA5" s="3">
        <v>79</v>
      </c>
      <c r="AB5" s="3">
        <v>81</v>
      </c>
      <c r="AC5" s="3">
        <v>86</v>
      </c>
      <c r="AD5" s="3">
        <v>88</v>
      </c>
      <c r="AE5" s="3">
        <v>98</v>
      </c>
      <c r="AF5" s="3">
        <v>105</v>
      </c>
      <c r="AG5" s="3">
        <v>88</v>
      </c>
      <c r="AH5" s="3">
        <v>80</v>
      </c>
      <c r="AI5" s="3">
        <v>76</v>
      </c>
      <c r="AJ5" s="3">
        <v>73</v>
      </c>
      <c r="AK5" s="3">
        <v>80</v>
      </c>
      <c r="AL5" s="3">
        <v>78</v>
      </c>
      <c r="AM5" s="3">
        <v>76</v>
      </c>
      <c r="AN5" s="3">
        <v>73</v>
      </c>
      <c r="AO5" s="3">
        <v>72</v>
      </c>
      <c r="AP5" s="3">
        <v>74</v>
      </c>
      <c r="AQ5" s="3">
        <v>93</v>
      </c>
      <c r="AR5" s="3">
        <v>105</v>
      </c>
      <c r="AS5" s="3">
        <v>81</v>
      </c>
      <c r="AT5" s="3">
        <v>68</v>
      </c>
      <c r="AU5" s="3">
        <v>65</v>
      </c>
      <c r="AV5" s="3">
        <v>60</v>
      </c>
      <c r="AW5" s="3">
        <v>59</v>
      </c>
      <c r="AX5" s="3">
        <v>62</v>
      </c>
      <c r="AY5" s="3">
        <v>56</v>
      </c>
      <c r="AZ5" s="3">
        <v>53</v>
      </c>
      <c r="BA5" s="3">
        <v>58</v>
      </c>
      <c r="BB5" s="3">
        <v>62</v>
      </c>
      <c r="BC5" s="3">
        <v>64</v>
      </c>
      <c r="BD5" s="3">
        <v>64</v>
      </c>
      <c r="BE5" s="3">
        <v>64</v>
      </c>
      <c r="BF5" s="3">
        <v>48</v>
      </c>
      <c r="BG5" s="3">
        <v>51</v>
      </c>
      <c r="BH5" s="3">
        <v>55</v>
      </c>
      <c r="BI5" s="3">
        <v>58</v>
      </c>
      <c r="BJ5" s="3">
        <v>54</v>
      </c>
      <c r="BK5" s="3">
        <v>52</v>
      </c>
      <c r="BL5" s="3">
        <v>43</v>
      </c>
      <c r="BM5" s="3">
        <v>43</v>
      </c>
      <c r="BN5" s="3">
        <v>43</v>
      </c>
      <c r="BO5" s="3">
        <v>43</v>
      </c>
      <c r="BP5" s="3">
        <v>43</v>
      </c>
      <c r="BQ5" s="3">
        <v>44</v>
      </c>
      <c r="BR5" s="3">
        <v>36</v>
      </c>
      <c r="BS5" s="3">
        <v>31</v>
      </c>
      <c r="BT5" s="3">
        <v>32</v>
      </c>
      <c r="BU5" s="3">
        <v>38</v>
      </c>
      <c r="BV5" s="3">
        <v>34</v>
      </c>
      <c r="BW5" s="3">
        <v>33</v>
      </c>
      <c r="BX5" s="3">
        <v>31</v>
      </c>
      <c r="BY5" s="3">
        <v>24</v>
      </c>
      <c r="BZ5" s="3">
        <v>24</v>
      </c>
      <c r="CA5" s="3">
        <v>19</v>
      </c>
      <c r="CB5" s="3">
        <v>29</v>
      </c>
      <c r="CC5" s="3">
        <v>23</v>
      </c>
      <c r="CD5" s="3">
        <v>19</v>
      </c>
      <c r="CE5" s="3">
        <v>23</v>
      </c>
      <c r="CF5" s="3">
        <v>26</v>
      </c>
      <c r="CG5" s="3">
        <v>28</v>
      </c>
      <c r="CH5" s="3">
        <v>26</v>
      </c>
      <c r="CI5" s="3">
        <v>24</v>
      </c>
      <c r="CJ5" s="3">
        <v>25</v>
      </c>
      <c r="CK5" s="3">
        <v>17</v>
      </c>
      <c r="CL5" s="3">
        <v>20</v>
      </c>
      <c r="CM5" s="3">
        <v>17</v>
      </c>
      <c r="CN5" s="3">
        <v>18</v>
      </c>
      <c r="CO5" s="3">
        <v>17</v>
      </c>
      <c r="CP5" s="3">
        <v>15</v>
      </c>
      <c r="CQ5" s="3">
        <v>19</v>
      </c>
      <c r="CR5" s="3">
        <v>20</v>
      </c>
      <c r="CS5" s="3">
        <v>21</v>
      </c>
      <c r="CT5" s="3">
        <v>24</v>
      </c>
      <c r="CU5" s="3">
        <v>25</v>
      </c>
      <c r="CV5" s="3">
        <v>30</v>
      </c>
      <c r="CW5" s="3">
        <v>31</v>
      </c>
      <c r="CX5" s="3">
        <v>36</v>
      </c>
      <c r="CY5" s="3">
        <v>38</v>
      </c>
      <c r="CZ5" s="3">
        <v>42</v>
      </c>
      <c r="DA5" s="3">
        <v>31</v>
      </c>
      <c r="DB5" s="3">
        <v>31</v>
      </c>
      <c r="DC5" s="3">
        <v>34</v>
      </c>
      <c r="DD5" s="3">
        <v>38</v>
      </c>
      <c r="DE5" s="3">
        <v>37</v>
      </c>
      <c r="DF5" s="3">
        <v>34</v>
      </c>
      <c r="DG5" s="3">
        <v>33</v>
      </c>
      <c r="DH5" s="3">
        <v>30</v>
      </c>
      <c r="DI5" s="3">
        <v>33</v>
      </c>
      <c r="DJ5" s="3">
        <v>30</v>
      </c>
      <c r="DK5" s="3">
        <v>37</v>
      </c>
      <c r="DL5" s="3">
        <v>42</v>
      </c>
      <c r="DM5" s="3">
        <v>44</v>
      </c>
      <c r="DN5" s="3">
        <v>36</v>
      </c>
      <c r="DO5" s="3">
        <v>27</v>
      </c>
      <c r="DP5" s="3">
        <v>28</v>
      </c>
      <c r="DQ5" s="3">
        <v>32</v>
      </c>
      <c r="DR5" s="3">
        <v>30</v>
      </c>
      <c r="DS5" s="3">
        <v>25</v>
      </c>
      <c r="DT5" s="3">
        <v>28</v>
      </c>
      <c r="DU5" s="3">
        <v>31</v>
      </c>
      <c r="DV5" s="3">
        <v>27</v>
      </c>
      <c r="DW5" s="3">
        <v>30</v>
      </c>
      <c r="DX5" s="3">
        <v>35</v>
      </c>
      <c r="DY5" s="3">
        <v>32</v>
      </c>
      <c r="DZ5" s="3">
        <v>24</v>
      </c>
      <c r="EA5" s="3">
        <v>36</v>
      </c>
      <c r="EB5" s="3">
        <v>34</v>
      </c>
      <c r="EC5" s="3">
        <v>41</v>
      </c>
      <c r="ED5" s="3">
        <v>36</v>
      </c>
      <c r="EE5" s="3">
        <v>39</v>
      </c>
      <c r="EF5" s="3">
        <v>42</v>
      </c>
      <c r="EG5" s="3">
        <v>46</v>
      </c>
      <c r="EH5" s="3">
        <v>47</v>
      </c>
      <c r="EI5" s="3">
        <v>41</v>
      </c>
      <c r="EJ5" s="3">
        <v>47</v>
      </c>
      <c r="EK5" s="3">
        <v>40</v>
      </c>
      <c r="EL5" s="3">
        <v>38</v>
      </c>
      <c r="EM5" s="3">
        <v>37</v>
      </c>
      <c r="EN5" s="3">
        <v>38</v>
      </c>
      <c r="EO5" s="3">
        <v>37</v>
      </c>
      <c r="EP5" s="1">
        <v>42</v>
      </c>
      <c r="EQ5" s="1">
        <v>39</v>
      </c>
      <c r="ER5" s="1">
        <v>36</v>
      </c>
      <c r="ES5" s="1">
        <v>32</v>
      </c>
      <c r="ET5" s="1">
        <v>31</v>
      </c>
      <c r="EU5" s="1">
        <v>27</v>
      </c>
      <c r="EV5" s="1">
        <v>27</v>
      </c>
      <c r="EW5" s="1">
        <v>21</v>
      </c>
      <c r="EX5" s="1">
        <v>21</v>
      </c>
      <c r="EY5" s="1">
        <v>20</v>
      </c>
      <c r="EZ5" s="1">
        <v>26</v>
      </c>
      <c r="FA5" s="1">
        <v>23</v>
      </c>
      <c r="FB5" s="1">
        <v>24</v>
      </c>
      <c r="FC5" s="1">
        <v>20</v>
      </c>
      <c r="FD5" s="1">
        <v>19</v>
      </c>
      <c r="FE5" s="1">
        <v>19</v>
      </c>
      <c r="FF5" s="1">
        <v>18</v>
      </c>
      <c r="FG5" s="1">
        <v>28</v>
      </c>
      <c r="FH5" s="1">
        <v>33</v>
      </c>
      <c r="FI5" s="1">
        <v>28</v>
      </c>
      <c r="FJ5" s="1">
        <v>23</v>
      </c>
      <c r="FK5" s="1">
        <v>29</v>
      </c>
      <c r="FL5" s="1">
        <v>28</v>
      </c>
      <c r="FM5" s="1">
        <v>29</v>
      </c>
      <c r="FN5" s="1">
        <v>31</v>
      </c>
      <c r="FO5" s="1">
        <v>24</v>
      </c>
      <c r="FP5" s="1">
        <v>26</v>
      </c>
      <c r="FQ5" s="1">
        <v>25</v>
      </c>
      <c r="FR5" s="1">
        <v>24</v>
      </c>
      <c r="FS5" s="1">
        <v>32</v>
      </c>
      <c r="FT5" s="1">
        <v>34</v>
      </c>
      <c r="FU5" s="1">
        <v>28</v>
      </c>
      <c r="FV5" s="1">
        <v>25</v>
      </c>
      <c r="FW5" s="1">
        <v>25</v>
      </c>
      <c r="FX5" s="1">
        <v>23</v>
      </c>
      <c r="FY5" s="1">
        <v>22</v>
      </c>
      <c r="FZ5" s="1">
        <v>21</v>
      </c>
      <c r="GA5" s="1">
        <v>18</v>
      </c>
      <c r="GB5" s="1">
        <v>20</v>
      </c>
      <c r="GC5" s="1">
        <v>18</v>
      </c>
      <c r="GD5" s="1">
        <v>14</v>
      </c>
      <c r="GE5" s="1">
        <v>19</v>
      </c>
      <c r="GF5" s="1">
        <v>27</v>
      </c>
      <c r="GG5" s="1">
        <v>22</v>
      </c>
      <c r="GH5" s="1">
        <v>30</v>
      </c>
      <c r="GI5" s="1">
        <v>27</v>
      </c>
      <c r="GJ5" s="1">
        <v>25</v>
      </c>
      <c r="GK5" s="1">
        <v>23</v>
      </c>
      <c r="GL5" s="1">
        <v>19</v>
      </c>
      <c r="GM5" s="1">
        <v>23</v>
      </c>
      <c r="GN5" s="1">
        <v>19</v>
      </c>
      <c r="GO5" s="1">
        <v>22</v>
      </c>
      <c r="GP5" s="1">
        <v>23</v>
      </c>
      <c r="GQ5" s="1">
        <v>32</v>
      </c>
      <c r="GR5" s="1">
        <v>33</v>
      </c>
      <c r="GS5" s="1">
        <v>30</v>
      </c>
      <c r="GT5" s="1">
        <v>29</v>
      </c>
      <c r="GU5" s="1">
        <v>34</v>
      </c>
      <c r="GV5" s="1">
        <v>33</v>
      </c>
      <c r="GW5" s="1">
        <v>34</v>
      </c>
    </row>
    <row r="6" spans="1:205" x14ac:dyDescent="0.2">
      <c r="A6" s="1" t="s">
        <v>2</v>
      </c>
      <c r="B6" s="3">
        <v>71</v>
      </c>
      <c r="C6" s="3">
        <v>68</v>
      </c>
      <c r="D6" s="3">
        <v>70</v>
      </c>
      <c r="E6" s="3">
        <v>72</v>
      </c>
      <c r="F6" s="3">
        <v>78</v>
      </c>
      <c r="G6" s="3">
        <v>120</v>
      </c>
      <c r="H6" s="3">
        <v>134</v>
      </c>
      <c r="I6" s="3">
        <v>109</v>
      </c>
      <c r="J6" s="3">
        <v>82</v>
      </c>
      <c r="K6" s="3">
        <v>75</v>
      </c>
      <c r="L6" s="3">
        <v>75</v>
      </c>
      <c r="M6" s="3">
        <v>89</v>
      </c>
      <c r="N6" s="3">
        <v>78</v>
      </c>
      <c r="O6" s="3">
        <v>69</v>
      </c>
      <c r="P6" s="3">
        <v>69</v>
      </c>
      <c r="Q6" s="3">
        <v>72</v>
      </c>
      <c r="R6" s="3">
        <v>71</v>
      </c>
      <c r="S6" s="3">
        <v>94</v>
      </c>
      <c r="T6" s="3">
        <v>124</v>
      </c>
      <c r="U6" s="3">
        <v>108</v>
      </c>
      <c r="V6" s="3">
        <v>87</v>
      </c>
      <c r="W6" s="3">
        <v>76</v>
      </c>
      <c r="X6" s="3">
        <v>85</v>
      </c>
      <c r="Y6" s="3">
        <v>90</v>
      </c>
      <c r="Z6" s="3">
        <v>79</v>
      </c>
      <c r="AA6" s="3">
        <v>87</v>
      </c>
      <c r="AB6" s="3">
        <v>81</v>
      </c>
      <c r="AC6" s="3">
        <v>75</v>
      </c>
      <c r="AD6" s="3">
        <v>78</v>
      </c>
      <c r="AE6" s="3">
        <v>115</v>
      </c>
      <c r="AF6" s="3">
        <v>132</v>
      </c>
      <c r="AG6" s="3">
        <v>100</v>
      </c>
      <c r="AH6" s="3">
        <v>98</v>
      </c>
      <c r="AI6" s="3">
        <v>86</v>
      </c>
      <c r="AJ6" s="3">
        <v>87</v>
      </c>
      <c r="AK6" s="3">
        <v>87</v>
      </c>
      <c r="AL6" s="3">
        <v>89</v>
      </c>
      <c r="AM6" s="3">
        <v>82</v>
      </c>
      <c r="AN6" s="3">
        <v>89</v>
      </c>
      <c r="AO6" s="3">
        <v>89</v>
      </c>
      <c r="AP6" s="3">
        <v>77</v>
      </c>
      <c r="AQ6" s="3">
        <v>105</v>
      </c>
      <c r="AR6" s="3">
        <v>118</v>
      </c>
      <c r="AS6" s="3">
        <v>110</v>
      </c>
      <c r="AT6" s="3">
        <v>97</v>
      </c>
      <c r="AU6" s="3">
        <v>100</v>
      </c>
      <c r="AV6" s="3">
        <v>98</v>
      </c>
      <c r="AW6" s="3">
        <v>100</v>
      </c>
      <c r="AX6" s="3">
        <v>91</v>
      </c>
      <c r="AY6" s="3">
        <v>81</v>
      </c>
      <c r="AZ6" s="3">
        <v>80</v>
      </c>
      <c r="BA6" s="3">
        <v>74</v>
      </c>
      <c r="BB6" s="3">
        <v>71</v>
      </c>
      <c r="BC6" s="3">
        <v>92</v>
      </c>
      <c r="BD6" s="3">
        <v>98</v>
      </c>
      <c r="BE6" s="3">
        <v>82</v>
      </c>
      <c r="BF6" s="3">
        <v>73</v>
      </c>
      <c r="BG6" s="3">
        <v>76</v>
      </c>
      <c r="BH6" s="3">
        <v>75</v>
      </c>
      <c r="BI6" s="3">
        <v>78</v>
      </c>
      <c r="BJ6" s="3">
        <v>72</v>
      </c>
      <c r="BK6" s="3">
        <v>70</v>
      </c>
      <c r="BL6" s="3">
        <v>66</v>
      </c>
      <c r="BM6" s="3">
        <v>69</v>
      </c>
      <c r="BN6" s="3">
        <v>67</v>
      </c>
      <c r="BO6" s="3">
        <v>78</v>
      </c>
      <c r="BP6" s="3">
        <v>82</v>
      </c>
      <c r="BQ6" s="3">
        <v>78</v>
      </c>
      <c r="BR6" s="3">
        <v>68</v>
      </c>
      <c r="BS6" s="3">
        <v>73</v>
      </c>
      <c r="BT6" s="3">
        <v>74</v>
      </c>
      <c r="BU6" s="3">
        <v>67</v>
      </c>
      <c r="BV6" s="3">
        <v>67</v>
      </c>
      <c r="BW6" s="3">
        <v>63</v>
      </c>
      <c r="BX6" s="3">
        <v>59</v>
      </c>
      <c r="BY6" s="3">
        <v>44</v>
      </c>
      <c r="BZ6" s="3">
        <v>43</v>
      </c>
      <c r="CA6" s="3">
        <v>51</v>
      </c>
      <c r="CB6" s="3">
        <v>47</v>
      </c>
      <c r="CC6" s="3">
        <v>40</v>
      </c>
      <c r="CD6" s="3">
        <v>38</v>
      </c>
      <c r="CE6" s="3">
        <v>30</v>
      </c>
      <c r="CF6" s="3">
        <v>27</v>
      </c>
      <c r="CG6" s="3">
        <v>30</v>
      </c>
      <c r="CH6" s="3">
        <v>30</v>
      </c>
      <c r="CI6" s="3">
        <v>34</v>
      </c>
      <c r="CJ6" s="3">
        <v>40</v>
      </c>
      <c r="CK6" s="3">
        <v>41</v>
      </c>
      <c r="CL6" s="3">
        <v>31</v>
      </c>
      <c r="CM6" s="3">
        <v>37</v>
      </c>
      <c r="CN6" s="3">
        <v>44</v>
      </c>
      <c r="CO6" s="3">
        <v>41</v>
      </c>
      <c r="CP6" s="3">
        <v>38</v>
      </c>
      <c r="CQ6" s="3">
        <v>47</v>
      </c>
      <c r="CR6" s="3">
        <v>46</v>
      </c>
      <c r="CS6" s="3">
        <v>44</v>
      </c>
      <c r="CT6" s="3">
        <v>41</v>
      </c>
      <c r="CU6" s="3">
        <v>49</v>
      </c>
      <c r="CV6" s="3">
        <v>50</v>
      </c>
      <c r="CW6" s="3">
        <v>57</v>
      </c>
      <c r="CX6" s="3">
        <v>62</v>
      </c>
      <c r="CY6" s="3">
        <v>70</v>
      </c>
      <c r="CZ6" s="3">
        <v>69</v>
      </c>
      <c r="DA6" s="3">
        <v>75</v>
      </c>
      <c r="DB6" s="3">
        <v>51</v>
      </c>
      <c r="DC6" s="3">
        <v>56</v>
      </c>
      <c r="DD6" s="3">
        <v>57</v>
      </c>
      <c r="DE6" s="3">
        <v>53</v>
      </c>
      <c r="DF6" s="3">
        <v>56</v>
      </c>
      <c r="DG6" s="3">
        <v>55</v>
      </c>
      <c r="DH6" s="3">
        <v>57</v>
      </c>
      <c r="DI6" s="3">
        <v>61</v>
      </c>
      <c r="DJ6" s="3">
        <v>61</v>
      </c>
      <c r="DK6" s="3">
        <v>76</v>
      </c>
      <c r="DL6" s="3">
        <v>76</v>
      </c>
      <c r="DM6" s="3">
        <v>68</v>
      </c>
      <c r="DN6" s="3">
        <v>61</v>
      </c>
      <c r="DO6" s="3">
        <v>63</v>
      </c>
      <c r="DP6" s="3">
        <v>56</v>
      </c>
      <c r="DQ6" s="3">
        <v>64</v>
      </c>
      <c r="DR6" s="3">
        <v>60</v>
      </c>
      <c r="DS6" s="3">
        <v>58</v>
      </c>
      <c r="DT6" s="3">
        <v>52</v>
      </c>
      <c r="DU6" s="3">
        <v>50</v>
      </c>
      <c r="DV6" s="3">
        <v>55</v>
      </c>
      <c r="DW6" s="3">
        <v>74</v>
      </c>
      <c r="DX6" s="3">
        <v>84</v>
      </c>
      <c r="DY6" s="3">
        <v>78</v>
      </c>
      <c r="DZ6" s="3">
        <v>77</v>
      </c>
      <c r="EA6" s="3">
        <v>79</v>
      </c>
      <c r="EB6" s="3">
        <v>80</v>
      </c>
      <c r="EC6" s="3">
        <v>83</v>
      </c>
      <c r="ED6" s="3">
        <v>78</v>
      </c>
      <c r="EE6" s="3">
        <v>68</v>
      </c>
      <c r="EF6" s="3">
        <v>68</v>
      </c>
      <c r="EG6" s="3">
        <v>66</v>
      </c>
      <c r="EH6" s="3">
        <v>60</v>
      </c>
      <c r="EI6" s="3">
        <v>59</v>
      </c>
      <c r="EJ6" s="3">
        <v>66</v>
      </c>
      <c r="EK6" s="3">
        <v>60</v>
      </c>
      <c r="EL6" s="3">
        <v>57</v>
      </c>
      <c r="EM6" s="3">
        <v>54</v>
      </c>
      <c r="EN6" s="3">
        <v>55</v>
      </c>
      <c r="EO6" s="3">
        <v>57</v>
      </c>
      <c r="EP6" s="1">
        <v>61</v>
      </c>
      <c r="EQ6" s="1">
        <v>61</v>
      </c>
      <c r="ER6" s="1">
        <v>58</v>
      </c>
      <c r="ES6" s="1">
        <v>63</v>
      </c>
      <c r="ET6" s="1">
        <v>66</v>
      </c>
      <c r="EU6" s="1">
        <v>55</v>
      </c>
      <c r="EV6" s="1">
        <v>57</v>
      </c>
      <c r="EW6" s="1">
        <v>55</v>
      </c>
      <c r="EX6" s="1">
        <v>48</v>
      </c>
      <c r="EY6" s="1">
        <v>40</v>
      </c>
      <c r="EZ6" s="1">
        <v>38</v>
      </c>
      <c r="FA6" s="1">
        <v>39</v>
      </c>
      <c r="FB6" s="1">
        <v>37</v>
      </c>
      <c r="FC6" s="1">
        <v>40</v>
      </c>
      <c r="FD6" s="1">
        <v>42</v>
      </c>
      <c r="FE6" s="1">
        <v>34</v>
      </c>
      <c r="FF6" s="1">
        <v>35</v>
      </c>
      <c r="FG6" s="1">
        <v>52</v>
      </c>
      <c r="FH6" s="1">
        <v>51</v>
      </c>
      <c r="FI6" s="1">
        <v>40</v>
      </c>
      <c r="FJ6" s="1">
        <v>36</v>
      </c>
      <c r="FK6" s="1">
        <v>33</v>
      </c>
      <c r="FL6" s="1">
        <v>33</v>
      </c>
      <c r="FM6" s="1">
        <v>34</v>
      </c>
      <c r="FN6" s="1">
        <v>30</v>
      </c>
      <c r="FO6" s="1">
        <v>25</v>
      </c>
      <c r="FP6" s="1">
        <v>24</v>
      </c>
      <c r="FQ6" s="1">
        <v>20</v>
      </c>
      <c r="FR6" s="1">
        <v>20</v>
      </c>
      <c r="FS6" s="1">
        <v>26</v>
      </c>
      <c r="FT6" s="1">
        <v>26</v>
      </c>
      <c r="FU6" s="1">
        <v>32</v>
      </c>
      <c r="FV6" s="1">
        <v>25</v>
      </c>
      <c r="FW6" s="1">
        <v>27</v>
      </c>
      <c r="FX6" s="1">
        <v>27</v>
      </c>
      <c r="FY6" s="1">
        <v>28</v>
      </c>
      <c r="FZ6" s="1">
        <v>21</v>
      </c>
      <c r="GA6" s="1">
        <v>20</v>
      </c>
      <c r="GB6" s="1">
        <v>15</v>
      </c>
      <c r="GC6" s="1">
        <v>17</v>
      </c>
      <c r="GD6" s="1">
        <v>14</v>
      </c>
      <c r="GE6" s="1">
        <v>20</v>
      </c>
      <c r="GF6" s="1">
        <v>17</v>
      </c>
      <c r="GG6" s="1">
        <v>17</v>
      </c>
      <c r="GH6" s="1">
        <v>16</v>
      </c>
      <c r="GI6" s="1">
        <v>17</v>
      </c>
      <c r="GJ6" s="1">
        <v>18</v>
      </c>
      <c r="GK6" s="1">
        <v>14</v>
      </c>
      <c r="GL6" s="1">
        <v>16</v>
      </c>
      <c r="GM6" s="1">
        <v>13</v>
      </c>
      <c r="GN6" s="1">
        <v>10</v>
      </c>
      <c r="GO6" s="1">
        <v>11</v>
      </c>
      <c r="GP6" s="1">
        <v>7</v>
      </c>
      <c r="GQ6" s="1">
        <v>11</v>
      </c>
      <c r="GR6" s="1">
        <v>12</v>
      </c>
      <c r="GS6" s="1">
        <v>17</v>
      </c>
      <c r="GT6" s="1">
        <v>21</v>
      </c>
      <c r="GU6" s="1">
        <v>26</v>
      </c>
      <c r="GV6" s="1">
        <v>31</v>
      </c>
      <c r="GW6" s="1">
        <v>25</v>
      </c>
    </row>
    <row r="7" spans="1:205" x14ac:dyDescent="0.2">
      <c r="A7" s="1" t="s">
        <v>3</v>
      </c>
      <c r="B7" s="3">
        <v>114</v>
      </c>
      <c r="C7" s="3">
        <v>104</v>
      </c>
      <c r="D7" s="3">
        <v>109</v>
      </c>
      <c r="E7" s="3">
        <v>123</v>
      </c>
      <c r="F7" s="3">
        <v>150</v>
      </c>
      <c r="G7" s="3">
        <v>175</v>
      </c>
      <c r="H7" s="3">
        <v>205</v>
      </c>
      <c r="I7" s="3">
        <v>147</v>
      </c>
      <c r="J7" s="3">
        <v>119</v>
      </c>
      <c r="K7" s="3">
        <v>126</v>
      </c>
      <c r="L7" s="3">
        <v>133</v>
      </c>
      <c r="M7" s="3">
        <v>135</v>
      </c>
      <c r="N7" s="3">
        <v>117</v>
      </c>
      <c r="O7" s="3">
        <v>123</v>
      </c>
      <c r="P7" s="3">
        <v>123</v>
      </c>
      <c r="Q7" s="3">
        <v>117</v>
      </c>
      <c r="R7" s="3">
        <v>113</v>
      </c>
      <c r="S7" s="3">
        <v>137</v>
      </c>
      <c r="T7" s="3">
        <v>154</v>
      </c>
      <c r="U7" s="3">
        <v>122</v>
      </c>
      <c r="V7" s="3">
        <v>112</v>
      </c>
      <c r="W7" s="3">
        <v>103</v>
      </c>
      <c r="X7" s="3">
        <v>116</v>
      </c>
      <c r="Y7" s="3">
        <v>122</v>
      </c>
      <c r="Z7" s="3">
        <v>119</v>
      </c>
      <c r="AA7" s="3">
        <v>110</v>
      </c>
      <c r="AB7" s="3">
        <v>111</v>
      </c>
      <c r="AC7" s="3">
        <v>111</v>
      </c>
      <c r="AD7" s="3">
        <v>106</v>
      </c>
      <c r="AE7" s="3">
        <v>124</v>
      </c>
      <c r="AF7" s="3">
        <v>135</v>
      </c>
      <c r="AG7" s="3">
        <v>128</v>
      </c>
      <c r="AH7" s="3">
        <v>120</v>
      </c>
      <c r="AI7" s="3">
        <v>129</v>
      </c>
      <c r="AJ7" s="3">
        <v>135</v>
      </c>
      <c r="AK7" s="3">
        <v>140</v>
      </c>
      <c r="AL7" s="3">
        <v>129</v>
      </c>
      <c r="AM7" s="3">
        <v>119</v>
      </c>
      <c r="AN7" s="3">
        <v>121</v>
      </c>
      <c r="AO7" s="3">
        <v>119</v>
      </c>
      <c r="AP7" s="3">
        <v>110</v>
      </c>
      <c r="AQ7" s="3">
        <v>166</v>
      </c>
      <c r="AR7" s="3">
        <v>163</v>
      </c>
      <c r="AS7" s="3">
        <v>144</v>
      </c>
      <c r="AT7" s="3">
        <v>110</v>
      </c>
      <c r="AU7" s="3">
        <v>118</v>
      </c>
      <c r="AV7" s="3">
        <v>124</v>
      </c>
      <c r="AW7" s="3">
        <v>120</v>
      </c>
      <c r="AX7" s="3">
        <v>124</v>
      </c>
      <c r="AY7" s="3">
        <v>111</v>
      </c>
      <c r="AZ7" s="3">
        <v>103</v>
      </c>
      <c r="BA7" s="3">
        <v>107</v>
      </c>
      <c r="BB7" s="3">
        <v>108</v>
      </c>
      <c r="BC7" s="3">
        <v>145</v>
      </c>
      <c r="BD7" s="3">
        <v>166</v>
      </c>
      <c r="BE7" s="3">
        <v>148</v>
      </c>
      <c r="BF7" s="3">
        <v>132</v>
      </c>
      <c r="BG7" s="3">
        <v>125</v>
      </c>
      <c r="BH7" s="3">
        <v>127</v>
      </c>
      <c r="BI7" s="3">
        <v>128</v>
      </c>
      <c r="BJ7" s="3">
        <v>116</v>
      </c>
      <c r="BK7" s="3">
        <v>100</v>
      </c>
      <c r="BL7" s="3">
        <v>84</v>
      </c>
      <c r="BM7" s="3">
        <v>92</v>
      </c>
      <c r="BN7" s="3">
        <v>90</v>
      </c>
      <c r="BO7" s="3">
        <v>105</v>
      </c>
      <c r="BP7" s="3">
        <v>122</v>
      </c>
      <c r="BQ7" s="3">
        <v>118</v>
      </c>
      <c r="BR7" s="3">
        <v>108</v>
      </c>
      <c r="BS7" s="3">
        <v>110</v>
      </c>
      <c r="BT7" s="3">
        <v>111</v>
      </c>
      <c r="BU7" s="3">
        <v>103</v>
      </c>
      <c r="BV7" s="3">
        <v>90</v>
      </c>
      <c r="BW7" s="3">
        <v>76</v>
      </c>
      <c r="BX7" s="3">
        <v>81</v>
      </c>
      <c r="BY7" s="3">
        <v>75</v>
      </c>
      <c r="BZ7" s="3">
        <v>79</v>
      </c>
      <c r="CA7" s="3">
        <v>91</v>
      </c>
      <c r="CB7" s="3">
        <v>93</v>
      </c>
      <c r="CC7" s="3">
        <v>91</v>
      </c>
      <c r="CD7" s="3">
        <v>80</v>
      </c>
      <c r="CE7" s="3">
        <v>87</v>
      </c>
      <c r="CF7" s="3">
        <v>90</v>
      </c>
      <c r="CG7" s="3">
        <v>70</v>
      </c>
      <c r="CH7" s="3">
        <v>75</v>
      </c>
      <c r="CI7" s="3">
        <v>73</v>
      </c>
      <c r="CJ7" s="3">
        <v>73</v>
      </c>
      <c r="CK7" s="3">
        <v>73</v>
      </c>
      <c r="CL7" s="3">
        <v>66</v>
      </c>
      <c r="CM7" s="3">
        <v>78</v>
      </c>
      <c r="CN7" s="3">
        <v>83</v>
      </c>
      <c r="CO7" s="3">
        <v>85</v>
      </c>
      <c r="CP7" s="3">
        <v>62</v>
      </c>
      <c r="CQ7" s="3">
        <v>69</v>
      </c>
      <c r="CR7" s="3">
        <v>81</v>
      </c>
      <c r="CS7" s="3">
        <v>76</v>
      </c>
      <c r="CT7" s="3">
        <v>73</v>
      </c>
      <c r="CU7" s="3">
        <v>76</v>
      </c>
      <c r="CV7" s="3">
        <v>75</v>
      </c>
      <c r="CW7" s="3">
        <v>75</v>
      </c>
      <c r="CX7" s="3">
        <v>90</v>
      </c>
      <c r="CY7" s="3">
        <v>110</v>
      </c>
      <c r="CZ7" s="3">
        <v>115</v>
      </c>
      <c r="DA7" s="3">
        <v>99</v>
      </c>
      <c r="DB7" s="3">
        <v>98</v>
      </c>
      <c r="DC7" s="3">
        <v>100</v>
      </c>
      <c r="DD7" s="3">
        <v>101</v>
      </c>
      <c r="DE7" s="3">
        <v>103</v>
      </c>
      <c r="DF7" s="3">
        <v>110</v>
      </c>
      <c r="DG7" s="3">
        <v>115</v>
      </c>
      <c r="DH7" s="3">
        <v>114</v>
      </c>
      <c r="DI7" s="3">
        <v>104</v>
      </c>
      <c r="DJ7" s="3">
        <v>96</v>
      </c>
      <c r="DK7" s="3">
        <v>138</v>
      </c>
      <c r="DL7" s="3">
        <v>152</v>
      </c>
      <c r="DM7" s="3">
        <v>125</v>
      </c>
      <c r="DN7" s="3">
        <v>121</v>
      </c>
      <c r="DO7" s="3">
        <v>119</v>
      </c>
      <c r="DP7" s="3">
        <v>125</v>
      </c>
      <c r="DQ7" s="3">
        <v>129</v>
      </c>
      <c r="DR7" s="3">
        <v>134</v>
      </c>
      <c r="DS7" s="3">
        <v>134</v>
      </c>
      <c r="DT7" s="3">
        <v>128</v>
      </c>
      <c r="DU7" s="3">
        <v>123</v>
      </c>
      <c r="DV7" s="3">
        <v>137</v>
      </c>
      <c r="DW7" s="3">
        <v>166</v>
      </c>
      <c r="DX7" s="3">
        <v>170</v>
      </c>
      <c r="DY7" s="3">
        <v>165</v>
      </c>
      <c r="DZ7" s="3">
        <v>147</v>
      </c>
      <c r="EA7" s="3">
        <v>151</v>
      </c>
      <c r="EB7" s="3">
        <v>147</v>
      </c>
      <c r="EC7" s="3">
        <v>164</v>
      </c>
      <c r="ED7" s="3">
        <v>147</v>
      </c>
      <c r="EE7" s="3">
        <v>141</v>
      </c>
      <c r="EF7" s="3">
        <v>144</v>
      </c>
      <c r="EG7" s="3">
        <v>131</v>
      </c>
      <c r="EH7" s="3">
        <v>118</v>
      </c>
      <c r="EI7" s="3">
        <v>124</v>
      </c>
      <c r="EJ7" s="3">
        <v>129</v>
      </c>
      <c r="EK7" s="3">
        <v>110</v>
      </c>
      <c r="EL7" s="3">
        <v>102</v>
      </c>
      <c r="EM7" s="3">
        <v>118</v>
      </c>
      <c r="EN7" s="3">
        <v>128</v>
      </c>
      <c r="EO7" s="3">
        <v>116</v>
      </c>
      <c r="EP7" s="1">
        <v>122</v>
      </c>
      <c r="EQ7" s="1">
        <v>121</v>
      </c>
      <c r="ER7" s="1">
        <v>118</v>
      </c>
      <c r="ES7" s="1">
        <v>111</v>
      </c>
      <c r="ET7" s="1">
        <v>124</v>
      </c>
      <c r="EU7" s="1">
        <v>121</v>
      </c>
      <c r="EV7" s="1">
        <v>125</v>
      </c>
      <c r="EW7" s="1">
        <v>120</v>
      </c>
      <c r="EX7" s="1">
        <v>109</v>
      </c>
      <c r="EY7" s="1">
        <v>80</v>
      </c>
      <c r="EZ7" s="1">
        <v>76</v>
      </c>
      <c r="FA7" s="1">
        <v>67</v>
      </c>
      <c r="FB7" s="1">
        <v>70</v>
      </c>
      <c r="FC7" s="1">
        <v>62</v>
      </c>
      <c r="FD7" s="1">
        <v>54</v>
      </c>
      <c r="FE7" s="1">
        <v>55</v>
      </c>
      <c r="FF7" s="1">
        <v>55</v>
      </c>
      <c r="FG7" s="1">
        <v>62</v>
      </c>
      <c r="FH7" s="1">
        <v>71</v>
      </c>
      <c r="FI7" s="1">
        <v>62</v>
      </c>
      <c r="FJ7" s="1">
        <v>59</v>
      </c>
      <c r="FK7" s="1">
        <v>61</v>
      </c>
      <c r="FL7" s="1">
        <v>57</v>
      </c>
      <c r="FM7" s="1">
        <v>59</v>
      </c>
      <c r="FN7" s="1">
        <v>68</v>
      </c>
      <c r="FO7" s="1">
        <v>73</v>
      </c>
      <c r="FP7" s="1">
        <v>78</v>
      </c>
      <c r="FQ7" s="1">
        <v>84</v>
      </c>
      <c r="FR7" s="1">
        <v>89</v>
      </c>
      <c r="FS7" s="1">
        <v>97</v>
      </c>
      <c r="FT7" s="1">
        <v>101</v>
      </c>
      <c r="FU7" s="1">
        <v>103</v>
      </c>
      <c r="FV7" s="1">
        <v>107</v>
      </c>
      <c r="FW7" s="1">
        <v>88</v>
      </c>
      <c r="FX7" s="1">
        <v>93</v>
      </c>
      <c r="FY7" s="1">
        <v>98</v>
      </c>
      <c r="FZ7" s="1">
        <v>93</v>
      </c>
      <c r="GA7" s="1">
        <v>96</v>
      </c>
      <c r="GB7" s="1">
        <v>104</v>
      </c>
      <c r="GC7" s="1">
        <v>102</v>
      </c>
      <c r="GD7" s="1">
        <v>108</v>
      </c>
      <c r="GE7" s="1">
        <v>95</v>
      </c>
      <c r="GF7" s="1">
        <v>102</v>
      </c>
      <c r="GG7" s="1">
        <v>97</v>
      </c>
      <c r="GH7" s="1">
        <v>92</v>
      </c>
      <c r="GI7" s="1">
        <v>90</v>
      </c>
      <c r="GJ7" s="1">
        <v>86</v>
      </c>
      <c r="GK7" s="1">
        <v>75</v>
      </c>
      <c r="GL7" s="1">
        <v>63</v>
      </c>
      <c r="GM7" s="1">
        <v>64</v>
      </c>
      <c r="GN7" s="1">
        <v>60</v>
      </c>
      <c r="GO7" s="1">
        <v>53</v>
      </c>
      <c r="GP7" s="1">
        <v>50</v>
      </c>
      <c r="GQ7" s="1">
        <v>67</v>
      </c>
      <c r="GR7" s="1">
        <v>83</v>
      </c>
      <c r="GS7" s="1">
        <v>79</v>
      </c>
      <c r="GT7" s="1">
        <v>67</v>
      </c>
      <c r="GU7" s="1">
        <v>58</v>
      </c>
      <c r="GV7" s="1">
        <v>56</v>
      </c>
      <c r="GW7" s="1">
        <v>58</v>
      </c>
    </row>
    <row r="8" spans="1:205" x14ac:dyDescent="0.2">
      <c r="A8" s="1" t="s">
        <v>4</v>
      </c>
      <c r="B8" s="3">
        <v>319</v>
      </c>
      <c r="C8" s="3">
        <v>304</v>
      </c>
      <c r="D8" s="3">
        <v>306</v>
      </c>
      <c r="E8" s="3">
        <v>333</v>
      </c>
      <c r="F8" s="3">
        <v>374</v>
      </c>
      <c r="G8" s="3">
        <v>547</v>
      </c>
      <c r="H8" s="3">
        <v>609</v>
      </c>
      <c r="I8" s="3">
        <v>455</v>
      </c>
      <c r="J8" s="3">
        <v>424</v>
      </c>
      <c r="K8" s="3">
        <v>418</v>
      </c>
      <c r="L8" s="3">
        <v>433</v>
      </c>
      <c r="M8" s="3">
        <v>441</v>
      </c>
      <c r="N8" s="3">
        <v>402</v>
      </c>
      <c r="O8" s="3">
        <v>412</v>
      </c>
      <c r="P8" s="3">
        <v>398</v>
      </c>
      <c r="Q8" s="3">
        <v>374</v>
      </c>
      <c r="R8" s="3">
        <v>369</v>
      </c>
      <c r="S8" s="3">
        <v>431</v>
      </c>
      <c r="T8" s="3">
        <v>497</v>
      </c>
      <c r="U8" s="3">
        <v>450</v>
      </c>
      <c r="V8" s="3">
        <v>374</v>
      </c>
      <c r="W8" s="3">
        <v>388</v>
      </c>
      <c r="X8" s="3">
        <v>396</v>
      </c>
      <c r="Y8" s="3">
        <v>401</v>
      </c>
      <c r="Z8" s="3">
        <v>382</v>
      </c>
      <c r="AA8" s="3">
        <v>395</v>
      </c>
      <c r="AB8" s="3">
        <v>426</v>
      </c>
      <c r="AC8" s="3">
        <v>452</v>
      </c>
      <c r="AD8" s="3">
        <v>474</v>
      </c>
      <c r="AE8" s="3">
        <v>512</v>
      </c>
      <c r="AF8" s="3">
        <v>544</v>
      </c>
      <c r="AG8" s="3">
        <v>458</v>
      </c>
      <c r="AH8" s="3">
        <v>447</v>
      </c>
      <c r="AI8" s="3">
        <v>440</v>
      </c>
      <c r="AJ8" s="3">
        <v>427</v>
      </c>
      <c r="AK8" s="3">
        <v>439</v>
      </c>
      <c r="AL8" s="3">
        <v>399</v>
      </c>
      <c r="AM8" s="3">
        <v>375</v>
      </c>
      <c r="AN8" s="3">
        <v>372</v>
      </c>
      <c r="AO8" s="3">
        <v>366</v>
      </c>
      <c r="AP8" s="3">
        <v>356</v>
      </c>
      <c r="AQ8" s="3">
        <v>380</v>
      </c>
      <c r="AR8" s="3">
        <v>413</v>
      </c>
      <c r="AS8" s="3">
        <v>363</v>
      </c>
      <c r="AT8" s="3">
        <v>374</v>
      </c>
      <c r="AU8" s="3">
        <v>363</v>
      </c>
      <c r="AV8" s="3">
        <v>389</v>
      </c>
      <c r="AW8" s="3">
        <v>388</v>
      </c>
      <c r="AX8" s="3">
        <v>387</v>
      </c>
      <c r="AY8" s="3">
        <v>379</v>
      </c>
      <c r="AZ8" s="3">
        <v>365</v>
      </c>
      <c r="BA8" s="3">
        <v>374</v>
      </c>
      <c r="BB8" s="3">
        <v>376</v>
      </c>
      <c r="BC8" s="3">
        <v>390</v>
      </c>
      <c r="BD8" s="3">
        <v>415</v>
      </c>
      <c r="BE8" s="3">
        <v>400</v>
      </c>
      <c r="BF8" s="3">
        <v>343</v>
      </c>
      <c r="BG8" s="3">
        <v>370</v>
      </c>
      <c r="BH8" s="3">
        <v>393</v>
      </c>
      <c r="BI8" s="3">
        <v>412</v>
      </c>
      <c r="BJ8" s="3">
        <v>369</v>
      </c>
      <c r="BK8" s="3">
        <v>367</v>
      </c>
      <c r="BL8" s="3">
        <v>355</v>
      </c>
      <c r="BM8" s="3">
        <v>338</v>
      </c>
      <c r="BN8" s="3">
        <v>330</v>
      </c>
      <c r="BO8" s="3">
        <v>351</v>
      </c>
      <c r="BP8" s="3">
        <v>369</v>
      </c>
      <c r="BQ8" s="3">
        <v>362</v>
      </c>
      <c r="BR8" s="3">
        <v>310</v>
      </c>
      <c r="BS8" s="3">
        <v>340</v>
      </c>
      <c r="BT8" s="3">
        <v>343</v>
      </c>
      <c r="BU8" s="3">
        <v>349</v>
      </c>
      <c r="BV8" s="3">
        <v>309</v>
      </c>
      <c r="BW8" s="3">
        <v>276</v>
      </c>
      <c r="BX8" s="3">
        <v>254</v>
      </c>
      <c r="BY8" s="3">
        <v>241</v>
      </c>
      <c r="BZ8" s="3">
        <v>256</v>
      </c>
      <c r="CA8" s="3">
        <v>317</v>
      </c>
      <c r="CB8" s="3">
        <v>324</v>
      </c>
      <c r="CC8" s="3">
        <v>299</v>
      </c>
      <c r="CD8" s="3">
        <v>306</v>
      </c>
      <c r="CE8" s="3">
        <v>333</v>
      </c>
      <c r="CF8" s="3">
        <v>348</v>
      </c>
      <c r="CG8" s="3">
        <v>340</v>
      </c>
      <c r="CH8" s="3">
        <v>338</v>
      </c>
      <c r="CI8" s="3">
        <v>344</v>
      </c>
      <c r="CJ8" s="3">
        <v>328</v>
      </c>
      <c r="CK8" s="3">
        <v>287</v>
      </c>
      <c r="CL8" s="3">
        <v>301</v>
      </c>
      <c r="CM8" s="3">
        <v>360</v>
      </c>
      <c r="CN8" s="3">
        <v>362</v>
      </c>
      <c r="CO8" s="3">
        <v>348</v>
      </c>
      <c r="CP8" s="3">
        <v>273</v>
      </c>
      <c r="CQ8" s="3">
        <v>286</v>
      </c>
      <c r="CR8" s="3">
        <v>291</v>
      </c>
      <c r="CS8" s="3">
        <v>297</v>
      </c>
      <c r="CT8" s="3">
        <v>298</v>
      </c>
      <c r="CU8" s="3">
        <v>294</v>
      </c>
      <c r="CV8" s="3">
        <v>314</v>
      </c>
      <c r="CW8" s="3">
        <v>321</v>
      </c>
      <c r="CX8" s="3">
        <v>334</v>
      </c>
      <c r="CY8" s="3">
        <v>379</v>
      </c>
      <c r="CZ8" s="3">
        <v>403</v>
      </c>
      <c r="DA8" s="3">
        <v>417</v>
      </c>
      <c r="DB8" s="3">
        <v>421</v>
      </c>
      <c r="DC8" s="3">
        <v>427</v>
      </c>
      <c r="DD8" s="3">
        <v>434</v>
      </c>
      <c r="DE8" s="3">
        <v>468</v>
      </c>
      <c r="DF8" s="3">
        <v>427</v>
      </c>
      <c r="DG8" s="3">
        <v>389</v>
      </c>
      <c r="DH8" s="3">
        <v>406</v>
      </c>
      <c r="DI8" s="3">
        <v>390</v>
      </c>
      <c r="DJ8" s="3">
        <v>375</v>
      </c>
      <c r="DK8" s="3">
        <v>421</v>
      </c>
      <c r="DL8" s="3">
        <v>459</v>
      </c>
      <c r="DM8" s="3">
        <v>447</v>
      </c>
      <c r="DN8" s="3">
        <v>434</v>
      </c>
      <c r="DO8" s="3">
        <v>435</v>
      </c>
      <c r="DP8" s="3">
        <v>462</v>
      </c>
      <c r="DQ8" s="3">
        <v>472</v>
      </c>
      <c r="DR8" s="3">
        <v>452</v>
      </c>
      <c r="DS8" s="3">
        <v>440</v>
      </c>
      <c r="DT8" s="3">
        <v>467</v>
      </c>
      <c r="DU8" s="3">
        <v>458</v>
      </c>
      <c r="DV8" s="3">
        <v>457</v>
      </c>
      <c r="DW8" s="3">
        <v>538</v>
      </c>
      <c r="DX8" s="3">
        <v>571</v>
      </c>
      <c r="DY8" s="3">
        <v>565</v>
      </c>
      <c r="DZ8" s="3">
        <v>544</v>
      </c>
      <c r="EA8" s="3">
        <v>547</v>
      </c>
      <c r="EB8" s="3">
        <v>546</v>
      </c>
      <c r="EC8" s="3">
        <v>528</v>
      </c>
      <c r="ED8" s="3">
        <v>479</v>
      </c>
      <c r="EE8" s="3">
        <v>479</v>
      </c>
      <c r="EF8" s="3">
        <v>467</v>
      </c>
      <c r="EG8" s="3">
        <v>482</v>
      </c>
      <c r="EH8" s="3">
        <v>433</v>
      </c>
      <c r="EI8" s="3">
        <v>422</v>
      </c>
      <c r="EJ8" s="3">
        <v>434</v>
      </c>
      <c r="EK8" s="3">
        <v>406</v>
      </c>
      <c r="EL8" s="3">
        <v>404</v>
      </c>
      <c r="EM8" s="3">
        <v>403</v>
      </c>
      <c r="EN8" s="3">
        <v>403</v>
      </c>
      <c r="EO8" s="3">
        <v>413</v>
      </c>
      <c r="EP8" s="1">
        <v>395</v>
      </c>
      <c r="EQ8" s="1">
        <v>365</v>
      </c>
      <c r="ER8" s="1">
        <v>333</v>
      </c>
      <c r="ES8" s="1">
        <v>316</v>
      </c>
      <c r="ET8" s="1">
        <v>277</v>
      </c>
      <c r="EU8" s="1">
        <v>281</v>
      </c>
      <c r="EV8" s="1">
        <v>275</v>
      </c>
      <c r="EW8" s="1">
        <v>261</v>
      </c>
      <c r="EX8" s="1">
        <v>256</v>
      </c>
      <c r="EY8" s="1">
        <v>246</v>
      </c>
      <c r="EZ8" s="1">
        <v>254</v>
      </c>
      <c r="FA8" s="1">
        <v>263</v>
      </c>
      <c r="FB8" s="1">
        <v>241</v>
      </c>
      <c r="FC8" s="1">
        <v>245</v>
      </c>
      <c r="FD8" s="1">
        <v>241</v>
      </c>
      <c r="FE8" s="1">
        <v>227</v>
      </c>
      <c r="FF8" s="1">
        <v>218</v>
      </c>
      <c r="FG8" s="1">
        <v>195</v>
      </c>
      <c r="FH8" s="1">
        <v>184</v>
      </c>
      <c r="FI8" s="1">
        <v>187</v>
      </c>
      <c r="FJ8" s="1">
        <v>192</v>
      </c>
      <c r="FK8" s="1">
        <v>180</v>
      </c>
      <c r="FL8" s="1">
        <v>187</v>
      </c>
      <c r="FM8" s="1">
        <v>211</v>
      </c>
      <c r="FN8" s="1">
        <v>200</v>
      </c>
      <c r="FO8" s="1">
        <v>184</v>
      </c>
      <c r="FP8" s="1">
        <v>159</v>
      </c>
      <c r="FQ8" s="1">
        <v>155</v>
      </c>
      <c r="FR8" s="1">
        <v>150</v>
      </c>
      <c r="FS8" s="1">
        <v>201</v>
      </c>
      <c r="FT8" s="1">
        <v>224</v>
      </c>
      <c r="FU8" s="1">
        <v>221</v>
      </c>
      <c r="FV8" s="1">
        <v>213</v>
      </c>
      <c r="FW8" s="1">
        <v>179</v>
      </c>
      <c r="FX8" s="1">
        <v>161</v>
      </c>
      <c r="FY8" s="1">
        <v>163</v>
      </c>
      <c r="FZ8" s="1">
        <v>145</v>
      </c>
      <c r="GA8" s="1">
        <v>129</v>
      </c>
      <c r="GB8" s="1">
        <v>126</v>
      </c>
      <c r="GC8" s="1">
        <v>122</v>
      </c>
      <c r="GD8" s="1">
        <v>116</v>
      </c>
      <c r="GE8" s="1">
        <v>135</v>
      </c>
      <c r="GF8" s="1">
        <v>144</v>
      </c>
      <c r="GG8" s="1">
        <v>157</v>
      </c>
      <c r="GH8" s="1">
        <v>162</v>
      </c>
      <c r="GI8" s="1">
        <v>161</v>
      </c>
      <c r="GJ8" s="1">
        <v>169</v>
      </c>
      <c r="GK8" s="1">
        <v>168</v>
      </c>
      <c r="GL8" s="1">
        <v>131</v>
      </c>
      <c r="GM8" s="1">
        <v>124</v>
      </c>
      <c r="GN8" s="1">
        <v>131</v>
      </c>
      <c r="GO8" s="1">
        <v>128</v>
      </c>
      <c r="GP8" s="1">
        <v>119</v>
      </c>
      <c r="GQ8" s="1">
        <v>136</v>
      </c>
      <c r="GR8" s="1">
        <v>132</v>
      </c>
      <c r="GS8" s="1">
        <v>147</v>
      </c>
      <c r="GT8" s="1">
        <v>147</v>
      </c>
      <c r="GU8" s="1">
        <v>148</v>
      </c>
      <c r="GV8" s="1">
        <v>152</v>
      </c>
      <c r="GW8" s="1">
        <v>130</v>
      </c>
    </row>
    <row r="9" spans="1:205" x14ac:dyDescent="0.2">
      <c r="A9" s="1" t="s">
        <v>5</v>
      </c>
      <c r="B9" s="3">
        <v>99</v>
      </c>
      <c r="C9" s="3">
        <v>97</v>
      </c>
      <c r="D9" s="3">
        <v>109</v>
      </c>
      <c r="E9" s="3">
        <v>124</v>
      </c>
      <c r="F9" s="3">
        <v>121</v>
      </c>
      <c r="G9" s="3">
        <v>151</v>
      </c>
      <c r="H9" s="3">
        <v>205</v>
      </c>
      <c r="I9" s="3">
        <v>169</v>
      </c>
      <c r="J9" s="3">
        <v>159</v>
      </c>
      <c r="K9" s="3">
        <v>155</v>
      </c>
      <c r="L9" s="3">
        <v>145</v>
      </c>
      <c r="M9" s="3">
        <v>151</v>
      </c>
      <c r="N9" s="3">
        <v>143</v>
      </c>
      <c r="O9" s="3">
        <v>141</v>
      </c>
      <c r="P9" s="3">
        <v>130</v>
      </c>
      <c r="Q9" s="3">
        <v>126</v>
      </c>
      <c r="R9" s="3">
        <v>128</v>
      </c>
      <c r="S9" s="3">
        <v>148</v>
      </c>
      <c r="T9" s="3">
        <v>171</v>
      </c>
      <c r="U9" s="3">
        <v>142</v>
      </c>
      <c r="V9" s="3">
        <v>119</v>
      </c>
      <c r="W9" s="3">
        <v>106</v>
      </c>
      <c r="X9" s="3">
        <v>110</v>
      </c>
      <c r="Y9" s="3">
        <v>108</v>
      </c>
      <c r="Z9" s="3">
        <v>101</v>
      </c>
      <c r="AA9" s="3">
        <v>111</v>
      </c>
      <c r="AB9" s="3">
        <v>115</v>
      </c>
      <c r="AC9" s="3">
        <v>116</v>
      </c>
      <c r="AD9" s="3">
        <v>125</v>
      </c>
      <c r="AE9" s="3">
        <v>188</v>
      </c>
      <c r="AF9" s="3">
        <v>200</v>
      </c>
      <c r="AG9" s="3">
        <v>156</v>
      </c>
      <c r="AH9" s="3">
        <v>130</v>
      </c>
      <c r="AI9" s="3">
        <v>131</v>
      </c>
      <c r="AJ9" s="3">
        <v>126</v>
      </c>
      <c r="AK9" s="3">
        <v>128</v>
      </c>
      <c r="AL9" s="3">
        <v>126</v>
      </c>
      <c r="AM9" s="3">
        <v>123</v>
      </c>
      <c r="AN9" s="3">
        <v>121</v>
      </c>
      <c r="AO9" s="3">
        <v>119</v>
      </c>
      <c r="AP9" s="3">
        <v>120</v>
      </c>
      <c r="AQ9" s="3">
        <v>155</v>
      </c>
      <c r="AR9" s="3">
        <v>159</v>
      </c>
      <c r="AS9" s="3">
        <v>132</v>
      </c>
      <c r="AT9" s="3">
        <v>118</v>
      </c>
      <c r="AU9" s="3">
        <v>120</v>
      </c>
      <c r="AV9" s="3">
        <v>119</v>
      </c>
      <c r="AW9" s="3">
        <v>121</v>
      </c>
      <c r="AX9" s="3">
        <v>111</v>
      </c>
      <c r="AY9" s="3">
        <v>114</v>
      </c>
      <c r="AZ9" s="3">
        <v>112</v>
      </c>
      <c r="BA9" s="3">
        <v>117</v>
      </c>
      <c r="BB9" s="3">
        <v>110</v>
      </c>
      <c r="BC9" s="3">
        <v>133</v>
      </c>
      <c r="BD9" s="3">
        <v>136</v>
      </c>
      <c r="BE9" s="3">
        <v>118</v>
      </c>
      <c r="BF9" s="3">
        <v>112</v>
      </c>
      <c r="BG9" s="3">
        <v>117</v>
      </c>
      <c r="BH9" s="3">
        <v>114</v>
      </c>
      <c r="BI9" s="3">
        <v>104</v>
      </c>
      <c r="BJ9" s="3">
        <v>92</v>
      </c>
      <c r="BK9" s="3">
        <v>84</v>
      </c>
      <c r="BL9" s="3">
        <v>82</v>
      </c>
      <c r="BM9" s="3">
        <v>86</v>
      </c>
      <c r="BN9" s="3">
        <v>89</v>
      </c>
      <c r="BO9" s="3">
        <v>104</v>
      </c>
      <c r="BP9" s="3">
        <v>113</v>
      </c>
      <c r="BQ9" s="3">
        <v>101</v>
      </c>
      <c r="BR9" s="3">
        <v>89</v>
      </c>
      <c r="BS9" s="3">
        <v>95</v>
      </c>
      <c r="BT9" s="3">
        <v>93</v>
      </c>
      <c r="BU9" s="3">
        <v>91</v>
      </c>
      <c r="BV9" s="3">
        <v>95</v>
      </c>
      <c r="BW9" s="3">
        <v>95</v>
      </c>
      <c r="BX9" s="3">
        <v>90</v>
      </c>
      <c r="BY9" s="3">
        <v>86</v>
      </c>
      <c r="BZ9" s="3">
        <v>86</v>
      </c>
      <c r="CA9" s="3">
        <v>96</v>
      </c>
      <c r="CB9" s="3">
        <v>100</v>
      </c>
      <c r="CC9" s="3">
        <v>90</v>
      </c>
      <c r="CD9" s="3">
        <v>78</v>
      </c>
      <c r="CE9" s="3">
        <v>75</v>
      </c>
      <c r="CF9" s="3">
        <v>80</v>
      </c>
      <c r="CG9" s="3">
        <v>78</v>
      </c>
      <c r="CH9" s="3">
        <v>67</v>
      </c>
      <c r="CI9" s="3">
        <v>71</v>
      </c>
      <c r="CJ9" s="3">
        <v>69</v>
      </c>
      <c r="CK9" s="3">
        <v>74</v>
      </c>
      <c r="CL9" s="3">
        <v>71</v>
      </c>
      <c r="CM9" s="3">
        <v>86</v>
      </c>
      <c r="CN9" s="3">
        <v>83</v>
      </c>
      <c r="CO9" s="3">
        <v>74</v>
      </c>
      <c r="CP9" s="3">
        <v>61</v>
      </c>
      <c r="CQ9" s="3">
        <v>66</v>
      </c>
      <c r="CR9" s="3">
        <v>79</v>
      </c>
      <c r="CS9" s="3">
        <v>78</v>
      </c>
      <c r="CT9" s="3">
        <v>73</v>
      </c>
      <c r="CU9" s="3">
        <v>70</v>
      </c>
      <c r="CV9" s="3">
        <v>70</v>
      </c>
      <c r="CW9" s="3">
        <v>78</v>
      </c>
      <c r="CX9" s="3">
        <v>70</v>
      </c>
      <c r="CY9" s="3">
        <v>88</v>
      </c>
      <c r="CZ9" s="3">
        <v>92</v>
      </c>
      <c r="DA9" s="3">
        <v>79</v>
      </c>
      <c r="DB9" s="3">
        <v>62</v>
      </c>
      <c r="DC9" s="3">
        <v>62</v>
      </c>
      <c r="DD9" s="3">
        <v>61</v>
      </c>
      <c r="DE9" s="3">
        <v>63</v>
      </c>
      <c r="DF9" s="3">
        <v>45</v>
      </c>
      <c r="DG9" s="3">
        <v>43</v>
      </c>
      <c r="DH9" s="3">
        <v>50</v>
      </c>
      <c r="DI9" s="3">
        <v>45</v>
      </c>
      <c r="DJ9" s="3">
        <v>51</v>
      </c>
      <c r="DK9" s="3">
        <v>72</v>
      </c>
      <c r="DL9" s="3">
        <v>79</v>
      </c>
      <c r="DM9" s="3">
        <v>80</v>
      </c>
      <c r="DN9" s="3">
        <v>80</v>
      </c>
      <c r="DO9" s="3">
        <v>87</v>
      </c>
      <c r="DP9" s="3">
        <v>83</v>
      </c>
      <c r="DQ9" s="3">
        <v>84</v>
      </c>
      <c r="DR9" s="3">
        <v>85</v>
      </c>
      <c r="DS9" s="3">
        <v>86</v>
      </c>
      <c r="DT9" s="3">
        <v>85</v>
      </c>
      <c r="DU9" s="3">
        <v>85</v>
      </c>
      <c r="DV9" s="3">
        <v>86</v>
      </c>
      <c r="DW9" s="3">
        <v>96</v>
      </c>
      <c r="DX9" s="3">
        <v>105</v>
      </c>
      <c r="DY9" s="3">
        <v>98</v>
      </c>
      <c r="DZ9" s="3">
        <v>95</v>
      </c>
      <c r="EA9" s="3">
        <v>90</v>
      </c>
      <c r="EB9" s="3">
        <v>95</v>
      </c>
      <c r="EC9" s="3">
        <v>94</v>
      </c>
      <c r="ED9" s="3">
        <v>85</v>
      </c>
      <c r="EE9" s="3">
        <v>81</v>
      </c>
      <c r="EF9" s="3">
        <v>82</v>
      </c>
      <c r="EG9" s="3">
        <v>83</v>
      </c>
      <c r="EH9" s="3">
        <v>82</v>
      </c>
      <c r="EI9" s="3">
        <v>78</v>
      </c>
      <c r="EJ9" s="3">
        <v>85</v>
      </c>
      <c r="EK9" s="3">
        <v>86</v>
      </c>
      <c r="EL9" s="3">
        <v>85</v>
      </c>
      <c r="EM9" s="3">
        <v>76</v>
      </c>
      <c r="EN9" s="3">
        <v>70</v>
      </c>
      <c r="EO9" s="3">
        <v>69</v>
      </c>
      <c r="EP9" s="1">
        <v>66</v>
      </c>
      <c r="EQ9" s="1">
        <v>67</v>
      </c>
      <c r="ER9" s="1">
        <v>63</v>
      </c>
      <c r="ES9" s="1">
        <v>60</v>
      </c>
      <c r="ET9" s="1">
        <v>39</v>
      </c>
      <c r="EU9" s="1">
        <v>29</v>
      </c>
      <c r="EV9" s="1">
        <v>27</v>
      </c>
      <c r="EW9" s="1">
        <v>33</v>
      </c>
      <c r="EX9" s="1">
        <v>34</v>
      </c>
      <c r="EY9" s="1">
        <v>35</v>
      </c>
      <c r="EZ9" s="1">
        <v>42</v>
      </c>
      <c r="FA9" s="1">
        <v>45</v>
      </c>
      <c r="FB9" s="1">
        <v>45</v>
      </c>
      <c r="FC9" s="1">
        <v>40</v>
      </c>
      <c r="FD9" s="1">
        <v>36</v>
      </c>
      <c r="FE9" s="1">
        <v>41</v>
      </c>
      <c r="FF9" s="1">
        <v>44</v>
      </c>
      <c r="FG9" s="1">
        <v>55</v>
      </c>
      <c r="FH9" s="1">
        <v>63</v>
      </c>
      <c r="FI9" s="1">
        <v>50</v>
      </c>
      <c r="FJ9" s="1">
        <v>46</v>
      </c>
      <c r="FK9" s="1">
        <v>51</v>
      </c>
      <c r="FL9" s="1">
        <v>40</v>
      </c>
      <c r="FM9" s="1">
        <v>38</v>
      </c>
      <c r="FN9" s="1">
        <v>27</v>
      </c>
      <c r="FO9" s="1">
        <v>29</v>
      </c>
      <c r="FP9" s="1">
        <v>30</v>
      </c>
      <c r="FQ9" s="1">
        <v>30</v>
      </c>
      <c r="FR9" s="1">
        <v>30</v>
      </c>
      <c r="FS9" s="1">
        <v>51</v>
      </c>
      <c r="FT9" s="1">
        <v>51</v>
      </c>
      <c r="FU9" s="1">
        <v>44</v>
      </c>
      <c r="FV9" s="1">
        <v>36</v>
      </c>
      <c r="FW9" s="1">
        <v>31</v>
      </c>
      <c r="FX9" s="1">
        <v>21</v>
      </c>
      <c r="FY9" s="1">
        <v>28</v>
      </c>
      <c r="FZ9" s="1">
        <v>27</v>
      </c>
      <c r="GA9" s="1">
        <v>30</v>
      </c>
      <c r="GB9" s="1">
        <v>32</v>
      </c>
      <c r="GC9" s="1">
        <v>36</v>
      </c>
      <c r="GD9" s="1">
        <v>30</v>
      </c>
      <c r="GE9" s="1">
        <v>39</v>
      </c>
      <c r="GF9" s="1">
        <v>44</v>
      </c>
      <c r="GG9" s="1">
        <v>42</v>
      </c>
      <c r="GH9" s="1">
        <v>41</v>
      </c>
      <c r="GI9" s="1">
        <v>39</v>
      </c>
      <c r="GJ9" s="1">
        <v>43</v>
      </c>
      <c r="GK9" s="1">
        <v>47</v>
      </c>
      <c r="GL9" s="1">
        <v>47</v>
      </c>
      <c r="GM9" s="1">
        <v>51</v>
      </c>
      <c r="GN9" s="1">
        <v>51</v>
      </c>
      <c r="GO9" s="1">
        <v>49</v>
      </c>
      <c r="GP9" s="1">
        <v>52</v>
      </c>
      <c r="GQ9" s="1">
        <v>70</v>
      </c>
      <c r="GR9" s="1">
        <v>79</v>
      </c>
      <c r="GS9" s="1">
        <v>62</v>
      </c>
      <c r="GT9" s="1">
        <v>58</v>
      </c>
      <c r="GU9" s="1">
        <v>57</v>
      </c>
      <c r="GV9" s="1">
        <v>56</v>
      </c>
      <c r="GW9" s="1">
        <v>48</v>
      </c>
    </row>
    <row r="10" spans="1:205" x14ac:dyDescent="0.2">
      <c r="A10" s="1" t="s">
        <v>6</v>
      </c>
      <c r="B10" s="3">
        <v>99</v>
      </c>
      <c r="C10" s="3">
        <v>102</v>
      </c>
      <c r="D10" s="3">
        <v>105</v>
      </c>
      <c r="E10" s="3">
        <v>129</v>
      </c>
      <c r="F10" s="3">
        <v>126</v>
      </c>
      <c r="G10" s="3">
        <v>158</v>
      </c>
      <c r="H10" s="3">
        <v>180</v>
      </c>
      <c r="I10" s="3">
        <v>140</v>
      </c>
      <c r="J10" s="3">
        <v>109</v>
      </c>
      <c r="K10" s="3">
        <v>104</v>
      </c>
      <c r="L10" s="3">
        <v>100</v>
      </c>
      <c r="M10" s="3">
        <v>105</v>
      </c>
      <c r="N10" s="3">
        <v>106</v>
      </c>
      <c r="O10" s="3">
        <v>105</v>
      </c>
      <c r="P10" s="3">
        <v>110</v>
      </c>
      <c r="Q10" s="3">
        <v>120</v>
      </c>
      <c r="R10" s="3">
        <v>125</v>
      </c>
      <c r="S10" s="3">
        <v>169</v>
      </c>
      <c r="T10" s="3">
        <v>179</v>
      </c>
      <c r="U10" s="3">
        <v>159</v>
      </c>
      <c r="V10" s="3">
        <v>126</v>
      </c>
      <c r="W10" s="3">
        <v>133</v>
      </c>
      <c r="X10" s="3">
        <v>136</v>
      </c>
      <c r="Y10" s="3">
        <v>132</v>
      </c>
      <c r="Z10" s="3">
        <v>132</v>
      </c>
      <c r="AA10" s="3">
        <v>129</v>
      </c>
      <c r="AB10" s="3">
        <v>125</v>
      </c>
      <c r="AC10" s="3">
        <v>124</v>
      </c>
      <c r="AD10" s="3">
        <v>128</v>
      </c>
      <c r="AE10" s="3">
        <v>156</v>
      </c>
      <c r="AF10" s="3">
        <v>169</v>
      </c>
      <c r="AG10" s="3">
        <v>151</v>
      </c>
      <c r="AH10" s="3">
        <v>151</v>
      </c>
      <c r="AI10" s="3">
        <v>144</v>
      </c>
      <c r="AJ10" s="3">
        <v>135</v>
      </c>
      <c r="AK10" s="3">
        <v>134</v>
      </c>
      <c r="AL10" s="3">
        <v>126</v>
      </c>
      <c r="AM10" s="3">
        <v>132</v>
      </c>
      <c r="AN10" s="3">
        <v>133</v>
      </c>
      <c r="AO10" s="3">
        <v>132</v>
      </c>
      <c r="AP10" s="3">
        <v>124</v>
      </c>
      <c r="AQ10" s="3">
        <v>157</v>
      </c>
      <c r="AR10" s="3">
        <v>158</v>
      </c>
      <c r="AS10" s="3">
        <v>139</v>
      </c>
      <c r="AT10" s="3">
        <v>120</v>
      </c>
      <c r="AU10" s="3">
        <v>124</v>
      </c>
      <c r="AV10" s="3">
        <v>125</v>
      </c>
      <c r="AW10" s="3">
        <v>118</v>
      </c>
      <c r="AX10" s="3">
        <v>118</v>
      </c>
      <c r="AY10" s="3">
        <v>110</v>
      </c>
      <c r="AZ10" s="3">
        <v>100</v>
      </c>
      <c r="BA10" s="3">
        <v>97</v>
      </c>
      <c r="BB10" s="3">
        <v>105</v>
      </c>
      <c r="BC10" s="3">
        <v>145</v>
      </c>
      <c r="BD10" s="3">
        <v>152</v>
      </c>
      <c r="BE10" s="3">
        <v>114</v>
      </c>
      <c r="BF10" s="3">
        <v>85</v>
      </c>
      <c r="BG10" s="3">
        <v>100</v>
      </c>
      <c r="BH10" s="3">
        <v>96</v>
      </c>
      <c r="BI10" s="3">
        <v>98</v>
      </c>
      <c r="BJ10" s="3">
        <v>84</v>
      </c>
      <c r="BK10" s="3">
        <v>82</v>
      </c>
      <c r="BL10" s="3">
        <v>83</v>
      </c>
      <c r="BM10" s="3">
        <v>90</v>
      </c>
      <c r="BN10" s="3">
        <v>85</v>
      </c>
      <c r="BO10" s="3">
        <v>102</v>
      </c>
      <c r="BP10" s="3">
        <v>106</v>
      </c>
      <c r="BQ10" s="3">
        <v>98</v>
      </c>
      <c r="BR10" s="3">
        <v>95</v>
      </c>
      <c r="BS10" s="3">
        <v>83</v>
      </c>
      <c r="BT10" s="3">
        <v>77</v>
      </c>
      <c r="BU10" s="3">
        <v>86</v>
      </c>
      <c r="BV10" s="3">
        <v>75</v>
      </c>
      <c r="BW10" s="3">
        <v>68</v>
      </c>
      <c r="BX10" s="3">
        <v>67</v>
      </c>
      <c r="BY10" s="3">
        <v>76</v>
      </c>
      <c r="BZ10" s="3">
        <v>80</v>
      </c>
      <c r="CA10" s="3">
        <v>88</v>
      </c>
      <c r="CB10" s="3">
        <v>100</v>
      </c>
      <c r="CC10" s="3">
        <v>87</v>
      </c>
      <c r="CD10" s="3">
        <v>69</v>
      </c>
      <c r="CE10" s="3">
        <v>84</v>
      </c>
      <c r="CF10" s="3">
        <v>87</v>
      </c>
      <c r="CG10" s="3">
        <v>82</v>
      </c>
      <c r="CH10" s="3">
        <v>66</v>
      </c>
      <c r="CI10" s="3">
        <v>62</v>
      </c>
      <c r="CJ10" s="3">
        <v>68</v>
      </c>
      <c r="CK10" s="3">
        <v>69</v>
      </c>
      <c r="CL10" s="3">
        <v>70</v>
      </c>
      <c r="CM10" s="3">
        <v>79</v>
      </c>
      <c r="CN10" s="3">
        <v>94</v>
      </c>
      <c r="CO10" s="3">
        <v>92</v>
      </c>
      <c r="CP10" s="3">
        <v>86</v>
      </c>
      <c r="CQ10" s="3">
        <v>82</v>
      </c>
      <c r="CR10" s="3">
        <v>94</v>
      </c>
      <c r="CS10" s="3">
        <v>94</v>
      </c>
      <c r="CT10" s="3">
        <v>93</v>
      </c>
      <c r="CU10" s="3">
        <v>82</v>
      </c>
      <c r="CV10" s="3">
        <v>85</v>
      </c>
      <c r="CW10" s="3">
        <v>81</v>
      </c>
      <c r="CX10" s="3">
        <v>87</v>
      </c>
      <c r="CY10" s="3">
        <v>119</v>
      </c>
      <c r="CZ10" s="3">
        <v>128</v>
      </c>
      <c r="DA10" s="3">
        <v>107</v>
      </c>
      <c r="DB10" s="3">
        <v>105</v>
      </c>
      <c r="DC10" s="3">
        <v>94</v>
      </c>
      <c r="DD10" s="3">
        <v>103</v>
      </c>
      <c r="DE10" s="3">
        <v>103</v>
      </c>
      <c r="DF10" s="3">
        <v>101</v>
      </c>
      <c r="DG10" s="3">
        <v>95</v>
      </c>
      <c r="DH10" s="3">
        <v>77</v>
      </c>
      <c r="DI10" s="3">
        <v>99</v>
      </c>
      <c r="DJ10" s="3">
        <v>96</v>
      </c>
      <c r="DK10" s="3">
        <v>115</v>
      </c>
      <c r="DL10" s="3">
        <v>120</v>
      </c>
      <c r="DM10" s="3">
        <v>107</v>
      </c>
      <c r="DN10" s="3">
        <v>103</v>
      </c>
      <c r="DO10" s="3">
        <v>100</v>
      </c>
      <c r="DP10" s="3">
        <v>111</v>
      </c>
      <c r="DQ10" s="3">
        <v>117</v>
      </c>
      <c r="DR10" s="3">
        <v>106</v>
      </c>
      <c r="DS10" s="3">
        <v>111</v>
      </c>
      <c r="DT10" s="3">
        <v>113</v>
      </c>
      <c r="DU10" s="3">
        <v>114</v>
      </c>
      <c r="DV10" s="3">
        <v>118</v>
      </c>
      <c r="DW10" s="3">
        <v>164</v>
      </c>
      <c r="DX10" s="3">
        <v>171</v>
      </c>
      <c r="DY10" s="3">
        <v>151</v>
      </c>
      <c r="DZ10" s="3">
        <v>125</v>
      </c>
      <c r="EA10" s="3">
        <v>122</v>
      </c>
      <c r="EB10" s="3">
        <v>118</v>
      </c>
      <c r="EC10" s="3">
        <v>131</v>
      </c>
      <c r="ED10" s="3">
        <v>113</v>
      </c>
      <c r="EE10" s="3">
        <v>109</v>
      </c>
      <c r="EF10" s="3">
        <v>117</v>
      </c>
      <c r="EG10" s="3">
        <v>110</v>
      </c>
      <c r="EH10" s="3">
        <v>103</v>
      </c>
      <c r="EI10" s="3">
        <v>108</v>
      </c>
      <c r="EJ10" s="3">
        <v>115</v>
      </c>
      <c r="EK10" s="3">
        <v>107</v>
      </c>
      <c r="EL10" s="3">
        <v>106</v>
      </c>
      <c r="EM10" s="3">
        <v>104</v>
      </c>
      <c r="EN10" s="3">
        <v>107</v>
      </c>
      <c r="EO10" s="3">
        <v>109</v>
      </c>
      <c r="EP10" s="1">
        <v>107</v>
      </c>
      <c r="EQ10" s="1">
        <v>111</v>
      </c>
      <c r="ER10" s="1">
        <v>111</v>
      </c>
      <c r="ES10" s="1">
        <v>116</v>
      </c>
      <c r="ET10" s="1">
        <v>121</v>
      </c>
      <c r="EU10" s="1">
        <v>111</v>
      </c>
      <c r="EV10" s="1">
        <v>118</v>
      </c>
      <c r="EW10" s="1">
        <v>109</v>
      </c>
      <c r="EX10" s="1">
        <v>98</v>
      </c>
      <c r="EY10" s="1">
        <v>79</v>
      </c>
      <c r="EZ10" s="1">
        <v>71</v>
      </c>
      <c r="FA10" s="1">
        <v>68</v>
      </c>
      <c r="FB10" s="1">
        <v>69</v>
      </c>
      <c r="FC10" s="1">
        <v>67</v>
      </c>
      <c r="FD10" s="1">
        <v>73</v>
      </c>
      <c r="FE10" s="1">
        <v>74</v>
      </c>
      <c r="FF10" s="1">
        <v>69</v>
      </c>
      <c r="FG10" s="1">
        <v>79</v>
      </c>
      <c r="FH10" s="1">
        <v>82</v>
      </c>
      <c r="FI10" s="1">
        <v>64</v>
      </c>
      <c r="FJ10" s="1">
        <v>56</v>
      </c>
      <c r="FK10" s="1">
        <v>57</v>
      </c>
      <c r="FL10" s="1">
        <v>64</v>
      </c>
      <c r="FM10" s="1">
        <v>66</v>
      </c>
      <c r="FN10" s="1">
        <v>63</v>
      </c>
      <c r="FO10" s="1">
        <v>63</v>
      </c>
      <c r="FP10" s="1">
        <v>67</v>
      </c>
      <c r="FQ10" s="1">
        <v>63</v>
      </c>
      <c r="FR10" s="1">
        <v>62</v>
      </c>
      <c r="FS10" s="1">
        <v>87</v>
      </c>
      <c r="FT10" s="1">
        <v>98</v>
      </c>
      <c r="FU10" s="1">
        <v>84</v>
      </c>
      <c r="FV10" s="1">
        <v>78</v>
      </c>
      <c r="FW10" s="1">
        <v>66</v>
      </c>
      <c r="FX10" s="1">
        <v>62</v>
      </c>
      <c r="FY10" s="1">
        <v>54</v>
      </c>
      <c r="FZ10" s="1">
        <v>47</v>
      </c>
      <c r="GA10" s="1">
        <v>44</v>
      </c>
      <c r="GB10" s="1">
        <v>42</v>
      </c>
      <c r="GC10" s="1">
        <v>41</v>
      </c>
      <c r="GD10" s="1">
        <v>36</v>
      </c>
      <c r="GE10" s="1">
        <v>51</v>
      </c>
      <c r="GF10" s="1">
        <v>54</v>
      </c>
      <c r="GG10" s="1">
        <v>42</v>
      </c>
      <c r="GH10" s="1">
        <v>34</v>
      </c>
      <c r="GI10" s="1">
        <v>32</v>
      </c>
      <c r="GJ10" s="1">
        <v>31</v>
      </c>
      <c r="GK10" s="1">
        <v>32</v>
      </c>
      <c r="GL10" s="1">
        <v>31</v>
      </c>
      <c r="GM10" s="1">
        <v>33</v>
      </c>
      <c r="GN10" s="1">
        <v>35</v>
      </c>
      <c r="GO10" s="1">
        <v>33</v>
      </c>
      <c r="GP10" s="1">
        <v>35</v>
      </c>
      <c r="GQ10" s="1">
        <v>44</v>
      </c>
      <c r="GR10" s="1">
        <v>45</v>
      </c>
      <c r="GS10" s="1">
        <v>48</v>
      </c>
      <c r="GT10" s="1">
        <v>36</v>
      </c>
      <c r="GU10" s="1">
        <v>39</v>
      </c>
      <c r="GV10" s="1">
        <v>40</v>
      </c>
      <c r="GW10" s="1">
        <v>44</v>
      </c>
    </row>
    <row r="11" spans="1:205" x14ac:dyDescent="0.2">
      <c r="A11" s="1" t="s">
        <v>7</v>
      </c>
      <c r="B11" s="3">
        <v>241</v>
      </c>
      <c r="C11" s="3">
        <v>240</v>
      </c>
      <c r="D11" s="3">
        <v>238</v>
      </c>
      <c r="E11" s="3">
        <v>251</v>
      </c>
      <c r="F11" s="3">
        <v>260</v>
      </c>
      <c r="G11" s="3">
        <v>381</v>
      </c>
      <c r="H11" s="3">
        <v>426</v>
      </c>
      <c r="I11" s="3">
        <v>315</v>
      </c>
      <c r="J11" s="3">
        <v>241</v>
      </c>
      <c r="K11" s="3">
        <v>241</v>
      </c>
      <c r="L11" s="3">
        <v>235</v>
      </c>
      <c r="M11" s="3">
        <v>246</v>
      </c>
      <c r="N11" s="3">
        <v>233</v>
      </c>
      <c r="O11" s="3">
        <v>223</v>
      </c>
      <c r="P11" s="3">
        <v>218</v>
      </c>
      <c r="Q11" s="3">
        <v>216</v>
      </c>
      <c r="R11" s="3">
        <v>220</v>
      </c>
      <c r="S11" s="3">
        <v>336</v>
      </c>
      <c r="T11" s="3">
        <v>393</v>
      </c>
      <c r="U11" s="3">
        <v>317</v>
      </c>
      <c r="V11" s="3">
        <v>248</v>
      </c>
      <c r="W11" s="3">
        <v>258</v>
      </c>
      <c r="X11" s="3">
        <v>254</v>
      </c>
      <c r="Y11" s="3">
        <v>246</v>
      </c>
      <c r="Z11" s="3">
        <v>245</v>
      </c>
      <c r="AA11" s="3">
        <v>248</v>
      </c>
      <c r="AB11" s="3">
        <v>249</v>
      </c>
      <c r="AC11" s="3">
        <v>247</v>
      </c>
      <c r="AD11" s="3">
        <v>252</v>
      </c>
      <c r="AE11" s="3">
        <v>389</v>
      </c>
      <c r="AF11" s="3">
        <v>414</v>
      </c>
      <c r="AG11" s="3">
        <v>325</v>
      </c>
      <c r="AH11" s="3">
        <v>261</v>
      </c>
      <c r="AI11" s="3">
        <v>261</v>
      </c>
      <c r="AJ11" s="3">
        <v>264</v>
      </c>
      <c r="AK11" s="3">
        <v>256</v>
      </c>
      <c r="AL11" s="3">
        <v>246</v>
      </c>
      <c r="AM11" s="3">
        <v>238</v>
      </c>
      <c r="AN11" s="3">
        <v>245</v>
      </c>
      <c r="AO11" s="3">
        <v>242</v>
      </c>
      <c r="AP11" s="3">
        <v>241</v>
      </c>
      <c r="AQ11" s="3">
        <v>339</v>
      </c>
      <c r="AR11" s="3">
        <v>376</v>
      </c>
      <c r="AS11" s="3">
        <v>293</v>
      </c>
      <c r="AT11" s="3">
        <v>239</v>
      </c>
      <c r="AU11" s="3">
        <v>244</v>
      </c>
      <c r="AV11" s="3">
        <v>245</v>
      </c>
      <c r="AW11" s="3">
        <v>245</v>
      </c>
      <c r="AX11" s="3">
        <v>214</v>
      </c>
      <c r="AY11" s="3">
        <v>206</v>
      </c>
      <c r="AZ11" s="3">
        <v>205</v>
      </c>
      <c r="BA11" s="3">
        <v>202</v>
      </c>
      <c r="BB11" s="3">
        <v>196</v>
      </c>
      <c r="BC11" s="3">
        <v>271</v>
      </c>
      <c r="BD11" s="3">
        <v>284</v>
      </c>
      <c r="BE11" s="3">
        <v>232</v>
      </c>
      <c r="BF11" s="3">
        <v>188</v>
      </c>
      <c r="BG11" s="3">
        <v>202</v>
      </c>
      <c r="BH11" s="3">
        <v>200</v>
      </c>
      <c r="BI11" s="3">
        <v>215</v>
      </c>
      <c r="BJ11" s="3">
        <v>217</v>
      </c>
      <c r="BK11" s="3">
        <v>210</v>
      </c>
      <c r="BL11" s="3">
        <v>196</v>
      </c>
      <c r="BM11" s="3">
        <v>216</v>
      </c>
      <c r="BN11" s="3">
        <v>213</v>
      </c>
      <c r="BO11" s="3">
        <v>257</v>
      </c>
      <c r="BP11" s="3">
        <v>293</v>
      </c>
      <c r="BQ11" s="3">
        <v>286</v>
      </c>
      <c r="BR11" s="3">
        <v>246</v>
      </c>
      <c r="BS11" s="3">
        <v>202</v>
      </c>
      <c r="BT11" s="3">
        <v>195</v>
      </c>
      <c r="BU11" s="3">
        <v>195</v>
      </c>
      <c r="BV11" s="3">
        <v>192</v>
      </c>
      <c r="BW11" s="3">
        <v>171</v>
      </c>
      <c r="BX11" s="3">
        <v>164</v>
      </c>
      <c r="BY11" s="3">
        <v>160</v>
      </c>
      <c r="BZ11" s="3">
        <v>166</v>
      </c>
      <c r="CA11" s="3">
        <v>217</v>
      </c>
      <c r="CB11" s="3">
        <v>232</v>
      </c>
      <c r="CC11" s="3">
        <v>225</v>
      </c>
      <c r="CD11" s="3">
        <v>195</v>
      </c>
      <c r="CE11" s="3">
        <v>194</v>
      </c>
      <c r="CF11" s="3">
        <v>191</v>
      </c>
      <c r="CG11" s="3">
        <v>188</v>
      </c>
      <c r="CH11" s="3">
        <v>223</v>
      </c>
      <c r="CI11" s="3">
        <v>201</v>
      </c>
      <c r="CJ11" s="3">
        <v>192</v>
      </c>
      <c r="CK11" s="3">
        <v>201</v>
      </c>
      <c r="CL11" s="3">
        <v>211</v>
      </c>
      <c r="CM11" s="3">
        <v>247</v>
      </c>
      <c r="CN11" s="3">
        <v>257</v>
      </c>
      <c r="CO11" s="3">
        <v>239</v>
      </c>
      <c r="CP11" s="3">
        <v>213</v>
      </c>
      <c r="CQ11" s="3">
        <v>211</v>
      </c>
      <c r="CR11" s="3">
        <v>200</v>
      </c>
      <c r="CS11" s="3">
        <v>183</v>
      </c>
      <c r="CT11" s="3">
        <v>181</v>
      </c>
      <c r="CU11" s="3">
        <v>175</v>
      </c>
      <c r="CV11" s="3">
        <v>163</v>
      </c>
      <c r="CW11" s="3">
        <v>172</v>
      </c>
      <c r="CX11" s="3">
        <v>179</v>
      </c>
      <c r="CY11" s="3">
        <v>216</v>
      </c>
      <c r="CZ11" s="3">
        <v>245</v>
      </c>
      <c r="DA11" s="3">
        <v>210</v>
      </c>
      <c r="DB11" s="3">
        <v>185</v>
      </c>
      <c r="DC11" s="3">
        <v>200</v>
      </c>
      <c r="DD11" s="3">
        <v>195</v>
      </c>
      <c r="DE11" s="3">
        <v>189</v>
      </c>
      <c r="DF11" s="3">
        <v>183</v>
      </c>
      <c r="DG11" s="3">
        <v>181</v>
      </c>
      <c r="DH11" s="3">
        <v>185</v>
      </c>
      <c r="DI11" s="3">
        <v>188</v>
      </c>
      <c r="DJ11" s="3">
        <v>209</v>
      </c>
      <c r="DK11" s="3">
        <v>273</v>
      </c>
      <c r="DL11" s="3">
        <v>302</v>
      </c>
      <c r="DM11" s="3">
        <v>270</v>
      </c>
      <c r="DN11" s="3">
        <v>262</v>
      </c>
      <c r="DO11" s="3">
        <v>264</v>
      </c>
      <c r="DP11" s="3">
        <v>274</v>
      </c>
      <c r="DQ11" s="3">
        <v>272</v>
      </c>
      <c r="DR11" s="3">
        <v>248</v>
      </c>
      <c r="DS11" s="3">
        <v>236</v>
      </c>
      <c r="DT11" s="3">
        <v>242</v>
      </c>
      <c r="DU11" s="3">
        <v>247</v>
      </c>
      <c r="DV11" s="3">
        <v>254</v>
      </c>
      <c r="DW11" s="3">
        <v>340</v>
      </c>
      <c r="DX11" s="3">
        <v>380</v>
      </c>
      <c r="DY11" s="3">
        <v>341</v>
      </c>
      <c r="DZ11" s="3">
        <v>295</v>
      </c>
      <c r="EA11" s="3">
        <v>273</v>
      </c>
      <c r="EB11" s="3">
        <v>280</v>
      </c>
      <c r="EC11" s="3">
        <v>310</v>
      </c>
      <c r="ED11" s="3">
        <v>284</v>
      </c>
      <c r="EE11" s="3">
        <v>271</v>
      </c>
      <c r="EF11" s="3">
        <v>269</v>
      </c>
      <c r="EG11" s="3">
        <v>282</v>
      </c>
      <c r="EH11" s="3">
        <v>241</v>
      </c>
      <c r="EI11" s="3">
        <v>240</v>
      </c>
      <c r="EJ11" s="3">
        <v>252</v>
      </c>
      <c r="EK11" s="3">
        <v>234</v>
      </c>
      <c r="EL11" s="3">
        <v>221</v>
      </c>
      <c r="EM11" s="3">
        <v>213</v>
      </c>
      <c r="EN11" s="3">
        <v>221</v>
      </c>
      <c r="EO11" s="3">
        <v>244</v>
      </c>
      <c r="EP11" s="1">
        <v>222</v>
      </c>
      <c r="EQ11" s="1">
        <v>203</v>
      </c>
      <c r="ER11" s="1">
        <v>209</v>
      </c>
      <c r="ES11" s="1">
        <v>204</v>
      </c>
      <c r="ET11" s="1">
        <v>181</v>
      </c>
      <c r="EU11" s="1">
        <v>187</v>
      </c>
      <c r="EV11" s="1">
        <v>191</v>
      </c>
      <c r="EW11" s="1">
        <v>192</v>
      </c>
      <c r="EX11" s="1">
        <v>193</v>
      </c>
      <c r="EY11" s="1">
        <v>197</v>
      </c>
      <c r="EZ11" s="1">
        <v>197</v>
      </c>
      <c r="FA11" s="1">
        <v>208</v>
      </c>
      <c r="FB11" s="1">
        <v>210</v>
      </c>
      <c r="FC11" s="1">
        <v>203</v>
      </c>
      <c r="FD11" s="1">
        <v>200</v>
      </c>
      <c r="FE11" s="1">
        <v>191</v>
      </c>
      <c r="FF11" s="1">
        <v>184</v>
      </c>
      <c r="FG11" s="1">
        <v>213</v>
      </c>
      <c r="FH11" s="1">
        <v>225</v>
      </c>
      <c r="FI11" s="1">
        <v>209</v>
      </c>
      <c r="FJ11" s="1">
        <v>190</v>
      </c>
      <c r="FK11" s="1">
        <v>192</v>
      </c>
      <c r="FL11" s="1">
        <v>174</v>
      </c>
      <c r="FM11" s="1">
        <v>181</v>
      </c>
      <c r="FN11" s="1">
        <v>173</v>
      </c>
      <c r="FO11" s="1">
        <v>161</v>
      </c>
      <c r="FP11" s="1">
        <v>158</v>
      </c>
      <c r="FQ11" s="1">
        <v>148</v>
      </c>
      <c r="FR11" s="1">
        <v>151</v>
      </c>
      <c r="FS11" s="1">
        <v>199</v>
      </c>
      <c r="FT11" s="1">
        <v>222</v>
      </c>
      <c r="FU11" s="1">
        <v>176</v>
      </c>
      <c r="FV11" s="1">
        <v>146</v>
      </c>
      <c r="FW11" s="1">
        <v>143</v>
      </c>
      <c r="FX11" s="1">
        <v>142</v>
      </c>
      <c r="FY11" s="1">
        <v>132</v>
      </c>
      <c r="FZ11" s="1">
        <v>123</v>
      </c>
      <c r="GA11" s="1">
        <v>109</v>
      </c>
      <c r="GB11" s="1">
        <v>97</v>
      </c>
      <c r="GC11" s="1">
        <v>90</v>
      </c>
      <c r="GD11" s="1">
        <v>93</v>
      </c>
      <c r="GE11" s="1">
        <v>113</v>
      </c>
      <c r="GF11" s="1">
        <v>122</v>
      </c>
      <c r="GG11" s="1">
        <v>98</v>
      </c>
      <c r="GH11" s="1">
        <v>83</v>
      </c>
      <c r="GI11" s="1">
        <v>86</v>
      </c>
      <c r="GJ11" s="1">
        <v>98</v>
      </c>
      <c r="GK11" s="1">
        <v>99</v>
      </c>
      <c r="GL11" s="1">
        <v>103</v>
      </c>
      <c r="GM11" s="1">
        <v>104</v>
      </c>
      <c r="GN11" s="1">
        <v>102</v>
      </c>
      <c r="GO11" s="1">
        <v>91</v>
      </c>
      <c r="GP11" s="1">
        <v>83</v>
      </c>
      <c r="GQ11" s="1">
        <v>96</v>
      </c>
      <c r="GR11" s="1">
        <v>98</v>
      </c>
      <c r="GS11" s="1">
        <v>103</v>
      </c>
      <c r="GT11" s="1">
        <v>95</v>
      </c>
      <c r="GU11" s="1">
        <v>101</v>
      </c>
      <c r="GV11" s="1">
        <v>106</v>
      </c>
      <c r="GW11" s="1">
        <v>98</v>
      </c>
    </row>
    <row r="12" spans="1:205" x14ac:dyDescent="0.2">
      <c r="A12" s="1" t="s">
        <v>305</v>
      </c>
      <c r="B12" s="3">
        <f>SUM(B5:B11)</f>
        <v>1013</v>
      </c>
      <c r="C12" s="3">
        <f t="shared" ref="C12:BN12" si="0">SUM(C5:C11)</f>
        <v>980</v>
      </c>
      <c r="D12" s="3">
        <f t="shared" si="0"/>
        <v>1005</v>
      </c>
      <c r="E12" s="3">
        <f t="shared" si="0"/>
        <v>1117</v>
      </c>
      <c r="F12" s="3">
        <f t="shared" si="0"/>
        <v>1196</v>
      </c>
      <c r="G12" s="3">
        <f t="shared" si="0"/>
        <v>1648</v>
      </c>
      <c r="H12" s="3">
        <f t="shared" si="0"/>
        <v>1874</v>
      </c>
      <c r="I12" s="3">
        <f t="shared" si="0"/>
        <v>1424</v>
      </c>
      <c r="J12" s="3">
        <f t="shared" si="0"/>
        <v>1210</v>
      </c>
      <c r="K12" s="3">
        <f t="shared" si="0"/>
        <v>1198</v>
      </c>
      <c r="L12" s="3">
        <f t="shared" si="0"/>
        <v>1206</v>
      </c>
      <c r="M12" s="3">
        <f t="shared" si="0"/>
        <v>1250</v>
      </c>
      <c r="N12" s="3">
        <f t="shared" si="0"/>
        <v>1155</v>
      </c>
      <c r="O12" s="3">
        <f t="shared" si="0"/>
        <v>1149</v>
      </c>
      <c r="P12" s="3">
        <f t="shared" si="0"/>
        <v>1123</v>
      </c>
      <c r="Q12" s="3">
        <f t="shared" si="0"/>
        <v>1099</v>
      </c>
      <c r="R12" s="3">
        <f t="shared" si="0"/>
        <v>1116</v>
      </c>
      <c r="S12" s="3">
        <f t="shared" si="0"/>
        <v>1428</v>
      </c>
      <c r="T12" s="3">
        <f t="shared" si="0"/>
        <v>1646</v>
      </c>
      <c r="U12" s="3">
        <f t="shared" si="0"/>
        <v>1389</v>
      </c>
      <c r="V12" s="3">
        <f t="shared" si="0"/>
        <v>1138</v>
      </c>
      <c r="W12" s="3">
        <f t="shared" si="0"/>
        <v>1132</v>
      </c>
      <c r="X12" s="3">
        <f t="shared" si="0"/>
        <v>1169</v>
      </c>
      <c r="Y12" s="3">
        <f t="shared" si="0"/>
        <v>1179</v>
      </c>
      <c r="Z12" s="3">
        <f t="shared" si="0"/>
        <v>1132</v>
      </c>
      <c r="AA12" s="3">
        <f t="shared" si="0"/>
        <v>1159</v>
      </c>
      <c r="AB12" s="3">
        <f t="shared" si="0"/>
        <v>1188</v>
      </c>
      <c r="AC12" s="3">
        <f t="shared" si="0"/>
        <v>1211</v>
      </c>
      <c r="AD12" s="3">
        <f t="shared" si="0"/>
        <v>1251</v>
      </c>
      <c r="AE12" s="3">
        <f t="shared" si="0"/>
        <v>1582</v>
      </c>
      <c r="AF12" s="3">
        <f t="shared" si="0"/>
        <v>1699</v>
      </c>
      <c r="AG12" s="3">
        <f t="shared" si="0"/>
        <v>1406</v>
      </c>
      <c r="AH12" s="3">
        <f t="shared" si="0"/>
        <v>1287</v>
      </c>
      <c r="AI12" s="3">
        <f t="shared" si="0"/>
        <v>1267</v>
      </c>
      <c r="AJ12" s="3">
        <f t="shared" si="0"/>
        <v>1247</v>
      </c>
      <c r="AK12" s="3">
        <f t="shared" si="0"/>
        <v>1264</v>
      </c>
      <c r="AL12" s="3">
        <f t="shared" si="0"/>
        <v>1193</v>
      </c>
      <c r="AM12" s="3">
        <f t="shared" si="0"/>
        <v>1145</v>
      </c>
      <c r="AN12" s="3">
        <f t="shared" si="0"/>
        <v>1154</v>
      </c>
      <c r="AO12" s="3">
        <f t="shared" si="0"/>
        <v>1139</v>
      </c>
      <c r="AP12" s="3">
        <f t="shared" si="0"/>
        <v>1102</v>
      </c>
      <c r="AQ12" s="3">
        <f t="shared" si="0"/>
        <v>1395</v>
      </c>
      <c r="AR12" s="3">
        <f t="shared" si="0"/>
        <v>1492</v>
      </c>
      <c r="AS12" s="3">
        <f t="shared" si="0"/>
        <v>1262</v>
      </c>
      <c r="AT12" s="3">
        <f t="shared" si="0"/>
        <v>1126</v>
      </c>
      <c r="AU12" s="3">
        <f t="shared" si="0"/>
        <v>1134</v>
      </c>
      <c r="AV12" s="3">
        <f t="shared" si="0"/>
        <v>1160</v>
      </c>
      <c r="AW12" s="3">
        <f t="shared" si="0"/>
        <v>1151</v>
      </c>
      <c r="AX12" s="3">
        <f t="shared" si="0"/>
        <v>1107</v>
      </c>
      <c r="AY12" s="3">
        <f t="shared" si="0"/>
        <v>1057</v>
      </c>
      <c r="AZ12" s="3">
        <f t="shared" si="0"/>
        <v>1018</v>
      </c>
      <c r="BA12" s="3">
        <f t="shared" si="0"/>
        <v>1029</v>
      </c>
      <c r="BB12" s="3">
        <f t="shared" si="0"/>
        <v>1028</v>
      </c>
      <c r="BC12" s="3">
        <f t="shared" si="0"/>
        <v>1240</v>
      </c>
      <c r="BD12" s="3">
        <f t="shared" si="0"/>
        <v>1315</v>
      </c>
      <c r="BE12" s="3">
        <f t="shared" si="0"/>
        <v>1158</v>
      </c>
      <c r="BF12" s="3">
        <f t="shared" si="0"/>
        <v>981</v>
      </c>
      <c r="BG12" s="3">
        <f t="shared" si="0"/>
        <v>1041</v>
      </c>
      <c r="BH12" s="3">
        <f t="shared" si="0"/>
        <v>1060</v>
      </c>
      <c r="BI12" s="3">
        <f t="shared" si="0"/>
        <v>1093</v>
      </c>
      <c r="BJ12" s="3">
        <f t="shared" si="0"/>
        <v>1004</v>
      </c>
      <c r="BK12" s="3">
        <f t="shared" si="0"/>
        <v>965</v>
      </c>
      <c r="BL12" s="3">
        <f t="shared" si="0"/>
        <v>909</v>
      </c>
      <c r="BM12" s="3">
        <f t="shared" si="0"/>
        <v>934</v>
      </c>
      <c r="BN12" s="3">
        <f t="shared" si="0"/>
        <v>917</v>
      </c>
      <c r="BO12" s="3">
        <f t="shared" ref="BO12:DZ12" si="1">SUM(BO5:BO11)</f>
        <v>1040</v>
      </c>
      <c r="BP12" s="3">
        <f t="shared" si="1"/>
        <v>1128</v>
      </c>
      <c r="BQ12" s="3">
        <f t="shared" si="1"/>
        <v>1087</v>
      </c>
      <c r="BR12" s="3">
        <f t="shared" si="1"/>
        <v>952</v>
      </c>
      <c r="BS12" s="3">
        <f t="shared" si="1"/>
        <v>934</v>
      </c>
      <c r="BT12" s="3">
        <f t="shared" si="1"/>
        <v>925</v>
      </c>
      <c r="BU12" s="3">
        <f t="shared" si="1"/>
        <v>929</v>
      </c>
      <c r="BV12" s="3">
        <f t="shared" si="1"/>
        <v>862</v>
      </c>
      <c r="BW12" s="3">
        <f t="shared" si="1"/>
        <v>782</v>
      </c>
      <c r="BX12" s="3">
        <f t="shared" si="1"/>
        <v>746</v>
      </c>
      <c r="BY12" s="3">
        <f t="shared" si="1"/>
        <v>706</v>
      </c>
      <c r="BZ12" s="3">
        <f t="shared" si="1"/>
        <v>734</v>
      </c>
      <c r="CA12" s="3">
        <f t="shared" si="1"/>
        <v>879</v>
      </c>
      <c r="CB12" s="3">
        <f t="shared" si="1"/>
        <v>925</v>
      </c>
      <c r="CC12" s="3">
        <f t="shared" si="1"/>
        <v>855</v>
      </c>
      <c r="CD12" s="3">
        <f t="shared" si="1"/>
        <v>785</v>
      </c>
      <c r="CE12" s="3">
        <f t="shared" si="1"/>
        <v>826</v>
      </c>
      <c r="CF12" s="3">
        <f t="shared" si="1"/>
        <v>849</v>
      </c>
      <c r="CG12" s="3">
        <f t="shared" si="1"/>
        <v>816</v>
      </c>
      <c r="CH12" s="3">
        <f t="shared" si="1"/>
        <v>825</v>
      </c>
      <c r="CI12" s="3">
        <f t="shared" si="1"/>
        <v>809</v>
      </c>
      <c r="CJ12" s="3">
        <f t="shared" si="1"/>
        <v>795</v>
      </c>
      <c r="CK12" s="3">
        <f t="shared" si="1"/>
        <v>762</v>
      </c>
      <c r="CL12" s="3">
        <f t="shared" si="1"/>
        <v>770</v>
      </c>
      <c r="CM12" s="3">
        <f t="shared" si="1"/>
        <v>904</v>
      </c>
      <c r="CN12" s="3">
        <f t="shared" si="1"/>
        <v>941</v>
      </c>
      <c r="CO12" s="3">
        <f t="shared" si="1"/>
        <v>896</v>
      </c>
      <c r="CP12" s="3">
        <f t="shared" si="1"/>
        <v>748</v>
      </c>
      <c r="CQ12" s="3">
        <f t="shared" si="1"/>
        <v>780</v>
      </c>
      <c r="CR12" s="3">
        <f t="shared" si="1"/>
        <v>811</v>
      </c>
      <c r="CS12" s="3">
        <f t="shared" si="1"/>
        <v>793</v>
      </c>
      <c r="CT12" s="3">
        <f t="shared" si="1"/>
        <v>783</v>
      </c>
      <c r="CU12" s="3">
        <f t="shared" si="1"/>
        <v>771</v>
      </c>
      <c r="CV12" s="3">
        <f t="shared" si="1"/>
        <v>787</v>
      </c>
      <c r="CW12" s="3">
        <f t="shared" si="1"/>
        <v>815</v>
      </c>
      <c r="CX12" s="3">
        <f t="shared" si="1"/>
        <v>858</v>
      </c>
      <c r="CY12" s="3">
        <f t="shared" si="1"/>
        <v>1020</v>
      </c>
      <c r="CZ12" s="3">
        <f t="shared" si="1"/>
        <v>1094</v>
      </c>
      <c r="DA12" s="3">
        <f t="shared" si="1"/>
        <v>1018</v>
      </c>
      <c r="DB12" s="3">
        <f t="shared" si="1"/>
        <v>953</v>
      </c>
      <c r="DC12" s="3">
        <f t="shared" si="1"/>
        <v>973</v>
      </c>
      <c r="DD12" s="3">
        <f t="shared" si="1"/>
        <v>989</v>
      </c>
      <c r="DE12" s="3">
        <f t="shared" si="1"/>
        <v>1016</v>
      </c>
      <c r="DF12" s="3">
        <f t="shared" si="1"/>
        <v>956</v>
      </c>
      <c r="DG12" s="3">
        <f t="shared" si="1"/>
        <v>911</v>
      </c>
      <c r="DH12" s="3">
        <f t="shared" si="1"/>
        <v>919</v>
      </c>
      <c r="DI12" s="3">
        <f t="shared" si="1"/>
        <v>920</v>
      </c>
      <c r="DJ12" s="3">
        <f t="shared" si="1"/>
        <v>918</v>
      </c>
      <c r="DK12" s="3">
        <f t="shared" si="1"/>
        <v>1132</v>
      </c>
      <c r="DL12" s="3">
        <f t="shared" si="1"/>
        <v>1230</v>
      </c>
      <c r="DM12" s="3">
        <f t="shared" si="1"/>
        <v>1141</v>
      </c>
      <c r="DN12" s="3">
        <f t="shared" si="1"/>
        <v>1097</v>
      </c>
      <c r="DO12" s="3">
        <f t="shared" si="1"/>
        <v>1095</v>
      </c>
      <c r="DP12" s="3">
        <f t="shared" si="1"/>
        <v>1139</v>
      </c>
      <c r="DQ12" s="3">
        <f t="shared" si="1"/>
        <v>1170</v>
      </c>
      <c r="DR12" s="3">
        <f t="shared" si="1"/>
        <v>1115</v>
      </c>
      <c r="DS12" s="3">
        <f t="shared" si="1"/>
        <v>1090</v>
      </c>
      <c r="DT12" s="3">
        <f t="shared" si="1"/>
        <v>1115</v>
      </c>
      <c r="DU12" s="3">
        <f t="shared" si="1"/>
        <v>1108</v>
      </c>
      <c r="DV12" s="3">
        <f t="shared" si="1"/>
        <v>1134</v>
      </c>
      <c r="DW12" s="3">
        <f t="shared" si="1"/>
        <v>1408</v>
      </c>
      <c r="DX12" s="3">
        <f t="shared" si="1"/>
        <v>1516</v>
      </c>
      <c r="DY12" s="3">
        <f t="shared" si="1"/>
        <v>1430</v>
      </c>
      <c r="DZ12" s="3">
        <f t="shared" si="1"/>
        <v>1307</v>
      </c>
      <c r="EA12" s="3">
        <f t="shared" ref="EA12:GL12" si="2">SUM(EA5:EA11)</f>
        <v>1298</v>
      </c>
      <c r="EB12" s="3">
        <f t="shared" si="2"/>
        <v>1300</v>
      </c>
      <c r="EC12" s="3">
        <f t="shared" si="2"/>
        <v>1351</v>
      </c>
      <c r="ED12" s="3">
        <f t="shared" si="2"/>
        <v>1222</v>
      </c>
      <c r="EE12" s="3">
        <f t="shared" si="2"/>
        <v>1188</v>
      </c>
      <c r="EF12" s="3">
        <f t="shared" si="2"/>
        <v>1189</v>
      </c>
      <c r="EG12" s="3">
        <f t="shared" si="2"/>
        <v>1200</v>
      </c>
      <c r="EH12" s="3">
        <f t="shared" si="2"/>
        <v>1084</v>
      </c>
      <c r="EI12" s="3">
        <f t="shared" si="2"/>
        <v>1072</v>
      </c>
      <c r="EJ12" s="3">
        <f t="shared" si="2"/>
        <v>1128</v>
      </c>
      <c r="EK12" s="3">
        <f t="shared" si="2"/>
        <v>1043</v>
      </c>
      <c r="EL12" s="3">
        <f t="shared" si="2"/>
        <v>1013</v>
      </c>
      <c r="EM12" s="3">
        <f t="shared" si="2"/>
        <v>1005</v>
      </c>
      <c r="EN12" s="3">
        <f t="shared" si="2"/>
        <v>1022</v>
      </c>
      <c r="EO12" s="3">
        <f t="shared" si="2"/>
        <v>1045</v>
      </c>
      <c r="EP12" s="3">
        <f t="shared" si="2"/>
        <v>1015</v>
      </c>
      <c r="EQ12" s="3">
        <f t="shared" si="2"/>
        <v>967</v>
      </c>
      <c r="ER12" s="3">
        <f t="shared" si="2"/>
        <v>928</v>
      </c>
      <c r="ES12" s="3">
        <f t="shared" si="2"/>
        <v>902</v>
      </c>
      <c r="ET12" s="3">
        <f t="shared" si="2"/>
        <v>839</v>
      </c>
      <c r="EU12" s="3">
        <f t="shared" si="2"/>
        <v>811</v>
      </c>
      <c r="EV12" s="3">
        <f t="shared" si="2"/>
        <v>820</v>
      </c>
      <c r="EW12" s="3">
        <f t="shared" si="2"/>
        <v>791</v>
      </c>
      <c r="EX12" s="3">
        <f t="shared" si="2"/>
        <v>759</v>
      </c>
      <c r="EY12" s="3">
        <f t="shared" si="2"/>
        <v>697</v>
      </c>
      <c r="EZ12" s="3">
        <f t="shared" si="2"/>
        <v>704</v>
      </c>
      <c r="FA12" s="3">
        <f t="shared" si="2"/>
        <v>713</v>
      </c>
      <c r="FB12" s="3">
        <f t="shared" si="2"/>
        <v>696</v>
      </c>
      <c r="FC12" s="3">
        <f t="shared" si="2"/>
        <v>677</v>
      </c>
      <c r="FD12" s="3">
        <f t="shared" si="2"/>
        <v>665</v>
      </c>
      <c r="FE12" s="3">
        <f t="shared" si="2"/>
        <v>641</v>
      </c>
      <c r="FF12" s="3">
        <f t="shared" si="2"/>
        <v>623</v>
      </c>
      <c r="FG12" s="3">
        <f t="shared" si="2"/>
        <v>684</v>
      </c>
      <c r="FH12" s="3">
        <f t="shared" si="2"/>
        <v>709</v>
      </c>
      <c r="FI12" s="3">
        <f t="shared" si="2"/>
        <v>640</v>
      </c>
      <c r="FJ12" s="3">
        <f t="shared" si="2"/>
        <v>602</v>
      </c>
      <c r="FK12" s="3">
        <f t="shared" si="2"/>
        <v>603</v>
      </c>
      <c r="FL12" s="3">
        <f t="shared" si="2"/>
        <v>583</v>
      </c>
      <c r="FM12" s="3">
        <f t="shared" si="2"/>
        <v>618</v>
      </c>
      <c r="FN12" s="3">
        <f t="shared" si="2"/>
        <v>592</v>
      </c>
      <c r="FO12" s="3">
        <f t="shared" si="2"/>
        <v>559</v>
      </c>
      <c r="FP12" s="3">
        <f t="shared" si="2"/>
        <v>542</v>
      </c>
      <c r="FQ12" s="3">
        <f t="shared" si="2"/>
        <v>525</v>
      </c>
      <c r="FR12" s="3">
        <f t="shared" si="2"/>
        <v>526</v>
      </c>
      <c r="FS12" s="3">
        <f t="shared" si="2"/>
        <v>693</v>
      </c>
      <c r="FT12" s="3">
        <f t="shared" si="2"/>
        <v>756</v>
      </c>
      <c r="FU12" s="3">
        <f t="shared" si="2"/>
        <v>688</v>
      </c>
      <c r="FV12" s="3">
        <f t="shared" si="2"/>
        <v>630</v>
      </c>
      <c r="FW12" s="3">
        <f t="shared" si="2"/>
        <v>559</v>
      </c>
      <c r="FX12" s="3">
        <f t="shared" si="2"/>
        <v>529</v>
      </c>
      <c r="FY12" s="3">
        <f t="shared" si="2"/>
        <v>525</v>
      </c>
      <c r="FZ12" s="3">
        <f t="shared" si="2"/>
        <v>477</v>
      </c>
      <c r="GA12" s="3">
        <f t="shared" si="2"/>
        <v>446</v>
      </c>
      <c r="GB12" s="3">
        <f t="shared" si="2"/>
        <v>436</v>
      </c>
      <c r="GC12" s="3">
        <f t="shared" si="2"/>
        <v>426</v>
      </c>
      <c r="GD12" s="3">
        <f t="shared" si="2"/>
        <v>411</v>
      </c>
      <c r="GE12" s="3">
        <f t="shared" si="2"/>
        <v>472</v>
      </c>
      <c r="GF12" s="3">
        <f t="shared" si="2"/>
        <v>510</v>
      </c>
      <c r="GG12" s="3">
        <f t="shared" si="2"/>
        <v>475</v>
      </c>
      <c r="GH12" s="3">
        <f t="shared" si="2"/>
        <v>458</v>
      </c>
      <c r="GI12" s="3">
        <f t="shared" si="2"/>
        <v>452</v>
      </c>
      <c r="GJ12" s="3">
        <f t="shared" si="2"/>
        <v>470</v>
      </c>
      <c r="GK12" s="3">
        <f t="shared" si="2"/>
        <v>458</v>
      </c>
      <c r="GL12" s="3">
        <f t="shared" si="2"/>
        <v>410</v>
      </c>
      <c r="GM12" s="3">
        <f t="shared" ref="GM12:GW12" si="3">SUM(GM5:GM11)</f>
        <v>412</v>
      </c>
      <c r="GN12" s="3">
        <f t="shared" si="3"/>
        <v>408</v>
      </c>
      <c r="GO12" s="3">
        <f t="shared" si="3"/>
        <v>387</v>
      </c>
      <c r="GP12" s="3">
        <f t="shared" si="3"/>
        <v>369</v>
      </c>
      <c r="GQ12" s="3">
        <f t="shared" si="3"/>
        <v>456</v>
      </c>
      <c r="GR12" s="3">
        <f t="shared" si="3"/>
        <v>482</v>
      </c>
      <c r="GS12" s="3">
        <f t="shared" si="3"/>
        <v>486</v>
      </c>
      <c r="GT12" s="3">
        <f t="shared" si="3"/>
        <v>453</v>
      </c>
      <c r="GU12" s="3">
        <f t="shared" si="3"/>
        <v>463</v>
      </c>
      <c r="GV12" s="3">
        <f t="shared" si="3"/>
        <v>474</v>
      </c>
      <c r="GW12" s="3">
        <f t="shared" si="3"/>
        <v>437</v>
      </c>
    </row>
    <row r="13" spans="1:205" x14ac:dyDescent="0.2">
      <c r="A13" s="1" t="s">
        <v>8</v>
      </c>
      <c r="B13" s="3">
        <v>29</v>
      </c>
      <c r="C13" s="3">
        <v>32</v>
      </c>
      <c r="D13" s="3">
        <v>31</v>
      </c>
      <c r="E13" s="3">
        <v>32</v>
      </c>
      <c r="F13" s="3">
        <v>33</v>
      </c>
      <c r="G13" s="3">
        <v>42</v>
      </c>
      <c r="H13" s="3">
        <v>51</v>
      </c>
      <c r="I13" s="3">
        <v>46</v>
      </c>
      <c r="J13" s="3">
        <v>38</v>
      </c>
      <c r="K13" s="3">
        <v>35</v>
      </c>
      <c r="L13" s="3">
        <v>40</v>
      </c>
      <c r="M13" s="3">
        <v>42</v>
      </c>
      <c r="N13" s="3">
        <v>37</v>
      </c>
      <c r="O13" s="3">
        <v>37</v>
      </c>
      <c r="P13" s="3">
        <v>36</v>
      </c>
      <c r="Q13" s="3">
        <v>32</v>
      </c>
      <c r="R13" s="3">
        <v>32</v>
      </c>
      <c r="S13" s="3">
        <v>38</v>
      </c>
      <c r="T13" s="3">
        <v>43</v>
      </c>
      <c r="U13" s="3">
        <v>47</v>
      </c>
      <c r="V13" s="3">
        <v>46</v>
      </c>
      <c r="W13" s="3">
        <v>46</v>
      </c>
      <c r="X13" s="3">
        <v>46</v>
      </c>
      <c r="Y13" s="3">
        <v>44</v>
      </c>
      <c r="Z13" s="3">
        <v>41</v>
      </c>
      <c r="AA13" s="3">
        <v>36</v>
      </c>
      <c r="AB13" s="3">
        <v>35</v>
      </c>
      <c r="AC13" s="3">
        <v>33</v>
      </c>
      <c r="AD13" s="3">
        <v>38</v>
      </c>
      <c r="AE13" s="3">
        <v>50</v>
      </c>
      <c r="AF13" s="3">
        <v>56</v>
      </c>
      <c r="AG13" s="3">
        <v>51</v>
      </c>
      <c r="AH13" s="3">
        <v>48</v>
      </c>
      <c r="AI13" s="3">
        <v>46</v>
      </c>
      <c r="AJ13" s="3">
        <v>44</v>
      </c>
      <c r="AK13" s="3">
        <v>44</v>
      </c>
      <c r="AL13" s="3">
        <v>47</v>
      </c>
      <c r="AM13" s="3">
        <v>44</v>
      </c>
      <c r="AN13" s="3">
        <v>38</v>
      </c>
      <c r="AO13" s="3">
        <v>37</v>
      </c>
      <c r="AP13" s="3">
        <v>33</v>
      </c>
      <c r="AQ13" s="3">
        <v>44</v>
      </c>
      <c r="AR13" s="3">
        <v>45</v>
      </c>
      <c r="AS13" s="3">
        <v>44</v>
      </c>
      <c r="AT13" s="3">
        <v>39</v>
      </c>
      <c r="AU13" s="3">
        <v>38</v>
      </c>
      <c r="AV13" s="3">
        <v>38</v>
      </c>
      <c r="AW13" s="3">
        <v>40</v>
      </c>
      <c r="AX13" s="3">
        <v>43</v>
      </c>
      <c r="AY13" s="3">
        <v>34</v>
      </c>
      <c r="AZ13" s="3">
        <v>32</v>
      </c>
      <c r="BA13" s="3">
        <v>32</v>
      </c>
      <c r="BB13" s="3">
        <v>34</v>
      </c>
      <c r="BC13" s="3">
        <v>38</v>
      </c>
      <c r="BD13" s="3">
        <v>44</v>
      </c>
      <c r="BE13" s="3">
        <v>39</v>
      </c>
      <c r="BF13" s="3">
        <v>33</v>
      </c>
      <c r="BG13" s="3">
        <v>32</v>
      </c>
      <c r="BH13" s="3">
        <v>25</v>
      </c>
      <c r="BI13" s="3">
        <v>28</v>
      </c>
      <c r="BJ13" s="3">
        <v>26</v>
      </c>
      <c r="BK13" s="3">
        <v>28</v>
      </c>
      <c r="BL13" s="3">
        <v>30</v>
      </c>
      <c r="BM13" s="3">
        <v>29</v>
      </c>
      <c r="BN13" s="3">
        <v>24</v>
      </c>
      <c r="BO13" s="3">
        <v>30</v>
      </c>
      <c r="BP13" s="3">
        <v>33</v>
      </c>
      <c r="BQ13" s="3">
        <v>32</v>
      </c>
      <c r="BR13" s="3">
        <v>26</v>
      </c>
      <c r="BS13" s="3">
        <v>31</v>
      </c>
      <c r="BT13" s="3">
        <v>29</v>
      </c>
      <c r="BU13" s="3">
        <v>30</v>
      </c>
      <c r="BV13" s="3">
        <v>24</v>
      </c>
      <c r="BW13" s="3">
        <v>23</v>
      </c>
      <c r="BX13" s="3">
        <v>20</v>
      </c>
      <c r="BY13" s="3">
        <v>19</v>
      </c>
      <c r="BZ13" s="3">
        <v>24</v>
      </c>
      <c r="CA13" s="3">
        <v>30</v>
      </c>
      <c r="CB13" s="3">
        <v>34</v>
      </c>
      <c r="CC13" s="3">
        <v>26</v>
      </c>
      <c r="CD13" s="3">
        <v>24</v>
      </c>
      <c r="CE13" s="3">
        <v>24</v>
      </c>
      <c r="CF13" s="3">
        <v>32</v>
      </c>
      <c r="CG13" s="3">
        <v>29</v>
      </c>
      <c r="CH13" s="3">
        <v>27</v>
      </c>
      <c r="CI13" s="3">
        <v>26</v>
      </c>
      <c r="CJ13" s="3">
        <v>19</v>
      </c>
      <c r="CK13" s="3">
        <v>19</v>
      </c>
      <c r="CL13" s="3">
        <v>20</v>
      </c>
      <c r="CM13" s="3">
        <v>24</v>
      </c>
      <c r="CN13" s="3">
        <v>23</v>
      </c>
      <c r="CO13" s="3">
        <v>22</v>
      </c>
      <c r="CP13" s="3">
        <v>22</v>
      </c>
      <c r="CQ13" s="3">
        <v>20</v>
      </c>
      <c r="CR13" s="3">
        <v>23</v>
      </c>
      <c r="CS13" s="3">
        <v>20</v>
      </c>
      <c r="CT13" s="3">
        <v>19</v>
      </c>
      <c r="CU13" s="3">
        <v>19</v>
      </c>
      <c r="CV13" s="3">
        <v>20</v>
      </c>
      <c r="CW13" s="3">
        <v>16</v>
      </c>
      <c r="CX13" s="3">
        <v>15</v>
      </c>
      <c r="CY13" s="3">
        <v>19</v>
      </c>
      <c r="CZ13" s="3">
        <v>24</v>
      </c>
      <c r="DA13" s="3">
        <v>27</v>
      </c>
      <c r="DB13" s="3">
        <v>27</v>
      </c>
      <c r="DC13" s="3">
        <v>25</v>
      </c>
      <c r="DD13" s="3">
        <v>22</v>
      </c>
      <c r="DE13" s="3">
        <v>22</v>
      </c>
      <c r="DF13" s="3">
        <v>21</v>
      </c>
      <c r="DG13" s="3">
        <v>19</v>
      </c>
      <c r="DH13" s="3">
        <v>19</v>
      </c>
      <c r="DI13" s="3">
        <v>21</v>
      </c>
      <c r="DJ13" s="3">
        <v>26</v>
      </c>
      <c r="DK13" s="3">
        <v>29</v>
      </c>
      <c r="DL13" s="3">
        <v>34</v>
      </c>
      <c r="DM13" s="3">
        <v>30</v>
      </c>
      <c r="DN13" s="3">
        <v>25</v>
      </c>
      <c r="DO13" s="3">
        <v>25</v>
      </c>
      <c r="DP13" s="3">
        <v>24</v>
      </c>
      <c r="DQ13" s="3">
        <v>28</v>
      </c>
      <c r="DR13" s="3">
        <v>26</v>
      </c>
      <c r="DS13" s="3">
        <v>29</v>
      </c>
      <c r="DT13" s="3">
        <v>31</v>
      </c>
      <c r="DU13" s="3">
        <v>33</v>
      </c>
      <c r="DV13" s="3">
        <v>30</v>
      </c>
      <c r="DW13" s="3">
        <v>35</v>
      </c>
      <c r="DX13" s="3">
        <v>39</v>
      </c>
      <c r="DY13" s="3">
        <v>35</v>
      </c>
      <c r="DZ13" s="3">
        <v>31</v>
      </c>
      <c r="EA13" s="3">
        <v>30</v>
      </c>
      <c r="EB13" s="3">
        <v>32</v>
      </c>
      <c r="EC13" s="3">
        <v>30</v>
      </c>
      <c r="ED13" s="3">
        <v>26</v>
      </c>
      <c r="EE13" s="3">
        <v>23</v>
      </c>
      <c r="EF13" s="3">
        <v>25</v>
      </c>
      <c r="EG13" s="3">
        <v>26</v>
      </c>
      <c r="EH13" s="3">
        <v>29</v>
      </c>
      <c r="EI13" s="3">
        <v>33</v>
      </c>
      <c r="EJ13" s="3">
        <v>32</v>
      </c>
      <c r="EK13" s="3">
        <v>32</v>
      </c>
      <c r="EL13" s="3">
        <v>29</v>
      </c>
      <c r="EM13" s="3">
        <v>25</v>
      </c>
      <c r="EN13" s="3">
        <v>23</v>
      </c>
      <c r="EO13" s="3">
        <v>23</v>
      </c>
      <c r="EP13" s="1">
        <v>19</v>
      </c>
      <c r="EQ13" s="1">
        <v>24</v>
      </c>
      <c r="ER13" s="1">
        <v>22</v>
      </c>
      <c r="ES13" s="1">
        <v>26</v>
      </c>
      <c r="ET13" s="1">
        <v>27</v>
      </c>
      <c r="EU13" s="1">
        <v>27</v>
      </c>
      <c r="EV13" s="1">
        <v>26</v>
      </c>
      <c r="EW13" s="1">
        <v>24</v>
      </c>
      <c r="EX13" s="1">
        <v>25</v>
      </c>
      <c r="EY13" s="1">
        <v>26</v>
      </c>
      <c r="EZ13" s="1">
        <v>29</v>
      </c>
      <c r="FA13" s="1">
        <v>28</v>
      </c>
      <c r="FB13" s="1">
        <v>28</v>
      </c>
      <c r="FC13" s="1">
        <v>24</v>
      </c>
      <c r="FD13" s="1">
        <v>25</v>
      </c>
      <c r="FE13" s="1">
        <v>22</v>
      </c>
      <c r="FF13" s="1">
        <v>18</v>
      </c>
      <c r="FG13" s="1">
        <v>20</v>
      </c>
      <c r="FH13" s="1">
        <v>18</v>
      </c>
      <c r="FI13" s="1">
        <v>21</v>
      </c>
      <c r="FJ13" s="1">
        <v>22</v>
      </c>
      <c r="FK13" s="1">
        <v>20</v>
      </c>
      <c r="FL13" s="1">
        <v>15</v>
      </c>
      <c r="FM13" s="1">
        <v>16</v>
      </c>
      <c r="FN13" s="1">
        <v>15</v>
      </c>
      <c r="FO13" s="1">
        <v>16</v>
      </c>
      <c r="FP13" s="1">
        <v>16</v>
      </c>
      <c r="FQ13" s="1">
        <v>14</v>
      </c>
      <c r="FR13" s="1">
        <v>13</v>
      </c>
      <c r="FS13" s="1">
        <v>21</v>
      </c>
      <c r="FT13" s="1">
        <v>20</v>
      </c>
      <c r="FU13" s="1">
        <v>20</v>
      </c>
      <c r="FV13" s="1">
        <v>14</v>
      </c>
      <c r="FW13" s="1">
        <v>14</v>
      </c>
      <c r="FX13" s="1">
        <v>12</v>
      </c>
      <c r="FY13" s="1">
        <v>10</v>
      </c>
      <c r="FZ13" s="1">
        <v>9</v>
      </c>
      <c r="GA13" s="1">
        <v>7</v>
      </c>
      <c r="GB13" s="1">
        <v>9</v>
      </c>
      <c r="GC13" s="1">
        <v>10</v>
      </c>
      <c r="GD13" s="1">
        <v>6</v>
      </c>
      <c r="GE13" s="1">
        <v>15</v>
      </c>
      <c r="GF13" s="1">
        <v>20</v>
      </c>
      <c r="GG13" s="1">
        <v>20</v>
      </c>
      <c r="GH13" s="1">
        <v>20</v>
      </c>
      <c r="GI13" s="1">
        <v>22</v>
      </c>
      <c r="GJ13" s="1">
        <v>18</v>
      </c>
      <c r="GK13" s="1">
        <v>21</v>
      </c>
      <c r="GL13" s="1">
        <v>21</v>
      </c>
      <c r="GM13" s="1">
        <v>19</v>
      </c>
      <c r="GN13" s="1">
        <v>22</v>
      </c>
      <c r="GO13" s="1">
        <v>21</v>
      </c>
      <c r="GP13" s="1">
        <v>17</v>
      </c>
      <c r="GQ13" s="1">
        <v>18</v>
      </c>
      <c r="GR13" s="1">
        <v>20</v>
      </c>
      <c r="GS13" s="1">
        <v>23</v>
      </c>
      <c r="GT13" s="1">
        <v>17</v>
      </c>
      <c r="GU13" s="1">
        <v>19</v>
      </c>
      <c r="GV13" s="1">
        <v>18</v>
      </c>
      <c r="GW13" s="1">
        <v>19</v>
      </c>
    </row>
    <row r="14" spans="1:205" x14ac:dyDescent="0.2">
      <c r="A14" s="1" t="s">
        <v>9</v>
      </c>
      <c r="B14" s="3">
        <v>31</v>
      </c>
      <c r="C14" s="3">
        <v>35</v>
      </c>
      <c r="D14" s="3">
        <v>39</v>
      </c>
      <c r="E14" s="3">
        <v>38</v>
      </c>
      <c r="F14" s="3">
        <v>40</v>
      </c>
      <c r="G14" s="3">
        <v>48</v>
      </c>
      <c r="H14" s="3">
        <v>56</v>
      </c>
      <c r="I14" s="3">
        <v>52</v>
      </c>
      <c r="J14" s="3">
        <v>46</v>
      </c>
      <c r="K14" s="3">
        <v>42</v>
      </c>
      <c r="L14" s="3">
        <v>41</v>
      </c>
      <c r="M14" s="3">
        <v>40</v>
      </c>
      <c r="N14" s="3">
        <v>38</v>
      </c>
      <c r="O14" s="3">
        <v>27</v>
      </c>
      <c r="P14" s="3">
        <v>27</v>
      </c>
      <c r="Q14" s="3">
        <v>27</v>
      </c>
      <c r="R14" s="3">
        <v>25</v>
      </c>
      <c r="S14" s="3">
        <v>36</v>
      </c>
      <c r="T14" s="3">
        <v>41</v>
      </c>
      <c r="U14" s="3">
        <v>41</v>
      </c>
      <c r="V14" s="3">
        <v>41</v>
      </c>
      <c r="W14" s="3">
        <v>37</v>
      </c>
      <c r="X14" s="3">
        <v>35</v>
      </c>
      <c r="Y14" s="3">
        <v>38</v>
      </c>
      <c r="Z14" s="3">
        <v>35</v>
      </c>
      <c r="AA14" s="3">
        <v>32</v>
      </c>
      <c r="AB14" s="3">
        <v>30</v>
      </c>
      <c r="AC14" s="3">
        <v>30</v>
      </c>
      <c r="AD14" s="3">
        <v>33</v>
      </c>
      <c r="AE14" s="3">
        <v>44</v>
      </c>
      <c r="AF14" s="3">
        <v>51</v>
      </c>
      <c r="AG14" s="3">
        <v>45</v>
      </c>
      <c r="AH14" s="3">
        <v>40</v>
      </c>
      <c r="AI14" s="3">
        <v>31</v>
      </c>
      <c r="AJ14" s="3">
        <v>31</v>
      </c>
      <c r="AK14" s="3">
        <v>34</v>
      </c>
      <c r="AL14" s="3">
        <v>32</v>
      </c>
      <c r="AM14" s="3">
        <v>28</v>
      </c>
      <c r="AN14" s="3">
        <v>27</v>
      </c>
      <c r="AO14" s="3">
        <v>28</v>
      </c>
      <c r="AP14" s="3">
        <v>28</v>
      </c>
      <c r="AQ14" s="3">
        <v>38</v>
      </c>
      <c r="AR14" s="3">
        <v>45</v>
      </c>
      <c r="AS14" s="3">
        <v>40</v>
      </c>
      <c r="AT14" s="3">
        <v>37</v>
      </c>
      <c r="AU14" s="3">
        <v>35</v>
      </c>
      <c r="AV14" s="3">
        <v>32</v>
      </c>
      <c r="AW14" s="3">
        <v>35</v>
      </c>
      <c r="AX14" s="3">
        <v>29</v>
      </c>
      <c r="AY14" s="3">
        <v>23</v>
      </c>
      <c r="AZ14" s="3">
        <v>23</v>
      </c>
      <c r="BA14" s="3">
        <v>19</v>
      </c>
      <c r="BB14" s="3">
        <v>20</v>
      </c>
      <c r="BC14" s="3">
        <v>25</v>
      </c>
      <c r="BD14" s="3">
        <v>28</v>
      </c>
      <c r="BE14" s="3">
        <v>25</v>
      </c>
      <c r="BF14" s="3">
        <v>19</v>
      </c>
      <c r="BG14" s="3">
        <v>17</v>
      </c>
      <c r="BH14" s="3">
        <v>19</v>
      </c>
      <c r="BI14" s="3">
        <v>17</v>
      </c>
      <c r="BJ14" s="3">
        <v>17</v>
      </c>
      <c r="BK14" s="3">
        <v>18</v>
      </c>
      <c r="BL14" s="3">
        <v>20</v>
      </c>
      <c r="BM14" s="3">
        <v>18</v>
      </c>
      <c r="BN14" s="3">
        <v>20</v>
      </c>
      <c r="BO14" s="3">
        <v>21</v>
      </c>
      <c r="BP14" s="3">
        <v>21</v>
      </c>
      <c r="BQ14" s="3">
        <v>25</v>
      </c>
      <c r="BR14" s="3">
        <v>28</v>
      </c>
      <c r="BS14" s="3">
        <v>24</v>
      </c>
      <c r="BT14" s="3">
        <v>22</v>
      </c>
      <c r="BU14" s="3">
        <v>24</v>
      </c>
      <c r="BV14" s="3">
        <v>27</v>
      </c>
      <c r="BW14" s="3">
        <v>24</v>
      </c>
      <c r="BX14" s="3">
        <v>23</v>
      </c>
      <c r="BY14" s="3">
        <v>21</v>
      </c>
      <c r="BZ14" s="3">
        <v>21</v>
      </c>
      <c r="CA14" s="3">
        <v>26</v>
      </c>
      <c r="CB14" s="3">
        <v>32</v>
      </c>
      <c r="CC14" s="3">
        <v>31</v>
      </c>
      <c r="CD14" s="3">
        <v>29</v>
      </c>
      <c r="CE14" s="3">
        <v>23</v>
      </c>
      <c r="CF14" s="3">
        <v>23</v>
      </c>
      <c r="CG14" s="3">
        <v>22</v>
      </c>
      <c r="CH14" s="3">
        <v>21</v>
      </c>
      <c r="CI14" s="3">
        <v>25</v>
      </c>
      <c r="CJ14" s="3">
        <v>16</v>
      </c>
      <c r="CK14" s="3">
        <v>14</v>
      </c>
      <c r="CL14" s="3">
        <v>14</v>
      </c>
      <c r="CM14" s="3">
        <v>22</v>
      </c>
      <c r="CN14" s="3">
        <v>31</v>
      </c>
      <c r="CO14" s="3">
        <v>32</v>
      </c>
      <c r="CP14" s="3">
        <v>21</v>
      </c>
      <c r="CQ14" s="3">
        <v>21</v>
      </c>
      <c r="CR14" s="3">
        <v>21</v>
      </c>
      <c r="CS14" s="3">
        <v>15</v>
      </c>
      <c r="CT14" s="3">
        <v>11</v>
      </c>
      <c r="CU14" s="3">
        <v>14</v>
      </c>
      <c r="CV14" s="3">
        <v>17</v>
      </c>
      <c r="CW14" s="3">
        <v>15</v>
      </c>
      <c r="CX14" s="3">
        <v>15</v>
      </c>
      <c r="CY14" s="3">
        <v>26</v>
      </c>
      <c r="CZ14" s="3">
        <v>29</v>
      </c>
      <c r="DA14" s="3">
        <v>30</v>
      </c>
      <c r="DB14" s="3">
        <v>23</v>
      </c>
      <c r="DC14" s="3">
        <v>21</v>
      </c>
      <c r="DD14" s="3">
        <v>23</v>
      </c>
      <c r="DE14" s="3">
        <v>20</v>
      </c>
      <c r="DF14" s="3">
        <v>23</v>
      </c>
      <c r="DG14" s="3">
        <v>19</v>
      </c>
      <c r="DH14" s="3">
        <v>18</v>
      </c>
      <c r="DI14" s="3">
        <v>20</v>
      </c>
      <c r="DJ14" s="3">
        <v>22</v>
      </c>
      <c r="DK14" s="3">
        <v>25</v>
      </c>
      <c r="DL14" s="3">
        <v>31</v>
      </c>
      <c r="DM14" s="3">
        <v>29</v>
      </c>
      <c r="DN14" s="3">
        <v>19</v>
      </c>
      <c r="DO14" s="3">
        <v>22</v>
      </c>
      <c r="DP14" s="3">
        <v>23</v>
      </c>
      <c r="DQ14" s="3">
        <v>22</v>
      </c>
      <c r="DR14" s="3">
        <v>22</v>
      </c>
      <c r="DS14" s="3">
        <v>20</v>
      </c>
      <c r="DT14" s="3">
        <v>17</v>
      </c>
      <c r="DU14" s="3">
        <v>15</v>
      </c>
      <c r="DV14" s="3">
        <v>15</v>
      </c>
      <c r="DW14" s="3">
        <v>23</v>
      </c>
      <c r="DX14" s="3">
        <v>29</v>
      </c>
      <c r="DY14" s="3">
        <v>22</v>
      </c>
      <c r="DZ14" s="3">
        <v>22</v>
      </c>
      <c r="EA14" s="3">
        <v>25</v>
      </c>
      <c r="EB14" s="3">
        <v>17</v>
      </c>
      <c r="EC14" s="3">
        <v>18</v>
      </c>
      <c r="ED14" s="3">
        <v>22</v>
      </c>
      <c r="EE14" s="3">
        <v>22</v>
      </c>
      <c r="EF14" s="3">
        <v>15</v>
      </c>
      <c r="EG14" s="3">
        <v>17</v>
      </c>
      <c r="EH14" s="3">
        <v>16</v>
      </c>
      <c r="EI14" s="3">
        <v>19</v>
      </c>
      <c r="EJ14" s="3">
        <v>23</v>
      </c>
      <c r="EK14" s="3">
        <v>17</v>
      </c>
      <c r="EL14" s="3">
        <v>17</v>
      </c>
      <c r="EM14" s="3">
        <v>14</v>
      </c>
      <c r="EN14" s="3">
        <v>14</v>
      </c>
      <c r="EO14" s="3">
        <v>18</v>
      </c>
      <c r="EP14" s="1">
        <v>20</v>
      </c>
      <c r="EQ14" s="1">
        <v>21</v>
      </c>
      <c r="ER14" s="1">
        <v>18</v>
      </c>
      <c r="ES14" s="1">
        <v>19</v>
      </c>
      <c r="ET14" s="1">
        <v>19</v>
      </c>
      <c r="EU14" s="1">
        <v>20</v>
      </c>
      <c r="EV14" s="1">
        <v>16</v>
      </c>
      <c r="EW14" s="1">
        <v>18</v>
      </c>
      <c r="EX14" s="1">
        <v>14</v>
      </c>
      <c r="EY14" s="1">
        <v>16</v>
      </c>
      <c r="EZ14" s="1">
        <v>17</v>
      </c>
      <c r="FA14" s="1">
        <v>16</v>
      </c>
      <c r="FB14" s="1">
        <v>15</v>
      </c>
      <c r="FC14" s="1">
        <v>17</v>
      </c>
      <c r="FD14" s="1">
        <v>17</v>
      </c>
      <c r="FE14" s="1">
        <v>17</v>
      </c>
      <c r="FF14" s="1">
        <v>12</v>
      </c>
      <c r="FG14" s="1">
        <v>16</v>
      </c>
      <c r="FH14" s="1">
        <v>18</v>
      </c>
      <c r="FI14" s="1">
        <v>17</v>
      </c>
      <c r="FJ14" s="1">
        <v>13</v>
      </c>
      <c r="FK14" s="1">
        <v>11</v>
      </c>
      <c r="FL14" s="1">
        <v>11</v>
      </c>
      <c r="FM14" s="1">
        <v>13</v>
      </c>
      <c r="FN14" s="1">
        <v>12</v>
      </c>
      <c r="FO14" s="1">
        <v>10</v>
      </c>
      <c r="FP14" s="1">
        <v>8</v>
      </c>
      <c r="FQ14" s="1">
        <v>7</v>
      </c>
      <c r="FR14" s="1">
        <v>7</v>
      </c>
      <c r="FS14" s="1">
        <v>10</v>
      </c>
      <c r="FT14" s="1">
        <v>17</v>
      </c>
      <c r="FU14" s="1">
        <v>18</v>
      </c>
      <c r="FV14" s="1">
        <v>14</v>
      </c>
      <c r="FW14" s="1">
        <v>10</v>
      </c>
      <c r="FX14" s="1">
        <v>17</v>
      </c>
      <c r="FY14" s="1">
        <v>20</v>
      </c>
      <c r="FZ14" s="1">
        <v>18</v>
      </c>
      <c r="GA14" s="1">
        <v>18</v>
      </c>
      <c r="GB14" s="1">
        <v>18</v>
      </c>
      <c r="GC14" s="1">
        <v>19</v>
      </c>
      <c r="GD14" s="1">
        <v>15</v>
      </c>
      <c r="GE14" s="1">
        <v>17</v>
      </c>
      <c r="GF14" s="1">
        <v>22</v>
      </c>
      <c r="GG14" s="1">
        <v>21</v>
      </c>
      <c r="GH14" s="1">
        <v>19</v>
      </c>
      <c r="GI14" s="1">
        <v>18</v>
      </c>
      <c r="GJ14" s="1">
        <v>16</v>
      </c>
      <c r="GK14" s="1">
        <v>14</v>
      </c>
      <c r="GL14" s="1">
        <v>9</v>
      </c>
      <c r="GM14" s="1">
        <v>6</v>
      </c>
      <c r="GN14" s="1">
        <v>5</v>
      </c>
      <c r="GO14" s="1">
        <v>5</v>
      </c>
      <c r="GP14" s="1">
        <v>4</v>
      </c>
      <c r="GQ14" s="1">
        <v>4</v>
      </c>
      <c r="GR14" s="1">
        <v>13</v>
      </c>
      <c r="GS14" s="1">
        <v>9</v>
      </c>
      <c r="GT14" s="1">
        <v>8</v>
      </c>
      <c r="GU14" s="1">
        <v>3</v>
      </c>
      <c r="GV14" s="1">
        <v>7</v>
      </c>
      <c r="GW14" s="1">
        <v>7</v>
      </c>
    </row>
    <row r="15" spans="1:205" x14ac:dyDescent="0.2">
      <c r="A15" s="1" t="s">
        <v>10</v>
      </c>
      <c r="B15" s="3">
        <v>48</v>
      </c>
      <c r="C15" s="3">
        <v>46</v>
      </c>
      <c r="D15" s="3">
        <v>45</v>
      </c>
      <c r="E15" s="3">
        <v>53</v>
      </c>
      <c r="F15" s="3">
        <v>60</v>
      </c>
      <c r="G15" s="3">
        <v>74</v>
      </c>
      <c r="H15" s="3">
        <v>84</v>
      </c>
      <c r="I15" s="3">
        <v>78</v>
      </c>
      <c r="J15" s="3">
        <v>70</v>
      </c>
      <c r="K15" s="3">
        <v>67</v>
      </c>
      <c r="L15" s="3">
        <v>69</v>
      </c>
      <c r="M15" s="3">
        <v>69</v>
      </c>
      <c r="N15" s="3">
        <v>48</v>
      </c>
      <c r="O15" s="3">
        <v>49</v>
      </c>
      <c r="P15" s="3">
        <v>52</v>
      </c>
      <c r="Q15" s="3">
        <v>51</v>
      </c>
      <c r="R15" s="3">
        <v>56</v>
      </c>
      <c r="S15" s="3">
        <v>70</v>
      </c>
      <c r="T15" s="3">
        <v>78</v>
      </c>
      <c r="U15" s="3">
        <v>73</v>
      </c>
      <c r="V15" s="3">
        <v>59</v>
      </c>
      <c r="W15" s="3">
        <v>58</v>
      </c>
      <c r="X15" s="3">
        <v>58</v>
      </c>
      <c r="Y15" s="3">
        <v>53</v>
      </c>
      <c r="Z15" s="3">
        <v>54</v>
      </c>
      <c r="AA15" s="3">
        <v>50</v>
      </c>
      <c r="AB15" s="3">
        <v>53</v>
      </c>
      <c r="AC15" s="3">
        <v>58</v>
      </c>
      <c r="AD15" s="3">
        <v>64</v>
      </c>
      <c r="AE15" s="3">
        <v>77</v>
      </c>
      <c r="AF15" s="3">
        <v>94</v>
      </c>
      <c r="AG15" s="3">
        <v>81</v>
      </c>
      <c r="AH15" s="3">
        <v>62</v>
      </c>
      <c r="AI15" s="3">
        <v>65</v>
      </c>
      <c r="AJ15" s="3">
        <v>62</v>
      </c>
      <c r="AK15" s="3">
        <v>60</v>
      </c>
      <c r="AL15" s="3">
        <v>49</v>
      </c>
      <c r="AM15" s="3">
        <v>50</v>
      </c>
      <c r="AN15" s="3">
        <v>55</v>
      </c>
      <c r="AO15" s="3">
        <v>52</v>
      </c>
      <c r="AP15" s="3">
        <v>53</v>
      </c>
      <c r="AQ15" s="3">
        <v>79</v>
      </c>
      <c r="AR15" s="3">
        <v>88</v>
      </c>
      <c r="AS15" s="3">
        <v>80</v>
      </c>
      <c r="AT15" s="3">
        <v>68</v>
      </c>
      <c r="AU15" s="3">
        <v>69</v>
      </c>
      <c r="AV15" s="3">
        <v>64</v>
      </c>
      <c r="AW15" s="3">
        <v>70</v>
      </c>
      <c r="AX15" s="3">
        <v>64</v>
      </c>
      <c r="AY15" s="3">
        <v>58</v>
      </c>
      <c r="AZ15" s="3">
        <v>57</v>
      </c>
      <c r="BA15" s="3">
        <v>55</v>
      </c>
      <c r="BB15" s="3">
        <v>55</v>
      </c>
      <c r="BC15" s="3">
        <v>72</v>
      </c>
      <c r="BD15" s="3">
        <v>79</v>
      </c>
      <c r="BE15" s="3">
        <v>76</v>
      </c>
      <c r="BF15" s="3">
        <v>72</v>
      </c>
      <c r="BG15" s="3">
        <v>65</v>
      </c>
      <c r="BH15" s="3">
        <v>63</v>
      </c>
      <c r="BI15" s="3">
        <v>60</v>
      </c>
      <c r="BJ15" s="3">
        <v>61</v>
      </c>
      <c r="BK15" s="3">
        <v>63</v>
      </c>
      <c r="BL15" s="3">
        <v>57</v>
      </c>
      <c r="BM15" s="3">
        <v>53</v>
      </c>
      <c r="BN15" s="3">
        <v>50</v>
      </c>
      <c r="BO15" s="3">
        <v>74</v>
      </c>
      <c r="BP15" s="3">
        <v>76</v>
      </c>
      <c r="BQ15" s="3">
        <v>66</v>
      </c>
      <c r="BR15" s="3">
        <v>56</v>
      </c>
      <c r="BS15" s="3">
        <v>57</v>
      </c>
      <c r="BT15" s="3">
        <v>65</v>
      </c>
      <c r="BU15" s="3">
        <v>68</v>
      </c>
      <c r="BV15" s="3">
        <v>66</v>
      </c>
      <c r="BW15" s="3">
        <v>63</v>
      </c>
      <c r="BX15" s="3">
        <v>57</v>
      </c>
      <c r="BY15" s="3">
        <v>53</v>
      </c>
      <c r="BZ15" s="3">
        <v>45</v>
      </c>
      <c r="CA15" s="3">
        <v>54</v>
      </c>
      <c r="CB15" s="3">
        <v>64</v>
      </c>
      <c r="CC15" s="3">
        <v>60</v>
      </c>
      <c r="CD15" s="3">
        <v>50</v>
      </c>
      <c r="CE15" s="3">
        <v>45</v>
      </c>
      <c r="CF15" s="3">
        <v>42</v>
      </c>
      <c r="CG15" s="3">
        <v>44</v>
      </c>
      <c r="CH15" s="3">
        <v>47</v>
      </c>
      <c r="CI15" s="3">
        <v>53</v>
      </c>
      <c r="CJ15" s="3">
        <v>52</v>
      </c>
      <c r="CK15" s="3">
        <v>49</v>
      </c>
      <c r="CL15" s="3">
        <v>45</v>
      </c>
      <c r="CM15" s="3">
        <v>59</v>
      </c>
      <c r="CN15" s="3">
        <v>61</v>
      </c>
      <c r="CO15" s="3">
        <v>55</v>
      </c>
      <c r="CP15" s="3">
        <v>46</v>
      </c>
      <c r="CQ15" s="3">
        <v>44</v>
      </c>
      <c r="CR15" s="3">
        <v>41</v>
      </c>
      <c r="CS15" s="3">
        <v>46</v>
      </c>
      <c r="CT15" s="3">
        <v>43</v>
      </c>
      <c r="CU15" s="3">
        <v>44</v>
      </c>
      <c r="CV15" s="3">
        <v>51</v>
      </c>
      <c r="CW15" s="3">
        <v>54</v>
      </c>
      <c r="CX15" s="3">
        <v>58</v>
      </c>
      <c r="CY15" s="3">
        <v>66</v>
      </c>
      <c r="CZ15" s="3">
        <v>65</v>
      </c>
      <c r="DA15" s="3">
        <v>56</v>
      </c>
      <c r="DB15" s="3">
        <v>54</v>
      </c>
      <c r="DC15" s="3">
        <v>46</v>
      </c>
      <c r="DD15" s="3">
        <v>48</v>
      </c>
      <c r="DE15" s="3">
        <v>50</v>
      </c>
      <c r="DF15" s="3">
        <v>44</v>
      </c>
      <c r="DG15" s="3">
        <v>39</v>
      </c>
      <c r="DH15" s="3">
        <v>42</v>
      </c>
      <c r="DI15" s="3">
        <v>40</v>
      </c>
      <c r="DJ15" s="3">
        <v>46</v>
      </c>
      <c r="DK15" s="3">
        <v>58</v>
      </c>
      <c r="DL15" s="3">
        <v>60</v>
      </c>
      <c r="DM15" s="3">
        <v>54</v>
      </c>
      <c r="DN15" s="3">
        <v>54</v>
      </c>
      <c r="DO15" s="3">
        <v>47</v>
      </c>
      <c r="DP15" s="3">
        <v>52</v>
      </c>
      <c r="DQ15" s="3">
        <v>53</v>
      </c>
      <c r="DR15" s="3">
        <v>38</v>
      </c>
      <c r="DS15" s="3">
        <v>42</v>
      </c>
      <c r="DT15" s="3">
        <v>40</v>
      </c>
      <c r="DU15" s="3">
        <v>49</v>
      </c>
      <c r="DV15" s="3">
        <v>55</v>
      </c>
      <c r="DW15" s="3">
        <v>73</v>
      </c>
      <c r="DX15" s="3">
        <v>74</v>
      </c>
      <c r="DY15" s="3">
        <v>82</v>
      </c>
      <c r="DZ15" s="3">
        <v>72</v>
      </c>
      <c r="EA15" s="3">
        <v>69</v>
      </c>
      <c r="EB15" s="3">
        <v>64</v>
      </c>
      <c r="EC15" s="3">
        <v>55</v>
      </c>
      <c r="ED15" s="3">
        <v>60</v>
      </c>
      <c r="EE15" s="3">
        <v>55</v>
      </c>
      <c r="EF15" s="3">
        <v>55</v>
      </c>
      <c r="EG15" s="3">
        <v>58</v>
      </c>
      <c r="EH15" s="3">
        <v>57</v>
      </c>
      <c r="EI15" s="3">
        <v>59</v>
      </c>
      <c r="EJ15" s="3">
        <v>65</v>
      </c>
      <c r="EK15" s="3">
        <v>65</v>
      </c>
      <c r="EL15" s="3">
        <v>53</v>
      </c>
      <c r="EM15" s="3">
        <v>56</v>
      </c>
      <c r="EN15" s="3">
        <v>54</v>
      </c>
      <c r="EO15" s="3">
        <v>50</v>
      </c>
      <c r="EP15" s="1">
        <v>50</v>
      </c>
      <c r="EQ15" s="1">
        <v>49</v>
      </c>
      <c r="ER15" s="1">
        <v>39</v>
      </c>
      <c r="ES15" s="1">
        <v>37</v>
      </c>
      <c r="ET15" s="1">
        <v>36</v>
      </c>
      <c r="EU15" s="1">
        <v>38</v>
      </c>
      <c r="EV15" s="1">
        <v>34</v>
      </c>
      <c r="EW15" s="1">
        <v>34</v>
      </c>
      <c r="EX15" s="1">
        <v>32</v>
      </c>
      <c r="EY15" s="1">
        <v>36</v>
      </c>
      <c r="EZ15" s="1">
        <v>38</v>
      </c>
      <c r="FA15" s="1">
        <v>35</v>
      </c>
      <c r="FB15" s="1">
        <v>32</v>
      </c>
      <c r="FC15" s="1">
        <v>30</v>
      </c>
      <c r="FD15" s="1">
        <v>33</v>
      </c>
      <c r="FE15" s="1">
        <v>31</v>
      </c>
      <c r="FF15" s="1">
        <v>31</v>
      </c>
      <c r="FG15" s="1">
        <v>30</v>
      </c>
      <c r="FH15" s="1">
        <v>33</v>
      </c>
      <c r="FI15" s="1">
        <v>31</v>
      </c>
      <c r="FJ15" s="1">
        <v>33</v>
      </c>
      <c r="FK15" s="1">
        <v>27</v>
      </c>
      <c r="FL15" s="1">
        <v>31</v>
      </c>
      <c r="FM15" s="1">
        <v>27</v>
      </c>
      <c r="FN15" s="1">
        <v>26</v>
      </c>
      <c r="FO15" s="1">
        <v>27</v>
      </c>
      <c r="FP15" s="1">
        <v>27</v>
      </c>
      <c r="FQ15" s="1">
        <v>26</v>
      </c>
      <c r="FR15" s="1">
        <v>20</v>
      </c>
      <c r="FS15" s="1">
        <v>28</v>
      </c>
      <c r="FT15" s="1">
        <v>33</v>
      </c>
      <c r="FU15" s="1">
        <v>30</v>
      </c>
      <c r="FV15" s="1">
        <v>27</v>
      </c>
      <c r="FW15" s="1">
        <v>17</v>
      </c>
      <c r="FX15" s="1">
        <v>14</v>
      </c>
      <c r="FY15" s="1">
        <v>18</v>
      </c>
      <c r="FZ15" s="1">
        <v>21</v>
      </c>
      <c r="GA15" s="1">
        <v>20</v>
      </c>
      <c r="GB15" s="1">
        <v>19</v>
      </c>
      <c r="GC15" s="1">
        <v>17</v>
      </c>
      <c r="GD15" s="1">
        <v>13</v>
      </c>
      <c r="GE15" s="1">
        <v>18</v>
      </c>
      <c r="GF15" s="1">
        <v>26</v>
      </c>
      <c r="GG15" s="1">
        <v>28</v>
      </c>
      <c r="GH15" s="1">
        <v>27</v>
      </c>
      <c r="GI15" s="1">
        <v>27</v>
      </c>
      <c r="GJ15" s="1">
        <v>21</v>
      </c>
      <c r="GK15" s="1">
        <v>17</v>
      </c>
      <c r="GL15" s="1">
        <v>16</v>
      </c>
      <c r="GM15" s="1">
        <v>14</v>
      </c>
      <c r="GN15" s="1">
        <v>16</v>
      </c>
      <c r="GO15" s="1">
        <v>9</v>
      </c>
      <c r="GP15" s="1">
        <v>11</v>
      </c>
      <c r="GQ15" s="1">
        <v>13</v>
      </c>
      <c r="GR15" s="1">
        <v>25</v>
      </c>
      <c r="GS15" s="1">
        <v>24</v>
      </c>
      <c r="GT15" s="1">
        <v>22</v>
      </c>
      <c r="GU15" s="1">
        <v>27</v>
      </c>
      <c r="GV15" s="1">
        <v>26</v>
      </c>
      <c r="GW15" s="1">
        <v>18</v>
      </c>
    </row>
    <row r="16" spans="1:205" x14ac:dyDescent="0.2">
      <c r="A16" s="1" t="s">
        <v>11</v>
      </c>
      <c r="B16" s="3">
        <v>59</v>
      </c>
      <c r="C16" s="3">
        <v>54</v>
      </c>
      <c r="D16" s="3">
        <v>59</v>
      </c>
      <c r="E16" s="3">
        <v>72</v>
      </c>
      <c r="F16" s="3">
        <v>74</v>
      </c>
      <c r="G16" s="3">
        <v>104</v>
      </c>
      <c r="H16" s="3">
        <v>118</v>
      </c>
      <c r="I16" s="3">
        <v>82</v>
      </c>
      <c r="J16" s="3">
        <v>70</v>
      </c>
      <c r="K16" s="3">
        <v>70</v>
      </c>
      <c r="L16" s="3">
        <v>74</v>
      </c>
      <c r="M16" s="3">
        <v>79</v>
      </c>
      <c r="N16" s="3">
        <v>72</v>
      </c>
      <c r="O16" s="3">
        <v>73</v>
      </c>
      <c r="P16" s="3">
        <v>84</v>
      </c>
      <c r="Q16" s="3">
        <v>83</v>
      </c>
      <c r="R16" s="3">
        <v>87</v>
      </c>
      <c r="S16" s="3">
        <v>114</v>
      </c>
      <c r="T16" s="3">
        <v>141</v>
      </c>
      <c r="U16" s="3">
        <v>108</v>
      </c>
      <c r="V16" s="3">
        <v>94</v>
      </c>
      <c r="W16" s="3">
        <v>103</v>
      </c>
      <c r="X16" s="3">
        <v>111</v>
      </c>
      <c r="Y16" s="3">
        <v>115</v>
      </c>
      <c r="Z16" s="3">
        <v>95</v>
      </c>
      <c r="AA16" s="3">
        <v>97</v>
      </c>
      <c r="AB16" s="3">
        <v>99</v>
      </c>
      <c r="AC16" s="3">
        <v>99</v>
      </c>
      <c r="AD16" s="3">
        <v>99</v>
      </c>
      <c r="AE16" s="3">
        <v>126</v>
      </c>
      <c r="AF16" s="3">
        <v>134</v>
      </c>
      <c r="AG16" s="3">
        <v>120</v>
      </c>
      <c r="AH16" s="3">
        <v>100</v>
      </c>
      <c r="AI16" s="3">
        <v>92</v>
      </c>
      <c r="AJ16" s="3">
        <v>86</v>
      </c>
      <c r="AK16" s="3">
        <v>81</v>
      </c>
      <c r="AL16" s="3">
        <v>72</v>
      </c>
      <c r="AM16" s="3">
        <v>67</v>
      </c>
      <c r="AN16" s="3">
        <v>71</v>
      </c>
      <c r="AO16" s="3">
        <v>78</v>
      </c>
      <c r="AP16" s="3">
        <v>81</v>
      </c>
      <c r="AQ16" s="3">
        <v>104</v>
      </c>
      <c r="AR16" s="3">
        <v>99</v>
      </c>
      <c r="AS16" s="3">
        <v>92</v>
      </c>
      <c r="AT16" s="3">
        <v>75</v>
      </c>
      <c r="AU16" s="3">
        <v>75</v>
      </c>
      <c r="AV16" s="3">
        <v>80</v>
      </c>
      <c r="AW16" s="3">
        <v>79</v>
      </c>
      <c r="AX16" s="3">
        <v>75</v>
      </c>
      <c r="AY16" s="3">
        <v>74</v>
      </c>
      <c r="AZ16" s="3">
        <v>76</v>
      </c>
      <c r="BA16" s="3">
        <v>74</v>
      </c>
      <c r="BB16" s="3">
        <v>74</v>
      </c>
      <c r="BC16" s="3">
        <v>90</v>
      </c>
      <c r="BD16" s="3">
        <v>95</v>
      </c>
      <c r="BE16" s="3">
        <v>82</v>
      </c>
      <c r="BF16" s="3">
        <v>72</v>
      </c>
      <c r="BG16" s="3">
        <v>75</v>
      </c>
      <c r="BH16" s="3">
        <v>75</v>
      </c>
      <c r="BI16" s="3">
        <v>77</v>
      </c>
      <c r="BJ16" s="3">
        <v>71</v>
      </c>
      <c r="BK16" s="3">
        <v>70</v>
      </c>
      <c r="BL16" s="3">
        <v>74</v>
      </c>
      <c r="BM16" s="3">
        <v>76</v>
      </c>
      <c r="BN16" s="3">
        <v>73</v>
      </c>
      <c r="BO16" s="3">
        <v>80</v>
      </c>
      <c r="BP16" s="3">
        <v>81</v>
      </c>
      <c r="BQ16" s="3">
        <v>84</v>
      </c>
      <c r="BR16" s="3">
        <v>70</v>
      </c>
      <c r="BS16" s="3">
        <v>67</v>
      </c>
      <c r="BT16" s="3">
        <v>66</v>
      </c>
      <c r="BU16" s="3">
        <v>68</v>
      </c>
      <c r="BV16" s="3">
        <v>64</v>
      </c>
      <c r="BW16" s="3">
        <v>66</v>
      </c>
      <c r="BX16" s="3">
        <v>65</v>
      </c>
      <c r="BY16" s="3">
        <v>66</v>
      </c>
      <c r="BZ16" s="3">
        <v>69</v>
      </c>
      <c r="CA16" s="3">
        <v>86</v>
      </c>
      <c r="CB16" s="3">
        <v>90</v>
      </c>
      <c r="CC16" s="3">
        <v>81</v>
      </c>
      <c r="CD16" s="3">
        <v>67</v>
      </c>
      <c r="CE16" s="3">
        <v>64</v>
      </c>
      <c r="CF16" s="3">
        <v>62</v>
      </c>
      <c r="CG16" s="3">
        <v>66</v>
      </c>
      <c r="CH16" s="3">
        <v>59</v>
      </c>
      <c r="CI16" s="3">
        <v>56</v>
      </c>
      <c r="CJ16" s="3">
        <v>56</v>
      </c>
      <c r="CK16" s="3">
        <v>52</v>
      </c>
      <c r="CL16" s="3">
        <v>46</v>
      </c>
      <c r="CM16" s="3">
        <v>58</v>
      </c>
      <c r="CN16" s="3">
        <v>61</v>
      </c>
      <c r="CO16" s="3">
        <v>61</v>
      </c>
      <c r="CP16" s="3">
        <v>53</v>
      </c>
      <c r="CQ16" s="3">
        <v>53</v>
      </c>
      <c r="CR16" s="3">
        <v>53</v>
      </c>
      <c r="CS16" s="3">
        <v>54</v>
      </c>
      <c r="CT16" s="3">
        <v>45</v>
      </c>
      <c r="CU16" s="3">
        <v>46</v>
      </c>
      <c r="CV16" s="3">
        <v>52</v>
      </c>
      <c r="CW16" s="3">
        <v>54</v>
      </c>
      <c r="CX16" s="3">
        <v>48</v>
      </c>
      <c r="CY16" s="3">
        <v>76</v>
      </c>
      <c r="CZ16" s="3">
        <v>82</v>
      </c>
      <c r="DA16" s="3">
        <v>66</v>
      </c>
      <c r="DB16" s="3">
        <v>57</v>
      </c>
      <c r="DC16" s="3">
        <v>57</v>
      </c>
      <c r="DD16" s="3">
        <v>57</v>
      </c>
      <c r="DE16" s="3">
        <v>56</v>
      </c>
      <c r="DF16" s="3">
        <v>46</v>
      </c>
      <c r="DG16" s="3">
        <v>48</v>
      </c>
      <c r="DH16" s="3">
        <v>51</v>
      </c>
      <c r="DI16" s="3">
        <v>52</v>
      </c>
      <c r="DJ16" s="3">
        <v>52</v>
      </c>
      <c r="DK16" s="3">
        <v>79</v>
      </c>
      <c r="DL16" s="3">
        <v>83</v>
      </c>
      <c r="DM16" s="3">
        <v>70</v>
      </c>
      <c r="DN16" s="3">
        <v>53</v>
      </c>
      <c r="DO16" s="3">
        <v>54</v>
      </c>
      <c r="DP16" s="3">
        <v>53</v>
      </c>
      <c r="DQ16" s="3">
        <v>54</v>
      </c>
      <c r="DR16" s="3">
        <v>46</v>
      </c>
      <c r="DS16" s="3">
        <v>51</v>
      </c>
      <c r="DT16" s="3">
        <v>45</v>
      </c>
      <c r="DU16" s="3">
        <v>45</v>
      </c>
      <c r="DV16" s="3">
        <v>50</v>
      </c>
      <c r="DW16" s="3">
        <v>74</v>
      </c>
      <c r="DX16" s="3">
        <v>91</v>
      </c>
      <c r="DY16" s="3">
        <v>77</v>
      </c>
      <c r="DZ16" s="3">
        <v>62</v>
      </c>
      <c r="EA16" s="3">
        <v>69</v>
      </c>
      <c r="EB16" s="3">
        <v>75</v>
      </c>
      <c r="EC16" s="3">
        <v>73</v>
      </c>
      <c r="ED16" s="3">
        <v>62</v>
      </c>
      <c r="EE16" s="3">
        <v>64</v>
      </c>
      <c r="EF16" s="3">
        <v>67</v>
      </c>
      <c r="EG16" s="3">
        <v>63</v>
      </c>
      <c r="EH16" s="3">
        <v>66</v>
      </c>
      <c r="EI16" s="3">
        <v>67</v>
      </c>
      <c r="EJ16" s="3">
        <v>74</v>
      </c>
      <c r="EK16" s="3">
        <v>73</v>
      </c>
      <c r="EL16" s="3">
        <v>71</v>
      </c>
      <c r="EM16" s="3">
        <v>69</v>
      </c>
      <c r="EN16" s="3">
        <v>70</v>
      </c>
      <c r="EO16" s="3">
        <v>78</v>
      </c>
      <c r="EP16" s="1">
        <v>66</v>
      </c>
      <c r="EQ16" s="1">
        <v>61</v>
      </c>
      <c r="ER16" s="1">
        <v>62</v>
      </c>
      <c r="ES16" s="1">
        <v>61</v>
      </c>
      <c r="ET16" s="1">
        <v>57</v>
      </c>
      <c r="EU16" s="1">
        <v>63</v>
      </c>
      <c r="EV16" s="1">
        <v>63</v>
      </c>
      <c r="EW16" s="1">
        <v>65</v>
      </c>
      <c r="EX16" s="1">
        <v>55</v>
      </c>
      <c r="EY16" s="1">
        <v>53</v>
      </c>
      <c r="EZ16" s="1">
        <v>53</v>
      </c>
      <c r="FA16" s="1">
        <v>60</v>
      </c>
      <c r="FB16" s="1">
        <v>54</v>
      </c>
      <c r="FC16" s="1">
        <v>47</v>
      </c>
      <c r="FD16" s="1">
        <v>47</v>
      </c>
      <c r="FE16" s="1">
        <v>47</v>
      </c>
      <c r="FF16" s="1">
        <v>47</v>
      </c>
      <c r="FG16" s="1">
        <v>59</v>
      </c>
      <c r="FH16" s="1">
        <v>68</v>
      </c>
      <c r="FI16" s="1">
        <v>71</v>
      </c>
      <c r="FJ16" s="1">
        <v>58</v>
      </c>
      <c r="FK16" s="1">
        <v>53</v>
      </c>
      <c r="FL16" s="1">
        <v>52</v>
      </c>
      <c r="FM16" s="1">
        <v>50</v>
      </c>
      <c r="FN16" s="1">
        <v>42</v>
      </c>
      <c r="FO16" s="1">
        <v>37</v>
      </c>
      <c r="FP16" s="1">
        <v>34</v>
      </c>
      <c r="FQ16" s="1">
        <v>32</v>
      </c>
      <c r="FR16" s="1">
        <v>34</v>
      </c>
      <c r="FS16" s="1">
        <v>49</v>
      </c>
      <c r="FT16" s="1">
        <v>58</v>
      </c>
      <c r="FU16" s="1">
        <v>50</v>
      </c>
      <c r="FV16" s="1">
        <v>36</v>
      </c>
      <c r="FW16" s="1">
        <v>29</v>
      </c>
      <c r="FX16" s="1">
        <v>35</v>
      </c>
      <c r="FY16" s="1">
        <v>39</v>
      </c>
      <c r="FZ16" s="1">
        <v>41</v>
      </c>
      <c r="GA16" s="1">
        <v>41</v>
      </c>
      <c r="GB16" s="1">
        <v>40</v>
      </c>
      <c r="GC16" s="1">
        <v>46</v>
      </c>
      <c r="GD16" s="1">
        <v>50</v>
      </c>
      <c r="GE16" s="1">
        <v>60</v>
      </c>
      <c r="GF16" s="1">
        <v>62</v>
      </c>
      <c r="GG16" s="1">
        <v>63</v>
      </c>
      <c r="GH16" s="1">
        <v>62</v>
      </c>
      <c r="GI16" s="1">
        <v>64</v>
      </c>
      <c r="GJ16" s="1">
        <v>61</v>
      </c>
      <c r="GK16" s="1">
        <v>56</v>
      </c>
      <c r="GL16" s="1">
        <v>50</v>
      </c>
      <c r="GM16" s="1">
        <v>42</v>
      </c>
      <c r="GN16" s="1">
        <v>46</v>
      </c>
      <c r="GO16" s="1">
        <v>46</v>
      </c>
      <c r="GP16" s="1">
        <v>47</v>
      </c>
      <c r="GQ16" s="1">
        <v>57</v>
      </c>
      <c r="GR16" s="1">
        <v>55</v>
      </c>
      <c r="GS16" s="1">
        <v>53</v>
      </c>
      <c r="GT16" s="1">
        <v>47</v>
      </c>
      <c r="GU16" s="1">
        <v>56</v>
      </c>
      <c r="GV16" s="1">
        <v>58</v>
      </c>
      <c r="GW16" s="1">
        <v>59</v>
      </c>
    </row>
    <row r="17" spans="1:205" x14ac:dyDescent="0.2">
      <c r="A17" s="1" t="s">
        <v>12</v>
      </c>
      <c r="B17" s="3">
        <v>58</v>
      </c>
      <c r="C17" s="3">
        <v>64</v>
      </c>
      <c r="D17" s="3">
        <v>64</v>
      </c>
      <c r="E17" s="3">
        <v>77</v>
      </c>
      <c r="F17" s="3">
        <v>64</v>
      </c>
      <c r="G17" s="3">
        <v>76</v>
      </c>
      <c r="H17" s="3">
        <v>79</v>
      </c>
      <c r="I17" s="3">
        <v>73</v>
      </c>
      <c r="J17" s="3">
        <v>65</v>
      </c>
      <c r="K17" s="3">
        <v>60</v>
      </c>
      <c r="L17" s="3">
        <v>67</v>
      </c>
      <c r="M17" s="3">
        <v>67</v>
      </c>
      <c r="N17" s="3">
        <v>61</v>
      </c>
      <c r="O17" s="3">
        <v>70</v>
      </c>
      <c r="P17" s="3">
        <v>74</v>
      </c>
      <c r="Q17" s="3">
        <v>77</v>
      </c>
      <c r="R17" s="3">
        <v>54</v>
      </c>
      <c r="S17" s="3">
        <v>60</v>
      </c>
      <c r="T17" s="3">
        <v>69</v>
      </c>
      <c r="U17" s="3">
        <v>67</v>
      </c>
      <c r="V17" s="3">
        <v>72</v>
      </c>
      <c r="W17" s="3">
        <v>66</v>
      </c>
      <c r="X17" s="3">
        <v>64</v>
      </c>
      <c r="Y17" s="3">
        <v>76</v>
      </c>
      <c r="Z17" s="3">
        <v>74</v>
      </c>
      <c r="AA17" s="3">
        <v>71</v>
      </c>
      <c r="AB17" s="3">
        <v>73</v>
      </c>
      <c r="AC17" s="3">
        <v>81</v>
      </c>
      <c r="AD17" s="3">
        <v>62</v>
      </c>
      <c r="AE17" s="3">
        <v>79</v>
      </c>
      <c r="AF17" s="3">
        <v>80</v>
      </c>
      <c r="AG17" s="3">
        <v>75</v>
      </c>
      <c r="AH17" s="3">
        <v>71</v>
      </c>
      <c r="AI17" s="3">
        <v>62</v>
      </c>
      <c r="AJ17" s="3">
        <v>55</v>
      </c>
      <c r="AK17" s="3">
        <v>59</v>
      </c>
      <c r="AL17" s="3">
        <v>46</v>
      </c>
      <c r="AM17" s="3">
        <v>50</v>
      </c>
      <c r="AN17" s="3">
        <v>55</v>
      </c>
      <c r="AO17" s="3">
        <v>60</v>
      </c>
      <c r="AP17" s="3">
        <v>50</v>
      </c>
      <c r="AQ17" s="3">
        <v>59</v>
      </c>
      <c r="AR17" s="3">
        <v>69</v>
      </c>
      <c r="AS17" s="3">
        <v>73</v>
      </c>
      <c r="AT17" s="3">
        <v>62</v>
      </c>
      <c r="AU17" s="3">
        <v>63</v>
      </c>
      <c r="AV17" s="3">
        <v>69</v>
      </c>
      <c r="AW17" s="3">
        <v>59</v>
      </c>
      <c r="AX17" s="3">
        <v>56</v>
      </c>
      <c r="AY17" s="3">
        <v>55</v>
      </c>
      <c r="AZ17" s="3">
        <v>59</v>
      </c>
      <c r="BA17" s="3">
        <v>57</v>
      </c>
      <c r="BB17" s="3">
        <v>49</v>
      </c>
      <c r="BC17" s="3">
        <v>51</v>
      </c>
      <c r="BD17" s="3">
        <v>63</v>
      </c>
      <c r="BE17" s="3">
        <v>56</v>
      </c>
      <c r="BF17" s="3">
        <v>52</v>
      </c>
      <c r="BG17" s="3">
        <v>52</v>
      </c>
      <c r="BH17" s="3">
        <v>51</v>
      </c>
      <c r="BI17" s="3">
        <v>48</v>
      </c>
      <c r="BJ17" s="3">
        <v>39</v>
      </c>
      <c r="BK17" s="3">
        <v>38</v>
      </c>
      <c r="BL17" s="3">
        <v>41</v>
      </c>
      <c r="BM17" s="3">
        <v>41</v>
      </c>
      <c r="BN17" s="3">
        <v>41</v>
      </c>
      <c r="BO17" s="3">
        <v>56</v>
      </c>
      <c r="BP17" s="3">
        <v>67</v>
      </c>
      <c r="BQ17" s="3">
        <v>60</v>
      </c>
      <c r="BR17" s="3">
        <v>48</v>
      </c>
      <c r="BS17" s="3">
        <v>43</v>
      </c>
      <c r="BT17" s="3">
        <v>54</v>
      </c>
      <c r="BU17" s="3">
        <v>42</v>
      </c>
      <c r="BV17" s="3">
        <v>44</v>
      </c>
      <c r="BW17" s="3">
        <v>41</v>
      </c>
      <c r="BX17" s="3">
        <v>43</v>
      </c>
      <c r="BY17" s="3">
        <v>45</v>
      </c>
      <c r="BZ17" s="3">
        <v>40</v>
      </c>
      <c r="CA17" s="3">
        <v>46</v>
      </c>
      <c r="CB17" s="3">
        <v>54</v>
      </c>
      <c r="CC17" s="3">
        <v>44</v>
      </c>
      <c r="CD17" s="3">
        <v>41</v>
      </c>
      <c r="CE17" s="3">
        <v>38</v>
      </c>
      <c r="CF17" s="3">
        <v>41</v>
      </c>
      <c r="CG17" s="3">
        <v>32</v>
      </c>
      <c r="CH17" s="3">
        <v>30</v>
      </c>
      <c r="CI17" s="3">
        <v>21</v>
      </c>
      <c r="CJ17" s="3">
        <v>23</v>
      </c>
      <c r="CK17" s="3">
        <v>22</v>
      </c>
      <c r="CL17" s="3">
        <v>23</v>
      </c>
      <c r="CM17" s="3">
        <v>27</v>
      </c>
      <c r="CN17" s="3">
        <v>29</v>
      </c>
      <c r="CO17" s="3">
        <v>28</v>
      </c>
      <c r="CP17" s="3">
        <v>24</v>
      </c>
      <c r="CQ17" s="3">
        <v>27</v>
      </c>
      <c r="CR17" s="3">
        <v>31</v>
      </c>
      <c r="CS17" s="3">
        <v>36</v>
      </c>
      <c r="CT17" s="3">
        <v>25</v>
      </c>
      <c r="CU17" s="3">
        <v>30</v>
      </c>
      <c r="CV17" s="3">
        <v>33</v>
      </c>
      <c r="CW17" s="3">
        <v>34</v>
      </c>
      <c r="CX17" s="3">
        <v>30</v>
      </c>
      <c r="CY17" s="3">
        <v>37</v>
      </c>
      <c r="CZ17" s="3">
        <v>36</v>
      </c>
      <c r="DA17" s="3">
        <v>35</v>
      </c>
      <c r="DB17" s="3">
        <v>35</v>
      </c>
      <c r="DC17" s="3">
        <v>41</v>
      </c>
      <c r="DD17" s="3">
        <v>42</v>
      </c>
      <c r="DE17" s="3">
        <v>39</v>
      </c>
      <c r="DF17" s="3">
        <v>42</v>
      </c>
      <c r="DG17" s="3">
        <v>37</v>
      </c>
      <c r="DH17" s="3">
        <v>35</v>
      </c>
      <c r="DI17" s="3">
        <v>32</v>
      </c>
      <c r="DJ17" s="3">
        <v>30</v>
      </c>
      <c r="DK17" s="3">
        <v>38</v>
      </c>
      <c r="DL17" s="3">
        <v>41</v>
      </c>
      <c r="DM17" s="3">
        <v>36</v>
      </c>
      <c r="DN17" s="3">
        <v>42</v>
      </c>
      <c r="DO17" s="3">
        <v>39</v>
      </c>
      <c r="DP17" s="3">
        <v>41</v>
      </c>
      <c r="DQ17" s="3">
        <v>33</v>
      </c>
      <c r="DR17" s="3">
        <v>29</v>
      </c>
      <c r="DS17" s="3">
        <v>31</v>
      </c>
      <c r="DT17" s="3">
        <v>31</v>
      </c>
      <c r="DU17" s="3">
        <v>27</v>
      </c>
      <c r="DV17" s="3">
        <v>30</v>
      </c>
      <c r="DW17" s="3">
        <v>41</v>
      </c>
      <c r="DX17" s="3">
        <v>43</v>
      </c>
      <c r="DY17" s="3">
        <v>32</v>
      </c>
      <c r="DZ17" s="3">
        <v>30</v>
      </c>
      <c r="EA17" s="3">
        <v>39</v>
      </c>
      <c r="EB17" s="3">
        <v>39</v>
      </c>
      <c r="EC17" s="3">
        <v>36</v>
      </c>
      <c r="ED17" s="3">
        <v>32</v>
      </c>
      <c r="EE17" s="3">
        <v>28</v>
      </c>
      <c r="EF17" s="3">
        <v>29</v>
      </c>
      <c r="EG17" s="3">
        <v>29</v>
      </c>
      <c r="EH17" s="3">
        <v>31</v>
      </c>
      <c r="EI17" s="3">
        <v>36</v>
      </c>
      <c r="EJ17" s="3">
        <v>36</v>
      </c>
      <c r="EK17" s="3">
        <v>37</v>
      </c>
      <c r="EL17" s="3">
        <v>34</v>
      </c>
      <c r="EM17" s="3">
        <v>36</v>
      </c>
      <c r="EN17" s="3">
        <v>29</v>
      </c>
      <c r="EO17" s="3">
        <v>34</v>
      </c>
      <c r="EP17" s="1">
        <v>36</v>
      </c>
      <c r="EQ17" s="1">
        <v>32</v>
      </c>
      <c r="ER17" s="1">
        <v>31</v>
      </c>
      <c r="ES17" s="1">
        <v>34</v>
      </c>
      <c r="ET17" s="1">
        <v>30</v>
      </c>
      <c r="EU17" s="1">
        <v>31</v>
      </c>
      <c r="EV17" s="1">
        <v>30</v>
      </c>
      <c r="EW17" s="1">
        <v>30</v>
      </c>
      <c r="EX17" s="1">
        <v>27</v>
      </c>
      <c r="EY17" s="1">
        <v>28</v>
      </c>
      <c r="EZ17" s="1">
        <v>30</v>
      </c>
      <c r="FA17" s="1">
        <v>30</v>
      </c>
      <c r="FB17" s="1">
        <v>26</v>
      </c>
      <c r="FC17" s="1">
        <v>30</v>
      </c>
      <c r="FD17" s="1">
        <v>27</v>
      </c>
      <c r="FE17" s="1">
        <v>26</v>
      </c>
      <c r="FF17" s="1">
        <v>20</v>
      </c>
      <c r="FG17" s="1">
        <v>26</v>
      </c>
      <c r="FH17" s="1">
        <v>26</v>
      </c>
      <c r="FI17" s="1">
        <v>25</v>
      </c>
      <c r="FJ17" s="1">
        <v>22</v>
      </c>
      <c r="FK17" s="1">
        <v>16</v>
      </c>
      <c r="FL17" s="1">
        <v>19</v>
      </c>
      <c r="FM17" s="1">
        <v>25</v>
      </c>
      <c r="FN17" s="1">
        <v>25</v>
      </c>
      <c r="FO17" s="1">
        <v>30</v>
      </c>
      <c r="FP17" s="1">
        <v>32</v>
      </c>
      <c r="FQ17" s="1">
        <v>26</v>
      </c>
      <c r="FR17" s="1">
        <v>21</v>
      </c>
      <c r="FS17" s="1">
        <v>25</v>
      </c>
      <c r="FT17" s="1">
        <v>31</v>
      </c>
      <c r="FU17" s="1">
        <v>26</v>
      </c>
      <c r="FV17" s="1">
        <v>25</v>
      </c>
      <c r="FW17" s="1">
        <v>24</v>
      </c>
      <c r="FX17" s="1">
        <v>26</v>
      </c>
      <c r="FY17" s="1">
        <v>22</v>
      </c>
      <c r="FZ17" s="1">
        <v>22</v>
      </c>
      <c r="GA17" s="1">
        <v>22</v>
      </c>
      <c r="GB17" s="1">
        <v>23</v>
      </c>
      <c r="GC17" s="1">
        <v>24</v>
      </c>
      <c r="GD17" s="1">
        <v>16</v>
      </c>
      <c r="GE17" s="1">
        <v>21</v>
      </c>
      <c r="GF17" s="1">
        <v>26</v>
      </c>
      <c r="GG17" s="1">
        <v>24</v>
      </c>
      <c r="GH17" s="1">
        <v>19</v>
      </c>
      <c r="GI17" s="1">
        <v>15</v>
      </c>
      <c r="GJ17" s="1">
        <v>19</v>
      </c>
      <c r="GK17" s="1">
        <v>14</v>
      </c>
      <c r="GL17" s="1">
        <v>13</v>
      </c>
      <c r="GM17" s="1">
        <v>15</v>
      </c>
      <c r="GN17" s="1">
        <v>15</v>
      </c>
      <c r="GO17" s="1">
        <v>16</v>
      </c>
      <c r="GP17" s="1">
        <v>12</v>
      </c>
      <c r="GQ17" s="1">
        <v>16</v>
      </c>
      <c r="GR17" s="1">
        <v>17</v>
      </c>
      <c r="GS17" s="1">
        <v>21</v>
      </c>
      <c r="GT17" s="1">
        <v>13</v>
      </c>
      <c r="GU17" s="1">
        <v>16</v>
      </c>
      <c r="GV17" s="1">
        <v>15</v>
      </c>
      <c r="GW17" s="1">
        <v>14</v>
      </c>
    </row>
    <row r="18" spans="1:205" x14ac:dyDescent="0.2">
      <c r="A18" s="1" t="s">
        <v>13</v>
      </c>
      <c r="B18" s="3">
        <v>24</v>
      </c>
      <c r="C18" s="3">
        <v>26</v>
      </c>
      <c r="D18" s="3">
        <v>32</v>
      </c>
      <c r="E18" s="3">
        <v>34</v>
      </c>
      <c r="F18" s="3">
        <v>35</v>
      </c>
      <c r="G18" s="3">
        <v>51</v>
      </c>
      <c r="H18" s="3">
        <v>56</v>
      </c>
      <c r="I18" s="3">
        <v>46</v>
      </c>
      <c r="J18" s="3">
        <v>40</v>
      </c>
      <c r="K18" s="3">
        <v>36</v>
      </c>
      <c r="L18" s="3">
        <v>30</v>
      </c>
      <c r="M18" s="3">
        <v>28</v>
      </c>
      <c r="N18" s="3">
        <v>30</v>
      </c>
      <c r="O18" s="3">
        <v>39</v>
      </c>
      <c r="P18" s="3">
        <v>42</v>
      </c>
      <c r="Q18" s="3">
        <v>38</v>
      </c>
      <c r="R18" s="3">
        <v>41</v>
      </c>
      <c r="S18" s="3">
        <v>48</v>
      </c>
      <c r="T18" s="3">
        <v>44</v>
      </c>
      <c r="U18" s="3">
        <v>45</v>
      </c>
      <c r="V18" s="3">
        <v>33</v>
      </c>
      <c r="W18" s="3">
        <v>30</v>
      </c>
      <c r="X18" s="3">
        <v>29</v>
      </c>
      <c r="Y18" s="3">
        <v>30</v>
      </c>
      <c r="Z18" s="3">
        <v>26</v>
      </c>
      <c r="AA18" s="3">
        <v>26</v>
      </c>
      <c r="AB18" s="3">
        <v>34</v>
      </c>
      <c r="AC18" s="3">
        <v>35</v>
      </c>
      <c r="AD18" s="3">
        <v>34</v>
      </c>
      <c r="AE18" s="3">
        <v>45</v>
      </c>
      <c r="AF18" s="3">
        <v>43</v>
      </c>
      <c r="AG18" s="3">
        <v>32</v>
      </c>
      <c r="AH18" s="3">
        <v>38</v>
      </c>
      <c r="AI18" s="3">
        <v>34</v>
      </c>
      <c r="AJ18" s="3">
        <v>35</v>
      </c>
      <c r="AK18" s="3">
        <v>39</v>
      </c>
      <c r="AL18" s="3">
        <v>36</v>
      </c>
      <c r="AM18" s="3">
        <v>32</v>
      </c>
      <c r="AN18" s="3">
        <v>35</v>
      </c>
      <c r="AO18" s="3">
        <v>28</v>
      </c>
      <c r="AP18" s="3">
        <v>27</v>
      </c>
      <c r="AQ18" s="3">
        <v>35</v>
      </c>
      <c r="AR18" s="3">
        <v>35</v>
      </c>
      <c r="AS18" s="3">
        <v>43</v>
      </c>
      <c r="AT18" s="3">
        <v>32</v>
      </c>
      <c r="AU18" s="3">
        <v>25</v>
      </c>
      <c r="AV18" s="3">
        <v>23</v>
      </c>
      <c r="AW18" s="3">
        <v>23</v>
      </c>
      <c r="AX18" s="3">
        <v>19</v>
      </c>
      <c r="AY18" s="3">
        <v>25</v>
      </c>
      <c r="AZ18" s="3">
        <v>23</v>
      </c>
      <c r="BA18" s="3">
        <v>21</v>
      </c>
      <c r="BB18" s="3">
        <v>22</v>
      </c>
      <c r="BC18" s="3">
        <v>24</v>
      </c>
      <c r="BD18" s="3">
        <v>25</v>
      </c>
      <c r="BE18" s="3">
        <v>26</v>
      </c>
      <c r="BF18" s="3">
        <v>25</v>
      </c>
      <c r="BG18" s="3">
        <v>30</v>
      </c>
      <c r="BH18" s="3">
        <v>28</v>
      </c>
      <c r="BI18" s="3">
        <v>23</v>
      </c>
      <c r="BJ18" s="3">
        <v>22</v>
      </c>
      <c r="BK18" s="3">
        <v>19</v>
      </c>
      <c r="BL18" s="3">
        <v>21</v>
      </c>
      <c r="BM18" s="3">
        <v>22</v>
      </c>
      <c r="BN18" s="3">
        <v>27</v>
      </c>
      <c r="BO18" s="3">
        <v>39</v>
      </c>
      <c r="BP18" s="3">
        <v>44</v>
      </c>
      <c r="BQ18" s="3">
        <v>34</v>
      </c>
      <c r="BR18" s="3">
        <v>21</v>
      </c>
      <c r="BS18" s="3">
        <v>15</v>
      </c>
      <c r="BT18" s="3">
        <v>15</v>
      </c>
      <c r="BU18" s="3">
        <v>17</v>
      </c>
      <c r="BV18" s="3">
        <v>17</v>
      </c>
      <c r="BW18" s="3">
        <v>15</v>
      </c>
      <c r="BX18" s="3">
        <v>11</v>
      </c>
      <c r="BY18" s="3">
        <v>10</v>
      </c>
      <c r="BZ18" s="3">
        <v>11</v>
      </c>
      <c r="CA18" s="3">
        <v>17</v>
      </c>
      <c r="CB18" s="3">
        <v>27</v>
      </c>
      <c r="CC18" s="3">
        <v>17</v>
      </c>
      <c r="CD18" s="3">
        <v>20</v>
      </c>
      <c r="CE18" s="3">
        <v>15</v>
      </c>
      <c r="CF18" s="3">
        <v>19</v>
      </c>
      <c r="CG18" s="3">
        <v>19</v>
      </c>
      <c r="CH18" s="3">
        <v>20</v>
      </c>
      <c r="CI18" s="3">
        <v>16</v>
      </c>
      <c r="CJ18" s="3">
        <v>14</v>
      </c>
      <c r="CK18" s="3">
        <v>18</v>
      </c>
      <c r="CL18" s="3">
        <v>21</v>
      </c>
      <c r="CM18" s="3">
        <v>26</v>
      </c>
      <c r="CN18" s="3">
        <v>31</v>
      </c>
      <c r="CO18" s="3">
        <v>29</v>
      </c>
      <c r="CP18" s="3">
        <v>24</v>
      </c>
      <c r="CQ18" s="3">
        <v>24</v>
      </c>
      <c r="CR18" s="3">
        <v>28</v>
      </c>
      <c r="CS18" s="3">
        <v>30</v>
      </c>
      <c r="CT18" s="3">
        <v>30</v>
      </c>
      <c r="CU18" s="3">
        <v>34</v>
      </c>
      <c r="CV18" s="3">
        <v>30</v>
      </c>
      <c r="CW18" s="3">
        <v>30</v>
      </c>
      <c r="CX18" s="3">
        <v>26</v>
      </c>
      <c r="CY18" s="3">
        <v>30</v>
      </c>
      <c r="CZ18" s="3">
        <v>32</v>
      </c>
      <c r="DA18" s="3">
        <v>31</v>
      </c>
      <c r="DB18" s="3">
        <v>31</v>
      </c>
      <c r="DC18" s="3">
        <v>33</v>
      </c>
      <c r="DD18" s="3">
        <v>34</v>
      </c>
      <c r="DE18" s="3">
        <v>30</v>
      </c>
      <c r="DF18" s="3">
        <v>31</v>
      </c>
      <c r="DG18" s="3">
        <v>28</v>
      </c>
      <c r="DH18" s="3">
        <v>30</v>
      </c>
      <c r="DI18" s="3">
        <v>34</v>
      </c>
      <c r="DJ18" s="3">
        <v>40</v>
      </c>
      <c r="DK18" s="3">
        <v>41</v>
      </c>
      <c r="DL18" s="3">
        <v>46</v>
      </c>
      <c r="DM18" s="3">
        <v>37</v>
      </c>
      <c r="DN18" s="3">
        <v>33</v>
      </c>
      <c r="DO18" s="3">
        <v>32</v>
      </c>
      <c r="DP18" s="3">
        <v>30</v>
      </c>
      <c r="DQ18" s="3">
        <v>31</v>
      </c>
      <c r="DR18" s="3">
        <v>36</v>
      </c>
      <c r="DS18" s="3">
        <v>36</v>
      </c>
      <c r="DT18" s="3">
        <v>38</v>
      </c>
      <c r="DU18" s="3">
        <v>37</v>
      </c>
      <c r="DV18" s="3">
        <v>39</v>
      </c>
      <c r="DW18" s="3">
        <v>41</v>
      </c>
      <c r="DX18" s="3">
        <v>41</v>
      </c>
      <c r="DY18" s="3">
        <v>37</v>
      </c>
      <c r="DZ18" s="3">
        <v>33</v>
      </c>
      <c r="EA18" s="3">
        <v>33</v>
      </c>
      <c r="EB18" s="3">
        <v>38</v>
      </c>
      <c r="EC18" s="3">
        <v>38</v>
      </c>
      <c r="ED18" s="3">
        <v>29</v>
      </c>
      <c r="EE18" s="3">
        <v>33</v>
      </c>
      <c r="EF18" s="3">
        <v>32</v>
      </c>
      <c r="EG18" s="3">
        <v>31</v>
      </c>
      <c r="EH18" s="3">
        <v>30</v>
      </c>
      <c r="EI18" s="3">
        <v>28</v>
      </c>
      <c r="EJ18" s="3">
        <v>27</v>
      </c>
      <c r="EK18" s="3">
        <v>29</v>
      </c>
      <c r="EL18" s="3">
        <v>29</v>
      </c>
      <c r="EM18" s="3">
        <v>22</v>
      </c>
      <c r="EN18" s="3">
        <v>22</v>
      </c>
      <c r="EO18" s="3">
        <v>17</v>
      </c>
      <c r="EP18" s="1">
        <v>12</v>
      </c>
      <c r="EQ18" s="1">
        <v>10</v>
      </c>
      <c r="ER18" s="1">
        <v>9</v>
      </c>
      <c r="ES18" s="1">
        <v>8</v>
      </c>
      <c r="ET18" s="1">
        <v>10</v>
      </c>
      <c r="EU18" s="1">
        <v>17</v>
      </c>
      <c r="EV18" s="1">
        <v>18</v>
      </c>
      <c r="EW18" s="1">
        <v>20</v>
      </c>
      <c r="EX18" s="1">
        <v>16</v>
      </c>
      <c r="EY18" s="1">
        <v>15</v>
      </c>
      <c r="EZ18" s="1">
        <v>16</v>
      </c>
      <c r="FA18" s="1">
        <v>13</v>
      </c>
      <c r="FB18" s="1">
        <v>12</v>
      </c>
      <c r="FC18" s="1">
        <v>12</v>
      </c>
      <c r="FD18" s="1">
        <v>17</v>
      </c>
      <c r="FE18" s="1">
        <v>14</v>
      </c>
      <c r="FF18" s="1">
        <v>10</v>
      </c>
      <c r="FG18" s="1">
        <v>12</v>
      </c>
      <c r="FH18" s="1">
        <v>16</v>
      </c>
      <c r="FI18" s="1">
        <v>20</v>
      </c>
      <c r="FJ18" s="1">
        <v>15</v>
      </c>
      <c r="FK18" s="1">
        <v>19</v>
      </c>
      <c r="FL18" s="1">
        <v>16</v>
      </c>
      <c r="FM18" s="1">
        <v>19</v>
      </c>
      <c r="FN18" s="1">
        <v>16</v>
      </c>
      <c r="FO18" s="1">
        <v>17</v>
      </c>
      <c r="FP18" s="1">
        <v>15</v>
      </c>
      <c r="FQ18" s="1">
        <v>15</v>
      </c>
      <c r="FR18" s="1">
        <v>13</v>
      </c>
      <c r="FS18" s="1">
        <v>11</v>
      </c>
      <c r="FT18" s="1">
        <v>16</v>
      </c>
      <c r="FU18" s="1">
        <v>14</v>
      </c>
      <c r="FV18" s="1">
        <v>16</v>
      </c>
      <c r="FW18" s="1">
        <v>17</v>
      </c>
      <c r="FX18" s="1">
        <v>17</v>
      </c>
      <c r="FY18" s="1">
        <v>17</v>
      </c>
      <c r="FZ18" s="1">
        <v>15</v>
      </c>
      <c r="GA18" s="1">
        <v>14</v>
      </c>
      <c r="GB18" s="1">
        <v>15</v>
      </c>
      <c r="GC18" s="1">
        <v>12</v>
      </c>
      <c r="GD18" s="1">
        <v>9</v>
      </c>
      <c r="GE18" s="1">
        <v>10</v>
      </c>
      <c r="GF18" s="1">
        <v>12</v>
      </c>
      <c r="GG18" s="1">
        <v>10</v>
      </c>
      <c r="GH18" s="1">
        <v>11</v>
      </c>
      <c r="GI18" s="1">
        <v>14</v>
      </c>
      <c r="GJ18" s="1">
        <v>15</v>
      </c>
      <c r="GK18" s="1">
        <v>10</v>
      </c>
      <c r="GL18" s="1">
        <v>6</v>
      </c>
      <c r="GM18" s="1">
        <v>8</v>
      </c>
      <c r="GN18" s="1">
        <v>8</v>
      </c>
      <c r="GO18" s="1">
        <v>6</v>
      </c>
      <c r="GP18" s="1">
        <v>7</v>
      </c>
      <c r="GQ18" s="1">
        <v>7</v>
      </c>
      <c r="GR18" s="1">
        <v>5</v>
      </c>
      <c r="GS18" s="1">
        <v>5</v>
      </c>
      <c r="GT18" s="1">
        <v>7</v>
      </c>
      <c r="GU18" s="1">
        <v>5</v>
      </c>
      <c r="GV18" s="1">
        <v>7</v>
      </c>
      <c r="GW18" s="1">
        <v>8</v>
      </c>
    </row>
    <row r="19" spans="1:205" x14ac:dyDescent="0.2">
      <c r="A19" s="1" t="s">
        <v>14</v>
      </c>
      <c r="B19" s="3">
        <v>62</v>
      </c>
      <c r="C19" s="3">
        <v>51</v>
      </c>
      <c r="D19" s="3">
        <v>55</v>
      </c>
      <c r="E19" s="3">
        <v>51</v>
      </c>
      <c r="F19" s="3">
        <v>45</v>
      </c>
      <c r="G19" s="3">
        <v>82</v>
      </c>
      <c r="H19" s="3">
        <v>87</v>
      </c>
      <c r="I19" s="3">
        <v>75</v>
      </c>
      <c r="J19" s="3">
        <v>59</v>
      </c>
      <c r="K19" s="3">
        <v>60</v>
      </c>
      <c r="L19" s="3">
        <v>59</v>
      </c>
      <c r="M19" s="3">
        <v>62</v>
      </c>
      <c r="N19" s="3">
        <v>55</v>
      </c>
      <c r="O19" s="3">
        <v>50</v>
      </c>
      <c r="P19" s="3">
        <v>48</v>
      </c>
      <c r="Q19" s="3">
        <v>47</v>
      </c>
      <c r="R19" s="3">
        <v>48</v>
      </c>
      <c r="S19" s="3">
        <v>65</v>
      </c>
      <c r="T19" s="3">
        <v>75</v>
      </c>
      <c r="U19" s="3">
        <v>61</v>
      </c>
      <c r="V19" s="3">
        <v>48</v>
      </c>
      <c r="W19" s="3">
        <v>40</v>
      </c>
      <c r="X19" s="3">
        <v>45</v>
      </c>
      <c r="Y19" s="3">
        <v>43</v>
      </c>
      <c r="Z19" s="3">
        <v>39</v>
      </c>
      <c r="AA19" s="3">
        <v>43</v>
      </c>
      <c r="AB19" s="3">
        <v>47</v>
      </c>
      <c r="AC19" s="3">
        <v>45</v>
      </c>
      <c r="AD19" s="3">
        <v>42</v>
      </c>
      <c r="AE19" s="3">
        <v>58</v>
      </c>
      <c r="AF19" s="3">
        <v>70</v>
      </c>
      <c r="AG19" s="3">
        <v>58</v>
      </c>
      <c r="AH19" s="3">
        <v>60</v>
      </c>
      <c r="AI19" s="3">
        <v>62</v>
      </c>
      <c r="AJ19" s="3">
        <v>63</v>
      </c>
      <c r="AK19" s="3">
        <v>61</v>
      </c>
      <c r="AL19" s="3">
        <v>53</v>
      </c>
      <c r="AM19" s="3">
        <v>49</v>
      </c>
      <c r="AN19" s="3">
        <v>51</v>
      </c>
      <c r="AO19" s="3">
        <v>54</v>
      </c>
      <c r="AP19" s="3">
        <v>50</v>
      </c>
      <c r="AQ19" s="3">
        <v>65</v>
      </c>
      <c r="AR19" s="3">
        <v>74</v>
      </c>
      <c r="AS19" s="3">
        <v>59</v>
      </c>
      <c r="AT19" s="3">
        <v>60</v>
      </c>
      <c r="AU19" s="3">
        <v>58</v>
      </c>
      <c r="AV19" s="3">
        <v>59</v>
      </c>
      <c r="AW19" s="3">
        <v>60</v>
      </c>
      <c r="AX19" s="3">
        <v>61</v>
      </c>
      <c r="AY19" s="3">
        <v>46</v>
      </c>
      <c r="AZ19" s="3">
        <v>52</v>
      </c>
      <c r="BA19" s="3">
        <v>56</v>
      </c>
      <c r="BB19" s="3">
        <v>50</v>
      </c>
      <c r="BC19" s="3">
        <v>66</v>
      </c>
      <c r="BD19" s="3">
        <v>65</v>
      </c>
      <c r="BE19" s="3">
        <v>51</v>
      </c>
      <c r="BF19" s="3">
        <v>46</v>
      </c>
      <c r="BG19" s="3">
        <v>53</v>
      </c>
      <c r="BH19" s="3">
        <v>48</v>
      </c>
      <c r="BI19" s="3">
        <v>51</v>
      </c>
      <c r="BJ19" s="3">
        <v>47</v>
      </c>
      <c r="BK19" s="3">
        <v>49</v>
      </c>
      <c r="BL19" s="3">
        <v>49</v>
      </c>
      <c r="BM19" s="3">
        <v>41</v>
      </c>
      <c r="BN19" s="3">
        <v>45</v>
      </c>
      <c r="BO19" s="3">
        <v>38</v>
      </c>
      <c r="BP19" s="3">
        <v>47</v>
      </c>
      <c r="BQ19" s="3">
        <v>40</v>
      </c>
      <c r="BR19" s="3">
        <v>37</v>
      </c>
      <c r="BS19" s="3">
        <v>38</v>
      </c>
      <c r="BT19" s="3">
        <v>44</v>
      </c>
      <c r="BU19" s="3">
        <v>40</v>
      </c>
      <c r="BV19" s="3">
        <v>43</v>
      </c>
      <c r="BW19" s="3">
        <v>38</v>
      </c>
      <c r="BX19" s="3">
        <v>44</v>
      </c>
      <c r="BY19" s="3">
        <v>47</v>
      </c>
      <c r="BZ19" s="3">
        <v>40</v>
      </c>
      <c r="CA19" s="3">
        <v>49</v>
      </c>
      <c r="CB19" s="3">
        <v>68</v>
      </c>
      <c r="CC19" s="3">
        <v>63</v>
      </c>
      <c r="CD19" s="3">
        <v>48</v>
      </c>
      <c r="CE19" s="3">
        <v>53</v>
      </c>
      <c r="CF19" s="3">
        <v>52</v>
      </c>
      <c r="CG19" s="3">
        <v>52</v>
      </c>
      <c r="CH19" s="3">
        <v>44</v>
      </c>
      <c r="CI19" s="3">
        <v>40</v>
      </c>
      <c r="CJ19" s="3">
        <v>41</v>
      </c>
      <c r="CK19" s="3">
        <v>52</v>
      </c>
      <c r="CL19" s="3">
        <v>47</v>
      </c>
      <c r="CM19" s="3">
        <v>49</v>
      </c>
      <c r="CN19" s="3">
        <v>59</v>
      </c>
      <c r="CO19" s="3">
        <v>52</v>
      </c>
      <c r="CP19" s="3">
        <v>47</v>
      </c>
      <c r="CQ19" s="3">
        <v>53</v>
      </c>
      <c r="CR19" s="3">
        <v>50</v>
      </c>
      <c r="CS19" s="3">
        <v>51</v>
      </c>
      <c r="CT19" s="3">
        <v>52</v>
      </c>
      <c r="CU19" s="3">
        <v>49</v>
      </c>
      <c r="CV19" s="3">
        <v>46</v>
      </c>
      <c r="CW19" s="3">
        <v>43</v>
      </c>
      <c r="CX19" s="3">
        <v>48</v>
      </c>
      <c r="CY19" s="3">
        <v>51</v>
      </c>
      <c r="CZ19" s="3">
        <v>52</v>
      </c>
      <c r="DA19" s="3">
        <v>49</v>
      </c>
      <c r="DB19" s="3">
        <v>55</v>
      </c>
      <c r="DC19" s="3">
        <v>49</v>
      </c>
      <c r="DD19" s="3">
        <v>42</v>
      </c>
      <c r="DE19" s="3">
        <v>47</v>
      </c>
      <c r="DF19" s="3">
        <v>40</v>
      </c>
      <c r="DG19" s="3">
        <v>40</v>
      </c>
      <c r="DH19" s="3">
        <v>43</v>
      </c>
      <c r="DI19" s="3">
        <v>39</v>
      </c>
      <c r="DJ19" s="3">
        <v>39</v>
      </c>
      <c r="DK19" s="3">
        <v>52</v>
      </c>
      <c r="DL19" s="3">
        <v>59</v>
      </c>
      <c r="DM19" s="3">
        <v>54</v>
      </c>
      <c r="DN19" s="3">
        <v>42</v>
      </c>
      <c r="DO19" s="3">
        <v>43</v>
      </c>
      <c r="DP19" s="3">
        <v>43</v>
      </c>
      <c r="DQ19" s="3">
        <v>43</v>
      </c>
      <c r="DR19" s="3">
        <v>42</v>
      </c>
      <c r="DS19" s="3">
        <v>46</v>
      </c>
      <c r="DT19" s="3">
        <v>43</v>
      </c>
      <c r="DU19" s="3">
        <v>39</v>
      </c>
      <c r="DV19" s="3">
        <v>37</v>
      </c>
      <c r="DW19" s="3">
        <v>60</v>
      </c>
      <c r="DX19" s="3">
        <v>64</v>
      </c>
      <c r="DY19" s="3">
        <v>50</v>
      </c>
      <c r="DZ19" s="3">
        <v>39</v>
      </c>
      <c r="EA19" s="3">
        <v>32</v>
      </c>
      <c r="EB19" s="3">
        <v>35</v>
      </c>
      <c r="EC19" s="3">
        <v>38</v>
      </c>
      <c r="ED19" s="3">
        <v>41</v>
      </c>
      <c r="EE19" s="3">
        <v>36</v>
      </c>
      <c r="EF19" s="3">
        <v>33</v>
      </c>
      <c r="EG19" s="3">
        <v>32</v>
      </c>
      <c r="EH19" s="3">
        <v>38</v>
      </c>
      <c r="EI19" s="3">
        <v>45</v>
      </c>
      <c r="EJ19" s="3">
        <v>43</v>
      </c>
      <c r="EK19" s="3">
        <v>41</v>
      </c>
      <c r="EL19" s="3">
        <v>36</v>
      </c>
      <c r="EM19" s="3">
        <v>35</v>
      </c>
      <c r="EN19" s="3">
        <v>31</v>
      </c>
      <c r="EO19" s="3">
        <v>29</v>
      </c>
      <c r="EP19" s="1">
        <v>32</v>
      </c>
      <c r="EQ19" s="1">
        <v>26</v>
      </c>
      <c r="ER19" s="1">
        <v>25</v>
      </c>
      <c r="ES19" s="1">
        <v>25</v>
      </c>
      <c r="ET19" s="1">
        <v>18</v>
      </c>
      <c r="EU19" s="1">
        <v>20</v>
      </c>
      <c r="EV19" s="1">
        <v>22</v>
      </c>
      <c r="EW19" s="1">
        <v>16</v>
      </c>
      <c r="EX19" s="1">
        <v>18</v>
      </c>
      <c r="EY19" s="1">
        <v>15</v>
      </c>
      <c r="EZ19" s="1">
        <v>15</v>
      </c>
      <c r="FA19" s="1">
        <v>13</v>
      </c>
      <c r="FB19" s="1">
        <v>14</v>
      </c>
      <c r="FC19" s="1">
        <v>15</v>
      </c>
      <c r="FD19" s="1">
        <v>17</v>
      </c>
      <c r="FE19" s="1">
        <v>16</v>
      </c>
      <c r="FF19" s="1">
        <v>17</v>
      </c>
      <c r="FG19" s="1">
        <v>22</v>
      </c>
      <c r="FH19" s="1">
        <v>27</v>
      </c>
      <c r="FI19" s="1">
        <v>25</v>
      </c>
      <c r="FJ19" s="1">
        <v>21</v>
      </c>
      <c r="FK19" s="1">
        <v>20</v>
      </c>
      <c r="FL19" s="1">
        <v>19</v>
      </c>
      <c r="FM19" s="1">
        <v>22</v>
      </c>
      <c r="FN19" s="1">
        <v>15</v>
      </c>
      <c r="FO19" s="1">
        <v>15</v>
      </c>
      <c r="FP19" s="1">
        <v>17</v>
      </c>
      <c r="FQ19" s="1">
        <v>14</v>
      </c>
      <c r="FR19" s="1">
        <v>18</v>
      </c>
      <c r="FS19" s="1">
        <v>23</v>
      </c>
      <c r="FT19" s="1">
        <v>23</v>
      </c>
      <c r="FU19" s="1">
        <v>20</v>
      </c>
      <c r="FV19" s="1">
        <v>15</v>
      </c>
      <c r="FW19" s="1">
        <v>20</v>
      </c>
      <c r="FX19" s="1">
        <v>22</v>
      </c>
      <c r="FY19" s="1">
        <v>22</v>
      </c>
      <c r="FZ19" s="1">
        <v>17</v>
      </c>
      <c r="GA19" s="1">
        <v>16</v>
      </c>
      <c r="GB19" s="1">
        <v>15</v>
      </c>
      <c r="GC19" s="1">
        <v>16</v>
      </c>
      <c r="GD19" s="1">
        <v>16</v>
      </c>
      <c r="GE19" s="1">
        <v>18</v>
      </c>
      <c r="GF19" s="1">
        <v>23</v>
      </c>
      <c r="GG19" s="1">
        <v>24</v>
      </c>
      <c r="GH19" s="1">
        <v>23</v>
      </c>
      <c r="GI19" s="1">
        <v>24</v>
      </c>
      <c r="GJ19" s="1">
        <v>25</v>
      </c>
      <c r="GK19" s="1">
        <v>26</v>
      </c>
      <c r="GL19" s="1">
        <v>18</v>
      </c>
      <c r="GM19" s="1">
        <v>13</v>
      </c>
      <c r="GN19" s="1">
        <v>9</v>
      </c>
      <c r="GO19" s="1">
        <v>13</v>
      </c>
      <c r="GP19" s="1">
        <v>12</v>
      </c>
      <c r="GQ19" s="1">
        <v>29</v>
      </c>
      <c r="GR19" s="1">
        <v>36</v>
      </c>
      <c r="GS19" s="1">
        <v>31</v>
      </c>
      <c r="GT19" s="1">
        <v>22</v>
      </c>
      <c r="GU19" s="1">
        <v>27</v>
      </c>
      <c r="GV19" s="1">
        <v>28</v>
      </c>
      <c r="GW19" s="1">
        <v>28</v>
      </c>
    </row>
    <row r="20" spans="1:205" x14ac:dyDescent="0.2">
      <c r="A20" s="1" t="s">
        <v>15</v>
      </c>
      <c r="B20" s="3">
        <v>323</v>
      </c>
      <c r="C20" s="3">
        <v>302</v>
      </c>
      <c r="D20" s="3">
        <v>318</v>
      </c>
      <c r="E20" s="3">
        <v>336</v>
      </c>
      <c r="F20" s="3">
        <v>354</v>
      </c>
      <c r="G20" s="3">
        <v>524</v>
      </c>
      <c r="H20" s="3">
        <v>581</v>
      </c>
      <c r="I20" s="3">
        <v>431</v>
      </c>
      <c r="J20" s="3">
        <v>324</v>
      </c>
      <c r="K20" s="3">
        <v>306</v>
      </c>
      <c r="L20" s="3">
        <v>309</v>
      </c>
      <c r="M20" s="3">
        <v>300</v>
      </c>
      <c r="N20" s="3">
        <v>274</v>
      </c>
      <c r="O20" s="3">
        <v>289</v>
      </c>
      <c r="P20" s="3">
        <v>283</v>
      </c>
      <c r="Q20" s="3">
        <v>304</v>
      </c>
      <c r="R20" s="3">
        <v>313</v>
      </c>
      <c r="S20" s="3">
        <v>419</v>
      </c>
      <c r="T20" s="3">
        <v>465</v>
      </c>
      <c r="U20" s="3">
        <v>408</v>
      </c>
      <c r="V20" s="3">
        <v>320</v>
      </c>
      <c r="W20" s="3">
        <v>325</v>
      </c>
      <c r="X20" s="3">
        <v>346</v>
      </c>
      <c r="Y20" s="3">
        <v>351</v>
      </c>
      <c r="Z20" s="3">
        <v>307</v>
      </c>
      <c r="AA20" s="3">
        <v>340</v>
      </c>
      <c r="AB20" s="3">
        <v>351</v>
      </c>
      <c r="AC20" s="3">
        <v>351</v>
      </c>
      <c r="AD20" s="3">
        <v>347</v>
      </c>
      <c r="AE20" s="3">
        <v>466</v>
      </c>
      <c r="AF20" s="3">
        <v>540</v>
      </c>
      <c r="AG20" s="3">
        <v>459</v>
      </c>
      <c r="AH20" s="3">
        <v>381</v>
      </c>
      <c r="AI20" s="3">
        <v>372</v>
      </c>
      <c r="AJ20" s="3">
        <v>382</v>
      </c>
      <c r="AK20" s="3">
        <v>394</v>
      </c>
      <c r="AL20" s="3">
        <v>354</v>
      </c>
      <c r="AM20" s="3">
        <v>347</v>
      </c>
      <c r="AN20" s="3">
        <v>329</v>
      </c>
      <c r="AO20" s="3">
        <v>339</v>
      </c>
      <c r="AP20" s="3">
        <v>342</v>
      </c>
      <c r="AQ20" s="3">
        <v>426</v>
      </c>
      <c r="AR20" s="3">
        <v>497</v>
      </c>
      <c r="AS20" s="3">
        <v>417</v>
      </c>
      <c r="AT20" s="3">
        <v>361</v>
      </c>
      <c r="AU20" s="3">
        <v>345</v>
      </c>
      <c r="AV20" s="3">
        <v>330</v>
      </c>
      <c r="AW20" s="3">
        <v>320</v>
      </c>
      <c r="AX20" s="3">
        <v>291</v>
      </c>
      <c r="AY20" s="3">
        <v>275</v>
      </c>
      <c r="AZ20" s="3">
        <v>280</v>
      </c>
      <c r="BA20" s="3">
        <v>273</v>
      </c>
      <c r="BB20" s="3">
        <v>255</v>
      </c>
      <c r="BC20" s="3">
        <v>313</v>
      </c>
      <c r="BD20" s="3">
        <v>349</v>
      </c>
      <c r="BE20" s="3">
        <v>322</v>
      </c>
      <c r="BF20" s="3">
        <v>272</v>
      </c>
      <c r="BG20" s="3">
        <v>255</v>
      </c>
      <c r="BH20" s="3">
        <v>261</v>
      </c>
      <c r="BI20" s="3">
        <v>279</v>
      </c>
      <c r="BJ20" s="3">
        <v>264</v>
      </c>
      <c r="BK20" s="3">
        <v>260</v>
      </c>
      <c r="BL20" s="3">
        <v>242</v>
      </c>
      <c r="BM20" s="3">
        <v>259</v>
      </c>
      <c r="BN20" s="3">
        <v>240</v>
      </c>
      <c r="BO20" s="3">
        <v>322</v>
      </c>
      <c r="BP20" s="3">
        <v>354</v>
      </c>
      <c r="BQ20" s="3">
        <v>330</v>
      </c>
      <c r="BR20" s="3">
        <v>258</v>
      </c>
      <c r="BS20" s="3">
        <v>247</v>
      </c>
      <c r="BT20" s="3">
        <v>245</v>
      </c>
      <c r="BU20" s="3">
        <v>252</v>
      </c>
      <c r="BV20" s="3">
        <v>253</v>
      </c>
      <c r="BW20" s="3">
        <v>240</v>
      </c>
      <c r="BX20" s="3">
        <v>241</v>
      </c>
      <c r="BY20" s="3">
        <v>229</v>
      </c>
      <c r="BZ20" s="3">
        <v>215</v>
      </c>
      <c r="CA20" s="3">
        <v>296</v>
      </c>
      <c r="CB20" s="3">
        <v>344</v>
      </c>
      <c r="CC20" s="3">
        <v>311</v>
      </c>
      <c r="CD20" s="3">
        <v>244</v>
      </c>
      <c r="CE20" s="3">
        <v>219</v>
      </c>
      <c r="CF20" s="3">
        <v>227</v>
      </c>
      <c r="CG20" s="3">
        <v>231</v>
      </c>
      <c r="CH20" s="3">
        <v>221</v>
      </c>
      <c r="CI20" s="3">
        <v>227</v>
      </c>
      <c r="CJ20" s="3">
        <v>238</v>
      </c>
      <c r="CK20" s="3">
        <v>237</v>
      </c>
      <c r="CL20" s="3">
        <v>234</v>
      </c>
      <c r="CM20" s="3">
        <v>293</v>
      </c>
      <c r="CN20" s="3">
        <v>294</v>
      </c>
      <c r="CO20" s="3">
        <v>275</v>
      </c>
      <c r="CP20" s="3">
        <v>220</v>
      </c>
      <c r="CQ20" s="3">
        <v>227</v>
      </c>
      <c r="CR20" s="3">
        <v>230</v>
      </c>
      <c r="CS20" s="3">
        <v>220</v>
      </c>
      <c r="CT20" s="3">
        <v>216</v>
      </c>
      <c r="CU20" s="3">
        <v>226</v>
      </c>
      <c r="CV20" s="3">
        <v>226</v>
      </c>
      <c r="CW20" s="3">
        <v>225</v>
      </c>
      <c r="CX20" s="3">
        <v>201</v>
      </c>
      <c r="CY20" s="3">
        <v>262</v>
      </c>
      <c r="CZ20" s="3">
        <v>296</v>
      </c>
      <c r="DA20" s="3">
        <v>270</v>
      </c>
      <c r="DB20" s="3">
        <v>230</v>
      </c>
      <c r="DC20" s="3">
        <v>241</v>
      </c>
      <c r="DD20" s="3">
        <v>265</v>
      </c>
      <c r="DE20" s="3">
        <v>268</v>
      </c>
      <c r="DF20" s="3">
        <v>253</v>
      </c>
      <c r="DG20" s="3">
        <v>248</v>
      </c>
      <c r="DH20" s="3">
        <v>236</v>
      </c>
      <c r="DI20" s="3">
        <v>222</v>
      </c>
      <c r="DJ20" s="3">
        <v>205</v>
      </c>
      <c r="DK20" s="3">
        <v>260</v>
      </c>
      <c r="DL20" s="3">
        <v>306</v>
      </c>
      <c r="DM20" s="3">
        <v>290</v>
      </c>
      <c r="DN20" s="3">
        <v>234</v>
      </c>
      <c r="DO20" s="3">
        <v>231</v>
      </c>
      <c r="DP20" s="3">
        <v>229</v>
      </c>
      <c r="DQ20" s="3">
        <v>249</v>
      </c>
      <c r="DR20" s="3">
        <v>237</v>
      </c>
      <c r="DS20" s="3">
        <v>233</v>
      </c>
      <c r="DT20" s="3">
        <v>247</v>
      </c>
      <c r="DU20" s="3">
        <v>257</v>
      </c>
      <c r="DV20" s="3">
        <v>287</v>
      </c>
      <c r="DW20" s="3">
        <v>373</v>
      </c>
      <c r="DX20" s="3">
        <v>411</v>
      </c>
      <c r="DY20" s="3">
        <v>395</v>
      </c>
      <c r="DZ20" s="3">
        <v>336</v>
      </c>
      <c r="EA20" s="3">
        <v>306</v>
      </c>
      <c r="EB20" s="3">
        <v>321</v>
      </c>
      <c r="EC20" s="3">
        <v>320</v>
      </c>
      <c r="ED20" s="3">
        <v>292</v>
      </c>
      <c r="EE20" s="3">
        <v>273</v>
      </c>
      <c r="EF20" s="3">
        <v>263</v>
      </c>
      <c r="EG20" s="3">
        <v>267</v>
      </c>
      <c r="EH20" s="3">
        <v>249</v>
      </c>
      <c r="EI20" s="3">
        <v>278</v>
      </c>
      <c r="EJ20" s="3">
        <v>305</v>
      </c>
      <c r="EK20" s="3">
        <v>270</v>
      </c>
      <c r="EL20" s="3">
        <v>240</v>
      </c>
      <c r="EM20" s="3">
        <v>260</v>
      </c>
      <c r="EN20" s="3">
        <v>231</v>
      </c>
      <c r="EO20" s="3">
        <v>228</v>
      </c>
      <c r="EP20" s="1">
        <v>198</v>
      </c>
      <c r="EQ20" s="1">
        <v>156</v>
      </c>
      <c r="ER20" s="1">
        <v>130</v>
      </c>
      <c r="ES20" s="1">
        <v>129</v>
      </c>
      <c r="ET20" s="1">
        <v>101</v>
      </c>
      <c r="EU20" s="1">
        <v>108</v>
      </c>
      <c r="EV20" s="1">
        <v>116</v>
      </c>
      <c r="EW20" s="1">
        <v>114</v>
      </c>
      <c r="EX20" s="1">
        <v>90</v>
      </c>
      <c r="EY20" s="1">
        <v>95</v>
      </c>
      <c r="EZ20" s="1">
        <v>103</v>
      </c>
      <c r="FA20" s="1">
        <v>109</v>
      </c>
      <c r="FB20" s="1">
        <v>91</v>
      </c>
      <c r="FC20" s="1">
        <v>91</v>
      </c>
      <c r="FD20" s="1">
        <v>80</v>
      </c>
      <c r="FE20" s="1">
        <v>92</v>
      </c>
      <c r="FF20" s="1">
        <v>88</v>
      </c>
      <c r="FG20" s="1">
        <v>143</v>
      </c>
      <c r="FH20" s="1">
        <v>162</v>
      </c>
      <c r="FI20" s="1">
        <v>154</v>
      </c>
      <c r="FJ20" s="1">
        <v>162</v>
      </c>
      <c r="FK20" s="1">
        <v>161</v>
      </c>
      <c r="FL20" s="1">
        <v>145</v>
      </c>
      <c r="FM20" s="1">
        <v>147</v>
      </c>
      <c r="FN20" s="1">
        <v>136</v>
      </c>
      <c r="FO20" s="1">
        <v>140</v>
      </c>
      <c r="FP20" s="1">
        <v>123</v>
      </c>
      <c r="FQ20" s="1">
        <v>107</v>
      </c>
      <c r="FR20" s="1">
        <v>96</v>
      </c>
      <c r="FS20" s="1">
        <v>130</v>
      </c>
      <c r="FT20" s="1">
        <v>160</v>
      </c>
      <c r="FU20" s="1">
        <v>150</v>
      </c>
      <c r="FV20" s="1">
        <v>147</v>
      </c>
      <c r="FW20" s="1">
        <v>143</v>
      </c>
      <c r="FX20" s="1">
        <v>145</v>
      </c>
      <c r="FY20" s="1">
        <v>151</v>
      </c>
      <c r="FZ20" s="1">
        <v>143</v>
      </c>
      <c r="GA20" s="1">
        <v>139</v>
      </c>
      <c r="GB20" s="1">
        <v>131</v>
      </c>
      <c r="GC20" s="1">
        <v>109</v>
      </c>
      <c r="GD20" s="1">
        <v>86</v>
      </c>
      <c r="GE20" s="1">
        <v>128</v>
      </c>
      <c r="GF20" s="1">
        <v>149</v>
      </c>
      <c r="GG20" s="1">
        <v>157</v>
      </c>
      <c r="GH20" s="1">
        <v>149</v>
      </c>
      <c r="GI20" s="1">
        <v>133</v>
      </c>
      <c r="GJ20" s="1">
        <v>136</v>
      </c>
      <c r="GK20" s="1">
        <v>129</v>
      </c>
      <c r="GL20" s="1">
        <v>104</v>
      </c>
      <c r="GM20" s="1">
        <v>92</v>
      </c>
      <c r="GN20" s="1">
        <v>87</v>
      </c>
      <c r="GO20" s="1">
        <v>74</v>
      </c>
      <c r="GP20" s="1">
        <v>61</v>
      </c>
      <c r="GQ20" s="1">
        <v>72</v>
      </c>
      <c r="GR20" s="1">
        <v>88</v>
      </c>
      <c r="GS20" s="1">
        <v>89</v>
      </c>
      <c r="GT20" s="1">
        <v>100</v>
      </c>
      <c r="GU20" s="1">
        <v>88</v>
      </c>
      <c r="GV20" s="1">
        <v>89</v>
      </c>
      <c r="GW20" s="1">
        <v>73</v>
      </c>
    </row>
    <row r="21" spans="1:205" x14ac:dyDescent="0.2">
      <c r="A21" s="1" t="s">
        <v>306</v>
      </c>
      <c r="B21" s="3">
        <f>SUM(B13:B20)</f>
        <v>634</v>
      </c>
      <c r="C21" s="3">
        <f t="shared" ref="C21:BN21" si="4">SUM(C13:C20)</f>
        <v>610</v>
      </c>
      <c r="D21" s="3">
        <f t="shared" si="4"/>
        <v>643</v>
      </c>
      <c r="E21" s="3">
        <f t="shared" si="4"/>
        <v>693</v>
      </c>
      <c r="F21" s="3">
        <f t="shared" si="4"/>
        <v>705</v>
      </c>
      <c r="G21" s="3">
        <f t="shared" si="4"/>
        <v>1001</v>
      </c>
      <c r="H21" s="3">
        <f t="shared" si="4"/>
        <v>1112</v>
      </c>
      <c r="I21" s="3">
        <f t="shared" si="4"/>
        <v>883</v>
      </c>
      <c r="J21" s="3">
        <f t="shared" si="4"/>
        <v>712</v>
      </c>
      <c r="K21" s="3">
        <f t="shared" si="4"/>
        <v>676</v>
      </c>
      <c r="L21" s="3">
        <f t="shared" si="4"/>
        <v>689</v>
      </c>
      <c r="M21" s="3">
        <f t="shared" si="4"/>
        <v>687</v>
      </c>
      <c r="N21" s="3">
        <f t="shared" si="4"/>
        <v>615</v>
      </c>
      <c r="O21" s="3">
        <f t="shared" si="4"/>
        <v>634</v>
      </c>
      <c r="P21" s="3">
        <f t="shared" si="4"/>
        <v>646</v>
      </c>
      <c r="Q21" s="3">
        <f t="shared" si="4"/>
        <v>659</v>
      </c>
      <c r="R21" s="3">
        <f t="shared" si="4"/>
        <v>656</v>
      </c>
      <c r="S21" s="3">
        <f t="shared" si="4"/>
        <v>850</v>
      </c>
      <c r="T21" s="3">
        <f t="shared" si="4"/>
        <v>956</v>
      </c>
      <c r="U21" s="3">
        <f t="shared" si="4"/>
        <v>850</v>
      </c>
      <c r="V21" s="3">
        <f t="shared" si="4"/>
        <v>713</v>
      </c>
      <c r="W21" s="3">
        <f t="shared" si="4"/>
        <v>705</v>
      </c>
      <c r="X21" s="3">
        <f t="shared" si="4"/>
        <v>734</v>
      </c>
      <c r="Y21" s="3">
        <f t="shared" si="4"/>
        <v>750</v>
      </c>
      <c r="Z21" s="3">
        <f t="shared" si="4"/>
        <v>671</v>
      </c>
      <c r="AA21" s="3">
        <f t="shared" si="4"/>
        <v>695</v>
      </c>
      <c r="AB21" s="3">
        <f t="shared" si="4"/>
        <v>722</v>
      </c>
      <c r="AC21" s="3">
        <f t="shared" si="4"/>
        <v>732</v>
      </c>
      <c r="AD21" s="3">
        <f t="shared" si="4"/>
        <v>719</v>
      </c>
      <c r="AE21" s="3">
        <f t="shared" si="4"/>
        <v>945</v>
      </c>
      <c r="AF21" s="3">
        <f t="shared" si="4"/>
        <v>1068</v>
      </c>
      <c r="AG21" s="3">
        <f t="shared" si="4"/>
        <v>921</v>
      </c>
      <c r="AH21" s="3">
        <f t="shared" si="4"/>
        <v>800</v>
      </c>
      <c r="AI21" s="3">
        <f t="shared" si="4"/>
        <v>764</v>
      </c>
      <c r="AJ21" s="3">
        <f t="shared" si="4"/>
        <v>758</v>
      </c>
      <c r="AK21" s="3">
        <f t="shared" si="4"/>
        <v>772</v>
      </c>
      <c r="AL21" s="3">
        <f t="shared" si="4"/>
        <v>689</v>
      </c>
      <c r="AM21" s="3">
        <f t="shared" si="4"/>
        <v>667</v>
      </c>
      <c r="AN21" s="3">
        <f t="shared" si="4"/>
        <v>661</v>
      </c>
      <c r="AO21" s="3">
        <f t="shared" si="4"/>
        <v>676</v>
      </c>
      <c r="AP21" s="3">
        <f t="shared" si="4"/>
        <v>664</v>
      </c>
      <c r="AQ21" s="3">
        <f t="shared" si="4"/>
        <v>850</v>
      </c>
      <c r="AR21" s="3">
        <f t="shared" si="4"/>
        <v>952</v>
      </c>
      <c r="AS21" s="3">
        <f t="shared" si="4"/>
        <v>848</v>
      </c>
      <c r="AT21" s="3">
        <f t="shared" si="4"/>
        <v>734</v>
      </c>
      <c r="AU21" s="3">
        <f t="shared" si="4"/>
        <v>708</v>
      </c>
      <c r="AV21" s="3">
        <f t="shared" si="4"/>
        <v>695</v>
      </c>
      <c r="AW21" s="3">
        <f t="shared" si="4"/>
        <v>686</v>
      </c>
      <c r="AX21" s="3">
        <f t="shared" si="4"/>
        <v>638</v>
      </c>
      <c r="AY21" s="3">
        <f t="shared" si="4"/>
        <v>590</v>
      </c>
      <c r="AZ21" s="3">
        <f t="shared" si="4"/>
        <v>602</v>
      </c>
      <c r="BA21" s="3">
        <f t="shared" si="4"/>
        <v>587</v>
      </c>
      <c r="BB21" s="3">
        <f t="shared" si="4"/>
        <v>559</v>
      </c>
      <c r="BC21" s="3">
        <f t="shared" si="4"/>
        <v>679</v>
      </c>
      <c r="BD21" s="3">
        <f t="shared" si="4"/>
        <v>748</v>
      </c>
      <c r="BE21" s="3">
        <f t="shared" si="4"/>
        <v>677</v>
      </c>
      <c r="BF21" s="3">
        <f t="shared" si="4"/>
        <v>591</v>
      </c>
      <c r="BG21" s="3">
        <f t="shared" si="4"/>
        <v>579</v>
      </c>
      <c r="BH21" s="3">
        <f t="shared" si="4"/>
        <v>570</v>
      </c>
      <c r="BI21" s="3">
        <f t="shared" si="4"/>
        <v>583</v>
      </c>
      <c r="BJ21" s="3">
        <f t="shared" si="4"/>
        <v>547</v>
      </c>
      <c r="BK21" s="3">
        <f t="shared" si="4"/>
        <v>545</v>
      </c>
      <c r="BL21" s="3">
        <f t="shared" si="4"/>
        <v>534</v>
      </c>
      <c r="BM21" s="3">
        <f t="shared" si="4"/>
        <v>539</v>
      </c>
      <c r="BN21" s="3">
        <f t="shared" si="4"/>
        <v>520</v>
      </c>
      <c r="BO21" s="3">
        <f t="shared" ref="BO21:DZ21" si="5">SUM(BO13:BO20)</f>
        <v>660</v>
      </c>
      <c r="BP21" s="3">
        <f t="shared" si="5"/>
        <v>723</v>
      </c>
      <c r="BQ21" s="3">
        <f t="shared" si="5"/>
        <v>671</v>
      </c>
      <c r="BR21" s="3">
        <f t="shared" si="5"/>
        <v>544</v>
      </c>
      <c r="BS21" s="3">
        <f t="shared" si="5"/>
        <v>522</v>
      </c>
      <c r="BT21" s="3">
        <f t="shared" si="5"/>
        <v>540</v>
      </c>
      <c r="BU21" s="3">
        <f t="shared" si="5"/>
        <v>541</v>
      </c>
      <c r="BV21" s="3">
        <f t="shared" si="5"/>
        <v>538</v>
      </c>
      <c r="BW21" s="3">
        <f t="shared" si="5"/>
        <v>510</v>
      </c>
      <c r="BX21" s="3">
        <f t="shared" si="5"/>
        <v>504</v>
      </c>
      <c r="BY21" s="3">
        <f t="shared" si="5"/>
        <v>490</v>
      </c>
      <c r="BZ21" s="3">
        <f t="shared" si="5"/>
        <v>465</v>
      </c>
      <c r="CA21" s="3">
        <f t="shared" si="5"/>
        <v>604</v>
      </c>
      <c r="CB21" s="3">
        <f t="shared" si="5"/>
        <v>713</v>
      </c>
      <c r="CC21" s="3">
        <f t="shared" si="5"/>
        <v>633</v>
      </c>
      <c r="CD21" s="3">
        <f t="shared" si="5"/>
        <v>523</v>
      </c>
      <c r="CE21" s="3">
        <f t="shared" si="5"/>
        <v>481</v>
      </c>
      <c r="CF21" s="3">
        <f t="shared" si="5"/>
        <v>498</v>
      </c>
      <c r="CG21" s="3">
        <f t="shared" si="5"/>
        <v>495</v>
      </c>
      <c r="CH21" s="3">
        <f t="shared" si="5"/>
        <v>469</v>
      </c>
      <c r="CI21" s="3">
        <f t="shared" si="5"/>
        <v>464</v>
      </c>
      <c r="CJ21" s="3">
        <f t="shared" si="5"/>
        <v>459</v>
      </c>
      <c r="CK21" s="3">
        <f t="shared" si="5"/>
        <v>463</v>
      </c>
      <c r="CL21" s="3">
        <f t="shared" si="5"/>
        <v>450</v>
      </c>
      <c r="CM21" s="3">
        <f t="shared" si="5"/>
        <v>558</v>
      </c>
      <c r="CN21" s="3">
        <f t="shared" si="5"/>
        <v>589</v>
      </c>
      <c r="CO21" s="3">
        <f t="shared" si="5"/>
        <v>554</v>
      </c>
      <c r="CP21" s="3">
        <f t="shared" si="5"/>
        <v>457</v>
      </c>
      <c r="CQ21" s="3">
        <f t="shared" si="5"/>
        <v>469</v>
      </c>
      <c r="CR21" s="3">
        <f t="shared" si="5"/>
        <v>477</v>
      </c>
      <c r="CS21" s="3">
        <f t="shared" si="5"/>
        <v>472</v>
      </c>
      <c r="CT21" s="3">
        <f t="shared" si="5"/>
        <v>441</v>
      </c>
      <c r="CU21" s="3">
        <f t="shared" si="5"/>
        <v>462</v>
      </c>
      <c r="CV21" s="3">
        <f t="shared" si="5"/>
        <v>475</v>
      </c>
      <c r="CW21" s="3">
        <f t="shared" si="5"/>
        <v>471</v>
      </c>
      <c r="CX21" s="3">
        <f t="shared" si="5"/>
        <v>441</v>
      </c>
      <c r="CY21" s="3">
        <f t="shared" si="5"/>
        <v>567</v>
      </c>
      <c r="CZ21" s="3">
        <f t="shared" si="5"/>
        <v>616</v>
      </c>
      <c r="DA21" s="3">
        <f t="shared" si="5"/>
        <v>564</v>
      </c>
      <c r="DB21" s="3">
        <f t="shared" si="5"/>
        <v>512</v>
      </c>
      <c r="DC21" s="3">
        <f t="shared" si="5"/>
        <v>513</v>
      </c>
      <c r="DD21" s="3">
        <f t="shared" si="5"/>
        <v>533</v>
      </c>
      <c r="DE21" s="3">
        <f t="shared" si="5"/>
        <v>532</v>
      </c>
      <c r="DF21" s="3">
        <f t="shared" si="5"/>
        <v>500</v>
      </c>
      <c r="DG21" s="3">
        <f t="shared" si="5"/>
        <v>478</v>
      </c>
      <c r="DH21" s="3">
        <f t="shared" si="5"/>
        <v>474</v>
      </c>
      <c r="DI21" s="3">
        <f t="shared" si="5"/>
        <v>460</v>
      </c>
      <c r="DJ21" s="3">
        <f t="shared" si="5"/>
        <v>460</v>
      </c>
      <c r="DK21" s="3">
        <f t="shared" si="5"/>
        <v>582</v>
      </c>
      <c r="DL21" s="3">
        <f t="shared" si="5"/>
        <v>660</v>
      </c>
      <c r="DM21" s="3">
        <f t="shared" si="5"/>
        <v>600</v>
      </c>
      <c r="DN21" s="3">
        <f t="shared" si="5"/>
        <v>502</v>
      </c>
      <c r="DO21" s="3">
        <f t="shared" si="5"/>
        <v>493</v>
      </c>
      <c r="DP21" s="3">
        <f t="shared" si="5"/>
        <v>495</v>
      </c>
      <c r="DQ21" s="3">
        <f t="shared" si="5"/>
        <v>513</v>
      </c>
      <c r="DR21" s="3">
        <f t="shared" si="5"/>
        <v>476</v>
      </c>
      <c r="DS21" s="3">
        <f t="shared" si="5"/>
        <v>488</v>
      </c>
      <c r="DT21" s="3">
        <f t="shared" si="5"/>
        <v>492</v>
      </c>
      <c r="DU21" s="3">
        <f t="shared" si="5"/>
        <v>502</v>
      </c>
      <c r="DV21" s="3">
        <f t="shared" si="5"/>
        <v>543</v>
      </c>
      <c r="DW21" s="3">
        <f t="shared" si="5"/>
        <v>720</v>
      </c>
      <c r="DX21" s="3">
        <f t="shared" si="5"/>
        <v>792</v>
      </c>
      <c r="DY21" s="3">
        <f t="shared" si="5"/>
        <v>730</v>
      </c>
      <c r="DZ21" s="3">
        <f t="shared" si="5"/>
        <v>625</v>
      </c>
      <c r="EA21" s="3">
        <f t="shared" ref="EA21:GL21" si="6">SUM(EA13:EA20)</f>
        <v>603</v>
      </c>
      <c r="EB21" s="3">
        <f t="shared" si="6"/>
        <v>621</v>
      </c>
      <c r="EC21" s="3">
        <f t="shared" si="6"/>
        <v>608</v>
      </c>
      <c r="ED21" s="3">
        <f t="shared" si="6"/>
        <v>564</v>
      </c>
      <c r="EE21" s="3">
        <f t="shared" si="6"/>
        <v>534</v>
      </c>
      <c r="EF21" s="3">
        <f t="shared" si="6"/>
        <v>519</v>
      </c>
      <c r="EG21" s="3">
        <f t="shared" si="6"/>
        <v>523</v>
      </c>
      <c r="EH21" s="3">
        <f t="shared" si="6"/>
        <v>516</v>
      </c>
      <c r="EI21" s="3">
        <f t="shared" si="6"/>
        <v>565</v>
      </c>
      <c r="EJ21" s="3">
        <f t="shared" si="6"/>
        <v>605</v>
      </c>
      <c r="EK21" s="3">
        <f t="shared" si="6"/>
        <v>564</v>
      </c>
      <c r="EL21" s="3">
        <f t="shared" si="6"/>
        <v>509</v>
      </c>
      <c r="EM21" s="3">
        <f t="shared" si="6"/>
        <v>517</v>
      </c>
      <c r="EN21" s="3">
        <f t="shared" si="6"/>
        <v>474</v>
      </c>
      <c r="EO21" s="3">
        <f t="shared" si="6"/>
        <v>477</v>
      </c>
      <c r="EP21" s="3">
        <f t="shared" si="6"/>
        <v>433</v>
      </c>
      <c r="EQ21" s="3">
        <f t="shared" si="6"/>
        <v>379</v>
      </c>
      <c r="ER21" s="3">
        <f t="shared" si="6"/>
        <v>336</v>
      </c>
      <c r="ES21" s="3">
        <f t="shared" si="6"/>
        <v>339</v>
      </c>
      <c r="ET21" s="3">
        <f t="shared" si="6"/>
        <v>298</v>
      </c>
      <c r="EU21" s="3">
        <f t="shared" si="6"/>
        <v>324</v>
      </c>
      <c r="EV21" s="3">
        <f t="shared" si="6"/>
        <v>325</v>
      </c>
      <c r="EW21" s="3">
        <f t="shared" si="6"/>
        <v>321</v>
      </c>
      <c r="EX21" s="3">
        <f t="shared" si="6"/>
        <v>277</v>
      </c>
      <c r="EY21" s="3">
        <f t="shared" si="6"/>
        <v>284</v>
      </c>
      <c r="EZ21" s="3">
        <f t="shared" si="6"/>
        <v>301</v>
      </c>
      <c r="FA21" s="3">
        <f t="shared" si="6"/>
        <v>304</v>
      </c>
      <c r="FB21" s="3">
        <f t="shared" si="6"/>
        <v>272</v>
      </c>
      <c r="FC21" s="3">
        <f t="shared" si="6"/>
        <v>266</v>
      </c>
      <c r="FD21" s="3">
        <f t="shared" si="6"/>
        <v>263</v>
      </c>
      <c r="FE21" s="3">
        <f t="shared" si="6"/>
        <v>265</v>
      </c>
      <c r="FF21" s="3">
        <f t="shared" si="6"/>
        <v>243</v>
      </c>
      <c r="FG21" s="3">
        <f t="shared" si="6"/>
        <v>328</v>
      </c>
      <c r="FH21" s="3">
        <f t="shared" si="6"/>
        <v>368</v>
      </c>
      <c r="FI21" s="3">
        <f t="shared" si="6"/>
        <v>364</v>
      </c>
      <c r="FJ21" s="3">
        <f t="shared" si="6"/>
        <v>346</v>
      </c>
      <c r="FK21" s="3">
        <f t="shared" si="6"/>
        <v>327</v>
      </c>
      <c r="FL21" s="3">
        <f t="shared" si="6"/>
        <v>308</v>
      </c>
      <c r="FM21" s="3">
        <f t="shared" si="6"/>
        <v>319</v>
      </c>
      <c r="FN21" s="3">
        <f t="shared" si="6"/>
        <v>287</v>
      </c>
      <c r="FO21" s="3">
        <f t="shared" si="6"/>
        <v>292</v>
      </c>
      <c r="FP21" s="3">
        <f t="shared" si="6"/>
        <v>272</v>
      </c>
      <c r="FQ21" s="3">
        <f t="shared" si="6"/>
        <v>241</v>
      </c>
      <c r="FR21" s="3">
        <f t="shared" si="6"/>
        <v>222</v>
      </c>
      <c r="FS21" s="3">
        <f t="shared" si="6"/>
        <v>297</v>
      </c>
      <c r="FT21" s="3">
        <f t="shared" si="6"/>
        <v>358</v>
      </c>
      <c r="FU21" s="3">
        <f t="shared" si="6"/>
        <v>328</v>
      </c>
      <c r="FV21" s="3">
        <f t="shared" si="6"/>
        <v>294</v>
      </c>
      <c r="FW21" s="3">
        <f t="shared" si="6"/>
        <v>274</v>
      </c>
      <c r="FX21" s="3">
        <f t="shared" si="6"/>
        <v>288</v>
      </c>
      <c r="FY21" s="3">
        <f t="shared" si="6"/>
        <v>299</v>
      </c>
      <c r="FZ21" s="3">
        <f t="shared" si="6"/>
        <v>286</v>
      </c>
      <c r="GA21" s="3">
        <f t="shared" si="6"/>
        <v>277</v>
      </c>
      <c r="GB21" s="3">
        <f t="shared" si="6"/>
        <v>270</v>
      </c>
      <c r="GC21" s="3">
        <f t="shared" si="6"/>
        <v>253</v>
      </c>
      <c r="GD21" s="3">
        <f t="shared" si="6"/>
        <v>211</v>
      </c>
      <c r="GE21" s="3">
        <f t="shared" si="6"/>
        <v>287</v>
      </c>
      <c r="GF21" s="3">
        <f t="shared" si="6"/>
        <v>340</v>
      </c>
      <c r="GG21" s="3">
        <f t="shared" si="6"/>
        <v>347</v>
      </c>
      <c r="GH21" s="3">
        <f t="shared" si="6"/>
        <v>330</v>
      </c>
      <c r="GI21" s="3">
        <f t="shared" si="6"/>
        <v>317</v>
      </c>
      <c r="GJ21" s="3">
        <f t="shared" si="6"/>
        <v>311</v>
      </c>
      <c r="GK21" s="3">
        <f t="shared" si="6"/>
        <v>287</v>
      </c>
      <c r="GL21" s="3">
        <f t="shared" si="6"/>
        <v>237</v>
      </c>
      <c r="GM21" s="3">
        <f t="shared" ref="GM21:GW21" si="7">SUM(GM13:GM20)</f>
        <v>209</v>
      </c>
      <c r="GN21" s="3">
        <f t="shared" si="7"/>
        <v>208</v>
      </c>
      <c r="GO21" s="3">
        <f t="shared" si="7"/>
        <v>190</v>
      </c>
      <c r="GP21" s="3">
        <f t="shared" si="7"/>
        <v>171</v>
      </c>
      <c r="GQ21" s="3">
        <f t="shared" si="7"/>
        <v>216</v>
      </c>
      <c r="GR21" s="3">
        <f t="shared" si="7"/>
        <v>259</v>
      </c>
      <c r="GS21" s="3">
        <f t="shared" si="7"/>
        <v>255</v>
      </c>
      <c r="GT21" s="3">
        <f t="shared" si="7"/>
        <v>236</v>
      </c>
      <c r="GU21" s="3">
        <f t="shared" si="7"/>
        <v>241</v>
      </c>
      <c r="GV21" s="3">
        <f t="shared" si="7"/>
        <v>248</v>
      </c>
      <c r="GW21" s="3">
        <f t="shared" si="7"/>
        <v>226</v>
      </c>
    </row>
    <row r="22" spans="1:205" x14ac:dyDescent="0.2">
      <c r="A22" s="1" t="s">
        <v>307</v>
      </c>
      <c r="B22" s="3">
        <f>SUM(B21,B12)</f>
        <v>1647</v>
      </c>
      <c r="C22" s="3">
        <f t="shared" ref="C22:BN22" si="8">SUM(C21,C12)</f>
        <v>1590</v>
      </c>
      <c r="D22" s="3">
        <f t="shared" si="8"/>
        <v>1648</v>
      </c>
      <c r="E22" s="3">
        <f t="shared" si="8"/>
        <v>1810</v>
      </c>
      <c r="F22" s="3">
        <f t="shared" si="8"/>
        <v>1901</v>
      </c>
      <c r="G22" s="3">
        <f t="shared" si="8"/>
        <v>2649</v>
      </c>
      <c r="H22" s="3">
        <f t="shared" si="8"/>
        <v>2986</v>
      </c>
      <c r="I22" s="3">
        <f t="shared" si="8"/>
        <v>2307</v>
      </c>
      <c r="J22" s="3">
        <f t="shared" si="8"/>
        <v>1922</v>
      </c>
      <c r="K22" s="3">
        <f t="shared" si="8"/>
        <v>1874</v>
      </c>
      <c r="L22" s="3">
        <f t="shared" si="8"/>
        <v>1895</v>
      </c>
      <c r="M22" s="3">
        <f t="shared" si="8"/>
        <v>1937</v>
      </c>
      <c r="N22" s="3">
        <f t="shared" si="8"/>
        <v>1770</v>
      </c>
      <c r="O22" s="3">
        <f t="shared" si="8"/>
        <v>1783</v>
      </c>
      <c r="P22" s="3">
        <f t="shared" si="8"/>
        <v>1769</v>
      </c>
      <c r="Q22" s="3">
        <f t="shared" si="8"/>
        <v>1758</v>
      </c>
      <c r="R22" s="3">
        <f t="shared" si="8"/>
        <v>1772</v>
      </c>
      <c r="S22" s="3">
        <f t="shared" si="8"/>
        <v>2278</v>
      </c>
      <c r="T22" s="3">
        <f t="shared" si="8"/>
        <v>2602</v>
      </c>
      <c r="U22" s="3">
        <f t="shared" si="8"/>
        <v>2239</v>
      </c>
      <c r="V22" s="3">
        <f t="shared" si="8"/>
        <v>1851</v>
      </c>
      <c r="W22" s="3">
        <f t="shared" si="8"/>
        <v>1837</v>
      </c>
      <c r="X22" s="3">
        <f t="shared" si="8"/>
        <v>1903</v>
      </c>
      <c r="Y22" s="3">
        <f t="shared" si="8"/>
        <v>1929</v>
      </c>
      <c r="Z22" s="3">
        <f t="shared" si="8"/>
        <v>1803</v>
      </c>
      <c r="AA22" s="3">
        <f t="shared" si="8"/>
        <v>1854</v>
      </c>
      <c r="AB22" s="3">
        <f t="shared" si="8"/>
        <v>1910</v>
      </c>
      <c r="AC22" s="3">
        <f t="shared" si="8"/>
        <v>1943</v>
      </c>
      <c r="AD22" s="3">
        <f t="shared" si="8"/>
        <v>1970</v>
      </c>
      <c r="AE22" s="3">
        <f t="shared" si="8"/>
        <v>2527</v>
      </c>
      <c r="AF22" s="3">
        <f t="shared" si="8"/>
        <v>2767</v>
      </c>
      <c r="AG22" s="3">
        <f t="shared" si="8"/>
        <v>2327</v>
      </c>
      <c r="AH22" s="3">
        <f t="shared" si="8"/>
        <v>2087</v>
      </c>
      <c r="AI22" s="3">
        <f t="shared" si="8"/>
        <v>2031</v>
      </c>
      <c r="AJ22" s="3">
        <f t="shared" si="8"/>
        <v>2005</v>
      </c>
      <c r="AK22" s="3">
        <f t="shared" si="8"/>
        <v>2036</v>
      </c>
      <c r="AL22" s="3">
        <f t="shared" si="8"/>
        <v>1882</v>
      </c>
      <c r="AM22" s="3">
        <f t="shared" si="8"/>
        <v>1812</v>
      </c>
      <c r="AN22" s="3">
        <f t="shared" si="8"/>
        <v>1815</v>
      </c>
      <c r="AO22" s="3">
        <f t="shared" si="8"/>
        <v>1815</v>
      </c>
      <c r="AP22" s="3">
        <f t="shared" si="8"/>
        <v>1766</v>
      </c>
      <c r="AQ22" s="3">
        <f t="shared" si="8"/>
        <v>2245</v>
      </c>
      <c r="AR22" s="3">
        <f t="shared" si="8"/>
        <v>2444</v>
      </c>
      <c r="AS22" s="3">
        <f t="shared" si="8"/>
        <v>2110</v>
      </c>
      <c r="AT22" s="3">
        <f t="shared" si="8"/>
        <v>1860</v>
      </c>
      <c r="AU22" s="3">
        <f t="shared" si="8"/>
        <v>1842</v>
      </c>
      <c r="AV22" s="3">
        <f t="shared" si="8"/>
        <v>1855</v>
      </c>
      <c r="AW22" s="3">
        <f t="shared" si="8"/>
        <v>1837</v>
      </c>
      <c r="AX22" s="3">
        <f t="shared" si="8"/>
        <v>1745</v>
      </c>
      <c r="AY22" s="3">
        <f t="shared" si="8"/>
        <v>1647</v>
      </c>
      <c r="AZ22" s="3">
        <f t="shared" si="8"/>
        <v>1620</v>
      </c>
      <c r="BA22" s="3">
        <f t="shared" si="8"/>
        <v>1616</v>
      </c>
      <c r="BB22" s="3">
        <f t="shared" si="8"/>
        <v>1587</v>
      </c>
      <c r="BC22" s="3">
        <f t="shared" si="8"/>
        <v>1919</v>
      </c>
      <c r="BD22" s="3">
        <f t="shared" si="8"/>
        <v>2063</v>
      </c>
      <c r="BE22" s="3">
        <f t="shared" si="8"/>
        <v>1835</v>
      </c>
      <c r="BF22" s="3">
        <f t="shared" si="8"/>
        <v>1572</v>
      </c>
      <c r="BG22" s="3">
        <f t="shared" si="8"/>
        <v>1620</v>
      </c>
      <c r="BH22" s="3">
        <f t="shared" si="8"/>
        <v>1630</v>
      </c>
      <c r="BI22" s="3">
        <f t="shared" si="8"/>
        <v>1676</v>
      </c>
      <c r="BJ22" s="3">
        <f t="shared" si="8"/>
        <v>1551</v>
      </c>
      <c r="BK22" s="3">
        <f t="shared" si="8"/>
        <v>1510</v>
      </c>
      <c r="BL22" s="3">
        <f t="shared" si="8"/>
        <v>1443</v>
      </c>
      <c r="BM22" s="3">
        <f t="shared" si="8"/>
        <v>1473</v>
      </c>
      <c r="BN22" s="3">
        <f t="shared" si="8"/>
        <v>1437</v>
      </c>
      <c r="BO22" s="3">
        <f t="shared" ref="BO22:DZ22" si="9">SUM(BO21,BO12)</f>
        <v>1700</v>
      </c>
      <c r="BP22" s="3">
        <f t="shared" si="9"/>
        <v>1851</v>
      </c>
      <c r="BQ22" s="3">
        <f t="shared" si="9"/>
        <v>1758</v>
      </c>
      <c r="BR22" s="3">
        <f t="shared" si="9"/>
        <v>1496</v>
      </c>
      <c r="BS22" s="3">
        <f t="shared" si="9"/>
        <v>1456</v>
      </c>
      <c r="BT22" s="3">
        <f t="shared" si="9"/>
        <v>1465</v>
      </c>
      <c r="BU22" s="3">
        <f t="shared" si="9"/>
        <v>1470</v>
      </c>
      <c r="BV22" s="3">
        <f t="shared" si="9"/>
        <v>1400</v>
      </c>
      <c r="BW22" s="3">
        <f t="shared" si="9"/>
        <v>1292</v>
      </c>
      <c r="BX22" s="3">
        <f t="shared" si="9"/>
        <v>1250</v>
      </c>
      <c r="BY22" s="3">
        <f t="shared" si="9"/>
        <v>1196</v>
      </c>
      <c r="BZ22" s="3">
        <f t="shared" si="9"/>
        <v>1199</v>
      </c>
      <c r="CA22" s="3">
        <f t="shared" si="9"/>
        <v>1483</v>
      </c>
      <c r="CB22" s="3">
        <f t="shared" si="9"/>
        <v>1638</v>
      </c>
      <c r="CC22" s="3">
        <f t="shared" si="9"/>
        <v>1488</v>
      </c>
      <c r="CD22" s="3">
        <f t="shared" si="9"/>
        <v>1308</v>
      </c>
      <c r="CE22" s="3">
        <f t="shared" si="9"/>
        <v>1307</v>
      </c>
      <c r="CF22" s="3">
        <f t="shared" si="9"/>
        <v>1347</v>
      </c>
      <c r="CG22" s="3">
        <f t="shared" si="9"/>
        <v>1311</v>
      </c>
      <c r="CH22" s="3">
        <f t="shared" si="9"/>
        <v>1294</v>
      </c>
      <c r="CI22" s="3">
        <f t="shared" si="9"/>
        <v>1273</v>
      </c>
      <c r="CJ22" s="3">
        <f t="shared" si="9"/>
        <v>1254</v>
      </c>
      <c r="CK22" s="3">
        <f t="shared" si="9"/>
        <v>1225</v>
      </c>
      <c r="CL22" s="3">
        <f t="shared" si="9"/>
        <v>1220</v>
      </c>
      <c r="CM22" s="3">
        <f t="shared" si="9"/>
        <v>1462</v>
      </c>
      <c r="CN22" s="3">
        <f t="shared" si="9"/>
        <v>1530</v>
      </c>
      <c r="CO22" s="3">
        <f t="shared" si="9"/>
        <v>1450</v>
      </c>
      <c r="CP22" s="3">
        <f t="shared" si="9"/>
        <v>1205</v>
      </c>
      <c r="CQ22" s="3">
        <f t="shared" si="9"/>
        <v>1249</v>
      </c>
      <c r="CR22" s="3">
        <f t="shared" si="9"/>
        <v>1288</v>
      </c>
      <c r="CS22" s="3">
        <f t="shared" si="9"/>
        <v>1265</v>
      </c>
      <c r="CT22" s="3">
        <f t="shared" si="9"/>
        <v>1224</v>
      </c>
      <c r="CU22" s="3">
        <f t="shared" si="9"/>
        <v>1233</v>
      </c>
      <c r="CV22" s="3">
        <f t="shared" si="9"/>
        <v>1262</v>
      </c>
      <c r="CW22" s="3">
        <f t="shared" si="9"/>
        <v>1286</v>
      </c>
      <c r="CX22" s="3">
        <f t="shared" si="9"/>
        <v>1299</v>
      </c>
      <c r="CY22" s="3">
        <f t="shared" si="9"/>
        <v>1587</v>
      </c>
      <c r="CZ22" s="3">
        <f t="shared" si="9"/>
        <v>1710</v>
      </c>
      <c r="DA22" s="3">
        <f t="shared" si="9"/>
        <v>1582</v>
      </c>
      <c r="DB22" s="3">
        <f t="shared" si="9"/>
        <v>1465</v>
      </c>
      <c r="DC22" s="3">
        <f t="shared" si="9"/>
        <v>1486</v>
      </c>
      <c r="DD22" s="3">
        <f t="shared" si="9"/>
        <v>1522</v>
      </c>
      <c r="DE22" s="3">
        <f t="shared" si="9"/>
        <v>1548</v>
      </c>
      <c r="DF22" s="3">
        <f t="shared" si="9"/>
        <v>1456</v>
      </c>
      <c r="DG22" s="3">
        <f t="shared" si="9"/>
        <v>1389</v>
      </c>
      <c r="DH22" s="3">
        <f t="shared" si="9"/>
        <v>1393</v>
      </c>
      <c r="DI22" s="3">
        <f t="shared" si="9"/>
        <v>1380</v>
      </c>
      <c r="DJ22" s="3">
        <f t="shared" si="9"/>
        <v>1378</v>
      </c>
      <c r="DK22" s="3">
        <f t="shared" si="9"/>
        <v>1714</v>
      </c>
      <c r="DL22" s="3">
        <f t="shared" si="9"/>
        <v>1890</v>
      </c>
      <c r="DM22" s="3">
        <f t="shared" si="9"/>
        <v>1741</v>
      </c>
      <c r="DN22" s="3">
        <f t="shared" si="9"/>
        <v>1599</v>
      </c>
      <c r="DO22" s="3">
        <f t="shared" si="9"/>
        <v>1588</v>
      </c>
      <c r="DP22" s="3">
        <f t="shared" si="9"/>
        <v>1634</v>
      </c>
      <c r="DQ22" s="3">
        <f t="shared" si="9"/>
        <v>1683</v>
      </c>
      <c r="DR22" s="3">
        <f t="shared" si="9"/>
        <v>1591</v>
      </c>
      <c r="DS22" s="3">
        <f t="shared" si="9"/>
        <v>1578</v>
      </c>
      <c r="DT22" s="3">
        <f t="shared" si="9"/>
        <v>1607</v>
      </c>
      <c r="DU22" s="3">
        <f t="shared" si="9"/>
        <v>1610</v>
      </c>
      <c r="DV22" s="3">
        <f t="shared" si="9"/>
        <v>1677</v>
      </c>
      <c r="DW22" s="3">
        <f t="shared" si="9"/>
        <v>2128</v>
      </c>
      <c r="DX22" s="3">
        <f t="shared" si="9"/>
        <v>2308</v>
      </c>
      <c r="DY22" s="3">
        <f t="shared" si="9"/>
        <v>2160</v>
      </c>
      <c r="DZ22" s="3">
        <f t="shared" si="9"/>
        <v>1932</v>
      </c>
      <c r="EA22" s="3">
        <f t="shared" ref="EA22:GL22" si="10">SUM(EA21,EA12)</f>
        <v>1901</v>
      </c>
      <c r="EB22" s="3">
        <f t="shared" si="10"/>
        <v>1921</v>
      </c>
      <c r="EC22" s="3">
        <f t="shared" si="10"/>
        <v>1959</v>
      </c>
      <c r="ED22" s="3">
        <f t="shared" si="10"/>
        <v>1786</v>
      </c>
      <c r="EE22" s="3">
        <f t="shared" si="10"/>
        <v>1722</v>
      </c>
      <c r="EF22" s="3">
        <f t="shared" si="10"/>
        <v>1708</v>
      </c>
      <c r="EG22" s="3">
        <f t="shared" si="10"/>
        <v>1723</v>
      </c>
      <c r="EH22" s="3">
        <f t="shared" si="10"/>
        <v>1600</v>
      </c>
      <c r="EI22" s="3">
        <f t="shared" si="10"/>
        <v>1637</v>
      </c>
      <c r="EJ22" s="3">
        <f t="shared" si="10"/>
        <v>1733</v>
      </c>
      <c r="EK22" s="3">
        <f t="shared" si="10"/>
        <v>1607</v>
      </c>
      <c r="EL22" s="3">
        <f t="shared" si="10"/>
        <v>1522</v>
      </c>
      <c r="EM22" s="3">
        <f t="shared" si="10"/>
        <v>1522</v>
      </c>
      <c r="EN22" s="3">
        <f t="shared" si="10"/>
        <v>1496</v>
      </c>
      <c r="EO22" s="3">
        <f t="shared" si="10"/>
        <v>1522</v>
      </c>
      <c r="EP22" s="3">
        <f t="shared" si="10"/>
        <v>1448</v>
      </c>
      <c r="EQ22" s="3">
        <f t="shared" si="10"/>
        <v>1346</v>
      </c>
      <c r="ER22" s="3">
        <f t="shared" si="10"/>
        <v>1264</v>
      </c>
      <c r="ES22" s="3">
        <f t="shared" si="10"/>
        <v>1241</v>
      </c>
      <c r="ET22" s="3">
        <f t="shared" si="10"/>
        <v>1137</v>
      </c>
      <c r="EU22" s="3">
        <f t="shared" si="10"/>
        <v>1135</v>
      </c>
      <c r="EV22" s="3">
        <f t="shared" si="10"/>
        <v>1145</v>
      </c>
      <c r="EW22" s="3">
        <f t="shared" si="10"/>
        <v>1112</v>
      </c>
      <c r="EX22" s="3">
        <f t="shared" si="10"/>
        <v>1036</v>
      </c>
      <c r="EY22" s="3">
        <f t="shared" si="10"/>
        <v>981</v>
      </c>
      <c r="EZ22" s="3">
        <f t="shared" si="10"/>
        <v>1005</v>
      </c>
      <c r="FA22" s="3">
        <f t="shared" si="10"/>
        <v>1017</v>
      </c>
      <c r="FB22" s="3">
        <f t="shared" si="10"/>
        <v>968</v>
      </c>
      <c r="FC22" s="3">
        <f t="shared" si="10"/>
        <v>943</v>
      </c>
      <c r="FD22" s="3">
        <f t="shared" si="10"/>
        <v>928</v>
      </c>
      <c r="FE22" s="3">
        <f t="shared" si="10"/>
        <v>906</v>
      </c>
      <c r="FF22" s="3">
        <f t="shared" si="10"/>
        <v>866</v>
      </c>
      <c r="FG22" s="3">
        <f t="shared" si="10"/>
        <v>1012</v>
      </c>
      <c r="FH22" s="3">
        <f t="shared" si="10"/>
        <v>1077</v>
      </c>
      <c r="FI22" s="3">
        <f t="shared" si="10"/>
        <v>1004</v>
      </c>
      <c r="FJ22" s="3">
        <f t="shared" si="10"/>
        <v>948</v>
      </c>
      <c r="FK22" s="3">
        <f t="shared" si="10"/>
        <v>930</v>
      </c>
      <c r="FL22" s="3">
        <f t="shared" si="10"/>
        <v>891</v>
      </c>
      <c r="FM22" s="3">
        <f t="shared" si="10"/>
        <v>937</v>
      </c>
      <c r="FN22" s="3">
        <f t="shared" si="10"/>
        <v>879</v>
      </c>
      <c r="FO22" s="3">
        <f t="shared" si="10"/>
        <v>851</v>
      </c>
      <c r="FP22" s="3">
        <f t="shared" si="10"/>
        <v>814</v>
      </c>
      <c r="FQ22" s="3">
        <f t="shared" si="10"/>
        <v>766</v>
      </c>
      <c r="FR22" s="3">
        <f t="shared" si="10"/>
        <v>748</v>
      </c>
      <c r="FS22" s="3">
        <f t="shared" si="10"/>
        <v>990</v>
      </c>
      <c r="FT22" s="3">
        <f t="shared" si="10"/>
        <v>1114</v>
      </c>
      <c r="FU22" s="3">
        <f t="shared" si="10"/>
        <v>1016</v>
      </c>
      <c r="FV22" s="3">
        <f t="shared" si="10"/>
        <v>924</v>
      </c>
      <c r="FW22" s="3">
        <f t="shared" si="10"/>
        <v>833</v>
      </c>
      <c r="FX22" s="3">
        <f t="shared" si="10"/>
        <v>817</v>
      </c>
      <c r="FY22" s="3">
        <f t="shared" si="10"/>
        <v>824</v>
      </c>
      <c r="FZ22" s="3">
        <f t="shared" si="10"/>
        <v>763</v>
      </c>
      <c r="GA22" s="3">
        <f t="shared" si="10"/>
        <v>723</v>
      </c>
      <c r="GB22" s="3">
        <f t="shared" si="10"/>
        <v>706</v>
      </c>
      <c r="GC22" s="3">
        <f t="shared" si="10"/>
        <v>679</v>
      </c>
      <c r="GD22" s="3">
        <f t="shared" si="10"/>
        <v>622</v>
      </c>
      <c r="GE22" s="3">
        <f t="shared" si="10"/>
        <v>759</v>
      </c>
      <c r="GF22" s="3">
        <f t="shared" si="10"/>
        <v>850</v>
      </c>
      <c r="GG22" s="3">
        <f t="shared" si="10"/>
        <v>822</v>
      </c>
      <c r="GH22" s="3">
        <f t="shared" si="10"/>
        <v>788</v>
      </c>
      <c r="GI22" s="3">
        <f t="shared" si="10"/>
        <v>769</v>
      </c>
      <c r="GJ22" s="3">
        <f t="shared" si="10"/>
        <v>781</v>
      </c>
      <c r="GK22" s="3">
        <f t="shared" si="10"/>
        <v>745</v>
      </c>
      <c r="GL22" s="3">
        <f t="shared" si="10"/>
        <v>647</v>
      </c>
      <c r="GM22" s="3">
        <f t="shared" ref="GM22:GW22" si="11">SUM(GM21,GM12)</f>
        <v>621</v>
      </c>
      <c r="GN22" s="3">
        <f t="shared" si="11"/>
        <v>616</v>
      </c>
      <c r="GO22" s="3">
        <f t="shared" si="11"/>
        <v>577</v>
      </c>
      <c r="GP22" s="3">
        <f t="shared" si="11"/>
        <v>540</v>
      </c>
      <c r="GQ22" s="3">
        <f t="shared" si="11"/>
        <v>672</v>
      </c>
      <c r="GR22" s="3">
        <f t="shared" si="11"/>
        <v>741</v>
      </c>
      <c r="GS22" s="3">
        <f t="shared" si="11"/>
        <v>741</v>
      </c>
      <c r="GT22" s="3">
        <f t="shared" si="11"/>
        <v>689</v>
      </c>
      <c r="GU22" s="3">
        <f t="shared" si="11"/>
        <v>704</v>
      </c>
      <c r="GV22" s="3">
        <f t="shared" si="11"/>
        <v>722</v>
      </c>
      <c r="GW22" s="3">
        <f t="shared" si="11"/>
        <v>663</v>
      </c>
    </row>
    <row r="23" spans="1:205" x14ac:dyDescent="0.2">
      <c r="A23" s="1" t="s">
        <v>308</v>
      </c>
      <c r="B23" s="3">
        <v>29055</v>
      </c>
      <c r="C23" s="3">
        <v>28337</v>
      </c>
      <c r="D23" s="3">
        <v>28349</v>
      </c>
      <c r="E23" s="3">
        <v>32125</v>
      </c>
      <c r="F23" s="3">
        <v>34252</v>
      </c>
      <c r="G23" s="3">
        <v>45743</v>
      </c>
      <c r="H23" s="3">
        <v>52236</v>
      </c>
      <c r="I23" s="3">
        <v>41024</v>
      </c>
      <c r="J23" s="3">
        <v>35711</v>
      </c>
      <c r="K23" s="3">
        <v>35378</v>
      </c>
      <c r="L23" s="3">
        <v>35856</v>
      </c>
      <c r="M23" s="3">
        <v>36114</v>
      </c>
      <c r="N23" s="3">
        <v>33468</v>
      </c>
      <c r="O23" s="3">
        <v>33361</v>
      </c>
      <c r="P23" s="3">
        <v>33367</v>
      </c>
      <c r="Q23" s="3">
        <v>33606</v>
      </c>
      <c r="R23" s="3">
        <v>34475</v>
      </c>
      <c r="S23" s="3">
        <v>46243</v>
      </c>
      <c r="T23" s="3">
        <v>51702</v>
      </c>
      <c r="U23" s="3">
        <v>42367</v>
      </c>
      <c r="V23" s="3">
        <v>37023</v>
      </c>
      <c r="W23" s="3">
        <v>37104</v>
      </c>
      <c r="X23" s="3">
        <v>37824</v>
      </c>
      <c r="Y23" s="3">
        <v>37758</v>
      </c>
      <c r="Z23" s="3">
        <v>35323</v>
      </c>
      <c r="AA23" s="3">
        <v>34820</v>
      </c>
      <c r="AB23" s="3">
        <v>35044</v>
      </c>
      <c r="AC23" s="3">
        <v>35101</v>
      </c>
      <c r="AD23" s="3">
        <v>35565</v>
      </c>
      <c r="AE23" s="3">
        <v>46502</v>
      </c>
      <c r="AF23" s="3">
        <v>51574</v>
      </c>
      <c r="AG23" s="3">
        <v>42959</v>
      </c>
      <c r="AH23" s="3">
        <v>38768</v>
      </c>
      <c r="AI23" s="3">
        <v>37878</v>
      </c>
      <c r="AJ23" s="3">
        <v>38086</v>
      </c>
      <c r="AK23" s="3">
        <v>37640</v>
      </c>
      <c r="AL23" s="3">
        <v>34842</v>
      </c>
      <c r="AM23" s="3">
        <v>33815</v>
      </c>
      <c r="AN23" s="3">
        <v>33680</v>
      </c>
      <c r="AO23" s="3">
        <v>33378</v>
      </c>
      <c r="AP23" s="3">
        <v>33622</v>
      </c>
      <c r="AQ23" s="3">
        <v>42187</v>
      </c>
      <c r="AR23" s="3">
        <v>45834</v>
      </c>
      <c r="AS23" s="3">
        <v>39155</v>
      </c>
      <c r="AT23" s="3">
        <v>35381</v>
      </c>
      <c r="AU23" s="3">
        <v>34929</v>
      </c>
      <c r="AV23" s="3">
        <v>35278</v>
      </c>
      <c r="AW23" s="3">
        <v>34338</v>
      </c>
      <c r="AX23" s="3">
        <v>31798</v>
      </c>
      <c r="AY23" s="3">
        <v>30716</v>
      </c>
      <c r="AZ23" s="3">
        <v>30314</v>
      </c>
      <c r="BA23" s="3">
        <v>29864</v>
      </c>
      <c r="BB23" s="3">
        <v>29605</v>
      </c>
      <c r="BC23" s="3">
        <v>35636</v>
      </c>
      <c r="BD23" s="3">
        <v>37988</v>
      </c>
      <c r="BE23" s="3">
        <v>32716</v>
      </c>
      <c r="BF23" s="3">
        <v>29144</v>
      </c>
      <c r="BG23" s="3">
        <v>28590</v>
      </c>
      <c r="BH23" s="3">
        <v>28493</v>
      </c>
      <c r="BI23" s="3">
        <v>28136</v>
      </c>
      <c r="BJ23" s="3">
        <v>25912</v>
      </c>
      <c r="BK23" s="3">
        <v>24724</v>
      </c>
      <c r="BL23" s="3">
        <v>24069</v>
      </c>
      <c r="BM23" s="3">
        <v>23432</v>
      </c>
      <c r="BN23" s="3">
        <v>23033</v>
      </c>
      <c r="BO23" s="3">
        <v>28149</v>
      </c>
      <c r="BP23" s="3">
        <v>30236</v>
      </c>
      <c r="BQ23" s="3">
        <v>26704</v>
      </c>
      <c r="BR23" s="3">
        <v>24141</v>
      </c>
      <c r="BS23" s="3">
        <v>23999</v>
      </c>
      <c r="BT23" s="3">
        <v>24360</v>
      </c>
      <c r="BU23" s="3">
        <v>24149</v>
      </c>
      <c r="BV23" s="3">
        <v>22714</v>
      </c>
      <c r="BW23" s="3">
        <v>21919</v>
      </c>
      <c r="BX23" s="3">
        <v>21420</v>
      </c>
      <c r="BY23" s="3">
        <v>20966</v>
      </c>
      <c r="BZ23" s="3">
        <v>20962</v>
      </c>
      <c r="CA23" s="3">
        <v>25371</v>
      </c>
      <c r="CB23" s="3">
        <v>27686</v>
      </c>
      <c r="CC23" s="3">
        <v>24582</v>
      </c>
      <c r="CD23" s="3">
        <v>21868</v>
      </c>
      <c r="CE23" s="3">
        <v>21892</v>
      </c>
      <c r="CF23" s="3">
        <v>22010</v>
      </c>
      <c r="CG23" s="3">
        <v>21731</v>
      </c>
      <c r="CH23" s="3">
        <v>20642</v>
      </c>
      <c r="CI23" s="3">
        <v>20347</v>
      </c>
      <c r="CJ23" s="3">
        <v>20242</v>
      </c>
      <c r="CK23" s="3">
        <v>20116</v>
      </c>
      <c r="CL23" s="3">
        <v>20008</v>
      </c>
      <c r="CM23" s="3">
        <v>24340</v>
      </c>
      <c r="CN23" s="3">
        <v>26569</v>
      </c>
      <c r="CO23" s="3">
        <v>24179</v>
      </c>
      <c r="CP23" s="3">
        <v>21876</v>
      </c>
      <c r="CQ23" s="3">
        <v>22317</v>
      </c>
      <c r="CR23" s="3">
        <v>22787</v>
      </c>
      <c r="CS23" s="3">
        <v>22641</v>
      </c>
      <c r="CT23" s="3">
        <v>21488</v>
      </c>
      <c r="CU23" s="3">
        <v>21579</v>
      </c>
      <c r="CV23" s="3">
        <v>21892</v>
      </c>
      <c r="CW23" s="3">
        <v>22137</v>
      </c>
      <c r="CX23" s="3">
        <v>22411</v>
      </c>
      <c r="CY23" s="3">
        <v>28013</v>
      </c>
      <c r="CZ23" s="3">
        <v>30308</v>
      </c>
      <c r="DA23" s="3">
        <v>26752</v>
      </c>
      <c r="DB23" s="3">
        <v>25022</v>
      </c>
      <c r="DC23" s="3">
        <v>24823</v>
      </c>
      <c r="DD23" s="3">
        <v>24849</v>
      </c>
      <c r="DE23" s="3">
        <v>25006</v>
      </c>
      <c r="DF23" s="3">
        <v>23555</v>
      </c>
      <c r="DG23" s="3">
        <v>23432</v>
      </c>
      <c r="DH23" s="3">
        <v>23399</v>
      </c>
      <c r="DI23" s="3">
        <v>23636</v>
      </c>
      <c r="DJ23" s="3">
        <v>24067</v>
      </c>
      <c r="DK23" s="3">
        <v>29515</v>
      </c>
      <c r="DL23" s="3">
        <v>31824</v>
      </c>
      <c r="DM23" s="3">
        <v>28707</v>
      </c>
      <c r="DN23" s="3">
        <v>27207</v>
      </c>
      <c r="DO23" s="3">
        <v>27121</v>
      </c>
      <c r="DP23" s="3">
        <v>27639</v>
      </c>
      <c r="DQ23" s="3">
        <v>27943</v>
      </c>
      <c r="DR23" s="3">
        <v>26462</v>
      </c>
      <c r="DS23" s="3">
        <v>26104</v>
      </c>
      <c r="DT23" s="3">
        <v>26296</v>
      </c>
      <c r="DU23" s="3">
        <v>26302</v>
      </c>
      <c r="DV23" s="3">
        <v>26914</v>
      </c>
      <c r="DW23" s="3">
        <v>33094</v>
      </c>
      <c r="DX23" s="3">
        <v>35507</v>
      </c>
      <c r="DY23" s="3">
        <v>31933</v>
      </c>
      <c r="DZ23" s="3">
        <v>29711</v>
      </c>
      <c r="EA23" s="3">
        <v>29207</v>
      </c>
      <c r="EB23" s="3">
        <v>29291</v>
      </c>
      <c r="EC23" s="3">
        <v>28844</v>
      </c>
      <c r="ED23" s="3">
        <v>26395</v>
      </c>
      <c r="EE23" s="3">
        <v>25379</v>
      </c>
      <c r="EF23" s="3">
        <v>24890</v>
      </c>
      <c r="EG23" s="3">
        <v>23964</v>
      </c>
      <c r="EH23" s="3">
        <v>23002</v>
      </c>
      <c r="EI23" s="3">
        <v>24325</v>
      </c>
      <c r="EJ23" s="3">
        <v>25137</v>
      </c>
      <c r="EK23" s="3">
        <v>23406</v>
      </c>
      <c r="EL23" s="3">
        <v>21821</v>
      </c>
      <c r="EM23" s="3">
        <v>21100</v>
      </c>
      <c r="EN23" s="3">
        <v>20658</v>
      </c>
      <c r="EO23" s="3">
        <v>20348</v>
      </c>
      <c r="EP23" s="3">
        <v>18688</v>
      </c>
      <c r="EQ23" s="3">
        <v>17814</v>
      </c>
      <c r="ER23" s="3">
        <v>17036</v>
      </c>
      <c r="ES23" s="3">
        <v>16107</v>
      </c>
      <c r="ET23" s="3">
        <v>14581</v>
      </c>
      <c r="EU23" s="3">
        <v>15234</v>
      </c>
      <c r="EV23" s="3">
        <v>15729</v>
      </c>
      <c r="EW23" s="3">
        <v>15084</v>
      </c>
      <c r="EX23" s="3">
        <v>14504</v>
      </c>
      <c r="EY23" s="3">
        <v>14444</v>
      </c>
      <c r="EZ23" s="3">
        <v>14666</v>
      </c>
      <c r="FA23" s="3">
        <v>14514</v>
      </c>
      <c r="FB23" s="3">
        <v>13723</v>
      </c>
      <c r="FC23" s="3">
        <v>13526</v>
      </c>
      <c r="FD23" s="3">
        <v>13398</v>
      </c>
      <c r="FE23" s="3">
        <v>13182</v>
      </c>
      <c r="FF23" s="3">
        <v>12904</v>
      </c>
      <c r="FG23" s="3">
        <v>15178</v>
      </c>
      <c r="FH23" s="3">
        <v>16797</v>
      </c>
      <c r="FI23" s="3">
        <v>15552</v>
      </c>
      <c r="FJ23" s="3">
        <v>15147</v>
      </c>
      <c r="FK23" s="3">
        <v>15257</v>
      </c>
      <c r="FL23" s="3">
        <v>15283</v>
      </c>
      <c r="FM23" s="3">
        <v>14710</v>
      </c>
      <c r="FN23" s="3">
        <v>13620</v>
      </c>
      <c r="FO23" s="3">
        <v>12870</v>
      </c>
      <c r="FP23" s="3">
        <v>12458</v>
      </c>
      <c r="FQ23" s="3">
        <v>11936</v>
      </c>
      <c r="FR23" s="3">
        <v>11488</v>
      </c>
      <c r="FS23" s="3">
        <v>14649</v>
      </c>
      <c r="FT23" s="3">
        <v>16534</v>
      </c>
      <c r="FU23" s="3">
        <v>15216</v>
      </c>
      <c r="FV23" s="3">
        <v>14186</v>
      </c>
      <c r="FW23" s="3">
        <v>13555</v>
      </c>
      <c r="FX23" s="3">
        <v>13556</v>
      </c>
      <c r="FY23" s="3">
        <v>13074</v>
      </c>
      <c r="FZ23" s="3">
        <v>12064</v>
      </c>
      <c r="GA23" s="3">
        <v>11291</v>
      </c>
      <c r="GB23" s="3">
        <v>10673</v>
      </c>
      <c r="GC23" s="3">
        <v>10113</v>
      </c>
      <c r="GD23" s="3">
        <v>9712</v>
      </c>
      <c r="GE23" s="3">
        <v>12543</v>
      </c>
      <c r="GF23" s="3">
        <v>14105</v>
      </c>
      <c r="GG23" s="3">
        <v>13249</v>
      </c>
      <c r="GH23" s="3">
        <v>12559</v>
      </c>
      <c r="GI23" s="3">
        <v>12308</v>
      </c>
      <c r="GJ23" s="3">
        <v>12289</v>
      </c>
      <c r="GK23" s="3">
        <v>11915</v>
      </c>
      <c r="GL23" s="3">
        <v>10996</v>
      </c>
      <c r="GM23" s="3">
        <v>10579</v>
      </c>
      <c r="GN23" s="3">
        <v>10177</v>
      </c>
      <c r="GO23" s="3">
        <v>9594</v>
      </c>
      <c r="GP23" s="3">
        <v>9283</v>
      </c>
      <c r="GQ23" s="3">
        <v>12129</v>
      </c>
      <c r="GR23" s="3">
        <v>13842</v>
      </c>
      <c r="GS23" s="3">
        <v>13141</v>
      </c>
      <c r="GT23" s="3">
        <v>12584</v>
      </c>
      <c r="GU23" s="3">
        <v>12399</v>
      </c>
      <c r="GV23" s="3">
        <v>12348</v>
      </c>
      <c r="GW23" s="3">
        <v>11651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84.833333333333329</v>
      </c>
      <c r="C27" s="25">
        <f>SUM(N5:Y5)/12</f>
        <v>84.583333333333329</v>
      </c>
      <c r="D27" s="25">
        <f>SUM(Z5:AK5)/12</f>
        <v>84</v>
      </c>
      <c r="E27" s="25">
        <f>SUM(AL5:AW5)/12</f>
        <v>75.333333333333329</v>
      </c>
      <c r="F27" s="25">
        <f>SUM(AX5:BI5)/12</f>
        <v>57.916666666666664</v>
      </c>
      <c r="G27" s="25">
        <f>SUM(BJ5:BU5)/12</f>
        <v>41.833333333333336</v>
      </c>
      <c r="H27" s="25">
        <f>SUM(BV5:CG5)/12</f>
        <v>26.083333333333332</v>
      </c>
      <c r="I27" s="25">
        <f>SUM(CH5:CS5)/12</f>
        <v>19.916666666666668</v>
      </c>
      <c r="J27" s="25">
        <f>SUM(CT5:DE5)/12</f>
        <v>33.083333333333336</v>
      </c>
      <c r="K27" s="25">
        <f>SUM(DF5:DQ5)/12</f>
        <v>33.833333333333336</v>
      </c>
      <c r="L27" s="25">
        <f>SUM(DR5:EC5)/12</f>
        <v>31.083333333333332</v>
      </c>
      <c r="M27" s="25">
        <f>SUM(ED5:EO5)/12</f>
        <v>40.666666666666664</v>
      </c>
      <c r="N27" s="25">
        <f>SUM(EP5:FA5)/12</f>
        <v>28.75</v>
      </c>
      <c r="O27" s="25">
        <f>SUM(FB5:FM5)/12</f>
        <v>24.833333333333332</v>
      </c>
      <c r="P27" s="25">
        <f>SUM(FN5:FY5)/12</f>
        <v>26.583333333333332</v>
      </c>
      <c r="Q27" s="25">
        <f>SUM(FZ5:GK5)/12</f>
        <v>22</v>
      </c>
      <c r="R27" s="25">
        <f>SUM(GL5:GW5)/12</f>
        <v>27.583333333333332</v>
      </c>
      <c r="S27" s="31">
        <f>(B27/B50)*100</f>
        <v>21.864261168384878</v>
      </c>
      <c r="T27" s="31">
        <f t="shared" ref="T27:AI42" si="12">(C27/C50)*100</f>
        <v>21.85615848406546</v>
      </c>
      <c r="U27" s="31">
        <f t="shared" si="12"/>
        <v>21</v>
      </c>
      <c r="V27" s="31">
        <f t="shared" si="12"/>
        <v>20.695970695970693</v>
      </c>
      <c r="W27" s="31">
        <f t="shared" si="12"/>
        <v>16.98435972629521</v>
      </c>
      <c r="X27" s="31">
        <f t="shared" si="12"/>
        <v>13.032191069574248</v>
      </c>
      <c r="Y27" s="31">
        <f t="shared" si="12"/>
        <v>8.4961997828447338</v>
      </c>
      <c r="Z27" s="31">
        <f t="shared" si="12"/>
        <v>6.5515350877192988</v>
      </c>
      <c r="AA27" s="31">
        <f t="shared" si="12"/>
        <v>10.436382754994742</v>
      </c>
      <c r="AB27" s="31">
        <f t="shared" si="12"/>
        <v>10.809371671991482</v>
      </c>
      <c r="AC27" s="31">
        <f t="shared" si="12"/>
        <v>10.05933117583603</v>
      </c>
      <c r="AD27" s="31">
        <f t="shared" si="12"/>
        <v>12.139303482587065</v>
      </c>
      <c r="AE27" s="31">
        <f t="shared" si="12"/>
        <v>8.4558823529411775</v>
      </c>
      <c r="AF27" s="31">
        <f t="shared" si="12"/>
        <v>7.1360153256704972</v>
      </c>
      <c r="AG27" s="31">
        <f t="shared" si="12"/>
        <v>7.1268990169794462</v>
      </c>
      <c r="AH27" s="31">
        <f t="shared" si="12"/>
        <v>5.5</v>
      </c>
      <c r="AI27" s="31">
        <f>(R27/R50)*100</f>
        <v>6.9479429051217458</v>
      </c>
    </row>
    <row r="28" spans="1:205" ht="12" x14ac:dyDescent="0.2">
      <c r="A28" s="24" t="s">
        <v>302</v>
      </c>
      <c r="B28" s="25">
        <f t="shared" ref="B28:B44" si="13">SUM(B6:M6)/12</f>
        <v>86.916666666666671</v>
      </c>
      <c r="C28" s="25">
        <f t="shared" ref="C28:C44" si="14">SUM(N6:Y6)/12</f>
        <v>85.25</v>
      </c>
      <c r="D28" s="25">
        <f t="shared" ref="D28:D44" si="15">SUM(Z6:AK6)/12</f>
        <v>92.083333333333329</v>
      </c>
      <c r="E28" s="25">
        <f t="shared" ref="E28:E45" si="16">SUM(AL6:AW6)/12</f>
        <v>96.166666666666671</v>
      </c>
      <c r="F28" s="25">
        <f t="shared" ref="F28:F45" si="17">SUM(AX6:BI6)/12</f>
        <v>80.916666666666671</v>
      </c>
      <c r="G28" s="25">
        <f t="shared" ref="G28:G45" si="18">SUM(BJ6:BU6)/12</f>
        <v>72</v>
      </c>
      <c r="H28" s="25">
        <f t="shared" ref="H28:H45" si="19">SUM(BV6:CG6)/12</f>
        <v>44.916666666666664</v>
      </c>
      <c r="I28" s="25">
        <f t="shared" ref="I28:I45" si="20">SUM(CH6:CS6)/12</f>
        <v>39.416666666666664</v>
      </c>
      <c r="J28" s="25">
        <f t="shared" ref="J28:J45" si="21">SUM(CT6:DE6)/12</f>
        <v>57.5</v>
      </c>
      <c r="K28" s="25">
        <f t="shared" ref="K28:K45" si="22">SUM(DF6:DQ6)/12</f>
        <v>62.833333333333336</v>
      </c>
      <c r="L28" s="25">
        <f t="shared" ref="L28:L45" si="23">SUM(DR6:EC6)/12</f>
        <v>69.166666666666671</v>
      </c>
      <c r="M28" s="25">
        <f t="shared" ref="M28:M45" si="24">SUM(ED6:EO6)/12</f>
        <v>62.333333333333336</v>
      </c>
      <c r="N28" s="25">
        <f t="shared" ref="N28:N45" si="25">SUM(EP6:FA6)/12</f>
        <v>53.416666666666664</v>
      </c>
      <c r="O28" s="25">
        <f t="shared" ref="O28:O45" si="26">SUM(FB6:FM6)/12</f>
        <v>38.916666666666664</v>
      </c>
      <c r="P28" s="25">
        <f t="shared" ref="P28:P45" si="27">SUM(FN6:FY6)/12</f>
        <v>25.833333333333332</v>
      </c>
      <c r="Q28" s="25">
        <f t="shared" ref="Q28:Q45" si="28">SUM(FZ6:GK6)/12</f>
        <v>17.166666666666668</v>
      </c>
      <c r="R28" s="25">
        <f t="shared" ref="R28:R45" si="29">SUM(GL6:GW6)/12</f>
        <v>16.666666666666668</v>
      </c>
      <c r="S28" s="31">
        <f t="shared" ref="S28:S45" si="30">(B28/B51)*100</f>
        <v>11.542718016821603</v>
      </c>
      <c r="T28" s="31">
        <f t="shared" si="12"/>
        <v>12.319364161849711</v>
      </c>
      <c r="U28" s="31">
        <f t="shared" si="12"/>
        <v>13.973191704602932</v>
      </c>
      <c r="V28" s="31">
        <f t="shared" si="12"/>
        <v>15.586169638033494</v>
      </c>
      <c r="W28" s="31">
        <f t="shared" si="12"/>
        <v>14.57957957957958</v>
      </c>
      <c r="X28" s="31">
        <f t="shared" si="12"/>
        <v>14.035087719298245</v>
      </c>
      <c r="Y28" s="31">
        <f t="shared" si="12"/>
        <v>9.3381843381843375</v>
      </c>
      <c r="Z28" s="31">
        <f t="shared" si="12"/>
        <v>8.0606680299931828</v>
      </c>
      <c r="AA28" s="31">
        <f t="shared" si="12"/>
        <v>12.02928870292887</v>
      </c>
      <c r="AB28" s="31">
        <f t="shared" si="12"/>
        <v>12.902121834360027</v>
      </c>
      <c r="AC28" s="31">
        <f t="shared" si="12"/>
        <v>14.086897488119485</v>
      </c>
      <c r="AD28" s="31">
        <f t="shared" si="12"/>
        <v>10.803004043905258</v>
      </c>
      <c r="AE28" s="31">
        <f t="shared" si="12"/>
        <v>9.0536723163841799</v>
      </c>
      <c r="AF28" s="31">
        <f t="shared" si="12"/>
        <v>6.4969393433500278</v>
      </c>
      <c r="AG28" s="31">
        <f t="shared" si="12"/>
        <v>4.3637387387387383</v>
      </c>
      <c r="AH28" s="31">
        <f t="shared" si="12"/>
        <v>2.7777777777777781</v>
      </c>
      <c r="AI28" s="31">
        <f t="shared" si="12"/>
        <v>2.6752273943285183</v>
      </c>
    </row>
    <row r="29" spans="1:205" ht="12" x14ac:dyDescent="0.2">
      <c r="A29" s="24" t="s">
        <v>310</v>
      </c>
      <c r="B29" s="25">
        <f t="shared" si="13"/>
        <v>136.66666666666666</v>
      </c>
      <c r="C29" s="25">
        <f t="shared" si="14"/>
        <v>121.58333333333333</v>
      </c>
      <c r="D29" s="25">
        <f t="shared" si="15"/>
        <v>122.33333333333333</v>
      </c>
      <c r="E29" s="25">
        <f t="shared" si="16"/>
        <v>128.58333333333334</v>
      </c>
      <c r="F29" s="25">
        <f t="shared" si="17"/>
        <v>127</v>
      </c>
      <c r="G29" s="25">
        <f t="shared" si="18"/>
        <v>104.91666666666667</v>
      </c>
      <c r="H29" s="25">
        <f t="shared" si="19"/>
        <v>83.583333333333329</v>
      </c>
      <c r="I29" s="25">
        <f t="shared" si="20"/>
        <v>74.5</v>
      </c>
      <c r="J29" s="25">
        <f t="shared" si="21"/>
        <v>92.916666666666671</v>
      </c>
      <c r="K29" s="25">
        <f t="shared" si="22"/>
        <v>120.66666666666667</v>
      </c>
      <c r="L29" s="25">
        <f t="shared" si="23"/>
        <v>147.16666666666666</v>
      </c>
      <c r="M29" s="25">
        <f t="shared" si="24"/>
        <v>125.66666666666667</v>
      </c>
      <c r="N29" s="25">
        <f t="shared" si="25"/>
        <v>107.83333333333333</v>
      </c>
      <c r="O29" s="25">
        <f t="shared" si="26"/>
        <v>60.583333333333336</v>
      </c>
      <c r="P29" s="25">
        <f t="shared" si="27"/>
        <v>89.916666666666671</v>
      </c>
      <c r="Q29" s="25">
        <f t="shared" si="28"/>
        <v>95</v>
      </c>
      <c r="R29" s="25">
        <f t="shared" si="29"/>
        <v>63.166666666666664</v>
      </c>
      <c r="S29" s="31">
        <f t="shared" si="30"/>
        <v>11.220580186097427</v>
      </c>
      <c r="T29" s="31">
        <f t="shared" si="12"/>
        <v>9.9495362793235138</v>
      </c>
      <c r="U29" s="31">
        <f t="shared" si="12"/>
        <v>10.314783586284429</v>
      </c>
      <c r="V29" s="31">
        <f t="shared" si="12"/>
        <v>11.065691336775675</v>
      </c>
      <c r="W29" s="31">
        <f t="shared" si="12"/>
        <v>11.694290976058932</v>
      </c>
      <c r="X29" s="31">
        <f t="shared" si="12"/>
        <v>10.14667956157318</v>
      </c>
      <c r="Y29" s="31">
        <f t="shared" si="12"/>
        <v>8.2837793194582101</v>
      </c>
      <c r="Z29" s="31">
        <f t="shared" si="12"/>
        <v>7.311089303238469</v>
      </c>
      <c r="AA29" s="31">
        <f t="shared" si="12"/>
        <v>9.0916503587736468</v>
      </c>
      <c r="AB29" s="31">
        <f t="shared" si="12"/>
        <v>11.715210355987056</v>
      </c>
      <c r="AC29" s="31">
        <f t="shared" si="12"/>
        <v>14.069471000637348</v>
      </c>
      <c r="AD29" s="31">
        <f t="shared" si="12"/>
        <v>11.689922480620156</v>
      </c>
      <c r="AE29" s="31">
        <f t="shared" si="12"/>
        <v>9.9477244772447726</v>
      </c>
      <c r="AF29" s="31">
        <f t="shared" si="12"/>
        <v>5.537781840341256</v>
      </c>
      <c r="AG29" s="31">
        <f t="shared" si="12"/>
        <v>8.0139631610219855</v>
      </c>
      <c r="AH29" s="31">
        <f t="shared" si="12"/>
        <v>8.4670231729055256</v>
      </c>
      <c r="AI29" s="31">
        <f t="shared" si="12"/>
        <v>5.6248144850103881</v>
      </c>
    </row>
    <row r="30" spans="1:205" ht="12" x14ac:dyDescent="0.2">
      <c r="A30" s="24" t="s">
        <v>311</v>
      </c>
      <c r="B30" s="25">
        <f t="shared" si="13"/>
        <v>413.58333333333331</v>
      </c>
      <c r="C30" s="25">
        <f t="shared" si="14"/>
        <v>407.66666666666669</v>
      </c>
      <c r="D30" s="25">
        <f t="shared" si="15"/>
        <v>449.66666666666669</v>
      </c>
      <c r="E30" s="25">
        <f t="shared" si="16"/>
        <v>378.16666666666669</v>
      </c>
      <c r="F30" s="25">
        <f t="shared" si="17"/>
        <v>383.66666666666669</v>
      </c>
      <c r="G30" s="25">
        <f t="shared" si="18"/>
        <v>348.58333333333331</v>
      </c>
      <c r="H30" s="25">
        <f t="shared" si="19"/>
        <v>300.25</v>
      </c>
      <c r="I30" s="25">
        <f t="shared" si="20"/>
        <v>317.91666666666669</v>
      </c>
      <c r="J30" s="25">
        <f t="shared" si="21"/>
        <v>375.83333333333331</v>
      </c>
      <c r="K30" s="25">
        <f t="shared" si="22"/>
        <v>426.41666666666669</v>
      </c>
      <c r="L30" s="25">
        <f t="shared" si="23"/>
        <v>509.41666666666669</v>
      </c>
      <c r="M30" s="25">
        <f t="shared" si="24"/>
        <v>435.41666666666669</v>
      </c>
      <c r="N30" s="25">
        <f t="shared" si="25"/>
        <v>293.5</v>
      </c>
      <c r="O30" s="25">
        <f t="shared" si="26"/>
        <v>209</v>
      </c>
      <c r="P30" s="25">
        <f t="shared" si="27"/>
        <v>184.16666666666666</v>
      </c>
      <c r="Q30" s="25">
        <f t="shared" si="28"/>
        <v>144.5</v>
      </c>
      <c r="R30" s="25">
        <f t="shared" si="29"/>
        <v>135.41666666666666</v>
      </c>
      <c r="S30" s="31">
        <f t="shared" si="30"/>
        <v>9.6880612165222146</v>
      </c>
      <c r="T30" s="31">
        <f t="shared" si="12"/>
        <v>9.7996794871794872</v>
      </c>
      <c r="U30" s="31">
        <f t="shared" si="12"/>
        <v>10.938133463066571</v>
      </c>
      <c r="V30" s="31">
        <f t="shared" si="12"/>
        <v>9.7742741449125532</v>
      </c>
      <c r="W30" s="31">
        <f t="shared" si="12"/>
        <v>10.125802762382335</v>
      </c>
      <c r="X30" s="31">
        <f t="shared" si="12"/>
        <v>9.224221575372674</v>
      </c>
      <c r="Y30" s="31">
        <f t="shared" si="12"/>
        <v>8.2941988950276233</v>
      </c>
      <c r="Z30" s="31">
        <f t="shared" si="12"/>
        <v>9.075554286801788</v>
      </c>
      <c r="AA30" s="31">
        <f t="shared" si="12"/>
        <v>10.756535012402214</v>
      </c>
      <c r="AB30" s="31">
        <f t="shared" si="12"/>
        <v>12.110669317428762</v>
      </c>
      <c r="AC30" s="31">
        <f t="shared" si="12"/>
        <v>14.237469722377494</v>
      </c>
      <c r="AD30" s="31">
        <f t="shared" si="12"/>
        <v>11.745796241345204</v>
      </c>
      <c r="AE30" s="31">
        <f t="shared" si="12"/>
        <v>7.7277514481305944</v>
      </c>
      <c r="AF30" s="31">
        <f t="shared" si="12"/>
        <v>5.1707075705096486</v>
      </c>
      <c r="AG30" s="31">
        <f t="shared" si="12"/>
        <v>4.3589743589743586</v>
      </c>
      <c r="AH30" s="31">
        <f t="shared" si="12"/>
        <v>3.3028571428571429</v>
      </c>
      <c r="AI30" s="31">
        <f t="shared" si="12"/>
        <v>3.0853649274701902</v>
      </c>
    </row>
    <row r="31" spans="1:205" ht="12" x14ac:dyDescent="0.2">
      <c r="A31" s="24" t="s">
        <v>312</v>
      </c>
      <c r="B31" s="25">
        <f t="shared" si="13"/>
        <v>140.41666666666666</v>
      </c>
      <c r="C31" s="25">
        <f t="shared" si="14"/>
        <v>131</v>
      </c>
      <c r="D31" s="25">
        <f t="shared" si="15"/>
        <v>135.58333333333334</v>
      </c>
      <c r="E31" s="25">
        <f t="shared" si="16"/>
        <v>127.75</v>
      </c>
      <c r="F31" s="25">
        <f t="shared" si="17"/>
        <v>116.5</v>
      </c>
      <c r="G31" s="25">
        <f t="shared" si="18"/>
        <v>93.25</v>
      </c>
      <c r="H31" s="25">
        <f t="shared" si="19"/>
        <v>87.416666666666671</v>
      </c>
      <c r="I31" s="25">
        <f t="shared" si="20"/>
        <v>73.25</v>
      </c>
      <c r="J31" s="25">
        <f t="shared" si="21"/>
        <v>72.333333333333329</v>
      </c>
      <c r="K31" s="25">
        <f t="shared" si="22"/>
        <v>66.583333333333329</v>
      </c>
      <c r="L31" s="25">
        <f t="shared" si="23"/>
        <v>91.666666666666671</v>
      </c>
      <c r="M31" s="25">
        <f t="shared" si="24"/>
        <v>80.166666666666671</v>
      </c>
      <c r="N31" s="25">
        <f t="shared" si="25"/>
        <v>45</v>
      </c>
      <c r="O31" s="25">
        <f t="shared" si="26"/>
        <v>45.75</v>
      </c>
      <c r="P31" s="25">
        <f t="shared" si="27"/>
        <v>34</v>
      </c>
      <c r="Q31" s="25">
        <f t="shared" si="28"/>
        <v>37.5</v>
      </c>
      <c r="R31" s="25">
        <f t="shared" si="29"/>
        <v>56.666666666666664</v>
      </c>
      <c r="S31" s="31">
        <f t="shared" si="30"/>
        <v>18.048414738646098</v>
      </c>
      <c r="T31" s="31">
        <f t="shared" si="12"/>
        <v>17.560321715817693</v>
      </c>
      <c r="U31" s="31">
        <f t="shared" si="12"/>
        <v>18.522313296903462</v>
      </c>
      <c r="V31" s="31">
        <f t="shared" si="12"/>
        <v>17.792479108635099</v>
      </c>
      <c r="W31" s="31">
        <f t="shared" si="12"/>
        <v>17.310549777117384</v>
      </c>
      <c r="X31" s="31">
        <f t="shared" si="12"/>
        <v>14.872408293460925</v>
      </c>
      <c r="Y31" s="31">
        <f t="shared" si="12"/>
        <v>14.691876750700281</v>
      </c>
      <c r="Z31" s="31">
        <f t="shared" si="12"/>
        <v>11.988543371522095</v>
      </c>
      <c r="AA31" s="31">
        <f t="shared" si="12"/>
        <v>12.343572241183162</v>
      </c>
      <c r="AB31" s="31">
        <f t="shared" si="12"/>
        <v>11.115748469671674</v>
      </c>
      <c r="AC31" s="31">
        <f t="shared" si="12"/>
        <v>15.432098765432102</v>
      </c>
      <c r="AD31" s="31">
        <f t="shared" si="12"/>
        <v>13.72716894977169</v>
      </c>
      <c r="AE31" s="31">
        <f t="shared" si="12"/>
        <v>7.5125208681135227</v>
      </c>
      <c r="AF31" s="31">
        <f t="shared" si="12"/>
        <v>7.6761744966442951</v>
      </c>
      <c r="AG31" s="31">
        <f t="shared" si="12"/>
        <v>5.4662379421221869</v>
      </c>
      <c r="AH31" s="31">
        <f t="shared" si="12"/>
        <v>5.8229813664596275</v>
      </c>
      <c r="AI31" s="31">
        <f t="shared" si="12"/>
        <v>8.731381612737545</v>
      </c>
    </row>
    <row r="32" spans="1:205" ht="12" x14ac:dyDescent="0.2">
      <c r="A32" s="24" t="s">
        <v>313</v>
      </c>
      <c r="B32" s="25">
        <f t="shared" si="13"/>
        <v>121.41666666666667</v>
      </c>
      <c r="C32" s="25">
        <f t="shared" si="14"/>
        <v>133.33333333333334</v>
      </c>
      <c r="D32" s="25">
        <f t="shared" si="15"/>
        <v>139.83333333333334</v>
      </c>
      <c r="E32" s="25">
        <f t="shared" si="16"/>
        <v>132.33333333333334</v>
      </c>
      <c r="F32" s="25">
        <f t="shared" si="17"/>
        <v>110</v>
      </c>
      <c r="G32" s="25">
        <f t="shared" si="18"/>
        <v>89.25</v>
      </c>
      <c r="H32" s="25">
        <f t="shared" si="19"/>
        <v>80.25</v>
      </c>
      <c r="I32" s="25">
        <f t="shared" si="20"/>
        <v>79.666666666666671</v>
      </c>
      <c r="J32" s="25">
        <f t="shared" si="21"/>
        <v>98.916666666666671</v>
      </c>
      <c r="K32" s="25">
        <f t="shared" si="22"/>
        <v>103.41666666666667</v>
      </c>
      <c r="L32" s="25">
        <f t="shared" si="23"/>
        <v>128.66666666666666</v>
      </c>
      <c r="M32" s="25">
        <f t="shared" si="24"/>
        <v>109</v>
      </c>
      <c r="N32" s="25">
        <f t="shared" si="25"/>
        <v>101.66666666666667</v>
      </c>
      <c r="O32" s="25">
        <f t="shared" si="26"/>
        <v>68.333333333333329</v>
      </c>
      <c r="P32" s="25">
        <f t="shared" si="27"/>
        <v>70.583333333333329</v>
      </c>
      <c r="Q32" s="25">
        <f t="shared" si="28"/>
        <v>40.5</v>
      </c>
      <c r="R32" s="25">
        <f t="shared" si="29"/>
        <v>38.583333333333336</v>
      </c>
      <c r="S32" s="31">
        <f t="shared" si="30"/>
        <v>15.486819727891158</v>
      </c>
      <c r="T32" s="31">
        <f t="shared" si="12"/>
        <v>16.963528413910094</v>
      </c>
      <c r="U32" s="31">
        <f t="shared" si="12"/>
        <v>19.394359685621822</v>
      </c>
      <c r="V32" s="31">
        <f t="shared" si="12"/>
        <v>19.123314065510598</v>
      </c>
      <c r="W32" s="31">
        <f t="shared" si="12"/>
        <v>16.76829268292683</v>
      </c>
      <c r="X32" s="31">
        <f t="shared" si="12"/>
        <v>14.257188498402556</v>
      </c>
      <c r="Y32" s="31">
        <f t="shared" si="12"/>
        <v>12.799043062200957</v>
      </c>
      <c r="Z32" s="31">
        <f t="shared" si="12"/>
        <v>12.409138110072689</v>
      </c>
      <c r="AA32" s="31">
        <f t="shared" si="12"/>
        <v>14.356555394291243</v>
      </c>
      <c r="AB32" s="31">
        <f t="shared" si="12"/>
        <v>14.752734189253447</v>
      </c>
      <c r="AC32" s="31">
        <f t="shared" si="12"/>
        <v>17.505668934240362</v>
      </c>
      <c r="AD32" s="31">
        <f t="shared" si="12"/>
        <v>14.456233421750664</v>
      </c>
      <c r="AE32" s="31">
        <f t="shared" si="12"/>
        <v>13.272410791993039</v>
      </c>
      <c r="AF32" s="31">
        <f t="shared" si="12"/>
        <v>9.086879432624114</v>
      </c>
      <c r="AG32" s="31">
        <f t="shared" si="12"/>
        <v>8.9800678541136545</v>
      </c>
      <c r="AH32" s="31">
        <f t="shared" si="12"/>
        <v>5.0943396226415096</v>
      </c>
      <c r="AI32" s="31">
        <f t="shared" si="12"/>
        <v>5.1929116195603413</v>
      </c>
    </row>
    <row r="33" spans="1:35" ht="12" x14ac:dyDescent="0.2">
      <c r="A33" s="24" t="s">
        <v>314</v>
      </c>
      <c r="B33" s="25">
        <f t="shared" si="13"/>
        <v>276.25</v>
      </c>
      <c r="C33" s="25">
        <f t="shared" si="14"/>
        <v>263.5</v>
      </c>
      <c r="D33" s="25">
        <f t="shared" si="15"/>
        <v>284.25</v>
      </c>
      <c r="E33" s="25">
        <f t="shared" si="16"/>
        <v>266.08333333333331</v>
      </c>
      <c r="F33" s="25">
        <f t="shared" si="17"/>
        <v>217.91666666666666</v>
      </c>
      <c r="G33" s="25">
        <f t="shared" si="18"/>
        <v>227.16666666666666</v>
      </c>
      <c r="H33" s="25">
        <f t="shared" si="19"/>
        <v>191.25</v>
      </c>
      <c r="I33" s="25">
        <f t="shared" si="20"/>
        <v>214.83333333333334</v>
      </c>
      <c r="J33" s="25">
        <f t="shared" si="21"/>
        <v>192.5</v>
      </c>
      <c r="K33" s="25">
        <f t="shared" si="22"/>
        <v>238.58333333333334</v>
      </c>
      <c r="L33" s="25">
        <f t="shared" si="23"/>
        <v>287.16666666666669</v>
      </c>
      <c r="M33" s="25">
        <f t="shared" si="24"/>
        <v>247.66666666666666</v>
      </c>
      <c r="N33" s="25">
        <f t="shared" si="25"/>
        <v>198.66666666666666</v>
      </c>
      <c r="O33" s="25">
        <f t="shared" si="26"/>
        <v>197.66666666666666</v>
      </c>
      <c r="P33" s="25">
        <f t="shared" si="27"/>
        <v>162.58333333333334</v>
      </c>
      <c r="Q33" s="25">
        <f t="shared" si="28"/>
        <v>100.91666666666667</v>
      </c>
      <c r="R33" s="25">
        <f t="shared" si="29"/>
        <v>98.333333333333329</v>
      </c>
      <c r="S33" s="31">
        <f t="shared" si="30"/>
        <v>12.277777777777779</v>
      </c>
      <c r="T33" s="31">
        <f t="shared" si="12"/>
        <v>12.423385195662423</v>
      </c>
      <c r="U33" s="31">
        <f t="shared" si="12"/>
        <v>13.906555772994128</v>
      </c>
      <c r="V33" s="31">
        <f t="shared" si="12"/>
        <v>13.126952803815161</v>
      </c>
      <c r="W33" s="31">
        <f t="shared" si="12"/>
        <v>10.994786411032626</v>
      </c>
      <c r="X33" s="31">
        <f t="shared" si="12"/>
        <v>11.98768689533861</v>
      </c>
      <c r="Y33" s="31">
        <f t="shared" si="12"/>
        <v>10.071090047393366</v>
      </c>
      <c r="Z33" s="31">
        <f t="shared" si="12"/>
        <v>11.372860419975297</v>
      </c>
      <c r="AA33" s="31">
        <f t="shared" si="12"/>
        <v>10.015608740894901</v>
      </c>
      <c r="AB33" s="31">
        <f t="shared" si="12"/>
        <v>12.458659704090513</v>
      </c>
      <c r="AC33" s="31">
        <f t="shared" si="12"/>
        <v>14.802405498281788</v>
      </c>
      <c r="AD33" s="31">
        <f t="shared" si="12"/>
        <v>12.346294449983382</v>
      </c>
      <c r="AE33" s="31">
        <f t="shared" si="12"/>
        <v>9.5696852922286446</v>
      </c>
      <c r="AF33" s="31">
        <f t="shared" si="12"/>
        <v>9.2066449309113487</v>
      </c>
      <c r="AG33" s="31">
        <f t="shared" si="12"/>
        <v>7.6151444184231076</v>
      </c>
      <c r="AH33" s="31">
        <f t="shared" si="12"/>
        <v>4.6720679012345681</v>
      </c>
      <c r="AI33" s="31">
        <f t="shared" si="12"/>
        <v>4.494210847044485</v>
      </c>
    </row>
    <row r="34" spans="1:35" ht="12" x14ac:dyDescent="0.2">
      <c r="A34" s="26" t="s">
        <v>305</v>
      </c>
      <c r="B34" s="25">
        <f t="shared" si="13"/>
        <v>1260.0833333333333</v>
      </c>
      <c r="C34" s="25">
        <f t="shared" si="14"/>
        <v>1226.9166666666667</v>
      </c>
      <c r="D34" s="25">
        <f t="shared" si="15"/>
        <v>1307.75</v>
      </c>
      <c r="E34" s="25">
        <f t="shared" si="16"/>
        <v>1204.4166666666667</v>
      </c>
      <c r="F34" s="25">
        <f t="shared" si="17"/>
        <v>1093.9166666666667</v>
      </c>
      <c r="G34" s="25">
        <f t="shared" si="18"/>
        <v>977</v>
      </c>
      <c r="H34" s="25">
        <f t="shared" si="19"/>
        <v>813.75</v>
      </c>
      <c r="I34" s="25">
        <f t="shared" si="20"/>
        <v>819.5</v>
      </c>
      <c r="J34" s="25">
        <f t="shared" si="21"/>
        <v>923.08333333333337</v>
      </c>
      <c r="K34" s="25">
        <f t="shared" si="22"/>
        <v>1052.3333333333333</v>
      </c>
      <c r="L34" s="25">
        <f t="shared" si="23"/>
        <v>1264.3333333333333</v>
      </c>
      <c r="M34" s="25">
        <f t="shared" si="24"/>
        <v>1100.9166666666667</v>
      </c>
      <c r="N34" s="25">
        <f t="shared" si="25"/>
        <v>828.83333333333337</v>
      </c>
      <c r="O34" s="25">
        <f t="shared" si="26"/>
        <v>645.08333333333337</v>
      </c>
      <c r="P34" s="25">
        <f t="shared" si="27"/>
        <v>593.66666666666663</v>
      </c>
      <c r="Q34" s="25">
        <f t="shared" si="28"/>
        <v>457.58333333333331</v>
      </c>
      <c r="R34" s="25">
        <f t="shared" si="29"/>
        <v>436.41666666666669</v>
      </c>
      <c r="S34" s="31">
        <f t="shared" si="30"/>
        <v>12.069763729246487</v>
      </c>
      <c r="T34" s="31">
        <f t="shared" si="12"/>
        <v>12.130874695142047</v>
      </c>
      <c r="U34" s="31">
        <f t="shared" si="12"/>
        <v>13.272607327717449</v>
      </c>
      <c r="V34" s="31">
        <f t="shared" si="12"/>
        <v>12.746498747662894</v>
      </c>
      <c r="W34" s="31">
        <f t="shared" si="12"/>
        <v>12.044887322909787</v>
      </c>
      <c r="X34" s="31">
        <f t="shared" si="12"/>
        <v>11.108584422967596</v>
      </c>
      <c r="Y34" s="31">
        <f t="shared" si="12"/>
        <v>9.5309205903021788</v>
      </c>
      <c r="Z34" s="31">
        <f t="shared" si="12"/>
        <v>9.6901974695518511</v>
      </c>
      <c r="AA34" s="31">
        <f t="shared" si="12"/>
        <v>10.849592540354177</v>
      </c>
      <c r="AB34" s="31">
        <f t="shared" si="12"/>
        <v>12.285002723947388</v>
      </c>
      <c r="AC34" s="31">
        <f t="shared" si="12"/>
        <v>14.544269335480653</v>
      </c>
      <c r="AD34" s="31">
        <f t="shared" si="12"/>
        <v>12.180976617245705</v>
      </c>
      <c r="AE34" s="31">
        <f t="shared" si="12"/>
        <v>8.9574552397420657</v>
      </c>
      <c r="AF34" s="31">
        <f t="shared" si="12"/>
        <v>6.7350525509848964</v>
      </c>
      <c r="AG34" s="31">
        <f t="shared" si="12"/>
        <v>6.0240148824623709</v>
      </c>
      <c r="AH34" s="31">
        <f t="shared" si="12"/>
        <v>4.5242568057478083</v>
      </c>
      <c r="AI34" s="31">
        <f t="shared" si="12"/>
        <v>4.3158293776371304</v>
      </c>
    </row>
    <row r="35" spans="1:35" ht="12" x14ac:dyDescent="0.2">
      <c r="A35" s="24" t="s">
        <v>315</v>
      </c>
      <c r="B35" s="25">
        <f t="shared" si="13"/>
        <v>37.583333333333336</v>
      </c>
      <c r="C35" s="25">
        <f t="shared" si="14"/>
        <v>40.333333333333336</v>
      </c>
      <c r="D35" s="25">
        <f t="shared" si="15"/>
        <v>43.5</v>
      </c>
      <c r="E35" s="25">
        <f t="shared" si="16"/>
        <v>40.583333333333336</v>
      </c>
      <c r="F35" s="25">
        <f t="shared" si="17"/>
        <v>34.5</v>
      </c>
      <c r="G35" s="25">
        <f t="shared" si="18"/>
        <v>29</v>
      </c>
      <c r="H35" s="25">
        <f t="shared" si="19"/>
        <v>25.75</v>
      </c>
      <c r="I35" s="25">
        <f t="shared" si="20"/>
        <v>22.083333333333332</v>
      </c>
      <c r="J35" s="25">
        <f t="shared" si="21"/>
        <v>21.25</v>
      </c>
      <c r="K35" s="25">
        <f t="shared" si="22"/>
        <v>25.083333333333332</v>
      </c>
      <c r="L35" s="25">
        <f t="shared" si="23"/>
        <v>31.75</v>
      </c>
      <c r="M35" s="25">
        <f t="shared" si="24"/>
        <v>27.166666666666668</v>
      </c>
      <c r="N35" s="25">
        <f t="shared" si="25"/>
        <v>25.25</v>
      </c>
      <c r="O35" s="25">
        <f t="shared" si="26"/>
        <v>20.75</v>
      </c>
      <c r="P35" s="25">
        <f t="shared" si="27"/>
        <v>15.416666666666666</v>
      </c>
      <c r="Q35" s="25">
        <f t="shared" si="28"/>
        <v>14.75</v>
      </c>
      <c r="R35" s="25">
        <f t="shared" si="29"/>
        <v>19.5</v>
      </c>
      <c r="S35" s="31">
        <f t="shared" si="30"/>
        <v>18.698175787728026</v>
      </c>
      <c r="T35" s="31">
        <f t="shared" si="12"/>
        <v>20.370370370370374</v>
      </c>
      <c r="U35" s="31">
        <f t="shared" si="12"/>
        <v>20.138888888888889</v>
      </c>
      <c r="V35" s="31">
        <f t="shared" si="12"/>
        <v>17.878120411160058</v>
      </c>
      <c r="W35" s="31">
        <f t="shared" si="12"/>
        <v>15.898617511520738</v>
      </c>
      <c r="X35" s="31">
        <f t="shared" si="12"/>
        <v>16.292134831460675</v>
      </c>
      <c r="Y35" s="31">
        <f t="shared" si="12"/>
        <v>15.327380952380953</v>
      </c>
      <c r="Z35" s="31">
        <f t="shared" si="12"/>
        <v>13.888888888888889</v>
      </c>
      <c r="AA35" s="31">
        <f t="shared" si="12"/>
        <v>13.449367088607595</v>
      </c>
      <c r="AB35" s="31">
        <f t="shared" si="12"/>
        <v>15.579710144927535</v>
      </c>
      <c r="AC35" s="31">
        <f t="shared" si="12"/>
        <v>18.898809523809522</v>
      </c>
      <c r="AD35" s="31">
        <f t="shared" si="12"/>
        <v>15.262172284644196</v>
      </c>
      <c r="AE35" s="31">
        <f t="shared" si="12"/>
        <v>13.219895287958114</v>
      </c>
      <c r="AF35" s="31">
        <f t="shared" si="12"/>
        <v>10.427135678391959</v>
      </c>
      <c r="AG35" s="31">
        <f t="shared" si="12"/>
        <v>7.5571895424836599</v>
      </c>
      <c r="AH35" s="31">
        <f t="shared" si="12"/>
        <v>6.924882629107981</v>
      </c>
      <c r="AI35" s="31">
        <f t="shared" si="12"/>
        <v>9.8984771573604071</v>
      </c>
    </row>
    <row r="36" spans="1:35" ht="12" x14ac:dyDescent="0.2">
      <c r="A36" s="24" t="s">
        <v>316</v>
      </c>
      <c r="B36" s="25">
        <f t="shared" si="13"/>
        <v>42.333333333333336</v>
      </c>
      <c r="C36" s="25">
        <f t="shared" si="14"/>
        <v>34.416666666666664</v>
      </c>
      <c r="D36" s="25">
        <f t="shared" si="15"/>
        <v>36.333333333333336</v>
      </c>
      <c r="E36" s="25">
        <f t="shared" si="16"/>
        <v>33.75</v>
      </c>
      <c r="F36" s="25">
        <f t="shared" si="17"/>
        <v>22</v>
      </c>
      <c r="G36" s="25">
        <f t="shared" si="18"/>
        <v>21.5</v>
      </c>
      <c r="H36" s="25">
        <f t="shared" si="19"/>
        <v>25.166666666666668</v>
      </c>
      <c r="I36" s="25">
        <f t="shared" si="20"/>
        <v>21.083333333333332</v>
      </c>
      <c r="J36" s="25">
        <f t="shared" si="21"/>
        <v>20.333333333333332</v>
      </c>
      <c r="K36" s="25">
        <f t="shared" si="22"/>
        <v>22.75</v>
      </c>
      <c r="L36" s="25">
        <f t="shared" si="23"/>
        <v>20.416666666666668</v>
      </c>
      <c r="M36" s="25">
        <f t="shared" si="24"/>
        <v>17.833333333333332</v>
      </c>
      <c r="N36" s="25">
        <f t="shared" si="25"/>
        <v>17.833333333333332</v>
      </c>
      <c r="O36" s="25">
        <f t="shared" si="26"/>
        <v>14.75</v>
      </c>
      <c r="P36" s="25">
        <f t="shared" si="27"/>
        <v>12.5</v>
      </c>
      <c r="Q36" s="25">
        <f t="shared" si="28"/>
        <v>17.916666666666668</v>
      </c>
      <c r="R36" s="25">
        <f t="shared" si="29"/>
        <v>6.666666666666667</v>
      </c>
      <c r="S36" s="31">
        <f t="shared" si="30"/>
        <v>15.737298636926891</v>
      </c>
      <c r="T36" s="31">
        <f t="shared" si="12"/>
        <v>13.711819389110225</v>
      </c>
      <c r="U36" s="31">
        <f t="shared" si="12"/>
        <v>15.138888888888891</v>
      </c>
      <c r="V36" s="31">
        <f t="shared" si="12"/>
        <v>13.554216867469879</v>
      </c>
      <c r="W36" s="31">
        <f t="shared" si="12"/>
        <v>9.7345132743362832</v>
      </c>
      <c r="X36" s="31">
        <f t="shared" si="12"/>
        <v>11.315789473684211</v>
      </c>
      <c r="Y36" s="31">
        <f t="shared" si="12"/>
        <v>13.530465949820789</v>
      </c>
      <c r="Z36" s="31">
        <f t="shared" si="12"/>
        <v>10.594639865996649</v>
      </c>
      <c r="AA36" s="31">
        <f t="shared" si="12"/>
        <v>9.6366508688783554</v>
      </c>
      <c r="AB36" s="31">
        <f t="shared" si="12"/>
        <v>11.318407960199005</v>
      </c>
      <c r="AC36" s="31">
        <f t="shared" si="12"/>
        <v>10.47008547008547</v>
      </c>
      <c r="AD36" s="31">
        <f t="shared" si="12"/>
        <v>8.5737179487179489</v>
      </c>
      <c r="AE36" s="31">
        <f t="shared" si="12"/>
        <v>8.8723051409618581</v>
      </c>
      <c r="AF36" s="31">
        <f t="shared" si="12"/>
        <v>7.0574162679425827</v>
      </c>
      <c r="AG36" s="31">
        <f t="shared" si="12"/>
        <v>5.7339449541284404</v>
      </c>
      <c r="AH36" s="31">
        <f t="shared" si="12"/>
        <v>8.0705705705705704</v>
      </c>
      <c r="AI36" s="31">
        <f t="shared" si="12"/>
        <v>3.0721966205837172</v>
      </c>
    </row>
    <row r="37" spans="1:35" ht="12" x14ac:dyDescent="0.2">
      <c r="A37" s="24" t="s">
        <v>317</v>
      </c>
      <c r="B37" s="25">
        <f t="shared" si="13"/>
        <v>63.583333333333336</v>
      </c>
      <c r="C37" s="25">
        <f t="shared" si="14"/>
        <v>58.75</v>
      </c>
      <c r="D37" s="25">
        <f t="shared" si="15"/>
        <v>65</v>
      </c>
      <c r="E37" s="25">
        <f t="shared" si="16"/>
        <v>64.75</v>
      </c>
      <c r="F37" s="25">
        <f t="shared" si="17"/>
        <v>64.666666666666671</v>
      </c>
      <c r="G37" s="25">
        <f t="shared" si="18"/>
        <v>62.166666666666664</v>
      </c>
      <c r="H37" s="25">
        <f t="shared" si="19"/>
        <v>53.583333333333336</v>
      </c>
      <c r="I37" s="25">
        <f t="shared" si="20"/>
        <v>49.833333333333336</v>
      </c>
      <c r="J37" s="25">
        <f t="shared" si="21"/>
        <v>52.916666666666664</v>
      </c>
      <c r="K37" s="25">
        <f t="shared" si="22"/>
        <v>49.083333333333336</v>
      </c>
      <c r="L37" s="25">
        <f t="shared" si="23"/>
        <v>59.416666666666664</v>
      </c>
      <c r="M37" s="25">
        <f t="shared" si="24"/>
        <v>57.25</v>
      </c>
      <c r="N37" s="25">
        <f t="shared" si="25"/>
        <v>38.166666666666664</v>
      </c>
      <c r="O37" s="25">
        <f t="shared" si="26"/>
        <v>30.75</v>
      </c>
      <c r="P37" s="25">
        <f t="shared" si="27"/>
        <v>24.416666666666668</v>
      </c>
      <c r="Q37" s="25">
        <f t="shared" si="28"/>
        <v>21.166666666666668</v>
      </c>
      <c r="R37" s="25">
        <f t="shared" si="29"/>
        <v>18.416666666666668</v>
      </c>
      <c r="S37" s="31">
        <f t="shared" si="30"/>
        <v>12.819220430107528</v>
      </c>
      <c r="T37" s="31">
        <f t="shared" si="12"/>
        <v>11.965376782077392</v>
      </c>
      <c r="U37" s="31">
        <f t="shared" si="12"/>
        <v>13.598326359832635</v>
      </c>
      <c r="V37" s="31">
        <f t="shared" si="12"/>
        <v>15.380047505938244</v>
      </c>
      <c r="W37" s="31">
        <f t="shared" si="12"/>
        <v>14.90015360983103</v>
      </c>
      <c r="X37" s="31">
        <f t="shared" si="12"/>
        <v>15.162601626016258</v>
      </c>
      <c r="Y37" s="31">
        <f t="shared" si="12"/>
        <v>12.942834138486312</v>
      </c>
      <c r="Z37" s="31">
        <f t="shared" si="12"/>
        <v>12.274220032840724</v>
      </c>
      <c r="AA37" s="31">
        <f t="shared" si="12"/>
        <v>11.891385767790261</v>
      </c>
      <c r="AB37" s="31">
        <f t="shared" si="12"/>
        <v>10.907407407407407</v>
      </c>
      <c r="AC37" s="31">
        <f t="shared" si="12"/>
        <v>12.916666666666664</v>
      </c>
      <c r="AD37" s="31">
        <f t="shared" si="12"/>
        <v>11.636178861788618</v>
      </c>
      <c r="AE37" s="31">
        <f t="shared" si="12"/>
        <v>7.6486305945223778</v>
      </c>
      <c r="AF37" s="31">
        <f t="shared" si="12"/>
        <v>6.3012295081967205</v>
      </c>
      <c r="AG37" s="31">
        <f t="shared" si="12"/>
        <v>4.7227595099935531</v>
      </c>
      <c r="AH37" s="31">
        <f t="shared" si="12"/>
        <v>4.1341145833333339</v>
      </c>
      <c r="AI37" s="31">
        <f t="shared" si="12"/>
        <v>3.5213511790949648</v>
      </c>
    </row>
    <row r="38" spans="1:35" ht="12" x14ac:dyDescent="0.2">
      <c r="A38" s="24" t="s">
        <v>318</v>
      </c>
      <c r="B38" s="25">
        <f t="shared" si="13"/>
        <v>76.25</v>
      </c>
      <c r="C38" s="25">
        <f t="shared" si="14"/>
        <v>98.75</v>
      </c>
      <c r="D38" s="25">
        <f t="shared" si="15"/>
        <v>102.33333333333333</v>
      </c>
      <c r="E38" s="25">
        <f t="shared" si="16"/>
        <v>81.083333333333329</v>
      </c>
      <c r="F38" s="25">
        <f t="shared" si="17"/>
        <v>78.25</v>
      </c>
      <c r="G38" s="25">
        <f t="shared" si="18"/>
        <v>73.333333333333329</v>
      </c>
      <c r="H38" s="25">
        <f t="shared" si="19"/>
        <v>70.5</v>
      </c>
      <c r="I38" s="25">
        <f t="shared" si="20"/>
        <v>55.166666666666664</v>
      </c>
      <c r="J38" s="25">
        <f t="shared" si="21"/>
        <v>58</v>
      </c>
      <c r="K38" s="25">
        <f t="shared" si="22"/>
        <v>57.916666666666664</v>
      </c>
      <c r="L38" s="25">
        <f t="shared" si="23"/>
        <v>63.166666666666664</v>
      </c>
      <c r="M38" s="25">
        <f t="shared" si="24"/>
        <v>68.666666666666671</v>
      </c>
      <c r="N38" s="25">
        <f t="shared" si="25"/>
        <v>59.916666666666664</v>
      </c>
      <c r="O38" s="25">
        <f t="shared" si="26"/>
        <v>54.416666666666664</v>
      </c>
      <c r="P38" s="25">
        <f t="shared" si="27"/>
        <v>39.583333333333336</v>
      </c>
      <c r="Q38" s="25">
        <f t="shared" si="28"/>
        <v>53.833333333333336</v>
      </c>
      <c r="R38" s="25">
        <f t="shared" si="29"/>
        <v>51.333333333333336</v>
      </c>
      <c r="S38" s="31">
        <f t="shared" si="30"/>
        <v>15.3420523138833</v>
      </c>
      <c r="T38" s="31">
        <f t="shared" si="12"/>
        <v>20.277207392197123</v>
      </c>
      <c r="U38" s="31">
        <f t="shared" si="12"/>
        <v>22.2463768115942</v>
      </c>
      <c r="V38" s="31">
        <f t="shared" si="12"/>
        <v>18.428030303030301</v>
      </c>
      <c r="W38" s="31">
        <f t="shared" si="12"/>
        <v>19.710327455919398</v>
      </c>
      <c r="X38" s="31">
        <f t="shared" si="12"/>
        <v>19.45181255526083</v>
      </c>
      <c r="Y38" s="31">
        <f t="shared" si="12"/>
        <v>19.915254237288135</v>
      </c>
      <c r="Z38" s="31">
        <f t="shared" si="12"/>
        <v>16.321499013806708</v>
      </c>
      <c r="AA38" s="31">
        <f t="shared" si="12"/>
        <v>17.159763313609467</v>
      </c>
      <c r="AB38" s="31">
        <f t="shared" si="12"/>
        <v>16.738921001926784</v>
      </c>
      <c r="AC38" s="31">
        <f t="shared" si="12"/>
        <v>16.492602262837249</v>
      </c>
      <c r="AD38" s="31">
        <f t="shared" si="12"/>
        <v>18.022747156605426</v>
      </c>
      <c r="AE38" s="31">
        <f t="shared" si="12"/>
        <v>14.61382113821138</v>
      </c>
      <c r="AF38" s="31">
        <f t="shared" si="12"/>
        <v>12.538402457757297</v>
      </c>
      <c r="AG38" s="31">
        <f t="shared" si="12"/>
        <v>8.6805555555555571</v>
      </c>
      <c r="AH38" s="31">
        <f t="shared" si="12"/>
        <v>12.09737827715356</v>
      </c>
      <c r="AI38" s="31">
        <f t="shared" si="12"/>
        <v>10.739191073919107</v>
      </c>
    </row>
    <row r="39" spans="1:35" ht="12" x14ac:dyDescent="0.2">
      <c r="A39" s="24" t="s">
        <v>319</v>
      </c>
      <c r="B39" s="25">
        <f t="shared" si="13"/>
        <v>67.833333333333329</v>
      </c>
      <c r="C39" s="25">
        <f t="shared" si="14"/>
        <v>67.5</v>
      </c>
      <c r="D39" s="25">
        <f t="shared" si="15"/>
        <v>70.166666666666671</v>
      </c>
      <c r="E39" s="25">
        <f t="shared" si="16"/>
        <v>59.583333333333336</v>
      </c>
      <c r="F39" s="25">
        <f t="shared" si="17"/>
        <v>54.083333333333336</v>
      </c>
      <c r="G39" s="25">
        <f t="shared" si="18"/>
        <v>47.5</v>
      </c>
      <c r="H39" s="25">
        <f t="shared" si="19"/>
        <v>42.416666666666664</v>
      </c>
      <c r="I39" s="25">
        <f t="shared" si="20"/>
        <v>26.75</v>
      </c>
      <c r="J39" s="25">
        <f t="shared" si="21"/>
        <v>34.75</v>
      </c>
      <c r="K39" s="25">
        <f t="shared" si="22"/>
        <v>37.166666666666664</v>
      </c>
      <c r="L39" s="25">
        <f t="shared" si="23"/>
        <v>34</v>
      </c>
      <c r="M39" s="25">
        <f t="shared" si="24"/>
        <v>32.583333333333336</v>
      </c>
      <c r="N39" s="25">
        <f t="shared" si="25"/>
        <v>30.75</v>
      </c>
      <c r="O39" s="25">
        <f t="shared" si="26"/>
        <v>24</v>
      </c>
      <c r="P39" s="25">
        <f t="shared" si="27"/>
        <v>26.083333333333332</v>
      </c>
      <c r="Q39" s="25">
        <f t="shared" si="28"/>
        <v>20.416666666666668</v>
      </c>
      <c r="R39" s="25">
        <f t="shared" si="29"/>
        <v>15.25</v>
      </c>
      <c r="S39" s="31">
        <f t="shared" si="30"/>
        <v>16.748971193415638</v>
      </c>
      <c r="T39" s="31">
        <f t="shared" si="12"/>
        <v>17.578125</v>
      </c>
      <c r="U39" s="31">
        <f t="shared" si="12"/>
        <v>17.89965986394558</v>
      </c>
      <c r="V39" s="31">
        <f t="shared" si="12"/>
        <v>15.356529209621995</v>
      </c>
      <c r="W39" s="31">
        <f t="shared" si="12"/>
        <v>15.813840155945419</v>
      </c>
      <c r="X39" s="31">
        <f t="shared" si="12"/>
        <v>13.532763532763534</v>
      </c>
      <c r="Y39" s="31">
        <f t="shared" si="12"/>
        <v>12.971457696228338</v>
      </c>
      <c r="Z39" s="31">
        <f t="shared" si="12"/>
        <v>7.867647058823529</v>
      </c>
      <c r="AA39" s="31">
        <f t="shared" si="12"/>
        <v>10.927672955974844</v>
      </c>
      <c r="AB39" s="31">
        <f t="shared" si="12"/>
        <v>10.09963768115942</v>
      </c>
      <c r="AC39" s="31">
        <f t="shared" si="12"/>
        <v>8.5</v>
      </c>
      <c r="AD39" s="31">
        <f t="shared" si="12"/>
        <v>7.9861111111111116</v>
      </c>
      <c r="AE39" s="31">
        <f t="shared" si="12"/>
        <v>7.2014051522248241</v>
      </c>
      <c r="AF39" s="31">
        <f t="shared" si="12"/>
        <v>5.1282051282051277</v>
      </c>
      <c r="AG39" s="31">
        <f t="shared" si="12"/>
        <v>5.5733618233618234</v>
      </c>
      <c r="AH39" s="31">
        <f t="shared" si="12"/>
        <v>4.0751829673985362</v>
      </c>
      <c r="AI39" s="31">
        <f t="shared" si="12"/>
        <v>3.0870445344129553</v>
      </c>
    </row>
    <row r="40" spans="1:35" ht="12" x14ac:dyDescent="0.2">
      <c r="A40" s="24" t="s">
        <v>320</v>
      </c>
      <c r="B40" s="25">
        <f t="shared" si="13"/>
        <v>36.5</v>
      </c>
      <c r="C40" s="25">
        <f t="shared" si="14"/>
        <v>37.416666666666664</v>
      </c>
      <c r="D40" s="25">
        <f t="shared" si="15"/>
        <v>35.083333333333336</v>
      </c>
      <c r="E40" s="25">
        <f t="shared" si="16"/>
        <v>31.166666666666668</v>
      </c>
      <c r="F40" s="25">
        <f t="shared" si="17"/>
        <v>24.25</v>
      </c>
      <c r="G40" s="25">
        <f t="shared" si="18"/>
        <v>24.666666666666668</v>
      </c>
      <c r="H40" s="25">
        <f t="shared" si="19"/>
        <v>16.5</v>
      </c>
      <c r="I40" s="25">
        <f t="shared" si="20"/>
        <v>23.416666666666668</v>
      </c>
      <c r="J40" s="25">
        <f t="shared" si="21"/>
        <v>30.916666666666668</v>
      </c>
      <c r="K40" s="25">
        <f t="shared" si="22"/>
        <v>34.416666666666664</v>
      </c>
      <c r="L40" s="25">
        <f t="shared" si="23"/>
        <v>37.25</v>
      </c>
      <c r="M40" s="25">
        <f t="shared" si="24"/>
        <v>27.416666666666668</v>
      </c>
      <c r="N40" s="25">
        <f t="shared" si="25"/>
        <v>13.666666666666666</v>
      </c>
      <c r="O40" s="25">
        <f t="shared" si="26"/>
        <v>15.166666666666666</v>
      </c>
      <c r="P40" s="25">
        <f t="shared" si="27"/>
        <v>15.333333333333334</v>
      </c>
      <c r="Q40" s="25">
        <f t="shared" si="28"/>
        <v>12.25</v>
      </c>
      <c r="R40" s="25">
        <f t="shared" si="29"/>
        <v>6.583333333333333</v>
      </c>
      <c r="S40" s="31">
        <f t="shared" si="30"/>
        <v>14.65863453815261</v>
      </c>
      <c r="T40" s="31">
        <f t="shared" si="12"/>
        <v>15.148448043184883</v>
      </c>
      <c r="U40" s="31">
        <f t="shared" si="12"/>
        <v>12.993827160493829</v>
      </c>
      <c r="V40" s="31">
        <f t="shared" si="12"/>
        <v>12.367724867724867</v>
      </c>
      <c r="W40" s="31">
        <f t="shared" si="12"/>
        <v>10.407725321888412</v>
      </c>
      <c r="X40" s="31">
        <f t="shared" si="12"/>
        <v>10.40787623066104</v>
      </c>
      <c r="Y40" s="31">
        <f t="shared" si="12"/>
        <v>7.333333333333333</v>
      </c>
      <c r="Z40" s="31">
        <f t="shared" si="12"/>
        <v>10.007122507122508</v>
      </c>
      <c r="AA40" s="31">
        <f t="shared" si="12"/>
        <v>13.740740740740742</v>
      </c>
      <c r="AB40" s="31">
        <f t="shared" si="12"/>
        <v>14.963768115942027</v>
      </c>
      <c r="AC40" s="31">
        <f t="shared" si="12"/>
        <v>15.392561983471072</v>
      </c>
      <c r="AD40" s="31">
        <f t="shared" si="12"/>
        <v>11.568213783403657</v>
      </c>
      <c r="AE40" s="31">
        <f t="shared" si="12"/>
        <v>5.1767676767676765</v>
      </c>
      <c r="AF40" s="31">
        <f t="shared" si="12"/>
        <v>5.4166666666666661</v>
      </c>
      <c r="AG40" s="31">
        <f t="shared" si="12"/>
        <v>5.5155875299760195</v>
      </c>
      <c r="AH40" s="31">
        <f t="shared" si="12"/>
        <v>4.1952054794520546</v>
      </c>
      <c r="AI40" s="31">
        <f t="shared" si="12"/>
        <v>2.3511904761904763</v>
      </c>
    </row>
    <row r="41" spans="1:35" ht="12" x14ac:dyDescent="0.2">
      <c r="A41" s="24" t="s">
        <v>321</v>
      </c>
      <c r="B41" s="25">
        <f t="shared" si="13"/>
        <v>62.333333333333336</v>
      </c>
      <c r="C41" s="25">
        <f t="shared" si="14"/>
        <v>52.083333333333336</v>
      </c>
      <c r="D41" s="25">
        <f t="shared" si="15"/>
        <v>54</v>
      </c>
      <c r="E41" s="25">
        <f t="shared" si="16"/>
        <v>57.666666666666664</v>
      </c>
      <c r="F41" s="25">
        <f t="shared" si="17"/>
        <v>53.75</v>
      </c>
      <c r="G41" s="25">
        <f t="shared" si="18"/>
        <v>42.916666666666664</v>
      </c>
      <c r="H41" s="25">
        <f t="shared" si="19"/>
        <v>49.75</v>
      </c>
      <c r="I41" s="25">
        <f t="shared" si="20"/>
        <v>48.75</v>
      </c>
      <c r="J41" s="25">
        <f t="shared" si="21"/>
        <v>48.583333333333336</v>
      </c>
      <c r="K41" s="25">
        <f t="shared" si="22"/>
        <v>44.75</v>
      </c>
      <c r="L41" s="25">
        <f t="shared" si="23"/>
        <v>43.75</v>
      </c>
      <c r="M41" s="25">
        <f t="shared" si="24"/>
        <v>36.666666666666664</v>
      </c>
      <c r="N41" s="25">
        <f t="shared" si="25"/>
        <v>20.416666666666668</v>
      </c>
      <c r="O41" s="25">
        <f t="shared" si="26"/>
        <v>19.583333333333332</v>
      </c>
      <c r="P41" s="25">
        <f t="shared" si="27"/>
        <v>18.666666666666668</v>
      </c>
      <c r="Q41" s="25">
        <f t="shared" si="28"/>
        <v>20.25</v>
      </c>
      <c r="R41" s="25">
        <f t="shared" si="29"/>
        <v>22.166666666666668</v>
      </c>
      <c r="S41" s="31">
        <f t="shared" si="30"/>
        <v>14.597970335675253</v>
      </c>
      <c r="T41" s="31">
        <f t="shared" si="12"/>
        <v>12.828407224958948</v>
      </c>
      <c r="U41" s="31">
        <f t="shared" si="12"/>
        <v>14.917127071823206</v>
      </c>
      <c r="V41" s="31">
        <f t="shared" si="12"/>
        <v>15.712988192552224</v>
      </c>
      <c r="W41" s="31">
        <f t="shared" si="12"/>
        <v>14.605978260869565</v>
      </c>
      <c r="X41" s="31">
        <f t="shared" si="12"/>
        <v>13.044579533941237</v>
      </c>
      <c r="Y41" s="31">
        <f t="shared" si="12"/>
        <v>16.528239202657808</v>
      </c>
      <c r="Z41" s="31">
        <f t="shared" si="12"/>
        <v>15.234375</v>
      </c>
      <c r="AA41" s="31">
        <f t="shared" si="12"/>
        <v>15.67204301075269</v>
      </c>
      <c r="AB41" s="31">
        <f t="shared" si="12"/>
        <v>13.984374999999998</v>
      </c>
      <c r="AC41" s="31">
        <f t="shared" si="12"/>
        <v>13.420245398773007</v>
      </c>
      <c r="AD41" s="31">
        <f t="shared" si="12"/>
        <v>11.943539630836048</v>
      </c>
      <c r="AE41" s="31">
        <f t="shared" si="12"/>
        <v>6.0583580613254213</v>
      </c>
      <c r="AF41" s="31">
        <f t="shared" si="12"/>
        <v>5.4097605893185996</v>
      </c>
      <c r="AG41" s="31">
        <f t="shared" si="12"/>
        <v>4.9252418645558489</v>
      </c>
      <c r="AH41" s="31">
        <f t="shared" si="12"/>
        <v>5.179028132992328</v>
      </c>
      <c r="AI41" s="31">
        <f t="shared" si="12"/>
        <v>5.8953900709219864</v>
      </c>
    </row>
    <row r="42" spans="1:35" ht="12" x14ac:dyDescent="0.2">
      <c r="A42" s="24" t="s">
        <v>322</v>
      </c>
      <c r="B42" s="25">
        <f t="shared" si="13"/>
        <v>367.33333333333331</v>
      </c>
      <c r="C42" s="25">
        <f t="shared" si="14"/>
        <v>341.41666666666669</v>
      </c>
      <c r="D42" s="25">
        <f t="shared" si="15"/>
        <v>390.83333333333331</v>
      </c>
      <c r="E42" s="25">
        <f t="shared" si="16"/>
        <v>367.25</v>
      </c>
      <c r="F42" s="25">
        <f t="shared" si="17"/>
        <v>285.41666666666669</v>
      </c>
      <c r="G42" s="25">
        <f t="shared" si="18"/>
        <v>272.75</v>
      </c>
      <c r="H42" s="25">
        <f t="shared" si="19"/>
        <v>254.16666666666666</v>
      </c>
      <c r="I42" s="25">
        <f t="shared" si="20"/>
        <v>243</v>
      </c>
      <c r="J42" s="25">
        <f t="shared" si="21"/>
        <v>243.83333333333334</v>
      </c>
      <c r="K42" s="25">
        <f t="shared" si="22"/>
        <v>246.91666666666666</v>
      </c>
      <c r="L42" s="25">
        <f t="shared" si="23"/>
        <v>310.25</v>
      </c>
      <c r="M42" s="25">
        <f t="shared" si="24"/>
        <v>263</v>
      </c>
      <c r="N42" s="25">
        <f t="shared" si="25"/>
        <v>120.75</v>
      </c>
      <c r="O42" s="25">
        <f t="shared" si="26"/>
        <v>126.33333333333333</v>
      </c>
      <c r="P42" s="25">
        <f t="shared" si="27"/>
        <v>135.66666666666666</v>
      </c>
      <c r="Q42" s="25">
        <f t="shared" si="28"/>
        <v>132.41666666666666</v>
      </c>
      <c r="R42" s="25">
        <f t="shared" si="29"/>
        <v>84.75</v>
      </c>
      <c r="S42" s="31">
        <f t="shared" si="30"/>
        <v>11.595117845117844</v>
      </c>
      <c r="T42" s="31">
        <f t="shared" si="12"/>
        <v>11.403362280115788</v>
      </c>
      <c r="U42" s="31">
        <f t="shared" si="12"/>
        <v>13.542388542388542</v>
      </c>
      <c r="V42" s="31">
        <f t="shared" si="12"/>
        <v>13.041548295454545</v>
      </c>
      <c r="W42" s="31">
        <f t="shared" si="12"/>
        <v>10.512584407612033</v>
      </c>
      <c r="X42" s="31">
        <f t="shared" si="12"/>
        <v>10.139405204460965</v>
      </c>
      <c r="Y42" s="31">
        <f t="shared" si="12"/>
        <v>9.2424242424242422</v>
      </c>
      <c r="Z42" s="31">
        <f t="shared" si="12"/>
        <v>9.0033345683586514</v>
      </c>
      <c r="AA42" s="31">
        <f t="shared" si="12"/>
        <v>8.8957801289067255</v>
      </c>
      <c r="AB42" s="31">
        <f t="shared" si="12"/>
        <v>9.0678173583057902</v>
      </c>
      <c r="AC42" s="31">
        <f t="shared" si="12"/>
        <v>10.920450545582542</v>
      </c>
      <c r="AD42" s="31">
        <f t="shared" si="12"/>
        <v>9.1224419007977797</v>
      </c>
      <c r="AE42" s="31">
        <f t="shared" si="12"/>
        <v>4.146634615384615</v>
      </c>
      <c r="AF42" s="31">
        <f t="shared" si="12"/>
        <v>4.2665766070021389</v>
      </c>
      <c r="AG42" s="31">
        <f t="shared" si="12"/>
        <v>4.3247263840187014</v>
      </c>
      <c r="AH42" s="31">
        <f t="shared" si="12"/>
        <v>4.1798190235690234</v>
      </c>
      <c r="AI42" s="31">
        <f t="shared" ref="AI42:AI45" si="31">(R42/R65)*100</f>
        <v>2.7033492822966507</v>
      </c>
    </row>
    <row r="43" spans="1:35" ht="12" x14ac:dyDescent="0.2">
      <c r="A43" s="26" t="s">
        <v>306</v>
      </c>
      <c r="B43" s="25">
        <f t="shared" si="13"/>
        <v>753.75</v>
      </c>
      <c r="C43" s="25">
        <f t="shared" si="14"/>
        <v>730.66666666666663</v>
      </c>
      <c r="D43" s="25">
        <f t="shared" si="15"/>
        <v>797.25</v>
      </c>
      <c r="E43" s="25">
        <f t="shared" si="16"/>
        <v>735.83333333333337</v>
      </c>
      <c r="F43" s="25">
        <f t="shared" si="17"/>
        <v>616.91666666666663</v>
      </c>
      <c r="G43" s="25">
        <f t="shared" si="18"/>
        <v>573.83333333333337</v>
      </c>
      <c r="H43" s="25">
        <f t="shared" si="19"/>
        <v>537.83333333333337</v>
      </c>
      <c r="I43" s="25">
        <f t="shared" si="20"/>
        <v>490.08333333333331</v>
      </c>
      <c r="J43" s="25">
        <f t="shared" si="21"/>
        <v>510.58333333333331</v>
      </c>
      <c r="K43" s="25">
        <f t="shared" si="22"/>
        <v>518.08333333333337</v>
      </c>
      <c r="L43" s="25">
        <f t="shared" si="23"/>
        <v>600</v>
      </c>
      <c r="M43" s="25">
        <f t="shared" si="24"/>
        <v>530.58333333333337</v>
      </c>
      <c r="N43" s="25">
        <f t="shared" si="25"/>
        <v>326.75</v>
      </c>
      <c r="O43" s="25">
        <f t="shared" si="26"/>
        <v>305.75</v>
      </c>
      <c r="P43" s="25">
        <f t="shared" si="27"/>
        <v>287.66666666666669</v>
      </c>
      <c r="Q43" s="25">
        <f t="shared" si="28"/>
        <v>293</v>
      </c>
      <c r="R43" s="25">
        <f t="shared" si="29"/>
        <v>224.66666666666666</v>
      </c>
      <c r="S43" s="31">
        <f t="shared" si="30"/>
        <v>13.195903361344538</v>
      </c>
      <c r="T43" s="31">
        <f t="shared" ref="T43:T45" si="32">(C43/C66)*100</f>
        <v>13.387077073409062</v>
      </c>
      <c r="U43" s="31">
        <f t="shared" ref="U43:U45" si="33">(D43/D66)*100</f>
        <v>15.031108597285067</v>
      </c>
      <c r="V43" s="31">
        <f t="shared" ref="V43:V45" si="34">(E43/E66)*100</f>
        <v>14.260335917312661</v>
      </c>
      <c r="W43" s="31">
        <f t="shared" ref="W43:W45" si="35">(F43/F66)*100</f>
        <v>12.508448229251149</v>
      </c>
      <c r="X43" s="31">
        <f t="shared" ref="X43:X45" si="36">(G43/G66)*100</f>
        <v>12.050258994820103</v>
      </c>
      <c r="Y43" s="31">
        <f t="shared" ref="Y43:Y45" si="37">(H43/H66)*100</f>
        <v>11.382716049382717</v>
      </c>
      <c r="Z43" s="31">
        <f t="shared" ref="Z43:Z45" si="38">(I43/I66)*100</f>
        <v>10.438409655662051</v>
      </c>
      <c r="AA43" s="31">
        <f t="shared" ref="AA43:AA45" si="39">(J43/J66)*100</f>
        <v>10.758182328978789</v>
      </c>
      <c r="AB43" s="31">
        <f t="shared" ref="AB43:AB45" si="40">(K43/K66)*100</f>
        <v>10.795651871917761</v>
      </c>
      <c r="AC43" s="31">
        <f t="shared" ref="AC43:AC45" si="41">(L43/L66)*100</f>
        <v>11.964107676969093</v>
      </c>
      <c r="AD43" s="31">
        <f t="shared" ref="AD43:AD45" si="42">(M43/M66)*100</f>
        <v>10.415848710901715</v>
      </c>
      <c r="AE43" s="31">
        <f t="shared" ref="AE43:AE45" si="43">(N43/N66)*100</f>
        <v>6.234497233352414</v>
      </c>
      <c r="AF43" s="31">
        <f t="shared" ref="AF43:AF45" si="44">(O43/O66)*100</f>
        <v>5.6609887057952228</v>
      </c>
      <c r="AG43" s="31">
        <f t="shared" ref="AG43:AG45" si="45">(P43/P66)*100</f>
        <v>5.0851452477756176</v>
      </c>
      <c r="AH43" s="31">
        <f t="shared" ref="AH43:AH45" si="46">(Q43/Q66)*100</f>
        <v>5.100974930362117</v>
      </c>
      <c r="AI43" s="31">
        <f t="shared" si="31"/>
        <v>3.941520467836257</v>
      </c>
    </row>
    <row r="44" spans="1:35" ht="12" x14ac:dyDescent="0.2">
      <c r="A44" s="26" t="s">
        <v>307</v>
      </c>
      <c r="B44" s="25">
        <f t="shared" si="13"/>
        <v>2013.8333333333333</v>
      </c>
      <c r="C44" s="25">
        <f t="shared" si="14"/>
        <v>1957.5833333333333</v>
      </c>
      <c r="D44" s="25">
        <f t="shared" si="15"/>
        <v>2105</v>
      </c>
      <c r="E44" s="25">
        <f t="shared" si="16"/>
        <v>1940.25</v>
      </c>
      <c r="F44" s="25">
        <f t="shared" si="17"/>
        <v>1710.8333333333333</v>
      </c>
      <c r="G44" s="25">
        <f t="shared" si="18"/>
        <v>1550.8333333333333</v>
      </c>
      <c r="H44" s="25">
        <f t="shared" si="19"/>
        <v>1351.5833333333333</v>
      </c>
      <c r="I44" s="25">
        <f t="shared" si="20"/>
        <v>1309.5833333333333</v>
      </c>
      <c r="J44" s="25">
        <f t="shared" si="21"/>
        <v>1433.6666666666667</v>
      </c>
      <c r="K44" s="25">
        <f t="shared" si="22"/>
        <v>1570.4166666666667</v>
      </c>
      <c r="L44" s="25">
        <f t="shared" si="23"/>
        <v>1864.3333333333333</v>
      </c>
      <c r="M44" s="25">
        <f t="shared" si="24"/>
        <v>1631.5</v>
      </c>
      <c r="N44" s="25">
        <f t="shared" si="25"/>
        <v>1155.5833333333333</v>
      </c>
      <c r="O44" s="25">
        <f t="shared" si="26"/>
        <v>950.83333333333337</v>
      </c>
      <c r="P44" s="25">
        <f t="shared" si="27"/>
        <v>881.33333333333337</v>
      </c>
      <c r="Q44" s="25">
        <f t="shared" si="28"/>
        <v>750.58333333333337</v>
      </c>
      <c r="R44" s="25">
        <f t="shared" si="29"/>
        <v>661.08333333333337</v>
      </c>
      <c r="S44" s="31">
        <f t="shared" si="30"/>
        <v>12.468012217269276</v>
      </c>
      <c r="T44" s="31">
        <f t="shared" si="32"/>
        <v>12.571174758112852</v>
      </c>
      <c r="U44" s="31">
        <f t="shared" si="33"/>
        <v>13.887972553935477</v>
      </c>
      <c r="V44" s="31">
        <f t="shared" si="34"/>
        <v>13.281196522691491</v>
      </c>
      <c r="W44" s="31">
        <f t="shared" si="35"/>
        <v>12.208030065172922</v>
      </c>
      <c r="X44" s="31">
        <f t="shared" si="36"/>
        <v>11.439354822846745</v>
      </c>
      <c r="Y44" s="31">
        <f t="shared" si="37"/>
        <v>10.190630576289928</v>
      </c>
      <c r="Z44" s="31">
        <f t="shared" si="38"/>
        <v>9.9572942011354417</v>
      </c>
      <c r="AA44" s="31">
        <f t="shared" si="39"/>
        <v>10.81686031889744</v>
      </c>
      <c r="AB44" s="31">
        <f t="shared" si="40"/>
        <v>11.750218231699714</v>
      </c>
      <c r="AC44" s="31">
        <f t="shared" si="41"/>
        <v>13.600330707129658</v>
      </c>
      <c r="AD44" s="31">
        <f t="shared" si="42"/>
        <v>11.544721200113219</v>
      </c>
      <c r="AE44" s="31">
        <f t="shared" si="43"/>
        <v>7.9728393358171195</v>
      </c>
      <c r="AF44" s="31">
        <f t="shared" si="44"/>
        <v>6.3477757749738535</v>
      </c>
      <c r="AG44" s="31">
        <f t="shared" si="45"/>
        <v>5.6816228296372699</v>
      </c>
      <c r="AH44" s="31">
        <f t="shared" si="46"/>
        <v>4.7331525623239585</v>
      </c>
      <c r="AI44" s="31">
        <f t="shared" si="31"/>
        <v>4.1808963656294802</v>
      </c>
    </row>
    <row r="45" spans="1:35" ht="12" x14ac:dyDescent="0.2">
      <c r="A45" s="27" t="s">
        <v>323</v>
      </c>
      <c r="B45" s="25">
        <f>SUM(B23:M23)/12</f>
        <v>36181.666666666664</v>
      </c>
      <c r="C45" s="25">
        <f>SUM(N23:Y23)/12</f>
        <v>38191.5</v>
      </c>
      <c r="D45" s="25">
        <f>SUM(Z23:AK23)/12</f>
        <v>39105</v>
      </c>
      <c r="E45" s="25">
        <f t="shared" si="16"/>
        <v>36369.916666666664</v>
      </c>
      <c r="F45" s="25">
        <f t="shared" si="17"/>
        <v>31083.333333333332</v>
      </c>
      <c r="G45" s="25">
        <f t="shared" si="18"/>
        <v>25242.333333333332</v>
      </c>
      <c r="H45" s="25">
        <f t="shared" si="19"/>
        <v>22760.083333333332</v>
      </c>
      <c r="I45" s="25">
        <f t="shared" si="20"/>
        <v>22172</v>
      </c>
      <c r="J45" s="25">
        <f t="shared" si="21"/>
        <v>24523.333333333332</v>
      </c>
      <c r="K45" s="25">
        <f t="shared" si="22"/>
        <v>26503.75</v>
      </c>
      <c r="L45" s="25">
        <f t="shared" si="23"/>
        <v>29138.75</v>
      </c>
      <c r="M45" s="25">
        <f t="shared" si="24"/>
        <v>23368.75</v>
      </c>
      <c r="N45" s="25">
        <f t="shared" si="25"/>
        <v>15700.083333333334</v>
      </c>
      <c r="O45" s="25">
        <f t="shared" si="26"/>
        <v>14554.75</v>
      </c>
      <c r="P45" s="25">
        <f t="shared" si="27"/>
        <v>13595.166666666666</v>
      </c>
      <c r="Q45" s="25">
        <f t="shared" si="28"/>
        <v>11901.75</v>
      </c>
      <c r="R45" s="25">
        <f t="shared" si="29"/>
        <v>11560.25</v>
      </c>
      <c r="S45" s="31">
        <f t="shared" si="30"/>
        <v>9.4136553289987752</v>
      </c>
      <c r="T45" s="31">
        <f t="shared" si="32"/>
        <v>10.193968738656018</v>
      </c>
      <c r="U45" s="31">
        <f t="shared" si="33"/>
        <v>10.655400452864736</v>
      </c>
      <c r="V45" s="31">
        <f t="shared" si="34"/>
        <v>10.057634961676552</v>
      </c>
      <c r="W45" s="31">
        <f t="shared" si="35"/>
        <v>8.7534274479323599</v>
      </c>
      <c r="X45" s="31">
        <f t="shared" si="36"/>
        <v>7.1759081583822537</v>
      </c>
      <c r="Y45" s="31">
        <f t="shared" si="37"/>
        <v>6.4854813324632863</v>
      </c>
      <c r="Z45" s="31">
        <f t="shared" si="38"/>
        <v>6.2910712867016993</v>
      </c>
      <c r="AA45" s="31">
        <f t="shared" si="39"/>
        <v>6.8643971329455598</v>
      </c>
      <c r="AB45" s="31">
        <f t="shared" si="40"/>
        <v>7.3179604278606414</v>
      </c>
      <c r="AC45" s="31">
        <f t="shared" si="41"/>
        <v>7.9270349604311354</v>
      </c>
      <c r="AD45" s="31">
        <f t="shared" si="42"/>
        <v>6.168094176025761</v>
      </c>
      <c r="AE45" s="31">
        <f t="shared" si="43"/>
        <v>4.0024788043953956</v>
      </c>
      <c r="AF45" s="31">
        <f t="shared" si="44"/>
        <v>3.5547422614948005</v>
      </c>
      <c r="AG45" s="31">
        <f t="shared" si="45"/>
        <v>3.194893559687416</v>
      </c>
      <c r="AH45" s="31">
        <f t="shared" si="46"/>
        <v>2.7225282392178571</v>
      </c>
      <c r="AI45" s="31">
        <f t="shared" si="31"/>
        <v>2.6095725901479478</v>
      </c>
    </row>
    <row r="47" spans="1:35" x14ac:dyDescent="0.2">
      <c r="A47" s="35" t="s">
        <v>344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388</v>
      </c>
      <c r="C50" s="32">
        <v>387</v>
      </c>
      <c r="D50" s="32">
        <v>400</v>
      </c>
      <c r="E50" s="3">
        <v>364</v>
      </c>
      <c r="F50" s="3">
        <v>341</v>
      </c>
      <c r="G50" s="32">
        <v>321</v>
      </c>
      <c r="H50" s="32">
        <v>307</v>
      </c>
      <c r="I50" s="32">
        <v>304</v>
      </c>
      <c r="J50" s="32">
        <v>317</v>
      </c>
      <c r="K50" s="32">
        <v>313</v>
      </c>
      <c r="L50" s="32">
        <v>309</v>
      </c>
      <c r="M50" s="32">
        <v>335</v>
      </c>
      <c r="N50" s="32">
        <v>340</v>
      </c>
      <c r="O50" s="32">
        <v>348</v>
      </c>
      <c r="P50" s="32">
        <v>373</v>
      </c>
      <c r="Q50" s="32">
        <v>400</v>
      </c>
      <c r="R50" s="32">
        <v>397</v>
      </c>
    </row>
    <row r="51" spans="1:18" x14ac:dyDescent="0.2">
      <c r="A51" s="30" t="s">
        <v>326</v>
      </c>
      <c r="B51" s="32">
        <v>753</v>
      </c>
      <c r="C51" s="32">
        <v>692</v>
      </c>
      <c r="D51" s="32">
        <v>659</v>
      </c>
      <c r="E51" s="3">
        <v>617</v>
      </c>
      <c r="F51" s="3">
        <v>555</v>
      </c>
      <c r="G51" s="32">
        <v>513</v>
      </c>
      <c r="H51" s="32">
        <v>481</v>
      </c>
      <c r="I51" s="32">
        <v>489</v>
      </c>
      <c r="J51" s="32">
        <v>478</v>
      </c>
      <c r="K51" s="32">
        <v>487</v>
      </c>
      <c r="L51" s="32">
        <v>491</v>
      </c>
      <c r="M51" s="32">
        <v>577</v>
      </c>
      <c r="N51" s="32">
        <v>590</v>
      </c>
      <c r="O51" s="32">
        <v>599</v>
      </c>
      <c r="P51" s="32">
        <v>592</v>
      </c>
      <c r="Q51" s="32">
        <v>618</v>
      </c>
      <c r="R51" s="32">
        <v>623</v>
      </c>
    </row>
    <row r="52" spans="1:18" x14ac:dyDescent="0.2">
      <c r="A52" s="30" t="s">
        <v>327</v>
      </c>
      <c r="B52" s="32">
        <v>1218</v>
      </c>
      <c r="C52" s="32">
        <v>1222</v>
      </c>
      <c r="D52" s="32">
        <v>1186</v>
      </c>
      <c r="E52" s="3">
        <v>1162</v>
      </c>
      <c r="F52" s="3">
        <v>1086</v>
      </c>
      <c r="G52" s="32">
        <v>1034</v>
      </c>
      <c r="H52" s="32">
        <v>1009</v>
      </c>
      <c r="I52" s="32">
        <v>1019</v>
      </c>
      <c r="J52" s="32">
        <v>1022</v>
      </c>
      <c r="K52" s="32">
        <v>1030</v>
      </c>
      <c r="L52" s="32">
        <v>1046</v>
      </c>
      <c r="M52" s="32">
        <v>1075</v>
      </c>
      <c r="N52" s="32">
        <v>1084</v>
      </c>
      <c r="O52" s="32">
        <v>1094</v>
      </c>
      <c r="P52" s="32">
        <v>1122</v>
      </c>
      <c r="Q52" s="32">
        <v>1122</v>
      </c>
      <c r="R52" s="32">
        <v>1123</v>
      </c>
    </row>
    <row r="53" spans="1:18" x14ac:dyDescent="0.2">
      <c r="A53" s="30" t="s">
        <v>328</v>
      </c>
      <c r="B53" s="32">
        <v>4269</v>
      </c>
      <c r="C53" s="32">
        <v>4160</v>
      </c>
      <c r="D53" s="32">
        <v>4111</v>
      </c>
      <c r="E53" s="3">
        <v>3869</v>
      </c>
      <c r="F53" s="3">
        <v>3789</v>
      </c>
      <c r="G53" s="32">
        <v>3779</v>
      </c>
      <c r="H53" s="32">
        <v>3620</v>
      </c>
      <c r="I53" s="32">
        <v>3503</v>
      </c>
      <c r="J53" s="32">
        <v>3494</v>
      </c>
      <c r="K53" s="32">
        <v>3521</v>
      </c>
      <c r="L53" s="32">
        <v>3578</v>
      </c>
      <c r="M53" s="32">
        <v>3707</v>
      </c>
      <c r="N53" s="32">
        <v>3798</v>
      </c>
      <c r="O53" s="32">
        <v>4042</v>
      </c>
      <c r="P53" s="32">
        <v>4225</v>
      </c>
      <c r="Q53" s="32">
        <v>4375</v>
      </c>
      <c r="R53" s="32">
        <v>4389</v>
      </c>
    </row>
    <row r="54" spans="1:18" x14ac:dyDescent="0.2">
      <c r="A54" s="30" t="s">
        <v>329</v>
      </c>
      <c r="B54" s="32">
        <v>778</v>
      </c>
      <c r="C54" s="32">
        <v>746</v>
      </c>
      <c r="D54" s="32">
        <v>732</v>
      </c>
      <c r="E54" s="3">
        <v>718</v>
      </c>
      <c r="F54" s="3">
        <v>673</v>
      </c>
      <c r="G54" s="32">
        <v>627</v>
      </c>
      <c r="H54" s="32">
        <v>595</v>
      </c>
      <c r="I54" s="32">
        <v>611</v>
      </c>
      <c r="J54" s="32">
        <v>586</v>
      </c>
      <c r="K54" s="32">
        <v>599</v>
      </c>
      <c r="L54" s="32">
        <v>594</v>
      </c>
      <c r="M54" s="32">
        <v>584</v>
      </c>
      <c r="N54" s="32">
        <v>599</v>
      </c>
      <c r="O54" s="32">
        <v>596</v>
      </c>
      <c r="P54" s="32">
        <v>622</v>
      </c>
      <c r="Q54" s="32">
        <v>644</v>
      </c>
      <c r="R54" s="32">
        <v>649</v>
      </c>
    </row>
    <row r="55" spans="1:18" x14ac:dyDescent="0.2">
      <c r="A55" s="33" t="s">
        <v>330</v>
      </c>
      <c r="B55" s="32">
        <v>784</v>
      </c>
      <c r="C55" s="32">
        <v>786</v>
      </c>
      <c r="D55" s="32">
        <v>721</v>
      </c>
      <c r="E55" s="3">
        <v>692</v>
      </c>
      <c r="F55" s="3">
        <v>656</v>
      </c>
      <c r="G55" s="32">
        <v>626</v>
      </c>
      <c r="H55" s="32">
        <v>627</v>
      </c>
      <c r="I55" s="32">
        <v>642</v>
      </c>
      <c r="J55" s="32">
        <v>689</v>
      </c>
      <c r="K55" s="32">
        <v>701</v>
      </c>
      <c r="L55" s="32">
        <v>735</v>
      </c>
      <c r="M55" s="32">
        <v>754</v>
      </c>
      <c r="N55" s="32">
        <v>766</v>
      </c>
      <c r="O55" s="32">
        <v>752</v>
      </c>
      <c r="P55" s="32">
        <v>786</v>
      </c>
      <c r="Q55" s="32">
        <v>795</v>
      </c>
      <c r="R55" s="32">
        <v>743</v>
      </c>
    </row>
    <row r="56" spans="1:18" x14ac:dyDescent="0.2">
      <c r="A56" s="30" t="s">
        <v>331</v>
      </c>
      <c r="B56" s="32">
        <v>2250</v>
      </c>
      <c r="C56" s="32">
        <v>2121</v>
      </c>
      <c r="D56" s="32">
        <v>2044</v>
      </c>
      <c r="E56" s="32">
        <v>2027</v>
      </c>
      <c r="F56" s="32">
        <v>1982</v>
      </c>
      <c r="G56" s="32">
        <v>1895</v>
      </c>
      <c r="H56" s="32">
        <v>1899</v>
      </c>
      <c r="I56" s="32">
        <v>1889</v>
      </c>
      <c r="J56" s="32">
        <v>1922</v>
      </c>
      <c r="K56" s="32">
        <v>1915</v>
      </c>
      <c r="L56" s="32">
        <v>1940</v>
      </c>
      <c r="M56" s="32">
        <v>2006</v>
      </c>
      <c r="N56" s="32">
        <v>2076</v>
      </c>
      <c r="O56" s="32">
        <v>2147</v>
      </c>
      <c r="P56" s="32">
        <v>2135</v>
      </c>
      <c r="Q56" s="32">
        <v>2160</v>
      </c>
      <c r="R56" s="32">
        <v>2188</v>
      </c>
    </row>
    <row r="57" spans="1:18" x14ac:dyDescent="0.2">
      <c r="A57" s="4" t="s">
        <v>305</v>
      </c>
      <c r="B57" s="32">
        <v>10440</v>
      </c>
      <c r="C57" s="34">
        <v>10114</v>
      </c>
      <c r="D57" s="32">
        <v>9853</v>
      </c>
      <c r="E57" s="32">
        <v>9449</v>
      </c>
      <c r="F57" s="32">
        <v>9082</v>
      </c>
      <c r="G57" s="34">
        <v>8795</v>
      </c>
      <c r="H57" s="34">
        <v>8538</v>
      </c>
      <c r="I57" s="34">
        <v>8457</v>
      </c>
      <c r="J57" s="34">
        <v>8508</v>
      </c>
      <c r="K57" s="34">
        <v>8566</v>
      </c>
      <c r="L57" s="34">
        <v>8693</v>
      </c>
      <c r="M57" s="34">
        <v>9038</v>
      </c>
      <c r="N57" s="34">
        <v>9253</v>
      </c>
      <c r="O57" s="34">
        <v>9578</v>
      </c>
      <c r="P57" s="34">
        <v>9855</v>
      </c>
      <c r="Q57" s="34">
        <v>10114</v>
      </c>
      <c r="R57" s="34">
        <v>10112</v>
      </c>
    </row>
    <row r="58" spans="1:18" x14ac:dyDescent="0.2">
      <c r="A58" s="30" t="s">
        <v>332</v>
      </c>
      <c r="B58" s="32">
        <v>201</v>
      </c>
      <c r="C58" s="32">
        <v>198</v>
      </c>
      <c r="D58" s="32">
        <v>216</v>
      </c>
      <c r="E58" s="32">
        <v>227</v>
      </c>
      <c r="F58" s="32">
        <v>217</v>
      </c>
      <c r="G58" s="32">
        <v>178</v>
      </c>
      <c r="H58" s="32">
        <v>168</v>
      </c>
      <c r="I58" s="32">
        <v>159</v>
      </c>
      <c r="J58" s="32">
        <v>158</v>
      </c>
      <c r="K58" s="32">
        <v>161</v>
      </c>
      <c r="L58" s="32">
        <v>168</v>
      </c>
      <c r="M58" s="32">
        <v>178</v>
      </c>
      <c r="N58" s="32">
        <v>191</v>
      </c>
      <c r="O58" s="32">
        <v>199</v>
      </c>
      <c r="P58" s="32">
        <v>204</v>
      </c>
      <c r="Q58" s="32">
        <v>213</v>
      </c>
      <c r="R58" s="32">
        <v>197</v>
      </c>
    </row>
    <row r="59" spans="1:18" x14ac:dyDescent="0.2">
      <c r="A59" s="30" t="s">
        <v>333</v>
      </c>
      <c r="B59" s="32">
        <v>269</v>
      </c>
      <c r="C59" s="32">
        <v>251</v>
      </c>
      <c r="D59" s="32">
        <v>240</v>
      </c>
      <c r="E59" s="32">
        <v>249</v>
      </c>
      <c r="F59" s="32">
        <v>226</v>
      </c>
      <c r="G59" s="32">
        <v>190</v>
      </c>
      <c r="H59" s="32">
        <v>186</v>
      </c>
      <c r="I59" s="32">
        <v>199</v>
      </c>
      <c r="J59" s="32">
        <v>211</v>
      </c>
      <c r="K59" s="32">
        <v>201</v>
      </c>
      <c r="L59" s="32">
        <v>195</v>
      </c>
      <c r="M59" s="32">
        <v>208</v>
      </c>
      <c r="N59" s="32">
        <v>201</v>
      </c>
      <c r="O59" s="32">
        <v>209</v>
      </c>
      <c r="P59" s="32">
        <v>218</v>
      </c>
      <c r="Q59" s="32">
        <v>222</v>
      </c>
      <c r="R59" s="32">
        <v>217</v>
      </c>
    </row>
    <row r="60" spans="1:18" x14ac:dyDescent="0.2">
      <c r="A60" s="30" t="s">
        <v>334</v>
      </c>
      <c r="B60" s="32">
        <v>496</v>
      </c>
      <c r="C60" s="32">
        <v>491</v>
      </c>
      <c r="D60" s="32">
        <v>478</v>
      </c>
      <c r="E60" s="32">
        <v>421</v>
      </c>
      <c r="F60" s="32">
        <v>434</v>
      </c>
      <c r="G60" s="32">
        <v>410</v>
      </c>
      <c r="H60" s="32">
        <v>414</v>
      </c>
      <c r="I60" s="32">
        <v>406</v>
      </c>
      <c r="J60" s="32">
        <v>445</v>
      </c>
      <c r="K60" s="32">
        <v>450</v>
      </c>
      <c r="L60" s="32">
        <v>460</v>
      </c>
      <c r="M60" s="32">
        <v>492</v>
      </c>
      <c r="N60" s="32">
        <v>499</v>
      </c>
      <c r="O60" s="32">
        <v>488</v>
      </c>
      <c r="P60" s="32">
        <v>517</v>
      </c>
      <c r="Q60" s="32">
        <v>512</v>
      </c>
      <c r="R60" s="32">
        <v>523</v>
      </c>
    </row>
    <row r="61" spans="1:18" x14ac:dyDescent="0.2">
      <c r="A61" s="30" t="s">
        <v>335</v>
      </c>
      <c r="B61" s="32">
        <v>497</v>
      </c>
      <c r="C61" s="32">
        <v>487</v>
      </c>
      <c r="D61" s="32">
        <v>460</v>
      </c>
      <c r="E61" s="32">
        <v>440</v>
      </c>
      <c r="F61" s="32">
        <v>397</v>
      </c>
      <c r="G61" s="32">
        <v>377</v>
      </c>
      <c r="H61" s="32">
        <v>354</v>
      </c>
      <c r="I61" s="32">
        <v>338</v>
      </c>
      <c r="J61" s="32">
        <v>338</v>
      </c>
      <c r="K61" s="32">
        <v>346</v>
      </c>
      <c r="L61" s="32">
        <v>383</v>
      </c>
      <c r="M61" s="32">
        <v>381</v>
      </c>
      <c r="N61" s="32">
        <v>410</v>
      </c>
      <c r="O61" s="32">
        <v>434</v>
      </c>
      <c r="P61" s="32">
        <v>456</v>
      </c>
      <c r="Q61" s="32">
        <v>445</v>
      </c>
      <c r="R61" s="32">
        <v>478</v>
      </c>
    </row>
    <row r="62" spans="1:18" x14ac:dyDescent="0.2">
      <c r="A62" s="30" t="s">
        <v>336</v>
      </c>
      <c r="B62" s="32">
        <v>405</v>
      </c>
      <c r="C62" s="32">
        <v>384</v>
      </c>
      <c r="D62" s="32">
        <v>392</v>
      </c>
      <c r="E62" s="32">
        <v>388</v>
      </c>
      <c r="F62" s="32">
        <v>342</v>
      </c>
      <c r="G62" s="32">
        <v>351</v>
      </c>
      <c r="H62" s="32">
        <v>327</v>
      </c>
      <c r="I62" s="32">
        <v>340</v>
      </c>
      <c r="J62" s="32">
        <v>318</v>
      </c>
      <c r="K62" s="32">
        <v>368</v>
      </c>
      <c r="L62" s="32">
        <v>400</v>
      </c>
      <c r="M62" s="32">
        <v>408</v>
      </c>
      <c r="N62" s="32">
        <v>427</v>
      </c>
      <c r="O62" s="32">
        <v>468</v>
      </c>
      <c r="P62" s="32">
        <v>468</v>
      </c>
      <c r="Q62" s="32">
        <v>501</v>
      </c>
      <c r="R62" s="32">
        <v>494</v>
      </c>
    </row>
    <row r="63" spans="1:18" x14ac:dyDescent="0.2">
      <c r="A63" s="30" t="s">
        <v>337</v>
      </c>
      <c r="B63" s="32">
        <v>249</v>
      </c>
      <c r="C63" s="32">
        <v>247</v>
      </c>
      <c r="D63" s="32">
        <v>270</v>
      </c>
      <c r="E63" s="32">
        <v>252</v>
      </c>
      <c r="F63" s="32">
        <v>233</v>
      </c>
      <c r="G63" s="32">
        <v>237</v>
      </c>
      <c r="H63" s="32">
        <v>225</v>
      </c>
      <c r="I63" s="32">
        <v>234</v>
      </c>
      <c r="J63" s="32">
        <v>225</v>
      </c>
      <c r="K63" s="32">
        <v>230</v>
      </c>
      <c r="L63" s="32">
        <v>242</v>
      </c>
      <c r="M63" s="32">
        <v>237</v>
      </c>
      <c r="N63" s="32">
        <v>264</v>
      </c>
      <c r="O63" s="32">
        <v>280</v>
      </c>
      <c r="P63" s="32">
        <v>278</v>
      </c>
      <c r="Q63" s="32">
        <v>292</v>
      </c>
      <c r="R63" s="32">
        <v>280</v>
      </c>
    </row>
    <row r="64" spans="1:18" x14ac:dyDescent="0.2">
      <c r="A64" s="33" t="s">
        <v>338</v>
      </c>
      <c r="B64" s="32">
        <v>427</v>
      </c>
      <c r="C64" s="32">
        <v>406</v>
      </c>
      <c r="D64" s="32">
        <v>362</v>
      </c>
      <c r="E64" s="34">
        <v>367</v>
      </c>
      <c r="F64" s="32">
        <v>368</v>
      </c>
      <c r="G64" s="32">
        <v>329</v>
      </c>
      <c r="H64" s="32">
        <v>301</v>
      </c>
      <c r="I64" s="32">
        <v>320</v>
      </c>
      <c r="J64" s="32">
        <v>310</v>
      </c>
      <c r="K64" s="32">
        <v>320</v>
      </c>
      <c r="L64" s="32">
        <v>326</v>
      </c>
      <c r="M64" s="32">
        <v>307</v>
      </c>
      <c r="N64" s="32">
        <v>337</v>
      </c>
      <c r="O64" s="32">
        <v>362</v>
      </c>
      <c r="P64" s="32">
        <v>379</v>
      </c>
      <c r="Q64" s="32">
        <v>391</v>
      </c>
      <c r="R64" s="32">
        <v>376</v>
      </c>
    </row>
    <row r="65" spans="1:18" x14ac:dyDescent="0.2">
      <c r="A65" s="28" t="s">
        <v>339</v>
      </c>
      <c r="B65" s="32">
        <v>3168</v>
      </c>
      <c r="C65" s="32">
        <v>2994</v>
      </c>
      <c r="D65" s="32">
        <v>2886</v>
      </c>
      <c r="E65" s="32">
        <v>2816</v>
      </c>
      <c r="F65" s="32">
        <v>2715</v>
      </c>
      <c r="G65" s="32">
        <v>2690</v>
      </c>
      <c r="H65" s="32">
        <v>2750</v>
      </c>
      <c r="I65" s="32">
        <v>2699</v>
      </c>
      <c r="J65" s="32">
        <v>2741</v>
      </c>
      <c r="K65" s="32">
        <v>2723</v>
      </c>
      <c r="L65" s="32">
        <v>2841</v>
      </c>
      <c r="M65" s="32">
        <v>2883</v>
      </c>
      <c r="N65" s="32">
        <v>2912</v>
      </c>
      <c r="O65" s="32">
        <v>2961</v>
      </c>
      <c r="P65" s="32">
        <v>3137</v>
      </c>
      <c r="Q65" s="32">
        <v>3168</v>
      </c>
      <c r="R65" s="32">
        <v>3135</v>
      </c>
    </row>
    <row r="66" spans="1:18" x14ac:dyDescent="0.2">
      <c r="A66" s="35" t="s">
        <v>306</v>
      </c>
      <c r="B66" s="32">
        <v>5712</v>
      </c>
      <c r="C66" s="32">
        <v>5458</v>
      </c>
      <c r="D66" s="32">
        <v>5304</v>
      </c>
      <c r="E66" s="32">
        <v>5160</v>
      </c>
      <c r="F66" s="32">
        <v>4932</v>
      </c>
      <c r="G66" s="32">
        <v>4762</v>
      </c>
      <c r="H66" s="32">
        <v>4725</v>
      </c>
      <c r="I66" s="32">
        <v>4695</v>
      </c>
      <c r="J66" s="32">
        <v>4746</v>
      </c>
      <c r="K66" s="32">
        <v>4799</v>
      </c>
      <c r="L66" s="32">
        <v>5015</v>
      </c>
      <c r="M66" s="32">
        <v>5094</v>
      </c>
      <c r="N66" s="32">
        <v>5241</v>
      </c>
      <c r="O66" s="32">
        <v>5401</v>
      </c>
      <c r="P66" s="32">
        <v>5657</v>
      </c>
      <c r="Q66" s="32">
        <v>5744</v>
      </c>
      <c r="R66" s="32">
        <v>5700</v>
      </c>
    </row>
    <row r="67" spans="1:18" x14ac:dyDescent="0.2">
      <c r="A67" s="35" t="s">
        <v>307</v>
      </c>
      <c r="B67" s="36">
        <v>16152</v>
      </c>
      <c r="C67" s="36">
        <v>15572</v>
      </c>
      <c r="D67" s="36">
        <v>15157</v>
      </c>
      <c r="E67" s="36">
        <v>14609</v>
      </c>
      <c r="F67" s="36">
        <v>14014</v>
      </c>
      <c r="G67" s="36">
        <v>13557</v>
      </c>
      <c r="H67" s="36">
        <v>13263</v>
      </c>
      <c r="I67" s="36">
        <v>13152</v>
      </c>
      <c r="J67" s="36">
        <v>13254</v>
      </c>
      <c r="K67" s="36">
        <v>13365</v>
      </c>
      <c r="L67" s="36">
        <v>13708</v>
      </c>
      <c r="M67" s="36">
        <v>14132</v>
      </c>
      <c r="N67" s="36">
        <v>14494</v>
      </c>
      <c r="O67" s="36">
        <v>14979</v>
      </c>
      <c r="P67" s="36">
        <v>15512</v>
      </c>
      <c r="Q67" s="36">
        <v>15858</v>
      </c>
      <c r="R67" s="36">
        <v>15812</v>
      </c>
    </row>
    <row r="68" spans="1:18" x14ac:dyDescent="0.2">
      <c r="A68" s="28" t="s">
        <v>323</v>
      </c>
      <c r="B68" s="32">
        <v>384353</v>
      </c>
      <c r="C68" s="32">
        <v>374648</v>
      </c>
      <c r="D68" s="32">
        <v>366997</v>
      </c>
      <c r="E68" s="32">
        <v>361615</v>
      </c>
      <c r="F68" s="32">
        <v>355099</v>
      </c>
      <c r="G68" s="32">
        <v>351765</v>
      </c>
      <c r="H68" s="32">
        <v>350939</v>
      </c>
      <c r="I68" s="32">
        <v>352436</v>
      </c>
      <c r="J68" s="32">
        <v>357254</v>
      </c>
      <c r="K68" s="32">
        <v>362174</v>
      </c>
      <c r="L68" s="32">
        <v>367587</v>
      </c>
      <c r="M68" s="32">
        <v>378865</v>
      </c>
      <c r="N68" s="32">
        <v>392259</v>
      </c>
      <c r="O68" s="32">
        <v>409446</v>
      </c>
      <c r="P68" s="32">
        <v>425528</v>
      </c>
      <c r="Q68" s="32">
        <v>437158</v>
      </c>
      <c r="R68" s="32">
        <v>442994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93" width="6.85546875" style="1" customWidth="1"/>
    <col min="194" max="16384" width="6.140625" style="1"/>
  </cols>
  <sheetData>
    <row r="1" spans="1:205" x14ac:dyDescent="0.2">
      <c r="A1" s="4" t="s">
        <v>183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40</v>
      </c>
      <c r="C5" s="3">
        <v>37</v>
      </c>
      <c r="D5" s="3">
        <v>36</v>
      </c>
      <c r="E5" s="3">
        <v>43</v>
      </c>
      <c r="F5" s="3">
        <v>54</v>
      </c>
      <c r="G5" s="3">
        <v>84</v>
      </c>
      <c r="H5" s="3">
        <v>76</v>
      </c>
      <c r="I5" s="3">
        <v>66</v>
      </c>
      <c r="J5" s="3">
        <v>54</v>
      </c>
      <c r="K5" s="3">
        <v>56</v>
      </c>
      <c r="L5" s="3">
        <v>50</v>
      </c>
      <c r="M5" s="3">
        <v>42</v>
      </c>
      <c r="N5" s="3">
        <v>42</v>
      </c>
      <c r="O5" s="3">
        <v>47</v>
      </c>
      <c r="P5" s="3">
        <v>46</v>
      </c>
      <c r="Q5" s="3">
        <v>55</v>
      </c>
      <c r="R5" s="3">
        <v>58</v>
      </c>
      <c r="S5" s="3">
        <v>76</v>
      </c>
      <c r="T5" s="3">
        <v>76</v>
      </c>
      <c r="U5" s="3">
        <v>62</v>
      </c>
      <c r="V5" s="3">
        <v>55</v>
      </c>
      <c r="W5" s="3">
        <v>44</v>
      </c>
      <c r="X5" s="3">
        <v>43</v>
      </c>
      <c r="Y5" s="3">
        <v>44</v>
      </c>
      <c r="Z5" s="3">
        <v>36</v>
      </c>
      <c r="AA5" s="3">
        <v>42</v>
      </c>
      <c r="AB5" s="3">
        <v>40</v>
      </c>
      <c r="AC5" s="3">
        <v>40</v>
      </c>
      <c r="AD5" s="3">
        <v>49</v>
      </c>
      <c r="AE5" s="3">
        <v>58</v>
      </c>
      <c r="AF5" s="3">
        <v>55</v>
      </c>
      <c r="AG5" s="3">
        <v>47</v>
      </c>
      <c r="AH5" s="3">
        <v>45</v>
      </c>
      <c r="AI5" s="3">
        <v>44</v>
      </c>
      <c r="AJ5" s="3">
        <v>40</v>
      </c>
      <c r="AK5" s="3">
        <v>38</v>
      </c>
      <c r="AL5" s="3">
        <v>33</v>
      </c>
      <c r="AM5" s="3">
        <v>35</v>
      </c>
      <c r="AN5" s="3">
        <v>41</v>
      </c>
      <c r="AO5" s="3">
        <v>46</v>
      </c>
      <c r="AP5" s="3">
        <v>43</v>
      </c>
      <c r="AQ5" s="3">
        <v>56</v>
      </c>
      <c r="AR5" s="3">
        <v>58</v>
      </c>
      <c r="AS5" s="3">
        <v>57</v>
      </c>
      <c r="AT5" s="3">
        <v>45</v>
      </c>
      <c r="AU5" s="3">
        <v>36</v>
      </c>
      <c r="AV5" s="3">
        <v>31</v>
      </c>
      <c r="AW5" s="3">
        <v>28</v>
      </c>
      <c r="AX5" s="3">
        <v>32</v>
      </c>
      <c r="AY5" s="3">
        <v>30</v>
      </c>
      <c r="AZ5" s="3">
        <v>31</v>
      </c>
      <c r="BA5" s="3">
        <v>31</v>
      </c>
      <c r="BB5" s="3">
        <v>30</v>
      </c>
      <c r="BC5" s="3">
        <v>31</v>
      </c>
      <c r="BD5" s="3">
        <v>30</v>
      </c>
      <c r="BE5" s="3">
        <v>24</v>
      </c>
      <c r="BF5" s="3">
        <v>22</v>
      </c>
      <c r="BG5" s="3">
        <v>21</v>
      </c>
      <c r="BH5" s="3">
        <v>22</v>
      </c>
      <c r="BI5" s="3">
        <v>21</v>
      </c>
      <c r="BJ5" s="3">
        <v>21</v>
      </c>
      <c r="BK5" s="3">
        <v>23</v>
      </c>
      <c r="BL5" s="3">
        <v>24</v>
      </c>
      <c r="BM5" s="3">
        <v>21</v>
      </c>
      <c r="BN5" s="3">
        <v>20</v>
      </c>
      <c r="BO5" s="3">
        <v>26</v>
      </c>
      <c r="BP5" s="3">
        <v>26</v>
      </c>
      <c r="BQ5" s="3">
        <v>30</v>
      </c>
      <c r="BR5" s="3">
        <v>26</v>
      </c>
      <c r="BS5" s="3">
        <v>23</v>
      </c>
      <c r="BT5" s="3">
        <v>22</v>
      </c>
      <c r="BU5" s="3">
        <v>20</v>
      </c>
      <c r="BV5" s="3">
        <v>16</v>
      </c>
      <c r="BW5" s="3">
        <v>10</v>
      </c>
      <c r="BX5" s="3">
        <v>7</v>
      </c>
      <c r="BY5" s="3">
        <v>6</v>
      </c>
      <c r="BZ5" s="3">
        <v>6</v>
      </c>
      <c r="CA5" s="3">
        <v>11</v>
      </c>
      <c r="CB5" s="3">
        <v>17</v>
      </c>
      <c r="CC5" s="3">
        <v>20</v>
      </c>
      <c r="CD5" s="3">
        <v>17</v>
      </c>
      <c r="CE5" s="3">
        <v>18</v>
      </c>
      <c r="CF5" s="3">
        <v>19</v>
      </c>
      <c r="CG5" s="3">
        <v>20</v>
      </c>
      <c r="CH5" s="3">
        <v>18</v>
      </c>
      <c r="CI5" s="3">
        <v>15</v>
      </c>
      <c r="CJ5" s="3">
        <v>16</v>
      </c>
      <c r="CK5" s="3">
        <v>17</v>
      </c>
      <c r="CL5" s="3">
        <v>17</v>
      </c>
      <c r="CM5" s="3">
        <v>24</v>
      </c>
      <c r="CN5" s="3">
        <v>25</v>
      </c>
      <c r="CO5" s="3">
        <v>20</v>
      </c>
      <c r="CP5" s="3">
        <v>16</v>
      </c>
      <c r="CQ5" s="3">
        <v>18</v>
      </c>
      <c r="CR5" s="3">
        <v>16</v>
      </c>
      <c r="CS5" s="3">
        <v>21</v>
      </c>
      <c r="CT5" s="3">
        <v>20</v>
      </c>
      <c r="CU5" s="3">
        <v>18</v>
      </c>
      <c r="CV5" s="3">
        <v>21</v>
      </c>
      <c r="CW5" s="3">
        <v>21</v>
      </c>
      <c r="CX5" s="3">
        <v>26</v>
      </c>
      <c r="CY5" s="3">
        <v>25</v>
      </c>
      <c r="CZ5" s="3">
        <v>27</v>
      </c>
      <c r="DA5" s="3">
        <v>19</v>
      </c>
      <c r="DB5" s="3">
        <v>18</v>
      </c>
      <c r="DC5" s="3">
        <v>22</v>
      </c>
      <c r="DD5" s="3">
        <v>25</v>
      </c>
      <c r="DE5" s="3">
        <v>23</v>
      </c>
      <c r="DF5" s="3">
        <v>22</v>
      </c>
      <c r="DG5" s="3">
        <v>23</v>
      </c>
      <c r="DH5" s="3">
        <v>28</v>
      </c>
      <c r="DI5" s="3">
        <v>27</v>
      </c>
      <c r="DJ5" s="3">
        <v>22</v>
      </c>
      <c r="DK5" s="3">
        <v>29</v>
      </c>
      <c r="DL5" s="3">
        <v>29</v>
      </c>
      <c r="DM5" s="3">
        <v>33</v>
      </c>
      <c r="DN5" s="3">
        <v>26</v>
      </c>
      <c r="DO5" s="3">
        <v>24</v>
      </c>
      <c r="DP5" s="3">
        <v>23</v>
      </c>
      <c r="DQ5" s="3">
        <v>18</v>
      </c>
      <c r="DR5" s="3">
        <v>19</v>
      </c>
      <c r="DS5" s="3">
        <v>19</v>
      </c>
      <c r="DT5" s="3">
        <v>18</v>
      </c>
      <c r="DU5" s="3">
        <v>24</v>
      </c>
      <c r="DV5" s="3">
        <v>26</v>
      </c>
      <c r="DW5" s="3">
        <v>31</v>
      </c>
      <c r="DX5" s="3">
        <v>35</v>
      </c>
      <c r="DY5" s="3">
        <v>33</v>
      </c>
      <c r="DZ5" s="3">
        <v>37</v>
      </c>
      <c r="EA5" s="3">
        <v>35</v>
      </c>
      <c r="EB5" s="3">
        <v>32</v>
      </c>
      <c r="EC5" s="3">
        <v>41</v>
      </c>
      <c r="ED5" s="3">
        <v>30</v>
      </c>
      <c r="EE5" s="3">
        <v>36</v>
      </c>
      <c r="EF5" s="3">
        <v>34</v>
      </c>
      <c r="EG5" s="3">
        <v>39</v>
      </c>
      <c r="EH5" s="3">
        <v>42</v>
      </c>
      <c r="EI5" s="3">
        <v>40</v>
      </c>
      <c r="EJ5" s="3">
        <v>42</v>
      </c>
      <c r="EK5" s="3">
        <v>42</v>
      </c>
      <c r="EL5" s="3">
        <v>45</v>
      </c>
      <c r="EM5" s="3">
        <v>43</v>
      </c>
      <c r="EN5" s="3">
        <v>44</v>
      </c>
      <c r="EO5" s="3">
        <v>44</v>
      </c>
      <c r="EP5" s="1">
        <v>38</v>
      </c>
      <c r="EQ5" s="1">
        <v>36</v>
      </c>
      <c r="ER5" s="1">
        <v>30</v>
      </c>
      <c r="ES5" s="1">
        <v>23</v>
      </c>
      <c r="ET5" s="1">
        <v>23</v>
      </c>
      <c r="EU5" s="1">
        <v>21</v>
      </c>
      <c r="EV5" s="1">
        <v>18</v>
      </c>
      <c r="EW5" s="1">
        <v>16</v>
      </c>
      <c r="EX5" s="1">
        <v>20</v>
      </c>
      <c r="EY5" s="1">
        <v>16</v>
      </c>
      <c r="EZ5" s="1">
        <v>15</v>
      </c>
      <c r="FA5" s="1">
        <v>16</v>
      </c>
      <c r="FB5" s="1">
        <v>15</v>
      </c>
      <c r="FC5" s="1">
        <v>13</v>
      </c>
      <c r="FD5" s="1">
        <v>18</v>
      </c>
      <c r="FE5" s="1">
        <v>19</v>
      </c>
      <c r="FF5" s="1">
        <v>18</v>
      </c>
      <c r="FG5" s="1">
        <v>21</v>
      </c>
      <c r="FH5" s="1">
        <v>23</v>
      </c>
      <c r="FI5" s="1">
        <v>20</v>
      </c>
      <c r="FJ5" s="1">
        <v>21</v>
      </c>
      <c r="FK5" s="1">
        <v>20</v>
      </c>
      <c r="FL5" s="1">
        <v>18</v>
      </c>
      <c r="FM5" s="1">
        <v>22</v>
      </c>
      <c r="FN5" s="1">
        <v>18</v>
      </c>
      <c r="FO5" s="1">
        <v>27</v>
      </c>
      <c r="FP5" s="1">
        <v>23</v>
      </c>
      <c r="FQ5" s="1">
        <v>23</v>
      </c>
      <c r="FR5" s="1">
        <v>26</v>
      </c>
      <c r="FS5" s="1">
        <v>27</v>
      </c>
      <c r="FT5" s="1">
        <v>23</v>
      </c>
      <c r="FU5" s="1">
        <v>20</v>
      </c>
      <c r="FV5" s="1">
        <v>24</v>
      </c>
      <c r="FW5" s="1">
        <v>27</v>
      </c>
      <c r="FX5" s="1">
        <v>28</v>
      </c>
      <c r="FY5" s="1">
        <v>31</v>
      </c>
      <c r="FZ5" s="1">
        <v>31</v>
      </c>
      <c r="GA5" s="1">
        <v>19</v>
      </c>
      <c r="GB5" s="1">
        <v>20</v>
      </c>
      <c r="GC5" s="1">
        <v>20</v>
      </c>
      <c r="GD5" s="1">
        <v>19</v>
      </c>
      <c r="GE5" s="1">
        <v>20</v>
      </c>
      <c r="GF5" s="1">
        <v>24</v>
      </c>
      <c r="GG5" s="1">
        <v>24</v>
      </c>
      <c r="GH5" s="1">
        <v>23</v>
      </c>
      <c r="GI5" s="1">
        <v>17</v>
      </c>
      <c r="GJ5" s="1">
        <v>17</v>
      </c>
      <c r="GK5" s="1">
        <v>16</v>
      </c>
      <c r="GL5" s="1">
        <v>15</v>
      </c>
      <c r="GM5" s="1">
        <v>13</v>
      </c>
      <c r="GN5" s="1">
        <v>14</v>
      </c>
      <c r="GO5" s="1">
        <v>14</v>
      </c>
      <c r="GP5" s="1">
        <v>15</v>
      </c>
      <c r="GQ5" s="1">
        <v>18</v>
      </c>
      <c r="GR5" s="1">
        <v>18</v>
      </c>
      <c r="GS5" s="1">
        <v>16</v>
      </c>
      <c r="GT5" s="1">
        <v>17</v>
      </c>
      <c r="GU5" s="1">
        <v>19</v>
      </c>
      <c r="GV5" s="1">
        <v>19</v>
      </c>
      <c r="GW5" s="1">
        <v>20</v>
      </c>
    </row>
    <row r="6" spans="1:205" x14ac:dyDescent="0.2">
      <c r="A6" s="1" t="s">
        <v>2</v>
      </c>
      <c r="B6" s="3">
        <v>41</v>
      </c>
      <c r="C6" s="3">
        <v>28</v>
      </c>
      <c r="D6" s="3">
        <v>31</v>
      </c>
      <c r="E6" s="3">
        <v>33</v>
      </c>
      <c r="F6" s="3">
        <v>31</v>
      </c>
      <c r="G6" s="3">
        <v>58</v>
      </c>
      <c r="H6" s="3">
        <v>60</v>
      </c>
      <c r="I6" s="3">
        <v>51</v>
      </c>
      <c r="J6" s="3">
        <v>41</v>
      </c>
      <c r="K6" s="3">
        <v>42</v>
      </c>
      <c r="L6" s="3">
        <v>39</v>
      </c>
      <c r="M6" s="3">
        <v>43</v>
      </c>
      <c r="N6" s="3">
        <v>41</v>
      </c>
      <c r="O6" s="3">
        <v>39</v>
      </c>
      <c r="P6" s="3">
        <v>41</v>
      </c>
      <c r="Q6" s="3">
        <v>35</v>
      </c>
      <c r="R6" s="3">
        <v>43</v>
      </c>
      <c r="S6" s="3">
        <v>52</v>
      </c>
      <c r="T6" s="3">
        <v>74</v>
      </c>
      <c r="U6" s="3">
        <v>55</v>
      </c>
      <c r="V6" s="3">
        <v>53</v>
      </c>
      <c r="W6" s="3">
        <v>51</v>
      </c>
      <c r="X6" s="3">
        <v>54</v>
      </c>
      <c r="Y6" s="3">
        <v>59</v>
      </c>
      <c r="Z6" s="3">
        <v>68</v>
      </c>
      <c r="AA6" s="3">
        <v>57</v>
      </c>
      <c r="AB6" s="3">
        <v>51</v>
      </c>
      <c r="AC6" s="3">
        <v>52</v>
      </c>
      <c r="AD6" s="3">
        <v>51</v>
      </c>
      <c r="AE6" s="3">
        <v>77</v>
      </c>
      <c r="AF6" s="3">
        <v>62</v>
      </c>
      <c r="AG6" s="3">
        <v>51</v>
      </c>
      <c r="AH6" s="3">
        <v>42</v>
      </c>
      <c r="AI6" s="3">
        <v>43</v>
      </c>
      <c r="AJ6" s="3">
        <v>47</v>
      </c>
      <c r="AK6" s="3">
        <v>53</v>
      </c>
      <c r="AL6" s="3">
        <v>52</v>
      </c>
      <c r="AM6" s="3">
        <v>49</v>
      </c>
      <c r="AN6" s="3">
        <v>52</v>
      </c>
      <c r="AO6" s="3">
        <v>55</v>
      </c>
      <c r="AP6" s="3">
        <v>57</v>
      </c>
      <c r="AQ6" s="3">
        <v>59</v>
      </c>
      <c r="AR6" s="3">
        <v>62</v>
      </c>
      <c r="AS6" s="3">
        <v>49</v>
      </c>
      <c r="AT6" s="3">
        <v>54</v>
      </c>
      <c r="AU6" s="3">
        <v>41</v>
      </c>
      <c r="AV6" s="3">
        <v>38</v>
      </c>
      <c r="AW6" s="3">
        <v>53</v>
      </c>
      <c r="AX6" s="3">
        <v>42</v>
      </c>
      <c r="AY6" s="3">
        <v>47</v>
      </c>
      <c r="AZ6" s="3">
        <v>44</v>
      </c>
      <c r="BA6" s="3">
        <v>55</v>
      </c>
      <c r="BB6" s="3">
        <v>50</v>
      </c>
      <c r="BC6" s="3">
        <v>78</v>
      </c>
      <c r="BD6" s="3">
        <v>79</v>
      </c>
      <c r="BE6" s="3">
        <v>61</v>
      </c>
      <c r="BF6" s="3">
        <v>56</v>
      </c>
      <c r="BG6" s="3">
        <v>66</v>
      </c>
      <c r="BH6" s="3">
        <v>53</v>
      </c>
      <c r="BI6" s="3">
        <v>52</v>
      </c>
      <c r="BJ6" s="3">
        <v>41</v>
      </c>
      <c r="BK6" s="3">
        <v>35</v>
      </c>
      <c r="BL6" s="3">
        <v>46</v>
      </c>
      <c r="BM6" s="3">
        <v>49</v>
      </c>
      <c r="BN6" s="3">
        <v>39</v>
      </c>
      <c r="BO6" s="3">
        <v>71</v>
      </c>
      <c r="BP6" s="3">
        <v>79</v>
      </c>
      <c r="BQ6" s="3">
        <v>64</v>
      </c>
      <c r="BR6" s="3">
        <v>51</v>
      </c>
      <c r="BS6" s="3">
        <v>43</v>
      </c>
      <c r="BT6" s="3">
        <v>36</v>
      </c>
      <c r="BU6" s="3">
        <v>27</v>
      </c>
      <c r="BV6" s="3">
        <v>35</v>
      </c>
      <c r="BW6" s="3">
        <v>32</v>
      </c>
      <c r="BX6" s="3">
        <v>34</v>
      </c>
      <c r="BY6" s="3">
        <v>31</v>
      </c>
      <c r="BZ6" s="3">
        <v>27</v>
      </c>
      <c r="CA6" s="3">
        <v>30</v>
      </c>
      <c r="CB6" s="3">
        <v>28</v>
      </c>
      <c r="CC6" s="3">
        <v>31</v>
      </c>
      <c r="CD6" s="3">
        <v>27</v>
      </c>
      <c r="CE6" s="3">
        <v>29</v>
      </c>
      <c r="CF6" s="3">
        <v>32</v>
      </c>
      <c r="CG6" s="3">
        <v>30</v>
      </c>
      <c r="CH6" s="3">
        <v>28</v>
      </c>
      <c r="CI6" s="3">
        <v>25</v>
      </c>
      <c r="CJ6" s="3">
        <v>24</v>
      </c>
      <c r="CK6" s="3">
        <v>23</v>
      </c>
      <c r="CL6" s="3">
        <v>22</v>
      </c>
      <c r="CM6" s="3">
        <v>31</v>
      </c>
      <c r="CN6" s="3">
        <v>27</v>
      </c>
      <c r="CO6" s="3">
        <v>32</v>
      </c>
      <c r="CP6" s="3">
        <v>38</v>
      </c>
      <c r="CQ6" s="3">
        <v>43</v>
      </c>
      <c r="CR6" s="3">
        <v>44</v>
      </c>
      <c r="CS6" s="3">
        <v>49</v>
      </c>
      <c r="CT6" s="3">
        <v>49</v>
      </c>
      <c r="CU6" s="3">
        <v>53</v>
      </c>
      <c r="CV6" s="3">
        <v>50</v>
      </c>
      <c r="CW6" s="3">
        <v>45</v>
      </c>
      <c r="CX6" s="3">
        <v>45</v>
      </c>
      <c r="CY6" s="3">
        <v>47</v>
      </c>
      <c r="CZ6" s="3">
        <v>50</v>
      </c>
      <c r="DA6" s="3">
        <v>47</v>
      </c>
      <c r="DB6" s="3">
        <v>42</v>
      </c>
      <c r="DC6" s="3">
        <v>39</v>
      </c>
      <c r="DD6" s="3">
        <v>41</v>
      </c>
      <c r="DE6" s="3">
        <v>45</v>
      </c>
      <c r="DF6" s="3">
        <v>40</v>
      </c>
      <c r="DG6" s="3">
        <v>39</v>
      </c>
      <c r="DH6" s="3">
        <v>44</v>
      </c>
      <c r="DI6" s="3">
        <v>50</v>
      </c>
      <c r="DJ6" s="3">
        <v>51</v>
      </c>
      <c r="DK6" s="3">
        <v>56</v>
      </c>
      <c r="DL6" s="3">
        <v>63</v>
      </c>
      <c r="DM6" s="3">
        <v>60</v>
      </c>
      <c r="DN6" s="3">
        <v>53</v>
      </c>
      <c r="DO6" s="3">
        <v>55</v>
      </c>
      <c r="DP6" s="3">
        <v>59</v>
      </c>
      <c r="DQ6" s="3">
        <v>54</v>
      </c>
      <c r="DR6" s="3">
        <v>57</v>
      </c>
      <c r="DS6" s="3">
        <v>58</v>
      </c>
      <c r="DT6" s="3">
        <v>44</v>
      </c>
      <c r="DU6" s="3">
        <v>47</v>
      </c>
      <c r="DV6" s="3">
        <v>47</v>
      </c>
      <c r="DW6" s="3">
        <v>54</v>
      </c>
      <c r="DX6" s="3">
        <v>66</v>
      </c>
      <c r="DY6" s="3">
        <v>68</v>
      </c>
      <c r="DZ6" s="3">
        <v>66</v>
      </c>
      <c r="EA6" s="3">
        <v>61</v>
      </c>
      <c r="EB6" s="3">
        <v>55</v>
      </c>
      <c r="EC6" s="3">
        <v>63</v>
      </c>
      <c r="ED6" s="3">
        <v>62</v>
      </c>
      <c r="EE6" s="3">
        <v>50</v>
      </c>
      <c r="EF6" s="3">
        <v>49</v>
      </c>
      <c r="EG6" s="3">
        <v>43</v>
      </c>
      <c r="EH6" s="3">
        <v>41</v>
      </c>
      <c r="EI6" s="3">
        <v>36</v>
      </c>
      <c r="EJ6" s="3">
        <v>43</v>
      </c>
      <c r="EK6" s="3">
        <v>40</v>
      </c>
      <c r="EL6" s="3">
        <v>37</v>
      </c>
      <c r="EM6" s="3">
        <v>39</v>
      </c>
      <c r="EN6" s="3">
        <v>46</v>
      </c>
      <c r="EO6" s="3">
        <v>45</v>
      </c>
      <c r="EP6" s="1">
        <v>52</v>
      </c>
      <c r="EQ6" s="1">
        <v>52</v>
      </c>
      <c r="ER6" s="1">
        <v>50</v>
      </c>
      <c r="ES6" s="1">
        <v>58</v>
      </c>
      <c r="ET6" s="1">
        <v>53</v>
      </c>
      <c r="EU6" s="1">
        <v>48</v>
      </c>
      <c r="EV6" s="1">
        <v>44</v>
      </c>
      <c r="EW6" s="1">
        <v>36</v>
      </c>
      <c r="EX6" s="1">
        <v>34</v>
      </c>
      <c r="EY6" s="1">
        <v>31</v>
      </c>
      <c r="EZ6" s="1">
        <v>33</v>
      </c>
      <c r="FA6" s="1">
        <v>31</v>
      </c>
      <c r="FB6" s="1">
        <v>30</v>
      </c>
      <c r="FC6" s="1">
        <v>30</v>
      </c>
      <c r="FD6" s="1">
        <v>29</v>
      </c>
      <c r="FE6" s="1">
        <v>28</v>
      </c>
      <c r="FF6" s="1">
        <v>26</v>
      </c>
      <c r="FG6" s="1">
        <v>32</v>
      </c>
      <c r="FH6" s="1">
        <v>39</v>
      </c>
      <c r="FI6" s="1">
        <v>38</v>
      </c>
      <c r="FJ6" s="1">
        <v>33</v>
      </c>
      <c r="FK6" s="1">
        <v>31</v>
      </c>
      <c r="FL6" s="1">
        <v>33</v>
      </c>
      <c r="FM6" s="1">
        <v>29</v>
      </c>
      <c r="FN6" s="1">
        <v>28</v>
      </c>
      <c r="FO6" s="1">
        <v>23</v>
      </c>
      <c r="FP6" s="1">
        <v>22</v>
      </c>
      <c r="FQ6" s="1">
        <v>15</v>
      </c>
      <c r="FR6" s="1">
        <v>14</v>
      </c>
      <c r="FS6" s="1">
        <v>15</v>
      </c>
      <c r="FT6" s="1">
        <v>20</v>
      </c>
      <c r="FU6" s="1">
        <v>16</v>
      </c>
      <c r="FV6" s="1">
        <v>20</v>
      </c>
      <c r="FW6" s="1">
        <v>16</v>
      </c>
      <c r="FX6" s="1">
        <v>13</v>
      </c>
      <c r="FY6" s="1">
        <v>19</v>
      </c>
      <c r="FZ6" s="1">
        <v>20</v>
      </c>
      <c r="GA6" s="1">
        <v>17</v>
      </c>
      <c r="GB6" s="1">
        <v>15</v>
      </c>
      <c r="GC6" s="1">
        <v>12</v>
      </c>
      <c r="GD6" s="1">
        <v>11</v>
      </c>
      <c r="GE6" s="1">
        <v>12</v>
      </c>
      <c r="GF6" s="1">
        <v>13</v>
      </c>
      <c r="GG6" s="1">
        <v>18</v>
      </c>
      <c r="GH6" s="1">
        <v>21</v>
      </c>
      <c r="GI6" s="1">
        <v>24</v>
      </c>
      <c r="GJ6" s="1">
        <v>26</v>
      </c>
      <c r="GK6" s="1">
        <v>21</v>
      </c>
      <c r="GL6" s="1">
        <v>17</v>
      </c>
      <c r="GM6" s="1">
        <v>20</v>
      </c>
      <c r="GN6" s="1">
        <v>18</v>
      </c>
      <c r="GO6" s="1">
        <v>13</v>
      </c>
      <c r="GP6" s="1">
        <v>11</v>
      </c>
      <c r="GQ6" s="1">
        <v>18</v>
      </c>
      <c r="GR6" s="1">
        <v>18</v>
      </c>
      <c r="GS6" s="1">
        <v>22</v>
      </c>
      <c r="GT6" s="1">
        <v>23</v>
      </c>
      <c r="GU6" s="1">
        <v>17</v>
      </c>
      <c r="GV6" s="1">
        <v>20</v>
      </c>
      <c r="GW6" s="1">
        <v>19</v>
      </c>
    </row>
    <row r="7" spans="1:205" x14ac:dyDescent="0.2">
      <c r="A7" s="1" t="s">
        <v>3</v>
      </c>
      <c r="B7" s="3">
        <v>73</v>
      </c>
      <c r="C7" s="3">
        <v>67</v>
      </c>
      <c r="D7" s="3">
        <v>68</v>
      </c>
      <c r="E7" s="3">
        <v>71</v>
      </c>
      <c r="F7" s="3">
        <v>89</v>
      </c>
      <c r="G7" s="3">
        <v>112</v>
      </c>
      <c r="H7" s="3">
        <v>118</v>
      </c>
      <c r="I7" s="3">
        <v>97</v>
      </c>
      <c r="J7" s="3">
        <v>88</v>
      </c>
      <c r="K7" s="3">
        <v>89</v>
      </c>
      <c r="L7" s="3">
        <v>83</v>
      </c>
      <c r="M7" s="3">
        <v>89</v>
      </c>
      <c r="N7" s="3">
        <v>84</v>
      </c>
      <c r="O7" s="3">
        <v>87</v>
      </c>
      <c r="P7" s="3">
        <v>76</v>
      </c>
      <c r="Q7" s="3">
        <v>74</v>
      </c>
      <c r="R7" s="3">
        <v>83</v>
      </c>
      <c r="S7" s="3">
        <v>85</v>
      </c>
      <c r="T7" s="3">
        <v>94</v>
      </c>
      <c r="U7" s="3">
        <v>62</v>
      </c>
      <c r="V7" s="3">
        <v>65</v>
      </c>
      <c r="W7" s="3">
        <v>67</v>
      </c>
      <c r="X7" s="3">
        <v>66</v>
      </c>
      <c r="Y7" s="3">
        <v>64</v>
      </c>
      <c r="Z7" s="3">
        <v>59</v>
      </c>
      <c r="AA7" s="3">
        <v>60</v>
      </c>
      <c r="AB7" s="3">
        <v>63</v>
      </c>
      <c r="AC7" s="3">
        <v>66</v>
      </c>
      <c r="AD7" s="3">
        <v>74</v>
      </c>
      <c r="AE7" s="3">
        <v>106</v>
      </c>
      <c r="AF7" s="3">
        <v>124</v>
      </c>
      <c r="AG7" s="3">
        <v>98</v>
      </c>
      <c r="AH7" s="3">
        <v>78</v>
      </c>
      <c r="AI7" s="3">
        <v>77</v>
      </c>
      <c r="AJ7" s="3">
        <v>73</v>
      </c>
      <c r="AK7" s="3">
        <v>72</v>
      </c>
      <c r="AL7" s="3">
        <v>70</v>
      </c>
      <c r="AM7" s="3">
        <v>71</v>
      </c>
      <c r="AN7" s="3">
        <v>64</v>
      </c>
      <c r="AO7" s="3">
        <v>73</v>
      </c>
      <c r="AP7" s="3">
        <v>81</v>
      </c>
      <c r="AQ7" s="3">
        <v>105</v>
      </c>
      <c r="AR7" s="3">
        <v>113</v>
      </c>
      <c r="AS7" s="3">
        <v>96</v>
      </c>
      <c r="AT7" s="3">
        <v>76</v>
      </c>
      <c r="AU7" s="3">
        <v>74</v>
      </c>
      <c r="AV7" s="3">
        <v>67</v>
      </c>
      <c r="AW7" s="3">
        <v>61</v>
      </c>
      <c r="AX7" s="3">
        <v>71</v>
      </c>
      <c r="AY7" s="3">
        <v>77</v>
      </c>
      <c r="AZ7" s="3">
        <v>73</v>
      </c>
      <c r="BA7" s="3">
        <v>68</v>
      </c>
      <c r="BB7" s="3">
        <v>82</v>
      </c>
      <c r="BC7" s="3">
        <v>113</v>
      </c>
      <c r="BD7" s="3">
        <v>118</v>
      </c>
      <c r="BE7" s="3">
        <v>104</v>
      </c>
      <c r="BF7" s="3">
        <v>84</v>
      </c>
      <c r="BG7" s="3">
        <v>92</v>
      </c>
      <c r="BH7" s="3">
        <v>88</v>
      </c>
      <c r="BI7" s="3">
        <v>92</v>
      </c>
      <c r="BJ7" s="3">
        <v>79</v>
      </c>
      <c r="BK7" s="3">
        <v>71</v>
      </c>
      <c r="BL7" s="3">
        <v>63</v>
      </c>
      <c r="BM7" s="3">
        <v>67</v>
      </c>
      <c r="BN7" s="3">
        <v>77</v>
      </c>
      <c r="BO7" s="3">
        <v>92</v>
      </c>
      <c r="BP7" s="3">
        <v>101</v>
      </c>
      <c r="BQ7" s="3">
        <v>88</v>
      </c>
      <c r="BR7" s="3">
        <v>82</v>
      </c>
      <c r="BS7" s="3">
        <v>87</v>
      </c>
      <c r="BT7" s="3">
        <v>87</v>
      </c>
      <c r="BU7" s="3">
        <v>82</v>
      </c>
      <c r="BV7" s="3">
        <v>86</v>
      </c>
      <c r="BW7" s="3">
        <v>81</v>
      </c>
      <c r="BX7" s="3">
        <v>78</v>
      </c>
      <c r="BY7" s="3">
        <v>65</v>
      </c>
      <c r="BZ7" s="3">
        <v>69</v>
      </c>
      <c r="CA7" s="3">
        <v>81</v>
      </c>
      <c r="CB7" s="3">
        <v>76</v>
      </c>
      <c r="CC7" s="3">
        <v>70</v>
      </c>
      <c r="CD7" s="3">
        <v>67</v>
      </c>
      <c r="CE7" s="3">
        <v>68</v>
      </c>
      <c r="CF7" s="3">
        <v>73</v>
      </c>
      <c r="CG7" s="3">
        <v>55</v>
      </c>
      <c r="CH7" s="3">
        <v>46</v>
      </c>
      <c r="CI7" s="3">
        <v>50</v>
      </c>
      <c r="CJ7" s="3">
        <v>53</v>
      </c>
      <c r="CK7" s="3">
        <v>59</v>
      </c>
      <c r="CL7" s="3">
        <v>67</v>
      </c>
      <c r="CM7" s="3">
        <v>77</v>
      </c>
      <c r="CN7" s="3">
        <v>77</v>
      </c>
      <c r="CO7" s="3">
        <v>73</v>
      </c>
      <c r="CP7" s="3">
        <v>58</v>
      </c>
      <c r="CQ7" s="3">
        <v>64</v>
      </c>
      <c r="CR7" s="3">
        <v>69</v>
      </c>
      <c r="CS7" s="3">
        <v>72</v>
      </c>
      <c r="CT7" s="3">
        <v>65</v>
      </c>
      <c r="CU7" s="3">
        <v>57</v>
      </c>
      <c r="CV7" s="3">
        <v>67</v>
      </c>
      <c r="CW7" s="3">
        <v>70</v>
      </c>
      <c r="CX7" s="3">
        <v>72</v>
      </c>
      <c r="CY7" s="3">
        <v>94</v>
      </c>
      <c r="CZ7" s="3">
        <v>97</v>
      </c>
      <c r="DA7" s="3">
        <v>97</v>
      </c>
      <c r="DB7" s="3">
        <v>93</v>
      </c>
      <c r="DC7" s="3">
        <v>89</v>
      </c>
      <c r="DD7" s="3">
        <v>74</v>
      </c>
      <c r="DE7" s="3">
        <v>76</v>
      </c>
      <c r="DF7" s="3">
        <v>73</v>
      </c>
      <c r="DG7" s="3">
        <v>70</v>
      </c>
      <c r="DH7" s="3">
        <v>72</v>
      </c>
      <c r="DI7" s="3">
        <v>73</v>
      </c>
      <c r="DJ7" s="3">
        <v>80</v>
      </c>
      <c r="DK7" s="3">
        <v>96</v>
      </c>
      <c r="DL7" s="3">
        <v>102</v>
      </c>
      <c r="DM7" s="3">
        <v>99</v>
      </c>
      <c r="DN7" s="3">
        <v>97</v>
      </c>
      <c r="DO7" s="3">
        <v>105</v>
      </c>
      <c r="DP7" s="3">
        <v>112</v>
      </c>
      <c r="DQ7" s="3">
        <v>109</v>
      </c>
      <c r="DR7" s="3">
        <v>111</v>
      </c>
      <c r="DS7" s="3">
        <v>101</v>
      </c>
      <c r="DT7" s="3">
        <v>102</v>
      </c>
      <c r="DU7" s="3">
        <v>101</v>
      </c>
      <c r="DV7" s="3">
        <v>104</v>
      </c>
      <c r="DW7" s="3">
        <v>112</v>
      </c>
      <c r="DX7" s="3">
        <v>112</v>
      </c>
      <c r="DY7" s="3">
        <v>107</v>
      </c>
      <c r="DZ7" s="3">
        <v>111</v>
      </c>
      <c r="EA7" s="3">
        <v>106</v>
      </c>
      <c r="EB7" s="3">
        <v>104</v>
      </c>
      <c r="EC7" s="3">
        <v>116</v>
      </c>
      <c r="ED7" s="3">
        <v>111</v>
      </c>
      <c r="EE7" s="3">
        <v>100</v>
      </c>
      <c r="EF7" s="3">
        <v>89</v>
      </c>
      <c r="EG7" s="3">
        <v>83</v>
      </c>
      <c r="EH7" s="3">
        <v>72</v>
      </c>
      <c r="EI7" s="3">
        <v>69</v>
      </c>
      <c r="EJ7" s="3">
        <v>77</v>
      </c>
      <c r="EK7" s="3">
        <v>67</v>
      </c>
      <c r="EL7" s="3">
        <v>68</v>
      </c>
      <c r="EM7" s="3">
        <v>61</v>
      </c>
      <c r="EN7" s="3">
        <v>66</v>
      </c>
      <c r="EO7" s="3">
        <v>55</v>
      </c>
      <c r="EP7" s="1">
        <v>62</v>
      </c>
      <c r="EQ7" s="1">
        <v>57</v>
      </c>
      <c r="ER7" s="1">
        <v>55</v>
      </c>
      <c r="ES7" s="1">
        <v>62</v>
      </c>
      <c r="ET7" s="1">
        <v>66</v>
      </c>
      <c r="EU7" s="1">
        <v>69</v>
      </c>
      <c r="EV7" s="1">
        <v>74</v>
      </c>
      <c r="EW7" s="1">
        <v>74</v>
      </c>
      <c r="EX7" s="1">
        <v>62</v>
      </c>
      <c r="EY7" s="1">
        <v>47</v>
      </c>
      <c r="EZ7" s="1">
        <v>47</v>
      </c>
      <c r="FA7" s="1">
        <v>40</v>
      </c>
      <c r="FB7" s="1">
        <v>45</v>
      </c>
      <c r="FC7" s="1">
        <v>53</v>
      </c>
      <c r="FD7" s="1">
        <v>44</v>
      </c>
      <c r="FE7" s="1">
        <v>42</v>
      </c>
      <c r="FF7" s="1">
        <v>44</v>
      </c>
      <c r="FG7" s="1">
        <v>53</v>
      </c>
      <c r="FH7" s="1">
        <v>62</v>
      </c>
      <c r="FI7" s="1">
        <v>59</v>
      </c>
      <c r="FJ7" s="1">
        <v>61</v>
      </c>
      <c r="FK7" s="1">
        <v>56</v>
      </c>
      <c r="FL7" s="1">
        <v>45</v>
      </c>
      <c r="FM7" s="1">
        <v>40</v>
      </c>
      <c r="FN7" s="1">
        <v>49</v>
      </c>
      <c r="FO7" s="1">
        <v>51</v>
      </c>
      <c r="FP7" s="1">
        <v>54</v>
      </c>
      <c r="FQ7" s="1">
        <v>50</v>
      </c>
      <c r="FR7" s="1">
        <v>53</v>
      </c>
      <c r="FS7" s="1">
        <v>57</v>
      </c>
      <c r="FT7" s="1">
        <v>57</v>
      </c>
      <c r="FU7" s="1">
        <v>55</v>
      </c>
      <c r="FV7" s="1">
        <v>48</v>
      </c>
      <c r="FW7" s="1">
        <v>41</v>
      </c>
      <c r="FX7" s="1">
        <v>39</v>
      </c>
      <c r="FY7" s="1">
        <v>44</v>
      </c>
      <c r="FZ7" s="1">
        <v>45</v>
      </c>
      <c r="GA7" s="1">
        <v>39</v>
      </c>
      <c r="GB7" s="1">
        <v>44</v>
      </c>
      <c r="GC7" s="1">
        <v>39</v>
      </c>
      <c r="GD7" s="1">
        <v>42</v>
      </c>
      <c r="GE7" s="1">
        <v>46</v>
      </c>
      <c r="GF7" s="1">
        <v>48</v>
      </c>
      <c r="GG7" s="1">
        <v>48</v>
      </c>
      <c r="GH7" s="1">
        <v>47</v>
      </c>
      <c r="GI7" s="1">
        <v>45</v>
      </c>
      <c r="GJ7" s="1">
        <v>48</v>
      </c>
      <c r="GK7" s="1">
        <v>52</v>
      </c>
      <c r="GL7" s="1">
        <v>51</v>
      </c>
      <c r="GM7" s="1">
        <v>51</v>
      </c>
      <c r="GN7" s="1">
        <v>46</v>
      </c>
      <c r="GO7" s="1">
        <v>53</v>
      </c>
      <c r="GP7" s="1">
        <v>51</v>
      </c>
      <c r="GQ7" s="1">
        <v>54</v>
      </c>
      <c r="GR7" s="1">
        <v>61</v>
      </c>
      <c r="GS7" s="1">
        <v>57</v>
      </c>
      <c r="GT7" s="1">
        <v>61</v>
      </c>
      <c r="GU7" s="1">
        <v>54</v>
      </c>
      <c r="GV7" s="1">
        <v>57</v>
      </c>
      <c r="GW7" s="1">
        <v>57</v>
      </c>
    </row>
    <row r="8" spans="1:205" x14ac:dyDescent="0.2">
      <c r="A8" s="1" t="s">
        <v>4</v>
      </c>
      <c r="B8" s="3">
        <v>155</v>
      </c>
      <c r="C8" s="3">
        <v>165</v>
      </c>
      <c r="D8" s="3">
        <v>173</v>
      </c>
      <c r="E8" s="3">
        <v>187</v>
      </c>
      <c r="F8" s="3">
        <v>229</v>
      </c>
      <c r="G8" s="3">
        <v>377</v>
      </c>
      <c r="H8" s="3">
        <v>442</v>
      </c>
      <c r="I8" s="3">
        <v>342</v>
      </c>
      <c r="J8" s="3">
        <v>269</v>
      </c>
      <c r="K8" s="3">
        <v>247</v>
      </c>
      <c r="L8" s="3">
        <v>243</v>
      </c>
      <c r="M8" s="3">
        <v>232</v>
      </c>
      <c r="N8" s="3">
        <v>206</v>
      </c>
      <c r="O8" s="3">
        <v>206</v>
      </c>
      <c r="P8" s="3">
        <v>219</v>
      </c>
      <c r="Q8" s="3">
        <v>211</v>
      </c>
      <c r="R8" s="3">
        <v>228</v>
      </c>
      <c r="S8" s="3">
        <v>266</v>
      </c>
      <c r="T8" s="3">
        <v>310</v>
      </c>
      <c r="U8" s="3">
        <v>263</v>
      </c>
      <c r="V8" s="3">
        <v>215</v>
      </c>
      <c r="W8" s="3">
        <v>214</v>
      </c>
      <c r="X8" s="3">
        <v>219</v>
      </c>
      <c r="Y8" s="3">
        <v>207</v>
      </c>
      <c r="Z8" s="3">
        <v>206</v>
      </c>
      <c r="AA8" s="3">
        <v>203</v>
      </c>
      <c r="AB8" s="3">
        <v>200</v>
      </c>
      <c r="AC8" s="3">
        <v>223</v>
      </c>
      <c r="AD8" s="3">
        <v>245</v>
      </c>
      <c r="AE8" s="3">
        <v>280</v>
      </c>
      <c r="AF8" s="3">
        <v>301</v>
      </c>
      <c r="AG8" s="3">
        <v>247</v>
      </c>
      <c r="AH8" s="3">
        <v>243</v>
      </c>
      <c r="AI8" s="3">
        <v>221</v>
      </c>
      <c r="AJ8" s="3">
        <v>215</v>
      </c>
      <c r="AK8" s="3">
        <v>205</v>
      </c>
      <c r="AL8" s="3">
        <v>201</v>
      </c>
      <c r="AM8" s="3">
        <v>216</v>
      </c>
      <c r="AN8" s="3">
        <v>210</v>
      </c>
      <c r="AO8" s="3">
        <v>206</v>
      </c>
      <c r="AP8" s="3">
        <v>207</v>
      </c>
      <c r="AQ8" s="3">
        <v>206</v>
      </c>
      <c r="AR8" s="3">
        <v>211</v>
      </c>
      <c r="AS8" s="3">
        <v>174</v>
      </c>
      <c r="AT8" s="3">
        <v>156</v>
      </c>
      <c r="AU8" s="3">
        <v>171</v>
      </c>
      <c r="AV8" s="3">
        <v>194</v>
      </c>
      <c r="AW8" s="3">
        <v>197</v>
      </c>
      <c r="AX8" s="3">
        <v>185</v>
      </c>
      <c r="AY8" s="3">
        <v>171</v>
      </c>
      <c r="AZ8" s="3">
        <v>176</v>
      </c>
      <c r="BA8" s="3">
        <v>177</v>
      </c>
      <c r="BB8" s="3">
        <v>173</v>
      </c>
      <c r="BC8" s="3">
        <v>192</v>
      </c>
      <c r="BD8" s="3">
        <v>206</v>
      </c>
      <c r="BE8" s="3">
        <v>204</v>
      </c>
      <c r="BF8" s="3">
        <v>176</v>
      </c>
      <c r="BG8" s="3">
        <v>180</v>
      </c>
      <c r="BH8" s="3">
        <v>194</v>
      </c>
      <c r="BI8" s="3">
        <v>208</v>
      </c>
      <c r="BJ8" s="3">
        <v>189</v>
      </c>
      <c r="BK8" s="3">
        <v>186</v>
      </c>
      <c r="BL8" s="3">
        <v>203</v>
      </c>
      <c r="BM8" s="3">
        <v>196</v>
      </c>
      <c r="BN8" s="3">
        <v>188</v>
      </c>
      <c r="BO8" s="3">
        <v>178</v>
      </c>
      <c r="BP8" s="3">
        <v>203</v>
      </c>
      <c r="BQ8" s="3">
        <v>187</v>
      </c>
      <c r="BR8" s="3">
        <v>178</v>
      </c>
      <c r="BS8" s="3">
        <v>190</v>
      </c>
      <c r="BT8" s="3">
        <v>192</v>
      </c>
      <c r="BU8" s="3">
        <v>204</v>
      </c>
      <c r="BV8" s="3">
        <v>216</v>
      </c>
      <c r="BW8" s="3">
        <v>209</v>
      </c>
      <c r="BX8" s="3">
        <v>210</v>
      </c>
      <c r="BY8" s="3">
        <v>185</v>
      </c>
      <c r="BZ8" s="3">
        <v>189</v>
      </c>
      <c r="CA8" s="3">
        <v>191</v>
      </c>
      <c r="CB8" s="3">
        <v>200</v>
      </c>
      <c r="CC8" s="3">
        <v>204</v>
      </c>
      <c r="CD8" s="3">
        <v>191</v>
      </c>
      <c r="CE8" s="3">
        <v>193</v>
      </c>
      <c r="CF8" s="3">
        <v>213</v>
      </c>
      <c r="CG8" s="3">
        <v>220</v>
      </c>
      <c r="CH8" s="3">
        <v>225</v>
      </c>
      <c r="CI8" s="3">
        <v>227</v>
      </c>
      <c r="CJ8" s="3">
        <v>209</v>
      </c>
      <c r="CK8" s="3">
        <v>196</v>
      </c>
      <c r="CL8" s="3">
        <v>202</v>
      </c>
      <c r="CM8" s="3">
        <v>211</v>
      </c>
      <c r="CN8" s="3">
        <v>191</v>
      </c>
      <c r="CO8" s="3">
        <v>186</v>
      </c>
      <c r="CP8" s="3">
        <v>166</v>
      </c>
      <c r="CQ8" s="3">
        <v>171</v>
      </c>
      <c r="CR8" s="3">
        <v>180</v>
      </c>
      <c r="CS8" s="3">
        <v>166</v>
      </c>
      <c r="CT8" s="3">
        <v>193</v>
      </c>
      <c r="CU8" s="3">
        <v>202</v>
      </c>
      <c r="CV8" s="3">
        <v>231</v>
      </c>
      <c r="CW8" s="3">
        <v>230</v>
      </c>
      <c r="CX8" s="3">
        <v>240</v>
      </c>
      <c r="CY8" s="3">
        <v>222</v>
      </c>
      <c r="CZ8" s="3">
        <v>222</v>
      </c>
      <c r="DA8" s="3">
        <v>221</v>
      </c>
      <c r="DB8" s="3">
        <v>232</v>
      </c>
      <c r="DC8" s="3">
        <v>254</v>
      </c>
      <c r="DD8" s="3">
        <v>254</v>
      </c>
      <c r="DE8" s="3">
        <v>271</v>
      </c>
      <c r="DF8" s="3">
        <v>252</v>
      </c>
      <c r="DG8" s="3">
        <v>252</v>
      </c>
      <c r="DH8" s="3">
        <v>246</v>
      </c>
      <c r="DI8" s="3">
        <v>270</v>
      </c>
      <c r="DJ8" s="3">
        <v>274</v>
      </c>
      <c r="DK8" s="3">
        <v>286</v>
      </c>
      <c r="DL8" s="3">
        <v>295</v>
      </c>
      <c r="DM8" s="3">
        <v>283</v>
      </c>
      <c r="DN8" s="3">
        <v>302</v>
      </c>
      <c r="DO8" s="3">
        <v>306</v>
      </c>
      <c r="DP8" s="3">
        <v>315</v>
      </c>
      <c r="DQ8" s="3">
        <v>325</v>
      </c>
      <c r="DR8" s="3">
        <v>315</v>
      </c>
      <c r="DS8" s="3">
        <v>315</v>
      </c>
      <c r="DT8" s="3">
        <v>336</v>
      </c>
      <c r="DU8" s="3">
        <v>335</v>
      </c>
      <c r="DV8" s="3">
        <v>322</v>
      </c>
      <c r="DW8" s="3">
        <v>368</v>
      </c>
      <c r="DX8" s="3">
        <v>366</v>
      </c>
      <c r="DY8" s="3">
        <v>358</v>
      </c>
      <c r="DZ8" s="3">
        <v>345</v>
      </c>
      <c r="EA8" s="3">
        <v>365</v>
      </c>
      <c r="EB8" s="3">
        <v>390</v>
      </c>
      <c r="EC8" s="3">
        <v>375</v>
      </c>
      <c r="ED8" s="3">
        <v>346</v>
      </c>
      <c r="EE8" s="3">
        <v>338</v>
      </c>
      <c r="EF8" s="3">
        <v>331</v>
      </c>
      <c r="EG8" s="3">
        <v>331</v>
      </c>
      <c r="EH8" s="3">
        <v>291</v>
      </c>
      <c r="EI8" s="3">
        <v>250</v>
      </c>
      <c r="EJ8" s="3">
        <v>243</v>
      </c>
      <c r="EK8" s="3">
        <v>235</v>
      </c>
      <c r="EL8" s="3">
        <v>241</v>
      </c>
      <c r="EM8" s="3">
        <v>238</v>
      </c>
      <c r="EN8" s="3">
        <v>227</v>
      </c>
      <c r="EO8" s="3">
        <v>237</v>
      </c>
      <c r="EP8" s="1">
        <v>225</v>
      </c>
      <c r="EQ8" s="1">
        <v>223</v>
      </c>
      <c r="ER8" s="1">
        <v>222</v>
      </c>
      <c r="ES8" s="1">
        <v>204</v>
      </c>
      <c r="ET8" s="1">
        <v>185</v>
      </c>
      <c r="EU8" s="1">
        <v>194</v>
      </c>
      <c r="EV8" s="1">
        <v>188</v>
      </c>
      <c r="EW8" s="1">
        <v>191</v>
      </c>
      <c r="EX8" s="1">
        <v>173</v>
      </c>
      <c r="EY8" s="1">
        <v>151</v>
      </c>
      <c r="EZ8" s="1">
        <v>159</v>
      </c>
      <c r="FA8" s="1">
        <v>160</v>
      </c>
      <c r="FB8" s="1">
        <v>152</v>
      </c>
      <c r="FC8" s="1">
        <v>146</v>
      </c>
      <c r="FD8" s="1">
        <v>141</v>
      </c>
      <c r="FE8" s="1">
        <v>136</v>
      </c>
      <c r="FF8" s="1">
        <v>131</v>
      </c>
      <c r="FG8" s="1">
        <v>114</v>
      </c>
      <c r="FH8" s="1">
        <v>123</v>
      </c>
      <c r="FI8" s="1">
        <v>117</v>
      </c>
      <c r="FJ8" s="1">
        <v>122</v>
      </c>
      <c r="FK8" s="1">
        <v>121</v>
      </c>
      <c r="FL8" s="1">
        <v>123</v>
      </c>
      <c r="FM8" s="1">
        <v>118</v>
      </c>
      <c r="FN8" s="1">
        <v>103</v>
      </c>
      <c r="FO8" s="1">
        <v>109</v>
      </c>
      <c r="FP8" s="1">
        <v>103</v>
      </c>
      <c r="FQ8" s="1">
        <v>98</v>
      </c>
      <c r="FR8" s="1">
        <v>100</v>
      </c>
      <c r="FS8" s="1">
        <v>110</v>
      </c>
      <c r="FT8" s="1">
        <v>136</v>
      </c>
      <c r="FU8" s="1">
        <v>133</v>
      </c>
      <c r="FV8" s="1">
        <v>128</v>
      </c>
      <c r="FW8" s="1">
        <v>107</v>
      </c>
      <c r="FX8" s="1">
        <v>94</v>
      </c>
      <c r="FY8" s="1">
        <v>110</v>
      </c>
      <c r="FZ8" s="1">
        <v>115</v>
      </c>
      <c r="GA8" s="1">
        <v>100</v>
      </c>
      <c r="GB8" s="1">
        <v>86</v>
      </c>
      <c r="GC8" s="1">
        <v>88</v>
      </c>
      <c r="GD8" s="1">
        <v>76</v>
      </c>
      <c r="GE8" s="1">
        <v>103</v>
      </c>
      <c r="GF8" s="1">
        <v>117</v>
      </c>
      <c r="GG8" s="1">
        <v>100</v>
      </c>
      <c r="GH8" s="1">
        <v>101</v>
      </c>
      <c r="GI8" s="1">
        <v>114</v>
      </c>
      <c r="GJ8" s="1">
        <v>116</v>
      </c>
      <c r="GK8" s="1">
        <v>112</v>
      </c>
      <c r="GL8" s="1">
        <v>87</v>
      </c>
      <c r="GM8" s="1">
        <v>86</v>
      </c>
      <c r="GN8" s="1">
        <v>87</v>
      </c>
      <c r="GO8" s="1">
        <v>104</v>
      </c>
      <c r="GP8" s="1">
        <v>115</v>
      </c>
      <c r="GQ8" s="1">
        <v>137</v>
      </c>
      <c r="GR8" s="1">
        <v>131</v>
      </c>
      <c r="GS8" s="1">
        <v>143</v>
      </c>
      <c r="GT8" s="1">
        <v>131</v>
      </c>
      <c r="GU8" s="1">
        <v>127</v>
      </c>
      <c r="GV8" s="1">
        <v>121</v>
      </c>
      <c r="GW8" s="1">
        <v>119</v>
      </c>
    </row>
    <row r="9" spans="1:205" x14ac:dyDescent="0.2">
      <c r="A9" s="1" t="s">
        <v>5</v>
      </c>
      <c r="B9" s="3">
        <v>46</v>
      </c>
      <c r="C9" s="3">
        <v>58</v>
      </c>
      <c r="D9" s="3">
        <v>62</v>
      </c>
      <c r="E9" s="3">
        <v>59</v>
      </c>
      <c r="F9" s="3">
        <v>59</v>
      </c>
      <c r="G9" s="3">
        <v>76</v>
      </c>
      <c r="H9" s="3">
        <v>105</v>
      </c>
      <c r="I9" s="3">
        <v>99</v>
      </c>
      <c r="J9" s="3">
        <v>87</v>
      </c>
      <c r="K9" s="3">
        <v>76</v>
      </c>
      <c r="L9" s="3">
        <v>74</v>
      </c>
      <c r="M9" s="3">
        <v>69</v>
      </c>
      <c r="N9" s="3">
        <v>72</v>
      </c>
      <c r="O9" s="3">
        <v>70</v>
      </c>
      <c r="P9" s="3">
        <v>64</v>
      </c>
      <c r="Q9" s="3">
        <v>61</v>
      </c>
      <c r="R9" s="3">
        <v>73</v>
      </c>
      <c r="S9" s="3">
        <v>97</v>
      </c>
      <c r="T9" s="3">
        <v>105</v>
      </c>
      <c r="U9" s="3">
        <v>94</v>
      </c>
      <c r="V9" s="3">
        <v>75</v>
      </c>
      <c r="W9" s="3">
        <v>61</v>
      </c>
      <c r="X9" s="3">
        <v>53</v>
      </c>
      <c r="Y9" s="3">
        <v>52</v>
      </c>
      <c r="Z9" s="3">
        <v>55</v>
      </c>
      <c r="AA9" s="3">
        <v>61</v>
      </c>
      <c r="AB9" s="3">
        <v>63</v>
      </c>
      <c r="AC9" s="3">
        <v>72</v>
      </c>
      <c r="AD9" s="3">
        <v>75</v>
      </c>
      <c r="AE9" s="3">
        <v>108</v>
      </c>
      <c r="AF9" s="3">
        <v>109</v>
      </c>
      <c r="AG9" s="3">
        <v>81</v>
      </c>
      <c r="AH9" s="3">
        <v>67</v>
      </c>
      <c r="AI9" s="3">
        <v>66</v>
      </c>
      <c r="AJ9" s="3">
        <v>64</v>
      </c>
      <c r="AK9" s="3">
        <v>65</v>
      </c>
      <c r="AL9" s="3">
        <v>64</v>
      </c>
      <c r="AM9" s="3">
        <v>61</v>
      </c>
      <c r="AN9" s="3">
        <v>68</v>
      </c>
      <c r="AO9" s="3">
        <v>76</v>
      </c>
      <c r="AP9" s="3">
        <v>72</v>
      </c>
      <c r="AQ9" s="3">
        <v>82</v>
      </c>
      <c r="AR9" s="3">
        <v>83</v>
      </c>
      <c r="AS9" s="3">
        <v>79</v>
      </c>
      <c r="AT9" s="3">
        <v>70</v>
      </c>
      <c r="AU9" s="3">
        <v>58</v>
      </c>
      <c r="AV9" s="3">
        <v>59</v>
      </c>
      <c r="AW9" s="3">
        <v>57</v>
      </c>
      <c r="AX9" s="3">
        <v>55</v>
      </c>
      <c r="AY9" s="3">
        <v>52</v>
      </c>
      <c r="AZ9" s="3">
        <v>65</v>
      </c>
      <c r="BA9" s="3">
        <v>69</v>
      </c>
      <c r="BB9" s="3">
        <v>66</v>
      </c>
      <c r="BC9" s="3">
        <v>77</v>
      </c>
      <c r="BD9" s="3">
        <v>81</v>
      </c>
      <c r="BE9" s="3">
        <v>71</v>
      </c>
      <c r="BF9" s="3">
        <v>67</v>
      </c>
      <c r="BG9" s="3">
        <v>65</v>
      </c>
      <c r="BH9" s="3">
        <v>53</v>
      </c>
      <c r="BI9" s="3">
        <v>50</v>
      </c>
      <c r="BJ9" s="3">
        <v>46</v>
      </c>
      <c r="BK9" s="3">
        <v>45</v>
      </c>
      <c r="BL9" s="3">
        <v>46</v>
      </c>
      <c r="BM9" s="3">
        <v>43</v>
      </c>
      <c r="BN9" s="3">
        <v>41</v>
      </c>
      <c r="BO9" s="3">
        <v>46</v>
      </c>
      <c r="BP9" s="3">
        <v>46</v>
      </c>
      <c r="BQ9" s="3">
        <v>35</v>
      </c>
      <c r="BR9" s="3">
        <v>34</v>
      </c>
      <c r="BS9" s="3">
        <v>35</v>
      </c>
      <c r="BT9" s="3">
        <v>34</v>
      </c>
      <c r="BU9" s="3">
        <v>27</v>
      </c>
      <c r="BV9" s="3">
        <v>36</v>
      </c>
      <c r="BW9" s="3">
        <v>33</v>
      </c>
      <c r="BX9" s="3">
        <v>34</v>
      </c>
      <c r="BY9" s="3">
        <v>36</v>
      </c>
      <c r="BZ9" s="3">
        <v>34</v>
      </c>
      <c r="CA9" s="3">
        <v>48</v>
      </c>
      <c r="CB9" s="3">
        <v>50</v>
      </c>
      <c r="CC9" s="3">
        <v>53</v>
      </c>
      <c r="CD9" s="3">
        <v>42</v>
      </c>
      <c r="CE9" s="3">
        <v>42</v>
      </c>
      <c r="CF9" s="3">
        <v>45</v>
      </c>
      <c r="CG9" s="3">
        <v>47</v>
      </c>
      <c r="CH9" s="3">
        <v>42</v>
      </c>
      <c r="CI9" s="3">
        <v>49</v>
      </c>
      <c r="CJ9" s="3">
        <v>42</v>
      </c>
      <c r="CK9" s="3">
        <v>39</v>
      </c>
      <c r="CL9" s="3">
        <v>40</v>
      </c>
      <c r="CM9" s="3">
        <v>48</v>
      </c>
      <c r="CN9" s="3">
        <v>54</v>
      </c>
      <c r="CO9" s="3">
        <v>44</v>
      </c>
      <c r="CP9" s="3">
        <v>31</v>
      </c>
      <c r="CQ9" s="3">
        <v>32</v>
      </c>
      <c r="CR9" s="3">
        <v>37</v>
      </c>
      <c r="CS9" s="3">
        <v>39</v>
      </c>
      <c r="CT9" s="3">
        <v>27</v>
      </c>
      <c r="CU9" s="3">
        <v>27</v>
      </c>
      <c r="CV9" s="3">
        <v>36</v>
      </c>
      <c r="CW9" s="3">
        <v>43</v>
      </c>
      <c r="CX9" s="3">
        <v>40</v>
      </c>
      <c r="CY9" s="3">
        <v>52</v>
      </c>
      <c r="CZ9" s="3">
        <v>47</v>
      </c>
      <c r="DA9" s="3">
        <v>39</v>
      </c>
      <c r="DB9" s="3">
        <v>28</v>
      </c>
      <c r="DC9" s="3">
        <v>30</v>
      </c>
      <c r="DD9" s="3">
        <v>26</v>
      </c>
      <c r="DE9" s="3">
        <v>29</v>
      </c>
      <c r="DF9" s="3">
        <v>30</v>
      </c>
      <c r="DG9" s="3">
        <v>26</v>
      </c>
      <c r="DH9" s="3">
        <v>27</v>
      </c>
      <c r="DI9" s="3">
        <v>23</v>
      </c>
      <c r="DJ9" s="3">
        <v>28</v>
      </c>
      <c r="DK9" s="3">
        <v>38</v>
      </c>
      <c r="DL9" s="3">
        <v>43</v>
      </c>
      <c r="DM9" s="3">
        <v>51</v>
      </c>
      <c r="DN9" s="3">
        <v>43</v>
      </c>
      <c r="DO9" s="3">
        <v>47</v>
      </c>
      <c r="DP9" s="3">
        <v>51</v>
      </c>
      <c r="DQ9" s="3">
        <v>43</v>
      </c>
      <c r="DR9" s="3">
        <v>43</v>
      </c>
      <c r="DS9" s="3">
        <v>44</v>
      </c>
      <c r="DT9" s="3">
        <v>44</v>
      </c>
      <c r="DU9" s="3">
        <v>47</v>
      </c>
      <c r="DV9" s="3">
        <v>47</v>
      </c>
      <c r="DW9" s="3">
        <v>55</v>
      </c>
      <c r="DX9" s="3">
        <v>56</v>
      </c>
      <c r="DY9" s="3">
        <v>51</v>
      </c>
      <c r="DZ9" s="3">
        <v>50</v>
      </c>
      <c r="EA9" s="3">
        <v>54</v>
      </c>
      <c r="EB9" s="3">
        <v>55</v>
      </c>
      <c r="EC9" s="3">
        <v>55</v>
      </c>
      <c r="ED9" s="3">
        <v>57</v>
      </c>
      <c r="EE9" s="3">
        <v>49</v>
      </c>
      <c r="EF9" s="3">
        <v>49</v>
      </c>
      <c r="EG9" s="3">
        <v>41</v>
      </c>
      <c r="EH9" s="3">
        <v>38</v>
      </c>
      <c r="EI9" s="3">
        <v>41</v>
      </c>
      <c r="EJ9" s="3">
        <v>44</v>
      </c>
      <c r="EK9" s="3">
        <v>46</v>
      </c>
      <c r="EL9" s="3">
        <v>41</v>
      </c>
      <c r="EM9" s="3">
        <v>35</v>
      </c>
      <c r="EN9" s="3">
        <v>39</v>
      </c>
      <c r="EO9" s="3">
        <v>42</v>
      </c>
      <c r="EP9" s="1">
        <v>38</v>
      </c>
      <c r="EQ9" s="1">
        <v>35</v>
      </c>
      <c r="ER9" s="1">
        <v>32</v>
      </c>
      <c r="ES9" s="1">
        <v>31</v>
      </c>
      <c r="ET9" s="1">
        <v>22</v>
      </c>
      <c r="EU9" s="1">
        <v>15</v>
      </c>
      <c r="EV9" s="1">
        <v>19</v>
      </c>
      <c r="EW9" s="1">
        <v>20</v>
      </c>
      <c r="EX9" s="1">
        <v>28</v>
      </c>
      <c r="EY9" s="1">
        <v>31</v>
      </c>
      <c r="EZ9" s="1">
        <v>32</v>
      </c>
      <c r="FA9" s="1">
        <v>24</v>
      </c>
      <c r="FB9" s="1">
        <v>32</v>
      </c>
      <c r="FC9" s="1">
        <v>25</v>
      </c>
      <c r="FD9" s="1">
        <v>23</v>
      </c>
      <c r="FE9" s="1">
        <v>21</v>
      </c>
      <c r="FF9" s="1">
        <v>25</v>
      </c>
      <c r="FG9" s="1">
        <v>36</v>
      </c>
      <c r="FH9" s="1">
        <v>40</v>
      </c>
      <c r="FI9" s="1">
        <v>34</v>
      </c>
      <c r="FJ9" s="1">
        <v>38</v>
      </c>
      <c r="FK9" s="1">
        <v>35</v>
      </c>
      <c r="FL9" s="1">
        <v>41</v>
      </c>
      <c r="FM9" s="1">
        <v>37</v>
      </c>
      <c r="FN9" s="1">
        <v>33</v>
      </c>
      <c r="FO9" s="1">
        <v>33</v>
      </c>
      <c r="FP9" s="1">
        <v>33</v>
      </c>
      <c r="FQ9" s="1">
        <v>32</v>
      </c>
      <c r="FR9" s="1">
        <v>38</v>
      </c>
      <c r="FS9" s="1">
        <v>45</v>
      </c>
      <c r="FT9" s="1">
        <v>45</v>
      </c>
      <c r="FU9" s="1">
        <v>43</v>
      </c>
      <c r="FV9" s="1">
        <v>31</v>
      </c>
      <c r="FW9" s="1">
        <v>32</v>
      </c>
      <c r="FX9" s="1">
        <v>36</v>
      </c>
      <c r="FY9" s="1">
        <v>33</v>
      </c>
      <c r="FZ9" s="1">
        <v>40</v>
      </c>
      <c r="GA9" s="1">
        <v>29</v>
      </c>
      <c r="GB9" s="1">
        <v>28</v>
      </c>
      <c r="GC9" s="1">
        <v>29</v>
      </c>
      <c r="GD9" s="1">
        <v>25</v>
      </c>
      <c r="GE9" s="1">
        <v>37</v>
      </c>
      <c r="GF9" s="1">
        <v>39</v>
      </c>
      <c r="GG9" s="1">
        <v>34</v>
      </c>
      <c r="GH9" s="1">
        <v>26</v>
      </c>
      <c r="GI9" s="1">
        <v>30</v>
      </c>
      <c r="GJ9" s="1">
        <v>34</v>
      </c>
      <c r="GK9" s="1">
        <v>28</v>
      </c>
      <c r="GL9" s="1">
        <v>26</v>
      </c>
      <c r="GM9" s="1">
        <v>28</v>
      </c>
      <c r="GN9" s="1">
        <v>31</v>
      </c>
      <c r="GO9" s="1">
        <v>29</v>
      </c>
      <c r="GP9" s="1">
        <v>30</v>
      </c>
      <c r="GQ9" s="1">
        <v>40</v>
      </c>
      <c r="GR9" s="1">
        <v>45</v>
      </c>
      <c r="GS9" s="1">
        <v>43</v>
      </c>
      <c r="GT9" s="1">
        <v>35</v>
      </c>
      <c r="GU9" s="1">
        <v>38</v>
      </c>
      <c r="GV9" s="1">
        <v>38</v>
      </c>
      <c r="GW9" s="1">
        <v>32</v>
      </c>
    </row>
    <row r="10" spans="1:205" x14ac:dyDescent="0.2">
      <c r="A10" s="1" t="s">
        <v>6</v>
      </c>
      <c r="B10" s="3">
        <v>43</v>
      </c>
      <c r="C10" s="3">
        <v>40</v>
      </c>
      <c r="D10" s="3">
        <v>34</v>
      </c>
      <c r="E10" s="3">
        <v>34</v>
      </c>
      <c r="F10" s="3">
        <v>45</v>
      </c>
      <c r="G10" s="3">
        <v>84</v>
      </c>
      <c r="H10" s="3">
        <v>93</v>
      </c>
      <c r="I10" s="3">
        <v>77</v>
      </c>
      <c r="J10" s="3">
        <v>63</v>
      </c>
      <c r="K10" s="3">
        <v>49</v>
      </c>
      <c r="L10" s="3">
        <v>50</v>
      </c>
      <c r="M10" s="3">
        <v>49</v>
      </c>
      <c r="N10" s="3">
        <v>44</v>
      </c>
      <c r="O10" s="3">
        <v>53</v>
      </c>
      <c r="P10" s="3">
        <v>50</v>
      </c>
      <c r="Q10" s="3">
        <v>46</v>
      </c>
      <c r="R10" s="3">
        <v>54</v>
      </c>
      <c r="S10" s="3">
        <v>86</v>
      </c>
      <c r="T10" s="3">
        <v>96</v>
      </c>
      <c r="U10" s="3">
        <v>86</v>
      </c>
      <c r="V10" s="3">
        <v>72</v>
      </c>
      <c r="W10" s="3">
        <v>72</v>
      </c>
      <c r="X10" s="3">
        <v>73</v>
      </c>
      <c r="Y10" s="3">
        <v>68</v>
      </c>
      <c r="Z10" s="3">
        <v>57</v>
      </c>
      <c r="AA10" s="3">
        <v>56</v>
      </c>
      <c r="AB10" s="3">
        <v>61</v>
      </c>
      <c r="AC10" s="3">
        <v>71</v>
      </c>
      <c r="AD10" s="3">
        <v>80</v>
      </c>
      <c r="AE10" s="3">
        <v>106</v>
      </c>
      <c r="AF10" s="3">
        <v>117</v>
      </c>
      <c r="AG10" s="3">
        <v>84</v>
      </c>
      <c r="AH10" s="3">
        <v>74</v>
      </c>
      <c r="AI10" s="3">
        <v>73</v>
      </c>
      <c r="AJ10" s="3">
        <v>66</v>
      </c>
      <c r="AK10" s="3">
        <v>61</v>
      </c>
      <c r="AL10" s="3">
        <v>60</v>
      </c>
      <c r="AM10" s="3">
        <v>59</v>
      </c>
      <c r="AN10" s="3">
        <v>64</v>
      </c>
      <c r="AO10" s="3">
        <v>69</v>
      </c>
      <c r="AP10" s="3">
        <v>82</v>
      </c>
      <c r="AQ10" s="3">
        <v>96</v>
      </c>
      <c r="AR10" s="3">
        <v>102</v>
      </c>
      <c r="AS10" s="3">
        <v>83</v>
      </c>
      <c r="AT10" s="3">
        <v>74</v>
      </c>
      <c r="AU10" s="3">
        <v>76</v>
      </c>
      <c r="AV10" s="3">
        <v>76</v>
      </c>
      <c r="AW10" s="3">
        <v>78</v>
      </c>
      <c r="AX10" s="3">
        <v>87</v>
      </c>
      <c r="AY10" s="3">
        <v>90</v>
      </c>
      <c r="AZ10" s="3">
        <v>85</v>
      </c>
      <c r="BA10" s="3">
        <v>92</v>
      </c>
      <c r="BB10" s="3">
        <v>89</v>
      </c>
      <c r="BC10" s="3">
        <v>89</v>
      </c>
      <c r="BD10" s="3">
        <v>99</v>
      </c>
      <c r="BE10" s="3">
        <v>95</v>
      </c>
      <c r="BF10" s="3">
        <v>72</v>
      </c>
      <c r="BG10" s="3">
        <v>67</v>
      </c>
      <c r="BH10" s="3">
        <v>61</v>
      </c>
      <c r="BI10" s="3">
        <v>58</v>
      </c>
      <c r="BJ10" s="3">
        <v>44</v>
      </c>
      <c r="BK10" s="3">
        <v>45</v>
      </c>
      <c r="BL10" s="3">
        <v>49</v>
      </c>
      <c r="BM10" s="3">
        <v>55</v>
      </c>
      <c r="BN10" s="3">
        <v>46</v>
      </c>
      <c r="BO10" s="3">
        <v>63</v>
      </c>
      <c r="BP10" s="3">
        <v>69</v>
      </c>
      <c r="BQ10" s="3">
        <v>64</v>
      </c>
      <c r="BR10" s="3">
        <v>65</v>
      </c>
      <c r="BS10" s="3">
        <v>60</v>
      </c>
      <c r="BT10" s="3">
        <v>64</v>
      </c>
      <c r="BU10" s="3">
        <v>73</v>
      </c>
      <c r="BV10" s="3">
        <v>69</v>
      </c>
      <c r="BW10" s="3">
        <v>74</v>
      </c>
      <c r="BX10" s="3">
        <v>59</v>
      </c>
      <c r="BY10" s="3">
        <v>57</v>
      </c>
      <c r="BZ10" s="3">
        <v>63</v>
      </c>
      <c r="CA10" s="3">
        <v>85</v>
      </c>
      <c r="CB10" s="3">
        <v>83</v>
      </c>
      <c r="CC10" s="3">
        <v>72</v>
      </c>
      <c r="CD10" s="3">
        <v>51</v>
      </c>
      <c r="CE10" s="3">
        <v>61</v>
      </c>
      <c r="CF10" s="3">
        <v>62</v>
      </c>
      <c r="CG10" s="3">
        <v>65</v>
      </c>
      <c r="CH10" s="3">
        <v>57</v>
      </c>
      <c r="CI10" s="3">
        <v>51</v>
      </c>
      <c r="CJ10" s="3">
        <v>49</v>
      </c>
      <c r="CK10" s="3">
        <v>44</v>
      </c>
      <c r="CL10" s="3">
        <v>48</v>
      </c>
      <c r="CM10" s="3">
        <v>62</v>
      </c>
      <c r="CN10" s="3">
        <v>70</v>
      </c>
      <c r="CO10" s="3">
        <v>64</v>
      </c>
      <c r="CP10" s="3">
        <v>46</v>
      </c>
      <c r="CQ10" s="3">
        <v>50</v>
      </c>
      <c r="CR10" s="3">
        <v>48</v>
      </c>
      <c r="CS10" s="3">
        <v>44</v>
      </c>
      <c r="CT10" s="3">
        <v>39</v>
      </c>
      <c r="CU10" s="3">
        <v>35</v>
      </c>
      <c r="CV10" s="3">
        <v>42</v>
      </c>
      <c r="CW10" s="3">
        <v>36</v>
      </c>
      <c r="CX10" s="3">
        <v>43</v>
      </c>
      <c r="CY10" s="3">
        <v>75</v>
      </c>
      <c r="CZ10" s="3">
        <v>86</v>
      </c>
      <c r="DA10" s="3">
        <v>88</v>
      </c>
      <c r="DB10" s="3">
        <v>83</v>
      </c>
      <c r="DC10" s="3">
        <v>73</v>
      </c>
      <c r="DD10" s="3">
        <v>78</v>
      </c>
      <c r="DE10" s="3">
        <v>76</v>
      </c>
      <c r="DF10" s="3">
        <v>75</v>
      </c>
      <c r="DG10" s="3">
        <v>69</v>
      </c>
      <c r="DH10" s="3">
        <v>60</v>
      </c>
      <c r="DI10" s="3">
        <v>58</v>
      </c>
      <c r="DJ10" s="3">
        <v>57</v>
      </c>
      <c r="DK10" s="3">
        <v>81</v>
      </c>
      <c r="DL10" s="3">
        <v>87</v>
      </c>
      <c r="DM10" s="3">
        <v>77</v>
      </c>
      <c r="DN10" s="3">
        <v>61</v>
      </c>
      <c r="DO10" s="3">
        <v>64</v>
      </c>
      <c r="DP10" s="3">
        <v>66</v>
      </c>
      <c r="DQ10" s="3">
        <v>61</v>
      </c>
      <c r="DR10" s="3">
        <v>50</v>
      </c>
      <c r="DS10" s="3">
        <v>57</v>
      </c>
      <c r="DT10" s="3">
        <v>66</v>
      </c>
      <c r="DU10" s="3">
        <v>72</v>
      </c>
      <c r="DV10" s="3">
        <v>75</v>
      </c>
      <c r="DW10" s="3">
        <v>106</v>
      </c>
      <c r="DX10" s="3">
        <v>126</v>
      </c>
      <c r="DY10" s="3">
        <v>113</v>
      </c>
      <c r="DZ10" s="3">
        <v>112</v>
      </c>
      <c r="EA10" s="3">
        <v>106</v>
      </c>
      <c r="EB10" s="3">
        <v>103</v>
      </c>
      <c r="EC10" s="3">
        <v>92</v>
      </c>
      <c r="ED10" s="3">
        <v>96</v>
      </c>
      <c r="EE10" s="3">
        <v>92</v>
      </c>
      <c r="EF10" s="3">
        <v>87</v>
      </c>
      <c r="EG10" s="3">
        <v>78</v>
      </c>
      <c r="EH10" s="3">
        <v>86</v>
      </c>
      <c r="EI10" s="3">
        <v>86</v>
      </c>
      <c r="EJ10" s="3">
        <v>90</v>
      </c>
      <c r="EK10" s="3">
        <v>83</v>
      </c>
      <c r="EL10" s="3">
        <v>93</v>
      </c>
      <c r="EM10" s="3">
        <v>82</v>
      </c>
      <c r="EN10" s="3">
        <v>86</v>
      </c>
      <c r="EO10" s="3">
        <v>87</v>
      </c>
      <c r="EP10" s="1">
        <v>74</v>
      </c>
      <c r="EQ10" s="1">
        <v>68</v>
      </c>
      <c r="ER10" s="1">
        <v>69</v>
      </c>
      <c r="ES10" s="1">
        <v>78</v>
      </c>
      <c r="ET10" s="1">
        <v>83</v>
      </c>
      <c r="EU10" s="1">
        <v>75</v>
      </c>
      <c r="EV10" s="1">
        <v>65</v>
      </c>
      <c r="EW10" s="1">
        <v>54</v>
      </c>
      <c r="EX10" s="1">
        <v>47</v>
      </c>
      <c r="EY10" s="1">
        <v>42</v>
      </c>
      <c r="EZ10" s="1">
        <v>38</v>
      </c>
      <c r="FA10" s="1">
        <v>36</v>
      </c>
      <c r="FB10" s="1">
        <v>34</v>
      </c>
      <c r="FC10" s="1">
        <v>44</v>
      </c>
      <c r="FD10" s="1">
        <v>40</v>
      </c>
      <c r="FE10" s="1">
        <v>37</v>
      </c>
      <c r="FF10" s="1">
        <v>41</v>
      </c>
      <c r="FG10" s="1">
        <v>56</v>
      </c>
      <c r="FH10" s="1">
        <v>60</v>
      </c>
      <c r="FI10" s="1">
        <v>54</v>
      </c>
      <c r="FJ10" s="1">
        <v>53</v>
      </c>
      <c r="FK10" s="1">
        <v>53</v>
      </c>
      <c r="FL10" s="1">
        <v>50</v>
      </c>
      <c r="FM10" s="1">
        <v>49</v>
      </c>
      <c r="FN10" s="1">
        <v>40</v>
      </c>
      <c r="FO10" s="1">
        <v>37</v>
      </c>
      <c r="FP10" s="1">
        <v>39</v>
      </c>
      <c r="FQ10" s="1">
        <v>32</v>
      </c>
      <c r="FR10" s="1">
        <v>36</v>
      </c>
      <c r="FS10" s="1">
        <v>54</v>
      </c>
      <c r="FT10" s="1">
        <v>67</v>
      </c>
      <c r="FU10" s="1">
        <v>59</v>
      </c>
      <c r="FV10" s="1">
        <v>49</v>
      </c>
      <c r="FW10" s="1">
        <v>38</v>
      </c>
      <c r="FX10" s="1">
        <v>34</v>
      </c>
      <c r="FY10" s="1">
        <v>27</v>
      </c>
      <c r="FZ10" s="1">
        <v>25</v>
      </c>
      <c r="GA10" s="1">
        <v>20</v>
      </c>
      <c r="GB10" s="1">
        <v>18</v>
      </c>
      <c r="GC10" s="1">
        <v>18</v>
      </c>
      <c r="GD10" s="1">
        <v>21</v>
      </c>
      <c r="GE10" s="1">
        <v>25</v>
      </c>
      <c r="GF10" s="1">
        <v>36</v>
      </c>
      <c r="GG10" s="1">
        <v>26</v>
      </c>
      <c r="GH10" s="1">
        <v>32</v>
      </c>
      <c r="GI10" s="1">
        <v>32</v>
      </c>
      <c r="GJ10" s="1">
        <v>28</v>
      </c>
      <c r="GK10" s="1">
        <v>27</v>
      </c>
      <c r="GL10" s="1">
        <v>27</v>
      </c>
      <c r="GM10" s="1">
        <v>31</v>
      </c>
      <c r="GN10" s="1">
        <v>30</v>
      </c>
      <c r="GO10" s="1">
        <v>25</v>
      </c>
      <c r="GP10" s="1">
        <v>21</v>
      </c>
      <c r="GQ10" s="1">
        <v>39</v>
      </c>
      <c r="GR10" s="1">
        <v>43</v>
      </c>
      <c r="GS10" s="1">
        <v>34</v>
      </c>
      <c r="GT10" s="1">
        <v>32</v>
      </c>
      <c r="GU10" s="1">
        <v>33</v>
      </c>
      <c r="GV10" s="1">
        <v>40</v>
      </c>
      <c r="GW10" s="1">
        <v>29</v>
      </c>
    </row>
    <row r="11" spans="1:205" x14ac:dyDescent="0.2">
      <c r="A11" s="1" t="s">
        <v>7</v>
      </c>
      <c r="B11" s="3">
        <v>74</v>
      </c>
      <c r="C11" s="3">
        <v>79</v>
      </c>
      <c r="D11" s="3">
        <v>69</v>
      </c>
      <c r="E11" s="3">
        <v>72</v>
      </c>
      <c r="F11" s="3">
        <v>75</v>
      </c>
      <c r="G11" s="3">
        <v>164</v>
      </c>
      <c r="H11" s="3">
        <v>183</v>
      </c>
      <c r="I11" s="3">
        <v>133</v>
      </c>
      <c r="J11" s="3">
        <v>102</v>
      </c>
      <c r="K11" s="3">
        <v>80</v>
      </c>
      <c r="L11" s="3">
        <v>60</v>
      </c>
      <c r="M11" s="3">
        <v>72</v>
      </c>
      <c r="N11" s="3">
        <v>60</v>
      </c>
      <c r="O11" s="3">
        <v>61</v>
      </c>
      <c r="P11" s="3">
        <v>61</v>
      </c>
      <c r="Q11" s="3">
        <v>70</v>
      </c>
      <c r="R11" s="3">
        <v>84</v>
      </c>
      <c r="S11" s="3">
        <v>168</v>
      </c>
      <c r="T11" s="3">
        <v>192</v>
      </c>
      <c r="U11" s="3">
        <v>143</v>
      </c>
      <c r="V11" s="3">
        <v>113</v>
      </c>
      <c r="W11" s="3">
        <v>120</v>
      </c>
      <c r="X11" s="3">
        <v>108</v>
      </c>
      <c r="Y11" s="3">
        <v>96</v>
      </c>
      <c r="Z11" s="3">
        <v>91</v>
      </c>
      <c r="AA11" s="3">
        <v>100</v>
      </c>
      <c r="AB11" s="3">
        <v>103</v>
      </c>
      <c r="AC11" s="3">
        <v>121</v>
      </c>
      <c r="AD11" s="3">
        <v>122</v>
      </c>
      <c r="AE11" s="3">
        <v>179</v>
      </c>
      <c r="AF11" s="3">
        <v>202</v>
      </c>
      <c r="AG11" s="3">
        <v>166</v>
      </c>
      <c r="AH11" s="3">
        <v>137</v>
      </c>
      <c r="AI11" s="3">
        <v>117</v>
      </c>
      <c r="AJ11" s="3">
        <v>117</v>
      </c>
      <c r="AK11" s="3">
        <v>120</v>
      </c>
      <c r="AL11" s="3">
        <v>114</v>
      </c>
      <c r="AM11" s="3">
        <v>110</v>
      </c>
      <c r="AN11" s="3">
        <v>117</v>
      </c>
      <c r="AO11" s="3">
        <v>124</v>
      </c>
      <c r="AP11" s="3">
        <v>150</v>
      </c>
      <c r="AQ11" s="3">
        <v>249</v>
      </c>
      <c r="AR11" s="3">
        <v>259</v>
      </c>
      <c r="AS11" s="3">
        <v>205</v>
      </c>
      <c r="AT11" s="3">
        <v>172</v>
      </c>
      <c r="AU11" s="3">
        <v>165</v>
      </c>
      <c r="AV11" s="3">
        <v>131</v>
      </c>
      <c r="AW11" s="3">
        <v>123</v>
      </c>
      <c r="AX11" s="3">
        <v>109</v>
      </c>
      <c r="AY11" s="3">
        <v>105</v>
      </c>
      <c r="AZ11" s="3">
        <v>105</v>
      </c>
      <c r="BA11" s="3">
        <v>107</v>
      </c>
      <c r="BB11" s="3">
        <v>130</v>
      </c>
      <c r="BC11" s="3">
        <v>180</v>
      </c>
      <c r="BD11" s="3">
        <v>191</v>
      </c>
      <c r="BE11" s="3">
        <v>156</v>
      </c>
      <c r="BF11" s="3">
        <v>102</v>
      </c>
      <c r="BG11" s="3">
        <v>100</v>
      </c>
      <c r="BH11" s="3">
        <v>96</v>
      </c>
      <c r="BI11" s="3">
        <v>104</v>
      </c>
      <c r="BJ11" s="3">
        <v>107</v>
      </c>
      <c r="BK11" s="3">
        <v>96</v>
      </c>
      <c r="BL11" s="3">
        <v>87</v>
      </c>
      <c r="BM11" s="3">
        <v>97</v>
      </c>
      <c r="BN11" s="3">
        <v>105</v>
      </c>
      <c r="BO11" s="3">
        <v>127</v>
      </c>
      <c r="BP11" s="3">
        <v>152</v>
      </c>
      <c r="BQ11" s="3">
        <v>134</v>
      </c>
      <c r="BR11" s="3">
        <v>122</v>
      </c>
      <c r="BS11" s="3">
        <v>97</v>
      </c>
      <c r="BT11" s="3">
        <v>93</v>
      </c>
      <c r="BU11" s="3">
        <v>88</v>
      </c>
      <c r="BV11" s="3">
        <v>86</v>
      </c>
      <c r="BW11" s="3">
        <v>85</v>
      </c>
      <c r="BX11" s="3">
        <v>94</v>
      </c>
      <c r="BY11" s="3">
        <v>94</v>
      </c>
      <c r="BZ11" s="3">
        <v>98</v>
      </c>
      <c r="CA11" s="3">
        <v>128</v>
      </c>
      <c r="CB11" s="3">
        <v>147</v>
      </c>
      <c r="CC11" s="3">
        <v>133</v>
      </c>
      <c r="CD11" s="3">
        <v>116</v>
      </c>
      <c r="CE11" s="3">
        <v>116</v>
      </c>
      <c r="CF11" s="3">
        <v>120</v>
      </c>
      <c r="CG11" s="3">
        <v>113</v>
      </c>
      <c r="CH11" s="3">
        <v>110</v>
      </c>
      <c r="CI11" s="3">
        <v>105</v>
      </c>
      <c r="CJ11" s="3">
        <v>97</v>
      </c>
      <c r="CK11" s="3">
        <v>110</v>
      </c>
      <c r="CL11" s="3">
        <v>121</v>
      </c>
      <c r="CM11" s="3">
        <v>128</v>
      </c>
      <c r="CN11" s="3">
        <v>135</v>
      </c>
      <c r="CO11" s="3">
        <v>136</v>
      </c>
      <c r="CP11" s="3">
        <v>113</v>
      </c>
      <c r="CQ11" s="3">
        <v>114</v>
      </c>
      <c r="CR11" s="3">
        <v>106</v>
      </c>
      <c r="CS11" s="3">
        <v>111</v>
      </c>
      <c r="CT11" s="3">
        <v>105</v>
      </c>
      <c r="CU11" s="3">
        <v>105</v>
      </c>
      <c r="CV11" s="3">
        <v>102</v>
      </c>
      <c r="CW11" s="3">
        <v>93</v>
      </c>
      <c r="CX11" s="3">
        <v>103</v>
      </c>
      <c r="CY11" s="3">
        <v>105</v>
      </c>
      <c r="CZ11" s="3">
        <v>122</v>
      </c>
      <c r="DA11" s="3">
        <v>104</v>
      </c>
      <c r="DB11" s="3">
        <v>93</v>
      </c>
      <c r="DC11" s="3">
        <v>90</v>
      </c>
      <c r="DD11" s="3">
        <v>90</v>
      </c>
      <c r="DE11" s="3">
        <v>93</v>
      </c>
      <c r="DF11" s="3">
        <v>90</v>
      </c>
      <c r="DG11" s="3">
        <v>95</v>
      </c>
      <c r="DH11" s="3">
        <v>93</v>
      </c>
      <c r="DI11" s="3">
        <v>87</v>
      </c>
      <c r="DJ11" s="3">
        <v>88</v>
      </c>
      <c r="DK11" s="3">
        <v>118</v>
      </c>
      <c r="DL11" s="3">
        <v>129</v>
      </c>
      <c r="DM11" s="3">
        <v>131</v>
      </c>
      <c r="DN11" s="3">
        <v>116</v>
      </c>
      <c r="DO11" s="3">
        <v>120</v>
      </c>
      <c r="DP11" s="3">
        <v>125</v>
      </c>
      <c r="DQ11" s="3">
        <v>121</v>
      </c>
      <c r="DR11" s="3">
        <v>101</v>
      </c>
      <c r="DS11" s="3">
        <v>107</v>
      </c>
      <c r="DT11" s="3">
        <v>119</v>
      </c>
      <c r="DU11" s="3">
        <v>122</v>
      </c>
      <c r="DV11" s="3">
        <v>118</v>
      </c>
      <c r="DW11" s="3">
        <v>153</v>
      </c>
      <c r="DX11" s="3">
        <v>161</v>
      </c>
      <c r="DY11" s="3">
        <v>154</v>
      </c>
      <c r="DZ11" s="3">
        <v>135</v>
      </c>
      <c r="EA11" s="3">
        <v>113</v>
      </c>
      <c r="EB11" s="3">
        <v>102</v>
      </c>
      <c r="EC11" s="3">
        <v>112</v>
      </c>
      <c r="ED11" s="3">
        <v>111</v>
      </c>
      <c r="EE11" s="3">
        <v>96</v>
      </c>
      <c r="EF11" s="3">
        <v>109</v>
      </c>
      <c r="EG11" s="3">
        <v>101</v>
      </c>
      <c r="EH11" s="3">
        <v>81</v>
      </c>
      <c r="EI11" s="3">
        <v>77</v>
      </c>
      <c r="EJ11" s="3">
        <v>92</v>
      </c>
      <c r="EK11" s="3">
        <v>78</v>
      </c>
      <c r="EL11" s="3">
        <v>65</v>
      </c>
      <c r="EM11" s="3">
        <v>60</v>
      </c>
      <c r="EN11" s="3">
        <v>65</v>
      </c>
      <c r="EO11" s="3">
        <v>67</v>
      </c>
      <c r="EP11" s="1">
        <v>72</v>
      </c>
      <c r="EQ11" s="1">
        <v>69</v>
      </c>
      <c r="ER11" s="1">
        <v>75</v>
      </c>
      <c r="ES11" s="1">
        <v>81</v>
      </c>
      <c r="ET11" s="1">
        <v>75</v>
      </c>
      <c r="EU11" s="1">
        <v>77</v>
      </c>
      <c r="EV11" s="1">
        <v>75</v>
      </c>
      <c r="EW11" s="1">
        <v>75</v>
      </c>
      <c r="EX11" s="1">
        <v>86</v>
      </c>
      <c r="EY11" s="1">
        <v>83</v>
      </c>
      <c r="EZ11" s="1">
        <v>82</v>
      </c>
      <c r="FA11" s="1">
        <v>84</v>
      </c>
      <c r="FB11" s="1">
        <v>80</v>
      </c>
      <c r="FC11" s="1">
        <v>80</v>
      </c>
      <c r="FD11" s="1">
        <v>81</v>
      </c>
      <c r="FE11" s="1">
        <v>79</v>
      </c>
      <c r="FF11" s="1">
        <v>79</v>
      </c>
      <c r="FG11" s="1">
        <v>103</v>
      </c>
      <c r="FH11" s="1">
        <v>119</v>
      </c>
      <c r="FI11" s="1">
        <v>90</v>
      </c>
      <c r="FJ11" s="1">
        <v>92</v>
      </c>
      <c r="FK11" s="1">
        <v>89</v>
      </c>
      <c r="FL11" s="1">
        <v>89</v>
      </c>
      <c r="FM11" s="1">
        <v>89</v>
      </c>
      <c r="FN11" s="1">
        <v>82</v>
      </c>
      <c r="FO11" s="1">
        <v>84</v>
      </c>
      <c r="FP11" s="1">
        <v>88</v>
      </c>
      <c r="FQ11" s="1">
        <v>99</v>
      </c>
      <c r="FR11" s="1">
        <v>109</v>
      </c>
      <c r="FS11" s="1">
        <v>157</v>
      </c>
      <c r="FT11" s="1">
        <v>165</v>
      </c>
      <c r="FU11" s="1">
        <v>129</v>
      </c>
      <c r="FV11" s="1">
        <v>109</v>
      </c>
      <c r="FW11" s="1">
        <v>111</v>
      </c>
      <c r="FX11" s="1">
        <v>104</v>
      </c>
      <c r="FY11" s="1">
        <v>101</v>
      </c>
      <c r="FZ11" s="1">
        <v>81</v>
      </c>
      <c r="GA11" s="1">
        <v>75</v>
      </c>
      <c r="GB11" s="1">
        <v>78</v>
      </c>
      <c r="GC11" s="1">
        <v>67</v>
      </c>
      <c r="GD11" s="1">
        <v>72</v>
      </c>
      <c r="GE11" s="1">
        <v>88</v>
      </c>
      <c r="GF11" s="1">
        <v>87</v>
      </c>
      <c r="GG11" s="1">
        <v>84</v>
      </c>
      <c r="GH11" s="1">
        <v>75</v>
      </c>
      <c r="GI11" s="1">
        <v>62</v>
      </c>
      <c r="GJ11" s="1">
        <v>56</v>
      </c>
      <c r="GK11" s="1">
        <v>57</v>
      </c>
      <c r="GL11" s="1">
        <v>52</v>
      </c>
      <c r="GM11" s="1">
        <v>51</v>
      </c>
      <c r="GN11" s="1">
        <v>44</v>
      </c>
      <c r="GO11" s="1">
        <v>31</v>
      </c>
      <c r="GP11" s="1">
        <v>31</v>
      </c>
      <c r="GQ11" s="1">
        <v>31</v>
      </c>
      <c r="GR11" s="1">
        <v>46</v>
      </c>
      <c r="GS11" s="1">
        <v>41</v>
      </c>
      <c r="GT11" s="1">
        <v>31</v>
      </c>
      <c r="GU11" s="1">
        <v>31</v>
      </c>
      <c r="GV11" s="1">
        <v>32</v>
      </c>
      <c r="GW11" s="1">
        <v>31</v>
      </c>
    </row>
    <row r="12" spans="1:205" x14ac:dyDescent="0.2">
      <c r="A12" s="1" t="s">
        <v>305</v>
      </c>
      <c r="B12" s="3">
        <f>SUM(B5:B11)</f>
        <v>472</v>
      </c>
      <c r="C12" s="3">
        <f t="shared" ref="C12:BN12" si="0">SUM(C5:C11)</f>
        <v>474</v>
      </c>
      <c r="D12" s="3">
        <f t="shared" si="0"/>
        <v>473</v>
      </c>
      <c r="E12" s="3">
        <f t="shared" si="0"/>
        <v>499</v>
      </c>
      <c r="F12" s="3">
        <f t="shared" si="0"/>
        <v>582</v>
      </c>
      <c r="G12" s="3">
        <f t="shared" si="0"/>
        <v>955</v>
      </c>
      <c r="H12" s="3">
        <f t="shared" si="0"/>
        <v>1077</v>
      </c>
      <c r="I12" s="3">
        <f t="shared" si="0"/>
        <v>865</v>
      </c>
      <c r="J12" s="3">
        <f t="shared" si="0"/>
        <v>704</v>
      </c>
      <c r="K12" s="3">
        <f t="shared" si="0"/>
        <v>639</v>
      </c>
      <c r="L12" s="3">
        <f t="shared" si="0"/>
        <v>599</v>
      </c>
      <c r="M12" s="3">
        <f t="shared" si="0"/>
        <v>596</v>
      </c>
      <c r="N12" s="3">
        <f t="shared" si="0"/>
        <v>549</v>
      </c>
      <c r="O12" s="3">
        <f t="shared" si="0"/>
        <v>563</v>
      </c>
      <c r="P12" s="3">
        <f t="shared" si="0"/>
        <v>557</v>
      </c>
      <c r="Q12" s="3">
        <f t="shared" si="0"/>
        <v>552</v>
      </c>
      <c r="R12" s="3">
        <f t="shared" si="0"/>
        <v>623</v>
      </c>
      <c r="S12" s="3">
        <f t="shared" si="0"/>
        <v>830</v>
      </c>
      <c r="T12" s="3">
        <f t="shared" si="0"/>
        <v>947</v>
      </c>
      <c r="U12" s="3">
        <f t="shared" si="0"/>
        <v>765</v>
      </c>
      <c r="V12" s="3">
        <f t="shared" si="0"/>
        <v>648</v>
      </c>
      <c r="W12" s="3">
        <f t="shared" si="0"/>
        <v>629</v>
      </c>
      <c r="X12" s="3">
        <f t="shared" si="0"/>
        <v>616</v>
      </c>
      <c r="Y12" s="3">
        <f t="shared" si="0"/>
        <v>590</v>
      </c>
      <c r="Z12" s="3">
        <f t="shared" si="0"/>
        <v>572</v>
      </c>
      <c r="AA12" s="3">
        <f t="shared" si="0"/>
        <v>579</v>
      </c>
      <c r="AB12" s="3">
        <f t="shared" si="0"/>
        <v>581</v>
      </c>
      <c r="AC12" s="3">
        <f t="shared" si="0"/>
        <v>645</v>
      </c>
      <c r="AD12" s="3">
        <f t="shared" si="0"/>
        <v>696</v>
      </c>
      <c r="AE12" s="3">
        <f t="shared" si="0"/>
        <v>914</v>
      </c>
      <c r="AF12" s="3">
        <f t="shared" si="0"/>
        <v>970</v>
      </c>
      <c r="AG12" s="3">
        <f t="shared" si="0"/>
        <v>774</v>
      </c>
      <c r="AH12" s="3">
        <f t="shared" si="0"/>
        <v>686</v>
      </c>
      <c r="AI12" s="3">
        <f t="shared" si="0"/>
        <v>641</v>
      </c>
      <c r="AJ12" s="3">
        <f t="shared" si="0"/>
        <v>622</v>
      </c>
      <c r="AK12" s="3">
        <f t="shared" si="0"/>
        <v>614</v>
      </c>
      <c r="AL12" s="3">
        <f t="shared" si="0"/>
        <v>594</v>
      </c>
      <c r="AM12" s="3">
        <f t="shared" si="0"/>
        <v>601</v>
      </c>
      <c r="AN12" s="3">
        <f t="shared" si="0"/>
        <v>616</v>
      </c>
      <c r="AO12" s="3">
        <f t="shared" si="0"/>
        <v>649</v>
      </c>
      <c r="AP12" s="3">
        <f t="shared" si="0"/>
        <v>692</v>
      </c>
      <c r="AQ12" s="3">
        <f t="shared" si="0"/>
        <v>853</v>
      </c>
      <c r="AR12" s="3">
        <f t="shared" si="0"/>
        <v>888</v>
      </c>
      <c r="AS12" s="3">
        <f t="shared" si="0"/>
        <v>743</v>
      </c>
      <c r="AT12" s="3">
        <f t="shared" si="0"/>
        <v>647</v>
      </c>
      <c r="AU12" s="3">
        <f t="shared" si="0"/>
        <v>621</v>
      </c>
      <c r="AV12" s="3">
        <f t="shared" si="0"/>
        <v>596</v>
      </c>
      <c r="AW12" s="3">
        <f t="shared" si="0"/>
        <v>597</v>
      </c>
      <c r="AX12" s="3">
        <f t="shared" si="0"/>
        <v>581</v>
      </c>
      <c r="AY12" s="3">
        <f t="shared" si="0"/>
        <v>572</v>
      </c>
      <c r="AZ12" s="3">
        <f t="shared" si="0"/>
        <v>579</v>
      </c>
      <c r="BA12" s="3">
        <f t="shared" si="0"/>
        <v>599</v>
      </c>
      <c r="BB12" s="3">
        <f t="shared" si="0"/>
        <v>620</v>
      </c>
      <c r="BC12" s="3">
        <f t="shared" si="0"/>
        <v>760</v>
      </c>
      <c r="BD12" s="3">
        <f t="shared" si="0"/>
        <v>804</v>
      </c>
      <c r="BE12" s="3">
        <f t="shared" si="0"/>
        <v>715</v>
      </c>
      <c r="BF12" s="3">
        <f t="shared" si="0"/>
        <v>579</v>
      </c>
      <c r="BG12" s="3">
        <f t="shared" si="0"/>
        <v>591</v>
      </c>
      <c r="BH12" s="3">
        <f t="shared" si="0"/>
        <v>567</v>
      </c>
      <c r="BI12" s="3">
        <f t="shared" si="0"/>
        <v>585</v>
      </c>
      <c r="BJ12" s="3">
        <f t="shared" si="0"/>
        <v>527</v>
      </c>
      <c r="BK12" s="3">
        <f t="shared" si="0"/>
        <v>501</v>
      </c>
      <c r="BL12" s="3">
        <f t="shared" si="0"/>
        <v>518</v>
      </c>
      <c r="BM12" s="3">
        <f t="shared" si="0"/>
        <v>528</v>
      </c>
      <c r="BN12" s="3">
        <f t="shared" si="0"/>
        <v>516</v>
      </c>
      <c r="BO12" s="3">
        <f t="shared" ref="BO12:DZ12" si="1">SUM(BO5:BO11)</f>
        <v>603</v>
      </c>
      <c r="BP12" s="3">
        <f t="shared" si="1"/>
        <v>676</v>
      </c>
      <c r="BQ12" s="3">
        <f t="shared" si="1"/>
        <v>602</v>
      </c>
      <c r="BR12" s="3">
        <f t="shared" si="1"/>
        <v>558</v>
      </c>
      <c r="BS12" s="3">
        <f t="shared" si="1"/>
        <v>535</v>
      </c>
      <c r="BT12" s="3">
        <f t="shared" si="1"/>
        <v>528</v>
      </c>
      <c r="BU12" s="3">
        <f t="shared" si="1"/>
        <v>521</v>
      </c>
      <c r="BV12" s="3">
        <f t="shared" si="1"/>
        <v>544</v>
      </c>
      <c r="BW12" s="3">
        <f t="shared" si="1"/>
        <v>524</v>
      </c>
      <c r="BX12" s="3">
        <f t="shared" si="1"/>
        <v>516</v>
      </c>
      <c r="BY12" s="3">
        <f t="shared" si="1"/>
        <v>474</v>
      </c>
      <c r="BZ12" s="3">
        <f t="shared" si="1"/>
        <v>486</v>
      </c>
      <c r="CA12" s="3">
        <f t="shared" si="1"/>
        <v>574</v>
      </c>
      <c r="CB12" s="3">
        <f t="shared" si="1"/>
        <v>601</v>
      </c>
      <c r="CC12" s="3">
        <f t="shared" si="1"/>
        <v>583</v>
      </c>
      <c r="CD12" s="3">
        <f t="shared" si="1"/>
        <v>511</v>
      </c>
      <c r="CE12" s="3">
        <f t="shared" si="1"/>
        <v>527</v>
      </c>
      <c r="CF12" s="3">
        <f t="shared" si="1"/>
        <v>564</v>
      </c>
      <c r="CG12" s="3">
        <f t="shared" si="1"/>
        <v>550</v>
      </c>
      <c r="CH12" s="3">
        <f t="shared" si="1"/>
        <v>526</v>
      </c>
      <c r="CI12" s="3">
        <f t="shared" si="1"/>
        <v>522</v>
      </c>
      <c r="CJ12" s="3">
        <f t="shared" si="1"/>
        <v>490</v>
      </c>
      <c r="CK12" s="3">
        <f t="shared" si="1"/>
        <v>488</v>
      </c>
      <c r="CL12" s="3">
        <f t="shared" si="1"/>
        <v>517</v>
      </c>
      <c r="CM12" s="3">
        <f t="shared" si="1"/>
        <v>581</v>
      </c>
      <c r="CN12" s="3">
        <f t="shared" si="1"/>
        <v>579</v>
      </c>
      <c r="CO12" s="3">
        <f t="shared" si="1"/>
        <v>555</v>
      </c>
      <c r="CP12" s="3">
        <f t="shared" si="1"/>
        <v>468</v>
      </c>
      <c r="CQ12" s="3">
        <f t="shared" si="1"/>
        <v>492</v>
      </c>
      <c r="CR12" s="3">
        <f t="shared" si="1"/>
        <v>500</v>
      </c>
      <c r="CS12" s="3">
        <f t="shared" si="1"/>
        <v>502</v>
      </c>
      <c r="CT12" s="3">
        <f t="shared" si="1"/>
        <v>498</v>
      </c>
      <c r="CU12" s="3">
        <f t="shared" si="1"/>
        <v>497</v>
      </c>
      <c r="CV12" s="3">
        <f t="shared" si="1"/>
        <v>549</v>
      </c>
      <c r="CW12" s="3">
        <f t="shared" si="1"/>
        <v>538</v>
      </c>
      <c r="CX12" s="3">
        <f t="shared" si="1"/>
        <v>569</v>
      </c>
      <c r="CY12" s="3">
        <f t="shared" si="1"/>
        <v>620</v>
      </c>
      <c r="CZ12" s="3">
        <f t="shared" si="1"/>
        <v>651</v>
      </c>
      <c r="DA12" s="3">
        <f t="shared" si="1"/>
        <v>615</v>
      </c>
      <c r="DB12" s="3">
        <f t="shared" si="1"/>
        <v>589</v>
      </c>
      <c r="DC12" s="3">
        <f t="shared" si="1"/>
        <v>597</v>
      </c>
      <c r="DD12" s="3">
        <f t="shared" si="1"/>
        <v>588</v>
      </c>
      <c r="DE12" s="3">
        <f t="shared" si="1"/>
        <v>613</v>
      </c>
      <c r="DF12" s="3">
        <f t="shared" si="1"/>
        <v>582</v>
      </c>
      <c r="DG12" s="3">
        <f t="shared" si="1"/>
        <v>574</v>
      </c>
      <c r="DH12" s="3">
        <f t="shared" si="1"/>
        <v>570</v>
      </c>
      <c r="DI12" s="3">
        <f t="shared" si="1"/>
        <v>588</v>
      </c>
      <c r="DJ12" s="3">
        <f t="shared" si="1"/>
        <v>600</v>
      </c>
      <c r="DK12" s="3">
        <f t="shared" si="1"/>
        <v>704</v>
      </c>
      <c r="DL12" s="3">
        <f t="shared" si="1"/>
        <v>748</v>
      </c>
      <c r="DM12" s="3">
        <f t="shared" si="1"/>
        <v>734</v>
      </c>
      <c r="DN12" s="3">
        <f t="shared" si="1"/>
        <v>698</v>
      </c>
      <c r="DO12" s="3">
        <f t="shared" si="1"/>
        <v>721</v>
      </c>
      <c r="DP12" s="3">
        <f t="shared" si="1"/>
        <v>751</v>
      </c>
      <c r="DQ12" s="3">
        <f t="shared" si="1"/>
        <v>731</v>
      </c>
      <c r="DR12" s="3">
        <f t="shared" si="1"/>
        <v>696</v>
      </c>
      <c r="DS12" s="3">
        <f t="shared" si="1"/>
        <v>701</v>
      </c>
      <c r="DT12" s="3">
        <f t="shared" si="1"/>
        <v>729</v>
      </c>
      <c r="DU12" s="3">
        <f t="shared" si="1"/>
        <v>748</v>
      </c>
      <c r="DV12" s="3">
        <f t="shared" si="1"/>
        <v>739</v>
      </c>
      <c r="DW12" s="3">
        <f t="shared" si="1"/>
        <v>879</v>
      </c>
      <c r="DX12" s="3">
        <f t="shared" si="1"/>
        <v>922</v>
      </c>
      <c r="DY12" s="3">
        <f t="shared" si="1"/>
        <v>884</v>
      </c>
      <c r="DZ12" s="3">
        <f t="shared" si="1"/>
        <v>856</v>
      </c>
      <c r="EA12" s="3">
        <f t="shared" ref="EA12:GL12" si="2">SUM(EA5:EA11)</f>
        <v>840</v>
      </c>
      <c r="EB12" s="3">
        <f t="shared" si="2"/>
        <v>841</v>
      </c>
      <c r="EC12" s="3">
        <f t="shared" si="2"/>
        <v>854</v>
      </c>
      <c r="ED12" s="3">
        <f t="shared" si="2"/>
        <v>813</v>
      </c>
      <c r="EE12" s="3">
        <f t="shared" si="2"/>
        <v>761</v>
      </c>
      <c r="EF12" s="3">
        <f t="shared" si="2"/>
        <v>748</v>
      </c>
      <c r="EG12" s="3">
        <f t="shared" si="2"/>
        <v>716</v>
      </c>
      <c r="EH12" s="3">
        <f t="shared" si="2"/>
        <v>651</v>
      </c>
      <c r="EI12" s="3">
        <f t="shared" si="2"/>
        <v>599</v>
      </c>
      <c r="EJ12" s="3">
        <f t="shared" si="2"/>
        <v>631</v>
      </c>
      <c r="EK12" s="3">
        <f t="shared" si="2"/>
        <v>591</v>
      </c>
      <c r="EL12" s="3">
        <f t="shared" si="2"/>
        <v>590</v>
      </c>
      <c r="EM12" s="3">
        <f t="shared" si="2"/>
        <v>558</v>
      </c>
      <c r="EN12" s="3">
        <f t="shared" si="2"/>
        <v>573</v>
      </c>
      <c r="EO12" s="3">
        <f t="shared" si="2"/>
        <v>577</v>
      </c>
      <c r="EP12" s="3">
        <f t="shared" si="2"/>
        <v>561</v>
      </c>
      <c r="EQ12" s="3">
        <f t="shared" si="2"/>
        <v>540</v>
      </c>
      <c r="ER12" s="3">
        <f t="shared" si="2"/>
        <v>533</v>
      </c>
      <c r="ES12" s="3">
        <f t="shared" si="2"/>
        <v>537</v>
      </c>
      <c r="ET12" s="3">
        <f t="shared" si="2"/>
        <v>507</v>
      </c>
      <c r="EU12" s="3">
        <f t="shared" si="2"/>
        <v>499</v>
      </c>
      <c r="EV12" s="3">
        <f t="shared" si="2"/>
        <v>483</v>
      </c>
      <c r="EW12" s="3">
        <f t="shared" si="2"/>
        <v>466</v>
      </c>
      <c r="EX12" s="3">
        <f t="shared" si="2"/>
        <v>450</v>
      </c>
      <c r="EY12" s="3">
        <f t="shared" si="2"/>
        <v>401</v>
      </c>
      <c r="EZ12" s="3">
        <f t="shared" si="2"/>
        <v>406</v>
      </c>
      <c r="FA12" s="3">
        <f t="shared" si="2"/>
        <v>391</v>
      </c>
      <c r="FB12" s="3">
        <f t="shared" si="2"/>
        <v>388</v>
      </c>
      <c r="FC12" s="3">
        <f t="shared" si="2"/>
        <v>391</v>
      </c>
      <c r="FD12" s="3">
        <f t="shared" si="2"/>
        <v>376</v>
      </c>
      <c r="FE12" s="3">
        <f t="shared" si="2"/>
        <v>362</v>
      </c>
      <c r="FF12" s="3">
        <f t="shared" si="2"/>
        <v>364</v>
      </c>
      <c r="FG12" s="3">
        <f t="shared" si="2"/>
        <v>415</v>
      </c>
      <c r="FH12" s="3">
        <f t="shared" si="2"/>
        <v>466</v>
      </c>
      <c r="FI12" s="3">
        <f t="shared" si="2"/>
        <v>412</v>
      </c>
      <c r="FJ12" s="3">
        <f t="shared" si="2"/>
        <v>420</v>
      </c>
      <c r="FK12" s="3">
        <f t="shared" si="2"/>
        <v>405</v>
      </c>
      <c r="FL12" s="3">
        <f t="shared" si="2"/>
        <v>399</v>
      </c>
      <c r="FM12" s="3">
        <f t="shared" si="2"/>
        <v>384</v>
      </c>
      <c r="FN12" s="3">
        <f t="shared" si="2"/>
        <v>353</v>
      </c>
      <c r="FO12" s="3">
        <f t="shared" si="2"/>
        <v>364</v>
      </c>
      <c r="FP12" s="3">
        <f t="shared" si="2"/>
        <v>362</v>
      </c>
      <c r="FQ12" s="3">
        <f t="shared" si="2"/>
        <v>349</v>
      </c>
      <c r="FR12" s="3">
        <f t="shared" si="2"/>
        <v>376</v>
      </c>
      <c r="FS12" s="3">
        <f t="shared" si="2"/>
        <v>465</v>
      </c>
      <c r="FT12" s="3">
        <f t="shared" si="2"/>
        <v>513</v>
      </c>
      <c r="FU12" s="3">
        <f t="shared" si="2"/>
        <v>455</v>
      </c>
      <c r="FV12" s="3">
        <f t="shared" si="2"/>
        <v>409</v>
      </c>
      <c r="FW12" s="3">
        <f t="shared" si="2"/>
        <v>372</v>
      </c>
      <c r="FX12" s="3">
        <f t="shared" si="2"/>
        <v>348</v>
      </c>
      <c r="FY12" s="3">
        <f t="shared" si="2"/>
        <v>365</v>
      </c>
      <c r="FZ12" s="3">
        <f t="shared" si="2"/>
        <v>357</v>
      </c>
      <c r="GA12" s="3">
        <f t="shared" si="2"/>
        <v>299</v>
      </c>
      <c r="GB12" s="3">
        <f t="shared" si="2"/>
        <v>289</v>
      </c>
      <c r="GC12" s="3">
        <f t="shared" si="2"/>
        <v>273</v>
      </c>
      <c r="GD12" s="3">
        <f t="shared" si="2"/>
        <v>266</v>
      </c>
      <c r="GE12" s="3">
        <f t="shared" si="2"/>
        <v>331</v>
      </c>
      <c r="GF12" s="3">
        <f t="shared" si="2"/>
        <v>364</v>
      </c>
      <c r="GG12" s="3">
        <f t="shared" si="2"/>
        <v>334</v>
      </c>
      <c r="GH12" s="3">
        <f t="shared" si="2"/>
        <v>325</v>
      </c>
      <c r="GI12" s="3">
        <f t="shared" si="2"/>
        <v>324</v>
      </c>
      <c r="GJ12" s="3">
        <f t="shared" si="2"/>
        <v>325</v>
      </c>
      <c r="GK12" s="3">
        <f t="shared" si="2"/>
        <v>313</v>
      </c>
      <c r="GL12" s="3">
        <f t="shared" si="2"/>
        <v>275</v>
      </c>
      <c r="GM12" s="3">
        <f t="shared" ref="GM12:GW12" si="3">SUM(GM5:GM11)</f>
        <v>280</v>
      </c>
      <c r="GN12" s="3">
        <f t="shared" si="3"/>
        <v>270</v>
      </c>
      <c r="GO12" s="3">
        <f t="shared" si="3"/>
        <v>269</v>
      </c>
      <c r="GP12" s="3">
        <f t="shared" si="3"/>
        <v>274</v>
      </c>
      <c r="GQ12" s="3">
        <f t="shared" si="3"/>
        <v>337</v>
      </c>
      <c r="GR12" s="3">
        <f t="shared" si="3"/>
        <v>362</v>
      </c>
      <c r="GS12" s="3">
        <f t="shared" si="3"/>
        <v>356</v>
      </c>
      <c r="GT12" s="3">
        <f t="shared" si="3"/>
        <v>330</v>
      </c>
      <c r="GU12" s="3">
        <f t="shared" si="3"/>
        <v>319</v>
      </c>
      <c r="GV12" s="3">
        <f t="shared" si="3"/>
        <v>327</v>
      </c>
      <c r="GW12" s="3">
        <f t="shared" si="3"/>
        <v>307</v>
      </c>
    </row>
    <row r="13" spans="1:205" x14ac:dyDescent="0.2">
      <c r="A13" s="1" t="s">
        <v>8</v>
      </c>
      <c r="B13" s="3">
        <v>6</v>
      </c>
      <c r="C13" s="3">
        <v>7</v>
      </c>
      <c r="D13" s="3">
        <v>10</v>
      </c>
      <c r="E13" s="3">
        <v>13</v>
      </c>
      <c r="F13" s="3">
        <v>16</v>
      </c>
      <c r="G13" s="3">
        <v>17</v>
      </c>
      <c r="H13" s="3">
        <v>24</v>
      </c>
      <c r="I13" s="3">
        <v>26</v>
      </c>
      <c r="J13" s="3">
        <v>20</v>
      </c>
      <c r="K13" s="3">
        <v>21</v>
      </c>
      <c r="L13" s="3">
        <v>20</v>
      </c>
      <c r="M13" s="3">
        <v>18</v>
      </c>
      <c r="N13" s="3">
        <v>15</v>
      </c>
      <c r="O13" s="3">
        <v>14</v>
      </c>
      <c r="P13" s="3">
        <v>13</v>
      </c>
      <c r="Q13" s="3">
        <v>11</v>
      </c>
      <c r="R13" s="3">
        <v>16</v>
      </c>
      <c r="S13" s="3">
        <v>26</v>
      </c>
      <c r="T13" s="3">
        <v>20</v>
      </c>
      <c r="U13" s="3">
        <v>19</v>
      </c>
      <c r="V13" s="3">
        <v>17</v>
      </c>
      <c r="W13" s="3">
        <v>23</v>
      </c>
      <c r="X13" s="3">
        <v>21</v>
      </c>
      <c r="Y13" s="3">
        <v>20</v>
      </c>
      <c r="Z13" s="3">
        <v>15</v>
      </c>
      <c r="AA13" s="3">
        <v>16</v>
      </c>
      <c r="AB13" s="3">
        <v>15</v>
      </c>
      <c r="AC13" s="3">
        <v>14</v>
      </c>
      <c r="AD13" s="3">
        <v>15</v>
      </c>
      <c r="AE13" s="3">
        <v>26</v>
      </c>
      <c r="AF13" s="3">
        <v>28</v>
      </c>
      <c r="AG13" s="3">
        <v>29</v>
      </c>
      <c r="AH13" s="3">
        <v>26</v>
      </c>
      <c r="AI13" s="3">
        <v>24</v>
      </c>
      <c r="AJ13" s="3">
        <v>20</v>
      </c>
      <c r="AK13" s="3">
        <v>19</v>
      </c>
      <c r="AL13" s="3">
        <v>16</v>
      </c>
      <c r="AM13" s="3">
        <v>17</v>
      </c>
      <c r="AN13" s="3">
        <v>15</v>
      </c>
      <c r="AO13" s="3">
        <v>17</v>
      </c>
      <c r="AP13" s="3">
        <v>13</v>
      </c>
      <c r="AQ13" s="3">
        <v>17</v>
      </c>
      <c r="AR13" s="3">
        <v>18</v>
      </c>
      <c r="AS13" s="3">
        <v>19</v>
      </c>
      <c r="AT13" s="3">
        <v>16</v>
      </c>
      <c r="AU13" s="3">
        <v>18</v>
      </c>
      <c r="AV13" s="3">
        <v>15</v>
      </c>
      <c r="AW13" s="3">
        <v>11</v>
      </c>
      <c r="AX13" s="3">
        <v>13</v>
      </c>
      <c r="AY13" s="3">
        <v>12</v>
      </c>
      <c r="AZ13" s="3">
        <v>20</v>
      </c>
      <c r="BA13" s="3">
        <v>20</v>
      </c>
      <c r="BB13" s="3">
        <v>23</v>
      </c>
      <c r="BC13" s="3">
        <v>24</v>
      </c>
      <c r="BD13" s="3">
        <v>27</v>
      </c>
      <c r="BE13" s="3">
        <v>29</v>
      </c>
      <c r="BF13" s="3">
        <v>22</v>
      </c>
      <c r="BG13" s="3">
        <v>20</v>
      </c>
      <c r="BH13" s="3">
        <v>21</v>
      </c>
      <c r="BI13" s="3">
        <v>21</v>
      </c>
      <c r="BJ13" s="3">
        <v>17</v>
      </c>
      <c r="BK13" s="3">
        <v>15</v>
      </c>
      <c r="BL13" s="3">
        <v>14</v>
      </c>
      <c r="BM13" s="3">
        <v>14</v>
      </c>
      <c r="BN13" s="3">
        <v>18</v>
      </c>
      <c r="BO13" s="3">
        <v>22</v>
      </c>
      <c r="BP13" s="3">
        <v>23</v>
      </c>
      <c r="BQ13" s="3">
        <v>27</v>
      </c>
      <c r="BR13" s="3">
        <v>23</v>
      </c>
      <c r="BS13" s="3">
        <v>19</v>
      </c>
      <c r="BT13" s="3">
        <v>19</v>
      </c>
      <c r="BU13" s="3">
        <v>19</v>
      </c>
      <c r="BV13" s="3">
        <v>11</v>
      </c>
      <c r="BW13" s="3">
        <v>11</v>
      </c>
      <c r="BX13" s="3">
        <v>7</v>
      </c>
      <c r="BY13" s="3">
        <v>11</v>
      </c>
      <c r="BZ13" s="3">
        <v>13</v>
      </c>
      <c r="CA13" s="3">
        <v>14</v>
      </c>
      <c r="CB13" s="3">
        <v>17</v>
      </c>
      <c r="CC13" s="3">
        <v>20</v>
      </c>
      <c r="CD13" s="3">
        <v>19</v>
      </c>
      <c r="CE13" s="3">
        <v>14</v>
      </c>
      <c r="CF13" s="3">
        <v>12</v>
      </c>
      <c r="CG13" s="3">
        <v>15</v>
      </c>
      <c r="CH13" s="3">
        <v>13</v>
      </c>
      <c r="CI13" s="3">
        <v>11</v>
      </c>
      <c r="CJ13" s="3">
        <v>17</v>
      </c>
      <c r="CK13" s="3">
        <v>15</v>
      </c>
      <c r="CL13" s="3">
        <v>15</v>
      </c>
      <c r="CM13" s="3">
        <v>15</v>
      </c>
      <c r="CN13" s="3">
        <v>15</v>
      </c>
      <c r="CO13" s="3">
        <v>12</v>
      </c>
      <c r="CP13" s="3">
        <v>10</v>
      </c>
      <c r="CQ13" s="3">
        <v>15</v>
      </c>
      <c r="CR13" s="3">
        <v>15</v>
      </c>
      <c r="CS13" s="3">
        <v>16</v>
      </c>
      <c r="CT13" s="3">
        <v>10</v>
      </c>
      <c r="CU13" s="3">
        <v>10</v>
      </c>
      <c r="CV13" s="3">
        <v>9</v>
      </c>
      <c r="CW13" s="3">
        <v>8</v>
      </c>
      <c r="CX13" s="3">
        <v>9</v>
      </c>
      <c r="CY13" s="3">
        <v>12</v>
      </c>
      <c r="CZ13" s="3">
        <v>11</v>
      </c>
      <c r="DA13" s="3">
        <v>12</v>
      </c>
      <c r="DB13" s="3">
        <v>13</v>
      </c>
      <c r="DC13" s="3">
        <v>12</v>
      </c>
      <c r="DD13" s="3">
        <v>13</v>
      </c>
      <c r="DE13" s="3">
        <v>13</v>
      </c>
      <c r="DF13" s="3">
        <v>14</v>
      </c>
      <c r="DG13" s="3">
        <v>15</v>
      </c>
      <c r="DH13" s="3">
        <v>15</v>
      </c>
      <c r="DI13" s="3">
        <v>16</v>
      </c>
      <c r="DJ13" s="3">
        <v>17</v>
      </c>
      <c r="DK13" s="3">
        <v>21</v>
      </c>
      <c r="DL13" s="3">
        <v>21</v>
      </c>
      <c r="DM13" s="3">
        <v>21</v>
      </c>
      <c r="DN13" s="3">
        <v>17</v>
      </c>
      <c r="DO13" s="3">
        <v>16</v>
      </c>
      <c r="DP13" s="3">
        <v>19</v>
      </c>
      <c r="DQ13" s="3">
        <v>18</v>
      </c>
      <c r="DR13" s="3">
        <v>20</v>
      </c>
      <c r="DS13" s="3">
        <v>21</v>
      </c>
      <c r="DT13" s="3">
        <v>28</v>
      </c>
      <c r="DU13" s="3">
        <v>32</v>
      </c>
      <c r="DV13" s="3">
        <v>26</v>
      </c>
      <c r="DW13" s="3">
        <v>33</v>
      </c>
      <c r="DX13" s="3">
        <v>33</v>
      </c>
      <c r="DY13" s="3">
        <v>27</v>
      </c>
      <c r="DZ13" s="3">
        <v>27</v>
      </c>
      <c r="EA13" s="3">
        <v>25</v>
      </c>
      <c r="EB13" s="3">
        <v>35</v>
      </c>
      <c r="EC13" s="3">
        <v>34</v>
      </c>
      <c r="ED13" s="3">
        <v>29</v>
      </c>
      <c r="EE13" s="3">
        <v>28</v>
      </c>
      <c r="EF13" s="3">
        <v>27</v>
      </c>
      <c r="EG13" s="3">
        <v>27</v>
      </c>
      <c r="EH13" s="3">
        <v>31</v>
      </c>
      <c r="EI13" s="3">
        <v>33</v>
      </c>
      <c r="EJ13" s="3">
        <v>29</v>
      </c>
      <c r="EK13" s="3">
        <v>27</v>
      </c>
      <c r="EL13" s="3">
        <v>26</v>
      </c>
      <c r="EM13" s="3">
        <v>24</v>
      </c>
      <c r="EN13" s="3">
        <v>22</v>
      </c>
      <c r="EO13" s="3">
        <v>17</v>
      </c>
      <c r="EP13" s="1">
        <v>10</v>
      </c>
      <c r="EQ13" s="1">
        <v>11</v>
      </c>
      <c r="ER13" s="1">
        <v>11</v>
      </c>
      <c r="ES13" s="1">
        <v>9</v>
      </c>
      <c r="ET13" s="1">
        <v>11</v>
      </c>
      <c r="EU13" s="1">
        <v>11</v>
      </c>
      <c r="EV13" s="1">
        <v>7</v>
      </c>
      <c r="EW13" s="1">
        <v>5</v>
      </c>
      <c r="EX13" s="1">
        <v>4</v>
      </c>
      <c r="EY13" s="1">
        <v>3</v>
      </c>
      <c r="EZ13" s="1">
        <v>6</v>
      </c>
      <c r="FA13" s="1">
        <v>5</v>
      </c>
      <c r="FB13" s="1">
        <v>3</v>
      </c>
      <c r="FC13" s="1">
        <v>5</v>
      </c>
      <c r="FD13" s="1">
        <v>7</v>
      </c>
      <c r="FE13" s="1">
        <v>10</v>
      </c>
      <c r="FF13" s="1">
        <v>13</v>
      </c>
      <c r="FG13" s="1">
        <v>13</v>
      </c>
      <c r="FH13" s="1">
        <v>12</v>
      </c>
      <c r="FI13" s="1">
        <v>10</v>
      </c>
      <c r="FJ13" s="1">
        <v>7</v>
      </c>
      <c r="FK13" s="1">
        <v>8</v>
      </c>
      <c r="FL13" s="1">
        <v>10</v>
      </c>
      <c r="FM13" s="1">
        <v>7</v>
      </c>
      <c r="FN13" s="1">
        <v>6</v>
      </c>
      <c r="FO13" s="1">
        <v>5</v>
      </c>
      <c r="FP13" s="1">
        <v>5</v>
      </c>
      <c r="FQ13" s="1">
        <v>6</v>
      </c>
      <c r="FR13" s="1">
        <v>12</v>
      </c>
      <c r="FS13" s="1">
        <v>14</v>
      </c>
      <c r="FT13" s="1">
        <v>14</v>
      </c>
      <c r="FU13" s="1">
        <v>13</v>
      </c>
      <c r="FV13" s="1">
        <v>10</v>
      </c>
      <c r="FW13" s="1">
        <v>9</v>
      </c>
      <c r="FX13" s="1">
        <v>5</v>
      </c>
      <c r="FY13" s="1">
        <v>4</v>
      </c>
      <c r="FZ13" s="1">
        <v>5</v>
      </c>
      <c r="GA13" s="1">
        <v>4</v>
      </c>
      <c r="GB13" s="1">
        <v>4</v>
      </c>
      <c r="GC13" s="1">
        <v>6</v>
      </c>
      <c r="GD13" s="1">
        <v>7</v>
      </c>
      <c r="GE13" s="1">
        <v>8</v>
      </c>
      <c r="GF13" s="1">
        <v>8</v>
      </c>
      <c r="GG13" s="1">
        <v>7</v>
      </c>
      <c r="GH13" s="1">
        <v>6</v>
      </c>
      <c r="GI13" s="1">
        <v>5</v>
      </c>
      <c r="GJ13" s="1">
        <v>5</v>
      </c>
      <c r="GK13" s="1">
        <v>8</v>
      </c>
      <c r="GL13" s="1">
        <v>3</v>
      </c>
      <c r="GM13" s="1">
        <v>5</v>
      </c>
      <c r="GN13" s="1">
        <v>5</v>
      </c>
      <c r="GO13" s="1">
        <v>5</v>
      </c>
      <c r="GP13" s="1">
        <v>4</v>
      </c>
      <c r="GQ13" s="1">
        <v>8</v>
      </c>
      <c r="GR13" s="1">
        <v>10</v>
      </c>
      <c r="GS13" s="1">
        <v>13</v>
      </c>
      <c r="GT13" s="1">
        <v>10</v>
      </c>
      <c r="GU13" s="1">
        <v>12</v>
      </c>
      <c r="GV13" s="1">
        <v>15</v>
      </c>
      <c r="GW13" s="1">
        <v>13</v>
      </c>
    </row>
    <row r="14" spans="1:205" x14ac:dyDescent="0.2">
      <c r="A14" s="1" t="s">
        <v>9</v>
      </c>
      <c r="B14" s="3">
        <v>14</v>
      </c>
      <c r="C14" s="3">
        <v>12</v>
      </c>
      <c r="D14" s="3">
        <v>13</v>
      </c>
      <c r="E14" s="3">
        <v>12</v>
      </c>
      <c r="F14" s="3">
        <v>10</v>
      </c>
      <c r="G14" s="3">
        <v>14</v>
      </c>
      <c r="H14" s="3">
        <v>15</v>
      </c>
      <c r="I14" s="3">
        <v>17</v>
      </c>
      <c r="J14" s="3">
        <v>10</v>
      </c>
      <c r="K14" s="3">
        <v>11</v>
      </c>
      <c r="L14" s="3">
        <v>14</v>
      </c>
      <c r="M14" s="3">
        <v>13</v>
      </c>
      <c r="N14" s="3">
        <v>15</v>
      </c>
      <c r="O14" s="3">
        <v>14</v>
      </c>
      <c r="P14" s="3">
        <v>17</v>
      </c>
      <c r="Q14" s="3">
        <v>13</v>
      </c>
      <c r="R14" s="3">
        <v>16</v>
      </c>
      <c r="S14" s="3">
        <v>20</v>
      </c>
      <c r="T14" s="3">
        <v>18</v>
      </c>
      <c r="U14" s="3">
        <v>19</v>
      </c>
      <c r="V14" s="3">
        <v>18</v>
      </c>
      <c r="W14" s="3">
        <v>16</v>
      </c>
      <c r="X14" s="3">
        <v>13</v>
      </c>
      <c r="Y14" s="3">
        <v>13</v>
      </c>
      <c r="Z14" s="3">
        <v>15</v>
      </c>
      <c r="AA14" s="3">
        <v>12</v>
      </c>
      <c r="AB14" s="3">
        <v>11</v>
      </c>
      <c r="AC14" s="3">
        <v>10</v>
      </c>
      <c r="AD14" s="3">
        <v>11</v>
      </c>
      <c r="AE14" s="3">
        <v>12</v>
      </c>
      <c r="AF14" s="3">
        <v>14</v>
      </c>
      <c r="AG14" s="3">
        <v>11</v>
      </c>
      <c r="AH14" s="3">
        <v>13</v>
      </c>
      <c r="AI14" s="3">
        <v>17</v>
      </c>
      <c r="AJ14" s="3">
        <v>14</v>
      </c>
      <c r="AK14" s="3">
        <v>10</v>
      </c>
      <c r="AL14" s="3">
        <v>14</v>
      </c>
      <c r="AM14" s="3">
        <v>12</v>
      </c>
      <c r="AN14" s="3">
        <v>15</v>
      </c>
      <c r="AO14" s="3">
        <v>21</v>
      </c>
      <c r="AP14" s="3">
        <v>22</v>
      </c>
      <c r="AQ14" s="3">
        <v>26</v>
      </c>
      <c r="AR14" s="3">
        <v>26</v>
      </c>
      <c r="AS14" s="3">
        <v>16</v>
      </c>
      <c r="AT14" s="3">
        <v>16</v>
      </c>
      <c r="AU14" s="3">
        <v>16</v>
      </c>
      <c r="AV14" s="3">
        <v>15</v>
      </c>
      <c r="AW14" s="3">
        <v>11</v>
      </c>
      <c r="AX14" s="3">
        <v>12</v>
      </c>
      <c r="AY14" s="3">
        <v>12</v>
      </c>
      <c r="AZ14" s="3">
        <v>19</v>
      </c>
      <c r="BA14" s="3">
        <v>15</v>
      </c>
      <c r="BB14" s="3">
        <v>13</v>
      </c>
      <c r="BC14" s="3">
        <v>15</v>
      </c>
      <c r="BD14" s="3">
        <v>17</v>
      </c>
      <c r="BE14" s="3">
        <v>19</v>
      </c>
      <c r="BF14" s="3">
        <v>19</v>
      </c>
      <c r="BG14" s="3">
        <v>21</v>
      </c>
      <c r="BH14" s="3">
        <v>23</v>
      </c>
      <c r="BI14" s="3">
        <v>18</v>
      </c>
      <c r="BJ14" s="3">
        <v>17</v>
      </c>
      <c r="BK14" s="3">
        <v>17</v>
      </c>
      <c r="BL14" s="3">
        <v>17</v>
      </c>
      <c r="BM14" s="3">
        <v>13</v>
      </c>
      <c r="BN14" s="3">
        <v>16</v>
      </c>
      <c r="BO14" s="3">
        <v>16</v>
      </c>
      <c r="BP14" s="3">
        <v>18</v>
      </c>
      <c r="BQ14" s="3">
        <v>16</v>
      </c>
      <c r="BR14" s="3">
        <v>15</v>
      </c>
      <c r="BS14" s="3">
        <v>11</v>
      </c>
      <c r="BT14" s="3">
        <v>10</v>
      </c>
      <c r="BU14" s="3">
        <v>9</v>
      </c>
      <c r="BV14" s="3">
        <v>9</v>
      </c>
      <c r="BW14" s="3">
        <v>10</v>
      </c>
      <c r="BX14" s="3">
        <v>11</v>
      </c>
      <c r="BY14" s="3">
        <v>13</v>
      </c>
      <c r="BZ14" s="3">
        <v>16</v>
      </c>
      <c r="CA14" s="3">
        <v>20</v>
      </c>
      <c r="CB14" s="3">
        <v>21</v>
      </c>
      <c r="CC14" s="3">
        <v>22</v>
      </c>
      <c r="CD14" s="3">
        <v>18</v>
      </c>
      <c r="CE14" s="3">
        <v>15</v>
      </c>
      <c r="CF14" s="3">
        <v>18</v>
      </c>
      <c r="CG14" s="3">
        <v>20</v>
      </c>
      <c r="CH14" s="3">
        <v>18</v>
      </c>
      <c r="CI14" s="3">
        <v>17</v>
      </c>
      <c r="CJ14" s="3">
        <v>18</v>
      </c>
      <c r="CK14" s="3">
        <v>14</v>
      </c>
      <c r="CL14" s="3">
        <v>16</v>
      </c>
      <c r="CM14" s="3">
        <v>19</v>
      </c>
      <c r="CN14" s="3">
        <v>22</v>
      </c>
      <c r="CO14" s="3">
        <v>25</v>
      </c>
      <c r="CP14" s="3">
        <v>20</v>
      </c>
      <c r="CQ14" s="3">
        <v>17</v>
      </c>
      <c r="CR14" s="3">
        <v>21</v>
      </c>
      <c r="CS14" s="3">
        <v>16</v>
      </c>
      <c r="CT14" s="3">
        <v>12</v>
      </c>
      <c r="CU14" s="3">
        <v>14</v>
      </c>
      <c r="CV14" s="3">
        <v>12</v>
      </c>
      <c r="CW14" s="3">
        <v>12</v>
      </c>
      <c r="CX14" s="3">
        <v>10</v>
      </c>
      <c r="CY14" s="3">
        <v>13</v>
      </c>
      <c r="CZ14" s="3">
        <v>13</v>
      </c>
      <c r="DA14" s="3">
        <v>13</v>
      </c>
      <c r="DB14" s="3">
        <v>14</v>
      </c>
      <c r="DC14" s="3">
        <v>15</v>
      </c>
      <c r="DD14" s="3">
        <v>13</v>
      </c>
      <c r="DE14" s="3">
        <v>16</v>
      </c>
      <c r="DF14" s="3">
        <v>11</v>
      </c>
      <c r="DG14" s="3">
        <v>13</v>
      </c>
      <c r="DH14" s="3">
        <v>11</v>
      </c>
      <c r="DI14" s="3">
        <v>13</v>
      </c>
      <c r="DJ14" s="3">
        <v>13</v>
      </c>
      <c r="DK14" s="3">
        <v>18</v>
      </c>
      <c r="DL14" s="3">
        <v>19</v>
      </c>
      <c r="DM14" s="3">
        <v>14</v>
      </c>
      <c r="DN14" s="3">
        <v>13</v>
      </c>
      <c r="DO14" s="3">
        <v>10</v>
      </c>
      <c r="DP14" s="3">
        <v>8</v>
      </c>
      <c r="DQ14" s="3">
        <v>7</v>
      </c>
      <c r="DR14" s="3">
        <v>8</v>
      </c>
      <c r="DS14" s="3">
        <v>10</v>
      </c>
      <c r="DT14" s="3">
        <v>8</v>
      </c>
      <c r="DU14" s="3">
        <v>6</v>
      </c>
      <c r="DV14" s="3">
        <v>7</v>
      </c>
      <c r="DW14" s="3">
        <v>8</v>
      </c>
      <c r="DX14" s="3">
        <v>6</v>
      </c>
      <c r="DY14" s="3">
        <v>5</v>
      </c>
      <c r="DZ14" s="3">
        <v>4</v>
      </c>
      <c r="EA14" s="3">
        <v>5</v>
      </c>
      <c r="EB14" s="3">
        <v>3</v>
      </c>
      <c r="EC14" s="3">
        <v>3</v>
      </c>
      <c r="ED14" s="3">
        <v>2</v>
      </c>
      <c r="EE14" s="3">
        <v>4</v>
      </c>
      <c r="EF14" s="3">
        <v>5</v>
      </c>
      <c r="EG14" s="3">
        <v>6</v>
      </c>
      <c r="EH14" s="3">
        <v>5</v>
      </c>
      <c r="EI14" s="3">
        <v>8</v>
      </c>
      <c r="EJ14" s="3">
        <v>8</v>
      </c>
      <c r="EK14" s="3">
        <v>7</v>
      </c>
      <c r="EL14" s="3">
        <v>7</v>
      </c>
      <c r="EM14" s="3">
        <v>9</v>
      </c>
      <c r="EN14" s="3">
        <v>6</v>
      </c>
      <c r="EO14" s="3">
        <v>6</v>
      </c>
      <c r="EP14" s="1">
        <v>7</v>
      </c>
      <c r="EQ14" s="1">
        <v>3</v>
      </c>
      <c r="ER14" s="1">
        <v>3</v>
      </c>
      <c r="ES14" s="1">
        <v>7</v>
      </c>
      <c r="ET14" s="1">
        <v>5</v>
      </c>
      <c r="EU14" s="1">
        <v>4</v>
      </c>
      <c r="EV14" s="1">
        <v>4</v>
      </c>
      <c r="EW14" s="1">
        <v>2</v>
      </c>
      <c r="EX14" s="1">
        <v>7</v>
      </c>
      <c r="EY14" s="1">
        <v>12</v>
      </c>
      <c r="EZ14" s="1">
        <v>9</v>
      </c>
      <c r="FA14" s="1">
        <v>11</v>
      </c>
      <c r="FB14" s="1">
        <v>14</v>
      </c>
      <c r="FC14" s="1">
        <v>11</v>
      </c>
      <c r="FD14" s="1">
        <v>7</v>
      </c>
      <c r="FE14" s="1">
        <v>9</v>
      </c>
      <c r="FF14" s="1">
        <v>13</v>
      </c>
      <c r="FG14" s="1">
        <v>15</v>
      </c>
      <c r="FH14" s="1">
        <v>15</v>
      </c>
      <c r="FI14" s="1">
        <v>17</v>
      </c>
      <c r="FJ14" s="1">
        <v>17</v>
      </c>
      <c r="FK14" s="1">
        <v>15</v>
      </c>
      <c r="FL14" s="1">
        <v>14</v>
      </c>
      <c r="FM14" s="1">
        <v>11</v>
      </c>
      <c r="FN14" s="1">
        <v>13</v>
      </c>
      <c r="FO14" s="1">
        <v>8</v>
      </c>
      <c r="FP14" s="1">
        <v>5</v>
      </c>
      <c r="FQ14" s="1">
        <v>4</v>
      </c>
      <c r="FR14" s="1">
        <v>6</v>
      </c>
      <c r="FS14" s="1">
        <v>13</v>
      </c>
      <c r="FT14" s="1">
        <v>7</v>
      </c>
      <c r="FU14" s="1">
        <v>9</v>
      </c>
      <c r="FV14" s="1">
        <v>11</v>
      </c>
      <c r="FW14" s="1">
        <v>6</v>
      </c>
      <c r="FX14" s="1">
        <v>10</v>
      </c>
      <c r="FY14" s="1">
        <v>11</v>
      </c>
      <c r="FZ14" s="1">
        <v>13</v>
      </c>
      <c r="GA14" s="1">
        <v>11</v>
      </c>
      <c r="GB14" s="1">
        <v>9</v>
      </c>
      <c r="GC14" s="1">
        <v>8</v>
      </c>
      <c r="GD14" s="1">
        <v>7</v>
      </c>
      <c r="GE14" s="1">
        <v>11</v>
      </c>
      <c r="GF14" s="1">
        <v>15</v>
      </c>
      <c r="GG14" s="1">
        <v>14</v>
      </c>
      <c r="GH14" s="1">
        <v>9</v>
      </c>
      <c r="GI14" s="1">
        <v>12</v>
      </c>
      <c r="GJ14" s="1">
        <v>13</v>
      </c>
      <c r="GK14" s="1">
        <v>14</v>
      </c>
      <c r="GL14" s="1">
        <v>9</v>
      </c>
      <c r="GM14" s="1">
        <v>9</v>
      </c>
      <c r="GN14" s="1">
        <v>8</v>
      </c>
      <c r="GO14" s="1">
        <v>6</v>
      </c>
      <c r="GP14" s="1">
        <v>5</v>
      </c>
      <c r="GQ14" s="1">
        <v>6</v>
      </c>
      <c r="GR14" s="1">
        <v>7</v>
      </c>
      <c r="GS14" s="1">
        <v>9</v>
      </c>
      <c r="GT14" s="1">
        <v>14</v>
      </c>
      <c r="GU14" s="1">
        <v>8</v>
      </c>
      <c r="GV14" s="1">
        <v>9</v>
      </c>
      <c r="GW14" s="1">
        <v>10</v>
      </c>
    </row>
    <row r="15" spans="1:205" x14ac:dyDescent="0.2">
      <c r="A15" s="1" t="s">
        <v>10</v>
      </c>
      <c r="B15" s="3">
        <v>33</v>
      </c>
      <c r="C15" s="3">
        <v>33</v>
      </c>
      <c r="D15" s="3">
        <v>37</v>
      </c>
      <c r="E15" s="3">
        <v>35</v>
      </c>
      <c r="F15" s="3">
        <v>42</v>
      </c>
      <c r="G15" s="3">
        <v>62</v>
      </c>
      <c r="H15" s="3">
        <v>65</v>
      </c>
      <c r="I15" s="3">
        <v>55</v>
      </c>
      <c r="J15" s="3">
        <v>45</v>
      </c>
      <c r="K15" s="3">
        <v>36</v>
      </c>
      <c r="L15" s="3">
        <v>35</v>
      </c>
      <c r="M15" s="3">
        <v>33</v>
      </c>
      <c r="N15" s="3">
        <v>29</v>
      </c>
      <c r="O15" s="3">
        <v>35</v>
      </c>
      <c r="P15" s="3">
        <v>33</v>
      </c>
      <c r="Q15" s="3">
        <v>32</v>
      </c>
      <c r="R15" s="3">
        <v>40</v>
      </c>
      <c r="S15" s="3">
        <v>56</v>
      </c>
      <c r="T15" s="3">
        <v>64</v>
      </c>
      <c r="U15" s="3">
        <v>64</v>
      </c>
      <c r="V15" s="3">
        <v>49</v>
      </c>
      <c r="W15" s="3">
        <v>49</v>
      </c>
      <c r="X15" s="3">
        <v>47</v>
      </c>
      <c r="Y15" s="3">
        <v>50</v>
      </c>
      <c r="Z15" s="3">
        <v>48</v>
      </c>
      <c r="AA15" s="3">
        <v>47</v>
      </c>
      <c r="AB15" s="3">
        <v>47</v>
      </c>
      <c r="AC15" s="3">
        <v>39</v>
      </c>
      <c r="AD15" s="3">
        <v>36</v>
      </c>
      <c r="AE15" s="3">
        <v>45</v>
      </c>
      <c r="AF15" s="3">
        <v>53</v>
      </c>
      <c r="AG15" s="3">
        <v>52</v>
      </c>
      <c r="AH15" s="3">
        <v>43</v>
      </c>
      <c r="AI15" s="3">
        <v>46</v>
      </c>
      <c r="AJ15" s="3">
        <v>47</v>
      </c>
      <c r="AK15" s="3">
        <v>46</v>
      </c>
      <c r="AL15" s="3">
        <v>46</v>
      </c>
      <c r="AM15" s="3">
        <v>43</v>
      </c>
      <c r="AN15" s="3">
        <v>42</v>
      </c>
      <c r="AO15" s="3">
        <v>43</v>
      </c>
      <c r="AP15" s="3">
        <v>45</v>
      </c>
      <c r="AQ15" s="3">
        <v>48</v>
      </c>
      <c r="AR15" s="3">
        <v>51</v>
      </c>
      <c r="AS15" s="3">
        <v>50</v>
      </c>
      <c r="AT15" s="3">
        <v>51</v>
      </c>
      <c r="AU15" s="3">
        <v>42</v>
      </c>
      <c r="AV15" s="3">
        <v>41</v>
      </c>
      <c r="AW15" s="3">
        <v>42</v>
      </c>
      <c r="AX15" s="3">
        <v>44</v>
      </c>
      <c r="AY15" s="3">
        <v>50</v>
      </c>
      <c r="AZ15" s="3">
        <v>48</v>
      </c>
      <c r="BA15" s="3">
        <v>45</v>
      </c>
      <c r="BB15" s="3">
        <v>51</v>
      </c>
      <c r="BC15" s="3">
        <v>51</v>
      </c>
      <c r="BD15" s="3">
        <v>48</v>
      </c>
      <c r="BE15" s="3">
        <v>53</v>
      </c>
      <c r="BF15" s="3">
        <v>51</v>
      </c>
      <c r="BG15" s="3">
        <v>45</v>
      </c>
      <c r="BH15" s="3">
        <v>47</v>
      </c>
      <c r="BI15" s="3">
        <v>39</v>
      </c>
      <c r="BJ15" s="3">
        <v>40</v>
      </c>
      <c r="BK15" s="3">
        <v>38</v>
      </c>
      <c r="BL15" s="3">
        <v>38</v>
      </c>
      <c r="BM15" s="3">
        <v>42</v>
      </c>
      <c r="BN15" s="3">
        <v>45</v>
      </c>
      <c r="BO15" s="3">
        <v>47</v>
      </c>
      <c r="BP15" s="3">
        <v>46</v>
      </c>
      <c r="BQ15" s="3">
        <v>41</v>
      </c>
      <c r="BR15" s="3">
        <v>45</v>
      </c>
      <c r="BS15" s="3">
        <v>42</v>
      </c>
      <c r="BT15" s="3">
        <v>43</v>
      </c>
      <c r="BU15" s="3">
        <v>39</v>
      </c>
      <c r="BV15" s="3">
        <v>46</v>
      </c>
      <c r="BW15" s="3">
        <v>45</v>
      </c>
      <c r="BX15" s="3">
        <v>41</v>
      </c>
      <c r="BY15" s="3">
        <v>38</v>
      </c>
      <c r="BZ15" s="3">
        <v>40</v>
      </c>
      <c r="CA15" s="3">
        <v>39</v>
      </c>
      <c r="CB15" s="3">
        <v>35</v>
      </c>
      <c r="CC15" s="3">
        <v>39</v>
      </c>
      <c r="CD15" s="3">
        <v>32</v>
      </c>
      <c r="CE15" s="3">
        <v>32</v>
      </c>
      <c r="CF15" s="3">
        <v>32</v>
      </c>
      <c r="CG15" s="3">
        <v>35</v>
      </c>
      <c r="CH15" s="3">
        <v>36</v>
      </c>
      <c r="CI15" s="3">
        <v>33</v>
      </c>
      <c r="CJ15" s="3">
        <v>30</v>
      </c>
      <c r="CK15" s="3">
        <v>29</v>
      </c>
      <c r="CL15" s="3">
        <v>28</v>
      </c>
      <c r="CM15" s="3">
        <v>35</v>
      </c>
      <c r="CN15" s="3">
        <v>42</v>
      </c>
      <c r="CO15" s="3">
        <v>42</v>
      </c>
      <c r="CP15" s="3">
        <v>35</v>
      </c>
      <c r="CQ15" s="3">
        <v>32</v>
      </c>
      <c r="CR15" s="3">
        <v>29</v>
      </c>
      <c r="CS15" s="3">
        <v>34</v>
      </c>
      <c r="CT15" s="3">
        <v>35</v>
      </c>
      <c r="CU15" s="3">
        <v>36</v>
      </c>
      <c r="CV15" s="3">
        <v>39</v>
      </c>
      <c r="CW15" s="3">
        <v>39</v>
      </c>
      <c r="CX15" s="3">
        <v>45</v>
      </c>
      <c r="CY15" s="3">
        <v>56</v>
      </c>
      <c r="CZ15" s="3">
        <v>62</v>
      </c>
      <c r="DA15" s="3">
        <v>59</v>
      </c>
      <c r="DB15" s="3">
        <v>42</v>
      </c>
      <c r="DC15" s="3">
        <v>32</v>
      </c>
      <c r="DD15" s="3">
        <v>35</v>
      </c>
      <c r="DE15" s="3">
        <v>40</v>
      </c>
      <c r="DF15" s="3">
        <v>41</v>
      </c>
      <c r="DG15" s="3">
        <v>37</v>
      </c>
      <c r="DH15" s="3">
        <v>38</v>
      </c>
      <c r="DI15" s="3">
        <v>34</v>
      </c>
      <c r="DJ15" s="3">
        <v>36</v>
      </c>
      <c r="DK15" s="3">
        <v>38</v>
      </c>
      <c r="DL15" s="3">
        <v>47</v>
      </c>
      <c r="DM15" s="3">
        <v>44</v>
      </c>
      <c r="DN15" s="3">
        <v>41</v>
      </c>
      <c r="DO15" s="3">
        <v>41</v>
      </c>
      <c r="DP15" s="3">
        <v>42</v>
      </c>
      <c r="DQ15" s="3">
        <v>41</v>
      </c>
      <c r="DR15" s="3">
        <v>39</v>
      </c>
      <c r="DS15" s="3">
        <v>39</v>
      </c>
      <c r="DT15" s="3">
        <v>45</v>
      </c>
      <c r="DU15" s="3">
        <v>38</v>
      </c>
      <c r="DV15" s="3">
        <v>38</v>
      </c>
      <c r="DW15" s="3">
        <v>39</v>
      </c>
      <c r="DX15" s="3">
        <v>42</v>
      </c>
      <c r="DY15" s="3">
        <v>42</v>
      </c>
      <c r="DZ15" s="3">
        <v>34</v>
      </c>
      <c r="EA15" s="3">
        <v>36</v>
      </c>
      <c r="EB15" s="3">
        <v>30</v>
      </c>
      <c r="EC15" s="3">
        <v>37</v>
      </c>
      <c r="ED15" s="3">
        <v>30</v>
      </c>
      <c r="EE15" s="3">
        <v>26</v>
      </c>
      <c r="EF15" s="3">
        <v>22</v>
      </c>
      <c r="EG15" s="3">
        <v>20</v>
      </c>
      <c r="EH15" s="3">
        <v>21</v>
      </c>
      <c r="EI15" s="3">
        <v>30</v>
      </c>
      <c r="EJ15" s="3">
        <v>32</v>
      </c>
      <c r="EK15" s="3">
        <v>33</v>
      </c>
      <c r="EL15" s="3">
        <v>26</v>
      </c>
      <c r="EM15" s="3">
        <v>22</v>
      </c>
      <c r="EN15" s="3">
        <v>20</v>
      </c>
      <c r="EO15" s="3">
        <v>13</v>
      </c>
      <c r="EP15" s="1">
        <v>17</v>
      </c>
      <c r="EQ15" s="1">
        <v>12</v>
      </c>
      <c r="ER15" s="1">
        <v>13</v>
      </c>
      <c r="ES15" s="1">
        <v>15</v>
      </c>
      <c r="ET15" s="1">
        <v>18</v>
      </c>
      <c r="EU15" s="1">
        <v>20</v>
      </c>
      <c r="EV15" s="1">
        <v>23</v>
      </c>
      <c r="EW15" s="1">
        <v>25</v>
      </c>
      <c r="EX15" s="1">
        <v>23</v>
      </c>
      <c r="EY15" s="1">
        <v>19</v>
      </c>
      <c r="EZ15" s="1">
        <v>17</v>
      </c>
      <c r="FA15" s="1">
        <v>17</v>
      </c>
      <c r="FB15" s="1">
        <v>15</v>
      </c>
      <c r="FC15" s="1">
        <v>13</v>
      </c>
      <c r="FD15" s="1">
        <v>16</v>
      </c>
      <c r="FE15" s="1">
        <v>15</v>
      </c>
      <c r="FF15" s="1">
        <v>17</v>
      </c>
      <c r="FG15" s="1">
        <v>22</v>
      </c>
      <c r="FH15" s="1">
        <v>19</v>
      </c>
      <c r="FI15" s="1">
        <v>18</v>
      </c>
      <c r="FJ15" s="1">
        <v>14</v>
      </c>
      <c r="FK15" s="1">
        <v>17</v>
      </c>
      <c r="FL15" s="1">
        <v>14</v>
      </c>
      <c r="FM15" s="1">
        <v>18</v>
      </c>
      <c r="FN15" s="1">
        <v>18</v>
      </c>
      <c r="FO15" s="1">
        <v>15</v>
      </c>
      <c r="FP15" s="1">
        <v>13</v>
      </c>
      <c r="FQ15" s="1">
        <v>17</v>
      </c>
      <c r="FR15" s="1">
        <v>12</v>
      </c>
      <c r="FS15" s="1">
        <v>17</v>
      </c>
      <c r="FT15" s="1">
        <v>24</v>
      </c>
      <c r="FU15" s="1">
        <v>21</v>
      </c>
      <c r="FV15" s="1">
        <v>15</v>
      </c>
      <c r="FW15" s="1">
        <v>20</v>
      </c>
      <c r="FX15" s="1">
        <v>18</v>
      </c>
      <c r="FY15" s="1">
        <v>22</v>
      </c>
      <c r="FZ15" s="1">
        <v>21</v>
      </c>
      <c r="GA15" s="1">
        <v>18</v>
      </c>
      <c r="GB15" s="1">
        <v>18</v>
      </c>
      <c r="GC15" s="1">
        <v>12</v>
      </c>
      <c r="GD15" s="1">
        <v>12</v>
      </c>
      <c r="GE15" s="1">
        <v>18</v>
      </c>
      <c r="GF15" s="1">
        <v>25</v>
      </c>
      <c r="GG15" s="1">
        <v>23</v>
      </c>
      <c r="GH15" s="1">
        <v>27</v>
      </c>
      <c r="GI15" s="1">
        <v>19</v>
      </c>
      <c r="GJ15" s="1">
        <v>20</v>
      </c>
      <c r="GK15" s="1">
        <v>15</v>
      </c>
      <c r="GL15" s="1">
        <v>16</v>
      </c>
      <c r="GM15" s="1">
        <v>15</v>
      </c>
      <c r="GN15" s="1">
        <v>10</v>
      </c>
      <c r="GO15" s="1">
        <v>7</v>
      </c>
      <c r="GP15" s="1">
        <v>5</v>
      </c>
      <c r="GQ15" s="1">
        <v>8</v>
      </c>
      <c r="GR15" s="1">
        <v>14</v>
      </c>
      <c r="GS15" s="1">
        <v>12</v>
      </c>
      <c r="GT15" s="1">
        <v>15</v>
      </c>
      <c r="GU15" s="1">
        <v>15</v>
      </c>
      <c r="GV15" s="1">
        <v>16</v>
      </c>
      <c r="GW15" s="1">
        <v>11</v>
      </c>
    </row>
    <row r="16" spans="1:205" x14ac:dyDescent="0.2">
      <c r="A16" s="1" t="s">
        <v>11</v>
      </c>
      <c r="B16" s="3">
        <v>26</v>
      </c>
      <c r="C16" s="3">
        <v>21</v>
      </c>
      <c r="D16" s="3">
        <v>27</v>
      </c>
      <c r="E16" s="3">
        <v>37</v>
      </c>
      <c r="F16" s="3">
        <v>45</v>
      </c>
      <c r="G16" s="3">
        <v>75</v>
      </c>
      <c r="H16" s="3">
        <v>68</v>
      </c>
      <c r="I16" s="3">
        <v>51</v>
      </c>
      <c r="J16" s="3">
        <v>50</v>
      </c>
      <c r="K16" s="3">
        <v>44</v>
      </c>
      <c r="L16" s="3">
        <v>46</v>
      </c>
      <c r="M16" s="3">
        <v>44</v>
      </c>
      <c r="N16" s="3">
        <v>37</v>
      </c>
      <c r="O16" s="3">
        <v>38</v>
      </c>
      <c r="P16" s="3">
        <v>37</v>
      </c>
      <c r="Q16" s="3">
        <v>34</v>
      </c>
      <c r="R16" s="3">
        <v>47</v>
      </c>
      <c r="S16" s="3">
        <v>86</v>
      </c>
      <c r="T16" s="3">
        <v>87</v>
      </c>
      <c r="U16" s="3">
        <v>77</v>
      </c>
      <c r="V16" s="3">
        <v>59</v>
      </c>
      <c r="W16" s="3">
        <v>55</v>
      </c>
      <c r="X16" s="3">
        <v>49</v>
      </c>
      <c r="Y16" s="3">
        <v>50</v>
      </c>
      <c r="Z16" s="3">
        <v>45</v>
      </c>
      <c r="AA16" s="3">
        <v>43</v>
      </c>
      <c r="AB16" s="3">
        <v>46</v>
      </c>
      <c r="AC16" s="3">
        <v>50</v>
      </c>
      <c r="AD16" s="3">
        <v>59</v>
      </c>
      <c r="AE16" s="3">
        <v>88</v>
      </c>
      <c r="AF16" s="3">
        <v>80</v>
      </c>
      <c r="AG16" s="3">
        <v>71</v>
      </c>
      <c r="AH16" s="3">
        <v>65</v>
      </c>
      <c r="AI16" s="3">
        <v>60</v>
      </c>
      <c r="AJ16" s="3">
        <v>40</v>
      </c>
      <c r="AK16" s="3">
        <v>37</v>
      </c>
      <c r="AL16" s="3">
        <v>33</v>
      </c>
      <c r="AM16" s="3">
        <v>35</v>
      </c>
      <c r="AN16" s="3">
        <v>32</v>
      </c>
      <c r="AO16" s="3">
        <v>39</v>
      </c>
      <c r="AP16" s="3">
        <v>50</v>
      </c>
      <c r="AQ16" s="3">
        <v>90</v>
      </c>
      <c r="AR16" s="3">
        <v>70</v>
      </c>
      <c r="AS16" s="3">
        <v>59</v>
      </c>
      <c r="AT16" s="3">
        <v>53</v>
      </c>
      <c r="AU16" s="3">
        <v>47</v>
      </c>
      <c r="AV16" s="3">
        <v>38</v>
      </c>
      <c r="AW16" s="3">
        <v>37</v>
      </c>
      <c r="AX16" s="3">
        <v>37</v>
      </c>
      <c r="AY16" s="3">
        <v>32</v>
      </c>
      <c r="AZ16" s="3">
        <v>37</v>
      </c>
      <c r="BA16" s="3">
        <v>38</v>
      </c>
      <c r="BB16" s="3">
        <v>47</v>
      </c>
      <c r="BC16" s="3">
        <v>75</v>
      </c>
      <c r="BD16" s="3">
        <v>76</v>
      </c>
      <c r="BE16" s="3">
        <v>65</v>
      </c>
      <c r="BF16" s="3">
        <v>50</v>
      </c>
      <c r="BG16" s="3">
        <v>48</v>
      </c>
      <c r="BH16" s="3">
        <v>43</v>
      </c>
      <c r="BI16" s="3">
        <v>44</v>
      </c>
      <c r="BJ16" s="3">
        <v>43</v>
      </c>
      <c r="BK16" s="3">
        <v>46</v>
      </c>
      <c r="BL16" s="3">
        <v>40</v>
      </c>
      <c r="BM16" s="3">
        <v>40</v>
      </c>
      <c r="BN16" s="3">
        <v>52</v>
      </c>
      <c r="BO16" s="3">
        <v>81</v>
      </c>
      <c r="BP16" s="3">
        <v>78</v>
      </c>
      <c r="BQ16" s="3">
        <v>80</v>
      </c>
      <c r="BR16" s="3">
        <v>76</v>
      </c>
      <c r="BS16" s="3">
        <v>64</v>
      </c>
      <c r="BT16" s="3">
        <v>65</v>
      </c>
      <c r="BU16" s="3">
        <v>64</v>
      </c>
      <c r="BV16" s="3">
        <v>60</v>
      </c>
      <c r="BW16" s="3">
        <v>72</v>
      </c>
      <c r="BX16" s="3">
        <v>57</v>
      </c>
      <c r="BY16" s="3">
        <v>48</v>
      </c>
      <c r="BZ16" s="3">
        <v>63</v>
      </c>
      <c r="CA16" s="3">
        <v>80</v>
      </c>
      <c r="CB16" s="3">
        <v>70</v>
      </c>
      <c r="CC16" s="3">
        <v>57</v>
      </c>
      <c r="CD16" s="3">
        <v>52</v>
      </c>
      <c r="CE16" s="3">
        <v>46</v>
      </c>
      <c r="CF16" s="3">
        <v>44</v>
      </c>
      <c r="CG16" s="3">
        <v>42</v>
      </c>
      <c r="CH16" s="3">
        <v>44</v>
      </c>
      <c r="CI16" s="3">
        <v>37</v>
      </c>
      <c r="CJ16" s="3">
        <v>41</v>
      </c>
      <c r="CK16" s="3">
        <v>33</v>
      </c>
      <c r="CL16" s="3">
        <v>37</v>
      </c>
      <c r="CM16" s="3">
        <v>49</v>
      </c>
      <c r="CN16" s="3">
        <v>48</v>
      </c>
      <c r="CO16" s="3">
        <v>50</v>
      </c>
      <c r="CP16" s="3">
        <v>41</v>
      </c>
      <c r="CQ16" s="3">
        <v>35</v>
      </c>
      <c r="CR16" s="3">
        <v>39</v>
      </c>
      <c r="CS16" s="3">
        <v>41</v>
      </c>
      <c r="CT16" s="3">
        <v>36</v>
      </c>
      <c r="CU16" s="3">
        <v>37</v>
      </c>
      <c r="CV16" s="3">
        <v>38</v>
      </c>
      <c r="CW16" s="3">
        <v>40</v>
      </c>
      <c r="CX16" s="3">
        <v>50</v>
      </c>
      <c r="CY16" s="3">
        <v>80</v>
      </c>
      <c r="CZ16" s="3">
        <v>85</v>
      </c>
      <c r="DA16" s="3">
        <v>77</v>
      </c>
      <c r="DB16" s="3">
        <v>65</v>
      </c>
      <c r="DC16" s="3">
        <v>52</v>
      </c>
      <c r="DD16" s="3">
        <v>48</v>
      </c>
      <c r="DE16" s="3">
        <v>38</v>
      </c>
      <c r="DF16" s="3">
        <v>31</v>
      </c>
      <c r="DG16" s="3">
        <v>31</v>
      </c>
      <c r="DH16" s="3">
        <v>34</v>
      </c>
      <c r="DI16" s="3">
        <v>36</v>
      </c>
      <c r="DJ16" s="3">
        <v>51</v>
      </c>
      <c r="DK16" s="3">
        <v>64</v>
      </c>
      <c r="DL16" s="3">
        <v>57</v>
      </c>
      <c r="DM16" s="3">
        <v>58</v>
      </c>
      <c r="DN16" s="3">
        <v>50</v>
      </c>
      <c r="DO16" s="3">
        <v>50</v>
      </c>
      <c r="DP16" s="3">
        <v>47</v>
      </c>
      <c r="DQ16" s="3">
        <v>47</v>
      </c>
      <c r="DR16" s="3">
        <v>45</v>
      </c>
      <c r="DS16" s="3">
        <v>47</v>
      </c>
      <c r="DT16" s="3">
        <v>44</v>
      </c>
      <c r="DU16" s="3">
        <v>37</v>
      </c>
      <c r="DV16" s="3">
        <v>49</v>
      </c>
      <c r="DW16" s="3">
        <v>58</v>
      </c>
      <c r="DX16" s="3">
        <v>65</v>
      </c>
      <c r="DY16" s="3">
        <v>62</v>
      </c>
      <c r="DZ16" s="3">
        <v>54</v>
      </c>
      <c r="EA16" s="3">
        <v>48</v>
      </c>
      <c r="EB16" s="3">
        <v>44</v>
      </c>
      <c r="EC16" s="3">
        <v>44</v>
      </c>
      <c r="ED16" s="3">
        <v>44</v>
      </c>
      <c r="EE16" s="3">
        <v>46</v>
      </c>
      <c r="EF16" s="3">
        <v>46</v>
      </c>
      <c r="EG16" s="3">
        <v>42</v>
      </c>
      <c r="EH16" s="3">
        <v>36</v>
      </c>
      <c r="EI16" s="3">
        <v>46</v>
      </c>
      <c r="EJ16" s="3">
        <v>48</v>
      </c>
      <c r="EK16" s="3">
        <v>44</v>
      </c>
      <c r="EL16" s="3">
        <v>37</v>
      </c>
      <c r="EM16" s="3">
        <v>32</v>
      </c>
      <c r="EN16" s="3">
        <v>20</v>
      </c>
      <c r="EO16" s="3">
        <v>19</v>
      </c>
      <c r="EP16" s="1">
        <v>13</v>
      </c>
      <c r="EQ16" s="1">
        <v>13</v>
      </c>
      <c r="ER16" s="1">
        <v>18</v>
      </c>
      <c r="ES16" s="1">
        <v>23</v>
      </c>
      <c r="ET16" s="1">
        <v>26</v>
      </c>
      <c r="EU16" s="1">
        <v>33</v>
      </c>
      <c r="EV16" s="1">
        <v>35</v>
      </c>
      <c r="EW16" s="1">
        <v>37</v>
      </c>
      <c r="EX16" s="1">
        <v>41</v>
      </c>
      <c r="EY16" s="1">
        <v>45</v>
      </c>
      <c r="EZ16" s="1">
        <v>43</v>
      </c>
      <c r="FA16" s="1">
        <v>31</v>
      </c>
      <c r="FB16" s="1">
        <v>30</v>
      </c>
      <c r="FC16" s="1">
        <v>30</v>
      </c>
      <c r="FD16" s="1">
        <v>33</v>
      </c>
      <c r="FE16" s="1">
        <v>30</v>
      </c>
      <c r="FF16" s="1">
        <v>34</v>
      </c>
      <c r="FG16" s="1">
        <v>47</v>
      </c>
      <c r="FH16" s="1">
        <v>53</v>
      </c>
      <c r="FI16" s="1">
        <v>45</v>
      </c>
      <c r="FJ16" s="1">
        <v>44</v>
      </c>
      <c r="FK16" s="1">
        <v>46</v>
      </c>
      <c r="FL16" s="1">
        <v>40</v>
      </c>
      <c r="FM16" s="1">
        <v>30</v>
      </c>
      <c r="FN16" s="1">
        <v>28</v>
      </c>
      <c r="FO16" s="1">
        <v>26</v>
      </c>
      <c r="FP16" s="1">
        <v>23</v>
      </c>
      <c r="FQ16" s="1">
        <v>23</v>
      </c>
      <c r="FR16" s="1">
        <v>29</v>
      </c>
      <c r="FS16" s="1">
        <v>37</v>
      </c>
      <c r="FT16" s="1">
        <v>39</v>
      </c>
      <c r="FU16" s="1">
        <v>35</v>
      </c>
      <c r="FV16" s="1">
        <v>30</v>
      </c>
      <c r="FW16" s="1">
        <v>29</v>
      </c>
      <c r="FX16" s="1">
        <v>26</v>
      </c>
      <c r="FY16" s="1">
        <v>24</v>
      </c>
      <c r="FZ16" s="1">
        <v>22</v>
      </c>
      <c r="GA16" s="1">
        <v>28</v>
      </c>
      <c r="GB16" s="1">
        <v>37</v>
      </c>
      <c r="GC16" s="1">
        <v>24</v>
      </c>
      <c r="GD16" s="1">
        <v>32</v>
      </c>
      <c r="GE16" s="1">
        <v>45</v>
      </c>
      <c r="GF16" s="1">
        <v>45</v>
      </c>
      <c r="GG16" s="1">
        <v>53</v>
      </c>
      <c r="GH16" s="1">
        <v>55</v>
      </c>
      <c r="GI16" s="1">
        <v>54</v>
      </c>
      <c r="GJ16" s="1">
        <v>55</v>
      </c>
      <c r="GK16" s="1">
        <v>49</v>
      </c>
      <c r="GL16" s="1">
        <v>50</v>
      </c>
      <c r="GM16" s="1">
        <v>48</v>
      </c>
      <c r="GN16" s="1">
        <v>50</v>
      </c>
      <c r="GO16" s="1">
        <v>48</v>
      </c>
      <c r="GP16" s="1">
        <v>46</v>
      </c>
      <c r="GQ16" s="1">
        <v>53</v>
      </c>
      <c r="GR16" s="1">
        <v>59</v>
      </c>
      <c r="GS16" s="1">
        <v>54</v>
      </c>
      <c r="GT16" s="1">
        <v>53</v>
      </c>
      <c r="GU16" s="1">
        <v>54</v>
      </c>
      <c r="GV16" s="1">
        <v>44</v>
      </c>
      <c r="GW16" s="1">
        <v>43</v>
      </c>
    </row>
    <row r="17" spans="1:205" x14ac:dyDescent="0.2">
      <c r="A17" s="1" t="s">
        <v>12</v>
      </c>
      <c r="B17" s="3">
        <v>50</v>
      </c>
      <c r="C17" s="3">
        <v>51</v>
      </c>
      <c r="D17" s="3">
        <v>60</v>
      </c>
      <c r="E17" s="3">
        <v>69</v>
      </c>
      <c r="F17" s="3">
        <v>44</v>
      </c>
      <c r="G17" s="3">
        <v>53</v>
      </c>
      <c r="H17" s="3">
        <v>54</v>
      </c>
      <c r="I17" s="3">
        <v>52</v>
      </c>
      <c r="J17" s="3">
        <v>44</v>
      </c>
      <c r="K17" s="3">
        <v>39</v>
      </c>
      <c r="L17" s="3">
        <v>50</v>
      </c>
      <c r="M17" s="3">
        <v>51</v>
      </c>
      <c r="N17" s="3">
        <v>45</v>
      </c>
      <c r="O17" s="3">
        <v>42</v>
      </c>
      <c r="P17" s="3">
        <v>47</v>
      </c>
      <c r="Q17" s="3">
        <v>41</v>
      </c>
      <c r="R17" s="3">
        <v>31</v>
      </c>
      <c r="S17" s="3">
        <v>44</v>
      </c>
      <c r="T17" s="3">
        <v>48</v>
      </c>
      <c r="U17" s="3">
        <v>47</v>
      </c>
      <c r="V17" s="3">
        <v>52</v>
      </c>
      <c r="W17" s="3">
        <v>48</v>
      </c>
      <c r="X17" s="3">
        <v>47</v>
      </c>
      <c r="Y17" s="3">
        <v>50</v>
      </c>
      <c r="Z17" s="3">
        <v>52</v>
      </c>
      <c r="AA17" s="3">
        <v>64</v>
      </c>
      <c r="AB17" s="3">
        <v>61</v>
      </c>
      <c r="AC17" s="3">
        <v>62</v>
      </c>
      <c r="AD17" s="3">
        <v>51</v>
      </c>
      <c r="AE17" s="3">
        <v>60</v>
      </c>
      <c r="AF17" s="3">
        <v>64</v>
      </c>
      <c r="AG17" s="3">
        <v>55</v>
      </c>
      <c r="AH17" s="3">
        <v>45</v>
      </c>
      <c r="AI17" s="3">
        <v>46</v>
      </c>
      <c r="AJ17" s="3">
        <v>45</v>
      </c>
      <c r="AK17" s="3">
        <v>44</v>
      </c>
      <c r="AL17" s="3">
        <v>37</v>
      </c>
      <c r="AM17" s="3">
        <v>35</v>
      </c>
      <c r="AN17" s="3">
        <v>42</v>
      </c>
      <c r="AO17" s="3">
        <v>42</v>
      </c>
      <c r="AP17" s="3">
        <v>31</v>
      </c>
      <c r="AQ17" s="3">
        <v>36</v>
      </c>
      <c r="AR17" s="3">
        <v>43</v>
      </c>
      <c r="AS17" s="3">
        <v>44</v>
      </c>
      <c r="AT17" s="3">
        <v>35</v>
      </c>
      <c r="AU17" s="3">
        <v>34</v>
      </c>
      <c r="AV17" s="3">
        <v>34</v>
      </c>
      <c r="AW17" s="3">
        <v>33</v>
      </c>
      <c r="AX17" s="3">
        <v>38</v>
      </c>
      <c r="AY17" s="3">
        <v>35</v>
      </c>
      <c r="AZ17" s="3">
        <v>38</v>
      </c>
      <c r="BA17" s="3">
        <v>46</v>
      </c>
      <c r="BB17" s="3">
        <v>48</v>
      </c>
      <c r="BC17" s="3">
        <v>48</v>
      </c>
      <c r="BD17" s="3">
        <v>43</v>
      </c>
      <c r="BE17" s="3">
        <v>41</v>
      </c>
      <c r="BF17" s="3">
        <v>42</v>
      </c>
      <c r="BG17" s="3">
        <v>37</v>
      </c>
      <c r="BH17" s="3">
        <v>38</v>
      </c>
      <c r="BI17" s="3">
        <v>37</v>
      </c>
      <c r="BJ17" s="3">
        <v>36</v>
      </c>
      <c r="BK17" s="3">
        <v>33</v>
      </c>
      <c r="BL17" s="3">
        <v>36</v>
      </c>
      <c r="BM17" s="3">
        <v>38</v>
      </c>
      <c r="BN17" s="3">
        <v>29</v>
      </c>
      <c r="BO17" s="3">
        <v>28</v>
      </c>
      <c r="BP17" s="3">
        <v>35</v>
      </c>
      <c r="BQ17" s="3">
        <v>33</v>
      </c>
      <c r="BR17" s="3">
        <v>24</v>
      </c>
      <c r="BS17" s="3">
        <v>29</v>
      </c>
      <c r="BT17" s="3">
        <v>32</v>
      </c>
      <c r="BU17" s="3">
        <v>27</v>
      </c>
      <c r="BV17" s="3">
        <v>21</v>
      </c>
      <c r="BW17" s="3">
        <v>27</v>
      </c>
      <c r="BX17" s="3">
        <v>25</v>
      </c>
      <c r="BY17" s="3">
        <v>26</v>
      </c>
      <c r="BZ17" s="3">
        <v>29</v>
      </c>
      <c r="CA17" s="3">
        <v>23</v>
      </c>
      <c r="CB17" s="3">
        <v>29</v>
      </c>
      <c r="CC17" s="3">
        <v>31</v>
      </c>
      <c r="CD17" s="3">
        <v>27</v>
      </c>
      <c r="CE17" s="3">
        <v>33</v>
      </c>
      <c r="CF17" s="3">
        <v>36</v>
      </c>
      <c r="CG17" s="3">
        <v>27</v>
      </c>
      <c r="CH17" s="3">
        <v>24</v>
      </c>
      <c r="CI17" s="3">
        <v>23</v>
      </c>
      <c r="CJ17" s="3">
        <v>25</v>
      </c>
      <c r="CK17" s="3">
        <v>22</v>
      </c>
      <c r="CL17" s="3">
        <v>13</v>
      </c>
      <c r="CM17" s="3">
        <v>14</v>
      </c>
      <c r="CN17" s="3">
        <v>15</v>
      </c>
      <c r="CO17" s="3">
        <v>21</v>
      </c>
      <c r="CP17" s="3">
        <v>25</v>
      </c>
      <c r="CQ17" s="3">
        <v>24</v>
      </c>
      <c r="CR17" s="3">
        <v>22</v>
      </c>
      <c r="CS17" s="3">
        <v>23</v>
      </c>
      <c r="CT17" s="3">
        <v>22</v>
      </c>
      <c r="CU17" s="3">
        <v>20</v>
      </c>
      <c r="CV17" s="3">
        <v>22</v>
      </c>
      <c r="CW17" s="3">
        <v>24</v>
      </c>
      <c r="CX17" s="3">
        <v>26</v>
      </c>
      <c r="CY17" s="3">
        <v>29</v>
      </c>
      <c r="CZ17" s="3">
        <v>22</v>
      </c>
      <c r="DA17" s="3">
        <v>23</v>
      </c>
      <c r="DB17" s="3">
        <v>21</v>
      </c>
      <c r="DC17" s="3">
        <v>18</v>
      </c>
      <c r="DD17" s="3">
        <v>17</v>
      </c>
      <c r="DE17" s="3">
        <v>26</v>
      </c>
      <c r="DF17" s="3">
        <v>25</v>
      </c>
      <c r="DG17" s="3">
        <v>24</v>
      </c>
      <c r="DH17" s="3">
        <v>27</v>
      </c>
      <c r="DI17" s="3">
        <v>25</v>
      </c>
      <c r="DJ17" s="3">
        <v>22</v>
      </c>
      <c r="DK17" s="3">
        <v>23</v>
      </c>
      <c r="DL17" s="3">
        <v>24</v>
      </c>
      <c r="DM17" s="3">
        <v>23</v>
      </c>
      <c r="DN17" s="3">
        <v>28</v>
      </c>
      <c r="DO17" s="3">
        <v>27</v>
      </c>
      <c r="DP17" s="3">
        <v>22</v>
      </c>
      <c r="DQ17" s="3">
        <v>24</v>
      </c>
      <c r="DR17" s="3">
        <v>28</v>
      </c>
      <c r="DS17" s="3">
        <v>33</v>
      </c>
      <c r="DT17" s="3">
        <v>37</v>
      </c>
      <c r="DU17" s="3">
        <v>38</v>
      </c>
      <c r="DV17" s="3">
        <v>39</v>
      </c>
      <c r="DW17" s="3">
        <v>47</v>
      </c>
      <c r="DX17" s="3">
        <v>38</v>
      </c>
      <c r="DY17" s="3">
        <v>30</v>
      </c>
      <c r="DZ17" s="3">
        <v>30</v>
      </c>
      <c r="EA17" s="3">
        <v>31</v>
      </c>
      <c r="EB17" s="3">
        <v>36</v>
      </c>
      <c r="EC17" s="3">
        <v>34</v>
      </c>
      <c r="ED17" s="3">
        <v>33</v>
      </c>
      <c r="EE17" s="3">
        <v>33</v>
      </c>
      <c r="EF17" s="3">
        <v>23</v>
      </c>
      <c r="EG17" s="3">
        <v>24</v>
      </c>
      <c r="EH17" s="3">
        <v>25</v>
      </c>
      <c r="EI17" s="3">
        <v>30</v>
      </c>
      <c r="EJ17" s="3">
        <v>30</v>
      </c>
      <c r="EK17" s="3">
        <v>31</v>
      </c>
      <c r="EL17" s="3">
        <v>23</v>
      </c>
      <c r="EM17" s="3">
        <v>24</v>
      </c>
      <c r="EN17" s="3">
        <v>25</v>
      </c>
      <c r="EO17" s="3">
        <v>29</v>
      </c>
      <c r="EP17" s="1">
        <v>29</v>
      </c>
      <c r="EQ17" s="1">
        <v>32</v>
      </c>
      <c r="ER17" s="1">
        <v>31</v>
      </c>
      <c r="ES17" s="1">
        <v>26</v>
      </c>
      <c r="ET17" s="1">
        <v>20</v>
      </c>
      <c r="EU17" s="1">
        <v>24</v>
      </c>
      <c r="EV17" s="1">
        <v>26</v>
      </c>
      <c r="EW17" s="1">
        <v>24</v>
      </c>
      <c r="EX17" s="1">
        <v>19</v>
      </c>
      <c r="EY17" s="1">
        <v>15</v>
      </c>
      <c r="EZ17" s="1">
        <v>22</v>
      </c>
      <c r="FA17" s="1">
        <v>25</v>
      </c>
      <c r="FB17" s="1">
        <v>18</v>
      </c>
      <c r="FC17" s="1">
        <v>19</v>
      </c>
      <c r="FD17" s="1">
        <v>20</v>
      </c>
      <c r="FE17" s="1">
        <v>23</v>
      </c>
      <c r="FF17" s="1">
        <v>21</v>
      </c>
      <c r="FG17" s="1">
        <v>19</v>
      </c>
      <c r="FH17" s="1">
        <v>22</v>
      </c>
      <c r="FI17" s="1">
        <v>23</v>
      </c>
      <c r="FJ17" s="1">
        <v>21</v>
      </c>
      <c r="FK17" s="1">
        <v>18</v>
      </c>
      <c r="FL17" s="1">
        <v>12</v>
      </c>
      <c r="FM17" s="1">
        <v>14</v>
      </c>
      <c r="FN17" s="1">
        <v>21</v>
      </c>
      <c r="FO17" s="1">
        <v>24</v>
      </c>
      <c r="FP17" s="1">
        <v>21</v>
      </c>
      <c r="FQ17" s="1">
        <v>21</v>
      </c>
      <c r="FR17" s="1">
        <v>14</v>
      </c>
      <c r="FS17" s="1">
        <v>19</v>
      </c>
      <c r="FT17" s="1">
        <v>21</v>
      </c>
      <c r="FU17" s="1">
        <v>22</v>
      </c>
      <c r="FV17" s="1">
        <v>21</v>
      </c>
      <c r="FW17" s="1">
        <v>18</v>
      </c>
      <c r="FX17" s="1">
        <v>21</v>
      </c>
      <c r="FY17" s="1">
        <v>19</v>
      </c>
      <c r="FZ17" s="1">
        <v>18</v>
      </c>
      <c r="GA17" s="1">
        <v>24</v>
      </c>
      <c r="GB17" s="1">
        <v>18</v>
      </c>
      <c r="GC17" s="1">
        <v>18</v>
      </c>
      <c r="GD17" s="1">
        <v>10</v>
      </c>
      <c r="GE17" s="1">
        <v>13</v>
      </c>
      <c r="GF17" s="1">
        <v>13</v>
      </c>
      <c r="GG17" s="1">
        <v>18</v>
      </c>
      <c r="GH17" s="1">
        <v>15</v>
      </c>
      <c r="GI17" s="1">
        <v>11</v>
      </c>
      <c r="GJ17" s="1">
        <v>15</v>
      </c>
      <c r="GK17" s="1">
        <v>9</v>
      </c>
      <c r="GL17" s="1">
        <v>6</v>
      </c>
      <c r="GM17" s="1">
        <v>10</v>
      </c>
      <c r="GN17" s="1">
        <v>13</v>
      </c>
      <c r="GO17" s="1">
        <v>14</v>
      </c>
      <c r="GP17" s="1">
        <v>13</v>
      </c>
      <c r="GQ17" s="1">
        <v>10</v>
      </c>
      <c r="GR17" s="1">
        <v>15</v>
      </c>
      <c r="GS17" s="1">
        <v>14</v>
      </c>
      <c r="GT17" s="1">
        <v>12</v>
      </c>
      <c r="GU17" s="1">
        <v>10</v>
      </c>
      <c r="GV17" s="1">
        <v>10</v>
      </c>
      <c r="GW17" s="1">
        <v>7</v>
      </c>
    </row>
    <row r="18" spans="1:205" x14ac:dyDescent="0.2">
      <c r="A18" s="1" t="s">
        <v>13</v>
      </c>
      <c r="B18" s="3">
        <v>14</v>
      </c>
      <c r="C18" s="3">
        <v>14</v>
      </c>
      <c r="D18" s="3">
        <v>16</v>
      </c>
      <c r="E18" s="3">
        <v>14</v>
      </c>
      <c r="F18" s="3">
        <v>17</v>
      </c>
      <c r="G18" s="3">
        <v>24</v>
      </c>
      <c r="H18" s="3">
        <v>33</v>
      </c>
      <c r="I18" s="3">
        <v>31</v>
      </c>
      <c r="J18" s="3">
        <v>18</v>
      </c>
      <c r="K18" s="3">
        <v>20</v>
      </c>
      <c r="L18" s="3">
        <v>23</v>
      </c>
      <c r="M18" s="3">
        <v>18</v>
      </c>
      <c r="N18" s="3">
        <v>20</v>
      </c>
      <c r="O18" s="3">
        <v>26</v>
      </c>
      <c r="P18" s="3">
        <v>22</v>
      </c>
      <c r="Q18" s="3">
        <v>23</v>
      </c>
      <c r="R18" s="3">
        <v>28</v>
      </c>
      <c r="S18" s="3">
        <v>32</v>
      </c>
      <c r="T18" s="3">
        <v>31</v>
      </c>
      <c r="U18" s="3">
        <v>45</v>
      </c>
      <c r="V18" s="3">
        <v>25</v>
      </c>
      <c r="W18" s="3">
        <v>22</v>
      </c>
      <c r="X18" s="3">
        <v>19</v>
      </c>
      <c r="Y18" s="3">
        <v>20</v>
      </c>
      <c r="Z18" s="3">
        <v>22</v>
      </c>
      <c r="AA18" s="3">
        <v>22</v>
      </c>
      <c r="AB18" s="3">
        <v>19</v>
      </c>
      <c r="AC18" s="3">
        <v>25</v>
      </c>
      <c r="AD18" s="3">
        <v>21</v>
      </c>
      <c r="AE18" s="3">
        <v>28</v>
      </c>
      <c r="AF18" s="3">
        <v>27</v>
      </c>
      <c r="AG18" s="3">
        <v>25</v>
      </c>
      <c r="AH18" s="3">
        <v>29</v>
      </c>
      <c r="AI18" s="3">
        <v>23</v>
      </c>
      <c r="AJ18" s="3">
        <v>28</v>
      </c>
      <c r="AK18" s="3">
        <v>28</v>
      </c>
      <c r="AL18" s="3">
        <v>29</v>
      </c>
      <c r="AM18" s="3">
        <v>29</v>
      </c>
      <c r="AN18" s="3">
        <v>27</v>
      </c>
      <c r="AO18" s="3">
        <v>26</v>
      </c>
      <c r="AP18" s="3">
        <v>21</v>
      </c>
      <c r="AQ18" s="3">
        <v>22</v>
      </c>
      <c r="AR18" s="3">
        <v>22</v>
      </c>
      <c r="AS18" s="3">
        <v>25</v>
      </c>
      <c r="AT18" s="3">
        <v>21</v>
      </c>
      <c r="AU18" s="3">
        <v>13</v>
      </c>
      <c r="AV18" s="3">
        <v>11</v>
      </c>
      <c r="AW18" s="3">
        <v>11</v>
      </c>
      <c r="AX18" s="3">
        <v>12</v>
      </c>
      <c r="AY18" s="3">
        <v>20</v>
      </c>
      <c r="AZ18" s="3">
        <v>22</v>
      </c>
      <c r="BA18" s="3">
        <v>18</v>
      </c>
      <c r="BB18" s="3">
        <v>16</v>
      </c>
      <c r="BC18" s="3">
        <v>26</v>
      </c>
      <c r="BD18" s="3">
        <v>24</v>
      </c>
      <c r="BE18" s="3">
        <v>17</v>
      </c>
      <c r="BF18" s="3">
        <v>19</v>
      </c>
      <c r="BG18" s="3">
        <v>18</v>
      </c>
      <c r="BH18" s="3">
        <v>18</v>
      </c>
      <c r="BI18" s="3">
        <v>16</v>
      </c>
      <c r="BJ18" s="3">
        <v>9</v>
      </c>
      <c r="BK18" s="3">
        <v>5</v>
      </c>
      <c r="BL18" s="3">
        <v>9</v>
      </c>
      <c r="BM18" s="3">
        <v>9</v>
      </c>
      <c r="BN18" s="3">
        <v>11</v>
      </c>
      <c r="BO18" s="3">
        <v>15</v>
      </c>
      <c r="BP18" s="3">
        <v>19</v>
      </c>
      <c r="BQ18" s="3">
        <v>16</v>
      </c>
      <c r="BR18" s="3">
        <v>8</v>
      </c>
      <c r="BS18" s="3">
        <v>8</v>
      </c>
      <c r="BT18" s="3">
        <v>10</v>
      </c>
      <c r="BU18" s="3">
        <v>11</v>
      </c>
      <c r="BV18" s="3">
        <v>7</v>
      </c>
      <c r="BW18" s="3">
        <v>7</v>
      </c>
      <c r="BX18" s="3">
        <v>8</v>
      </c>
      <c r="BY18" s="3">
        <v>12</v>
      </c>
      <c r="BZ18" s="3">
        <v>8</v>
      </c>
      <c r="CA18" s="3">
        <v>6</v>
      </c>
      <c r="CB18" s="3">
        <v>8</v>
      </c>
      <c r="CC18" s="3">
        <v>7</v>
      </c>
      <c r="CD18" s="3">
        <v>8</v>
      </c>
      <c r="CE18" s="3">
        <v>12</v>
      </c>
      <c r="CF18" s="3">
        <v>18</v>
      </c>
      <c r="CG18" s="3">
        <v>18</v>
      </c>
      <c r="CH18" s="3">
        <v>15</v>
      </c>
      <c r="CI18" s="3">
        <v>13</v>
      </c>
      <c r="CJ18" s="3">
        <v>12</v>
      </c>
      <c r="CK18" s="3">
        <v>17</v>
      </c>
      <c r="CL18" s="3">
        <v>19</v>
      </c>
      <c r="CM18" s="3">
        <v>20</v>
      </c>
      <c r="CN18" s="3">
        <v>12</v>
      </c>
      <c r="CO18" s="3">
        <v>13</v>
      </c>
      <c r="CP18" s="3">
        <v>13</v>
      </c>
      <c r="CQ18" s="3">
        <v>11</v>
      </c>
      <c r="CR18" s="3">
        <v>14</v>
      </c>
      <c r="CS18" s="3">
        <v>15</v>
      </c>
      <c r="CT18" s="3">
        <v>17</v>
      </c>
      <c r="CU18" s="3">
        <v>17</v>
      </c>
      <c r="CV18" s="3">
        <v>16</v>
      </c>
      <c r="CW18" s="3">
        <v>18</v>
      </c>
      <c r="CX18" s="3">
        <v>17</v>
      </c>
      <c r="CY18" s="3">
        <v>11</v>
      </c>
      <c r="CZ18" s="3">
        <v>11</v>
      </c>
      <c r="DA18" s="3">
        <v>16</v>
      </c>
      <c r="DB18" s="3">
        <v>17</v>
      </c>
      <c r="DC18" s="3">
        <v>16</v>
      </c>
      <c r="DD18" s="3">
        <v>22</v>
      </c>
      <c r="DE18" s="3">
        <v>22</v>
      </c>
      <c r="DF18" s="3">
        <v>24</v>
      </c>
      <c r="DG18" s="3">
        <v>22</v>
      </c>
      <c r="DH18" s="3">
        <v>20</v>
      </c>
      <c r="DI18" s="3">
        <v>21</v>
      </c>
      <c r="DJ18" s="3">
        <v>25</v>
      </c>
      <c r="DK18" s="3">
        <v>27</v>
      </c>
      <c r="DL18" s="3">
        <v>29</v>
      </c>
      <c r="DM18" s="3">
        <v>29</v>
      </c>
      <c r="DN18" s="3">
        <v>27</v>
      </c>
      <c r="DO18" s="3">
        <v>23</v>
      </c>
      <c r="DP18" s="3">
        <v>25</v>
      </c>
      <c r="DQ18" s="3">
        <v>26</v>
      </c>
      <c r="DR18" s="3">
        <v>32</v>
      </c>
      <c r="DS18" s="3">
        <v>34</v>
      </c>
      <c r="DT18" s="3">
        <v>34</v>
      </c>
      <c r="DU18" s="3">
        <v>29</v>
      </c>
      <c r="DV18" s="3">
        <v>23</v>
      </c>
      <c r="DW18" s="3">
        <v>29</v>
      </c>
      <c r="DX18" s="3">
        <v>30</v>
      </c>
      <c r="DY18" s="3">
        <v>34</v>
      </c>
      <c r="DZ18" s="3">
        <v>35</v>
      </c>
      <c r="EA18" s="3">
        <v>36</v>
      </c>
      <c r="EB18" s="3">
        <v>30</v>
      </c>
      <c r="EC18" s="3">
        <v>30</v>
      </c>
      <c r="ED18" s="3">
        <v>18</v>
      </c>
      <c r="EE18" s="3">
        <v>17</v>
      </c>
      <c r="EF18" s="3">
        <v>16</v>
      </c>
      <c r="EG18" s="3">
        <v>13</v>
      </c>
      <c r="EH18" s="3">
        <v>14</v>
      </c>
      <c r="EI18" s="3">
        <v>13</v>
      </c>
      <c r="EJ18" s="3">
        <v>10</v>
      </c>
      <c r="EK18" s="3">
        <v>12</v>
      </c>
      <c r="EL18" s="3">
        <v>11</v>
      </c>
      <c r="EM18" s="3">
        <v>14</v>
      </c>
      <c r="EN18" s="3">
        <v>13</v>
      </c>
      <c r="EO18" s="3">
        <v>10</v>
      </c>
      <c r="EP18" s="1">
        <v>6</v>
      </c>
      <c r="EQ18" s="1">
        <v>7</v>
      </c>
      <c r="ER18" s="1">
        <v>5</v>
      </c>
      <c r="ES18" s="1">
        <v>5</v>
      </c>
      <c r="ET18" s="1">
        <v>8</v>
      </c>
      <c r="EU18" s="1">
        <v>5</v>
      </c>
      <c r="EV18" s="1">
        <v>6</v>
      </c>
      <c r="EW18" s="1">
        <v>8</v>
      </c>
      <c r="EX18" s="1">
        <v>6</v>
      </c>
      <c r="EY18" s="1">
        <v>8</v>
      </c>
      <c r="EZ18" s="1">
        <v>12</v>
      </c>
      <c r="FA18" s="1">
        <v>11</v>
      </c>
      <c r="FB18" s="1">
        <v>11</v>
      </c>
      <c r="FC18" s="1">
        <v>13</v>
      </c>
      <c r="FD18" s="1">
        <v>17</v>
      </c>
      <c r="FE18" s="1">
        <v>12</v>
      </c>
      <c r="FF18" s="1">
        <v>11</v>
      </c>
      <c r="FG18" s="1">
        <v>13</v>
      </c>
      <c r="FH18" s="1">
        <v>11</v>
      </c>
      <c r="FI18" s="1">
        <v>10</v>
      </c>
      <c r="FJ18" s="1">
        <v>10</v>
      </c>
      <c r="FK18" s="1">
        <v>11</v>
      </c>
      <c r="FL18" s="1">
        <v>7</v>
      </c>
      <c r="FM18" s="1">
        <v>5</v>
      </c>
      <c r="FN18" s="1">
        <v>6</v>
      </c>
      <c r="FO18" s="1">
        <v>6</v>
      </c>
      <c r="FP18" s="1">
        <v>8</v>
      </c>
      <c r="FQ18" s="1">
        <v>6</v>
      </c>
      <c r="FR18" s="1">
        <v>7</v>
      </c>
      <c r="FS18" s="1">
        <v>6</v>
      </c>
      <c r="FT18" s="1">
        <v>6</v>
      </c>
      <c r="FU18" s="1">
        <v>7</v>
      </c>
      <c r="FV18" s="1">
        <v>8</v>
      </c>
      <c r="FW18" s="1">
        <v>7</v>
      </c>
      <c r="FX18" s="1">
        <v>7</v>
      </c>
      <c r="FY18" s="1">
        <v>7</v>
      </c>
      <c r="FZ18" s="1">
        <v>5</v>
      </c>
      <c r="GA18" s="1">
        <v>9</v>
      </c>
      <c r="GB18" s="1">
        <v>7</v>
      </c>
      <c r="GC18" s="1">
        <v>5</v>
      </c>
      <c r="GD18" s="1">
        <v>5</v>
      </c>
      <c r="GE18" s="1">
        <v>6</v>
      </c>
      <c r="GF18" s="1">
        <v>8</v>
      </c>
      <c r="GG18" s="1">
        <v>9</v>
      </c>
      <c r="GH18" s="1">
        <v>11</v>
      </c>
      <c r="GI18" s="1">
        <v>6</v>
      </c>
      <c r="GJ18" s="1">
        <v>8</v>
      </c>
      <c r="GK18" s="1">
        <v>8</v>
      </c>
      <c r="GL18" s="1">
        <v>7</v>
      </c>
      <c r="GM18" s="1">
        <v>7</v>
      </c>
      <c r="GN18" s="1">
        <v>6</v>
      </c>
      <c r="GO18" s="1">
        <v>7</v>
      </c>
      <c r="GP18" s="1">
        <v>5</v>
      </c>
      <c r="GQ18" s="1">
        <v>6</v>
      </c>
      <c r="GR18" s="1">
        <v>4</v>
      </c>
      <c r="GS18" s="1">
        <v>4</v>
      </c>
      <c r="GT18" s="1">
        <v>4</v>
      </c>
      <c r="GU18" s="1">
        <v>5</v>
      </c>
      <c r="GV18" s="1">
        <v>3</v>
      </c>
      <c r="GW18" s="1">
        <v>6</v>
      </c>
    </row>
    <row r="19" spans="1:205" x14ac:dyDescent="0.2">
      <c r="A19" s="1" t="s">
        <v>14</v>
      </c>
      <c r="B19" s="3">
        <v>34</v>
      </c>
      <c r="C19" s="3">
        <v>33</v>
      </c>
      <c r="D19" s="3">
        <v>30</v>
      </c>
      <c r="E19" s="3">
        <v>28</v>
      </c>
      <c r="F19" s="3">
        <v>29</v>
      </c>
      <c r="G19" s="3">
        <v>41</v>
      </c>
      <c r="H19" s="3">
        <v>51</v>
      </c>
      <c r="I19" s="3">
        <v>49</v>
      </c>
      <c r="J19" s="3">
        <v>36</v>
      </c>
      <c r="K19" s="3">
        <v>28</v>
      </c>
      <c r="L19" s="3">
        <v>30</v>
      </c>
      <c r="M19" s="3">
        <v>27</v>
      </c>
      <c r="N19" s="3">
        <v>29</v>
      </c>
      <c r="O19" s="3">
        <v>27</v>
      </c>
      <c r="P19" s="3">
        <v>26</v>
      </c>
      <c r="Q19" s="3">
        <v>30</v>
      </c>
      <c r="R19" s="3">
        <v>28</v>
      </c>
      <c r="S19" s="3">
        <v>44</v>
      </c>
      <c r="T19" s="3">
        <v>49</v>
      </c>
      <c r="U19" s="3">
        <v>40</v>
      </c>
      <c r="V19" s="3">
        <v>31</v>
      </c>
      <c r="W19" s="3">
        <v>27</v>
      </c>
      <c r="X19" s="3">
        <v>33</v>
      </c>
      <c r="Y19" s="3">
        <v>34</v>
      </c>
      <c r="Z19" s="3">
        <v>32</v>
      </c>
      <c r="AA19" s="3">
        <v>37</v>
      </c>
      <c r="AB19" s="3">
        <v>41</v>
      </c>
      <c r="AC19" s="3">
        <v>43</v>
      </c>
      <c r="AD19" s="3">
        <v>35</v>
      </c>
      <c r="AE19" s="3">
        <v>38</v>
      </c>
      <c r="AF19" s="3">
        <v>41</v>
      </c>
      <c r="AG19" s="3">
        <v>30</v>
      </c>
      <c r="AH19" s="3">
        <v>30</v>
      </c>
      <c r="AI19" s="3">
        <v>31</v>
      </c>
      <c r="AJ19" s="3">
        <v>33</v>
      </c>
      <c r="AK19" s="3">
        <v>35</v>
      </c>
      <c r="AL19" s="3">
        <v>37</v>
      </c>
      <c r="AM19" s="3">
        <v>33</v>
      </c>
      <c r="AN19" s="3">
        <v>33</v>
      </c>
      <c r="AO19" s="3">
        <v>26</v>
      </c>
      <c r="AP19" s="3">
        <v>31</v>
      </c>
      <c r="AQ19" s="3">
        <v>36</v>
      </c>
      <c r="AR19" s="3">
        <v>45</v>
      </c>
      <c r="AS19" s="3">
        <v>40</v>
      </c>
      <c r="AT19" s="3">
        <v>34</v>
      </c>
      <c r="AU19" s="3">
        <v>38</v>
      </c>
      <c r="AV19" s="3">
        <v>40</v>
      </c>
      <c r="AW19" s="3">
        <v>36</v>
      </c>
      <c r="AX19" s="3">
        <v>35</v>
      </c>
      <c r="AY19" s="3">
        <v>34</v>
      </c>
      <c r="AZ19" s="3">
        <v>35</v>
      </c>
      <c r="BA19" s="3">
        <v>34</v>
      </c>
      <c r="BB19" s="3">
        <v>28</v>
      </c>
      <c r="BC19" s="3">
        <v>37</v>
      </c>
      <c r="BD19" s="3">
        <v>37</v>
      </c>
      <c r="BE19" s="3">
        <v>31</v>
      </c>
      <c r="BF19" s="3">
        <v>31</v>
      </c>
      <c r="BG19" s="3">
        <v>29</v>
      </c>
      <c r="BH19" s="3">
        <v>29</v>
      </c>
      <c r="BI19" s="3">
        <v>30</v>
      </c>
      <c r="BJ19" s="3">
        <v>26</v>
      </c>
      <c r="BK19" s="3">
        <v>25</v>
      </c>
      <c r="BL19" s="3">
        <v>27</v>
      </c>
      <c r="BM19" s="3">
        <v>24</v>
      </c>
      <c r="BN19" s="3">
        <v>25</v>
      </c>
      <c r="BO19" s="3">
        <v>29</v>
      </c>
      <c r="BP19" s="3">
        <v>29</v>
      </c>
      <c r="BQ19" s="3">
        <v>27</v>
      </c>
      <c r="BR19" s="3">
        <v>34</v>
      </c>
      <c r="BS19" s="3">
        <v>26</v>
      </c>
      <c r="BT19" s="3">
        <v>31</v>
      </c>
      <c r="BU19" s="3">
        <v>27</v>
      </c>
      <c r="BV19" s="3">
        <v>24</v>
      </c>
      <c r="BW19" s="3">
        <v>26</v>
      </c>
      <c r="BX19" s="3">
        <v>32</v>
      </c>
      <c r="BY19" s="3">
        <v>34</v>
      </c>
      <c r="BZ19" s="3">
        <v>27</v>
      </c>
      <c r="CA19" s="3">
        <v>28</v>
      </c>
      <c r="CB19" s="3">
        <v>31</v>
      </c>
      <c r="CC19" s="3">
        <v>31</v>
      </c>
      <c r="CD19" s="3">
        <v>27</v>
      </c>
      <c r="CE19" s="3">
        <v>31</v>
      </c>
      <c r="CF19" s="3">
        <v>25</v>
      </c>
      <c r="CG19" s="3">
        <v>28</v>
      </c>
      <c r="CH19" s="3">
        <v>27</v>
      </c>
      <c r="CI19" s="3">
        <v>25</v>
      </c>
      <c r="CJ19" s="3">
        <v>26</v>
      </c>
      <c r="CK19" s="3">
        <v>21</v>
      </c>
      <c r="CL19" s="3">
        <v>16</v>
      </c>
      <c r="CM19" s="3">
        <v>28</v>
      </c>
      <c r="CN19" s="3">
        <v>31</v>
      </c>
      <c r="CO19" s="3">
        <v>26</v>
      </c>
      <c r="CP19" s="3">
        <v>28</v>
      </c>
      <c r="CQ19" s="3">
        <v>26</v>
      </c>
      <c r="CR19" s="3">
        <v>26</v>
      </c>
      <c r="CS19" s="3">
        <v>22</v>
      </c>
      <c r="CT19" s="3">
        <v>20</v>
      </c>
      <c r="CU19" s="3">
        <v>21</v>
      </c>
      <c r="CV19" s="3">
        <v>21</v>
      </c>
      <c r="CW19" s="3">
        <v>18</v>
      </c>
      <c r="CX19" s="3">
        <v>21</v>
      </c>
      <c r="CY19" s="3">
        <v>30</v>
      </c>
      <c r="CZ19" s="3">
        <v>27</v>
      </c>
      <c r="DA19" s="3">
        <v>25</v>
      </c>
      <c r="DB19" s="3">
        <v>24</v>
      </c>
      <c r="DC19" s="3">
        <v>21</v>
      </c>
      <c r="DD19" s="3">
        <v>25</v>
      </c>
      <c r="DE19" s="3">
        <v>32</v>
      </c>
      <c r="DF19" s="3">
        <v>28</v>
      </c>
      <c r="DG19" s="3">
        <v>23</v>
      </c>
      <c r="DH19" s="3">
        <v>22</v>
      </c>
      <c r="DI19" s="3">
        <v>18</v>
      </c>
      <c r="DJ19" s="3">
        <v>17</v>
      </c>
      <c r="DK19" s="3">
        <v>22</v>
      </c>
      <c r="DL19" s="3">
        <v>26</v>
      </c>
      <c r="DM19" s="3">
        <v>24</v>
      </c>
      <c r="DN19" s="3">
        <v>31</v>
      </c>
      <c r="DO19" s="3">
        <v>34</v>
      </c>
      <c r="DP19" s="3">
        <v>29</v>
      </c>
      <c r="DQ19" s="3">
        <v>26</v>
      </c>
      <c r="DR19" s="3">
        <v>25</v>
      </c>
      <c r="DS19" s="3">
        <v>25</v>
      </c>
      <c r="DT19" s="3">
        <v>30</v>
      </c>
      <c r="DU19" s="3">
        <v>25</v>
      </c>
      <c r="DV19" s="3">
        <v>22</v>
      </c>
      <c r="DW19" s="3">
        <v>25</v>
      </c>
      <c r="DX19" s="3">
        <v>28</v>
      </c>
      <c r="DY19" s="3">
        <v>28</v>
      </c>
      <c r="DZ19" s="3">
        <v>25</v>
      </c>
      <c r="EA19" s="3">
        <v>18</v>
      </c>
      <c r="EB19" s="3">
        <v>18</v>
      </c>
      <c r="EC19" s="3">
        <v>16</v>
      </c>
      <c r="ED19" s="3">
        <v>16</v>
      </c>
      <c r="EE19" s="3">
        <v>15</v>
      </c>
      <c r="EF19" s="3">
        <v>15</v>
      </c>
      <c r="EG19" s="3">
        <v>12</v>
      </c>
      <c r="EH19" s="3">
        <v>12</v>
      </c>
      <c r="EI19" s="3">
        <v>20</v>
      </c>
      <c r="EJ19" s="3">
        <v>19</v>
      </c>
      <c r="EK19" s="3">
        <v>21</v>
      </c>
      <c r="EL19" s="3">
        <v>20</v>
      </c>
      <c r="EM19" s="3">
        <v>21</v>
      </c>
      <c r="EN19" s="3">
        <v>19</v>
      </c>
      <c r="EO19" s="3">
        <v>13</v>
      </c>
      <c r="EP19" s="1">
        <v>8</v>
      </c>
      <c r="EQ19" s="1">
        <v>8</v>
      </c>
      <c r="ER19" s="1">
        <v>10</v>
      </c>
      <c r="ES19" s="1">
        <v>6</v>
      </c>
      <c r="ET19" s="1">
        <v>7</v>
      </c>
      <c r="EU19" s="1">
        <v>7</v>
      </c>
      <c r="EV19" s="1">
        <v>5</v>
      </c>
      <c r="EW19" s="1">
        <v>10</v>
      </c>
      <c r="EX19" s="1">
        <v>8</v>
      </c>
      <c r="EY19" s="1">
        <v>9</v>
      </c>
      <c r="EZ19" s="1">
        <v>7</v>
      </c>
      <c r="FA19" s="1">
        <v>5</v>
      </c>
      <c r="FB19" s="1">
        <v>14</v>
      </c>
      <c r="FC19" s="1">
        <v>14</v>
      </c>
      <c r="FD19" s="1">
        <v>14</v>
      </c>
      <c r="FE19" s="1">
        <v>10</v>
      </c>
      <c r="FF19" s="1">
        <v>7</v>
      </c>
      <c r="FG19" s="1">
        <v>14</v>
      </c>
      <c r="FH19" s="1">
        <v>24</v>
      </c>
      <c r="FI19" s="1">
        <v>22</v>
      </c>
      <c r="FJ19" s="1">
        <v>25</v>
      </c>
      <c r="FK19" s="1">
        <v>22</v>
      </c>
      <c r="FL19" s="1">
        <v>23</v>
      </c>
      <c r="FM19" s="1">
        <v>24</v>
      </c>
      <c r="FN19" s="1">
        <v>21</v>
      </c>
      <c r="FO19" s="1">
        <v>16</v>
      </c>
      <c r="FP19" s="1">
        <v>18</v>
      </c>
      <c r="FQ19" s="1">
        <v>20</v>
      </c>
      <c r="FR19" s="1">
        <v>19</v>
      </c>
      <c r="FS19" s="1">
        <v>23</v>
      </c>
      <c r="FT19" s="1">
        <v>25</v>
      </c>
      <c r="FU19" s="1">
        <v>29</v>
      </c>
      <c r="FV19" s="1">
        <v>26</v>
      </c>
      <c r="FW19" s="1">
        <v>20</v>
      </c>
      <c r="FX19" s="1">
        <v>19</v>
      </c>
      <c r="FY19" s="1">
        <v>17</v>
      </c>
      <c r="FZ19" s="1">
        <v>14</v>
      </c>
      <c r="GA19" s="1">
        <v>13</v>
      </c>
      <c r="GB19" s="1">
        <v>14</v>
      </c>
      <c r="GC19" s="1">
        <v>18</v>
      </c>
      <c r="GD19" s="1">
        <v>17</v>
      </c>
      <c r="GE19" s="1">
        <v>19</v>
      </c>
      <c r="GF19" s="1">
        <v>19</v>
      </c>
      <c r="GG19" s="1">
        <v>16</v>
      </c>
      <c r="GH19" s="1">
        <v>16</v>
      </c>
      <c r="GI19" s="1">
        <v>21</v>
      </c>
      <c r="GJ19" s="1">
        <v>20</v>
      </c>
      <c r="GK19" s="1">
        <v>16</v>
      </c>
      <c r="GL19" s="1">
        <v>17</v>
      </c>
      <c r="GM19" s="1">
        <v>16</v>
      </c>
      <c r="GN19" s="1">
        <v>16</v>
      </c>
      <c r="GO19" s="1">
        <v>14</v>
      </c>
      <c r="GP19" s="1">
        <v>16</v>
      </c>
      <c r="GQ19" s="1">
        <v>31</v>
      </c>
      <c r="GR19" s="1">
        <v>35</v>
      </c>
      <c r="GS19" s="1">
        <v>25</v>
      </c>
      <c r="GT19" s="1">
        <v>21</v>
      </c>
      <c r="GU19" s="1">
        <v>24</v>
      </c>
      <c r="GV19" s="1">
        <v>23</v>
      </c>
      <c r="GW19" s="1">
        <v>24</v>
      </c>
    </row>
    <row r="20" spans="1:205" x14ac:dyDescent="0.2">
      <c r="A20" s="1" t="s">
        <v>15</v>
      </c>
      <c r="B20" s="3">
        <v>139</v>
      </c>
      <c r="C20" s="3">
        <v>152</v>
      </c>
      <c r="D20" s="3">
        <v>146</v>
      </c>
      <c r="E20" s="3">
        <v>148</v>
      </c>
      <c r="F20" s="3">
        <v>176</v>
      </c>
      <c r="G20" s="3">
        <v>265</v>
      </c>
      <c r="H20" s="3">
        <v>303</v>
      </c>
      <c r="I20" s="3">
        <v>246</v>
      </c>
      <c r="J20" s="3">
        <v>172</v>
      </c>
      <c r="K20" s="3">
        <v>141</v>
      </c>
      <c r="L20" s="3">
        <v>145</v>
      </c>
      <c r="M20" s="3">
        <v>140</v>
      </c>
      <c r="N20" s="3">
        <v>141</v>
      </c>
      <c r="O20" s="3">
        <v>150</v>
      </c>
      <c r="P20" s="3">
        <v>157</v>
      </c>
      <c r="Q20" s="3">
        <v>188</v>
      </c>
      <c r="R20" s="3">
        <v>173</v>
      </c>
      <c r="S20" s="3">
        <v>245</v>
      </c>
      <c r="T20" s="3">
        <v>262</v>
      </c>
      <c r="U20" s="3">
        <v>258</v>
      </c>
      <c r="V20" s="3">
        <v>203</v>
      </c>
      <c r="W20" s="3">
        <v>177</v>
      </c>
      <c r="X20" s="3">
        <v>181</v>
      </c>
      <c r="Y20" s="3">
        <v>183</v>
      </c>
      <c r="Z20" s="3">
        <v>176</v>
      </c>
      <c r="AA20" s="3">
        <v>185</v>
      </c>
      <c r="AB20" s="3">
        <v>171</v>
      </c>
      <c r="AC20" s="3">
        <v>185</v>
      </c>
      <c r="AD20" s="3">
        <v>175</v>
      </c>
      <c r="AE20" s="3">
        <v>235</v>
      </c>
      <c r="AF20" s="3">
        <v>286</v>
      </c>
      <c r="AG20" s="3">
        <v>226</v>
      </c>
      <c r="AH20" s="3">
        <v>213</v>
      </c>
      <c r="AI20" s="3">
        <v>208</v>
      </c>
      <c r="AJ20" s="3">
        <v>223</v>
      </c>
      <c r="AK20" s="3">
        <v>228</v>
      </c>
      <c r="AL20" s="3">
        <v>216</v>
      </c>
      <c r="AM20" s="3">
        <v>220</v>
      </c>
      <c r="AN20" s="3">
        <v>200</v>
      </c>
      <c r="AO20" s="3">
        <v>207</v>
      </c>
      <c r="AP20" s="3">
        <v>228</v>
      </c>
      <c r="AQ20" s="3">
        <v>270</v>
      </c>
      <c r="AR20" s="3">
        <v>308</v>
      </c>
      <c r="AS20" s="3">
        <v>245</v>
      </c>
      <c r="AT20" s="3">
        <v>219</v>
      </c>
      <c r="AU20" s="3">
        <v>211</v>
      </c>
      <c r="AV20" s="3">
        <v>191</v>
      </c>
      <c r="AW20" s="3">
        <v>185</v>
      </c>
      <c r="AX20" s="3">
        <v>171</v>
      </c>
      <c r="AY20" s="3">
        <v>156</v>
      </c>
      <c r="AZ20" s="3">
        <v>158</v>
      </c>
      <c r="BA20" s="3">
        <v>158</v>
      </c>
      <c r="BB20" s="3">
        <v>138</v>
      </c>
      <c r="BC20" s="3">
        <v>183</v>
      </c>
      <c r="BD20" s="3">
        <v>214</v>
      </c>
      <c r="BE20" s="3">
        <v>188</v>
      </c>
      <c r="BF20" s="3">
        <v>157</v>
      </c>
      <c r="BG20" s="3">
        <v>161</v>
      </c>
      <c r="BH20" s="3">
        <v>160</v>
      </c>
      <c r="BI20" s="3">
        <v>164</v>
      </c>
      <c r="BJ20" s="3">
        <v>148</v>
      </c>
      <c r="BK20" s="3">
        <v>136</v>
      </c>
      <c r="BL20" s="3">
        <v>122</v>
      </c>
      <c r="BM20" s="3">
        <v>119</v>
      </c>
      <c r="BN20" s="3">
        <v>127</v>
      </c>
      <c r="BO20" s="3">
        <v>161</v>
      </c>
      <c r="BP20" s="3">
        <v>190</v>
      </c>
      <c r="BQ20" s="3">
        <v>194</v>
      </c>
      <c r="BR20" s="3">
        <v>171</v>
      </c>
      <c r="BS20" s="3">
        <v>157</v>
      </c>
      <c r="BT20" s="3">
        <v>151</v>
      </c>
      <c r="BU20" s="3">
        <v>161</v>
      </c>
      <c r="BV20" s="3">
        <v>143</v>
      </c>
      <c r="BW20" s="3">
        <v>134</v>
      </c>
      <c r="BX20" s="3">
        <v>143</v>
      </c>
      <c r="BY20" s="3">
        <v>151</v>
      </c>
      <c r="BZ20" s="3">
        <v>150</v>
      </c>
      <c r="CA20" s="3">
        <v>184</v>
      </c>
      <c r="CB20" s="3">
        <v>212</v>
      </c>
      <c r="CC20" s="3">
        <v>184</v>
      </c>
      <c r="CD20" s="3">
        <v>160</v>
      </c>
      <c r="CE20" s="3">
        <v>140</v>
      </c>
      <c r="CF20" s="3">
        <v>148</v>
      </c>
      <c r="CG20" s="3">
        <v>159</v>
      </c>
      <c r="CH20" s="3">
        <v>160</v>
      </c>
      <c r="CI20" s="3">
        <v>171</v>
      </c>
      <c r="CJ20" s="3">
        <v>174</v>
      </c>
      <c r="CK20" s="3">
        <v>147</v>
      </c>
      <c r="CL20" s="3">
        <v>157</v>
      </c>
      <c r="CM20" s="3">
        <v>176</v>
      </c>
      <c r="CN20" s="3">
        <v>188</v>
      </c>
      <c r="CO20" s="3">
        <v>174</v>
      </c>
      <c r="CP20" s="3">
        <v>135</v>
      </c>
      <c r="CQ20" s="3">
        <v>165</v>
      </c>
      <c r="CR20" s="3">
        <v>166</v>
      </c>
      <c r="CS20" s="3">
        <v>183</v>
      </c>
      <c r="CT20" s="3">
        <v>162</v>
      </c>
      <c r="CU20" s="3">
        <v>168</v>
      </c>
      <c r="CV20" s="3">
        <v>172</v>
      </c>
      <c r="CW20" s="3">
        <v>174</v>
      </c>
      <c r="CX20" s="3">
        <v>166</v>
      </c>
      <c r="CY20" s="3">
        <v>185</v>
      </c>
      <c r="CZ20" s="3">
        <v>193</v>
      </c>
      <c r="DA20" s="3">
        <v>176</v>
      </c>
      <c r="DB20" s="3">
        <v>157</v>
      </c>
      <c r="DC20" s="3">
        <v>147</v>
      </c>
      <c r="DD20" s="3">
        <v>173</v>
      </c>
      <c r="DE20" s="3">
        <v>177</v>
      </c>
      <c r="DF20" s="3">
        <v>174</v>
      </c>
      <c r="DG20" s="3">
        <v>169</v>
      </c>
      <c r="DH20" s="3">
        <v>154</v>
      </c>
      <c r="DI20" s="3">
        <v>147</v>
      </c>
      <c r="DJ20" s="3">
        <v>156</v>
      </c>
      <c r="DK20" s="3">
        <v>208</v>
      </c>
      <c r="DL20" s="3">
        <v>223</v>
      </c>
      <c r="DM20" s="3">
        <v>196</v>
      </c>
      <c r="DN20" s="3">
        <v>177</v>
      </c>
      <c r="DO20" s="3">
        <v>184</v>
      </c>
      <c r="DP20" s="3">
        <v>188</v>
      </c>
      <c r="DQ20" s="3">
        <v>194</v>
      </c>
      <c r="DR20" s="3">
        <v>176</v>
      </c>
      <c r="DS20" s="3">
        <v>188</v>
      </c>
      <c r="DT20" s="3">
        <v>189</v>
      </c>
      <c r="DU20" s="3">
        <v>199</v>
      </c>
      <c r="DV20" s="3">
        <v>194</v>
      </c>
      <c r="DW20" s="3">
        <v>222</v>
      </c>
      <c r="DX20" s="3">
        <v>242</v>
      </c>
      <c r="DY20" s="3">
        <v>220</v>
      </c>
      <c r="DZ20" s="3">
        <v>217</v>
      </c>
      <c r="EA20" s="3">
        <v>196</v>
      </c>
      <c r="EB20" s="3">
        <v>199</v>
      </c>
      <c r="EC20" s="3">
        <v>188</v>
      </c>
      <c r="ED20" s="3">
        <v>173</v>
      </c>
      <c r="EE20" s="3">
        <v>157</v>
      </c>
      <c r="EF20" s="3">
        <v>164</v>
      </c>
      <c r="EG20" s="3">
        <v>158</v>
      </c>
      <c r="EH20" s="3">
        <v>156</v>
      </c>
      <c r="EI20" s="3">
        <v>181</v>
      </c>
      <c r="EJ20" s="3">
        <v>187</v>
      </c>
      <c r="EK20" s="3">
        <v>165</v>
      </c>
      <c r="EL20" s="3">
        <v>132</v>
      </c>
      <c r="EM20" s="3">
        <v>124</v>
      </c>
      <c r="EN20" s="3">
        <v>117</v>
      </c>
      <c r="EO20" s="3">
        <v>112</v>
      </c>
      <c r="EP20" s="1">
        <v>86</v>
      </c>
      <c r="EQ20" s="1">
        <v>76</v>
      </c>
      <c r="ER20" s="1">
        <v>76</v>
      </c>
      <c r="ES20" s="1">
        <v>68</v>
      </c>
      <c r="ET20" s="1">
        <v>58</v>
      </c>
      <c r="EU20" s="1">
        <v>64</v>
      </c>
      <c r="EV20" s="1">
        <v>70</v>
      </c>
      <c r="EW20" s="1">
        <v>59</v>
      </c>
      <c r="EX20" s="1">
        <v>61</v>
      </c>
      <c r="EY20" s="1">
        <v>59</v>
      </c>
      <c r="EZ20" s="1">
        <v>61</v>
      </c>
      <c r="FA20" s="1">
        <v>68</v>
      </c>
      <c r="FB20" s="1">
        <v>60</v>
      </c>
      <c r="FC20" s="1">
        <v>54</v>
      </c>
      <c r="FD20" s="1">
        <v>65</v>
      </c>
      <c r="FE20" s="1">
        <v>65</v>
      </c>
      <c r="FF20" s="1">
        <v>75</v>
      </c>
      <c r="FG20" s="1">
        <v>102</v>
      </c>
      <c r="FH20" s="1">
        <v>120</v>
      </c>
      <c r="FI20" s="1">
        <v>103</v>
      </c>
      <c r="FJ20" s="1">
        <v>90</v>
      </c>
      <c r="FK20" s="1">
        <v>104</v>
      </c>
      <c r="FL20" s="1">
        <v>101</v>
      </c>
      <c r="FM20" s="1">
        <v>102</v>
      </c>
      <c r="FN20" s="1">
        <v>96</v>
      </c>
      <c r="FO20" s="1">
        <v>98</v>
      </c>
      <c r="FP20" s="1">
        <v>81</v>
      </c>
      <c r="FQ20" s="1">
        <v>78</v>
      </c>
      <c r="FR20" s="1">
        <v>67</v>
      </c>
      <c r="FS20" s="1">
        <v>108</v>
      </c>
      <c r="FT20" s="1">
        <v>127</v>
      </c>
      <c r="FU20" s="1">
        <v>118</v>
      </c>
      <c r="FV20" s="1">
        <v>107</v>
      </c>
      <c r="FW20" s="1">
        <v>101</v>
      </c>
      <c r="FX20" s="1">
        <v>125</v>
      </c>
      <c r="FY20" s="1">
        <v>129</v>
      </c>
      <c r="FZ20" s="1">
        <v>128</v>
      </c>
      <c r="GA20" s="1">
        <v>120</v>
      </c>
      <c r="GB20" s="1">
        <v>99</v>
      </c>
      <c r="GC20" s="1">
        <v>76</v>
      </c>
      <c r="GD20" s="1">
        <v>68</v>
      </c>
      <c r="GE20" s="1">
        <v>85</v>
      </c>
      <c r="GF20" s="1">
        <v>106</v>
      </c>
      <c r="GG20" s="1">
        <v>101</v>
      </c>
      <c r="GH20" s="1">
        <v>110</v>
      </c>
      <c r="GI20" s="1">
        <v>108</v>
      </c>
      <c r="GJ20" s="1">
        <v>92</v>
      </c>
      <c r="GK20" s="1">
        <v>86</v>
      </c>
      <c r="GL20" s="1">
        <v>77</v>
      </c>
      <c r="GM20" s="1">
        <v>74</v>
      </c>
      <c r="GN20" s="1">
        <v>71</v>
      </c>
      <c r="GO20" s="1">
        <v>52</v>
      </c>
      <c r="GP20" s="1">
        <v>50</v>
      </c>
      <c r="GQ20" s="1">
        <v>69</v>
      </c>
      <c r="GR20" s="1">
        <v>71</v>
      </c>
      <c r="GS20" s="1">
        <v>67</v>
      </c>
      <c r="GT20" s="1">
        <v>69</v>
      </c>
      <c r="GU20" s="1">
        <v>65</v>
      </c>
      <c r="GV20" s="1">
        <v>67</v>
      </c>
      <c r="GW20" s="1">
        <v>58</v>
      </c>
    </row>
    <row r="21" spans="1:205" x14ac:dyDescent="0.2">
      <c r="A21" s="1" t="s">
        <v>306</v>
      </c>
      <c r="B21" s="3">
        <f>SUM(B13:B20)</f>
        <v>316</v>
      </c>
      <c r="C21" s="3">
        <f t="shared" ref="C21:BN21" si="4">SUM(C13:C20)</f>
        <v>323</v>
      </c>
      <c r="D21" s="3">
        <f t="shared" si="4"/>
        <v>339</v>
      </c>
      <c r="E21" s="3">
        <f t="shared" si="4"/>
        <v>356</v>
      </c>
      <c r="F21" s="3">
        <f t="shared" si="4"/>
        <v>379</v>
      </c>
      <c r="G21" s="3">
        <f t="shared" si="4"/>
        <v>551</v>
      </c>
      <c r="H21" s="3">
        <f t="shared" si="4"/>
        <v>613</v>
      </c>
      <c r="I21" s="3">
        <f t="shared" si="4"/>
        <v>527</v>
      </c>
      <c r="J21" s="3">
        <f t="shared" si="4"/>
        <v>395</v>
      </c>
      <c r="K21" s="3">
        <f t="shared" si="4"/>
        <v>340</v>
      </c>
      <c r="L21" s="3">
        <f t="shared" si="4"/>
        <v>363</v>
      </c>
      <c r="M21" s="3">
        <f t="shared" si="4"/>
        <v>344</v>
      </c>
      <c r="N21" s="3">
        <f t="shared" si="4"/>
        <v>331</v>
      </c>
      <c r="O21" s="3">
        <f t="shared" si="4"/>
        <v>346</v>
      </c>
      <c r="P21" s="3">
        <f t="shared" si="4"/>
        <v>352</v>
      </c>
      <c r="Q21" s="3">
        <f t="shared" si="4"/>
        <v>372</v>
      </c>
      <c r="R21" s="3">
        <f t="shared" si="4"/>
        <v>379</v>
      </c>
      <c r="S21" s="3">
        <f t="shared" si="4"/>
        <v>553</v>
      </c>
      <c r="T21" s="3">
        <f t="shared" si="4"/>
        <v>579</v>
      </c>
      <c r="U21" s="3">
        <f t="shared" si="4"/>
        <v>569</v>
      </c>
      <c r="V21" s="3">
        <f t="shared" si="4"/>
        <v>454</v>
      </c>
      <c r="W21" s="3">
        <f t="shared" si="4"/>
        <v>417</v>
      </c>
      <c r="X21" s="3">
        <f t="shared" si="4"/>
        <v>410</v>
      </c>
      <c r="Y21" s="3">
        <f t="shared" si="4"/>
        <v>420</v>
      </c>
      <c r="Z21" s="3">
        <f t="shared" si="4"/>
        <v>405</v>
      </c>
      <c r="AA21" s="3">
        <f t="shared" si="4"/>
        <v>426</v>
      </c>
      <c r="AB21" s="3">
        <f t="shared" si="4"/>
        <v>411</v>
      </c>
      <c r="AC21" s="3">
        <f t="shared" si="4"/>
        <v>428</v>
      </c>
      <c r="AD21" s="3">
        <f t="shared" si="4"/>
        <v>403</v>
      </c>
      <c r="AE21" s="3">
        <f t="shared" si="4"/>
        <v>532</v>
      </c>
      <c r="AF21" s="3">
        <f t="shared" si="4"/>
        <v>593</v>
      </c>
      <c r="AG21" s="3">
        <f t="shared" si="4"/>
        <v>499</v>
      </c>
      <c r="AH21" s="3">
        <f t="shared" si="4"/>
        <v>464</v>
      </c>
      <c r="AI21" s="3">
        <f t="shared" si="4"/>
        <v>455</v>
      </c>
      <c r="AJ21" s="3">
        <f t="shared" si="4"/>
        <v>450</v>
      </c>
      <c r="AK21" s="3">
        <f t="shared" si="4"/>
        <v>447</v>
      </c>
      <c r="AL21" s="3">
        <f t="shared" si="4"/>
        <v>428</v>
      </c>
      <c r="AM21" s="3">
        <f t="shared" si="4"/>
        <v>424</v>
      </c>
      <c r="AN21" s="3">
        <f t="shared" si="4"/>
        <v>406</v>
      </c>
      <c r="AO21" s="3">
        <f t="shared" si="4"/>
        <v>421</v>
      </c>
      <c r="AP21" s="3">
        <f t="shared" si="4"/>
        <v>441</v>
      </c>
      <c r="AQ21" s="3">
        <f t="shared" si="4"/>
        <v>545</v>
      </c>
      <c r="AR21" s="3">
        <f t="shared" si="4"/>
        <v>583</v>
      </c>
      <c r="AS21" s="3">
        <f t="shared" si="4"/>
        <v>498</v>
      </c>
      <c r="AT21" s="3">
        <f t="shared" si="4"/>
        <v>445</v>
      </c>
      <c r="AU21" s="3">
        <f t="shared" si="4"/>
        <v>419</v>
      </c>
      <c r="AV21" s="3">
        <f t="shared" si="4"/>
        <v>385</v>
      </c>
      <c r="AW21" s="3">
        <f t="shared" si="4"/>
        <v>366</v>
      </c>
      <c r="AX21" s="3">
        <f t="shared" si="4"/>
        <v>362</v>
      </c>
      <c r="AY21" s="3">
        <f t="shared" si="4"/>
        <v>351</v>
      </c>
      <c r="AZ21" s="3">
        <f t="shared" si="4"/>
        <v>377</v>
      </c>
      <c r="BA21" s="3">
        <f t="shared" si="4"/>
        <v>374</v>
      </c>
      <c r="BB21" s="3">
        <f t="shared" si="4"/>
        <v>364</v>
      </c>
      <c r="BC21" s="3">
        <f t="shared" si="4"/>
        <v>459</v>
      </c>
      <c r="BD21" s="3">
        <f t="shared" si="4"/>
        <v>486</v>
      </c>
      <c r="BE21" s="3">
        <f t="shared" si="4"/>
        <v>443</v>
      </c>
      <c r="BF21" s="3">
        <f t="shared" si="4"/>
        <v>391</v>
      </c>
      <c r="BG21" s="3">
        <f t="shared" si="4"/>
        <v>379</v>
      </c>
      <c r="BH21" s="3">
        <f t="shared" si="4"/>
        <v>379</v>
      </c>
      <c r="BI21" s="3">
        <f t="shared" si="4"/>
        <v>369</v>
      </c>
      <c r="BJ21" s="3">
        <f t="shared" si="4"/>
        <v>336</v>
      </c>
      <c r="BK21" s="3">
        <f t="shared" si="4"/>
        <v>315</v>
      </c>
      <c r="BL21" s="3">
        <f t="shared" si="4"/>
        <v>303</v>
      </c>
      <c r="BM21" s="3">
        <f t="shared" si="4"/>
        <v>299</v>
      </c>
      <c r="BN21" s="3">
        <f t="shared" si="4"/>
        <v>323</v>
      </c>
      <c r="BO21" s="3">
        <f t="shared" ref="BO21:DZ21" si="5">SUM(BO13:BO20)</f>
        <v>399</v>
      </c>
      <c r="BP21" s="3">
        <f t="shared" si="5"/>
        <v>438</v>
      </c>
      <c r="BQ21" s="3">
        <f t="shared" si="5"/>
        <v>434</v>
      </c>
      <c r="BR21" s="3">
        <f t="shared" si="5"/>
        <v>396</v>
      </c>
      <c r="BS21" s="3">
        <f t="shared" si="5"/>
        <v>356</v>
      </c>
      <c r="BT21" s="3">
        <f t="shared" si="5"/>
        <v>361</v>
      </c>
      <c r="BU21" s="3">
        <f t="shared" si="5"/>
        <v>357</v>
      </c>
      <c r="BV21" s="3">
        <f t="shared" si="5"/>
        <v>321</v>
      </c>
      <c r="BW21" s="3">
        <f t="shared" si="5"/>
        <v>332</v>
      </c>
      <c r="BX21" s="3">
        <f t="shared" si="5"/>
        <v>324</v>
      </c>
      <c r="BY21" s="3">
        <f t="shared" si="5"/>
        <v>333</v>
      </c>
      <c r="BZ21" s="3">
        <f t="shared" si="5"/>
        <v>346</v>
      </c>
      <c r="CA21" s="3">
        <f t="shared" si="5"/>
        <v>394</v>
      </c>
      <c r="CB21" s="3">
        <f t="shared" si="5"/>
        <v>423</v>
      </c>
      <c r="CC21" s="3">
        <f t="shared" si="5"/>
        <v>391</v>
      </c>
      <c r="CD21" s="3">
        <f t="shared" si="5"/>
        <v>343</v>
      </c>
      <c r="CE21" s="3">
        <f t="shared" si="5"/>
        <v>323</v>
      </c>
      <c r="CF21" s="3">
        <f t="shared" si="5"/>
        <v>333</v>
      </c>
      <c r="CG21" s="3">
        <f t="shared" si="5"/>
        <v>344</v>
      </c>
      <c r="CH21" s="3">
        <f t="shared" si="5"/>
        <v>337</v>
      </c>
      <c r="CI21" s="3">
        <f t="shared" si="5"/>
        <v>330</v>
      </c>
      <c r="CJ21" s="3">
        <f t="shared" si="5"/>
        <v>343</v>
      </c>
      <c r="CK21" s="3">
        <f t="shared" si="5"/>
        <v>298</v>
      </c>
      <c r="CL21" s="3">
        <f t="shared" si="5"/>
        <v>301</v>
      </c>
      <c r="CM21" s="3">
        <f t="shared" si="5"/>
        <v>356</v>
      </c>
      <c r="CN21" s="3">
        <f t="shared" si="5"/>
        <v>373</v>
      </c>
      <c r="CO21" s="3">
        <f t="shared" si="5"/>
        <v>363</v>
      </c>
      <c r="CP21" s="3">
        <f t="shared" si="5"/>
        <v>307</v>
      </c>
      <c r="CQ21" s="3">
        <f t="shared" si="5"/>
        <v>325</v>
      </c>
      <c r="CR21" s="3">
        <f t="shared" si="5"/>
        <v>332</v>
      </c>
      <c r="CS21" s="3">
        <f t="shared" si="5"/>
        <v>350</v>
      </c>
      <c r="CT21" s="3">
        <f t="shared" si="5"/>
        <v>314</v>
      </c>
      <c r="CU21" s="3">
        <f t="shared" si="5"/>
        <v>323</v>
      </c>
      <c r="CV21" s="3">
        <f t="shared" si="5"/>
        <v>329</v>
      </c>
      <c r="CW21" s="3">
        <f t="shared" si="5"/>
        <v>333</v>
      </c>
      <c r="CX21" s="3">
        <f t="shared" si="5"/>
        <v>344</v>
      </c>
      <c r="CY21" s="3">
        <f t="shared" si="5"/>
        <v>416</v>
      </c>
      <c r="CZ21" s="3">
        <f t="shared" si="5"/>
        <v>424</v>
      </c>
      <c r="DA21" s="3">
        <f t="shared" si="5"/>
        <v>401</v>
      </c>
      <c r="DB21" s="3">
        <f t="shared" si="5"/>
        <v>353</v>
      </c>
      <c r="DC21" s="3">
        <f t="shared" si="5"/>
        <v>313</v>
      </c>
      <c r="DD21" s="3">
        <f t="shared" si="5"/>
        <v>346</v>
      </c>
      <c r="DE21" s="3">
        <f t="shared" si="5"/>
        <v>364</v>
      </c>
      <c r="DF21" s="3">
        <f t="shared" si="5"/>
        <v>348</v>
      </c>
      <c r="DG21" s="3">
        <f t="shared" si="5"/>
        <v>334</v>
      </c>
      <c r="DH21" s="3">
        <f t="shared" si="5"/>
        <v>321</v>
      </c>
      <c r="DI21" s="3">
        <f t="shared" si="5"/>
        <v>310</v>
      </c>
      <c r="DJ21" s="3">
        <f t="shared" si="5"/>
        <v>337</v>
      </c>
      <c r="DK21" s="3">
        <f t="shared" si="5"/>
        <v>421</v>
      </c>
      <c r="DL21" s="3">
        <f t="shared" si="5"/>
        <v>446</v>
      </c>
      <c r="DM21" s="3">
        <f t="shared" si="5"/>
        <v>409</v>
      </c>
      <c r="DN21" s="3">
        <f t="shared" si="5"/>
        <v>384</v>
      </c>
      <c r="DO21" s="3">
        <f t="shared" si="5"/>
        <v>385</v>
      </c>
      <c r="DP21" s="3">
        <f t="shared" si="5"/>
        <v>380</v>
      </c>
      <c r="DQ21" s="3">
        <f t="shared" si="5"/>
        <v>383</v>
      </c>
      <c r="DR21" s="3">
        <f t="shared" si="5"/>
        <v>373</v>
      </c>
      <c r="DS21" s="3">
        <f t="shared" si="5"/>
        <v>397</v>
      </c>
      <c r="DT21" s="3">
        <f t="shared" si="5"/>
        <v>415</v>
      </c>
      <c r="DU21" s="3">
        <f t="shared" si="5"/>
        <v>404</v>
      </c>
      <c r="DV21" s="3">
        <f t="shared" si="5"/>
        <v>398</v>
      </c>
      <c r="DW21" s="3">
        <f t="shared" si="5"/>
        <v>461</v>
      </c>
      <c r="DX21" s="3">
        <f t="shared" si="5"/>
        <v>484</v>
      </c>
      <c r="DY21" s="3">
        <f t="shared" si="5"/>
        <v>448</v>
      </c>
      <c r="DZ21" s="3">
        <f t="shared" si="5"/>
        <v>426</v>
      </c>
      <c r="EA21" s="3">
        <f t="shared" ref="EA21:GL21" si="6">SUM(EA13:EA20)</f>
        <v>395</v>
      </c>
      <c r="EB21" s="3">
        <f t="shared" si="6"/>
        <v>395</v>
      </c>
      <c r="EC21" s="3">
        <f t="shared" si="6"/>
        <v>386</v>
      </c>
      <c r="ED21" s="3">
        <f t="shared" si="6"/>
        <v>345</v>
      </c>
      <c r="EE21" s="3">
        <f t="shared" si="6"/>
        <v>326</v>
      </c>
      <c r="EF21" s="3">
        <f t="shared" si="6"/>
        <v>318</v>
      </c>
      <c r="EG21" s="3">
        <f t="shared" si="6"/>
        <v>302</v>
      </c>
      <c r="EH21" s="3">
        <f t="shared" si="6"/>
        <v>300</v>
      </c>
      <c r="EI21" s="3">
        <f t="shared" si="6"/>
        <v>361</v>
      </c>
      <c r="EJ21" s="3">
        <f t="shared" si="6"/>
        <v>363</v>
      </c>
      <c r="EK21" s="3">
        <f t="shared" si="6"/>
        <v>340</v>
      </c>
      <c r="EL21" s="3">
        <f t="shared" si="6"/>
        <v>282</v>
      </c>
      <c r="EM21" s="3">
        <f t="shared" si="6"/>
        <v>270</v>
      </c>
      <c r="EN21" s="3">
        <f t="shared" si="6"/>
        <v>242</v>
      </c>
      <c r="EO21" s="3">
        <f t="shared" si="6"/>
        <v>219</v>
      </c>
      <c r="EP21" s="3">
        <f t="shared" si="6"/>
        <v>176</v>
      </c>
      <c r="EQ21" s="3">
        <f t="shared" si="6"/>
        <v>162</v>
      </c>
      <c r="ER21" s="3">
        <f t="shared" si="6"/>
        <v>167</v>
      </c>
      <c r="ES21" s="3">
        <f t="shared" si="6"/>
        <v>159</v>
      </c>
      <c r="ET21" s="3">
        <f t="shared" si="6"/>
        <v>153</v>
      </c>
      <c r="EU21" s="3">
        <f t="shared" si="6"/>
        <v>168</v>
      </c>
      <c r="EV21" s="3">
        <f t="shared" si="6"/>
        <v>176</v>
      </c>
      <c r="EW21" s="3">
        <f t="shared" si="6"/>
        <v>170</v>
      </c>
      <c r="EX21" s="3">
        <f t="shared" si="6"/>
        <v>169</v>
      </c>
      <c r="EY21" s="3">
        <f t="shared" si="6"/>
        <v>170</v>
      </c>
      <c r="EZ21" s="3">
        <f t="shared" si="6"/>
        <v>177</v>
      </c>
      <c r="FA21" s="3">
        <f t="shared" si="6"/>
        <v>173</v>
      </c>
      <c r="FB21" s="3">
        <f t="shared" si="6"/>
        <v>165</v>
      </c>
      <c r="FC21" s="3">
        <f t="shared" si="6"/>
        <v>159</v>
      </c>
      <c r="FD21" s="3">
        <f t="shared" si="6"/>
        <v>179</v>
      </c>
      <c r="FE21" s="3">
        <f t="shared" si="6"/>
        <v>174</v>
      </c>
      <c r="FF21" s="3">
        <f t="shared" si="6"/>
        <v>191</v>
      </c>
      <c r="FG21" s="3">
        <f t="shared" si="6"/>
        <v>245</v>
      </c>
      <c r="FH21" s="3">
        <f t="shared" si="6"/>
        <v>276</v>
      </c>
      <c r="FI21" s="3">
        <f t="shared" si="6"/>
        <v>248</v>
      </c>
      <c r="FJ21" s="3">
        <f t="shared" si="6"/>
        <v>228</v>
      </c>
      <c r="FK21" s="3">
        <f t="shared" si="6"/>
        <v>241</v>
      </c>
      <c r="FL21" s="3">
        <f t="shared" si="6"/>
        <v>221</v>
      </c>
      <c r="FM21" s="3">
        <f t="shared" si="6"/>
        <v>211</v>
      </c>
      <c r="FN21" s="3">
        <f t="shared" si="6"/>
        <v>209</v>
      </c>
      <c r="FO21" s="3">
        <f t="shared" si="6"/>
        <v>198</v>
      </c>
      <c r="FP21" s="3">
        <f t="shared" si="6"/>
        <v>174</v>
      </c>
      <c r="FQ21" s="3">
        <f t="shared" si="6"/>
        <v>175</v>
      </c>
      <c r="FR21" s="3">
        <f t="shared" si="6"/>
        <v>166</v>
      </c>
      <c r="FS21" s="3">
        <f t="shared" si="6"/>
        <v>237</v>
      </c>
      <c r="FT21" s="3">
        <f t="shared" si="6"/>
        <v>263</v>
      </c>
      <c r="FU21" s="3">
        <f t="shared" si="6"/>
        <v>254</v>
      </c>
      <c r="FV21" s="3">
        <f t="shared" si="6"/>
        <v>228</v>
      </c>
      <c r="FW21" s="3">
        <f t="shared" si="6"/>
        <v>210</v>
      </c>
      <c r="FX21" s="3">
        <f t="shared" si="6"/>
        <v>231</v>
      </c>
      <c r="FY21" s="3">
        <f t="shared" si="6"/>
        <v>233</v>
      </c>
      <c r="FZ21" s="3">
        <f t="shared" si="6"/>
        <v>226</v>
      </c>
      <c r="GA21" s="3">
        <f t="shared" si="6"/>
        <v>227</v>
      </c>
      <c r="GB21" s="3">
        <f t="shared" si="6"/>
        <v>206</v>
      </c>
      <c r="GC21" s="3">
        <f t="shared" si="6"/>
        <v>167</v>
      </c>
      <c r="GD21" s="3">
        <f t="shared" si="6"/>
        <v>158</v>
      </c>
      <c r="GE21" s="3">
        <f t="shared" si="6"/>
        <v>205</v>
      </c>
      <c r="GF21" s="3">
        <f t="shared" si="6"/>
        <v>239</v>
      </c>
      <c r="GG21" s="3">
        <f t="shared" si="6"/>
        <v>241</v>
      </c>
      <c r="GH21" s="3">
        <f t="shared" si="6"/>
        <v>249</v>
      </c>
      <c r="GI21" s="3">
        <f t="shared" si="6"/>
        <v>236</v>
      </c>
      <c r="GJ21" s="3">
        <f t="shared" si="6"/>
        <v>228</v>
      </c>
      <c r="GK21" s="3">
        <f t="shared" si="6"/>
        <v>205</v>
      </c>
      <c r="GL21" s="3">
        <f t="shared" si="6"/>
        <v>185</v>
      </c>
      <c r="GM21" s="3">
        <f t="shared" ref="GM21:GW21" si="7">SUM(GM13:GM20)</f>
        <v>184</v>
      </c>
      <c r="GN21" s="3">
        <f t="shared" si="7"/>
        <v>179</v>
      </c>
      <c r="GO21" s="3">
        <f t="shared" si="7"/>
        <v>153</v>
      </c>
      <c r="GP21" s="3">
        <f t="shared" si="7"/>
        <v>144</v>
      </c>
      <c r="GQ21" s="3">
        <f t="shared" si="7"/>
        <v>191</v>
      </c>
      <c r="GR21" s="3">
        <f t="shared" si="7"/>
        <v>215</v>
      </c>
      <c r="GS21" s="3">
        <f t="shared" si="7"/>
        <v>198</v>
      </c>
      <c r="GT21" s="3">
        <f t="shared" si="7"/>
        <v>198</v>
      </c>
      <c r="GU21" s="3">
        <f t="shared" si="7"/>
        <v>193</v>
      </c>
      <c r="GV21" s="3">
        <f t="shared" si="7"/>
        <v>187</v>
      </c>
      <c r="GW21" s="3">
        <f t="shared" si="7"/>
        <v>172</v>
      </c>
    </row>
    <row r="22" spans="1:205" x14ac:dyDescent="0.2">
      <c r="A22" s="1" t="s">
        <v>307</v>
      </c>
      <c r="B22" s="3">
        <f>SUM(B21,B12)</f>
        <v>788</v>
      </c>
      <c r="C22" s="3">
        <f t="shared" ref="C22:BN22" si="8">SUM(C21,C12)</f>
        <v>797</v>
      </c>
      <c r="D22" s="3">
        <f t="shared" si="8"/>
        <v>812</v>
      </c>
      <c r="E22" s="3">
        <f t="shared" si="8"/>
        <v>855</v>
      </c>
      <c r="F22" s="3">
        <f t="shared" si="8"/>
        <v>961</v>
      </c>
      <c r="G22" s="3">
        <f t="shared" si="8"/>
        <v>1506</v>
      </c>
      <c r="H22" s="3">
        <f t="shared" si="8"/>
        <v>1690</v>
      </c>
      <c r="I22" s="3">
        <f t="shared" si="8"/>
        <v>1392</v>
      </c>
      <c r="J22" s="3">
        <f t="shared" si="8"/>
        <v>1099</v>
      </c>
      <c r="K22" s="3">
        <f t="shared" si="8"/>
        <v>979</v>
      </c>
      <c r="L22" s="3">
        <f t="shared" si="8"/>
        <v>962</v>
      </c>
      <c r="M22" s="3">
        <f t="shared" si="8"/>
        <v>940</v>
      </c>
      <c r="N22" s="3">
        <f t="shared" si="8"/>
        <v>880</v>
      </c>
      <c r="O22" s="3">
        <f t="shared" si="8"/>
        <v>909</v>
      </c>
      <c r="P22" s="3">
        <f t="shared" si="8"/>
        <v>909</v>
      </c>
      <c r="Q22" s="3">
        <f t="shared" si="8"/>
        <v>924</v>
      </c>
      <c r="R22" s="3">
        <f t="shared" si="8"/>
        <v>1002</v>
      </c>
      <c r="S22" s="3">
        <f t="shared" si="8"/>
        <v>1383</v>
      </c>
      <c r="T22" s="3">
        <f t="shared" si="8"/>
        <v>1526</v>
      </c>
      <c r="U22" s="3">
        <f t="shared" si="8"/>
        <v>1334</v>
      </c>
      <c r="V22" s="3">
        <f t="shared" si="8"/>
        <v>1102</v>
      </c>
      <c r="W22" s="3">
        <f t="shared" si="8"/>
        <v>1046</v>
      </c>
      <c r="X22" s="3">
        <f t="shared" si="8"/>
        <v>1026</v>
      </c>
      <c r="Y22" s="3">
        <f t="shared" si="8"/>
        <v>1010</v>
      </c>
      <c r="Z22" s="3">
        <f t="shared" si="8"/>
        <v>977</v>
      </c>
      <c r="AA22" s="3">
        <f t="shared" si="8"/>
        <v>1005</v>
      </c>
      <c r="AB22" s="3">
        <f t="shared" si="8"/>
        <v>992</v>
      </c>
      <c r="AC22" s="3">
        <f t="shared" si="8"/>
        <v>1073</v>
      </c>
      <c r="AD22" s="3">
        <f t="shared" si="8"/>
        <v>1099</v>
      </c>
      <c r="AE22" s="3">
        <f t="shared" si="8"/>
        <v>1446</v>
      </c>
      <c r="AF22" s="3">
        <f t="shared" si="8"/>
        <v>1563</v>
      </c>
      <c r="AG22" s="3">
        <f t="shared" si="8"/>
        <v>1273</v>
      </c>
      <c r="AH22" s="3">
        <f t="shared" si="8"/>
        <v>1150</v>
      </c>
      <c r="AI22" s="3">
        <f t="shared" si="8"/>
        <v>1096</v>
      </c>
      <c r="AJ22" s="3">
        <f t="shared" si="8"/>
        <v>1072</v>
      </c>
      <c r="AK22" s="3">
        <f t="shared" si="8"/>
        <v>1061</v>
      </c>
      <c r="AL22" s="3">
        <f t="shared" si="8"/>
        <v>1022</v>
      </c>
      <c r="AM22" s="3">
        <f t="shared" si="8"/>
        <v>1025</v>
      </c>
      <c r="AN22" s="3">
        <f t="shared" si="8"/>
        <v>1022</v>
      </c>
      <c r="AO22" s="3">
        <f t="shared" si="8"/>
        <v>1070</v>
      </c>
      <c r="AP22" s="3">
        <f t="shared" si="8"/>
        <v>1133</v>
      </c>
      <c r="AQ22" s="3">
        <f t="shared" si="8"/>
        <v>1398</v>
      </c>
      <c r="AR22" s="3">
        <f t="shared" si="8"/>
        <v>1471</v>
      </c>
      <c r="AS22" s="3">
        <f t="shared" si="8"/>
        <v>1241</v>
      </c>
      <c r="AT22" s="3">
        <f t="shared" si="8"/>
        <v>1092</v>
      </c>
      <c r="AU22" s="3">
        <f t="shared" si="8"/>
        <v>1040</v>
      </c>
      <c r="AV22" s="3">
        <f t="shared" si="8"/>
        <v>981</v>
      </c>
      <c r="AW22" s="3">
        <f t="shared" si="8"/>
        <v>963</v>
      </c>
      <c r="AX22" s="3">
        <f t="shared" si="8"/>
        <v>943</v>
      </c>
      <c r="AY22" s="3">
        <f t="shared" si="8"/>
        <v>923</v>
      </c>
      <c r="AZ22" s="3">
        <f t="shared" si="8"/>
        <v>956</v>
      </c>
      <c r="BA22" s="3">
        <f t="shared" si="8"/>
        <v>973</v>
      </c>
      <c r="BB22" s="3">
        <f t="shared" si="8"/>
        <v>984</v>
      </c>
      <c r="BC22" s="3">
        <f t="shared" si="8"/>
        <v>1219</v>
      </c>
      <c r="BD22" s="3">
        <f t="shared" si="8"/>
        <v>1290</v>
      </c>
      <c r="BE22" s="3">
        <f t="shared" si="8"/>
        <v>1158</v>
      </c>
      <c r="BF22" s="3">
        <f t="shared" si="8"/>
        <v>970</v>
      </c>
      <c r="BG22" s="3">
        <f t="shared" si="8"/>
        <v>970</v>
      </c>
      <c r="BH22" s="3">
        <f t="shared" si="8"/>
        <v>946</v>
      </c>
      <c r="BI22" s="3">
        <f t="shared" si="8"/>
        <v>954</v>
      </c>
      <c r="BJ22" s="3">
        <f t="shared" si="8"/>
        <v>863</v>
      </c>
      <c r="BK22" s="3">
        <f t="shared" si="8"/>
        <v>816</v>
      </c>
      <c r="BL22" s="3">
        <f t="shared" si="8"/>
        <v>821</v>
      </c>
      <c r="BM22" s="3">
        <f t="shared" si="8"/>
        <v>827</v>
      </c>
      <c r="BN22" s="3">
        <f t="shared" si="8"/>
        <v>839</v>
      </c>
      <c r="BO22" s="3">
        <f t="shared" ref="BO22:DZ22" si="9">SUM(BO21,BO12)</f>
        <v>1002</v>
      </c>
      <c r="BP22" s="3">
        <f t="shared" si="9"/>
        <v>1114</v>
      </c>
      <c r="BQ22" s="3">
        <f t="shared" si="9"/>
        <v>1036</v>
      </c>
      <c r="BR22" s="3">
        <f t="shared" si="9"/>
        <v>954</v>
      </c>
      <c r="BS22" s="3">
        <f t="shared" si="9"/>
        <v>891</v>
      </c>
      <c r="BT22" s="3">
        <f t="shared" si="9"/>
        <v>889</v>
      </c>
      <c r="BU22" s="3">
        <f t="shared" si="9"/>
        <v>878</v>
      </c>
      <c r="BV22" s="3">
        <f t="shared" si="9"/>
        <v>865</v>
      </c>
      <c r="BW22" s="3">
        <f t="shared" si="9"/>
        <v>856</v>
      </c>
      <c r="BX22" s="3">
        <f t="shared" si="9"/>
        <v>840</v>
      </c>
      <c r="BY22" s="3">
        <f t="shared" si="9"/>
        <v>807</v>
      </c>
      <c r="BZ22" s="3">
        <f t="shared" si="9"/>
        <v>832</v>
      </c>
      <c r="CA22" s="3">
        <f t="shared" si="9"/>
        <v>968</v>
      </c>
      <c r="CB22" s="3">
        <f t="shared" si="9"/>
        <v>1024</v>
      </c>
      <c r="CC22" s="3">
        <f t="shared" si="9"/>
        <v>974</v>
      </c>
      <c r="CD22" s="3">
        <f t="shared" si="9"/>
        <v>854</v>
      </c>
      <c r="CE22" s="3">
        <f t="shared" si="9"/>
        <v>850</v>
      </c>
      <c r="CF22" s="3">
        <f t="shared" si="9"/>
        <v>897</v>
      </c>
      <c r="CG22" s="3">
        <f t="shared" si="9"/>
        <v>894</v>
      </c>
      <c r="CH22" s="3">
        <f t="shared" si="9"/>
        <v>863</v>
      </c>
      <c r="CI22" s="3">
        <f t="shared" si="9"/>
        <v>852</v>
      </c>
      <c r="CJ22" s="3">
        <f t="shared" si="9"/>
        <v>833</v>
      </c>
      <c r="CK22" s="3">
        <f t="shared" si="9"/>
        <v>786</v>
      </c>
      <c r="CL22" s="3">
        <f t="shared" si="9"/>
        <v>818</v>
      </c>
      <c r="CM22" s="3">
        <f t="shared" si="9"/>
        <v>937</v>
      </c>
      <c r="CN22" s="3">
        <f t="shared" si="9"/>
        <v>952</v>
      </c>
      <c r="CO22" s="3">
        <f t="shared" si="9"/>
        <v>918</v>
      </c>
      <c r="CP22" s="3">
        <f t="shared" si="9"/>
        <v>775</v>
      </c>
      <c r="CQ22" s="3">
        <f t="shared" si="9"/>
        <v>817</v>
      </c>
      <c r="CR22" s="3">
        <f t="shared" si="9"/>
        <v>832</v>
      </c>
      <c r="CS22" s="3">
        <f t="shared" si="9"/>
        <v>852</v>
      </c>
      <c r="CT22" s="3">
        <f t="shared" si="9"/>
        <v>812</v>
      </c>
      <c r="CU22" s="3">
        <f t="shared" si="9"/>
        <v>820</v>
      </c>
      <c r="CV22" s="3">
        <f t="shared" si="9"/>
        <v>878</v>
      </c>
      <c r="CW22" s="3">
        <f t="shared" si="9"/>
        <v>871</v>
      </c>
      <c r="CX22" s="3">
        <f t="shared" si="9"/>
        <v>913</v>
      </c>
      <c r="CY22" s="3">
        <f t="shared" si="9"/>
        <v>1036</v>
      </c>
      <c r="CZ22" s="3">
        <f t="shared" si="9"/>
        <v>1075</v>
      </c>
      <c r="DA22" s="3">
        <f t="shared" si="9"/>
        <v>1016</v>
      </c>
      <c r="DB22" s="3">
        <f t="shared" si="9"/>
        <v>942</v>
      </c>
      <c r="DC22" s="3">
        <f t="shared" si="9"/>
        <v>910</v>
      </c>
      <c r="DD22" s="3">
        <f t="shared" si="9"/>
        <v>934</v>
      </c>
      <c r="DE22" s="3">
        <f t="shared" si="9"/>
        <v>977</v>
      </c>
      <c r="DF22" s="3">
        <f t="shared" si="9"/>
        <v>930</v>
      </c>
      <c r="DG22" s="3">
        <f t="shared" si="9"/>
        <v>908</v>
      </c>
      <c r="DH22" s="3">
        <f t="shared" si="9"/>
        <v>891</v>
      </c>
      <c r="DI22" s="3">
        <f t="shared" si="9"/>
        <v>898</v>
      </c>
      <c r="DJ22" s="3">
        <f t="shared" si="9"/>
        <v>937</v>
      </c>
      <c r="DK22" s="3">
        <f t="shared" si="9"/>
        <v>1125</v>
      </c>
      <c r="DL22" s="3">
        <f t="shared" si="9"/>
        <v>1194</v>
      </c>
      <c r="DM22" s="3">
        <f t="shared" si="9"/>
        <v>1143</v>
      </c>
      <c r="DN22" s="3">
        <f t="shared" si="9"/>
        <v>1082</v>
      </c>
      <c r="DO22" s="3">
        <f t="shared" si="9"/>
        <v>1106</v>
      </c>
      <c r="DP22" s="3">
        <f t="shared" si="9"/>
        <v>1131</v>
      </c>
      <c r="DQ22" s="3">
        <f t="shared" si="9"/>
        <v>1114</v>
      </c>
      <c r="DR22" s="3">
        <f t="shared" si="9"/>
        <v>1069</v>
      </c>
      <c r="DS22" s="3">
        <f t="shared" si="9"/>
        <v>1098</v>
      </c>
      <c r="DT22" s="3">
        <f t="shared" si="9"/>
        <v>1144</v>
      </c>
      <c r="DU22" s="3">
        <f t="shared" si="9"/>
        <v>1152</v>
      </c>
      <c r="DV22" s="3">
        <f t="shared" si="9"/>
        <v>1137</v>
      </c>
      <c r="DW22" s="3">
        <f t="shared" si="9"/>
        <v>1340</v>
      </c>
      <c r="DX22" s="3">
        <f t="shared" si="9"/>
        <v>1406</v>
      </c>
      <c r="DY22" s="3">
        <f t="shared" si="9"/>
        <v>1332</v>
      </c>
      <c r="DZ22" s="3">
        <f t="shared" si="9"/>
        <v>1282</v>
      </c>
      <c r="EA22" s="3">
        <f t="shared" ref="EA22:GL22" si="10">SUM(EA21,EA12)</f>
        <v>1235</v>
      </c>
      <c r="EB22" s="3">
        <f t="shared" si="10"/>
        <v>1236</v>
      </c>
      <c r="EC22" s="3">
        <f t="shared" si="10"/>
        <v>1240</v>
      </c>
      <c r="ED22" s="3">
        <f t="shared" si="10"/>
        <v>1158</v>
      </c>
      <c r="EE22" s="3">
        <f t="shared" si="10"/>
        <v>1087</v>
      </c>
      <c r="EF22" s="3">
        <f t="shared" si="10"/>
        <v>1066</v>
      </c>
      <c r="EG22" s="3">
        <f t="shared" si="10"/>
        <v>1018</v>
      </c>
      <c r="EH22" s="3">
        <f t="shared" si="10"/>
        <v>951</v>
      </c>
      <c r="EI22" s="3">
        <f t="shared" si="10"/>
        <v>960</v>
      </c>
      <c r="EJ22" s="3">
        <f t="shared" si="10"/>
        <v>994</v>
      </c>
      <c r="EK22" s="3">
        <f t="shared" si="10"/>
        <v>931</v>
      </c>
      <c r="EL22" s="3">
        <f t="shared" si="10"/>
        <v>872</v>
      </c>
      <c r="EM22" s="3">
        <f t="shared" si="10"/>
        <v>828</v>
      </c>
      <c r="EN22" s="3">
        <f t="shared" si="10"/>
        <v>815</v>
      </c>
      <c r="EO22" s="3">
        <f t="shared" si="10"/>
        <v>796</v>
      </c>
      <c r="EP22" s="3">
        <f t="shared" si="10"/>
        <v>737</v>
      </c>
      <c r="EQ22" s="3">
        <f t="shared" si="10"/>
        <v>702</v>
      </c>
      <c r="ER22" s="3">
        <f t="shared" si="10"/>
        <v>700</v>
      </c>
      <c r="ES22" s="3">
        <f t="shared" si="10"/>
        <v>696</v>
      </c>
      <c r="ET22" s="3">
        <f t="shared" si="10"/>
        <v>660</v>
      </c>
      <c r="EU22" s="3">
        <f t="shared" si="10"/>
        <v>667</v>
      </c>
      <c r="EV22" s="3">
        <f t="shared" si="10"/>
        <v>659</v>
      </c>
      <c r="EW22" s="3">
        <f t="shared" si="10"/>
        <v>636</v>
      </c>
      <c r="EX22" s="3">
        <f t="shared" si="10"/>
        <v>619</v>
      </c>
      <c r="EY22" s="3">
        <f t="shared" si="10"/>
        <v>571</v>
      </c>
      <c r="EZ22" s="3">
        <f t="shared" si="10"/>
        <v>583</v>
      </c>
      <c r="FA22" s="3">
        <f t="shared" si="10"/>
        <v>564</v>
      </c>
      <c r="FB22" s="3">
        <f t="shared" si="10"/>
        <v>553</v>
      </c>
      <c r="FC22" s="3">
        <f t="shared" si="10"/>
        <v>550</v>
      </c>
      <c r="FD22" s="3">
        <f t="shared" si="10"/>
        <v>555</v>
      </c>
      <c r="FE22" s="3">
        <f t="shared" si="10"/>
        <v>536</v>
      </c>
      <c r="FF22" s="3">
        <f t="shared" si="10"/>
        <v>555</v>
      </c>
      <c r="FG22" s="3">
        <f t="shared" si="10"/>
        <v>660</v>
      </c>
      <c r="FH22" s="3">
        <f t="shared" si="10"/>
        <v>742</v>
      </c>
      <c r="FI22" s="3">
        <f t="shared" si="10"/>
        <v>660</v>
      </c>
      <c r="FJ22" s="3">
        <f t="shared" si="10"/>
        <v>648</v>
      </c>
      <c r="FK22" s="3">
        <f t="shared" si="10"/>
        <v>646</v>
      </c>
      <c r="FL22" s="3">
        <f t="shared" si="10"/>
        <v>620</v>
      </c>
      <c r="FM22" s="3">
        <f t="shared" si="10"/>
        <v>595</v>
      </c>
      <c r="FN22" s="3">
        <f t="shared" si="10"/>
        <v>562</v>
      </c>
      <c r="FO22" s="3">
        <f t="shared" si="10"/>
        <v>562</v>
      </c>
      <c r="FP22" s="3">
        <f t="shared" si="10"/>
        <v>536</v>
      </c>
      <c r="FQ22" s="3">
        <f t="shared" si="10"/>
        <v>524</v>
      </c>
      <c r="FR22" s="3">
        <f t="shared" si="10"/>
        <v>542</v>
      </c>
      <c r="FS22" s="3">
        <f t="shared" si="10"/>
        <v>702</v>
      </c>
      <c r="FT22" s="3">
        <f t="shared" si="10"/>
        <v>776</v>
      </c>
      <c r="FU22" s="3">
        <f t="shared" si="10"/>
        <v>709</v>
      </c>
      <c r="FV22" s="3">
        <f t="shared" si="10"/>
        <v>637</v>
      </c>
      <c r="FW22" s="3">
        <f t="shared" si="10"/>
        <v>582</v>
      </c>
      <c r="FX22" s="3">
        <f t="shared" si="10"/>
        <v>579</v>
      </c>
      <c r="FY22" s="3">
        <f t="shared" si="10"/>
        <v>598</v>
      </c>
      <c r="FZ22" s="3">
        <f t="shared" si="10"/>
        <v>583</v>
      </c>
      <c r="GA22" s="3">
        <f t="shared" si="10"/>
        <v>526</v>
      </c>
      <c r="GB22" s="3">
        <f t="shared" si="10"/>
        <v>495</v>
      </c>
      <c r="GC22" s="3">
        <f t="shared" si="10"/>
        <v>440</v>
      </c>
      <c r="GD22" s="3">
        <f t="shared" si="10"/>
        <v>424</v>
      </c>
      <c r="GE22" s="3">
        <f t="shared" si="10"/>
        <v>536</v>
      </c>
      <c r="GF22" s="3">
        <f t="shared" si="10"/>
        <v>603</v>
      </c>
      <c r="GG22" s="3">
        <f t="shared" si="10"/>
        <v>575</v>
      </c>
      <c r="GH22" s="3">
        <f t="shared" si="10"/>
        <v>574</v>
      </c>
      <c r="GI22" s="3">
        <f t="shared" si="10"/>
        <v>560</v>
      </c>
      <c r="GJ22" s="3">
        <f t="shared" si="10"/>
        <v>553</v>
      </c>
      <c r="GK22" s="3">
        <f t="shared" si="10"/>
        <v>518</v>
      </c>
      <c r="GL22" s="3">
        <f t="shared" si="10"/>
        <v>460</v>
      </c>
      <c r="GM22" s="3">
        <f t="shared" ref="GM22:GW22" si="11">SUM(GM21,GM12)</f>
        <v>464</v>
      </c>
      <c r="GN22" s="3">
        <f t="shared" si="11"/>
        <v>449</v>
      </c>
      <c r="GO22" s="3">
        <f t="shared" si="11"/>
        <v>422</v>
      </c>
      <c r="GP22" s="3">
        <f t="shared" si="11"/>
        <v>418</v>
      </c>
      <c r="GQ22" s="3">
        <f t="shared" si="11"/>
        <v>528</v>
      </c>
      <c r="GR22" s="3">
        <f t="shared" si="11"/>
        <v>577</v>
      </c>
      <c r="GS22" s="3">
        <f t="shared" si="11"/>
        <v>554</v>
      </c>
      <c r="GT22" s="3">
        <f t="shared" si="11"/>
        <v>528</v>
      </c>
      <c r="GU22" s="3">
        <f t="shared" si="11"/>
        <v>512</v>
      </c>
      <c r="GV22" s="3">
        <f t="shared" si="11"/>
        <v>514</v>
      </c>
      <c r="GW22" s="3">
        <f t="shared" si="11"/>
        <v>479</v>
      </c>
    </row>
    <row r="23" spans="1:205" x14ac:dyDescent="0.2">
      <c r="A23" s="1" t="s">
        <v>308</v>
      </c>
      <c r="B23" s="3">
        <v>12414</v>
      </c>
      <c r="C23" s="3">
        <v>12291</v>
      </c>
      <c r="D23" s="3">
        <v>12423</v>
      </c>
      <c r="E23" s="3">
        <v>14015</v>
      </c>
      <c r="F23" s="3">
        <v>15609</v>
      </c>
      <c r="G23" s="3">
        <v>21530</v>
      </c>
      <c r="H23" s="3">
        <v>24039</v>
      </c>
      <c r="I23" s="3">
        <v>19790</v>
      </c>
      <c r="J23" s="3">
        <v>17113</v>
      </c>
      <c r="K23" s="3">
        <v>16603</v>
      </c>
      <c r="L23" s="3">
        <v>16587</v>
      </c>
      <c r="M23" s="3">
        <v>15921</v>
      </c>
      <c r="N23" s="3">
        <v>14615</v>
      </c>
      <c r="O23" s="3">
        <v>14805</v>
      </c>
      <c r="P23" s="3">
        <v>14959</v>
      </c>
      <c r="Q23" s="3">
        <v>15589</v>
      </c>
      <c r="R23" s="3">
        <v>16827</v>
      </c>
      <c r="S23" s="3">
        <v>22731</v>
      </c>
      <c r="T23" s="3">
        <v>24986</v>
      </c>
      <c r="U23" s="3">
        <v>20988</v>
      </c>
      <c r="V23" s="3">
        <v>18437</v>
      </c>
      <c r="W23" s="3">
        <v>18164</v>
      </c>
      <c r="X23" s="3">
        <v>18229</v>
      </c>
      <c r="Y23" s="3">
        <v>17758</v>
      </c>
      <c r="Z23" s="3">
        <v>16543</v>
      </c>
      <c r="AA23" s="3">
        <v>16506</v>
      </c>
      <c r="AB23" s="3">
        <v>16703</v>
      </c>
      <c r="AC23" s="3">
        <v>16978</v>
      </c>
      <c r="AD23" s="3">
        <v>17707</v>
      </c>
      <c r="AE23" s="3">
        <v>23042</v>
      </c>
      <c r="AF23" s="3">
        <v>25057</v>
      </c>
      <c r="AG23" s="3">
        <v>20988</v>
      </c>
      <c r="AH23" s="3">
        <v>18734</v>
      </c>
      <c r="AI23" s="3">
        <v>18238</v>
      </c>
      <c r="AJ23" s="3">
        <v>18449</v>
      </c>
      <c r="AK23" s="3">
        <v>17989</v>
      </c>
      <c r="AL23" s="3">
        <v>16568</v>
      </c>
      <c r="AM23" s="3">
        <v>16190</v>
      </c>
      <c r="AN23" s="3">
        <v>16523</v>
      </c>
      <c r="AO23" s="3">
        <v>16898</v>
      </c>
      <c r="AP23" s="3">
        <v>17276</v>
      </c>
      <c r="AQ23" s="3">
        <v>21745</v>
      </c>
      <c r="AR23" s="3">
        <v>23390</v>
      </c>
      <c r="AS23" s="3">
        <v>20122</v>
      </c>
      <c r="AT23" s="3">
        <v>17998</v>
      </c>
      <c r="AU23" s="3">
        <v>17738</v>
      </c>
      <c r="AV23" s="3">
        <v>17947</v>
      </c>
      <c r="AW23" s="3">
        <v>17289</v>
      </c>
      <c r="AX23" s="3">
        <v>15730</v>
      </c>
      <c r="AY23" s="3">
        <v>15266</v>
      </c>
      <c r="AZ23" s="3">
        <v>15354</v>
      </c>
      <c r="BA23" s="3">
        <v>15092</v>
      </c>
      <c r="BB23" s="3">
        <v>15099</v>
      </c>
      <c r="BC23" s="3">
        <v>18014</v>
      </c>
      <c r="BD23" s="3">
        <v>18845</v>
      </c>
      <c r="BE23" s="3">
        <v>16601</v>
      </c>
      <c r="BF23" s="3">
        <v>14613</v>
      </c>
      <c r="BG23" s="3">
        <v>14067</v>
      </c>
      <c r="BH23" s="3">
        <v>14012</v>
      </c>
      <c r="BI23" s="3">
        <v>13620</v>
      </c>
      <c r="BJ23" s="3">
        <v>12532</v>
      </c>
      <c r="BK23" s="3">
        <v>12063</v>
      </c>
      <c r="BL23" s="3">
        <v>11937</v>
      </c>
      <c r="BM23" s="3">
        <v>11664</v>
      </c>
      <c r="BN23" s="3">
        <v>11845</v>
      </c>
      <c r="BO23" s="3">
        <v>14206</v>
      </c>
      <c r="BP23" s="3">
        <v>15286</v>
      </c>
      <c r="BQ23" s="3">
        <v>13680</v>
      </c>
      <c r="BR23" s="3">
        <v>12322</v>
      </c>
      <c r="BS23" s="3">
        <v>12326</v>
      </c>
      <c r="BT23" s="3">
        <v>12636</v>
      </c>
      <c r="BU23" s="3">
        <v>12536</v>
      </c>
      <c r="BV23" s="3">
        <v>11733</v>
      </c>
      <c r="BW23" s="3">
        <v>11567</v>
      </c>
      <c r="BX23" s="3">
        <v>11667</v>
      </c>
      <c r="BY23" s="3">
        <v>11486</v>
      </c>
      <c r="BZ23" s="3">
        <v>11754</v>
      </c>
      <c r="CA23" s="3">
        <v>13913</v>
      </c>
      <c r="CB23" s="3">
        <v>14845</v>
      </c>
      <c r="CC23" s="3">
        <v>13195</v>
      </c>
      <c r="CD23" s="3">
        <v>11678</v>
      </c>
      <c r="CE23" s="3">
        <v>11783</v>
      </c>
      <c r="CF23" s="3">
        <v>12153</v>
      </c>
      <c r="CG23" s="3">
        <v>11832</v>
      </c>
      <c r="CH23" s="3">
        <v>10999</v>
      </c>
      <c r="CI23" s="3">
        <v>10918</v>
      </c>
      <c r="CJ23" s="3">
        <v>11128</v>
      </c>
      <c r="CK23" s="3">
        <v>11022</v>
      </c>
      <c r="CL23" s="3">
        <v>11272</v>
      </c>
      <c r="CM23" s="3">
        <v>13322</v>
      </c>
      <c r="CN23" s="3">
        <v>14381</v>
      </c>
      <c r="CO23" s="3">
        <v>13106</v>
      </c>
      <c r="CP23" s="3">
        <v>11857</v>
      </c>
      <c r="CQ23" s="3">
        <v>12084</v>
      </c>
      <c r="CR23" s="3">
        <v>12512</v>
      </c>
      <c r="CS23" s="3">
        <v>12451</v>
      </c>
      <c r="CT23" s="3">
        <v>11958</v>
      </c>
      <c r="CU23" s="3">
        <v>12068</v>
      </c>
      <c r="CV23" s="3">
        <v>12345</v>
      </c>
      <c r="CW23" s="3">
        <v>12603</v>
      </c>
      <c r="CX23" s="3">
        <v>12904</v>
      </c>
      <c r="CY23" s="3">
        <v>15760</v>
      </c>
      <c r="CZ23" s="3">
        <v>16828</v>
      </c>
      <c r="DA23" s="3">
        <v>14924</v>
      </c>
      <c r="DB23" s="3">
        <v>13753</v>
      </c>
      <c r="DC23" s="3">
        <v>13559</v>
      </c>
      <c r="DD23" s="3">
        <v>13554</v>
      </c>
      <c r="DE23" s="3">
        <v>13504</v>
      </c>
      <c r="DF23" s="3">
        <v>12699</v>
      </c>
      <c r="DG23" s="3">
        <v>12913</v>
      </c>
      <c r="DH23" s="3">
        <v>13015</v>
      </c>
      <c r="DI23" s="3">
        <v>13230</v>
      </c>
      <c r="DJ23" s="3">
        <v>13703</v>
      </c>
      <c r="DK23" s="3">
        <v>16424</v>
      </c>
      <c r="DL23" s="3">
        <v>17525</v>
      </c>
      <c r="DM23" s="3">
        <v>15950</v>
      </c>
      <c r="DN23" s="3">
        <v>15152</v>
      </c>
      <c r="DO23" s="3">
        <v>15026</v>
      </c>
      <c r="DP23" s="3">
        <v>15301</v>
      </c>
      <c r="DQ23" s="3">
        <v>15272</v>
      </c>
      <c r="DR23" s="3">
        <v>14531</v>
      </c>
      <c r="DS23" s="3">
        <v>14686</v>
      </c>
      <c r="DT23" s="3">
        <v>15117</v>
      </c>
      <c r="DU23" s="3">
        <v>15132</v>
      </c>
      <c r="DV23" s="3">
        <v>15857</v>
      </c>
      <c r="DW23" s="3">
        <v>19094</v>
      </c>
      <c r="DX23" s="3">
        <v>20071</v>
      </c>
      <c r="DY23" s="3">
        <v>18316</v>
      </c>
      <c r="DZ23" s="3">
        <v>17067</v>
      </c>
      <c r="EA23" s="3">
        <v>16600</v>
      </c>
      <c r="EB23" s="3">
        <v>16637</v>
      </c>
      <c r="EC23" s="3">
        <v>16131</v>
      </c>
      <c r="ED23" s="3">
        <v>14454</v>
      </c>
      <c r="EE23" s="3">
        <v>13816</v>
      </c>
      <c r="EF23" s="3">
        <v>13487</v>
      </c>
      <c r="EG23" s="3">
        <v>13007</v>
      </c>
      <c r="EH23" s="3">
        <v>12632</v>
      </c>
      <c r="EI23" s="3">
        <v>13296</v>
      </c>
      <c r="EJ23" s="3">
        <v>13649</v>
      </c>
      <c r="EK23" s="3">
        <v>12692</v>
      </c>
      <c r="EL23" s="3">
        <v>11691</v>
      </c>
      <c r="EM23" s="3">
        <v>11148</v>
      </c>
      <c r="EN23" s="3">
        <v>10774</v>
      </c>
      <c r="EO23" s="3">
        <v>10453</v>
      </c>
      <c r="EP23" s="3">
        <v>9569</v>
      </c>
      <c r="EQ23" s="3">
        <v>9178</v>
      </c>
      <c r="ER23" s="3">
        <v>8901</v>
      </c>
      <c r="ES23" s="3">
        <v>8461</v>
      </c>
      <c r="ET23" s="3">
        <v>8086</v>
      </c>
      <c r="EU23" s="3">
        <v>8804</v>
      </c>
      <c r="EV23" s="3">
        <v>9092</v>
      </c>
      <c r="EW23" s="3">
        <v>8698</v>
      </c>
      <c r="EX23" s="3">
        <v>8216</v>
      </c>
      <c r="EY23" s="3">
        <v>8417</v>
      </c>
      <c r="EZ23" s="3">
        <v>8823</v>
      </c>
      <c r="FA23" s="3">
        <v>8724</v>
      </c>
      <c r="FB23" s="3">
        <v>8416</v>
      </c>
      <c r="FC23" s="3">
        <v>8735</v>
      </c>
      <c r="FD23" s="3">
        <v>9170</v>
      </c>
      <c r="FE23" s="3">
        <v>9203</v>
      </c>
      <c r="FF23" s="3">
        <v>9620</v>
      </c>
      <c r="FG23" s="3">
        <v>12053</v>
      </c>
      <c r="FH23" s="3">
        <v>12972</v>
      </c>
      <c r="FI23" s="3">
        <v>11547</v>
      </c>
      <c r="FJ23" s="3">
        <v>10834</v>
      </c>
      <c r="FK23" s="3">
        <v>10705</v>
      </c>
      <c r="FL23" s="3">
        <v>10478</v>
      </c>
      <c r="FM23" s="3">
        <v>9759</v>
      </c>
      <c r="FN23" s="3">
        <v>9199</v>
      </c>
      <c r="FO23" s="3">
        <v>9139</v>
      </c>
      <c r="FP23" s="3">
        <v>8957</v>
      </c>
      <c r="FQ23" s="3">
        <v>8673</v>
      </c>
      <c r="FR23" s="3">
        <v>8985</v>
      </c>
      <c r="FS23" s="3">
        <v>11648</v>
      </c>
      <c r="FT23" s="3">
        <v>12969</v>
      </c>
      <c r="FU23" s="3">
        <v>11953</v>
      </c>
      <c r="FV23" s="3">
        <v>10917</v>
      </c>
      <c r="FW23" s="3">
        <v>10496</v>
      </c>
      <c r="FX23" s="3">
        <v>10261</v>
      </c>
      <c r="FY23" s="3">
        <v>9749</v>
      </c>
      <c r="FZ23" s="3">
        <v>8945</v>
      </c>
      <c r="GA23" s="3">
        <v>8238</v>
      </c>
      <c r="GB23" s="3">
        <v>7788</v>
      </c>
      <c r="GC23" s="3">
        <v>7543</v>
      </c>
      <c r="GD23" s="3">
        <v>7690</v>
      </c>
      <c r="GE23" s="3">
        <v>9755</v>
      </c>
      <c r="GF23" s="3">
        <v>10886</v>
      </c>
      <c r="GG23" s="3">
        <v>10098</v>
      </c>
      <c r="GH23" s="3">
        <v>9251</v>
      </c>
      <c r="GI23" s="3">
        <v>8995</v>
      </c>
      <c r="GJ23" s="3">
        <v>8869</v>
      </c>
      <c r="GK23" s="3">
        <v>8372</v>
      </c>
      <c r="GL23" s="3">
        <v>7785</v>
      </c>
      <c r="GM23" s="3">
        <v>7610</v>
      </c>
      <c r="GN23" s="3">
        <v>7392</v>
      </c>
      <c r="GO23" s="3">
        <v>7183</v>
      </c>
      <c r="GP23" s="3">
        <v>7453</v>
      </c>
      <c r="GQ23" s="3">
        <v>9694</v>
      </c>
      <c r="GR23" s="3">
        <v>11094</v>
      </c>
      <c r="GS23" s="3">
        <v>10372</v>
      </c>
      <c r="GT23" s="3">
        <v>9722</v>
      </c>
      <c r="GU23" s="3">
        <v>9399</v>
      </c>
      <c r="GV23" s="3">
        <v>9354</v>
      </c>
      <c r="GW23" s="3">
        <v>8897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53.166666666666664</v>
      </c>
      <c r="C27" s="25">
        <f>SUM(N5:Y5)/12</f>
        <v>54</v>
      </c>
      <c r="D27" s="25">
        <f>SUM(Z5:AK5)/12</f>
        <v>44.5</v>
      </c>
      <c r="E27" s="25">
        <f>SUM(AL5:AW5)/12</f>
        <v>42.416666666666664</v>
      </c>
      <c r="F27" s="25">
        <f>SUM(AX5:BI5)/12</f>
        <v>27.083333333333332</v>
      </c>
      <c r="G27" s="25">
        <f>SUM(BJ5:BU5)/12</f>
        <v>23.5</v>
      </c>
      <c r="H27" s="25">
        <f>SUM(BV5:CG5)/12</f>
        <v>13.916666666666666</v>
      </c>
      <c r="I27" s="25">
        <f>SUM(CH5:CS5)/12</f>
        <v>18.583333333333332</v>
      </c>
      <c r="J27" s="25">
        <f>SUM(CT5:DE5)/12</f>
        <v>22.083333333333332</v>
      </c>
      <c r="K27" s="25">
        <f>SUM(DF5:DQ5)/12</f>
        <v>25.333333333333332</v>
      </c>
      <c r="L27" s="25">
        <f>SUM(DR5:EC5)/12</f>
        <v>29.166666666666668</v>
      </c>
      <c r="M27" s="25">
        <f>SUM(ED5:EO5)/12</f>
        <v>40.083333333333336</v>
      </c>
      <c r="N27" s="25">
        <f>SUM(EP5:FA5)/12</f>
        <v>22.666666666666668</v>
      </c>
      <c r="O27" s="25">
        <f>SUM(FB5:FM5)/12</f>
        <v>19</v>
      </c>
      <c r="P27" s="25">
        <f>SUM(FN5:FY5)/12</f>
        <v>24.75</v>
      </c>
      <c r="Q27" s="25">
        <f>SUM(FZ5:GK5)/12</f>
        <v>20.833333333333332</v>
      </c>
      <c r="R27" s="25">
        <f>SUM(GL5:GW5)/12</f>
        <v>16.5</v>
      </c>
      <c r="S27" s="31">
        <f>(B27/B50)*100</f>
        <v>11.684981684981684</v>
      </c>
      <c r="T27" s="31">
        <f t="shared" ref="T27:AI42" si="12">(C27/C50)*100</f>
        <v>12.76595744680851</v>
      </c>
      <c r="U27" s="31">
        <f t="shared" si="12"/>
        <v>11.069651741293532</v>
      </c>
      <c r="V27" s="31">
        <f t="shared" si="12"/>
        <v>11.221340388007054</v>
      </c>
      <c r="W27" s="31">
        <f t="shared" si="12"/>
        <v>7.1459982409850475</v>
      </c>
      <c r="X27" s="31">
        <f t="shared" si="12"/>
        <v>6.7528735632183912</v>
      </c>
      <c r="Y27" s="31">
        <f t="shared" si="12"/>
        <v>4.255861365953109</v>
      </c>
      <c r="Z27" s="31">
        <f t="shared" si="12"/>
        <v>5.3095238095238093</v>
      </c>
      <c r="AA27" s="31">
        <f t="shared" si="12"/>
        <v>6.2031835205992509</v>
      </c>
      <c r="AB27" s="31">
        <f t="shared" si="12"/>
        <v>6.3811922753988242</v>
      </c>
      <c r="AC27" s="31">
        <f t="shared" si="12"/>
        <v>7.4027072758037233</v>
      </c>
      <c r="AD27" s="31">
        <f t="shared" si="12"/>
        <v>10.147679324894515</v>
      </c>
      <c r="AE27" s="31">
        <f t="shared" si="12"/>
        <v>5.3459119496855347</v>
      </c>
      <c r="AF27" s="31">
        <f t="shared" si="12"/>
        <v>4.308390022675737</v>
      </c>
      <c r="AG27" s="31">
        <f t="shared" si="12"/>
        <v>5.7027649769585258</v>
      </c>
      <c r="AH27" s="31">
        <f t="shared" si="12"/>
        <v>4.5888399412628482</v>
      </c>
      <c r="AI27" s="31">
        <f>(R27/R50)*100</f>
        <v>3.707865168539326</v>
      </c>
    </row>
    <row r="28" spans="1:205" ht="12" x14ac:dyDescent="0.2">
      <c r="A28" s="24" t="s">
        <v>302</v>
      </c>
      <c r="B28" s="25">
        <f t="shared" ref="B28:B44" si="13">SUM(B6:M6)/12</f>
        <v>41.5</v>
      </c>
      <c r="C28" s="25">
        <f t="shared" ref="C28:C44" si="14">SUM(N6:Y6)/12</f>
        <v>49.75</v>
      </c>
      <c r="D28" s="25">
        <f t="shared" ref="D28:D44" si="15">SUM(Z6:AK6)/12</f>
        <v>54.5</v>
      </c>
      <c r="E28" s="25">
        <f t="shared" ref="E28:E45" si="16">SUM(AL6:AW6)/12</f>
        <v>51.75</v>
      </c>
      <c r="F28" s="25">
        <f t="shared" ref="F28:F45" si="17">SUM(AX6:BI6)/12</f>
        <v>56.916666666666664</v>
      </c>
      <c r="G28" s="25">
        <f t="shared" ref="G28:G45" si="18">SUM(BJ6:BU6)/12</f>
        <v>48.416666666666664</v>
      </c>
      <c r="H28" s="25">
        <f t="shared" ref="H28:H45" si="19">SUM(BV6:CG6)/12</f>
        <v>30.5</v>
      </c>
      <c r="I28" s="25">
        <f t="shared" ref="I28:I45" si="20">SUM(CH6:CS6)/12</f>
        <v>32.166666666666664</v>
      </c>
      <c r="J28" s="25">
        <f t="shared" ref="J28:J45" si="21">SUM(CT6:DE6)/12</f>
        <v>46.083333333333336</v>
      </c>
      <c r="K28" s="25">
        <f t="shared" ref="K28:K45" si="22">SUM(DF6:DQ6)/12</f>
        <v>52</v>
      </c>
      <c r="L28" s="25">
        <f t="shared" ref="L28:L45" si="23">SUM(DR6:EC6)/12</f>
        <v>57.166666666666664</v>
      </c>
      <c r="M28" s="25">
        <f t="shared" ref="M28:M45" si="24">SUM(ED6:EO6)/12</f>
        <v>44.25</v>
      </c>
      <c r="N28" s="25">
        <f t="shared" ref="N28:N45" si="25">SUM(EP6:FA6)/12</f>
        <v>43.5</v>
      </c>
      <c r="O28" s="25">
        <f t="shared" ref="O28:O45" si="26">SUM(FB6:FM6)/12</f>
        <v>31.5</v>
      </c>
      <c r="P28" s="25">
        <f t="shared" ref="P28:P45" si="27">SUM(FN6:FY6)/12</f>
        <v>18.416666666666668</v>
      </c>
      <c r="Q28" s="25">
        <f t="shared" ref="Q28:Q45" si="28">SUM(FZ6:GK6)/12</f>
        <v>17.5</v>
      </c>
      <c r="R28" s="25">
        <f t="shared" ref="R28:R45" si="29">SUM(GL6:GW6)/12</f>
        <v>18</v>
      </c>
      <c r="S28" s="31">
        <f t="shared" ref="S28:S45" si="30">(B28/B51)*100</f>
        <v>5.2070263488080304</v>
      </c>
      <c r="T28" s="31">
        <f t="shared" si="12"/>
        <v>6.3537675606641129</v>
      </c>
      <c r="U28" s="31">
        <f t="shared" si="12"/>
        <v>7.3351278600269172</v>
      </c>
      <c r="V28" s="31">
        <f t="shared" si="12"/>
        <v>7.1974965229485388</v>
      </c>
      <c r="W28" s="31">
        <f t="shared" si="12"/>
        <v>8.1659493065518873</v>
      </c>
      <c r="X28" s="31">
        <f t="shared" si="12"/>
        <v>7.4717078189300405</v>
      </c>
      <c r="Y28" s="31">
        <f t="shared" si="12"/>
        <v>4.9755301794453501</v>
      </c>
      <c r="Z28" s="31">
        <f t="shared" si="12"/>
        <v>5.3080308030803076</v>
      </c>
      <c r="AA28" s="31">
        <f t="shared" si="12"/>
        <v>7.5670498084291191</v>
      </c>
      <c r="AB28" s="31">
        <f t="shared" si="12"/>
        <v>8.7102177554438853</v>
      </c>
      <c r="AC28" s="31">
        <f t="shared" si="12"/>
        <v>9.8393574297188753</v>
      </c>
      <c r="AD28" s="31">
        <f t="shared" si="12"/>
        <v>6.924882629107981</v>
      </c>
      <c r="AE28" s="31">
        <f t="shared" si="12"/>
        <v>6.1789772727272725</v>
      </c>
      <c r="AF28" s="31">
        <f t="shared" si="12"/>
        <v>4.455445544554455</v>
      </c>
      <c r="AG28" s="31">
        <f t="shared" si="12"/>
        <v>2.5090826521344236</v>
      </c>
      <c r="AH28" s="31">
        <f t="shared" si="12"/>
        <v>2.2264631043256999</v>
      </c>
      <c r="AI28" s="31">
        <f t="shared" si="12"/>
        <v>2.2249690976514214</v>
      </c>
    </row>
    <row r="29" spans="1:205" ht="12" x14ac:dyDescent="0.2">
      <c r="A29" s="24" t="s">
        <v>310</v>
      </c>
      <c r="B29" s="25">
        <f t="shared" si="13"/>
        <v>87</v>
      </c>
      <c r="C29" s="25">
        <f t="shared" si="14"/>
        <v>75.583333333333329</v>
      </c>
      <c r="D29" s="25">
        <f t="shared" si="15"/>
        <v>79.166666666666671</v>
      </c>
      <c r="E29" s="25">
        <f t="shared" si="16"/>
        <v>79.25</v>
      </c>
      <c r="F29" s="25">
        <f t="shared" si="17"/>
        <v>88.5</v>
      </c>
      <c r="G29" s="25">
        <f t="shared" si="18"/>
        <v>81.333333333333329</v>
      </c>
      <c r="H29" s="25">
        <f t="shared" si="19"/>
        <v>72.416666666666671</v>
      </c>
      <c r="I29" s="25">
        <f t="shared" si="20"/>
        <v>63.75</v>
      </c>
      <c r="J29" s="25">
        <f t="shared" si="21"/>
        <v>79.25</v>
      </c>
      <c r="K29" s="25">
        <f t="shared" si="22"/>
        <v>90.666666666666671</v>
      </c>
      <c r="L29" s="25">
        <f t="shared" si="23"/>
        <v>107.25</v>
      </c>
      <c r="M29" s="25">
        <f t="shared" si="24"/>
        <v>76.5</v>
      </c>
      <c r="N29" s="25">
        <f t="shared" si="25"/>
        <v>59.583333333333336</v>
      </c>
      <c r="O29" s="25">
        <f t="shared" si="26"/>
        <v>50.333333333333336</v>
      </c>
      <c r="P29" s="25">
        <f t="shared" si="27"/>
        <v>49.833333333333336</v>
      </c>
      <c r="Q29" s="25">
        <f t="shared" si="28"/>
        <v>45.25</v>
      </c>
      <c r="R29" s="25">
        <f t="shared" si="29"/>
        <v>54.416666666666664</v>
      </c>
      <c r="S29" s="31">
        <f t="shared" si="30"/>
        <v>6.7389620449264136</v>
      </c>
      <c r="T29" s="31">
        <f t="shared" si="12"/>
        <v>5.9796940928270033</v>
      </c>
      <c r="U29" s="31">
        <f t="shared" si="12"/>
        <v>6.2980641739591627</v>
      </c>
      <c r="V29" s="31">
        <f t="shared" si="12"/>
        <v>6.2648221343873516</v>
      </c>
      <c r="W29" s="31">
        <f t="shared" si="12"/>
        <v>7.2899505766062607</v>
      </c>
      <c r="X29" s="31">
        <f t="shared" si="12"/>
        <v>7.2425051944197083</v>
      </c>
      <c r="Y29" s="31">
        <f t="shared" si="12"/>
        <v>6.9099872773536894</v>
      </c>
      <c r="Z29" s="31">
        <f t="shared" si="12"/>
        <v>5.9412861136999071</v>
      </c>
      <c r="AA29" s="31">
        <f t="shared" si="12"/>
        <v>7.1203953279424983</v>
      </c>
      <c r="AB29" s="31">
        <f t="shared" si="12"/>
        <v>8.0808080808080813</v>
      </c>
      <c r="AC29" s="31">
        <f t="shared" si="12"/>
        <v>9.4660194174757279</v>
      </c>
      <c r="AD29" s="31">
        <f t="shared" si="12"/>
        <v>6.8981064021641112</v>
      </c>
      <c r="AE29" s="31">
        <f t="shared" si="12"/>
        <v>5.3630363036303637</v>
      </c>
      <c r="AF29" s="31">
        <f t="shared" si="12"/>
        <v>4.3997668997668997</v>
      </c>
      <c r="AG29" s="31">
        <f t="shared" si="12"/>
        <v>4.3333333333333339</v>
      </c>
      <c r="AH29" s="31">
        <f t="shared" si="12"/>
        <v>3.7929589270746016</v>
      </c>
      <c r="AI29" s="31">
        <f t="shared" si="12"/>
        <v>4.6391020176186419</v>
      </c>
    </row>
    <row r="30" spans="1:205" ht="12" x14ac:dyDescent="0.2">
      <c r="A30" s="24" t="s">
        <v>311</v>
      </c>
      <c r="B30" s="25">
        <f t="shared" si="13"/>
        <v>255.08333333333334</v>
      </c>
      <c r="C30" s="25">
        <f t="shared" si="14"/>
        <v>230.33333333333334</v>
      </c>
      <c r="D30" s="25">
        <f t="shared" si="15"/>
        <v>232.41666666666666</v>
      </c>
      <c r="E30" s="25">
        <f t="shared" si="16"/>
        <v>195.75</v>
      </c>
      <c r="F30" s="25">
        <f t="shared" si="17"/>
        <v>186.83333333333334</v>
      </c>
      <c r="G30" s="25">
        <f t="shared" si="18"/>
        <v>191.16666666666666</v>
      </c>
      <c r="H30" s="25">
        <f t="shared" si="19"/>
        <v>201.75</v>
      </c>
      <c r="I30" s="25">
        <f t="shared" si="20"/>
        <v>194.16666666666666</v>
      </c>
      <c r="J30" s="25">
        <f t="shared" si="21"/>
        <v>231</v>
      </c>
      <c r="K30" s="25">
        <f t="shared" si="22"/>
        <v>283.83333333333331</v>
      </c>
      <c r="L30" s="25">
        <f t="shared" si="23"/>
        <v>349.16666666666669</v>
      </c>
      <c r="M30" s="25">
        <f t="shared" si="24"/>
        <v>275.66666666666669</v>
      </c>
      <c r="N30" s="25">
        <f t="shared" si="25"/>
        <v>189.58333333333334</v>
      </c>
      <c r="O30" s="25">
        <f t="shared" si="26"/>
        <v>128.66666666666666</v>
      </c>
      <c r="P30" s="25">
        <f t="shared" si="27"/>
        <v>110.91666666666667</v>
      </c>
      <c r="Q30" s="25">
        <f t="shared" si="28"/>
        <v>102.33333333333333</v>
      </c>
      <c r="R30" s="25">
        <f t="shared" si="29"/>
        <v>115.66666666666667</v>
      </c>
      <c r="S30" s="31">
        <f t="shared" si="30"/>
        <v>5.5914803448779775</v>
      </c>
      <c r="T30" s="31">
        <f t="shared" si="12"/>
        <v>5.207626799306655</v>
      </c>
      <c r="U30" s="31">
        <f t="shared" si="12"/>
        <v>5.2773993339388436</v>
      </c>
      <c r="V30" s="31">
        <f t="shared" si="12"/>
        <v>4.6091358606074877</v>
      </c>
      <c r="W30" s="31">
        <f t="shared" si="12"/>
        <v>4.4558390969075452</v>
      </c>
      <c r="X30" s="31">
        <f t="shared" si="12"/>
        <v>4.692358042873507</v>
      </c>
      <c r="Y30" s="31">
        <f t="shared" si="12"/>
        <v>5.0412293853073464</v>
      </c>
      <c r="Z30" s="31">
        <f t="shared" si="12"/>
        <v>5.0172265288544358</v>
      </c>
      <c r="AA30" s="31">
        <f t="shared" si="12"/>
        <v>6.1338289962825279</v>
      </c>
      <c r="AB30" s="31">
        <f t="shared" si="12"/>
        <v>7.5108053276881002</v>
      </c>
      <c r="AC30" s="31">
        <f t="shared" si="12"/>
        <v>9.1094877815462212</v>
      </c>
      <c r="AD30" s="31">
        <f t="shared" si="12"/>
        <v>7.0269351686634378</v>
      </c>
      <c r="AE30" s="31">
        <f t="shared" si="12"/>
        <v>4.704301075268817</v>
      </c>
      <c r="AF30" s="31">
        <f t="shared" si="12"/>
        <v>3.0788864959719229</v>
      </c>
      <c r="AG30" s="31">
        <f t="shared" si="12"/>
        <v>2.5340796588226335</v>
      </c>
      <c r="AH30" s="31">
        <f t="shared" si="12"/>
        <v>2.2776170339045922</v>
      </c>
      <c r="AI30" s="31">
        <f t="shared" si="12"/>
        <v>2.5287858912694943</v>
      </c>
    </row>
    <row r="31" spans="1:205" ht="12" x14ac:dyDescent="0.2">
      <c r="A31" s="24" t="s">
        <v>312</v>
      </c>
      <c r="B31" s="25">
        <f t="shared" si="13"/>
        <v>72.5</v>
      </c>
      <c r="C31" s="25">
        <f t="shared" si="14"/>
        <v>73.083333333333329</v>
      </c>
      <c r="D31" s="25">
        <f t="shared" si="15"/>
        <v>73.833333333333329</v>
      </c>
      <c r="E31" s="25">
        <f t="shared" si="16"/>
        <v>69.083333333333329</v>
      </c>
      <c r="F31" s="25">
        <f t="shared" si="17"/>
        <v>64.25</v>
      </c>
      <c r="G31" s="25">
        <f t="shared" si="18"/>
        <v>39.833333333333336</v>
      </c>
      <c r="H31" s="25">
        <f t="shared" si="19"/>
        <v>41.666666666666664</v>
      </c>
      <c r="I31" s="25">
        <f t="shared" si="20"/>
        <v>41.416666666666664</v>
      </c>
      <c r="J31" s="25">
        <f t="shared" si="21"/>
        <v>35.333333333333336</v>
      </c>
      <c r="K31" s="25">
        <f t="shared" si="22"/>
        <v>37.5</v>
      </c>
      <c r="L31" s="25">
        <f t="shared" si="23"/>
        <v>50.083333333333336</v>
      </c>
      <c r="M31" s="25">
        <f t="shared" si="24"/>
        <v>43.5</v>
      </c>
      <c r="N31" s="25">
        <f t="shared" si="25"/>
        <v>27.25</v>
      </c>
      <c r="O31" s="25">
        <f t="shared" si="26"/>
        <v>32.25</v>
      </c>
      <c r="P31" s="25">
        <f t="shared" si="27"/>
        <v>36.166666666666664</v>
      </c>
      <c r="Q31" s="25">
        <f t="shared" si="28"/>
        <v>31.583333333333332</v>
      </c>
      <c r="R31" s="25">
        <f t="shared" si="29"/>
        <v>34.583333333333336</v>
      </c>
      <c r="S31" s="31">
        <f t="shared" si="30"/>
        <v>8.3142201834862384</v>
      </c>
      <c r="T31" s="31">
        <f t="shared" si="12"/>
        <v>8.5778560250391234</v>
      </c>
      <c r="U31" s="31">
        <f t="shared" si="12"/>
        <v>9.1152263374485596</v>
      </c>
      <c r="V31" s="31">
        <f t="shared" si="12"/>
        <v>8.902491408934706</v>
      </c>
      <c r="W31" s="31">
        <f t="shared" si="12"/>
        <v>8.4986772486772484</v>
      </c>
      <c r="X31" s="31">
        <f t="shared" si="12"/>
        <v>5.5018416206261511</v>
      </c>
      <c r="Y31" s="31">
        <f t="shared" si="12"/>
        <v>5.8356676003734824</v>
      </c>
      <c r="Z31" s="31">
        <f t="shared" si="12"/>
        <v>5.9592326139088732</v>
      </c>
      <c r="AA31" s="31">
        <f t="shared" si="12"/>
        <v>5.0260787102892373</v>
      </c>
      <c r="AB31" s="31">
        <f t="shared" si="12"/>
        <v>5.28169014084507</v>
      </c>
      <c r="AC31" s="31">
        <f t="shared" si="12"/>
        <v>7.0440693858415377</v>
      </c>
      <c r="AD31" s="31">
        <f t="shared" si="12"/>
        <v>5.9834938101788175</v>
      </c>
      <c r="AE31" s="31">
        <f t="shared" si="12"/>
        <v>3.6333333333333337</v>
      </c>
      <c r="AF31" s="31">
        <f t="shared" si="12"/>
        <v>4.0062111801242235</v>
      </c>
      <c r="AG31" s="31">
        <f t="shared" si="12"/>
        <v>4.210322079937912</v>
      </c>
      <c r="AH31" s="31">
        <f t="shared" si="12"/>
        <v>3.6896417445482865</v>
      </c>
      <c r="AI31" s="31">
        <f t="shared" si="12"/>
        <v>3.9659785932721716</v>
      </c>
    </row>
    <row r="32" spans="1:205" ht="12" x14ac:dyDescent="0.2">
      <c r="A32" s="24" t="s">
        <v>313</v>
      </c>
      <c r="B32" s="25">
        <f t="shared" si="13"/>
        <v>55.083333333333336</v>
      </c>
      <c r="C32" s="25">
        <f t="shared" si="14"/>
        <v>66.666666666666671</v>
      </c>
      <c r="D32" s="25">
        <f t="shared" si="15"/>
        <v>75.5</v>
      </c>
      <c r="E32" s="25">
        <f t="shared" si="16"/>
        <v>76.583333333333329</v>
      </c>
      <c r="F32" s="25">
        <f t="shared" si="17"/>
        <v>82</v>
      </c>
      <c r="G32" s="25">
        <f t="shared" si="18"/>
        <v>58.083333333333336</v>
      </c>
      <c r="H32" s="25">
        <f t="shared" si="19"/>
        <v>66.75</v>
      </c>
      <c r="I32" s="25">
        <f t="shared" si="20"/>
        <v>52.75</v>
      </c>
      <c r="J32" s="25">
        <f t="shared" si="21"/>
        <v>62.833333333333336</v>
      </c>
      <c r="K32" s="25">
        <f t="shared" si="22"/>
        <v>68</v>
      </c>
      <c r="L32" s="25">
        <f t="shared" si="23"/>
        <v>89.833333333333329</v>
      </c>
      <c r="M32" s="25">
        <f t="shared" si="24"/>
        <v>87.166666666666671</v>
      </c>
      <c r="N32" s="25">
        <f t="shared" si="25"/>
        <v>60.75</v>
      </c>
      <c r="O32" s="25">
        <f t="shared" si="26"/>
        <v>47.583333333333336</v>
      </c>
      <c r="P32" s="25">
        <f t="shared" si="27"/>
        <v>42.666666666666664</v>
      </c>
      <c r="Q32" s="25">
        <f t="shared" si="28"/>
        <v>25.666666666666668</v>
      </c>
      <c r="R32" s="25">
        <f t="shared" si="29"/>
        <v>32</v>
      </c>
      <c r="S32" s="31">
        <f t="shared" si="30"/>
        <v>5.9678584326471658</v>
      </c>
      <c r="T32" s="31">
        <f t="shared" si="12"/>
        <v>7.2939460247994168</v>
      </c>
      <c r="U32" s="31">
        <f t="shared" si="12"/>
        <v>8.4831460674157295</v>
      </c>
      <c r="V32" s="31">
        <f t="shared" si="12"/>
        <v>9.1936774709883942</v>
      </c>
      <c r="W32" s="31">
        <f t="shared" si="12"/>
        <v>10.817941952506596</v>
      </c>
      <c r="X32" s="31">
        <f t="shared" si="12"/>
        <v>7.9566210045662098</v>
      </c>
      <c r="Y32" s="31">
        <f t="shared" si="12"/>
        <v>8.9</v>
      </c>
      <c r="Z32" s="31">
        <f t="shared" si="12"/>
        <v>7.0995962314939431</v>
      </c>
      <c r="AA32" s="31">
        <f t="shared" si="12"/>
        <v>8.1707845687039455</v>
      </c>
      <c r="AB32" s="31">
        <f t="shared" si="12"/>
        <v>8.5534591194968552</v>
      </c>
      <c r="AC32" s="31">
        <f t="shared" si="12"/>
        <v>11.201163757273482</v>
      </c>
      <c r="AD32" s="31">
        <f t="shared" si="12"/>
        <v>10.340055357848952</v>
      </c>
      <c r="AE32" s="31">
        <f t="shared" si="12"/>
        <v>7.2321428571428577</v>
      </c>
      <c r="AF32" s="31">
        <f t="shared" si="12"/>
        <v>5.6245074862096143</v>
      </c>
      <c r="AG32" s="31">
        <f t="shared" si="12"/>
        <v>4.9211841599384849</v>
      </c>
      <c r="AH32" s="31">
        <f t="shared" si="12"/>
        <v>2.9706790123456792</v>
      </c>
      <c r="AI32" s="31">
        <f t="shared" si="12"/>
        <v>3.7869822485207103</v>
      </c>
    </row>
    <row r="33" spans="1:35" ht="12" x14ac:dyDescent="0.2">
      <c r="A33" s="24" t="s">
        <v>314</v>
      </c>
      <c r="B33" s="25">
        <f t="shared" si="13"/>
        <v>96.916666666666671</v>
      </c>
      <c r="C33" s="25">
        <f t="shared" si="14"/>
        <v>106.33333333333333</v>
      </c>
      <c r="D33" s="25">
        <f t="shared" si="15"/>
        <v>131.25</v>
      </c>
      <c r="E33" s="25">
        <f t="shared" si="16"/>
        <v>159.91666666666666</v>
      </c>
      <c r="F33" s="25">
        <f t="shared" si="17"/>
        <v>123.75</v>
      </c>
      <c r="G33" s="25">
        <f t="shared" si="18"/>
        <v>108.75</v>
      </c>
      <c r="H33" s="25">
        <f t="shared" si="19"/>
        <v>110.83333333333333</v>
      </c>
      <c r="I33" s="25">
        <f t="shared" si="20"/>
        <v>115.5</v>
      </c>
      <c r="J33" s="25">
        <f t="shared" si="21"/>
        <v>100.41666666666667</v>
      </c>
      <c r="K33" s="25">
        <f t="shared" si="22"/>
        <v>109.41666666666667</v>
      </c>
      <c r="L33" s="25">
        <f t="shared" si="23"/>
        <v>124.75</v>
      </c>
      <c r="M33" s="25">
        <f t="shared" si="24"/>
        <v>83.5</v>
      </c>
      <c r="N33" s="25">
        <f t="shared" si="25"/>
        <v>77.833333333333329</v>
      </c>
      <c r="O33" s="25">
        <f t="shared" si="26"/>
        <v>89.166666666666671</v>
      </c>
      <c r="P33" s="25">
        <f t="shared" si="27"/>
        <v>111.5</v>
      </c>
      <c r="Q33" s="25">
        <f t="shared" si="28"/>
        <v>73.5</v>
      </c>
      <c r="R33" s="25">
        <f t="shared" si="29"/>
        <v>37.666666666666664</v>
      </c>
      <c r="S33" s="31">
        <f t="shared" si="30"/>
        <v>3.7991637266431471</v>
      </c>
      <c r="T33" s="31">
        <f t="shared" si="12"/>
        <v>4.2790073775989264</v>
      </c>
      <c r="U33" s="31">
        <f t="shared" si="12"/>
        <v>5.4168386297977715</v>
      </c>
      <c r="V33" s="31">
        <f t="shared" si="12"/>
        <v>6.7022911427773115</v>
      </c>
      <c r="W33" s="31">
        <f t="shared" si="12"/>
        <v>5.3111587982832615</v>
      </c>
      <c r="X33" s="31">
        <f t="shared" si="12"/>
        <v>4.7697368421052637</v>
      </c>
      <c r="Y33" s="31">
        <f t="shared" si="12"/>
        <v>5.0060222824450467</v>
      </c>
      <c r="Z33" s="31">
        <f t="shared" si="12"/>
        <v>5.3274907749077487</v>
      </c>
      <c r="AA33" s="31">
        <f t="shared" si="12"/>
        <v>4.616858237547893</v>
      </c>
      <c r="AB33" s="31">
        <f t="shared" si="12"/>
        <v>4.9780103124052166</v>
      </c>
      <c r="AC33" s="31">
        <f t="shared" si="12"/>
        <v>5.8294392523364484</v>
      </c>
      <c r="AD33" s="31">
        <f t="shared" si="12"/>
        <v>3.8461538461538463</v>
      </c>
      <c r="AE33" s="31">
        <f t="shared" si="12"/>
        <v>3.5950731331793682</v>
      </c>
      <c r="AF33" s="31">
        <f t="shared" si="12"/>
        <v>3.8818749093019882</v>
      </c>
      <c r="AG33" s="31">
        <f t="shared" si="12"/>
        <v>4.7608881298035861</v>
      </c>
      <c r="AH33" s="31">
        <f t="shared" si="12"/>
        <v>3.1012658227848098</v>
      </c>
      <c r="AI33" s="31">
        <f t="shared" si="12"/>
        <v>1.5846304866077687</v>
      </c>
    </row>
    <row r="34" spans="1:35" ht="12" x14ac:dyDescent="0.2">
      <c r="A34" s="26" t="s">
        <v>305</v>
      </c>
      <c r="B34" s="25">
        <f t="shared" si="13"/>
        <v>661.25</v>
      </c>
      <c r="C34" s="25">
        <f t="shared" si="14"/>
        <v>655.75</v>
      </c>
      <c r="D34" s="25">
        <f t="shared" si="15"/>
        <v>691.16666666666663</v>
      </c>
      <c r="E34" s="25">
        <f t="shared" si="16"/>
        <v>674.75</v>
      </c>
      <c r="F34" s="25">
        <f t="shared" si="17"/>
        <v>629.33333333333337</v>
      </c>
      <c r="G34" s="25">
        <f t="shared" si="18"/>
        <v>551.08333333333337</v>
      </c>
      <c r="H34" s="25">
        <f t="shared" si="19"/>
        <v>537.83333333333337</v>
      </c>
      <c r="I34" s="25">
        <f t="shared" si="20"/>
        <v>518.33333333333337</v>
      </c>
      <c r="J34" s="25">
        <f t="shared" si="21"/>
        <v>577</v>
      </c>
      <c r="K34" s="25">
        <f t="shared" si="22"/>
        <v>666.75</v>
      </c>
      <c r="L34" s="25">
        <f t="shared" si="23"/>
        <v>807.41666666666663</v>
      </c>
      <c r="M34" s="25">
        <f t="shared" si="24"/>
        <v>650.66666666666663</v>
      </c>
      <c r="N34" s="25">
        <f t="shared" si="25"/>
        <v>481.16666666666669</v>
      </c>
      <c r="O34" s="25">
        <f t="shared" si="26"/>
        <v>398.5</v>
      </c>
      <c r="P34" s="25">
        <f t="shared" si="27"/>
        <v>394.25</v>
      </c>
      <c r="Q34" s="25">
        <f t="shared" si="28"/>
        <v>316.66666666666669</v>
      </c>
      <c r="R34" s="25">
        <f t="shared" si="29"/>
        <v>308.83333333333331</v>
      </c>
      <c r="S34" s="31">
        <f t="shared" si="30"/>
        <v>5.7746048380054145</v>
      </c>
      <c r="T34" s="31">
        <f t="shared" si="12"/>
        <v>5.8843323761665474</v>
      </c>
      <c r="U34" s="31">
        <f t="shared" si="12"/>
        <v>6.3241528654649697</v>
      </c>
      <c r="V34" s="31">
        <f t="shared" si="12"/>
        <v>6.3631648434553005</v>
      </c>
      <c r="W34" s="31">
        <f t="shared" si="12"/>
        <v>6.0940576482360163</v>
      </c>
      <c r="X34" s="31">
        <f t="shared" si="12"/>
        <v>5.5513582485477322</v>
      </c>
      <c r="Y34" s="31">
        <f t="shared" si="12"/>
        <v>5.5630257895462698</v>
      </c>
      <c r="Z34" s="31">
        <f t="shared" si="12"/>
        <v>5.4532702086621079</v>
      </c>
      <c r="AA34" s="31">
        <f t="shared" si="12"/>
        <v>6.0794436834896217</v>
      </c>
      <c r="AB34" s="31">
        <f t="shared" si="12"/>
        <v>6.9467597416128362</v>
      </c>
      <c r="AC34" s="31">
        <f t="shared" si="12"/>
        <v>8.415850184142867</v>
      </c>
      <c r="AD34" s="31">
        <f t="shared" si="12"/>
        <v>6.6347166989565274</v>
      </c>
      <c r="AE34" s="31">
        <f t="shared" si="12"/>
        <v>4.8001463155094442</v>
      </c>
      <c r="AF34" s="31">
        <f t="shared" si="12"/>
        <v>3.8247432575103177</v>
      </c>
      <c r="AG34" s="31">
        <f t="shared" si="12"/>
        <v>3.6630121713276966</v>
      </c>
      <c r="AH34" s="31">
        <f t="shared" si="12"/>
        <v>2.8746066327765676</v>
      </c>
      <c r="AI34" s="31">
        <f t="shared" si="12"/>
        <v>2.7835361273847075</v>
      </c>
    </row>
    <row r="35" spans="1:35" ht="12" x14ac:dyDescent="0.2">
      <c r="A35" s="24" t="s">
        <v>315</v>
      </c>
      <c r="B35" s="25">
        <f t="shared" si="13"/>
        <v>16.5</v>
      </c>
      <c r="C35" s="25">
        <f t="shared" si="14"/>
        <v>17.916666666666668</v>
      </c>
      <c r="D35" s="25">
        <f t="shared" si="15"/>
        <v>20.583333333333332</v>
      </c>
      <c r="E35" s="25">
        <f t="shared" si="16"/>
        <v>16</v>
      </c>
      <c r="F35" s="25">
        <f t="shared" si="17"/>
        <v>21</v>
      </c>
      <c r="G35" s="25">
        <f t="shared" si="18"/>
        <v>19.166666666666668</v>
      </c>
      <c r="H35" s="25">
        <f t="shared" si="19"/>
        <v>13.666666666666666</v>
      </c>
      <c r="I35" s="25">
        <f t="shared" si="20"/>
        <v>14.083333333333334</v>
      </c>
      <c r="J35" s="25">
        <f t="shared" si="21"/>
        <v>11</v>
      </c>
      <c r="K35" s="25">
        <f t="shared" si="22"/>
        <v>17.5</v>
      </c>
      <c r="L35" s="25">
        <f t="shared" si="23"/>
        <v>28.416666666666668</v>
      </c>
      <c r="M35" s="25">
        <f t="shared" si="24"/>
        <v>26.666666666666668</v>
      </c>
      <c r="N35" s="25">
        <f t="shared" si="25"/>
        <v>7.75</v>
      </c>
      <c r="O35" s="25">
        <f t="shared" si="26"/>
        <v>8.75</v>
      </c>
      <c r="P35" s="25">
        <f t="shared" si="27"/>
        <v>8.5833333333333339</v>
      </c>
      <c r="Q35" s="25">
        <f t="shared" si="28"/>
        <v>6.083333333333333</v>
      </c>
      <c r="R35" s="25">
        <f t="shared" si="29"/>
        <v>8.5833333333333339</v>
      </c>
      <c r="S35" s="31">
        <f t="shared" si="30"/>
        <v>7.1739130434782608</v>
      </c>
      <c r="T35" s="31">
        <f t="shared" si="12"/>
        <v>7.4965132496513247</v>
      </c>
      <c r="U35" s="31">
        <f t="shared" si="12"/>
        <v>9.3987823439878238</v>
      </c>
      <c r="V35" s="31">
        <f t="shared" si="12"/>
        <v>6.866952789699571</v>
      </c>
      <c r="W35" s="31">
        <f t="shared" si="12"/>
        <v>9.1703056768558966</v>
      </c>
      <c r="X35" s="31">
        <f t="shared" si="12"/>
        <v>8.8734567901234573</v>
      </c>
      <c r="Y35" s="31">
        <f t="shared" si="12"/>
        <v>6.6022544283413849</v>
      </c>
      <c r="Z35" s="31">
        <f t="shared" si="12"/>
        <v>6.7063492063492065</v>
      </c>
      <c r="AA35" s="31">
        <f t="shared" si="12"/>
        <v>5.8510638297872344</v>
      </c>
      <c r="AB35" s="31">
        <f t="shared" si="12"/>
        <v>7.9185520361990944</v>
      </c>
      <c r="AC35" s="31">
        <f t="shared" si="12"/>
        <v>12.195994277539342</v>
      </c>
      <c r="AD35" s="31">
        <f t="shared" si="12"/>
        <v>11.695906432748538</v>
      </c>
      <c r="AE35" s="31">
        <f t="shared" si="12"/>
        <v>3.5067873303167421</v>
      </c>
      <c r="AF35" s="31">
        <f t="shared" si="12"/>
        <v>4.0887850467289715</v>
      </c>
      <c r="AG35" s="31">
        <f t="shared" si="12"/>
        <v>3.7157287157287158</v>
      </c>
      <c r="AH35" s="31">
        <f t="shared" si="12"/>
        <v>2.6108726752503575</v>
      </c>
      <c r="AI35" s="31">
        <f t="shared" si="12"/>
        <v>3.6680911680911685</v>
      </c>
    </row>
    <row r="36" spans="1:35" ht="12" x14ac:dyDescent="0.2">
      <c r="A36" s="24" t="s">
        <v>316</v>
      </c>
      <c r="B36" s="25">
        <f t="shared" si="13"/>
        <v>12.916666666666666</v>
      </c>
      <c r="C36" s="25">
        <f t="shared" si="14"/>
        <v>16</v>
      </c>
      <c r="D36" s="25">
        <f t="shared" si="15"/>
        <v>12.5</v>
      </c>
      <c r="E36" s="25">
        <f t="shared" si="16"/>
        <v>17.5</v>
      </c>
      <c r="F36" s="25">
        <f t="shared" si="17"/>
        <v>16.916666666666668</v>
      </c>
      <c r="G36" s="25">
        <f t="shared" si="18"/>
        <v>14.583333333333334</v>
      </c>
      <c r="H36" s="25">
        <f t="shared" si="19"/>
        <v>16.083333333333332</v>
      </c>
      <c r="I36" s="25">
        <f t="shared" si="20"/>
        <v>18.583333333333332</v>
      </c>
      <c r="J36" s="25">
        <f t="shared" si="21"/>
        <v>13.083333333333334</v>
      </c>
      <c r="K36" s="25">
        <f t="shared" si="22"/>
        <v>12.5</v>
      </c>
      <c r="L36" s="25">
        <f t="shared" si="23"/>
        <v>6.083333333333333</v>
      </c>
      <c r="M36" s="25">
        <f t="shared" si="24"/>
        <v>6.083333333333333</v>
      </c>
      <c r="N36" s="25">
        <f t="shared" si="25"/>
        <v>6.166666666666667</v>
      </c>
      <c r="O36" s="25">
        <f t="shared" si="26"/>
        <v>13.166666666666666</v>
      </c>
      <c r="P36" s="25">
        <f t="shared" si="27"/>
        <v>8.5833333333333339</v>
      </c>
      <c r="Q36" s="25">
        <f t="shared" si="28"/>
        <v>11.333333333333334</v>
      </c>
      <c r="R36" s="25">
        <f t="shared" si="29"/>
        <v>8.3333333333333339</v>
      </c>
      <c r="S36" s="31">
        <f t="shared" si="30"/>
        <v>4.2211328976034856</v>
      </c>
      <c r="T36" s="31">
        <f t="shared" si="12"/>
        <v>5.4054054054054053</v>
      </c>
      <c r="U36" s="31">
        <f t="shared" si="12"/>
        <v>4.752851711026616</v>
      </c>
      <c r="V36" s="31">
        <f t="shared" si="12"/>
        <v>6.809338521400778</v>
      </c>
      <c r="W36" s="31">
        <f t="shared" si="12"/>
        <v>6.7938420348058903</v>
      </c>
      <c r="X36" s="31">
        <f t="shared" si="12"/>
        <v>6.258941344778254</v>
      </c>
      <c r="Y36" s="31">
        <f t="shared" si="12"/>
        <v>7.277526395173453</v>
      </c>
      <c r="Z36" s="31">
        <f t="shared" si="12"/>
        <v>8.0447330447330447</v>
      </c>
      <c r="AA36" s="31">
        <f t="shared" si="12"/>
        <v>6.0291858678955457</v>
      </c>
      <c r="AB36" s="31">
        <f t="shared" si="12"/>
        <v>5.5555555555555554</v>
      </c>
      <c r="AC36" s="31">
        <f t="shared" si="12"/>
        <v>2.6681286549707601</v>
      </c>
      <c r="AD36" s="31">
        <f t="shared" si="12"/>
        <v>2.4333333333333331</v>
      </c>
      <c r="AE36" s="31">
        <f t="shared" si="12"/>
        <v>2.2023809523809526</v>
      </c>
      <c r="AF36" s="31">
        <f t="shared" si="12"/>
        <v>4.636150234741784</v>
      </c>
      <c r="AG36" s="31">
        <f t="shared" si="12"/>
        <v>3.0545670225385528</v>
      </c>
      <c r="AH36" s="31">
        <f t="shared" si="12"/>
        <v>3.6093418259023355</v>
      </c>
      <c r="AI36" s="31">
        <f t="shared" si="12"/>
        <v>2.6709401709401712</v>
      </c>
    </row>
    <row r="37" spans="1:35" ht="12" x14ac:dyDescent="0.2">
      <c r="A37" s="24" t="s">
        <v>317</v>
      </c>
      <c r="B37" s="25">
        <f t="shared" si="13"/>
        <v>42.583333333333336</v>
      </c>
      <c r="C37" s="25">
        <f t="shared" si="14"/>
        <v>45.666666666666664</v>
      </c>
      <c r="D37" s="25">
        <f t="shared" si="15"/>
        <v>45.75</v>
      </c>
      <c r="E37" s="25">
        <f t="shared" si="16"/>
        <v>45.333333333333336</v>
      </c>
      <c r="F37" s="25">
        <f t="shared" si="17"/>
        <v>47.666666666666664</v>
      </c>
      <c r="G37" s="25">
        <f t="shared" si="18"/>
        <v>42.166666666666664</v>
      </c>
      <c r="H37" s="25">
        <f t="shared" si="19"/>
        <v>37.833333333333336</v>
      </c>
      <c r="I37" s="25">
        <f t="shared" si="20"/>
        <v>33.75</v>
      </c>
      <c r="J37" s="25">
        <f t="shared" si="21"/>
        <v>43.333333333333336</v>
      </c>
      <c r="K37" s="25">
        <f t="shared" si="22"/>
        <v>40</v>
      </c>
      <c r="L37" s="25">
        <f t="shared" si="23"/>
        <v>38.25</v>
      </c>
      <c r="M37" s="25">
        <f t="shared" si="24"/>
        <v>24.583333333333332</v>
      </c>
      <c r="N37" s="25">
        <f t="shared" si="25"/>
        <v>18.25</v>
      </c>
      <c r="O37" s="25">
        <f t="shared" si="26"/>
        <v>16.5</v>
      </c>
      <c r="P37" s="25">
        <f t="shared" si="27"/>
        <v>17.666666666666668</v>
      </c>
      <c r="Q37" s="25">
        <f t="shared" si="28"/>
        <v>19</v>
      </c>
      <c r="R37" s="25">
        <f t="shared" si="29"/>
        <v>12</v>
      </c>
      <c r="S37" s="31">
        <f t="shared" si="30"/>
        <v>7.120958751393534</v>
      </c>
      <c r="T37" s="31">
        <f t="shared" si="12"/>
        <v>7.9558652729384436</v>
      </c>
      <c r="U37" s="31">
        <f t="shared" si="12"/>
        <v>8.4565619223659887</v>
      </c>
      <c r="V37" s="31">
        <f t="shared" si="12"/>
        <v>8.3950617283950617</v>
      </c>
      <c r="W37" s="31">
        <f t="shared" si="12"/>
        <v>9.6686950642325886</v>
      </c>
      <c r="X37" s="31">
        <f t="shared" si="12"/>
        <v>8.3168967784352397</v>
      </c>
      <c r="Y37" s="31">
        <f t="shared" si="12"/>
        <v>7.6741041244083847</v>
      </c>
      <c r="Z37" s="31">
        <f t="shared" si="12"/>
        <v>6.8181818181818175</v>
      </c>
      <c r="AA37" s="31">
        <f t="shared" si="12"/>
        <v>8.0246913580246915</v>
      </c>
      <c r="AB37" s="31">
        <f t="shared" si="12"/>
        <v>7.3260073260073266</v>
      </c>
      <c r="AC37" s="31">
        <f t="shared" si="12"/>
        <v>7.3275862068965507</v>
      </c>
      <c r="AD37" s="31">
        <f t="shared" si="12"/>
        <v>4.382055852644088</v>
      </c>
      <c r="AE37" s="31">
        <f t="shared" si="12"/>
        <v>3.2764811490125676</v>
      </c>
      <c r="AF37" s="31">
        <f t="shared" si="12"/>
        <v>2.806122448979592</v>
      </c>
      <c r="AG37" s="31">
        <f t="shared" si="12"/>
        <v>2.849462365591398</v>
      </c>
      <c r="AH37" s="31">
        <f t="shared" si="12"/>
        <v>3.089430894308943</v>
      </c>
      <c r="AI37" s="31">
        <f t="shared" si="12"/>
        <v>1.935483870967742</v>
      </c>
    </row>
    <row r="38" spans="1:35" ht="12" x14ac:dyDescent="0.2">
      <c r="A38" s="24" t="s">
        <v>318</v>
      </c>
      <c r="B38" s="25">
        <f t="shared" si="13"/>
        <v>44.5</v>
      </c>
      <c r="C38" s="25">
        <f t="shared" si="14"/>
        <v>54.666666666666664</v>
      </c>
      <c r="D38" s="25">
        <f t="shared" si="15"/>
        <v>57</v>
      </c>
      <c r="E38" s="25">
        <f t="shared" si="16"/>
        <v>48.583333333333336</v>
      </c>
      <c r="F38" s="25">
        <f t="shared" si="17"/>
        <v>49.333333333333336</v>
      </c>
      <c r="G38" s="25">
        <f t="shared" si="18"/>
        <v>60.75</v>
      </c>
      <c r="H38" s="25">
        <f t="shared" si="19"/>
        <v>57.583333333333336</v>
      </c>
      <c r="I38" s="25">
        <f t="shared" si="20"/>
        <v>41.25</v>
      </c>
      <c r="J38" s="25">
        <f t="shared" si="21"/>
        <v>53.833333333333336</v>
      </c>
      <c r="K38" s="25">
        <f t="shared" si="22"/>
        <v>46.333333333333336</v>
      </c>
      <c r="L38" s="25">
        <f t="shared" si="23"/>
        <v>49.75</v>
      </c>
      <c r="M38" s="25">
        <f t="shared" si="24"/>
        <v>38.333333333333336</v>
      </c>
      <c r="N38" s="25">
        <f t="shared" si="25"/>
        <v>29.833333333333332</v>
      </c>
      <c r="O38" s="25">
        <f t="shared" si="26"/>
        <v>38.5</v>
      </c>
      <c r="P38" s="25">
        <f t="shared" si="27"/>
        <v>29.083333333333332</v>
      </c>
      <c r="Q38" s="25">
        <f t="shared" si="28"/>
        <v>41.583333333333336</v>
      </c>
      <c r="R38" s="25">
        <f t="shared" si="29"/>
        <v>50.166666666666664</v>
      </c>
      <c r="S38" s="31">
        <f t="shared" si="30"/>
        <v>7.5423728813559325</v>
      </c>
      <c r="T38" s="31">
        <f t="shared" si="12"/>
        <v>9.624413145539906</v>
      </c>
      <c r="U38" s="31">
        <f t="shared" si="12"/>
        <v>10.178571428571429</v>
      </c>
      <c r="V38" s="31">
        <f t="shared" si="12"/>
        <v>9.9149659863945576</v>
      </c>
      <c r="W38" s="31">
        <f t="shared" si="12"/>
        <v>10.299234516353515</v>
      </c>
      <c r="X38" s="31">
        <f t="shared" si="12"/>
        <v>12.735849056603774</v>
      </c>
      <c r="Y38" s="31">
        <f t="shared" si="12"/>
        <v>12.12280701754386</v>
      </c>
      <c r="Z38" s="31">
        <f t="shared" si="12"/>
        <v>8.8900862068965516</v>
      </c>
      <c r="AA38" s="31">
        <f t="shared" si="12"/>
        <v>10.831656606304495</v>
      </c>
      <c r="AB38" s="31">
        <f t="shared" si="12"/>
        <v>9.0671885192433148</v>
      </c>
      <c r="AC38" s="31">
        <f t="shared" si="12"/>
        <v>9.4045368620037806</v>
      </c>
      <c r="AD38" s="31">
        <f t="shared" si="12"/>
        <v>7.5016307893020233</v>
      </c>
      <c r="AE38" s="31">
        <f t="shared" si="12"/>
        <v>5.4941682013505213</v>
      </c>
      <c r="AF38" s="31">
        <f t="shared" si="12"/>
        <v>6.9369369369369371</v>
      </c>
      <c r="AG38" s="31">
        <f t="shared" si="12"/>
        <v>4.9971363115693013</v>
      </c>
      <c r="AH38" s="31">
        <f t="shared" si="12"/>
        <v>7.2068168688619298</v>
      </c>
      <c r="AI38" s="31">
        <f t="shared" si="12"/>
        <v>8.8477366255144041</v>
      </c>
    </row>
    <row r="39" spans="1:35" ht="12" x14ac:dyDescent="0.2">
      <c r="A39" s="24" t="s">
        <v>319</v>
      </c>
      <c r="B39" s="25">
        <f t="shared" si="13"/>
        <v>51.416666666666664</v>
      </c>
      <c r="C39" s="25">
        <f t="shared" si="14"/>
        <v>45.166666666666664</v>
      </c>
      <c r="D39" s="25">
        <f t="shared" si="15"/>
        <v>54.083333333333336</v>
      </c>
      <c r="E39" s="25">
        <f t="shared" si="16"/>
        <v>37.166666666666664</v>
      </c>
      <c r="F39" s="25">
        <f t="shared" si="17"/>
        <v>40.916666666666664</v>
      </c>
      <c r="G39" s="25">
        <f t="shared" si="18"/>
        <v>31.666666666666668</v>
      </c>
      <c r="H39" s="25">
        <f t="shared" si="19"/>
        <v>27.833333333333332</v>
      </c>
      <c r="I39" s="25">
        <f t="shared" si="20"/>
        <v>20.916666666666668</v>
      </c>
      <c r="J39" s="25">
        <f t="shared" si="21"/>
        <v>22.5</v>
      </c>
      <c r="K39" s="25">
        <f t="shared" si="22"/>
        <v>24.5</v>
      </c>
      <c r="L39" s="25">
        <f t="shared" si="23"/>
        <v>35.083333333333336</v>
      </c>
      <c r="M39" s="25">
        <f t="shared" si="24"/>
        <v>27.5</v>
      </c>
      <c r="N39" s="25">
        <f t="shared" si="25"/>
        <v>24.416666666666668</v>
      </c>
      <c r="O39" s="25">
        <f t="shared" si="26"/>
        <v>19.166666666666668</v>
      </c>
      <c r="P39" s="25">
        <f t="shared" si="27"/>
        <v>20.166666666666668</v>
      </c>
      <c r="Q39" s="25">
        <f t="shared" si="28"/>
        <v>15.166666666666666</v>
      </c>
      <c r="R39" s="25">
        <f t="shared" si="29"/>
        <v>11.166666666666666</v>
      </c>
      <c r="S39" s="31">
        <f t="shared" si="30"/>
        <v>11.057347670250897</v>
      </c>
      <c r="T39" s="31">
        <f t="shared" si="12"/>
        <v>9.926739926739927</v>
      </c>
      <c r="U39" s="31">
        <f t="shared" si="12"/>
        <v>12.490377213240954</v>
      </c>
      <c r="V39" s="31">
        <f t="shared" si="12"/>
        <v>9.6788194444444429</v>
      </c>
      <c r="W39" s="31">
        <f t="shared" si="12"/>
        <v>11.36574074074074</v>
      </c>
      <c r="X39" s="31">
        <f t="shared" si="12"/>
        <v>9.2054263565891468</v>
      </c>
      <c r="Y39" s="31">
        <f t="shared" si="12"/>
        <v>8.2347140039447719</v>
      </c>
      <c r="Z39" s="31">
        <f t="shared" si="12"/>
        <v>5.7940904893813485</v>
      </c>
      <c r="AA39" s="31">
        <f t="shared" si="12"/>
        <v>6.1141304347826084</v>
      </c>
      <c r="AB39" s="31">
        <f t="shared" si="12"/>
        <v>6.3471502590673579</v>
      </c>
      <c r="AC39" s="31">
        <f t="shared" si="12"/>
        <v>8.1970404984423677</v>
      </c>
      <c r="AD39" s="31">
        <f t="shared" si="12"/>
        <v>6.264236902050115</v>
      </c>
      <c r="AE39" s="31">
        <f t="shared" si="12"/>
        <v>5.2172364672364679</v>
      </c>
      <c r="AF39" s="31">
        <f t="shared" si="12"/>
        <v>3.7804076265614732</v>
      </c>
      <c r="AG39" s="31">
        <f t="shared" si="12"/>
        <v>3.8486005089058528</v>
      </c>
      <c r="AH39" s="31">
        <f t="shared" si="12"/>
        <v>2.9335912314635717</v>
      </c>
      <c r="AI39" s="31">
        <f t="shared" si="12"/>
        <v>2.2244355909694553</v>
      </c>
    </row>
    <row r="40" spans="1:35" ht="12" x14ac:dyDescent="0.2">
      <c r="A40" s="24" t="s">
        <v>320</v>
      </c>
      <c r="B40" s="25">
        <f t="shared" si="13"/>
        <v>20.166666666666668</v>
      </c>
      <c r="C40" s="25">
        <f t="shared" si="14"/>
        <v>26.083333333333332</v>
      </c>
      <c r="D40" s="25">
        <f t="shared" si="15"/>
        <v>24.75</v>
      </c>
      <c r="E40" s="25">
        <f t="shared" si="16"/>
        <v>21.416666666666668</v>
      </c>
      <c r="F40" s="25">
        <f t="shared" si="17"/>
        <v>18.833333333333332</v>
      </c>
      <c r="G40" s="25">
        <f t="shared" si="18"/>
        <v>10.833333333333334</v>
      </c>
      <c r="H40" s="25">
        <f t="shared" si="19"/>
        <v>9.9166666666666661</v>
      </c>
      <c r="I40" s="25">
        <f t="shared" si="20"/>
        <v>14.5</v>
      </c>
      <c r="J40" s="25">
        <f t="shared" si="21"/>
        <v>16.666666666666668</v>
      </c>
      <c r="K40" s="25">
        <f t="shared" si="22"/>
        <v>24.833333333333332</v>
      </c>
      <c r="L40" s="25">
        <f t="shared" si="23"/>
        <v>31.333333333333332</v>
      </c>
      <c r="M40" s="25">
        <f t="shared" si="24"/>
        <v>13.416666666666666</v>
      </c>
      <c r="N40" s="25">
        <f t="shared" si="25"/>
        <v>7.25</v>
      </c>
      <c r="O40" s="25">
        <f t="shared" si="26"/>
        <v>10.916666666666666</v>
      </c>
      <c r="P40" s="25">
        <f t="shared" si="27"/>
        <v>6.75</v>
      </c>
      <c r="Q40" s="25">
        <f t="shared" si="28"/>
        <v>7.25</v>
      </c>
      <c r="R40" s="25">
        <f t="shared" si="29"/>
        <v>5.333333333333333</v>
      </c>
      <c r="S40" s="31">
        <f t="shared" si="30"/>
        <v>7.3067632850241555</v>
      </c>
      <c r="T40" s="31">
        <f t="shared" si="12"/>
        <v>9.7325870646766166</v>
      </c>
      <c r="U40" s="31">
        <f t="shared" si="12"/>
        <v>9.0659340659340657</v>
      </c>
      <c r="V40" s="31">
        <f t="shared" si="12"/>
        <v>7.8163017031630169</v>
      </c>
      <c r="W40" s="31">
        <f t="shared" si="12"/>
        <v>7.1882951653944014</v>
      </c>
      <c r="X40" s="31">
        <f t="shared" si="12"/>
        <v>4.5138888888888884</v>
      </c>
      <c r="Y40" s="31">
        <f t="shared" si="12"/>
        <v>4.5075757575757578</v>
      </c>
      <c r="Z40" s="31">
        <f t="shared" si="12"/>
        <v>6.1965811965811968</v>
      </c>
      <c r="AA40" s="31">
        <f t="shared" si="12"/>
        <v>6.7750677506775077</v>
      </c>
      <c r="AB40" s="31">
        <f t="shared" si="12"/>
        <v>9.5146871008939975</v>
      </c>
      <c r="AC40" s="31">
        <f t="shared" si="12"/>
        <v>10.585585585585585</v>
      </c>
      <c r="AD40" s="31">
        <f t="shared" si="12"/>
        <v>4.3419633225458467</v>
      </c>
      <c r="AE40" s="31">
        <f t="shared" si="12"/>
        <v>2.2870662460567823</v>
      </c>
      <c r="AF40" s="31">
        <f t="shared" si="12"/>
        <v>3.2202556538839722</v>
      </c>
      <c r="AG40" s="31">
        <f t="shared" si="12"/>
        <v>1.9121813031161474</v>
      </c>
      <c r="AH40" s="31">
        <f t="shared" si="12"/>
        <v>2.0596590909090908</v>
      </c>
      <c r="AI40" s="31">
        <f t="shared" si="12"/>
        <v>1.4773776546629731</v>
      </c>
    </row>
    <row r="41" spans="1:35" ht="12" x14ac:dyDescent="0.2">
      <c r="A41" s="24" t="s">
        <v>321</v>
      </c>
      <c r="B41" s="25">
        <f t="shared" si="13"/>
        <v>34.666666666666664</v>
      </c>
      <c r="C41" s="25">
        <f t="shared" si="14"/>
        <v>33.166666666666664</v>
      </c>
      <c r="D41" s="25">
        <f t="shared" si="15"/>
        <v>35.5</v>
      </c>
      <c r="E41" s="25">
        <f t="shared" si="16"/>
        <v>35.75</v>
      </c>
      <c r="F41" s="25">
        <f t="shared" si="17"/>
        <v>32.5</v>
      </c>
      <c r="G41" s="25">
        <f t="shared" si="18"/>
        <v>27.5</v>
      </c>
      <c r="H41" s="25">
        <f t="shared" si="19"/>
        <v>28.666666666666668</v>
      </c>
      <c r="I41" s="25">
        <f t="shared" si="20"/>
        <v>25.166666666666668</v>
      </c>
      <c r="J41" s="25">
        <f t="shared" si="21"/>
        <v>23.75</v>
      </c>
      <c r="K41" s="25">
        <f t="shared" si="22"/>
        <v>25</v>
      </c>
      <c r="L41" s="25">
        <f t="shared" si="23"/>
        <v>23.75</v>
      </c>
      <c r="M41" s="25">
        <f t="shared" si="24"/>
        <v>16.916666666666668</v>
      </c>
      <c r="N41" s="25">
        <f t="shared" si="25"/>
        <v>7.5</v>
      </c>
      <c r="O41" s="25">
        <f t="shared" si="26"/>
        <v>17.75</v>
      </c>
      <c r="P41" s="25">
        <f t="shared" si="27"/>
        <v>21.083333333333332</v>
      </c>
      <c r="Q41" s="25">
        <f t="shared" si="28"/>
        <v>16.916666666666668</v>
      </c>
      <c r="R41" s="25">
        <f t="shared" si="29"/>
        <v>21.833333333333332</v>
      </c>
      <c r="S41" s="31">
        <f t="shared" si="30"/>
        <v>7.0892978868438981</v>
      </c>
      <c r="T41" s="31">
        <f t="shared" si="12"/>
        <v>7.1326164874551967</v>
      </c>
      <c r="U41" s="31">
        <f t="shared" si="12"/>
        <v>8.1422018348623855</v>
      </c>
      <c r="V41" s="31">
        <f t="shared" si="12"/>
        <v>7.8227571115973742</v>
      </c>
      <c r="W41" s="31">
        <f t="shared" si="12"/>
        <v>7.403189066059225</v>
      </c>
      <c r="X41" s="31">
        <f t="shared" si="12"/>
        <v>6.0572687224669606</v>
      </c>
      <c r="Y41" s="31">
        <f t="shared" si="12"/>
        <v>6.666666666666667</v>
      </c>
      <c r="Z41" s="31">
        <f t="shared" si="12"/>
        <v>5.8938329430132708</v>
      </c>
      <c r="AA41" s="31">
        <f t="shared" si="12"/>
        <v>6.1211340206185563</v>
      </c>
      <c r="AB41" s="31">
        <f t="shared" si="12"/>
        <v>6.1274509803921564</v>
      </c>
      <c r="AC41" s="31">
        <f t="shared" si="12"/>
        <v>5.709134615384615</v>
      </c>
      <c r="AD41" s="31">
        <f t="shared" si="12"/>
        <v>3.9249806651198766</v>
      </c>
      <c r="AE41" s="31">
        <f t="shared" si="12"/>
        <v>1.7045454545454544</v>
      </c>
      <c r="AF41" s="31">
        <f t="shared" si="12"/>
        <v>3.5571142284569137</v>
      </c>
      <c r="AG41" s="31">
        <f t="shared" si="12"/>
        <v>4.3560606060606055</v>
      </c>
      <c r="AH41" s="31">
        <f t="shared" si="12"/>
        <v>3.4736481861738535</v>
      </c>
      <c r="AI41" s="31">
        <f t="shared" si="12"/>
        <v>4.7258297258297253</v>
      </c>
    </row>
    <row r="42" spans="1:35" ht="12" x14ac:dyDescent="0.2">
      <c r="A42" s="24" t="s">
        <v>322</v>
      </c>
      <c r="B42" s="25">
        <f t="shared" si="13"/>
        <v>181.08333333333334</v>
      </c>
      <c r="C42" s="25">
        <f t="shared" si="14"/>
        <v>193.16666666666666</v>
      </c>
      <c r="D42" s="25">
        <f t="shared" si="15"/>
        <v>209.25</v>
      </c>
      <c r="E42" s="25">
        <f t="shared" si="16"/>
        <v>225</v>
      </c>
      <c r="F42" s="25">
        <f t="shared" si="17"/>
        <v>167.33333333333334</v>
      </c>
      <c r="G42" s="25">
        <f t="shared" si="18"/>
        <v>153.08333333333334</v>
      </c>
      <c r="H42" s="25">
        <f t="shared" si="19"/>
        <v>159</v>
      </c>
      <c r="I42" s="25">
        <f t="shared" si="20"/>
        <v>166.33333333333334</v>
      </c>
      <c r="J42" s="25">
        <f t="shared" si="21"/>
        <v>170.83333333333334</v>
      </c>
      <c r="K42" s="25">
        <f t="shared" si="22"/>
        <v>180.83333333333334</v>
      </c>
      <c r="L42" s="25">
        <f t="shared" si="23"/>
        <v>202.5</v>
      </c>
      <c r="M42" s="25">
        <f t="shared" si="24"/>
        <v>152.16666666666666</v>
      </c>
      <c r="N42" s="25">
        <f t="shared" si="25"/>
        <v>67.166666666666671</v>
      </c>
      <c r="O42" s="25">
        <f t="shared" si="26"/>
        <v>86.75</v>
      </c>
      <c r="P42" s="25">
        <f t="shared" si="27"/>
        <v>102.91666666666667</v>
      </c>
      <c r="Q42" s="25">
        <f t="shared" si="28"/>
        <v>98.25</v>
      </c>
      <c r="R42" s="25">
        <f t="shared" si="29"/>
        <v>65.833333333333329</v>
      </c>
      <c r="S42" s="31">
        <f t="shared" si="30"/>
        <v>5.8151359451937488</v>
      </c>
      <c r="T42" s="31">
        <f t="shared" si="12"/>
        <v>6.3793483047115807</v>
      </c>
      <c r="U42" s="31">
        <f t="shared" si="12"/>
        <v>7.1028513238289213</v>
      </c>
      <c r="V42" s="31">
        <f t="shared" si="12"/>
        <v>7.9589671029359748</v>
      </c>
      <c r="W42" s="31">
        <f t="shared" si="12"/>
        <v>6.0191846522781773</v>
      </c>
      <c r="X42" s="31">
        <f t="shared" si="12"/>
        <v>5.477042337507454</v>
      </c>
      <c r="Y42" s="31">
        <f t="shared" si="12"/>
        <v>5.7692307692307692</v>
      </c>
      <c r="Z42" s="31">
        <f t="shared" si="12"/>
        <v>6.2111028130445609</v>
      </c>
      <c r="AA42" s="31">
        <f t="shared" si="12"/>
        <v>6.3554067460317469</v>
      </c>
      <c r="AB42" s="31">
        <f t="shared" si="12"/>
        <v>6.6752799310938844</v>
      </c>
      <c r="AC42" s="31">
        <f t="shared" si="12"/>
        <v>7.6299924642049737</v>
      </c>
      <c r="AD42" s="31">
        <f t="shared" si="12"/>
        <v>5.6067305330385651</v>
      </c>
      <c r="AE42" s="31">
        <f t="shared" si="12"/>
        <v>2.4450916150952557</v>
      </c>
      <c r="AF42" s="31">
        <f t="shared" si="12"/>
        <v>3.0697098372257607</v>
      </c>
      <c r="AG42" s="31">
        <f t="shared" si="12"/>
        <v>3.513713440309548</v>
      </c>
      <c r="AH42" s="31">
        <f t="shared" si="12"/>
        <v>3.2608695652173911</v>
      </c>
      <c r="AI42" s="31">
        <f t="shared" ref="AI42:AI45" si="31">(R42/R65)*100</f>
        <v>2.1641463949156257</v>
      </c>
    </row>
    <row r="43" spans="1:35" ht="12" x14ac:dyDescent="0.2">
      <c r="A43" s="26" t="s">
        <v>306</v>
      </c>
      <c r="B43" s="25">
        <f t="shared" si="13"/>
        <v>403.83333333333331</v>
      </c>
      <c r="C43" s="25">
        <f t="shared" si="14"/>
        <v>431.83333333333331</v>
      </c>
      <c r="D43" s="25">
        <f t="shared" si="15"/>
        <v>459.41666666666669</v>
      </c>
      <c r="E43" s="25">
        <f t="shared" si="16"/>
        <v>446.75</v>
      </c>
      <c r="F43" s="25">
        <f t="shared" si="17"/>
        <v>394.5</v>
      </c>
      <c r="G43" s="25">
        <f t="shared" si="18"/>
        <v>359.75</v>
      </c>
      <c r="H43" s="25">
        <f t="shared" si="19"/>
        <v>350.58333333333331</v>
      </c>
      <c r="I43" s="25">
        <f t="shared" si="20"/>
        <v>334.58333333333331</v>
      </c>
      <c r="J43" s="25">
        <f t="shared" si="21"/>
        <v>355</v>
      </c>
      <c r="K43" s="25">
        <f t="shared" si="22"/>
        <v>371.5</v>
      </c>
      <c r="L43" s="25">
        <f t="shared" si="23"/>
        <v>415.16666666666669</v>
      </c>
      <c r="M43" s="25">
        <f t="shared" si="24"/>
        <v>305.66666666666669</v>
      </c>
      <c r="N43" s="25">
        <f t="shared" si="25"/>
        <v>168.33333333333334</v>
      </c>
      <c r="O43" s="25">
        <f t="shared" si="26"/>
        <v>211.5</v>
      </c>
      <c r="P43" s="25">
        <f t="shared" si="27"/>
        <v>214.83333333333334</v>
      </c>
      <c r="Q43" s="25">
        <f t="shared" si="28"/>
        <v>215.58333333333334</v>
      </c>
      <c r="R43" s="25">
        <f t="shared" si="29"/>
        <v>183.25</v>
      </c>
      <c r="S43" s="31">
        <f t="shared" si="30"/>
        <v>6.6551307404965936</v>
      </c>
      <c r="T43" s="31">
        <f t="shared" ref="T43:T45" si="32">(C43/C66)*100</f>
        <v>7.3279031619435484</v>
      </c>
      <c r="U43" s="31">
        <f t="shared" ref="U43:U45" si="33">(D43/D66)*100</f>
        <v>8.1011579380473755</v>
      </c>
      <c r="V43" s="31">
        <f t="shared" ref="V43:V45" si="34">(E43/E66)*100</f>
        <v>8.1792383742218959</v>
      </c>
      <c r="W43" s="31">
        <f t="shared" ref="W43:W45" si="35">(F43/F66)*100</f>
        <v>7.4560574560574562</v>
      </c>
      <c r="X43" s="31">
        <f t="shared" ref="X43:X45" si="36">(G43/G66)*100</f>
        <v>6.8315609570831759</v>
      </c>
      <c r="Y43" s="31">
        <f t="shared" ref="Y43:Y45" si="37">(H43/H66)*100</f>
        <v>6.8206874189364459</v>
      </c>
      <c r="Z43" s="31">
        <f t="shared" ref="Z43:Z45" si="38">(I43/I66)*100</f>
        <v>6.56045751633987</v>
      </c>
      <c r="AA43" s="31">
        <f t="shared" ref="AA43:AA45" si="39">(J43/J66)*100</f>
        <v>6.9173811379579107</v>
      </c>
      <c r="AB43" s="31">
        <f t="shared" ref="AB43:AB45" si="40">(K43/K66)*100</f>
        <v>7.0533510537307764</v>
      </c>
      <c r="AC43" s="31">
        <f t="shared" ref="AC43:AC45" si="41">(L43/L66)*100</f>
        <v>7.8244754366126408</v>
      </c>
      <c r="AD43" s="31">
        <f t="shared" ref="AD43:AD45" si="42">(M43/M66)*100</f>
        <v>5.6157756139383928</v>
      </c>
      <c r="AE43" s="31">
        <f t="shared" ref="AE43:AE45" si="43">(N43/N66)*100</f>
        <v>3.0205155810754234</v>
      </c>
      <c r="AF43" s="31">
        <f t="shared" ref="AF43:AF45" si="44">(O43/O66)*100</f>
        <v>3.6390227116311085</v>
      </c>
      <c r="AG43" s="31">
        <f t="shared" ref="AG43:AG45" si="45">(P43/P66)*100</f>
        <v>3.5781701088163449</v>
      </c>
      <c r="AH43" s="31">
        <f t="shared" ref="AH43:AH45" si="46">(Q43/Q66)*100</f>
        <v>3.5295241213708799</v>
      </c>
      <c r="AI43" s="31">
        <f t="shared" si="31"/>
        <v>3.0040983606557377</v>
      </c>
    </row>
    <row r="44" spans="1:35" ht="12" x14ac:dyDescent="0.2">
      <c r="A44" s="26" t="s">
        <v>307</v>
      </c>
      <c r="B44" s="25">
        <f t="shared" si="13"/>
        <v>1065.0833333333333</v>
      </c>
      <c r="C44" s="25">
        <f t="shared" si="14"/>
        <v>1087.5833333333333</v>
      </c>
      <c r="D44" s="25">
        <f t="shared" si="15"/>
        <v>1150.5833333333333</v>
      </c>
      <c r="E44" s="25">
        <f t="shared" si="16"/>
        <v>1121.5</v>
      </c>
      <c r="F44" s="25">
        <f t="shared" si="17"/>
        <v>1023.8333333333334</v>
      </c>
      <c r="G44" s="25">
        <f t="shared" si="18"/>
        <v>910.83333333333337</v>
      </c>
      <c r="H44" s="25">
        <f t="shared" si="19"/>
        <v>888.41666666666663</v>
      </c>
      <c r="I44" s="25">
        <f t="shared" si="20"/>
        <v>852.91666666666663</v>
      </c>
      <c r="J44" s="25">
        <f t="shared" si="21"/>
        <v>932</v>
      </c>
      <c r="K44" s="25">
        <f t="shared" si="22"/>
        <v>1038.25</v>
      </c>
      <c r="L44" s="25">
        <f t="shared" si="23"/>
        <v>1222.5833333333333</v>
      </c>
      <c r="M44" s="25">
        <f t="shared" si="24"/>
        <v>956.33333333333337</v>
      </c>
      <c r="N44" s="25">
        <f t="shared" si="25"/>
        <v>649.5</v>
      </c>
      <c r="O44" s="25">
        <f t="shared" si="26"/>
        <v>610</v>
      </c>
      <c r="P44" s="25">
        <f t="shared" si="27"/>
        <v>609.08333333333337</v>
      </c>
      <c r="Q44" s="25">
        <f t="shared" si="28"/>
        <v>532.25</v>
      </c>
      <c r="R44" s="25">
        <f t="shared" si="29"/>
        <v>492.08333333333331</v>
      </c>
      <c r="S44" s="31">
        <f t="shared" si="30"/>
        <v>6.0795897787164401</v>
      </c>
      <c r="T44" s="31">
        <f t="shared" si="32"/>
        <v>6.3836551818590905</v>
      </c>
      <c r="U44" s="31">
        <f t="shared" si="33"/>
        <v>6.9312248995983925</v>
      </c>
      <c r="V44" s="31">
        <f t="shared" si="34"/>
        <v>6.9805801070583842</v>
      </c>
      <c r="W44" s="31">
        <f t="shared" si="35"/>
        <v>6.5554701839757552</v>
      </c>
      <c r="X44" s="31">
        <f t="shared" si="36"/>
        <v>5.995085456021414</v>
      </c>
      <c r="Y44" s="31">
        <f t="shared" si="37"/>
        <v>5.999572303259499</v>
      </c>
      <c r="Z44" s="31">
        <f t="shared" si="38"/>
        <v>5.8398950131233596</v>
      </c>
      <c r="AA44" s="31">
        <f t="shared" si="39"/>
        <v>6.3735211652875599</v>
      </c>
      <c r="AB44" s="31">
        <f t="shared" si="40"/>
        <v>6.9845274133871511</v>
      </c>
      <c r="AC44" s="31">
        <f t="shared" si="41"/>
        <v>8.2052572706935116</v>
      </c>
      <c r="AD44" s="31">
        <f t="shared" si="42"/>
        <v>6.2710382513661207</v>
      </c>
      <c r="AE44" s="31">
        <f t="shared" si="43"/>
        <v>4.1642623581457974</v>
      </c>
      <c r="AF44" s="31">
        <f t="shared" si="44"/>
        <v>3.7582404041648698</v>
      </c>
      <c r="AG44" s="31">
        <f t="shared" si="45"/>
        <v>3.6326315580207158</v>
      </c>
      <c r="AH44" s="31">
        <f t="shared" si="46"/>
        <v>3.1082106984349451</v>
      </c>
      <c r="AI44" s="31">
        <f t="shared" si="31"/>
        <v>2.8617815256372978</v>
      </c>
    </row>
    <row r="45" spans="1:35" ht="12" x14ac:dyDescent="0.2">
      <c r="A45" s="27" t="s">
        <v>323</v>
      </c>
      <c r="B45" s="25">
        <f>SUM(B23:M23)/12</f>
        <v>16527.916666666668</v>
      </c>
      <c r="C45" s="25">
        <f>SUM(N23:Y23)/12</f>
        <v>18174</v>
      </c>
      <c r="D45" s="25">
        <f>SUM(Z23:AK23)/12</f>
        <v>18911.166666666668</v>
      </c>
      <c r="E45" s="25">
        <f t="shared" si="16"/>
        <v>18307</v>
      </c>
      <c r="F45" s="25">
        <f t="shared" si="17"/>
        <v>15526.083333333334</v>
      </c>
      <c r="G45" s="25">
        <f t="shared" si="18"/>
        <v>12752.75</v>
      </c>
      <c r="H45" s="25">
        <f t="shared" si="19"/>
        <v>12300.5</v>
      </c>
      <c r="I45" s="25">
        <f t="shared" si="20"/>
        <v>12087.666666666666</v>
      </c>
      <c r="J45" s="25">
        <f t="shared" si="21"/>
        <v>13646.666666666666</v>
      </c>
      <c r="K45" s="25">
        <f t="shared" si="22"/>
        <v>14684.166666666666</v>
      </c>
      <c r="L45" s="25">
        <f t="shared" si="23"/>
        <v>16603.25</v>
      </c>
      <c r="M45" s="25">
        <f t="shared" si="24"/>
        <v>12591.583333333334</v>
      </c>
      <c r="N45" s="25">
        <f t="shared" si="25"/>
        <v>8747.4166666666661</v>
      </c>
      <c r="O45" s="25">
        <f t="shared" si="26"/>
        <v>10291</v>
      </c>
      <c r="P45" s="25">
        <f t="shared" si="27"/>
        <v>10245.5</v>
      </c>
      <c r="Q45" s="25">
        <f t="shared" si="28"/>
        <v>8869.1666666666661</v>
      </c>
      <c r="R45" s="25">
        <f t="shared" si="29"/>
        <v>8829.5833333333339</v>
      </c>
      <c r="S45" s="31">
        <f t="shared" si="30"/>
        <v>4.123814014917131</v>
      </c>
      <c r="T45" s="31">
        <f t="shared" si="32"/>
        <v>4.6526035533254824</v>
      </c>
      <c r="U45" s="31">
        <f t="shared" si="33"/>
        <v>4.9413054762974813</v>
      </c>
      <c r="V45" s="31">
        <f t="shared" si="34"/>
        <v>4.8575143281681177</v>
      </c>
      <c r="W45" s="31">
        <f t="shared" si="35"/>
        <v>4.2010188169060836</v>
      </c>
      <c r="X45" s="31">
        <f t="shared" si="36"/>
        <v>3.4790727746919976</v>
      </c>
      <c r="Y45" s="31">
        <f t="shared" si="37"/>
        <v>3.3629608162640392</v>
      </c>
      <c r="Z45" s="31">
        <f t="shared" si="38"/>
        <v>3.2863977408564407</v>
      </c>
      <c r="AA45" s="31">
        <f t="shared" si="39"/>
        <v>3.6525818329108861</v>
      </c>
      <c r="AB45" s="31">
        <f t="shared" si="40"/>
        <v>3.8717635695194805</v>
      </c>
      <c r="AC45" s="31">
        <f t="shared" si="41"/>
        <v>4.3170401302138863</v>
      </c>
      <c r="AD45" s="31">
        <f t="shared" si="42"/>
        <v>3.1629117568992124</v>
      </c>
      <c r="AE45" s="31">
        <f t="shared" si="43"/>
        <v>2.1212235112292341</v>
      </c>
      <c r="AF45" s="31">
        <f t="shared" si="44"/>
        <v>2.3940352672963292</v>
      </c>
      <c r="AG45" s="31">
        <f t="shared" si="45"/>
        <v>2.2930482288773453</v>
      </c>
      <c r="AH45" s="31">
        <f t="shared" si="46"/>
        <v>1.9309005039245735</v>
      </c>
      <c r="AI45" s="31">
        <f t="shared" si="31"/>
        <v>1.8975782349182335</v>
      </c>
    </row>
    <row r="47" spans="1:35" x14ac:dyDescent="0.2">
      <c r="A47" s="35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455</v>
      </c>
      <c r="C50" s="32">
        <v>423</v>
      </c>
      <c r="D50" s="32">
        <v>402</v>
      </c>
      <c r="E50" s="3">
        <v>378</v>
      </c>
      <c r="F50" s="3">
        <v>379</v>
      </c>
      <c r="G50" s="32">
        <v>348</v>
      </c>
      <c r="H50" s="32">
        <v>327</v>
      </c>
      <c r="I50" s="32">
        <v>350</v>
      </c>
      <c r="J50" s="32">
        <v>356</v>
      </c>
      <c r="K50" s="32">
        <v>397</v>
      </c>
      <c r="L50" s="32">
        <v>394</v>
      </c>
      <c r="M50" s="32">
        <v>395</v>
      </c>
      <c r="N50" s="32">
        <v>424</v>
      </c>
      <c r="O50" s="32">
        <v>441</v>
      </c>
      <c r="P50" s="32">
        <v>434</v>
      </c>
      <c r="Q50" s="32">
        <v>454</v>
      </c>
      <c r="R50" s="32">
        <v>445</v>
      </c>
    </row>
    <row r="51" spans="1:18" x14ac:dyDescent="0.2">
      <c r="A51" s="30" t="s">
        <v>326</v>
      </c>
      <c r="B51" s="32">
        <v>797</v>
      </c>
      <c r="C51" s="32">
        <v>783</v>
      </c>
      <c r="D51" s="32">
        <v>743</v>
      </c>
      <c r="E51" s="3">
        <v>719</v>
      </c>
      <c r="F51" s="3">
        <v>697</v>
      </c>
      <c r="G51" s="32">
        <v>648</v>
      </c>
      <c r="H51" s="32">
        <v>613</v>
      </c>
      <c r="I51" s="32">
        <v>606</v>
      </c>
      <c r="J51" s="32">
        <v>609</v>
      </c>
      <c r="K51" s="32">
        <v>597</v>
      </c>
      <c r="L51" s="32">
        <v>581</v>
      </c>
      <c r="M51" s="32">
        <v>639</v>
      </c>
      <c r="N51" s="32">
        <v>704</v>
      </c>
      <c r="O51" s="32">
        <v>707</v>
      </c>
      <c r="P51" s="32">
        <v>734</v>
      </c>
      <c r="Q51" s="32">
        <v>786</v>
      </c>
      <c r="R51" s="32">
        <v>809</v>
      </c>
    </row>
    <row r="52" spans="1:18" x14ac:dyDescent="0.2">
      <c r="A52" s="30" t="s">
        <v>327</v>
      </c>
      <c r="B52" s="32">
        <v>1291</v>
      </c>
      <c r="C52" s="32">
        <v>1264</v>
      </c>
      <c r="D52" s="32">
        <v>1257</v>
      </c>
      <c r="E52" s="3">
        <v>1265</v>
      </c>
      <c r="F52" s="3">
        <v>1214</v>
      </c>
      <c r="G52" s="32">
        <v>1123</v>
      </c>
      <c r="H52" s="32">
        <v>1048</v>
      </c>
      <c r="I52" s="32">
        <v>1073</v>
      </c>
      <c r="J52" s="32">
        <v>1113</v>
      </c>
      <c r="K52" s="32">
        <v>1122</v>
      </c>
      <c r="L52" s="32">
        <v>1133</v>
      </c>
      <c r="M52" s="32">
        <v>1109</v>
      </c>
      <c r="N52" s="32">
        <v>1111</v>
      </c>
      <c r="O52" s="32">
        <v>1144</v>
      </c>
      <c r="P52" s="32">
        <v>1150</v>
      </c>
      <c r="Q52" s="32">
        <v>1193</v>
      </c>
      <c r="R52" s="32">
        <v>1173</v>
      </c>
    </row>
    <row r="53" spans="1:18" x14ac:dyDescent="0.2">
      <c r="A53" s="30" t="s">
        <v>328</v>
      </c>
      <c r="B53" s="32">
        <v>4562</v>
      </c>
      <c r="C53" s="32">
        <v>4423</v>
      </c>
      <c r="D53" s="32">
        <v>4404</v>
      </c>
      <c r="E53" s="3">
        <v>4247</v>
      </c>
      <c r="F53" s="3">
        <v>4193</v>
      </c>
      <c r="G53" s="32">
        <v>4074</v>
      </c>
      <c r="H53" s="32">
        <v>4002</v>
      </c>
      <c r="I53" s="32">
        <v>3870</v>
      </c>
      <c r="J53" s="32">
        <v>3766</v>
      </c>
      <c r="K53" s="32">
        <v>3779</v>
      </c>
      <c r="L53" s="32">
        <v>3833</v>
      </c>
      <c r="M53" s="32">
        <v>3923</v>
      </c>
      <c r="N53" s="32">
        <v>4030</v>
      </c>
      <c r="O53" s="32">
        <v>4179</v>
      </c>
      <c r="P53" s="32">
        <v>4377</v>
      </c>
      <c r="Q53" s="32">
        <v>4493</v>
      </c>
      <c r="R53" s="32">
        <v>4574</v>
      </c>
    </row>
    <row r="54" spans="1:18" x14ac:dyDescent="0.2">
      <c r="A54" s="30" t="s">
        <v>329</v>
      </c>
      <c r="B54" s="32">
        <v>872</v>
      </c>
      <c r="C54" s="32">
        <v>852</v>
      </c>
      <c r="D54" s="32">
        <v>810</v>
      </c>
      <c r="E54" s="3">
        <v>776</v>
      </c>
      <c r="F54" s="3">
        <v>756</v>
      </c>
      <c r="G54" s="32">
        <v>724</v>
      </c>
      <c r="H54" s="32">
        <v>714</v>
      </c>
      <c r="I54" s="32">
        <v>695</v>
      </c>
      <c r="J54" s="32">
        <v>703</v>
      </c>
      <c r="K54" s="32">
        <v>710</v>
      </c>
      <c r="L54" s="32">
        <v>711</v>
      </c>
      <c r="M54" s="32">
        <v>727</v>
      </c>
      <c r="N54" s="32">
        <v>750</v>
      </c>
      <c r="O54" s="32">
        <v>805</v>
      </c>
      <c r="P54" s="32">
        <v>859</v>
      </c>
      <c r="Q54" s="32">
        <v>856</v>
      </c>
      <c r="R54" s="32">
        <v>872</v>
      </c>
    </row>
    <row r="55" spans="1:18" x14ac:dyDescent="0.2">
      <c r="A55" s="33" t="s">
        <v>330</v>
      </c>
      <c r="B55" s="32">
        <v>923</v>
      </c>
      <c r="C55" s="32">
        <v>914</v>
      </c>
      <c r="D55" s="32">
        <v>890</v>
      </c>
      <c r="E55" s="3">
        <v>833</v>
      </c>
      <c r="F55" s="3">
        <v>758</v>
      </c>
      <c r="G55" s="32">
        <v>730</v>
      </c>
      <c r="H55" s="32">
        <v>750</v>
      </c>
      <c r="I55" s="32">
        <v>743</v>
      </c>
      <c r="J55" s="32">
        <v>769</v>
      </c>
      <c r="K55" s="32">
        <v>795</v>
      </c>
      <c r="L55" s="32">
        <v>802</v>
      </c>
      <c r="M55" s="32">
        <v>843</v>
      </c>
      <c r="N55" s="32">
        <v>840</v>
      </c>
      <c r="O55" s="32">
        <v>846</v>
      </c>
      <c r="P55" s="32">
        <v>867</v>
      </c>
      <c r="Q55" s="32">
        <v>864</v>
      </c>
      <c r="R55" s="32">
        <v>845</v>
      </c>
    </row>
    <row r="56" spans="1:18" x14ac:dyDescent="0.2">
      <c r="A56" s="30" t="s">
        <v>331</v>
      </c>
      <c r="B56" s="32">
        <v>2551</v>
      </c>
      <c r="C56" s="32">
        <v>2485</v>
      </c>
      <c r="D56" s="32">
        <v>2423</v>
      </c>
      <c r="E56" s="32">
        <v>2386</v>
      </c>
      <c r="F56" s="32">
        <v>2330</v>
      </c>
      <c r="G56" s="32">
        <v>2280</v>
      </c>
      <c r="H56" s="32">
        <v>2214</v>
      </c>
      <c r="I56" s="32">
        <v>2168</v>
      </c>
      <c r="J56" s="32">
        <v>2175</v>
      </c>
      <c r="K56" s="32">
        <v>2198</v>
      </c>
      <c r="L56" s="32">
        <v>2140</v>
      </c>
      <c r="M56" s="32">
        <v>2171</v>
      </c>
      <c r="N56" s="32">
        <v>2165</v>
      </c>
      <c r="O56" s="32">
        <v>2297</v>
      </c>
      <c r="P56" s="32">
        <v>2342</v>
      </c>
      <c r="Q56" s="32">
        <v>2370</v>
      </c>
      <c r="R56" s="32">
        <v>2377</v>
      </c>
    </row>
    <row r="57" spans="1:18" x14ac:dyDescent="0.2">
      <c r="A57" s="4" t="s">
        <v>305</v>
      </c>
      <c r="B57" s="32">
        <v>11451</v>
      </c>
      <c r="C57" s="34">
        <v>11144</v>
      </c>
      <c r="D57" s="32">
        <v>10929</v>
      </c>
      <c r="E57" s="32">
        <v>10604</v>
      </c>
      <c r="F57" s="32">
        <v>10327</v>
      </c>
      <c r="G57" s="34">
        <v>9927</v>
      </c>
      <c r="H57" s="34">
        <v>9668</v>
      </c>
      <c r="I57" s="34">
        <v>9505</v>
      </c>
      <c r="J57" s="34">
        <v>9491</v>
      </c>
      <c r="K57" s="34">
        <v>9598</v>
      </c>
      <c r="L57" s="34">
        <v>9594</v>
      </c>
      <c r="M57" s="34">
        <v>9807</v>
      </c>
      <c r="N57" s="34">
        <v>10024</v>
      </c>
      <c r="O57" s="34">
        <v>10419</v>
      </c>
      <c r="P57" s="34">
        <v>10763</v>
      </c>
      <c r="Q57" s="34">
        <v>11016</v>
      </c>
      <c r="R57" s="34">
        <v>11095</v>
      </c>
    </row>
    <row r="58" spans="1:18" x14ac:dyDescent="0.2">
      <c r="A58" s="30" t="s">
        <v>332</v>
      </c>
      <c r="B58" s="32">
        <v>230</v>
      </c>
      <c r="C58" s="32">
        <v>239</v>
      </c>
      <c r="D58" s="32">
        <v>219</v>
      </c>
      <c r="E58" s="32">
        <v>233</v>
      </c>
      <c r="F58" s="32">
        <v>229</v>
      </c>
      <c r="G58" s="32">
        <v>216</v>
      </c>
      <c r="H58" s="32">
        <v>207</v>
      </c>
      <c r="I58" s="32">
        <v>210</v>
      </c>
      <c r="J58" s="32">
        <v>188</v>
      </c>
      <c r="K58" s="32">
        <v>221</v>
      </c>
      <c r="L58" s="32">
        <v>233</v>
      </c>
      <c r="M58" s="32">
        <v>228</v>
      </c>
      <c r="N58" s="32">
        <v>221</v>
      </c>
      <c r="O58" s="32">
        <v>214</v>
      </c>
      <c r="P58" s="32">
        <v>231</v>
      </c>
      <c r="Q58" s="32">
        <v>233</v>
      </c>
      <c r="R58" s="32">
        <v>234</v>
      </c>
    </row>
    <row r="59" spans="1:18" x14ac:dyDescent="0.2">
      <c r="A59" s="30" t="s">
        <v>333</v>
      </c>
      <c r="B59" s="32">
        <v>306</v>
      </c>
      <c r="C59" s="32">
        <v>296</v>
      </c>
      <c r="D59" s="32">
        <v>263</v>
      </c>
      <c r="E59" s="32">
        <v>257</v>
      </c>
      <c r="F59" s="32">
        <v>249</v>
      </c>
      <c r="G59" s="32">
        <v>233</v>
      </c>
      <c r="H59" s="32">
        <v>221</v>
      </c>
      <c r="I59" s="32">
        <v>231</v>
      </c>
      <c r="J59" s="32">
        <v>217</v>
      </c>
      <c r="K59" s="32">
        <v>225</v>
      </c>
      <c r="L59" s="32">
        <v>228</v>
      </c>
      <c r="M59" s="32">
        <v>250</v>
      </c>
      <c r="N59" s="32">
        <v>280</v>
      </c>
      <c r="O59" s="32">
        <v>284</v>
      </c>
      <c r="P59" s="32">
        <v>281</v>
      </c>
      <c r="Q59" s="32">
        <v>314</v>
      </c>
      <c r="R59" s="32">
        <v>312</v>
      </c>
    </row>
    <row r="60" spans="1:18" x14ac:dyDescent="0.2">
      <c r="A60" s="30" t="s">
        <v>334</v>
      </c>
      <c r="B60" s="32">
        <v>598</v>
      </c>
      <c r="C60" s="32">
        <v>574</v>
      </c>
      <c r="D60" s="32">
        <v>541</v>
      </c>
      <c r="E60" s="32">
        <v>540</v>
      </c>
      <c r="F60" s="32">
        <v>493</v>
      </c>
      <c r="G60" s="32">
        <v>507</v>
      </c>
      <c r="H60" s="32">
        <v>493</v>
      </c>
      <c r="I60" s="32">
        <v>495</v>
      </c>
      <c r="J60" s="32">
        <v>540</v>
      </c>
      <c r="K60" s="32">
        <v>546</v>
      </c>
      <c r="L60" s="32">
        <v>522</v>
      </c>
      <c r="M60" s="32">
        <v>561</v>
      </c>
      <c r="N60" s="32">
        <v>557</v>
      </c>
      <c r="O60" s="32">
        <v>588</v>
      </c>
      <c r="P60" s="32">
        <v>620</v>
      </c>
      <c r="Q60" s="32">
        <v>615</v>
      </c>
      <c r="R60" s="32">
        <v>620</v>
      </c>
    </row>
    <row r="61" spans="1:18" x14ac:dyDescent="0.2">
      <c r="A61" s="30" t="s">
        <v>335</v>
      </c>
      <c r="B61" s="32">
        <v>590</v>
      </c>
      <c r="C61" s="32">
        <v>568</v>
      </c>
      <c r="D61" s="32">
        <v>560</v>
      </c>
      <c r="E61" s="32">
        <v>490</v>
      </c>
      <c r="F61" s="32">
        <v>479</v>
      </c>
      <c r="G61" s="32">
        <v>477</v>
      </c>
      <c r="H61" s="32">
        <v>475</v>
      </c>
      <c r="I61" s="32">
        <v>464</v>
      </c>
      <c r="J61" s="32">
        <v>497</v>
      </c>
      <c r="K61" s="32">
        <v>511</v>
      </c>
      <c r="L61" s="32">
        <v>529</v>
      </c>
      <c r="M61" s="32">
        <v>511</v>
      </c>
      <c r="N61" s="32">
        <v>543</v>
      </c>
      <c r="O61" s="32">
        <v>555</v>
      </c>
      <c r="P61" s="32">
        <v>582</v>
      </c>
      <c r="Q61" s="32">
        <v>577</v>
      </c>
      <c r="R61" s="32">
        <v>567</v>
      </c>
    </row>
    <row r="62" spans="1:18" x14ac:dyDescent="0.2">
      <c r="A62" s="30" t="s">
        <v>336</v>
      </c>
      <c r="B62" s="32">
        <v>465</v>
      </c>
      <c r="C62" s="32">
        <v>455</v>
      </c>
      <c r="D62" s="32">
        <v>433</v>
      </c>
      <c r="E62" s="32">
        <v>384</v>
      </c>
      <c r="F62" s="32">
        <v>360</v>
      </c>
      <c r="G62" s="32">
        <v>344</v>
      </c>
      <c r="H62" s="32">
        <v>338</v>
      </c>
      <c r="I62" s="32">
        <v>361</v>
      </c>
      <c r="J62" s="32">
        <v>368</v>
      </c>
      <c r="K62" s="32">
        <v>386</v>
      </c>
      <c r="L62" s="32">
        <v>428</v>
      </c>
      <c r="M62" s="32">
        <v>439</v>
      </c>
      <c r="N62" s="32">
        <v>468</v>
      </c>
      <c r="O62" s="32">
        <v>507</v>
      </c>
      <c r="P62" s="32">
        <v>524</v>
      </c>
      <c r="Q62" s="32">
        <v>517</v>
      </c>
      <c r="R62" s="32">
        <v>502</v>
      </c>
    </row>
    <row r="63" spans="1:18" x14ac:dyDescent="0.2">
      <c r="A63" s="30" t="s">
        <v>337</v>
      </c>
      <c r="B63" s="32">
        <v>276</v>
      </c>
      <c r="C63" s="32">
        <v>268</v>
      </c>
      <c r="D63" s="32">
        <v>273</v>
      </c>
      <c r="E63" s="32">
        <v>274</v>
      </c>
      <c r="F63" s="32">
        <v>262</v>
      </c>
      <c r="G63" s="32">
        <v>240</v>
      </c>
      <c r="H63" s="32">
        <v>220</v>
      </c>
      <c r="I63" s="32">
        <v>234</v>
      </c>
      <c r="J63" s="32">
        <v>246</v>
      </c>
      <c r="K63" s="32">
        <v>261</v>
      </c>
      <c r="L63" s="32">
        <v>296</v>
      </c>
      <c r="M63" s="32">
        <v>309</v>
      </c>
      <c r="N63" s="32">
        <v>317</v>
      </c>
      <c r="O63" s="32">
        <v>339</v>
      </c>
      <c r="P63" s="32">
        <v>353</v>
      </c>
      <c r="Q63" s="32">
        <v>352</v>
      </c>
      <c r="R63" s="32">
        <v>361</v>
      </c>
    </row>
    <row r="64" spans="1:18" x14ac:dyDescent="0.2">
      <c r="A64" s="33" t="s">
        <v>338</v>
      </c>
      <c r="B64" s="32">
        <v>489</v>
      </c>
      <c r="C64" s="32">
        <v>465</v>
      </c>
      <c r="D64" s="32">
        <v>436</v>
      </c>
      <c r="E64" s="34">
        <v>457</v>
      </c>
      <c r="F64" s="32">
        <v>439</v>
      </c>
      <c r="G64" s="32">
        <v>454</v>
      </c>
      <c r="H64" s="32">
        <v>430</v>
      </c>
      <c r="I64" s="32">
        <v>427</v>
      </c>
      <c r="J64" s="32">
        <v>388</v>
      </c>
      <c r="K64" s="32">
        <v>408</v>
      </c>
      <c r="L64" s="32">
        <v>416</v>
      </c>
      <c r="M64" s="32">
        <v>431</v>
      </c>
      <c r="N64" s="32">
        <v>440</v>
      </c>
      <c r="O64" s="32">
        <v>499</v>
      </c>
      <c r="P64" s="32">
        <v>484</v>
      </c>
      <c r="Q64" s="32">
        <v>487</v>
      </c>
      <c r="R64" s="32">
        <v>462</v>
      </c>
    </row>
    <row r="65" spans="1:18" x14ac:dyDescent="0.2">
      <c r="A65" s="28" t="s">
        <v>339</v>
      </c>
      <c r="B65" s="32">
        <v>3114</v>
      </c>
      <c r="C65" s="32">
        <v>3028</v>
      </c>
      <c r="D65" s="32">
        <v>2946</v>
      </c>
      <c r="E65" s="32">
        <v>2827</v>
      </c>
      <c r="F65" s="32">
        <v>2780</v>
      </c>
      <c r="G65" s="32">
        <v>2795</v>
      </c>
      <c r="H65" s="32">
        <v>2756</v>
      </c>
      <c r="I65" s="32">
        <v>2678</v>
      </c>
      <c r="J65" s="32">
        <v>2688</v>
      </c>
      <c r="K65" s="32">
        <v>2709</v>
      </c>
      <c r="L65" s="32">
        <v>2654</v>
      </c>
      <c r="M65" s="32">
        <v>2714</v>
      </c>
      <c r="N65" s="32">
        <v>2747</v>
      </c>
      <c r="O65" s="32">
        <v>2826</v>
      </c>
      <c r="P65" s="32">
        <v>2929</v>
      </c>
      <c r="Q65" s="32">
        <v>3013</v>
      </c>
      <c r="R65" s="32">
        <v>3042</v>
      </c>
    </row>
    <row r="66" spans="1:18" x14ac:dyDescent="0.2">
      <c r="A66" s="35" t="s">
        <v>306</v>
      </c>
      <c r="B66" s="32">
        <v>6068</v>
      </c>
      <c r="C66" s="32">
        <v>5893</v>
      </c>
      <c r="D66" s="32">
        <v>5671</v>
      </c>
      <c r="E66" s="32">
        <v>5462</v>
      </c>
      <c r="F66" s="32">
        <v>5291</v>
      </c>
      <c r="G66" s="32">
        <v>5266</v>
      </c>
      <c r="H66" s="32">
        <v>5140</v>
      </c>
      <c r="I66" s="32">
        <v>5100</v>
      </c>
      <c r="J66" s="32">
        <v>5132</v>
      </c>
      <c r="K66" s="32">
        <v>5267</v>
      </c>
      <c r="L66" s="32">
        <v>5306</v>
      </c>
      <c r="M66" s="32">
        <v>5443</v>
      </c>
      <c r="N66" s="32">
        <v>5573</v>
      </c>
      <c r="O66" s="32">
        <v>5812</v>
      </c>
      <c r="P66" s="32">
        <v>6004</v>
      </c>
      <c r="Q66" s="32">
        <v>6108</v>
      </c>
      <c r="R66" s="32">
        <v>6100</v>
      </c>
    </row>
    <row r="67" spans="1:18" x14ac:dyDescent="0.2">
      <c r="A67" s="35" t="s">
        <v>307</v>
      </c>
      <c r="B67" s="36">
        <v>17519</v>
      </c>
      <c r="C67" s="36">
        <v>17037</v>
      </c>
      <c r="D67" s="36">
        <v>16600</v>
      </c>
      <c r="E67" s="36">
        <v>16066</v>
      </c>
      <c r="F67" s="36">
        <v>15618</v>
      </c>
      <c r="G67" s="36">
        <v>15193</v>
      </c>
      <c r="H67" s="36">
        <v>14808</v>
      </c>
      <c r="I67" s="36">
        <v>14605</v>
      </c>
      <c r="J67" s="36">
        <v>14623</v>
      </c>
      <c r="K67" s="36">
        <v>14865</v>
      </c>
      <c r="L67" s="36">
        <v>14900</v>
      </c>
      <c r="M67" s="36">
        <v>15250</v>
      </c>
      <c r="N67" s="36">
        <v>15597</v>
      </c>
      <c r="O67" s="36">
        <v>16231</v>
      </c>
      <c r="P67" s="36">
        <v>16767</v>
      </c>
      <c r="Q67" s="36">
        <v>17124</v>
      </c>
      <c r="R67" s="36">
        <v>17195</v>
      </c>
    </row>
    <row r="68" spans="1:18" x14ac:dyDescent="0.2">
      <c r="A68" s="28" t="s">
        <v>323</v>
      </c>
      <c r="B68" s="32">
        <v>400792</v>
      </c>
      <c r="C68" s="32">
        <v>390620</v>
      </c>
      <c r="D68" s="32">
        <v>382716</v>
      </c>
      <c r="E68" s="32">
        <v>376880</v>
      </c>
      <c r="F68" s="32">
        <v>369579</v>
      </c>
      <c r="G68" s="32">
        <v>366556</v>
      </c>
      <c r="H68" s="32">
        <v>365764</v>
      </c>
      <c r="I68" s="32">
        <v>367809</v>
      </c>
      <c r="J68" s="32">
        <v>373617</v>
      </c>
      <c r="K68" s="32">
        <v>379263</v>
      </c>
      <c r="L68" s="32">
        <v>384598</v>
      </c>
      <c r="M68" s="32">
        <v>398101</v>
      </c>
      <c r="N68" s="32">
        <v>412376</v>
      </c>
      <c r="O68" s="32">
        <v>429860</v>
      </c>
      <c r="P68" s="32">
        <v>446807</v>
      </c>
      <c r="Q68" s="32">
        <v>459328</v>
      </c>
      <c r="R68" s="32">
        <v>465308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28515625" style="1" customWidth="1"/>
    <col min="152" max="157" width="7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184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13</v>
      </c>
      <c r="C5" s="3">
        <v>10</v>
      </c>
      <c r="D5" s="3">
        <v>11</v>
      </c>
      <c r="E5" s="3">
        <v>15</v>
      </c>
      <c r="F5" s="3">
        <v>15</v>
      </c>
      <c r="G5" s="3">
        <v>13</v>
      </c>
      <c r="H5" s="3">
        <v>9</v>
      </c>
      <c r="I5" s="3">
        <v>12</v>
      </c>
      <c r="J5" s="3">
        <v>10</v>
      </c>
      <c r="K5" s="3">
        <v>12</v>
      </c>
      <c r="L5" s="3">
        <v>15</v>
      </c>
      <c r="M5" s="3">
        <v>15</v>
      </c>
      <c r="N5" s="3">
        <v>16</v>
      </c>
      <c r="O5" s="3">
        <v>13</v>
      </c>
      <c r="P5" s="3">
        <v>11</v>
      </c>
      <c r="Q5" s="3">
        <v>10</v>
      </c>
      <c r="R5" s="3">
        <v>12</v>
      </c>
      <c r="S5" s="3">
        <v>5</v>
      </c>
      <c r="T5" s="3">
        <v>2</v>
      </c>
      <c r="U5" s="3">
        <v>6</v>
      </c>
      <c r="V5" s="3">
        <v>8</v>
      </c>
      <c r="W5" s="3">
        <v>9</v>
      </c>
      <c r="X5" s="3">
        <v>8</v>
      </c>
      <c r="Y5" s="3">
        <v>7</v>
      </c>
      <c r="Z5" s="3">
        <v>8</v>
      </c>
      <c r="AA5" s="3">
        <v>12</v>
      </c>
      <c r="AB5" s="3">
        <v>14</v>
      </c>
      <c r="AC5" s="3">
        <v>14</v>
      </c>
      <c r="AD5" s="3">
        <v>10</v>
      </c>
      <c r="AE5" s="3">
        <v>9</v>
      </c>
      <c r="AF5" s="3">
        <v>8</v>
      </c>
      <c r="AG5" s="3">
        <v>16</v>
      </c>
      <c r="AH5" s="3">
        <v>17</v>
      </c>
      <c r="AI5" s="3">
        <v>15</v>
      </c>
      <c r="AJ5" s="3">
        <v>13</v>
      </c>
      <c r="AK5" s="3">
        <v>12</v>
      </c>
      <c r="AL5" s="3">
        <v>17</v>
      </c>
      <c r="AM5" s="3">
        <v>15</v>
      </c>
      <c r="AN5" s="3">
        <v>17</v>
      </c>
      <c r="AO5" s="3">
        <v>18</v>
      </c>
      <c r="AP5" s="3">
        <v>18</v>
      </c>
      <c r="AQ5" s="3">
        <v>13</v>
      </c>
      <c r="AR5" s="3">
        <v>12</v>
      </c>
      <c r="AS5" s="3">
        <v>19</v>
      </c>
      <c r="AT5" s="3">
        <v>17</v>
      </c>
      <c r="AU5" s="3">
        <v>16</v>
      </c>
      <c r="AV5" s="3">
        <v>15</v>
      </c>
      <c r="AW5" s="3">
        <v>13</v>
      </c>
      <c r="AX5" s="3">
        <v>9</v>
      </c>
      <c r="AY5" s="3">
        <v>9</v>
      </c>
      <c r="AZ5" s="3">
        <v>11</v>
      </c>
      <c r="BA5" s="3">
        <v>11</v>
      </c>
      <c r="BB5" s="3">
        <v>12</v>
      </c>
      <c r="BC5" s="3">
        <v>15</v>
      </c>
      <c r="BD5" s="3">
        <v>14</v>
      </c>
      <c r="BE5" s="3">
        <v>12</v>
      </c>
      <c r="BF5" s="3">
        <v>13</v>
      </c>
      <c r="BG5" s="3">
        <v>13</v>
      </c>
      <c r="BH5" s="3">
        <v>10</v>
      </c>
      <c r="BI5" s="3">
        <v>9</v>
      </c>
      <c r="BJ5" s="3">
        <v>8</v>
      </c>
      <c r="BK5" s="3">
        <v>9</v>
      </c>
      <c r="BL5" s="3">
        <v>9</v>
      </c>
      <c r="BM5" s="3">
        <v>9</v>
      </c>
      <c r="BN5" s="3">
        <v>7</v>
      </c>
      <c r="BO5" s="3">
        <v>9</v>
      </c>
      <c r="BP5" s="3">
        <v>11</v>
      </c>
      <c r="BQ5" s="3">
        <v>8</v>
      </c>
      <c r="BR5" s="3">
        <v>8</v>
      </c>
      <c r="BS5" s="3">
        <v>7</v>
      </c>
      <c r="BT5" s="3">
        <v>9</v>
      </c>
      <c r="BU5" s="3">
        <v>7</v>
      </c>
      <c r="BV5" s="3">
        <v>5</v>
      </c>
      <c r="BW5" s="3">
        <v>7</v>
      </c>
      <c r="BX5" s="3">
        <v>7</v>
      </c>
      <c r="BY5" s="3">
        <v>8</v>
      </c>
      <c r="BZ5" s="3">
        <v>14</v>
      </c>
      <c r="CA5" s="3">
        <v>15</v>
      </c>
      <c r="CB5" s="3">
        <v>16</v>
      </c>
      <c r="CC5" s="3">
        <v>12</v>
      </c>
      <c r="CD5" s="3">
        <v>8</v>
      </c>
      <c r="CE5" s="3">
        <v>3</v>
      </c>
      <c r="CF5" s="3">
        <v>3</v>
      </c>
      <c r="CG5" s="3">
        <v>3</v>
      </c>
      <c r="CH5" s="3">
        <v>3</v>
      </c>
      <c r="CI5" s="3">
        <v>2</v>
      </c>
      <c r="CJ5" s="3">
        <v>1</v>
      </c>
      <c r="CK5" s="3">
        <v>2</v>
      </c>
      <c r="CL5" s="3">
        <v>2</v>
      </c>
      <c r="CM5" s="3">
        <v>3</v>
      </c>
      <c r="CN5" s="3">
        <v>2</v>
      </c>
      <c r="CO5" s="3">
        <v>2</v>
      </c>
      <c r="CP5" s="3">
        <v>2</v>
      </c>
      <c r="CQ5" s="3">
        <v>1</v>
      </c>
      <c r="CR5" s="3">
        <v>2</v>
      </c>
      <c r="CS5" s="3">
        <v>1</v>
      </c>
      <c r="CT5" s="3">
        <v>2</v>
      </c>
      <c r="CU5" s="3">
        <v>2</v>
      </c>
      <c r="CV5" s="3">
        <v>2</v>
      </c>
      <c r="CW5" s="3">
        <v>2</v>
      </c>
      <c r="CX5" s="3">
        <v>5</v>
      </c>
      <c r="CY5" s="3">
        <v>6</v>
      </c>
      <c r="CZ5" s="3">
        <v>6</v>
      </c>
      <c r="DA5" s="3">
        <v>4</v>
      </c>
      <c r="DB5" s="3">
        <v>8</v>
      </c>
      <c r="DC5" s="3">
        <v>6</v>
      </c>
      <c r="DD5" s="3">
        <v>5</v>
      </c>
      <c r="DE5" s="3">
        <v>5</v>
      </c>
      <c r="DF5" s="3">
        <v>5</v>
      </c>
      <c r="DG5" s="3">
        <v>4</v>
      </c>
      <c r="DH5" s="3">
        <v>4</v>
      </c>
      <c r="DI5" s="3">
        <v>6</v>
      </c>
      <c r="DJ5" s="3">
        <v>8</v>
      </c>
      <c r="DK5" s="3">
        <v>13</v>
      </c>
      <c r="DL5" s="3">
        <v>13</v>
      </c>
      <c r="DM5" s="3">
        <v>15</v>
      </c>
      <c r="DN5" s="3">
        <v>16</v>
      </c>
      <c r="DO5" s="3">
        <v>14</v>
      </c>
      <c r="DP5" s="3">
        <v>9</v>
      </c>
      <c r="DQ5" s="3">
        <v>10</v>
      </c>
      <c r="DR5" s="3">
        <v>11</v>
      </c>
      <c r="DS5" s="3">
        <v>9</v>
      </c>
      <c r="DT5" s="3">
        <v>7</v>
      </c>
      <c r="DU5" s="3">
        <v>10</v>
      </c>
      <c r="DV5" s="3">
        <v>11</v>
      </c>
      <c r="DW5" s="3">
        <v>13</v>
      </c>
      <c r="DX5" s="3">
        <v>19</v>
      </c>
      <c r="DY5" s="3">
        <v>18</v>
      </c>
      <c r="DZ5" s="3">
        <v>17</v>
      </c>
      <c r="EA5" s="3">
        <v>20</v>
      </c>
      <c r="EB5" s="3">
        <v>19</v>
      </c>
      <c r="EC5" s="3">
        <v>15</v>
      </c>
      <c r="ED5" s="3">
        <v>8</v>
      </c>
      <c r="EE5" s="3">
        <v>8</v>
      </c>
      <c r="EF5" s="3">
        <v>8</v>
      </c>
      <c r="EG5" s="3">
        <v>5</v>
      </c>
      <c r="EH5" s="3">
        <v>4</v>
      </c>
      <c r="EI5" s="3">
        <v>3</v>
      </c>
      <c r="EJ5" s="3">
        <v>4</v>
      </c>
      <c r="EK5" s="3">
        <v>4</v>
      </c>
      <c r="EL5" s="3">
        <v>4</v>
      </c>
      <c r="EM5" s="3">
        <v>4</v>
      </c>
      <c r="EN5" s="3">
        <v>4</v>
      </c>
      <c r="EO5" s="3">
        <v>4</v>
      </c>
      <c r="EP5" s="1">
        <v>4</v>
      </c>
      <c r="EQ5" s="1">
        <v>3</v>
      </c>
      <c r="ER5" s="1">
        <v>3</v>
      </c>
      <c r="ES5" s="1">
        <v>2</v>
      </c>
      <c r="ET5" s="1">
        <v>3</v>
      </c>
      <c r="EU5" s="1">
        <v>2</v>
      </c>
      <c r="EV5" s="1">
        <v>2</v>
      </c>
      <c r="EW5" s="1">
        <v>4</v>
      </c>
      <c r="EX5" s="1">
        <v>6</v>
      </c>
      <c r="EY5" s="1">
        <v>5</v>
      </c>
      <c r="EZ5" s="1">
        <v>5</v>
      </c>
      <c r="FA5" s="1">
        <v>5</v>
      </c>
      <c r="FB5" s="1">
        <v>5</v>
      </c>
      <c r="FC5" s="1">
        <v>2</v>
      </c>
      <c r="FD5" s="1">
        <v>2</v>
      </c>
      <c r="FE5" s="1">
        <v>2</v>
      </c>
      <c r="FF5" s="1">
        <v>3</v>
      </c>
      <c r="FG5" s="1">
        <v>4</v>
      </c>
      <c r="FH5" s="1">
        <v>3</v>
      </c>
      <c r="FI5" s="1">
        <v>1</v>
      </c>
      <c r="FJ5" s="1">
        <v>1</v>
      </c>
      <c r="FK5" s="1">
        <v>1</v>
      </c>
      <c r="FL5" s="1">
        <v>1</v>
      </c>
      <c r="FM5" s="1">
        <v>1</v>
      </c>
      <c r="FN5" s="1">
        <v>1</v>
      </c>
      <c r="FO5" s="1">
        <v>1</v>
      </c>
      <c r="FP5" s="1">
        <v>1</v>
      </c>
      <c r="FQ5" s="1">
        <v>2</v>
      </c>
      <c r="FR5" s="1">
        <v>1</v>
      </c>
      <c r="FS5" s="1">
        <v>1</v>
      </c>
      <c r="FT5" s="1">
        <v>2</v>
      </c>
      <c r="FU5" s="1">
        <v>2</v>
      </c>
      <c r="FV5" s="1">
        <v>2</v>
      </c>
      <c r="FW5" s="1">
        <v>2</v>
      </c>
      <c r="FX5" s="1">
        <v>2</v>
      </c>
      <c r="FY5" s="1">
        <v>2</v>
      </c>
      <c r="FZ5" s="1">
        <v>3</v>
      </c>
      <c r="GA5" s="1">
        <v>3</v>
      </c>
      <c r="GB5" s="1">
        <v>4</v>
      </c>
      <c r="GC5" s="1">
        <v>6</v>
      </c>
      <c r="GD5" s="1">
        <v>8</v>
      </c>
      <c r="GE5" s="1">
        <v>9</v>
      </c>
      <c r="GF5" s="1">
        <v>8</v>
      </c>
      <c r="GG5" s="1">
        <v>10</v>
      </c>
      <c r="GH5" s="1">
        <v>9</v>
      </c>
      <c r="GI5" s="1">
        <v>9</v>
      </c>
      <c r="GJ5" s="1">
        <v>11</v>
      </c>
      <c r="GK5" s="1">
        <v>10</v>
      </c>
      <c r="GL5" s="1">
        <v>8</v>
      </c>
      <c r="GM5" s="1">
        <v>9</v>
      </c>
      <c r="GN5" s="1">
        <v>9</v>
      </c>
      <c r="GO5" s="1">
        <v>8</v>
      </c>
      <c r="GP5" s="1">
        <v>9</v>
      </c>
      <c r="GQ5" s="1">
        <v>10</v>
      </c>
      <c r="GR5" s="1">
        <v>9</v>
      </c>
      <c r="GS5" s="1">
        <v>7</v>
      </c>
      <c r="GT5" s="1">
        <v>9</v>
      </c>
      <c r="GU5" s="1">
        <v>8</v>
      </c>
      <c r="GV5" s="1">
        <v>8</v>
      </c>
      <c r="GW5" s="1">
        <v>9</v>
      </c>
    </row>
    <row r="6" spans="1:205" x14ac:dyDescent="0.2">
      <c r="A6" s="1" t="s">
        <v>2</v>
      </c>
      <c r="B6" s="3">
        <v>33</v>
      </c>
      <c r="C6" s="3">
        <v>36</v>
      </c>
      <c r="D6" s="3">
        <v>34</v>
      </c>
      <c r="E6" s="3">
        <v>29</v>
      </c>
      <c r="F6" s="3">
        <v>31</v>
      </c>
      <c r="G6" s="3">
        <v>22</v>
      </c>
      <c r="H6" s="3">
        <v>14</v>
      </c>
      <c r="I6" s="3">
        <v>15</v>
      </c>
      <c r="J6" s="3">
        <v>14</v>
      </c>
      <c r="K6" s="3">
        <v>13</v>
      </c>
      <c r="L6" s="3">
        <v>12</v>
      </c>
      <c r="M6" s="3">
        <v>10</v>
      </c>
      <c r="N6" s="3">
        <v>5</v>
      </c>
      <c r="O6" s="3">
        <v>6</v>
      </c>
      <c r="P6" s="3">
        <v>8</v>
      </c>
      <c r="Q6" s="3">
        <v>9</v>
      </c>
      <c r="R6" s="3">
        <v>9</v>
      </c>
      <c r="S6" s="3">
        <v>8</v>
      </c>
      <c r="T6" s="3">
        <v>7</v>
      </c>
      <c r="U6" s="3">
        <v>10</v>
      </c>
      <c r="V6" s="3">
        <v>12</v>
      </c>
      <c r="W6" s="3">
        <v>12</v>
      </c>
      <c r="X6" s="3">
        <v>14</v>
      </c>
      <c r="Y6" s="3">
        <v>18</v>
      </c>
      <c r="Z6" s="3">
        <v>18</v>
      </c>
      <c r="AA6" s="3">
        <v>16</v>
      </c>
      <c r="AB6" s="3">
        <v>18</v>
      </c>
      <c r="AC6" s="3">
        <v>22</v>
      </c>
      <c r="AD6" s="3">
        <v>23</v>
      </c>
      <c r="AE6" s="3">
        <v>15</v>
      </c>
      <c r="AF6" s="3">
        <v>14</v>
      </c>
      <c r="AG6" s="3">
        <v>21</v>
      </c>
      <c r="AH6" s="3">
        <v>25</v>
      </c>
      <c r="AI6" s="3">
        <v>23</v>
      </c>
      <c r="AJ6" s="3">
        <v>22</v>
      </c>
      <c r="AK6" s="3">
        <v>20</v>
      </c>
      <c r="AL6" s="3">
        <v>17</v>
      </c>
      <c r="AM6" s="3">
        <v>18</v>
      </c>
      <c r="AN6" s="3">
        <v>19</v>
      </c>
      <c r="AO6" s="3">
        <v>23</v>
      </c>
      <c r="AP6" s="3">
        <v>20</v>
      </c>
      <c r="AQ6" s="3">
        <v>17</v>
      </c>
      <c r="AR6" s="3">
        <v>19</v>
      </c>
      <c r="AS6" s="3">
        <v>23</v>
      </c>
      <c r="AT6" s="3">
        <v>27</v>
      </c>
      <c r="AU6" s="3">
        <v>25</v>
      </c>
      <c r="AV6" s="3">
        <v>21</v>
      </c>
      <c r="AW6" s="3">
        <v>18</v>
      </c>
      <c r="AX6" s="3">
        <v>12</v>
      </c>
      <c r="AY6" s="3">
        <v>16</v>
      </c>
      <c r="AZ6" s="3">
        <v>17</v>
      </c>
      <c r="BA6" s="3">
        <v>20</v>
      </c>
      <c r="BB6" s="3">
        <v>22</v>
      </c>
      <c r="BC6" s="3">
        <v>23</v>
      </c>
      <c r="BD6" s="3">
        <v>25</v>
      </c>
      <c r="BE6" s="3">
        <v>24</v>
      </c>
      <c r="BF6" s="3">
        <v>21</v>
      </c>
      <c r="BG6" s="3">
        <v>16</v>
      </c>
      <c r="BH6" s="3">
        <v>20</v>
      </c>
      <c r="BI6" s="3">
        <v>21</v>
      </c>
      <c r="BJ6" s="3">
        <v>21</v>
      </c>
      <c r="BK6" s="3">
        <v>21</v>
      </c>
      <c r="BL6" s="3">
        <v>23</v>
      </c>
      <c r="BM6" s="3">
        <v>25</v>
      </c>
      <c r="BN6" s="3">
        <v>26</v>
      </c>
      <c r="BO6" s="3">
        <v>29</v>
      </c>
      <c r="BP6" s="3">
        <v>26</v>
      </c>
      <c r="BQ6" s="3">
        <v>20</v>
      </c>
      <c r="BR6" s="3">
        <v>19</v>
      </c>
      <c r="BS6" s="3">
        <v>21</v>
      </c>
      <c r="BT6" s="3">
        <v>22</v>
      </c>
      <c r="BU6" s="3">
        <v>21</v>
      </c>
      <c r="BV6" s="3">
        <v>17</v>
      </c>
      <c r="BW6" s="3">
        <v>19</v>
      </c>
      <c r="BX6" s="3">
        <v>19</v>
      </c>
      <c r="BY6" s="3">
        <v>19</v>
      </c>
      <c r="BZ6" s="3">
        <v>19</v>
      </c>
      <c r="CA6" s="3">
        <v>19</v>
      </c>
      <c r="CB6" s="3">
        <v>17</v>
      </c>
      <c r="CC6" s="3">
        <v>17</v>
      </c>
      <c r="CD6" s="3">
        <v>15</v>
      </c>
      <c r="CE6" s="3">
        <v>15</v>
      </c>
      <c r="CF6" s="3">
        <v>13</v>
      </c>
      <c r="CG6" s="3">
        <v>14</v>
      </c>
      <c r="CH6" s="3">
        <v>15</v>
      </c>
      <c r="CI6" s="3">
        <v>15</v>
      </c>
      <c r="CJ6" s="3">
        <v>15</v>
      </c>
      <c r="CK6" s="3">
        <v>15</v>
      </c>
      <c r="CL6" s="3">
        <v>17</v>
      </c>
      <c r="CM6" s="3">
        <v>14</v>
      </c>
      <c r="CN6" s="3">
        <v>13</v>
      </c>
      <c r="CO6" s="3">
        <v>14</v>
      </c>
      <c r="CP6" s="3">
        <v>16</v>
      </c>
      <c r="CQ6" s="3">
        <v>15</v>
      </c>
      <c r="CR6" s="3">
        <v>15</v>
      </c>
      <c r="CS6" s="3">
        <v>13</v>
      </c>
      <c r="CT6" s="3">
        <v>14</v>
      </c>
      <c r="CU6" s="3">
        <v>14</v>
      </c>
      <c r="CV6" s="3">
        <v>12</v>
      </c>
      <c r="CW6" s="3">
        <v>11</v>
      </c>
      <c r="CX6" s="3">
        <v>11</v>
      </c>
      <c r="CY6" s="3">
        <v>15</v>
      </c>
      <c r="CZ6" s="3">
        <v>15</v>
      </c>
      <c r="DA6" s="3">
        <v>14</v>
      </c>
      <c r="DB6" s="3">
        <v>8</v>
      </c>
      <c r="DC6" s="3">
        <v>8</v>
      </c>
      <c r="DD6" s="3">
        <v>8</v>
      </c>
      <c r="DE6" s="3">
        <v>7</v>
      </c>
      <c r="DF6" s="3">
        <v>5</v>
      </c>
      <c r="DG6" s="3">
        <v>4</v>
      </c>
      <c r="DH6" s="3">
        <v>6</v>
      </c>
      <c r="DI6" s="3">
        <v>7</v>
      </c>
      <c r="DJ6" s="3">
        <v>11</v>
      </c>
      <c r="DK6" s="3">
        <v>14</v>
      </c>
      <c r="DL6" s="3">
        <v>15</v>
      </c>
      <c r="DM6" s="3">
        <v>15</v>
      </c>
      <c r="DN6" s="3">
        <v>17</v>
      </c>
      <c r="DO6" s="3">
        <v>12</v>
      </c>
      <c r="DP6" s="3">
        <v>9</v>
      </c>
      <c r="DQ6" s="3">
        <v>9</v>
      </c>
      <c r="DR6" s="3">
        <v>13</v>
      </c>
      <c r="DS6" s="3">
        <v>13</v>
      </c>
      <c r="DT6" s="3">
        <v>16</v>
      </c>
      <c r="DU6" s="3">
        <v>16</v>
      </c>
      <c r="DV6" s="3">
        <v>21</v>
      </c>
      <c r="DW6" s="3">
        <v>28</v>
      </c>
      <c r="DX6" s="3">
        <v>27</v>
      </c>
      <c r="DY6" s="3">
        <v>24</v>
      </c>
      <c r="DZ6" s="3">
        <v>24</v>
      </c>
      <c r="EA6" s="3">
        <v>26</v>
      </c>
      <c r="EB6" s="3">
        <v>25</v>
      </c>
      <c r="EC6" s="3">
        <v>26</v>
      </c>
      <c r="ED6" s="3">
        <v>21</v>
      </c>
      <c r="EE6" s="3">
        <v>22</v>
      </c>
      <c r="EF6" s="3">
        <v>22</v>
      </c>
      <c r="EG6" s="3">
        <v>21</v>
      </c>
      <c r="EH6" s="3">
        <v>21</v>
      </c>
      <c r="EI6" s="3">
        <v>20</v>
      </c>
      <c r="EJ6" s="3">
        <v>18</v>
      </c>
      <c r="EK6" s="3">
        <v>17</v>
      </c>
      <c r="EL6" s="3">
        <v>17</v>
      </c>
      <c r="EM6" s="3">
        <v>17</v>
      </c>
      <c r="EN6" s="3">
        <v>16</v>
      </c>
      <c r="EO6" s="3">
        <v>16</v>
      </c>
      <c r="EP6" s="1">
        <v>13</v>
      </c>
      <c r="EQ6" s="1">
        <v>12</v>
      </c>
      <c r="ER6" s="1">
        <v>11</v>
      </c>
      <c r="ES6" s="1">
        <v>10</v>
      </c>
      <c r="ET6" s="1">
        <v>8</v>
      </c>
      <c r="EU6" s="1">
        <v>6</v>
      </c>
      <c r="EV6" s="1">
        <v>6</v>
      </c>
      <c r="EW6" s="1">
        <v>8</v>
      </c>
      <c r="EX6" s="1">
        <v>7</v>
      </c>
      <c r="EY6" s="1">
        <v>9</v>
      </c>
      <c r="EZ6" s="1">
        <v>9</v>
      </c>
      <c r="FA6" s="1">
        <v>9</v>
      </c>
      <c r="FB6" s="1">
        <v>9</v>
      </c>
      <c r="FC6" s="1">
        <v>9</v>
      </c>
      <c r="FD6" s="1">
        <v>8</v>
      </c>
      <c r="FE6" s="1">
        <v>8</v>
      </c>
      <c r="FF6" s="1">
        <v>10</v>
      </c>
      <c r="FG6" s="1">
        <v>12</v>
      </c>
      <c r="FH6" s="1">
        <v>13</v>
      </c>
      <c r="FI6" s="1">
        <v>13</v>
      </c>
      <c r="FJ6" s="1">
        <v>13</v>
      </c>
      <c r="FK6" s="1">
        <v>11</v>
      </c>
      <c r="FL6" s="1">
        <v>10</v>
      </c>
      <c r="FM6" s="1">
        <v>9</v>
      </c>
      <c r="FN6" s="1">
        <v>9</v>
      </c>
      <c r="FO6" s="1">
        <v>11</v>
      </c>
      <c r="FP6" s="1">
        <v>11</v>
      </c>
      <c r="FQ6" s="1">
        <v>11</v>
      </c>
      <c r="FR6" s="1">
        <v>11</v>
      </c>
      <c r="FS6" s="1">
        <v>10</v>
      </c>
      <c r="FT6" s="1">
        <v>11</v>
      </c>
      <c r="FU6" s="1">
        <v>10</v>
      </c>
      <c r="FV6" s="1">
        <v>10</v>
      </c>
      <c r="FW6" s="1">
        <v>16</v>
      </c>
      <c r="FX6" s="1">
        <v>14</v>
      </c>
      <c r="FY6" s="1">
        <v>15</v>
      </c>
      <c r="FZ6" s="1">
        <v>16</v>
      </c>
      <c r="GA6" s="1">
        <v>17</v>
      </c>
      <c r="GB6" s="1">
        <v>17</v>
      </c>
      <c r="GC6" s="1">
        <v>15</v>
      </c>
      <c r="GD6" s="1">
        <v>16</v>
      </c>
      <c r="GE6" s="1">
        <v>15</v>
      </c>
      <c r="GF6" s="1">
        <v>14</v>
      </c>
      <c r="GG6" s="1">
        <v>15</v>
      </c>
      <c r="GH6" s="1">
        <v>17</v>
      </c>
      <c r="GI6" s="1">
        <v>18</v>
      </c>
      <c r="GJ6" s="1">
        <v>16</v>
      </c>
      <c r="GK6" s="1">
        <v>16</v>
      </c>
      <c r="GL6" s="1">
        <v>16</v>
      </c>
      <c r="GM6" s="1">
        <v>17</v>
      </c>
      <c r="GN6" s="1">
        <v>16</v>
      </c>
      <c r="GO6" s="1">
        <v>17</v>
      </c>
      <c r="GP6" s="1">
        <v>19</v>
      </c>
      <c r="GQ6" s="1">
        <v>23</v>
      </c>
      <c r="GR6" s="1">
        <v>26</v>
      </c>
      <c r="GS6" s="1">
        <v>28</v>
      </c>
      <c r="GT6" s="1">
        <v>24</v>
      </c>
      <c r="GU6" s="1">
        <v>25</v>
      </c>
      <c r="GV6" s="1">
        <v>22</v>
      </c>
      <c r="GW6" s="1">
        <v>22</v>
      </c>
    </row>
    <row r="7" spans="1:205" x14ac:dyDescent="0.2">
      <c r="A7" s="1" t="s">
        <v>3</v>
      </c>
      <c r="B7" s="3">
        <v>26</v>
      </c>
      <c r="C7" s="3">
        <v>26</v>
      </c>
      <c r="D7" s="3">
        <v>28</v>
      </c>
      <c r="E7" s="3">
        <v>28</v>
      </c>
      <c r="F7" s="3">
        <v>29</v>
      </c>
      <c r="G7" s="3">
        <v>25</v>
      </c>
      <c r="H7" s="3">
        <v>16</v>
      </c>
      <c r="I7" s="3">
        <v>18</v>
      </c>
      <c r="J7" s="3">
        <v>16</v>
      </c>
      <c r="K7" s="3">
        <v>12</v>
      </c>
      <c r="L7" s="3">
        <v>7</v>
      </c>
      <c r="M7" s="3">
        <v>8</v>
      </c>
      <c r="N7" s="3">
        <v>6</v>
      </c>
      <c r="O7" s="3">
        <v>5</v>
      </c>
      <c r="P7" s="3">
        <v>3</v>
      </c>
      <c r="Q7" s="3">
        <v>4</v>
      </c>
      <c r="R7" s="3">
        <v>4</v>
      </c>
      <c r="S7" s="3">
        <v>5</v>
      </c>
      <c r="T7" s="3">
        <v>6</v>
      </c>
      <c r="U7" s="3">
        <v>8</v>
      </c>
      <c r="V7" s="3">
        <v>9</v>
      </c>
      <c r="W7" s="3">
        <v>13</v>
      </c>
      <c r="X7" s="3">
        <v>12</v>
      </c>
      <c r="Y7" s="3">
        <v>13</v>
      </c>
      <c r="Z7" s="3">
        <v>9</v>
      </c>
      <c r="AA7" s="3">
        <v>11</v>
      </c>
      <c r="AB7" s="3">
        <v>13</v>
      </c>
      <c r="AC7" s="3">
        <v>14</v>
      </c>
      <c r="AD7" s="3">
        <v>18</v>
      </c>
      <c r="AE7" s="3">
        <v>14</v>
      </c>
      <c r="AF7" s="3">
        <v>12</v>
      </c>
      <c r="AG7" s="3">
        <v>15</v>
      </c>
      <c r="AH7" s="3">
        <v>18</v>
      </c>
      <c r="AI7" s="3">
        <v>25</v>
      </c>
      <c r="AJ7" s="3">
        <v>21</v>
      </c>
      <c r="AK7" s="3">
        <v>16</v>
      </c>
      <c r="AL7" s="3">
        <v>15</v>
      </c>
      <c r="AM7" s="3">
        <v>15</v>
      </c>
      <c r="AN7" s="3">
        <v>22</v>
      </c>
      <c r="AO7" s="3">
        <v>26</v>
      </c>
      <c r="AP7" s="3">
        <v>30</v>
      </c>
      <c r="AQ7" s="3">
        <v>20</v>
      </c>
      <c r="AR7" s="3">
        <v>21</v>
      </c>
      <c r="AS7" s="3">
        <v>25</v>
      </c>
      <c r="AT7" s="3">
        <v>29</v>
      </c>
      <c r="AU7" s="3">
        <v>32</v>
      </c>
      <c r="AV7" s="3">
        <v>34</v>
      </c>
      <c r="AW7" s="3">
        <v>32</v>
      </c>
      <c r="AX7" s="3">
        <v>28</v>
      </c>
      <c r="AY7" s="3">
        <v>24</v>
      </c>
      <c r="AZ7" s="3">
        <v>21</v>
      </c>
      <c r="BA7" s="3">
        <v>20</v>
      </c>
      <c r="BB7" s="3">
        <v>28</v>
      </c>
      <c r="BC7" s="3">
        <v>34</v>
      </c>
      <c r="BD7" s="3">
        <v>30</v>
      </c>
      <c r="BE7" s="3">
        <v>28</v>
      </c>
      <c r="BF7" s="3">
        <v>26</v>
      </c>
      <c r="BG7" s="3">
        <v>25</v>
      </c>
      <c r="BH7" s="3">
        <v>22</v>
      </c>
      <c r="BI7" s="3">
        <v>17</v>
      </c>
      <c r="BJ7" s="3">
        <v>21</v>
      </c>
      <c r="BK7" s="3">
        <v>21</v>
      </c>
      <c r="BL7" s="3">
        <v>21</v>
      </c>
      <c r="BM7" s="3">
        <v>20</v>
      </c>
      <c r="BN7" s="3">
        <v>19</v>
      </c>
      <c r="BO7" s="3">
        <v>18</v>
      </c>
      <c r="BP7" s="3">
        <v>15</v>
      </c>
      <c r="BQ7" s="3">
        <v>13</v>
      </c>
      <c r="BR7" s="3">
        <v>13</v>
      </c>
      <c r="BS7" s="3">
        <v>15</v>
      </c>
      <c r="BT7" s="3">
        <v>12</v>
      </c>
      <c r="BU7" s="3">
        <v>13</v>
      </c>
      <c r="BV7" s="3">
        <v>15</v>
      </c>
      <c r="BW7" s="3">
        <v>16</v>
      </c>
      <c r="BX7" s="3">
        <v>16</v>
      </c>
      <c r="BY7" s="3">
        <v>14</v>
      </c>
      <c r="BZ7" s="3">
        <v>16</v>
      </c>
      <c r="CA7" s="3">
        <v>16</v>
      </c>
      <c r="CB7" s="3">
        <v>13</v>
      </c>
      <c r="CC7" s="3">
        <v>11</v>
      </c>
      <c r="CD7" s="3">
        <v>13</v>
      </c>
      <c r="CE7" s="3">
        <v>12</v>
      </c>
      <c r="CF7" s="3">
        <v>13</v>
      </c>
      <c r="CG7" s="3">
        <v>14</v>
      </c>
      <c r="CH7" s="3">
        <v>15</v>
      </c>
      <c r="CI7" s="3">
        <v>19</v>
      </c>
      <c r="CJ7" s="3">
        <v>18</v>
      </c>
      <c r="CK7" s="3">
        <v>18</v>
      </c>
      <c r="CL7" s="3">
        <v>16</v>
      </c>
      <c r="CM7" s="3">
        <v>18</v>
      </c>
      <c r="CN7" s="3">
        <v>14</v>
      </c>
      <c r="CO7" s="3">
        <v>18</v>
      </c>
      <c r="CP7" s="3">
        <v>17</v>
      </c>
      <c r="CQ7" s="3">
        <v>17</v>
      </c>
      <c r="CR7" s="3">
        <v>16</v>
      </c>
      <c r="CS7" s="3">
        <v>14</v>
      </c>
      <c r="CT7" s="3">
        <v>15</v>
      </c>
      <c r="CU7" s="3">
        <v>16</v>
      </c>
      <c r="CV7" s="3">
        <v>15</v>
      </c>
      <c r="CW7" s="3">
        <v>15</v>
      </c>
      <c r="CX7" s="3">
        <v>14</v>
      </c>
      <c r="CY7" s="3">
        <v>13</v>
      </c>
      <c r="CZ7" s="3">
        <v>12</v>
      </c>
      <c r="DA7" s="3">
        <v>10</v>
      </c>
      <c r="DB7" s="3">
        <v>7</v>
      </c>
      <c r="DC7" s="3">
        <v>8</v>
      </c>
      <c r="DD7" s="3">
        <v>9</v>
      </c>
      <c r="DE7" s="3">
        <v>10</v>
      </c>
      <c r="DF7" s="3">
        <v>10</v>
      </c>
      <c r="DG7" s="3">
        <v>15</v>
      </c>
      <c r="DH7" s="3">
        <v>16</v>
      </c>
      <c r="DI7" s="3">
        <v>17</v>
      </c>
      <c r="DJ7" s="3">
        <v>18</v>
      </c>
      <c r="DK7" s="3">
        <v>21</v>
      </c>
      <c r="DL7" s="3">
        <v>21</v>
      </c>
      <c r="DM7" s="3">
        <v>17</v>
      </c>
      <c r="DN7" s="3">
        <v>16</v>
      </c>
      <c r="DO7" s="3">
        <v>19</v>
      </c>
      <c r="DP7" s="3">
        <v>17</v>
      </c>
      <c r="DQ7" s="3">
        <v>13</v>
      </c>
      <c r="DR7" s="3">
        <v>19</v>
      </c>
      <c r="DS7" s="3">
        <v>22</v>
      </c>
      <c r="DT7" s="3">
        <v>18</v>
      </c>
      <c r="DU7" s="3">
        <v>17</v>
      </c>
      <c r="DV7" s="3">
        <v>15</v>
      </c>
      <c r="DW7" s="3">
        <v>21</v>
      </c>
      <c r="DX7" s="3">
        <v>17</v>
      </c>
      <c r="DY7" s="3">
        <v>23</v>
      </c>
      <c r="DZ7" s="3">
        <v>28</v>
      </c>
      <c r="EA7" s="3">
        <v>40</v>
      </c>
      <c r="EB7" s="3">
        <v>52</v>
      </c>
      <c r="EC7" s="3">
        <v>44</v>
      </c>
      <c r="ED7" s="3">
        <v>37</v>
      </c>
      <c r="EE7" s="3">
        <v>32</v>
      </c>
      <c r="EF7" s="3">
        <v>29</v>
      </c>
      <c r="EG7" s="3">
        <v>31</v>
      </c>
      <c r="EH7" s="3">
        <v>33</v>
      </c>
      <c r="EI7" s="3">
        <v>30</v>
      </c>
      <c r="EJ7" s="3">
        <v>29</v>
      </c>
      <c r="EK7" s="3">
        <v>30</v>
      </c>
      <c r="EL7" s="3">
        <v>29</v>
      </c>
      <c r="EM7" s="3">
        <v>25</v>
      </c>
      <c r="EN7" s="3">
        <v>27</v>
      </c>
      <c r="EO7" s="3">
        <v>26</v>
      </c>
      <c r="EP7" s="1">
        <v>17</v>
      </c>
      <c r="EQ7" s="1">
        <v>18</v>
      </c>
      <c r="ER7" s="1">
        <v>16</v>
      </c>
      <c r="ES7" s="1">
        <v>15</v>
      </c>
      <c r="ET7" s="1">
        <v>15</v>
      </c>
      <c r="EU7" s="1">
        <v>16</v>
      </c>
      <c r="EV7" s="1">
        <v>16</v>
      </c>
      <c r="EW7" s="1">
        <v>14</v>
      </c>
      <c r="EX7" s="1">
        <v>14</v>
      </c>
      <c r="EY7" s="1">
        <v>15</v>
      </c>
      <c r="EZ7" s="1">
        <v>17</v>
      </c>
      <c r="FA7" s="1">
        <v>17</v>
      </c>
      <c r="FB7" s="1">
        <v>15</v>
      </c>
      <c r="FC7" s="1">
        <v>16</v>
      </c>
      <c r="FD7" s="1">
        <v>16</v>
      </c>
      <c r="FE7" s="1">
        <v>16</v>
      </c>
      <c r="FF7" s="1">
        <v>15</v>
      </c>
      <c r="FG7" s="1">
        <v>15</v>
      </c>
      <c r="FH7" s="1">
        <v>16</v>
      </c>
      <c r="FI7" s="1">
        <v>15</v>
      </c>
      <c r="FJ7" s="1">
        <v>15</v>
      </c>
      <c r="FK7" s="1">
        <v>15</v>
      </c>
      <c r="FL7" s="1">
        <v>13</v>
      </c>
      <c r="FM7" s="1">
        <v>13</v>
      </c>
      <c r="FN7" s="1">
        <v>14</v>
      </c>
      <c r="FO7" s="1">
        <v>11</v>
      </c>
      <c r="FP7" s="1">
        <v>12</v>
      </c>
      <c r="FQ7" s="1">
        <v>14</v>
      </c>
      <c r="FR7" s="1">
        <v>14</v>
      </c>
      <c r="FS7" s="1">
        <v>14</v>
      </c>
      <c r="FT7" s="1">
        <v>15</v>
      </c>
      <c r="FU7" s="1">
        <v>15</v>
      </c>
      <c r="FV7" s="1">
        <v>18</v>
      </c>
      <c r="FW7" s="1">
        <v>17</v>
      </c>
      <c r="FX7" s="1">
        <v>17</v>
      </c>
      <c r="FY7" s="1">
        <v>20</v>
      </c>
      <c r="FZ7" s="1">
        <v>18</v>
      </c>
      <c r="GA7" s="1">
        <v>18</v>
      </c>
      <c r="GB7" s="1">
        <v>15</v>
      </c>
      <c r="GC7" s="1">
        <v>15</v>
      </c>
      <c r="GD7" s="1">
        <v>12</v>
      </c>
      <c r="GE7" s="1">
        <v>12</v>
      </c>
      <c r="GF7" s="1">
        <v>13</v>
      </c>
      <c r="GG7" s="1">
        <v>12</v>
      </c>
      <c r="GH7" s="1">
        <v>10</v>
      </c>
      <c r="GI7" s="1">
        <v>11</v>
      </c>
      <c r="GJ7" s="1">
        <v>10</v>
      </c>
      <c r="GK7" s="1">
        <v>9</v>
      </c>
      <c r="GL7" s="1">
        <v>9</v>
      </c>
      <c r="GM7" s="1">
        <v>8</v>
      </c>
      <c r="GN7" s="1">
        <v>8</v>
      </c>
      <c r="GO7" s="1">
        <v>12</v>
      </c>
      <c r="GP7" s="1">
        <v>12</v>
      </c>
      <c r="GQ7" s="1">
        <v>18</v>
      </c>
      <c r="GR7" s="1">
        <v>15</v>
      </c>
      <c r="GS7" s="1">
        <v>13</v>
      </c>
      <c r="GT7" s="1">
        <v>12</v>
      </c>
      <c r="GU7" s="1">
        <v>10</v>
      </c>
      <c r="GV7" s="1">
        <v>14</v>
      </c>
      <c r="GW7" s="1">
        <v>31</v>
      </c>
    </row>
    <row r="8" spans="1:205" x14ac:dyDescent="0.2">
      <c r="A8" s="1" t="s">
        <v>4</v>
      </c>
      <c r="B8" s="3">
        <v>140</v>
      </c>
      <c r="C8" s="3">
        <v>131</v>
      </c>
      <c r="D8" s="3">
        <v>112</v>
      </c>
      <c r="E8" s="3">
        <v>92</v>
      </c>
      <c r="F8" s="3">
        <v>86</v>
      </c>
      <c r="G8" s="3">
        <v>61</v>
      </c>
      <c r="H8" s="3">
        <v>48</v>
      </c>
      <c r="I8" s="3">
        <v>46</v>
      </c>
      <c r="J8" s="3">
        <v>51</v>
      </c>
      <c r="K8" s="3">
        <v>53</v>
      </c>
      <c r="L8" s="3">
        <v>65</v>
      </c>
      <c r="M8" s="3">
        <v>54</v>
      </c>
      <c r="N8" s="3">
        <v>52</v>
      </c>
      <c r="O8" s="3">
        <v>53</v>
      </c>
      <c r="P8" s="3">
        <v>48</v>
      </c>
      <c r="Q8" s="3">
        <v>44</v>
      </c>
      <c r="R8" s="3">
        <v>43</v>
      </c>
      <c r="S8" s="3">
        <v>41</v>
      </c>
      <c r="T8" s="3">
        <v>31</v>
      </c>
      <c r="U8" s="3">
        <v>31</v>
      </c>
      <c r="V8" s="3">
        <v>53</v>
      </c>
      <c r="W8" s="3">
        <v>63</v>
      </c>
      <c r="X8" s="3">
        <v>68</v>
      </c>
      <c r="Y8" s="3">
        <v>62</v>
      </c>
      <c r="Z8" s="3">
        <v>58</v>
      </c>
      <c r="AA8" s="3">
        <v>60</v>
      </c>
      <c r="AB8" s="3">
        <v>69</v>
      </c>
      <c r="AC8" s="3">
        <v>81</v>
      </c>
      <c r="AD8" s="3">
        <v>83</v>
      </c>
      <c r="AE8" s="3">
        <v>78</v>
      </c>
      <c r="AF8" s="3">
        <v>48</v>
      </c>
      <c r="AG8" s="3">
        <v>69</v>
      </c>
      <c r="AH8" s="3">
        <v>77</v>
      </c>
      <c r="AI8" s="3">
        <v>79</v>
      </c>
      <c r="AJ8" s="3">
        <v>74</v>
      </c>
      <c r="AK8" s="3">
        <v>66</v>
      </c>
      <c r="AL8" s="3">
        <v>68</v>
      </c>
      <c r="AM8" s="3">
        <v>69</v>
      </c>
      <c r="AN8" s="3">
        <v>74</v>
      </c>
      <c r="AO8" s="3">
        <v>72</v>
      </c>
      <c r="AP8" s="3">
        <v>71</v>
      </c>
      <c r="AQ8" s="3">
        <v>75</v>
      </c>
      <c r="AR8" s="3">
        <v>64</v>
      </c>
      <c r="AS8" s="3">
        <v>62</v>
      </c>
      <c r="AT8" s="3">
        <v>46</v>
      </c>
      <c r="AU8" s="3">
        <v>44</v>
      </c>
      <c r="AV8" s="3">
        <v>46</v>
      </c>
      <c r="AW8" s="3">
        <v>49</v>
      </c>
      <c r="AX8" s="3">
        <v>54</v>
      </c>
      <c r="AY8" s="3">
        <v>52</v>
      </c>
      <c r="AZ8" s="3">
        <v>54</v>
      </c>
      <c r="BA8" s="3">
        <v>59</v>
      </c>
      <c r="BB8" s="3">
        <v>61</v>
      </c>
      <c r="BC8" s="3">
        <v>66</v>
      </c>
      <c r="BD8" s="3">
        <v>64</v>
      </c>
      <c r="BE8" s="3">
        <v>61</v>
      </c>
      <c r="BF8" s="3">
        <v>60</v>
      </c>
      <c r="BG8" s="3">
        <v>67</v>
      </c>
      <c r="BH8" s="3">
        <v>66</v>
      </c>
      <c r="BI8" s="3">
        <v>55</v>
      </c>
      <c r="BJ8" s="3">
        <v>52</v>
      </c>
      <c r="BK8" s="3">
        <v>54</v>
      </c>
      <c r="BL8" s="3">
        <v>54</v>
      </c>
      <c r="BM8" s="3">
        <v>51</v>
      </c>
      <c r="BN8" s="3">
        <v>49</v>
      </c>
      <c r="BO8" s="3">
        <v>49</v>
      </c>
      <c r="BP8" s="3">
        <v>41</v>
      </c>
      <c r="BQ8" s="3">
        <v>41</v>
      </c>
      <c r="BR8" s="3">
        <v>47</v>
      </c>
      <c r="BS8" s="3">
        <v>45</v>
      </c>
      <c r="BT8" s="3">
        <v>46</v>
      </c>
      <c r="BU8" s="3">
        <v>46</v>
      </c>
      <c r="BV8" s="3">
        <v>48</v>
      </c>
      <c r="BW8" s="3">
        <v>39</v>
      </c>
      <c r="BX8" s="3">
        <v>38</v>
      </c>
      <c r="BY8" s="3">
        <v>41</v>
      </c>
      <c r="BZ8" s="3">
        <v>38</v>
      </c>
      <c r="CA8" s="3">
        <v>45</v>
      </c>
      <c r="CB8" s="3">
        <v>48</v>
      </c>
      <c r="CC8" s="3">
        <v>47</v>
      </c>
      <c r="CD8" s="3">
        <v>42</v>
      </c>
      <c r="CE8" s="3">
        <v>44</v>
      </c>
      <c r="CF8" s="3">
        <v>45</v>
      </c>
      <c r="CG8" s="3">
        <v>47</v>
      </c>
      <c r="CH8" s="3">
        <v>55</v>
      </c>
      <c r="CI8" s="3">
        <v>55</v>
      </c>
      <c r="CJ8" s="3">
        <v>58</v>
      </c>
      <c r="CK8" s="3">
        <v>59</v>
      </c>
      <c r="CL8" s="3">
        <v>59</v>
      </c>
      <c r="CM8" s="3">
        <v>55</v>
      </c>
      <c r="CN8" s="3">
        <v>46</v>
      </c>
      <c r="CO8" s="3">
        <v>41</v>
      </c>
      <c r="CP8" s="3">
        <v>45</v>
      </c>
      <c r="CQ8" s="3">
        <v>42</v>
      </c>
      <c r="CR8" s="3">
        <v>39</v>
      </c>
      <c r="CS8" s="3">
        <v>38</v>
      </c>
      <c r="CT8" s="3">
        <v>43</v>
      </c>
      <c r="CU8" s="3">
        <v>47</v>
      </c>
      <c r="CV8" s="3">
        <v>46</v>
      </c>
      <c r="CW8" s="3">
        <v>47</v>
      </c>
      <c r="CX8" s="3">
        <v>57</v>
      </c>
      <c r="CY8" s="3">
        <v>58</v>
      </c>
      <c r="CZ8" s="3">
        <v>47</v>
      </c>
      <c r="DA8" s="3">
        <v>49</v>
      </c>
      <c r="DB8" s="3">
        <v>46</v>
      </c>
      <c r="DC8" s="3">
        <v>42</v>
      </c>
      <c r="DD8" s="3">
        <v>41</v>
      </c>
      <c r="DE8" s="3">
        <v>40</v>
      </c>
      <c r="DF8" s="3">
        <v>51</v>
      </c>
      <c r="DG8" s="3">
        <v>55</v>
      </c>
      <c r="DH8" s="3">
        <v>50</v>
      </c>
      <c r="DI8" s="3">
        <v>52</v>
      </c>
      <c r="DJ8" s="3">
        <v>58</v>
      </c>
      <c r="DK8" s="3">
        <v>68</v>
      </c>
      <c r="DL8" s="3">
        <v>63</v>
      </c>
      <c r="DM8" s="3">
        <v>65</v>
      </c>
      <c r="DN8" s="3">
        <v>63</v>
      </c>
      <c r="DO8" s="3">
        <v>62</v>
      </c>
      <c r="DP8" s="3">
        <v>67</v>
      </c>
      <c r="DQ8" s="3">
        <v>66</v>
      </c>
      <c r="DR8" s="3">
        <v>80</v>
      </c>
      <c r="DS8" s="3">
        <v>87</v>
      </c>
      <c r="DT8" s="3">
        <v>94</v>
      </c>
      <c r="DU8" s="3">
        <v>94</v>
      </c>
      <c r="DV8" s="3">
        <v>86</v>
      </c>
      <c r="DW8" s="3">
        <v>89</v>
      </c>
      <c r="DX8" s="3">
        <v>84</v>
      </c>
      <c r="DY8" s="3">
        <v>90</v>
      </c>
      <c r="DZ8" s="3">
        <v>78</v>
      </c>
      <c r="EA8" s="3">
        <v>83</v>
      </c>
      <c r="EB8" s="3">
        <v>82</v>
      </c>
      <c r="EC8" s="3">
        <v>86</v>
      </c>
      <c r="ED8" s="3">
        <v>71</v>
      </c>
      <c r="EE8" s="3">
        <v>61</v>
      </c>
      <c r="EF8" s="3">
        <v>57</v>
      </c>
      <c r="EG8" s="3">
        <v>57</v>
      </c>
      <c r="EH8" s="3">
        <v>61</v>
      </c>
      <c r="EI8" s="3">
        <v>58</v>
      </c>
      <c r="EJ8" s="3">
        <v>56</v>
      </c>
      <c r="EK8" s="3">
        <v>50</v>
      </c>
      <c r="EL8" s="3">
        <v>50</v>
      </c>
      <c r="EM8" s="3">
        <v>49</v>
      </c>
      <c r="EN8" s="3">
        <v>48</v>
      </c>
      <c r="EO8" s="3">
        <v>46</v>
      </c>
      <c r="EP8" s="1">
        <v>46</v>
      </c>
      <c r="EQ8" s="1">
        <v>41</v>
      </c>
      <c r="ER8" s="1">
        <v>39</v>
      </c>
      <c r="ES8" s="1">
        <v>39</v>
      </c>
      <c r="ET8" s="1">
        <v>40</v>
      </c>
      <c r="EU8" s="1">
        <v>41</v>
      </c>
      <c r="EV8" s="1">
        <v>44</v>
      </c>
      <c r="EW8" s="1">
        <v>45</v>
      </c>
      <c r="EX8" s="1">
        <v>42</v>
      </c>
      <c r="EY8" s="1">
        <v>42</v>
      </c>
      <c r="EZ8" s="1">
        <v>42</v>
      </c>
      <c r="FA8" s="1">
        <v>46</v>
      </c>
      <c r="FB8" s="1">
        <v>42</v>
      </c>
      <c r="FC8" s="1">
        <v>45</v>
      </c>
      <c r="FD8" s="1">
        <v>46</v>
      </c>
      <c r="FE8" s="1">
        <v>44</v>
      </c>
      <c r="FF8" s="1">
        <v>45</v>
      </c>
      <c r="FG8" s="1">
        <v>48</v>
      </c>
      <c r="FH8" s="1">
        <v>48</v>
      </c>
      <c r="FI8" s="1">
        <v>49</v>
      </c>
      <c r="FJ8" s="1">
        <v>50</v>
      </c>
      <c r="FK8" s="1">
        <v>50</v>
      </c>
      <c r="FL8" s="1">
        <v>48</v>
      </c>
      <c r="FM8" s="1">
        <v>46</v>
      </c>
      <c r="FN8" s="1">
        <v>45</v>
      </c>
      <c r="FO8" s="1">
        <v>44</v>
      </c>
      <c r="FP8" s="1">
        <v>42</v>
      </c>
      <c r="FQ8" s="1">
        <v>39</v>
      </c>
      <c r="FR8" s="1">
        <v>40</v>
      </c>
      <c r="FS8" s="1">
        <v>40</v>
      </c>
      <c r="FT8" s="1">
        <v>45</v>
      </c>
      <c r="FU8" s="1">
        <v>41</v>
      </c>
      <c r="FV8" s="1">
        <v>40</v>
      </c>
      <c r="FW8" s="1">
        <v>37</v>
      </c>
      <c r="FX8" s="1">
        <v>36</v>
      </c>
      <c r="FY8" s="1">
        <v>38</v>
      </c>
      <c r="FZ8" s="1">
        <v>35</v>
      </c>
      <c r="GA8" s="1">
        <v>38</v>
      </c>
      <c r="GB8" s="1">
        <v>42</v>
      </c>
      <c r="GC8" s="1">
        <v>48</v>
      </c>
      <c r="GD8" s="1">
        <v>43</v>
      </c>
      <c r="GE8" s="1">
        <v>45</v>
      </c>
      <c r="GF8" s="1">
        <v>40</v>
      </c>
      <c r="GG8" s="1">
        <v>40</v>
      </c>
      <c r="GH8" s="1">
        <v>46</v>
      </c>
      <c r="GI8" s="1">
        <v>43</v>
      </c>
      <c r="GJ8" s="1">
        <v>49</v>
      </c>
      <c r="GK8" s="1">
        <v>55</v>
      </c>
      <c r="GL8" s="1">
        <v>57</v>
      </c>
      <c r="GM8" s="1">
        <v>58</v>
      </c>
      <c r="GN8" s="1">
        <v>57</v>
      </c>
      <c r="GO8" s="1">
        <v>54</v>
      </c>
      <c r="GP8" s="1">
        <v>59</v>
      </c>
      <c r="GQ8" s="1">
        <v>75</v>
      </c>
      <c r="GR8" s="1">
        <v>86</v>
      </c>
      <c r="GS8" s="1">
        <v>85</v>
      </c>
      <c r="GT8" s="1">
        <v>85</v>
      </c>
      <c r="GU8" s="1">
        <v>89</v>
      </c>
      <c r="GV8" s="1">
        <v>95</v>
      </c>
      <c r="GW8" s="1">
        <v>94</v>
      </c>
    </row>
    <row r="9" spans="1:205" x14ac:dyDescent="0.2">
      <c r="A9" s="1" t="s">
        <v>5</v>
      </c>
      <c r="B9" s="3">
        <v>21</v>
      </c>
      <c r="C9" s="3">
        <v>18</v>
      </c>
      <c r="D9" s="3">
        <v>16</v>
      </c>
      <c r="E9" s="3">
        <v>21</v>
      </c>
      <c r="F9" s="3">
        <v>27</v>
      </c>
      <c r="G9" s="3">
        <v>24</v>
      </c>
      <c r="H9" s="3">
        <v>15</v>
      </c>
      <c r="I9" s="3">
        <v>20</v>
      </c>
      <c r="J9" s="3">
        <v>17</v>
      </c>
      <c r="K9" s="3">
        <v>19</v>
      </c>
      <c r="L9" s="3">
        <v>19</v>
      </c>
      <c r="M9" s="3">
        <v>19</v>
      </c>
      <c r="N9" s="3">
        <v>14</v>
      </c>
      <c r="O9" s="3">
        <v>14</v>
      </c>
      <c r="P9" s="3">
        <v>9</v>
      </c>
      <c r="Q9" s="3">
        <v>9</v>
      </c>
      <c r="R9" s="3">
        <v>6</v>
      </c>
      <c r="S9" s="3">
        <v>8</v>
      </c>
      <c r="T9" s="3">
        <v>7</v>
      </c>
      <c r="U9" s="3">
        <v>6</v>
      </c>
      <c r="V9" s="3">
        <v>9</v>
      </c>
      <c r="W9" s="3">
        <v>9</v>
      </c>
      <c r="X9" s="3">
        <v>11</v>
      </c>
      <c r="Y9" s="3">
        <v>7</v>
      </c>
      <c r="Z9" s="3">
        <v>7</v>
      </c>
      <c r="AA9" s="3">
        <v>7</v>
      </c>
      <c r="AB9" s="3">
        <v>12</v>
      </c>
      <c r="AC9" s="3">
        <v>16</v>
      </c>
      <c r="AD9" s="3">
        <v>14</v>
      </c>
      <c r="AE9" s="3">
        <v>11</v>
      </c>
      <c r="AF9" s="3">
        <v>13</v>
      </c>
      <c r="AG9" s="3">
        <v>24</v>
      </c>
      <c r="AH9" s="3">
        <v>27</v>
      </c>
      <c r="AI9" s="3">
        <v>27</v>
      </c>
      <c r="AJ9" s="3">
        <v>25</v>
      </c>
      <c r="AK9" s="3">
        <v>21</v>
      </c>
      <c r="AL9" s="3">
        <v>18</v>
      </c>
      <c r="AM9" s="3">
        <v>18</v>
      </c>
      <c r="AN9" s="3">
        <v>15</v>
      </c>
      <c r="AO9" s="3">
        <v>16</v>
      </c>
      <c r="AP9" s="3">
        <v>25</v>
      </c>
      <c r="AQ9" s="3">
        <v>21</v>
      </c>
      <c r="AR9" s="3">
        <v>19</v>
      </c>
      <c r="AS9" s="3">
        <v>19</v>
      </c>
      <c r="AT9" s="3">
        <v>20</v>
      </c>
      <c r="AU9" s="3">
        <v>17</v>
      </c>
      <c r="AV9" s="3">
        <v>15</v>
      </c>
      <c r="AW9" s="3">
        <v>13</v>
      </c>
      <c r="AX9" s="3">
        <v>13</v>
      </c>
      <c r="AY9" s="3">
        <v>9</v>
      </c>
      <c r="AZ9" s="3">
        <v>9</v>
      </c>
      <c r="BA9" s="3">
        <v>8</v>
      </c>
      <c r="BB9" s="3">
        <v>9</v>
      </c>
      <c r="BC9" s="3">
        <v>10</v>
      </c>
      <c r="BD9" s="3">
        <v>11</v>
      </c>
      <c r="BE9" s="3">
        <v>11</v>
      </c>
      <c r="BF9" s="3">
        <v>12</v>
      </c>
      <c r="BG9" s="3">
        <v>10</v>
      </c>
      <c r="BH9" s="3">
        <v>12</v>
      </c>
      <c r="BI9" s="3">
        <v>13</v>
      </c>
      <c r="BJ9" s="3">
        <v>15</v>
      </c>
      <c r="BK9" s="3">
        <v>14</v>
      </c>
      <c r="BL9" s="3">
        <v>15</v>
      </c>
      <c r="BM9" s="3">
        <v>15</v>
      </c>
      <c r="BN9" s="3">
        <v>13</v>
      </c>
      <c r="BO9" s="3">
        <v>9</v>
      </c>
      <c r="BP9" s="3">
        <v>11</v>
      </c>
      <c r="BQ9" s="3">
        <v>12</v>
      </c>
      <c r="BR9" s="3">
        <v>10</v>
      </c>
      <c r="BS9" s="3">
        <v>9</v>
      </c>
      <c r="BT9" s="3">
        <v>9</v>
      </c>
      <c r="BU9" s="3">
        <v>8</v>
      </c>
      <c r="BV9" s="3">
        <v>9</v>
      </c>
      <c r="BW9" s="3">
        <v>9</v>
      </c>
      <c r="BX9" s="3">
        <v>9</v>
      </c>
      <c r="BY9" s="3">
        <v>9</v>
      </c>
      <c r="BZ9" s="3">
        <v>12</v>
      </c>
      <c r="CA9" s="3">
        <v>10</v>
      </c>
      <c r="CB9" s="3">
        <v>11</v>
      </c>
      <c r="CC9" s="3">
        <v>13</v>
      </c>
      <c r="CD9" s="3">
        <v>12</v>
      </c>
      <c r="CE9" s="3">
        <v>9</v>
      </c>
      <c r="CF9" s="3">
        <v>10</v>
      </c>
      <c r="CG9" s="3">
        <v>10</v>
      </c>
      <c r="CH9" s="3">
        <v>9</v>
      </c>
      <c r="CI9" s="3">
        <v>6</v>
      </c>
      <c r="CJ9" s="3">
        <v>7</v>
      </c>
      <c r="CK9" s="3">
        <v>8</v>
      </c>
      <c r="CL9" s="3">
        <v>11</v>
      </c>
      <c r="CM9" s="3">
        <v>14</v>
      </c>
      <c r="CN9" s="3">
        <v>12</v>
      </c>
      <c r="CO9" s="3">
        <v>13</v>
      </c>
      <c r="CP9" s="3">
        <v>12</v>
      </c>
      <c r="CQ9" s="3">
        <v>10</v>
      </c>
      <c r="CR9" s="3">
        <v>10</v>
      </c>
      <c r="CS9" s="3">
        <v>10</v>
      </c>
      <c r="CT9" s="3">
        <v>10</v>
      </c>
      <c r="CU9" s="3">
        <v>9</v>
      </c>
      <c r="CV9" s="3">
        <v>8</v>
      </c>
      <c r="CW9" s="3">
        <v>7</v>
      </c>
      <c r="CX9" s="3">
        <v>7</v>
      </c>
      <c r="CY9" s="3">
        <v>9</v>
      </c>
      <c r="CZ9" s="3">
        <v>9</v>
      </c>
      <c r="DA9" s="3">
        <v>9</v>
      </c>
      <c r="DB9" s="3">
        <v>8</v>
      </c>
      <c r="DC9" s="3">
        <v>9</v>
      </c>
      <c r="DD9" s="3">
        <v>10</v>
      </c>
      <c r="DE9" s="3">
        <v>10</v>
      </c>
      <c r="DF9" s="3">
        <v>8</v>
      </c>
      <c r="DG9" s="3">
        <v>9</v>
      </c>
      <c r="DH9" s="3">
        <v>12</v>
      </c>
      <c r="DI9" s="3">
        <v>13</v>
      </c>
      <c r="DJ9" s="3">
        <v>15</v>
      </c>
      <c r="DK9" s="3">
        <v>19</v>
      </c>
      <c r="DL9" s="3">
        <v>20</v>
      </c>
      <c r="DM9" s="3">
        <v>21</v>
      </c>
      <c r="DN9" s="3">
        <v>17</v>
      </c>
      <c r="DO9" s="3">
        <v>18</v>
      </c>
      <c r="DP9" s="3">
        <v>17</v>
      </c>
      <c r="DQ9" s="3">
        <v>17</v>
      </c>
      <c r="DR9" s="3">
        <v>15</v>
      </c>
      <c r="DS9" s="3">
        <v>12</v>
      </c>
      <c r="DT9" s="3">
        <v>17</v>
      </c>
      <c r="DU9" s="3">
        <v>18</v>
      </c>
      <c r="DV9" s="3">
        <v>22</v>
      </c>
      <c r="DW9" s="3">
        <v>20</v>
      </c>
      <c r="DX9" s="3">
        <v>19</v>
      </c>
      <c r="DY9" s="3">
        <v>18</v>
      </c>
      <c r="DZ9" s="3">
        <v>17</v>
      </c>
      <c r="EA9" s="3">
        <v>18</v>
      </c>
      <c r="EB9" s="3">
        <v>15</v>
      </c>
      <c r="EC9" s="3">
        <v>15</v>
      </c>
      <c r="ED9" s="3">
        <v>14</v>
      </c>
      <c r="EE9" s="3">
        <v>11</v>
      </c>
      <c r="EF9" s="3">
        <v>16</v>
      </c>
      <c r="EG9" s="3">
        <v>13</v>
      </c>
      <c r="EH9" s="3">
        <v>12</v>
      </c>
      <c r="EI9" s="3">
        <v>10</v>
      </c>
      <c r="EJ9" s="3">
        <v>10</v>
      </c>
      <c r="EK9" s="3">
        <v>9</v>
      </c>
      <c r="EL9" s="3">
        <v>9</v>
      </c>
      <c r="EM9" s="3">
        <v>9</v>
      </c>
      <c r="EN9" s="3">
        <v>7</v>
      </c>
      <c r="EO9" s="3">
        <v>6</v>
      </c>
      <c r="EP9" s="1">
        <v>5</v>
      </c>
      <c r="EQ9" s="1">
        <v>4</v>
      </c>
      <c r="ER9" s="1">
        <v>5</v>
      </c>
      <c r="ES9" s="1">
        <v>5</v>
      </c>
      <c r="ET9" s="1">
        <v>7</v>
      </c>
      <c r="EU9" s="1">
        <v>8</v>
      </c>
      <c r="EV9" s="1">
        <v>9</v>
      </c>
      <c r="EW9" s="1">
        <v>7</v>
      </c>
      <c r="EX9" s="1">
        <v>9</v>
      </c>
      <c r="EY9" s="1">
        <v>9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9</v>
      </c>
      <c r="FH9" s="1">
        <v>9</v>
      </c>
      <c r="FI9" s="1">
        <v>9</v>
      </c>
      <c r="FJ9" s="1">
        <v>4</v>
      </c>
      <c r="FK9" s="1">
        <v>4</v>
      </c>
      <c r="FL9" s="1">
        <v>4</v>
      </c>
      <c r="FM9" s="1">
        <v>5</v>
      </c>
      <c r="FN9" s="1">
        <v>6</v>
      </c>
      <c r="FO9" s="1">
        <v>6</v>
      </c>
      <c r="FP9" s="1">
        <v>5</v>
      </c>
      <c r="FQ9" s="1">
        <v>6</v>
      </c>
      <c r="FR9" s="1">
        <v>6</v>
      </c>
      <c r="FS9" s="1">
        <v>7</v>
      </c>
      <c r="FT9" s="1">
        <v>8</v>
      </c>
      <c r="FU9" s="1">
        <v>8</v>
      </c>
      <c r="FV9" s="1">
        <v>9</v>
      </c>
      <c r="FW9" s="1">
        <v>10</v>
      </c>
      <c r="FX9" s="1">
        <v>9</v>
      </c>
      <c r="FY9" s="1">
        <v>9</v>
      </c>
      <c r="FZ9" s="1">
        <v>9</v>
      </c>
      <c r="GA9" s="1">
        <v>8</v>
      </c>
      <c r="GB9" s="1">
        <v>8</v>
      </c>
      <c r="GC9" s="1">
        <v>9</v>
      </c>
      <c r="GD9" s="1">
        <v>10</v>
      </c>
      <c r="GE9" s="1">
        <v>11</v>
      </c>
      <c r="GF9" s="1">
        <v>13</v>
      </c>
      <c r="GG9" s="1">
        <v>13</v>
      </c>
      <c r="GH9" s="1">
        <v>13</v>
      </c>
      <c r="GI9" s="1">
        <v>17</v>
      </c>
      <c r="GJ9" s="1">
        <v>17</v>
      </c>
      <c r="GK9" s="1">
        <v>15</v>
      </c>
      <c r="GL9" s="1">
        <v>16</v>
      </c>
      <c r="GM9" s="1">
        <v>16</v>
      </c>
      <c r="GN9" s="1">
        <v>20</v>
      </c>
      <c r="GO9" s="1">
        <v>20</v>
      </c>
      <c r="GP9" s="1">
        <v>21</v>
      </c>
      <c r="GQ9" s="1">
        <v>23</v>
      </c>
      <c r="GR9" s="1">
        <v>23</v>
      </c>
      <c r="GS9" s="1">
        <v>23</v>
      </c>
      <c r="GT9" s="1">
        <v>21</v>
      </c>
      <c r="GU9" s="1">
        <v>20</v>
      </c>
      <c r="GV9" s="1">
        <v>22</v>
      </c>
      <c r="GW9" s="1">
        <v>23</v>
      </c>
    </row>
    <row r="10" spans="1:205" x14ac:dyDescent="0.2">
      <c r="A10" s="1" t="s">
        <v>6</v>
      </c>
      <c r="B10" s="3">
        <v>38</v>
      </c>
      <c r="C10" s="3">
        <v>32</v>
      </c>
      <c r="D10" s="3">
        <v>25</v>
      </c>
      <c r="E10" s="3">
        <v>23</v>
      </c>
      <c r="F10" s="3">
        <v>19</v>
      </c>
      <c r="G10" s="3">
        <v>19</v>
      </c>
      <c r="H10" s="3">
        <v>17</v>
      </c>
      <c r="I10" s="3">
        <v>11</v>
      </c>
      <c r="J10" s="3">
        <v>17</v>
      </c>
      <c r="K10" s="3">
        <v>20</v>
      </c>
      <c r="L10" s="3">
        <v>20</v>
      </c>
      <c r="M10" s="3">
        <v>13</v>
      </c>
      <c r="N10" s="3">
        <v>13</v>
      </c>
      <c r="O10" s="3">
        <v>20</v>
      </c>
      <c r="P10" s="3">
        <v>20</v>
      </c>
      <c r="Q10" s="3">
        <v>22</v>
      </c>
      <c r="R10" s="3">
        <v>20</v>
      </c>
      <c r="S10" s="3">
        <v>9</v>
      </c>
      <c r="T10" s="3">
        <v>8</v>
      </c>
      <c r="U10" s="3">
        <v>9</v>
      </c>
      <c r="V10" s="3">
        <v>15</v>
      </c>
      <c r="W10" s="3">
        <v>15</v>
      </c>
      <c r="X10" s="3">
        <v>18</v>
      </c>
      <c r="Y10" s="3">
        <v>14</v>
      </c>
      <c r="Z10" s="3">
        <v>12</v>
      </c>
      <c r="AA10" s="3">
        <v>17</v>
      </c>
      <c r="AB10" s="3">
        <v>21</v>
      </c>
      <c r="AC10" s="3">
        <v>22</v>
      </c>
      <c r="AD10" s="3">
        <v>23</v>
      </c>
      <c r="AE10" s="3">
        <v>19</v>
      </c>
      <c r="AF10" s="3">
        <v>15</v>
      </c>
      <c r="AG10" s="3">
        <v>15</v>
      </c>
      <c r="AH10" s="3">
        <v>17</v>
      </c>
      <c r="AI10" s="3">
        <v>19</v>
      </c>
      <c r="AJ10" s="3">
        <v>19</v>
      </c>
      <c r="AK10" s="3">
        <v>16</v>
      </c>
      <c r="AL10" s="3">
        <v>21</v>
      </c>
      <c r="AM10" s="3">
        <v>23</v>
      </c>
      <c r="AN10" s="3">
        <v>20</v>
      </c>
      <c r="AO10" s="3">
        <v>16</v>
      </c>
      <c r="AP10" s="3">
        <v>15</v>
      </c>
      <c r="AQ10" s="3">
        <v>13</v>
      </c>
      <c r="AR10" s="3">
        <v>10</v>
      </c>
      <c r="AS10" s="3">
        <v>10</v>
      </c>
      <c r="AT10" s="3">
        <v>8</v>
      </c>
      <c r="AU10" s="3">
        <v>10</v>
      </c>
      <c r="AV10" s="3">
        <v>12</v>
      </c>
      <c r="AW10" s="3">
        <v>13</v>
      </c>
      <c r="AX10" s="3">
        <v>13</v>
      </c>
      <c r="AY10" s="3">
        <v>12</v>
      </c>
      <c r="AZ10" s="3">
        <v>11</v>
      </c>
      <c r="BA10" s="3">
        <v>14</v>
      </c>
      <c r="BB10" s="3">
        <v>14</v>
      </c>
      <c r="BC10" s="3">
        <v>14</v>
      </c>
      <c r="BD10" s="3">
        <v>10</v>
      </c>
      <c r="BE10" s="3">
        <v>9</v>
      </c>
      <c r="BF10" s="3">
        <v>11</v>
      </c>
      <c r="BG10" s="3">
        <v>11</v>
      </c>
      <c r="BH10" s="3">
        <v>11</v>
      </c>
      <c r="BI10" s="3">
        <v>7</v>
      </c>
      <c r="BJ10" s="3">
        <v>7</v>
      </c>
      <c r="BK10" s="3">
        <v>6</v>
      </c>
      <c r="BL10" s="3">
        <v>6</v>
      </c>
      <c r="BM10" s="3">
        <v>4</v>
      </c>
      <c r="BN10" s="3">
        <v>4</v>
      </c>
      <c r="BO10" s="3">
        <v>5</v>
      </c>
      <c r="BP10" s="3">
        <v>5</v>
      </c>
      <c r="BQ10" s="3">
        <v>5</v>
      </c>
      <c r="BR10" s="3">
        <v>6</v>
      </c>
      <c r="BS10" s="3">
        <v>8</v>
      </c>
      <c r="BT10" s="3">
        <v>8</v>
      </c>
      <c r="BU10" s="3">
        <v>9</v>
      </c>
      <c r="BV10" s="3">
        <v>10</v>
      </c>
      <c r="BW10" s="3">
        <v>9</v>
      </c>
      <c r="BX10" s="3">
        <v>10</v>
      </c>
      <c r="BY10" s="3">
        <v>8</v>
      </c>
      <c r="BZ10" s="3">
        <v>10</v>
      </c>
      <c r="CA10" s="3">
        <v>9</v>
      </c>
      <c r="CB10" s="3">
        <v>7</v>
      </c>
      <c r="CC10" s="3">
        <v>7</v>
      </c>
      <c r="CD10" s="3">
        <v>7</v>
      </c>
      <c r="CE10" s="3">
        <v>6</v>
      </c>
      <c r="CF10" s="3">
        <v>6</v>
      </c>
      <c r="CG10" s="3">
        <v>6</v>
      </c>
      <c r="CH10" s="3">
        <v>5</v>
      </c>
      <c r="CI10" s="3">
        <v>5</v>
      </c>
      <c r="CJ10" s="3">
        <v>3</v>
      </c>
      <c r="CK10" s="3">
        <v>5</v>
      </c>
      <c r="CL10" s="3">
        <v>7</v>
      </c>
      <c r="CM10" s="3">
        <v>6</v>
      </c>
      <c r="CN10" s="3">
        <v>6</v>
      </c>
      <c r="CO10" s="3">
        <v>6</v>
      </c>
      <c r="CP10" s="3">
        <v>6</v>
      </c>
      <c r="CQ10" s="3">
        <v>6</v>
      </c>
      <c r="CR10" s="3">
        <v>8</v>
      </c>
      <c r="CS10" s="3">
        <v>8</v>
      </c>
      <c r="CT10" s="3">
        <v>8</v>
      </c>
      <c r="CU10" s="3">
        <v>9</v>
      </c>
      <c r="CV10" s="3">
        <v>8</v>
      </c>
      <c r="CW10" s="3">
        <v>8</v>
      </c>
      <c r="CX10" s="3">
        <v>9</v>
      </c>
      <c r="CY10" s="3">
        <v>10</v>
      </c>
      <c r="CZ10" s="3">
        <v>8</v>
      </c>
      <c r="DA10" s="3">
        <v>9</v>
      </c>
      <c r="DB10" s="3">
        <v>9</v>
      </c>
      <c r="DC10" s="3">
        <v>10</v>
      </c>
      <c r="DD10" s="3">
        <v>11</v>
      </c>
      <c r="DE10" s="3">
        <v>10</v>
      </c>
      <c r="DF10" s="3">
        <v>9</v>
      </c>
      <c r="DG10" s="3">
        <v>12</v>
      </c>
      <c r="DH10" s="3">
        <v>13</v>
      </c>
      <c r="DI10" s="3">
        <v>14</v>
      </c>
      <c r="DJ10" s="3">
        <v>21</v>
      </c>
      <c r="DK10" s="3">
        <v>19</v>
      </c>
      <c r="DL10" s="3">
        <v>22</v>
      </c>
      <c r="DM10" s="3">
        <v>19</v>
      </c>
      <c r="DN10" s="3">
        <v>22</v>
      </c>
      <c r="DO10" s="3">
        <v>18</v>
      </c>
      <c r="DP10" s="3">
        <v>14</v>
      </c>
      <c r="DQ10" s="3">
        <v>14</v>
      </c>
      <c r="DR10" s="3">
        <v>13</v>
      </c>
      <c r="DS10" s="3">
        <v>13</v>
      </c>
      <c r="DT10" s="3">
        <v>15</v>
      </c>
      <c r="DU10" s="3">
        <v>16</v>
      </c>
      <c r="DV10" s="3">
        <v>20</v>
      </c>
      <c r="DW10" s="3">
        <v>22</v>
      </c>
      <c r="DX10" s="3">
        <v>20</v>
      </c>
      <c r="DY10" s="3">
        <v>18</v>
      </c>
      <c r="DZ10" s="3">
        <v>17</v>
      </c>
      <c r="EA10" s="3">
        <v>19</v>
      </c>
      <c r="EB10" s="3">
        <v>15</v>
      </c>
      <c r="EC10" s="3">
        <v>11</v>
      </c>
      <c r="ED10" s="3">
        <v>10</v>
      </c>
      <c r="EE10" s="3">
        <v>9</v>
      </c>
      <c r="EF10" s="3">
        <v>7</v>
      </c>
      <c r="EG10" s="3">
        <v>4</v>
      </c>
      <c r="EH10" s="3">
        <v>3</v>
      </c>
      <c r="EI10" s="3">
        <v>3</v>
      </c>
      <c r="EJ10" s="3">
        <v>6</v>
      </c>
      <c r="EK10" s="3">
        <v>7</v>
      </c>
      <c r="EL10" s="3">
        <v>7</v>
      </c>
      <c r="EM10" s="3">
        <v>8</v>
      </c>
      <c r="EN10" s="3">
        <v>8</v>
      </c>
      <c r="EO10" s="3">
        <v>9</v>
      </c>
      <c r="EP10" s="1">
        <v>9</v>
      </c>
      <c r="EQ10" s="1">
        <v>9</v>
      </c>
      <c r="ER10" s="1">
        <v>8</v>
      </c>
      <c r="ES10" s="1">
        <v>8</v>
      </c>
      <c r="ET10" s="1">
        <v>8</v>
      </c>
      <c r="EU10" s="1">
        <v>9</v>
      </c>
      <c r="EV10" s="1">
        <v>10</v>
      </c>
      <c r="EW10" s="1">
        <v>11</v>
      </c>
      <c r="EX10" s="1">
        <v>11</v>
      </c>
      <c r="EY10" s="1">
        <v>11</v>
      </c>
      <c r="EZ10" s="1">
        <v>11</v>
      </c>
      <c r="FA10" s="1">
        <v>11</v>
      </c>
      <c r="FB10" s="1">
        <v>11</v>
      </c>
      <c r="FC10" s="1">
        <v>10</v>
      </c>
      <c r="FD10" s="1">
        <v>10</v>
      </c>
      <c r="FE10" s="1">
        <v>10</v>
      </c>
      <c r="FF10" s="1">
        <v>10</v>
      </c>
      <c r="FG10" s="1">
        <v>10</v>
      </c>
      <c r="FH10" s="1">
        <v>10</v>
      </c>
      <c r="FI10" s="1">
        <v>10</v>
      </c>
      <c r="FJ10" s="1">
        <v>10</v>
      </c>
      <c r="FK10" s="1">
        <v>9</v>
      </c>
      <c r="FL10" s="1">
        <v>9</v>
      </c>
      <c r="FM10" s="1">
        <v>9</v>
      </c>
      <c r="FN10" s="1">
        <v>9</v>
      </c>
      <c r="FO10" s="1">
        <v>9</v>
      </c>
      <c r="FP10" s="1">
        <v>8</v>
      </c>
      <c r="FQ10" s="1">
        <v>8</v>
      </c>
      <c r="FR10" s="1">
        <v>9</v>
      </c>
      <c r="FS10" s="1">
        <v>9</v>
      </c>
      <c r="FT10" s="1">
        <v>7</v>
      </c>
      <c r="FU10" s="1">
        <v>6</v>
      </c>
      <c r="FV10" s="1">
        <v>8</v>
      </c>
      <c r="FW10" s="1">
        <v>8</v>
      </c>
      <c r="FX10" s="1">
        <v>8</v>
      </c>
      <c r="FY10" s="1">
        <v>10</v>
      </c>
      <c r="FZ10" s="1">
        <v>13</v>
      </c>
      <c r="GA10" s="1">
        <v>14</v>
      </c>
      <c r="GB10" s="1">
        <v>14</v>
      </c>
      <c r="GC10" s="1">
        <v>13</v>
      </c>
      <c r="GD10" s="1">
        <v>12</v>
      </c>
      <c r="GE10" s="1">
        <v>12</v>
      </c>
      <c r="GF10" s="1">
        <v>15</v>
      </c>
      <c r="GG10" s="1">
        <v>15</v>
      </c>
      <c r="GH10" s="1">
        <v>14</v>
      </c>
      <c r="GI10" s="1">
        <v>14</v>
      </c>
      <c r="GJ10" s="1">
        <v>15</v>
      </c>
      <c r="GK10" s="1">
        <v>14</v>
      </c>
      <c r="GL10" s="1">
        <v>15</v>
      </c>
      <c r="GM10" s="1">
        <v>12</v>
      </c>
      <c r="GN10" s="1">
        <v>12</v>
      </c>
      <c r="GO10" s="1">
        <v>19</v>
      </c>
      <c r="GP10" s="1">
        <v>23</v>
      </c>
      <c r="GQ10" s="1">
        <v>26</v>
      </c>
      <c r="GR10" s="1">
        <v>24</v>
      </c>
      <c r="GS10" s="1">
        <v>28</v>
      </c>
      <c r="GT10" s="1">
        <v>27</v>
      </c>
      <c r="GU10" s="1">
        <v>33</v>
      </c>
      <c r="GV10" s="1">
        <v>35</v>
      </c>
      <c r="GW10" s="1">
        <v>32</v>
      </c>
    </row>
    <row r="11" spans="1:205" x14ac:dyDescent="0.2">
      <c r="A11" s="1" t="s">
        <v>7</v>
      </c>
      <c r="B11" s="3">
        <v>93</v>
      </c>
      <c r="C11" s="3">
        <v>79</v>
      </c>
      <c r="D11" s="3">
        <v>69</v>
      </c>
      <c r="E11" s="3">
        <v>59</v>
      </c>
      <c r="F11" s="3">
        <v>54</v>
      </c>
      <c r="G11" s="3">
        <v>40</v>
      </c>
      <c r="H11" s="3">
        <v>33</v>
      </c>
      <c r="I11" s="3">
        <v>38</v>
      </c>
      <c r="J11" s="3">
        <v>46</v>
      </c>
      <c r="K11" s="3">
        <v>51</v>
      </c>
      <c r="L11" s="3">
        <v>43</v>
      </c>
      <c r="M11" s="3">
        <v>40</v>
      </c>
      <c r="N11" s="3">
        <v>31</v>
      </c>
      <c r="O11" s="3">
        <v>23</v>
      </c>
      <c r="P11" s="3">
        <v>21</v>
      </c>
      <c r="Q11" s="3">
        <v>21</v>
      </c>
      <c r="R11" s="3">
        <v>22</v>
      </c>
      <c r="S11" s="3">
        <v>16</v>
      </c>
      <c r="T11" s="3">
        <v>20</v>
      </c>
      <c r="U11" s="3">
        <v>20</v>
      </c>
      <c r="V11" s="3">
        <v>29</v>
      </c>
      <c r="W11" s="3">
        <v>29</v>
      </c>
      <c r="X11" s="3">
        <v>32</v>
      </c>
      <c r="Y11" s="3">
        <v>35</v>
      </c>
      <c r="Z11" s="3">
        <v>38</v>
      </c>
      <c r="AA11" s="3">
        <v>37</v>
      </c>
      <c r="AB11" s="3">
        <v>37</v>
      </c>
      <c r="AC11" s="3">
        <v>39</v>
      </c>
      <c r="AD11" s="3">
        <v>38</v>
      </c>
      <c r="AE11" s="3">
        <v>27</v>
      </c>
      <c r="AF11" s="3">
        <v>24</v>
      </c>
      <c r="AG11" s="3">
        <v>32</v>
      </c>
      <c r="AH11" s="3">
        <v>40</v>
      </c>
      <c r="AI11" s="3">
        <v>46</v>
      </c>
      <c r="AJ11" s="3">
        <v>44</v>
      </c>
      <c r="AK11" s="3">
        <v>46</v>
      </c>
      <c r="AL11" s="3">
        <v>43</v>
      </c>
      <c r="AM11" s="3">
        <v>42</v>
      </c>
      <c r="AN11" s="3">
        <v>28</v>
      </c>
      <c r="AO11" s="3">
        <v>33</v>
      </c>
      <c r="AP11" s="3">
        <v>33</v>
      </c>
      <c r="AQ11" s="3">
        <v>22</v>
      </c>
      <c r="AR11" s="3">
        <v>17</v>
      </c>
      <c r="AS11" s="3">
        <v>23</v>
      </c>
      <c r="AT11" s="3">
        <v>27</v>
      </c>
      <c r="AU11" s="3">
        <v>28</v>
      </c>
      <c r="AV11" s="3">
        <v>24</v>
      </c>
      <c r="AW11" s="3">
        <v>24</v>
      </c>
      <c r="AX11" s="3">
        <v>28</v>
      </c>
      <c r="AY11" s="3">
        <v>28</v>
      </c>
      <c r="AZ11" s="3">
        <v>34</v>
      </c>
      <c r="BA11" s="3">
        <v>38</v>
      </c>
      <c r="BB11" s="3">
        <v>43</v>
      </c>
      <c r="BC11" s="3">
        <v>44</v>
      </c>
      <c r="BD11" s="3">
        <v>44</v>
      </c>
      <c r="BE11" s="3">
        <v>38</v>
      </c>
      <c r="BF11" s="3">
        <v>32</v>
      </c>
      <c r="BG11" s="3">
        <v>31</v>
      </c>
      <c r="BH11" s="3">
        <v>31</v>
      </c>
      <c r="BI11" s="3">
        <v>29</v>
      </c>
      <c r="BJ11" s="3">
        <v>29</v>
      </c>
      <c r="BK11" s="3">
        <v>29</v>
      </c>
      <c r="BL11" s="3">
        <v>31</v>
      </c>
      <c r="BM11" s="3">
        <v>31</v>
      </c>
      <c r="BN11" s="3">
        <v>30</v>
      </c>
      <c r="BO11" s="3">
        <v>33</v>
      </c>
      <c r="BP11" s="3">
        <v>28</v>
      </c>
      <c r="BQ11" s="3">
        <v>25</v>
      </c>
      <c r="BR11" s="3">
        <v>21</v>
      </c>
      <c r="BS11" s="3">
        <v>18</v>
      </c>
      <c r="BT11" s="3">
        <v>20</v>
      </c>
      <c r="BU11" s="3">
        <v>16</v>
      </c>
      <c r="BV11" s="3">
        <v>17</v>
      </c>
      <c r="BW11" s="3">
        <v>15</v>
      </c>
      <c r="BX11" s="3">
        <v>18</v>
      </c>
      <c r="BY11" s="3">
        <v>18</v>
      </c>
      <c r="BZ11" s="3">
        <v>21</v>
      </c>
      <c r="CA11" s="3">
        <v>21</v>
      </c>
      <c r="CB11" s="3">
        <v>19</v>
      </c>
      <c r="CC11" s="3">
        <v>22</v>
      </c>
      <c r="CD11" s="3">
        <v>26</v>
      </c>
      <c r="CE11" s="3">
        <v>24</v>
      </c>
      <c r="CF11" s="3">
        <v>23</v>
      </c>
      <c r="CG11" s="3">
        <v>25</v>
      </c>
      <c r="CH11" s="3">
        <v>23</v>
      </c>
      <c r="CI11" s="3">
        <v>24</v>
      </c>
      <c r="CJ11" s="3">
        <v>25</v>
      </c>
      <c r="CK11" s="3">
        <v>31</v>
      </c>
      <c r="CL11" s="3">
        <v>33</v>
      </c>
      <c r="CM11" s="3">
        <v>35</v>
      </c>
      <c r="CN11" s="3">
        <v>33</v>
      </c>
      <c r="CO11" s="3">
        <v>31</v>
      </c>
      <c r="CP11" s="3">
        <v>34</v>
      </c>
      <c r="CQ11" s="3">
        <v>34</v>
      </c>
      <c r="CR11" s="3">
        <v>31</v>
      </c>
      <c r="CS11" s="3">
        <v>26</v>
      </c>
      <c r="CT11" s="3">
        <v>28</v>
      </c>
      <c r="CU11" s="3">
        <v>29</v>
      </c>
      <c r="CV11" s="3">
        <v>31</v>
      </c>
      <c r="CW11" s="3">
        <v>30</v>
      </c>
      <c r="CX11" s="3">
        <v>32</v>
      </c>
      <c r="CY11" s="3">
        <v>36</v>
      </c>
      <c r="CZ11" s="3">
        <v>33</v>
      </c>
      <c r="DA11" s="3">
        <v>31</v>
      </c>
      <c r="DB11" s="3">
        <v>32</v>
      </c>
      <c r="DC11" s="3">
        <v>34</v>
      </c>
      <c r="DD11" s="3">
        <v>32</v>
      </c>
      <c r="DE11" s="3">
        <v>30</v>
      </c>
      <c r="DF11" s="3">
        <v>28</v>
      </c>
      <c r="DG11" s="3">
        <v>24</v>
      </c>
      <c r="DH11" s="3">
        <v>24</v>
      </c>
      <c r="DI11" s="3">
        <v>26</v>
      </c>
      <c r="DJ11" s="3">
        <v>23</v>
      </c>
      <c r="DK11" s="3">
        <v>25</v>
      </c>
      <c r="DL11" s="3">
        <v>23</v>
      </c>
      <c r="DM11" s="3">
        <v>23</v>
      </c>
      <c r="DN11" s="3">
        <v>27</v>
      </c>
      <c r="DO11" s="3">
        <v>31</v>
      </c>
      <c r="DP11" s="3">
        <v>26</v>
      </c>
      <c r="DQ11" s="3">
        <v>25</v>
      </c>
      <c r="DR11" s="3">
        <v>30</v>
      </c>
      <c r="DS11" s="3">
        <v>34</v>
      </c>
      <c r="DT11" s="3">
        <v>36</v>
      </c>
      <c r="DU11" s="3">
        <v>36</v>
      </c>
      <c r="DV11" s="3">
        <v>42</v>
      </c>
      <c r="DW11" s="3">
        <v>47</v>
      </c>
      <c r="DX11" s="3">
        <v>45</v>
      </c>
      <c r="DY11" s="3">
        <v>43</v>
      </c>
      <c r="DZ11" s="3">
        <v>43</v>
      </c>
      <c r="EA11" s="3">
        <v>49</v>
      </c>
      <c r="EB11" s="3">
        <v>43</v>
      </c>
      <c r="EC11" s="3">
        <v>34</v>
      </c>
      <c r="ED11" s="3">
        <v>31</v>
      </c>
      <c r="EE11" s="3">
        <v>30</v>
      </c>
      <c r="EF11" s="3">
        <v>23</v>
      </c>
      <c r="EG11" s="3">
        <v>19</v>
      </c>
      <c r="EH11" s="3">
        <v>18</v>
      </c>
      <c r="EI11" s="3">
        <v>17</v>
      </c>
      <c r="EJ11" s="3">
        <v>15</v>
      </c>
      <c r="EK11" s="3">
        <v>15</v>
      </c>
      <c r="EL11" s="3">
        <v>15</v>
      </c>
      <c r="EM11" s="3">
        <v>15</v>
      </c>
      <c r="EN11" s="3">
        <v>15</v>
      </c>
      <c r="EO11" s="3">
        <v>15</v>
      </c>
      <c r="EP11" s="1">
        <v>14</v>
      </c>
      <c r="EQ11" s="1">
        <v>15</v>
      </c>
      <c r="ER11" s="1">
        <v>13</v>
      </c>
      <c r="ES11" s="1">
        <v>13</v>
      </c>
      <c r="ET11" s="1">
        <v>14</v>
      </c>
      <c r="EU11" s="1">
        <v>14</v>
      </c>
      <c r="EV11" s="1">
        <v>16</v>
      </c>
      <c r="EW11" s="1">
        <v>16</v>
      </c>
      <c r="EX11" s="1">
        <v>14</v>
      </c>
      <c r="EY11" s="1">
        <v>16</v>
      </c>
      <c r="EZ11" s="1">
        <v>17</v>
      </c>
      <c r="FA11" s="1">
        <v>18</v>
      </c>
      <c r="FB11" s="1">
        <v>17</v>
      </c>
      <c r="FC11" s="1">
        <v>17</v>
      </c>
      <c r="FD11" s="1">
        <v>17</v>
      </c>
      <c r="FE11" s="1">
        <v>16</v>
      </c>
      <c r="FF11" s="1">
        <v>18</v>
      </c>
      <c r="FG11" s="1">
        <v>20</v>
      </c>
      <c r="FH11" s="1">
        <v>21</v>
      </c>
      <c r="FI11" s="1">
        <v>19</v>
      </c>
      <c r="FJ11" s="1">
        <v>20</v>
      </c>
      <c r="FK11" s="1">
        <v>20</v>
      </c>
      <c r="FL11" s="1">
        <v>20</v>
      </c>
      <c r="FM11" s="1">
        <v>20</v>
      </c>
      <c r="FN11" s="1">
        <v>19</v>
      </c>
      <c r="FO11" s="1">
        <v>18</v>
      </c>
      <c r="FP11" s="1">
        <v>22</v>
      </c>
      <c r="FQ11" s="1">
        <v>21</v>
      </c>
      <c r="FR11" s="1">
        <v>18</v>
      </c>
      <c r="FS11" s="1">
        <v>19</v>
      </c>
      <c r="FT11" s="1">
        <v>17</v>
      </c>
      <c r="FU11" s="1">
        <v>18</v>
      </c>
      <c r="FV11" s="1">
        <v>17</v>
      </c>
      <c r="FW11" s="1">
        <v>17</v>
      </c>
      <c r="FX11" s="1">
        <v>17</v>
      </c>
      <c r="FY11" s="1">
        <v>17</v>
      </c>
      <c r="FZ11" s="1">
        <v>16</v>
      </c>
      <c r="GA11" s="1">
        <v>17</v>
      </c>
      <c r="GB11" s="1">
        <v>18</v>
      </c>
      <c r="GC11" s="1">
        <v>21</v>
      </c>
      <c r="GD11" s="1">
        <v>23</v>
      </c>
      <c r="GE11" s="1">
        <v>25</v>
      </c>
      <c r="GF11" s="1">
        <v>25</v>
      </c>
      <c r="GG11" s="1">
        <v>28</v>
      </c>
      <c r="GH11" s="1">
        <v>30</v>
      </c>
      <c r="GI11" s="1">
        <v>31</v>
      </c>
      <c r="GJ11" s="1">
        <v>30</v>
      </c>
      <c r="GK11" s="1">
        <v>28</v>
      </c>
      <c r="GL11" s="1">
        <v>29</v>
      </c>
      <c r="GM11" s="1">
        <v>29</v>
      </c>
      <c r="GN11" s="1">
        <v>32</v>
      </c>
      <c r="GO11" s="1">
        <v>31</v>
      </c>
      <c r="GP11" s="1">
        <v>33</v>
      </c>
      <c r="GQ11" s="1">
        <v>31</v>
      </c>
      <c r="GR11" s="1">
        <v>36</v>
      </c>
      <c r="GS11" s="1">
        <v>32</v>
      </c>
      <c r="GT11" s="1">
        <v>33</v>
      </c>
      <c r="GU11" s="1">
        <v>31</v>
      </c>
      <c r="GV11" s="1">
        <v>32</v>
      </c>
      <c r="GW11" s="1">
        <v>33</v>
      </c>
    </row>
    <row r="12" spans="1:205" x14ac:dyDescent="0.2">
      <c r="A12" s="1" t="s">
        <v>305</v>
      </c>
      <c r="B12" s="3">
        <f>SUM(B5:B11)</f>
        <v>364</v>
      </c>
      <c r="C12" s="3">
        <f t="shared" ref="C12:BN12" si="0">SUM(C5:C11)</f>
        <v>332</v>
      </c>
      <c r="D12" s="3">
        <f t="shared" si="0"/>
        <v>295</v>
      </c>
      <c r="E12" s="3">
        <f t="shared" si="0"/>
        <v>267</v>
      </c>
      <c r="F12" s="3">
        <f t="shared" si="0"/>
        <v>261</v>
      </c>
      <c r="G12" s="3">
        <f t="shared" si="0"/>
        <v>204</v>
      </c>
      <c r="H12" s="3">
        <f t="shared" si="0"/>
        <v>152</v>
      </c>
      <c r="I12" s="3">
        <f t="shared" si="0"/>
        <v>160</v>
      </c>
      <c r="J12" s="3">
        <f t="shared" si="0"/>
        <v>171</v>
      </c>
      <c r="K12" s="3">
        <f t="shared" si="0"/>
        <v>180</v>
      </c>
      <c r="L12" s="3">
        <f t="shared" si="0"/>
        <v>181</v>
      </c>
      <c r="M12" s="3">
        <f t="shared" si="0"/>
        <v>159</v>
      </c>
      <c r="N12" s="3">
        <f t="shared" si="0"/>
        <v>137</v>
      </c>
      <c r="O12" s="3">
        <f t="shared" si="0"/>
        <v>134</v>
      </c>
      <c r="P12" s="3">
        <f t="shared" si="0"/>
        <v>120</v>
      </c>
      <c r="Q12" s="3">
        <f t="shared" si="0"/>
        <v>119</v>
      </c>
      <c r="R12" s="3">
        <f t="shared" si="0"/>
        <v>116</v>
      </c>
      <c r="S12" s="3">
        <f t="shared" si="0"/>
        <v>92</v>
      </c>
      <c r="T12" s="3">
        <f t="shared" si="0"/>
        <v>81</v>
      </c>
      <c r="U12" s="3">
        <f t="shared" si="0"/>
        <v>90</v>
      </c>
      <c r="V12" s="3">
        <f t="shared" si="0"/>
        <v>135</v>
      </c>
      <c r="W12" s="3">
        <f t="shared" si="0"/>
        <v>150</v>
      </c>
      <c r="X12" s="3">
        <f t="shared" si="0"/>
        <v>163</v>
      </c>
      <c r="Y12" s="3">
        <f t="shared" si="0"/>
        <v>156</v>
      </c>
      <c r="Z12" s="3">
        <f t="shared" si="0"/>
        <v>150</v>
      </c>
      <c r="AA12" s="3">
        <f t="shared" si="0"/>
        <v>160</v>
      </c>
      <c r="AB12" s="3">
        <f t="shared" si="0"/>
        <v>184</v>
      </c>
      <c r="AC12" s="3">
        <f t="shared" si="0"/>
        <v>208</v>
      </c>
      <c r="AD12" s="3">
        <f t="shared" si="0"/>
        <v>209</v>
      </c>
      <c r="AE12" s="3">
        <f t="shared" si="0"/>
        <v>173</v>
      </c>
      <c r="AF12" s="3">
        <f t="shared" si="0"/>
        <v>134</v>
      </c>
      <c r="AG12" s="3">
        <f t="shared" si="0"/>
        <v>192</v>
      </c>
      <c r="AH12" s="3">
        <f t="shared" si="0"/>
        <v>221</v>
      </c>
      <c r="AI12" s="3">
        <f t="shared" si="0"/>
        <v>234</v>
      </c>
      <c r="AJ12" s="3">
        <f t="shared" si="0"/>
        <v>218</v>
      </c>
      <c r="AK12" s="3">
        <f t="shared" si="0"/>
        <v>197</v>
      </c>
      <c r="AL12" s="3">
        <f t="shared" si="0"/>
        <v>199</v>
      </c>
      <c r="AM12" s="3">
        <f t="shared" si="0"/>
        <v>200</v>
      </c>
      <c r="AN12" s="3">
        <f t="shared" si="0"/>
        <v>195</v>
      </c>
      <c r="AO12" s="3">
        <f t="shared" si="0"/>
        <v>204</v>
      </c>
      <c r="AP12" s="3">
        <f t="shared" si="0"/>
        <v>212</v>
      </c>
      <c r="AQ12" s="3">
        <f t="shared" si="0"/>
        <v>181</v>
      </c>
      <c r="AR12" s="3">
        <f t="shared" si="0"/>
        <v>162</v>
      </c>
      <c r="AS12" s="3">
        <f t="shared" si="0"/>
        <v>181</v>
      </c>
      <c r="AT12" s="3">
        <f t="shared" si="0"/>
        <v>174</v>
      </c>
      <c r="AU12" s="3">
        <f t="shared" si="0"/>
        <v>172</v>
      </c>
      <c r="AV12" s="3">
        <f t="shared" si="0"/>
        <v>167</v>
      </c>
      <c r="AW12" s="3">
        <f t="shared" si="0"/>
        <v>162</v>
      </c>
      <c r="AX12" s="3">
        <f t="shared" si="0"/>
        <v>157</v>
      </c>
      <c r="AY12" s="3">
        <f t="shared" si="0"/>
        <v>150</v>
      </c>
      <c r="AZ12" s="3">
        <f t="shared" si="0"/>
        <v>157</v>
      </c>
      <c r="BA12" s="3">
        <f t="shared" si="0"/>
        <v>170</v>
      </c>
      <c r="BB12" s="3">
        <f t="shared" si="0"/>
        <v>189</v>
      </c>
      <c r="BC12" s="3">
        <f t="shared" si="0"/>
        <v>206</v>
      </c>
      <c r="BD12" s="3">
        <f t="shared" si="0"/>
        <v>198</v>
      </c>
      <c r="BE12" s="3">
        <f t="shared" si="0"/>
        <v>183</v>
      </c>
      <c r="BF12" s="3">
        <f t="shared" si="0"/>
        <v>175</v>
      </c>
      <c r="BG12" s="3">
        <f t="shared" si="0"/>
        <v>173</v>
      </c>
      <c r="BH12" s="3">
        <f t="shared" si="0"/>
        <v>172</v>
      </c>
      <c r="BI12" s="3">
        <f t="shared" si="0"/>
        <v>151</v>
      </c>
      <c r="BJ12" s="3">
        <f t="shared" si="0"/>
        <v>153</v>
      </c>
      <c r="BK12" s="3">
        <f t="shared" si="0"/>
        <v>154</v>
      </c>
      <c r="BL12" s="3">
        <f t="shared" si="0"/>
        <v>159</v>
      </c>
      <c r="BM12" s="3">
        <f t="shared" si="0"/>
        <v>155</v>
      </c>
      <c r="BN12" s="3">
        <f t="shared" si="0"/>
        <v>148</v>
      </c>
      <c r="BO12" s="3">
        <f t="shared" ref="BO12:DZ12" si="1">SUM(BO5:BO11)</f>
        <v>152</v>
      </c>
      <c r="BP12" s="3">
        <f t="shared" si="1"/>
        <v>137</v>
      </c>
      <c r="BQ12" s="3">
        <f t="shared" si="1"/>
        <v>124</v>
      </c>
      <c r="BR12" s="3">
        <f t="shared" si="1"/>
        <v>124</v>
      </c>
      <c r="BS12" s="3">
        <f t="shared" si="1"/>
        <v>123</v>
      </c>
      <c r="BT12" s="3">
        <f t="shared" si="1"/>
        <v>126</v>
      </c>
      <c r="BU12" s="3">
        <f t="shared" si="1"/>
        <v>120</v>
      </c>
      <c r="BV12" s="3">
        <f t="shared" si="1"/>
        <v>121</v>
      </c>
      <c r="BW12" s="3">
        <f t="shared" si="1"/>
        <v>114</v>
      </c>
      <c r="BX12" s="3">
        <f t="shared" si="1"/>
        <v>117</v>
      </c>
      <c r="BY12" s="3">
        <f t="shared" si="1"/>
        <v>117</v>
      </c>
      <c r="BZ12" s="3">
        <f t="shared" si="1"/>
        <v>130</v>
      </c>
      <c r="CA12" s="3">
        <f t="shared" si="1"/>
        <v>135</v>
      </c>
      <c r="CB12" s="3">
        <f t="shared" si="1"/>
        <v>131</v>
      </c>
      <c r="CC12" s="3">
        <f t="shared" si="1"/>
        <v>129</v>
      </c>
      <c r="CD12" s="3">
        <f t="shared" si="1"/>
        <v>123</v>
      </c>
      <c r="CE12" s="3">
        <f t="shared" si="1"/>
        <v>113</v>
      </c>
      <c r="CF12" s="3">
        <f t="shared" si="1"/>
        <v>113</v>
      </c>
      <c r="CG12" s="3">
        <f t="shared" si="1"/>
        <v>119</v>
      </c>
      <c r="CH12" s="3">
        <f t="shared" si="1"/>
        <v>125</v>
      </c>
      <c r="CI12" s="3">
        <f t="shared" si="1"/>
        <v>126</v>
      </c>
      <c r="CJ12" s="3">
        <f t="shared" si="1"/>
        <v>127</v>
      </c>
      <c r="CK12" s="3">
        <f t="shared" si="1"/>
        <v>138</v>
      </c>
      <c r="CL12" s="3">
        <f t="shared" si="1"/>
        <v>145</v>
      </c>
      <c r="CM12" s="3">
        <f t="shared" si="1"/>
        <v>145</v>
      </c>
      <c r="CN12" s="3">
        <f t="shared" si="1"/>
        <v>126</v>
      </c>
      <c r="CO12" s="3">
        <f t="shared" si="1"/>
        <v>125</v>
      </c>
      <c r="CP12" s="3">
        <f t="shared" si="1"/>
        <v>132</v>
      </c>
      <c r="CQ12" s="3">
        <f t="shared" si="1"/>
        <v>125</v>
      </c>
      <c r="CR12" s="3">
        <f t="shared" si="1"/>
        <v>121</v>
      </c>
      <c r="CS12" s="3">
        <f t="shared" si="1"/>
        <v>110</v>
      </c>
      <c r="CT12" s="3">
        <f t="shared" si="1"/>
        <v>120</v>
      </c>
      <c r="CU12" s="3">
        <f t="shared" si="1"/>
        <v>126</v>
      </c>
      <c r="CV12" s="3">
        <f t="shared" si="1"/>
        <v>122</v>
      </c>
      <c r="CW12" s="3">
        <f t="shared" si="1"/>
        <v>120</v>
      </c>
      <c r="CX12" s="3">
        <f t="shared" si="1"/>
        <v>135</v>
      </c>
      <c r="CY12" s="3">
        <f t="shared" si="1"/>
        <v>147</v>
      </c>
      <c r="CZ12" s="3">
        <f t="shared" si="1"/>
        <v>130</v>
      </c>
      <c r="DA12" s="3">
        <f t="shared" si="1"/>
        <v>126</v>
      </c>
      <c r="DB12" s="3">
        <f t="shared" si="1"/>
        <v>118</v>
      </c>
      <c r="DC12" s="3">
        <f t="shared" si="1"/>
        <v>117</v>
      </c>
      <c r="DD12" s="3">
        <f t="shared" si="1"/>
        <v>116</v>
      </c>
      <c r="DE12" s="3">
        <f t="shared" si="1"/>
        <v>112</v>
      </c>
      <c r="DF12" s="3">
        <f t="shared" si="1"/>
        <v>116</v>
      </c>
      <c r="DG12" s="3">
        <f t="shared" si="1"/>
        <v>123</v>
      </c>
      <c r="DH12" s="3">
        <f t="shared" si="1"/>
        <v>125</v>
      </c>
      <c r="DI12" s="3">
        <f t="shared" si="1"/>
        <v>135</v>
      </c>
      <c r="DJ12" s="3">
        <f t="shared" si="1"/>
        <v>154</v>
      </c>
      <c r="DK12" s="3">
        <f t="shared" si="1"/>
        <v>179</v>
      </c>
      <c r="DL12" s="3">
        <f t="shared" si="1"/>
        <v>177</v>
      </c>
      <c r="DM12" s="3">
        <f t="shared" si="1"/>
        <v>175</v>
      </c>
      <c r="DN12" s="3">
        <f t="shared" si="1"/>
        <v>178</v>
      </c>
      <c r="DO12" s="3">
        <f t="shared" si="1"/>
        <v>174</v>
      </c>
      <c r="DP12" s="3">
        <f t="shared" si="1"/>
        <v>159</v>
      </c>
      <c r="DQ12" s="3">
        <f t="shared" si="1"/>
        <v>154</v>
      </c>
      <c r="DR12" s="3">
        <f t="shared" si="1"/>
        <v>181</v>
      </c>
      <c r="DS12" s="3">
        <f t="shared" si="1"/>
        <v>190</v>
      </c>
      <c r="DT12" s="3">
        <f t="shared" si="1"/>
        <v>203</v>
      </c>
      <c r="DU12" s="3">
        <f t="shared" si="1"/>
        <v>207</v>
      </c>
      <c r="DV12" s="3">
        <f t="shared" si="1"/>
        <v>217</v>
      </c>
      <c r="DW12" s="3">
        <f t="shared" si="1"/>
        <v>240</v>
      </c>
      <c r="DX12" s="3">
        <f t="shared" si="1"/>
        <v>231</v>
      </c>
      <c r="DY12" s="3">
        <f t="shared" si="1"/>
        <v>234</v>
      </c>
      <c r="DZ12" s="3">
        <f t="shared" si="1"/>
        <v>224</v>
      </c>
      <c r="EA12" s="3">
        <f t="shared" ref="EA12:GL12" si="2">SUM(EA5:EA11)</f>
        <v>255</v>
      </c>
      <c r="EB12" s="3">
        <f t="shared" si="2"/>
        <v>251</v>
      </c>
      <c r="EC12" s="3">
        <f t="shared" si="2"/>
        <v>231</v>
      </c>
      <c r="ED12" s="3">
        <f t="shared" si="2"/>
        <v>192</v>
      </c>
      <c r="EE12" s="3">
        <f t="shared" si="2"/>
        <v>173</v>
      </c>
      <c r="EF12" s="3">
        <f t="shared" si="2"/>
        <v>162</v>
      </c>
      <c r="EG12" s="3">
        <f t="shared" si="2"/>
        <v>150</v>
      </c>
      <c r="EH12" s="3">
        <f t="shared" si="2"/>
        <v>152</v>
      </c>
      <c r="EI12" s="3">
        <f t="shared" si="2"/>
        <v>141</v>
      </c>
      <c r="EJ12" s="3">
        <f t="shared" si="2"/>
        <v>138</v>
      </c>
      <c r="EK12" s="3">
        <f t="shared" si="2"/>
        <v>132</v>
      </c>
      <c r="EL12" s="3">
        <f t="shared" si="2"/>
        <v>131</v>
      </c>
      <c r="EM12" s="3">
        <f t="shared" si="2"/>
        <v>127</v>
      </c>
      <c r="EN12" s="3">
        <f t="shared" si="2"/>
        <v>125</v>
      </c>
      <c r="EO12" s="3">
        <f t="shared" si="2"/>
        <v>122</v>
      </c>
      <c r="EP12" s="3">
        <f t="shared" si="2"/>
        <v>108</v>
      </c>
      <c r="EQ12" s="3">
        <f t="shared" si="2"/>
        <v>102</v>
      </c>
      <c r="ER12" s="3">
        <f t="shared" si="2"/>
        <v>95</v>
      </c>
      <c r="ES12" s="3">
        <f t="shared" si="2"/>
        <v>92</v>
      </c>
      <c r="ET12" s="3">
        <f t="shared" si="2"/>
        <v>95</v>
      </c>
      <c r="EU12" s="3">
        <f t="shared" si="2"/>
        <v>96</v>
      </c>
      <c r="EV12" s="3">
        <f t="shared" si="2"/>
        <v>103</v>
      </c>
      <c r="EW12" s="3">
        <f t="shared" si="2"/>
        <v>105</v>
      </c>
      <c r="EX12" s="3">
        <f t="shared" si="2"/>
        <v>103</v>
      </c>
      <c r="EY12" s="3">
        <f t="shared" si="2"/>
        <v>107</v>
      </c>
      <c r="EZ12" s="3">
        <f t="shared" si="2"/>
        <v>109</v>
      </c>
      <c r="FA12" s="3">
        <f t="shared" si="2"/>
        <v>114</v>
      </c>
      <c r="FB12" s="3">
        <f t="shared" si="2"/>
        <v>107</v>
      </c>
      <c r="FC12" s="3">
        <f t="shared" si="2"/>
        <v>107</v>
      </c>
      <c r="FD12" s="3">
        <f t="shared" si="2"/>
        <v>107</v>
      </c>
      <c r="FE12" s="3">
        <f t="shared" si="2"/>
        <v>104</v>
      </c>
      <c r="FF12" s="3">
        <f t="shared" si="2"/>
        <v>109</v>
      </c>
      <c r="FG12" s="3">
        <f t="shared" si="2"/>
        <v>118</v>
      </c>
      <c r="FH12" s="3">
        <f t="shared" si="2"/>
        <v>120</v>
      </c>
      <c r="FI12" s="3">
        <f t="shared" si="2"/>
        <v>116</v>
      </c>
      <c r="FJ12" s="3">
        <f t="shared" si="2"/>
        <v>113</v>
      </c>
      <c r="FK12" s="3">
        <f t="shared" si="2"/>
        <v>110</v>
      </c>
      <c r="FL12" s="3">
        <f t="shared" si="2"/>
        <v>105</v>
      </c>
      <c r="FM12" s="3">
        <f t="shared" si="2"/>
        <v>103</v>
      </c>
      <c r="FN12" s="3">
        <f t="shared" si="2"/>
        <v>103</v>
      </c>
      <c r="FO12" s="3">
        <f t="shared" si="2"/>
        <v>100</v>
      </c>
      <c r="FP12" s="3">
        <f t="shared" si="2"/>
        <v>101</v>
      </c>
      <c r="FQ12" s="3">
        <f t="shared" si="2"/>
        <v>101</v>
      </c>
      <c r="FR12" s="3">
        <f t="shared" si="2"/>
        <v>99</v>
      </c>
      <c r="FS12" s="3">
        <f t="shared" si="2"/>
        <v>100</v>
      </c>
      <c r="FT12" s="3">
        <f t="shared" si="2"/>
        <v>105</v>
      </c>
      <c r="FU12" s="3">
        <f t="shared" si="2"/>
        <v>100</v>
      </c>
      <c r="FV12" s="3">
        <f t="shared" si="2"/>
        <v>104</v>
      </c>
      <c r="FW12" s="3">
        <f t="shared" si="2"/>
        <v>107</v>
      </c>
      <c r="FX12" s="3">
        <f t="shared" si="2"/>
        <v>103</v>
      </c>
      <c r="FY12" s="3">
        <f t="shared" si="2"/>
        <v>111</v>
      </c>
      <c r="FZ12" s="3">
        <f t="shared" si="2"/>
        <v>110</v>
      </c>
      <c r="GA12" s="3">
        <f t="shared" si="2"/>
        <v>115</v>
      </c>
      <c r="GB12" s="3">
        <f t="shared" si="2"/>
        <v>118</v>
      </c>
      <c r="GC12" s="3">
        <f t="shared" si="2"/>
        <v>127</v>
      </c>
      <c r="GD12" s="3">
        <f t="shared" si="2"/>
        <v>124</v>
      </c>
      <c r="GE12" s="3">
        <f t="shared" si="2"/>
        <v>129</v>
      </c>
      <c r="GF12" s="3">
        <f t="shared" si="2"/>
        <v>128</v>
      </c>
      <c r="GG12" s="3">
        <f t="shared" si="2"/>
        <v>133</v>
      </c>
      <c r="GH12" s="3">
        <f t="shared" si="2"/>
        <v>139</v>
      </c>
      <c r="GI12" s="3">
        <f t="shared" si="2"/>
        <v>143</v>
      </c>
      <c r="GJ12" s="3">
        <f t="shared" si="2"/>
        <v>148</v>
      </c>
      <c r="GK12" s="3">
        <f t="shared" si="2"/>
        <v>147</v>
      </c>
      <c r="GL12" s="3">
        <f t="shared" si="2"/>
        <v>150</v>
      </c>
      <c r="GM12" s="3">
        <f t="shared" ref="GM12:GW12" si="3">SUM(GM5:GM11)</f>
        <v>149</v>
      </c>
      <c r="GN12" s="3">
        <f t="shared" si="3"/>
        <v>154</v>
      </c>
      <c r="GO12" s="3">
        <f t="shared" si="3"/>
        <v>161</v>
      </c>
      <c r="GP12" s="3">
        <f t="shared" si="3"/>
        <v>176</v>
      </c>
      <c r="GQ12" s="3">
        <f t="shared" si="3"/>
        <v>206</v>
      </c>
      <c r="GR12" s="3">
        <f t="shared" si="3"/>
        <v>219</v>
      </c>
      <c r="GS12" s="3">
        <f t="shared" si="3"/>
        <v>216</v>
      </c>
      <c r="GT12" s="3">
        <f t="shared" si="3"/>
        <v>211</v>
      </c>
      <c r="GU12" s="3">
        <f t="shared" si="3"/>
        <v>216</v>
      </c>
      <c r="GV12" s="3">
        <f t="shared" si="3"/>
        <v>228</v>
      </c>
      <c r="GW12" s="3">
        <f t="shared" si="3"/>
        <v>244</v>
      </c>
    </row>
    <row r="13" spans="1:205" x14ac:dyDescent="0.2">
      <c r="A13" s="1" t="s">
        <v>8</v>
      </c>
      <c r="B13" s="3">
        <v>8</v>
      </c>
      <c r="C13" s="3">
        <v>7</v>
      </c>
      <c r="D13" s="3">
        <v>6</v>
      </c>
      <c r="E13" s="3">
        <v>7</v>
      </c>
      <c r="F13" s="3">
        <v>8</v>
      </c>
      <c r="G13" s="3">
        <v>10</v>
      </c>
      <c r="H13" s="3">
        <v>7</v>
      </c>
      <c r="I13" s="3">
        <v>4</v>
      </c>
      <c r="J13" s="3">
        <v>5</v>
      </c>
      <c r="K13" s="3">
        <v>4</v>
      </c>
      <c r="L13" s="3">
        <v>3</v>
      </c>
      <c r="M13" s="3">
        <v>3</v>
      </c>
      <c r="N13" s="3">
        <v>3</v>
      </c>
      <c r="O13" s="3">
        <v>3</v>
      </c>
      <c r="P13" s="3">
        <v>4</v>
      </c>
      <c r="Q13" s="3">
        <v>5</v>
      </c>
      <c r="R13" s="3">
        <v>3</v>
      </c>
      <c r="S13" s="3">
        <v>4</v>
      </c>
      <c r="T13" s="3">
        <v>1</v>
      </c>
      <c r="U13" s="3">
        <v>2</v>
      </c>
      <c r="V13" s="3">
        <v>2</v>
      </c>
      <c r="W13" s="3">
        <v>1</v>
      </c>
      <c r="X13" s="3">
        <v>2</v>
      </c>
      <c r="Y13" s="3">
        <v>2</v>
      </c>
      <c r="Z13" s="3">
        <v>3</v>
      </c>
      <c r="AA13" s="3">
        <v>4</v>
      </c>
      <c r="AB13" s="3">
        <v>5</v>
      </c>
      <c r="AC13" s="3">
        <v>5</v>
      </c>
      <c r="AD13" s="3">
        <v>7</v>
      </c>
      <c r="AE13" s="3">
        <v>8</v>
      </c>
      <c r="AF13" s="3">
        <v>7</v>
      </c>
      <c r="AG13" s="3">
        <v>7</v>
      </c>
      <c r="AH13" s="3">
        <v>6</v>
      </c>
      <c r="AI13" s="3">
        <v>7</v>
      </c>
      <c r="AJ13" s="3">
        <v>7</v>
      </c>
      <c r="AK13" s="3">
        <v>5</v>
      </c>
      <c r="AL13" s="3">
        <v>5</v>
      </c>
      <c r="AM13" s="3">
        <v>4</v>
      </c>
      <c r="AN13" s="3">
        <v>5</v>
      </c>
      <c r="AO13" s="3">
        <v>3</v>
      </c>
      <c r="AP13" s="3">
        <v>7</v>
      </c>
      <c r="AQ13" s="3">
        <v>8</v>
      </c>
      <c r="AR13" s="3">
        <v>7</v>
      </c>
      <c r="AS13" s="3">
        <v>6</v>
      </c>
      <c r="AT13" s="3">
        <v>6</v>
      </c>
      <c r="AU13" s="3">
        <v>7</v>
      </c>
      <c r="AV13" s="3">
        <v>7</v>
      </c>
      <c r="AW13" s="3">
        <v>3</v>
      </c>
      <c r="AX13" s="3">
        <v>2</v>
      </c>
      <c r="AY13" s="3">
        <v>1</v>
      </c>
      <c r="AZ13" s="3">
        <v>1</v>
      </c>
      <c r="BA13" s="3">
        <v>2</v>
      </c>
      <c r="BB13" s="3">
        <v>2</v>
      </c>
      <c r="BC13" s="3">
        <v>2</v>
      </c>
      <c r="BD13" s="3">
        <v>4</v>
      </c>
      <c r="BE13" s="3">
        <v>3</v>
      </c>
      <c r="BF13" s="3">
        <v>5</v>
      </c>
      <c r="BG13" s="3">
        <v>7</v>
      </c>
      <c r="BH13" s="3">
        <v>6</v>
      </c>
      <c r="BI13" s="3">
        <v>8</v>
      </c>
      <c r="BJ13" s="3">
        <v>10</v>
      </c>
      <c r="BK13" s="3">
        <v>8</v>
      </c>
      <c r="BL13" s="3">
        <v>6</v>
      </c>
      <c r="BM13" s="3">
        <v>4</v>
      </c>
      <c r="BN13" s="3">
        <v>5</v>
      </c>
      <c r="BO13" s="3">
        <v>5</v>
      </c>
      <c r="BP13" s="3">
        <v>4</v>
      </c>
      <c r="BQ13" s="3">
        <v>1</v>
      </c>
      <c r="BR13" s="3">
        <v>2</v>
      </c>
      <c r="BS13" s="3">
        <v>3</v>
      </c>
      <c r="BT13" s="3">
        <v>1</v>
      </c>
      <c r="BU13" s="3">
        <v>1</v>
      </c>
      <c r="BV13" s="3">
        <v>3</v>
      </c>
      <c r="BW13" s="3">
        <v>3</v>
      </c>
      <c r="BX13" s="3">
        <v>2</v>
      </c>
      <c r="BY13" s="3">
        <v>5</v>
      </c>
      <c r="BZ13" s="3">
        <v>5</v>
      </c>
      <c r="CA13" s="3">
        <v>6</v>
      </c>
      <c r="CB13" s="3">
        <v>3</v>
      </c>
      <c r="CC13" s="3">
        <v>3</v>
      </c>
      <c r="CD13" s="3">
        <v>1</v>
      </c>
      <c r="CE13" s="3">
        <v>1</v>
      </c>
      <c r="CF13" s="3">
        <v>1</v>
      </c>
      <c r="CG13" s="3">
        <v>1</v>
      </c>
      <c r="CH13" s="3">
        <v>3</v>
      </c>
      <c r="CI13" s="3">
        <v>3</v>
      </c>
      <c r="CJ13" s="3">
        <v>3</v>
      </c>
      <c r="CK13" s="3">
        <v>3</v>
      </c>
      <c r="CL13" s="3">
        <v>2</v>
      </c>
      <c r="CM13" s="3">
        <v>2</v>
      </c>
      <c r="CN13" s="3">
        <v>1</v>
      </c>
      <c r="CO13" s="3">
        <v>2</v>
      </c>
      <c r="CP13" s="3">
        <v>3</v>
      </c>
      <c r="CQ13" s="3">
        <v>3</v>
      </c>
      <c r="CR13" s="3">
        <v>3</v>
      </c>
      <c r="CS13" s="3">
        <v>5</v>
      </c>
      <c r="CT13" s="3">
        <v>5</v>
      </c>
      <c r="CU13" s="3">
        <v>5</v>
      </c>
      <c r="CV13" s="3">
        <v>4</v>
      </c>
      <c r="CW13" s="3">
        <v>5</v>
      </c>
      <c r="CX13" s="3">
        <v>5</v>
      </c>
      <c r="CY13" s="3">
        <v>1</v>
      </c>
      <c r="CZ13" s="3">
        <v>0</v>
      </c>
      <c r="DA13" s="3">
        <v>0</v>
      </c>
      <c r="DB13" s="3">
        <v>1</v>
      </c>
      <c r="DC13" s="3">
        <v>1</v>
      </c>
      <c r="DD13" s="3">
        <v>1</v>
      </c>
      <c r="DE13" s="3">
        <v>2</v>
      </c>
      <c r="DF13" s="3">
        <v>3</v>
      </c>
      <c r="DG13" s="3">
        <v>3</v>
      </c>
      <c r="DH13" s="3">
        <v>2</v>
      </c>
      <c r="DI13" s="3">
        <v>3</v>
      </c>
      <c r="DJ13" s="3">
        <v>5</v>
      </c>
      <c r="DK13" s="3">
        <v>7</v>
      </c>
      <c r="DL13" s="3">
        <v>5</v>
      </c>
      <c r="DM13" s="3">
        <v>8</v>
      </c>
      <c r="DN13" s="3">
        <v>8</v>
      </c>
      <c r="DO13" s="3">
        <v>8</v>
      </c>
      <c r="DP13" s="3">
        <v>8</v>
      </c>
      <c r="DQ13" s="3">
        <v>7</v>
      </c>
      <c r="DR13" s="3">
        <v>8</v>
      </c>
      <c r="DS13" s="3">
        <v>5</v>
      </c>
      <c r="DT13" s="3">
        <v>5</v>
      </c>
      <c r="DU13" s="3">
        <v>7</v>
      </c>
      <c r="DV13" s="3">
        <v>7</v>
      </c>
      <c r="DW13" s="3">
        <v>9</v>
      </c>
      <c r="DX13" s="3">
        <v>10</v>
      </c>
      <c r="DY13" s="3">
        <v>10</v>
      </c>
      <c r="DZ13" s="3">
        <v>10</v>
      </c>
      <c r="EA13" s="3">
        <v>11</v>
      </c>
      <c r="EB13" s="3">
        <v>12</v>
      </c>
      <c r="EC13" s="3">
        <v>10</v>
      </c>
      <c r="ED13" s="3">
        <v>8</v>
      </c>
      <c r="EE13" s="3">
        <v>6</v>
      </c>
      <c r="EF13" s="3">
        <v>4</v>
      </c>
      <c r="EG13" s="3">
        <v>4</v>
      </c>
      <c r="EH13" s="3">
        <v>4</v>
      </c>
      <c r="EI13" s="3">
        <v>2</v>
      </c>
      <c r="EJ13" s="3">
        <v>3</v>
      </c>
      <c r="EK13" s="3">
        <v>4</v>
      </c>
      <c r="EL13" s="3">
        <v>4</v>
      </c>
      <c r="EM13" s="3">
        <v>4</v>
      </c>
      <c r="EN13" s="3">
        <v>5</v>
      </c>
      <c r="EO13" s="3">
        <v>5</v>
      </c>
      <c r="EP13" s="1">
        <v>5</v>
      </c>
      <c r="EQ13" s="1">
        <v>4</v>
      </c>
      <c r="ER13" s="1">
        <v>4</v>
      </c>
      <c r="ES13" s="1">
        <v>5</v>
      </c>
      <c r="ET13" s="1">
        <v>5</v>
      </c>
      <c r="EU13" s="1">
        <v>6</v>
      </c>
      <c r="EV13" s="1">
        <v>6</v>
      </c>
      <c r="EW13" s="1">
        <v>6</v>
      </c>
      <c r="EX13" s="1">
        <v>4</v>
      </c>
      <c r="EY13" s="1">
        <v>3</v>
      </c>
      <c r="EZ13" s="1">
        <v>3</v>
      </c>
      <c r="FA13" s="1">
        <v>3</v>
      </c>
      <c r="FB13" s="1">
        <v>3</v>
      </c>
      <c r="FC13" s="1">
        <v>2</v>
      </c>
      <c r="FD13" s="1">
        <v>1</v>
      </c>
      <c r="FE13" s="1">
        <v>1</v>
      </c>
      <c r="FF13" s="1">
        <v>1</v>
      </c>
      <c r="FG13" s="1">
        <v>1</v>
      </c>
      <c r="FH13" s="1">
        <v>0</v>
      </c>
      <c r="FI13" s="1">
        <v>0</v>
      </c>
      <c r="FJ13" s="1">
        <v>1</v>
      </c>
      <c r="FK13" s="1">
        <v>1</v>
      </c>
      <c r="FL13" s="1">
        <v>0</v>
      </c>
      <c r="FM13" s="1">
        <v>1</v>
      </c>
      <c r="FN13" s="1">
        <v>1</v>
      </c>
      <c r="FO13" s="1">
        <v>1</v>
      </c>
      <c r="FP13" s="1">
        <v>1</v>
      </c>
      <c r="FQ13" s="1">
        <v>2</v>
      </c>
      <c r="FR13" s="1">
        <v>2</v>
      </c>
      <c r="FS13" s="1">
        <v>2</v>
      </c>
      <c r="FT13" s="1">
        <v>2</v>
      </c>
      <c r="FU13" s="1">
        <v>2</v>
      </c>
      <c r="FV13" s="1">
        <v>2</v>
      </c>
      <c r="FW13" s="1">
        <v>2</v>
      </c>
      <c r="FX13" s="1">
        <v>2</v>
      </c>
      <c r="FY13" s="1">
        <v>2</v>
      </c>
      <c r="FZ13" s="1">
        <v>2</v>
      </c>
      <c r="GA13" s="1">
        <v>2</v>
      </c>
      <c r="GB13" s="1">
        <v>2</v>
      </c>
      <c r="GC13" s="1">
        <v>1</v>
      </c>
      <c r="GD13" s="1">
        <v>3</v>
      </c>
      <c r="GE13" s="1">
        <v>3</v>
      </c>
      <c r="GF13" s="1">
        <v>3</v>
      </c>
      <c r="GG13" s="1">
        <v>2</v>
      </c>
      <c r="GH13" s="1">
        <v>3</v>
      </c>
      <c r="GI13" s="1">
        <v>2</v>
      </c>
      <c r="GJ13" s="1">
        <v>2</v>
      </c>
      <c r="GK13" s="1">
        <v>0</v>
      </c>
      <c r="GL13" s="1">
        <v>3</v>
      </c>
      <c r="GM13" s="1">
        <v>3</v>
      </c>
      <c r="GN13" s="1">
        <v>5</v>
      </c>
      <c r="GO13" s="1">
        <v>5</v>
      </c>
      <c r="GP13" s="1">
        <v>4</v>
      </c>
      <c r="GQ13" s="1">
        <v>5</v>
      </c>
      <c r="GR13" s="1">
        <v>4</v>
      </c>
      <c r="GS13" s="1">
        <v>2</v>
      </c>
      <c r="GT13" s="1">
        <v>2</v>
      </c>
      <c r="GU13" s="1">
        <v>2</v>
      </c>
      <c r="GV13" s="1">
        <v>2</v>
      </c>
      <c r="GW13" s="1">
        <v>2</v>
      </c>
    </row>
    <row r="14" spans="1:205" x14ac:dyDescent="0.2">
      <c r="A14" s="1" t="s">
        <v>9</v>
      </c>
      <c r="B14" s="3">
        <v>17</v>
      </c>
      <c r="C14" s="3">
        <v>16</v>
      </c>
      <c r="D14" s="3">
        <v>15</v>
      </c>
      <c r="E14" s="3">
        <v>16</v>
      </c>
      <c r="F14" s="3">
        <v>14</v>
      </c>
      <c r="G14" s="3">
        <v>13</v>
      </c>
      <c r="H14" s="3">
        <v>10</v>
      </c>
      <c r="I14" s="3">
        <v>8</v>
      </c>
      <c r="J14" s="3">
        <v>10</v>
      </c>
      <c r="K14" s="3">
        <v>12</v>
      </c>
      <c r="L14" s="3">
        <v>14</v>
      </c>
      <c r="M14" s="3">
        <v>14</v>
      </c>
      <c r="N14" s="3">
        <v>13</v>
      </c>
      <c r="O14" s="3">
        <v>12</v>
      </c>
      <c r="P14" s="3">
        <v>11</v>
      </c>
      <c r="Q14" s="3">
        <v>12</v>
      </c>
      <c r="R14" s="3">
        <v>15</v>
      </c>
      <c r="S14" s="3">
        <v>13</v>
      </c>
      <c r="T14" s="3">
        <v>11</v>
      </c>
      <c r="U14" s="3">
        <v>8</v>
      </c>
      <c r="V14" s="3">
        <v>8</v>
      </c>
      <c r="W14" s="3">
        <v>14</v>
      </c>
      <c r="X14" s="3">
        <v>15</v>
      </c>
      <c r="Y14" s="3">
        <v>12</v>
      </c>
      <c r="Z14" s="3">
        <v>17</v>
      </c>
      <c r="AA14" s="3">
        <v>23</v>
      </c>
      <c r="AB14" s="3">
        <v>20</v>
      </c>
      <c r="AC14" s="3">
        <v>24</v>
      </c>
      <c r="AD14" s="3">
        <v>27</v>
      </c>
      <c r="AE14" s="3">
        <v>23</v>
      </c>
      <c r="AF14" s="3">
        <v>15</v>
      </c>
      <c r="AG14" s="3">
        <v>18</v>
      </c>
      <c r="AH14" s="3">
        <v>18</v>
      </c>
      <c r="AI14" s="3">
        <v>19</v>
      </c>
      <c r="AJ14" s="3">
        <v>18</v>
      </c>
      <c r="AK14" s="3">
        <v>18</v>
      </c>
      <c r="AL14" s="3">
        <v>18</v>
      </c>
      <c r="AM14" s="3">
        <v>22</v>
      </c>
      <c r="AN14" s="3">
        <v>24</v>
      </c>
      <c r="AO14" s="3">
        <v>28</v>
      </c>
      <c r="AP14" s="3">
        <v>23</v>
      </c>
      <c r="AQ14" s="3">
        <v>28</v>
      </c>
      <c r="AR14" s="3">
        <v>22</v>
      </c>
      <c r="AS14" s="3">
        <v>20</v>
      </c>
      <c r="AT14" s="3">
        <v>21</v>
      </c>
      <c r="AU14" s="3">
        <v>20</v>
      </c>
      <c r="AV14" s="3">
        <v>19</v>
      </c>
      <c r="AW14" s="3">
        <v>17</v>
      </c>
      <c r="AX14" s="3">
        <v>13</v>
      </c>
      <c r="AY14" s="3">
        <v>10</v>
      </c>
      <c r="AZ14" s="3">
        <v>13</v>
      </c>
      <c r="BA14" s="3">
        <v>13</v>
      </c>
      <c r="BB14" s="3">
        <v>14</v>
      </c>
      <c r="BC14" s="3">
        <v>15</v>
      </c>
      <c r="BD14" s="3">
        <v>11</v>
      </c>
      <c r="BE14" s="3">
        <v>10</v>
      </c>
      <c r="BF14" s="3">
        <v>8</v>
      </c>
      <c r="BG14" s="3">
        <v>9</v>
      </c>
      <c r="BH14" s="3">
        <v>8</v>
      </c>
      <c r="BI14" s="3">
        <v>7</v>
      </c>
      <c r="BJ14" s="3">
        <v>6</v>
      </c>
      <c r="BK14" s="3">
        <v>7</v>
      </c>
      <c r="BL14" s="3">
        <v>8</v>
      </c>
      <c r="BM14" s="3">
        <v>8</v>
      </c>
      <c r="BN14" s="3">
        <v>11</v>
      </c>
      <c r="BO14" s="3">
        <v>11</v>
      </c>
      <c r="BP14" s="3">
        <v>12</v>
      </c>
      <c r="BQ14" s="3">
        <v>13</v>
      </c>
      <c r="BR14" s="3">
        <v>16</v>
      </c>
      <c r="BS14" s="3">
        <v>17</v>
      </c>
      <c r="BT14" s="3">
        <v>15</v>
      </c>
      <c r="BU14" s="3">
        <v>16</v>
      </c>
      <c r="BV14" s="3">
        <v>16</v>
      </c>
      <c r="BW14" s="3">
        <v>16</v>
      </c>
      <c r="BX14" s="3">
        <v>16</v>
      </c>
      <c r="BY14" s="3">
        <v>14</v>
      </c>
      <c r="BZ14" s="3">
        <v>13</v>
      </c>
      <c r="CA14" s="3">
        <v>12</v>
      </c>
      <c r="CB14" s="3">
        <v>8</v>
      </c>
      <c r="CC14" s="3">
        <v>8</v>
      </c>
      <c r="CD14" s="3">
        <v>10</v>
      </c>
      <c r="CE14" s="3">
        <v>14</v>
      </c>
      <c r="CF14" s="3">
        <v>16</v>
      </c>
      <c r="CG14" s="3">
        <v>15</v>
      </c>
      <c r="CH14" s="3">
        <v>17</v>
      </c>
      <c r="CI14" s="3">
        <v>16</v>
      </c>
      <c r="CJ14" s="3">
        <v>14</v>
      </c>
      <c r="CK14" s="3">
        <v>12</v>
      </c>
      <c r="CL14" s="3">
        <v>13</v>
      </c>
      <c r="CM14" s="3">
        <v>14</v>
      </c>
      <c r="CN14" s="3">
        <v>9</v>
      </c>
      <c r="CO14" s="3">
        <v>11</v>
      </c>
      <c r="CP14" s="3">
        <v>13</v>
      </c>
      <c r="CQ14" s="3">
        <v>11</v>
      </c>
      <c r="CR14" s="3">
        <v>10</v>
      </c>
      <c r="CS14" s="3">
        <v>9</v>
      </c>
      <c r="CT14" s="3">
        <v>10</v>
      </c>
      <c r="CU14" s="3">
        <v>10</v>
      </c>
      <c r="CV14" s="3">
        <v>12</v>
      </c>
      <c r="CW14" s="3">
        <v>14</v>
      </c>
      <c r="CX14" s="3">
        <v>14</v>
      </c>
      <c r="CY14" s="3">
        <v>14</v>
      </c>
      <c r="CZ14" s="3">
        <v>12</v>
      </c>
      <c r="DA14" s="3">
        <v>11</v>
      </c>
      <c r="DB14" s="3">
        <v>13</v>
      </c>
      <c r="DC14" s="3">
        <v>11</v>
      </c>
      <c r="DD14" s="3">
        <v>10</v>
      </c>
      <c r="DE14" s="3">
        <v>9</v>
      </c>
      <c r="DF14" s="3">
        <v>9</v>
      </c>
      <c r="DG14" s="3">
        <v>11</v>
      </c>
      <c r="DH14" s="3">
        <v>7</v>
      </c>
      <c r="DI14" s="3">
        <v>9</v>
      </c>
      <c r="DJ14" s="3">
        <v>10</v>
      </c>
      <c r="DK14" s="3">
        <v>10</v>
      </c>
      <c r="DL14" s="3">
        <v>11</v>
      </c>
      <c r="DM14" s="3">
        <v>11</v>
      </c>
      <c r="DN14" s="3">
        <v>9</v>
      </c>
      <c r="DO14" s="3">
        <v>8</v>
      </c>
      <c r="DP14" s="3">
        <v>8</v>
      </c>
      <c r="DQ14" s="3">
        <v>6</v>
      </c>
      <c r="DR14" s="3">
        <v>5</v>
      </c>
      <c r="DS14" s="3">
        <v>6</v>
      </c>
      <c r="DT14" s="3">
        <v>7</v>
      </c>
      <c r="DU14" s="3">
        <v>9</v>
      </c>
      <c r="DV14" s="3">
        <v>9</v>
      </c>
      <c r="DW14" s="3">
        <v>11</v>
      </c>
      <c r="DX14" s="3">
        <v>10</v>
      </c>
      <c r="DY14" s="3">
        <v>11</v>
      </c>
      <c r="DZ14" s="3">
        <v>9</v>
      </c>
      <c r="EA14" s="3">
        <v>10</v>
      </c>
      <c r="EB14" s="3">
        <v>9</v>
      </c>
      <c r="EC14" s="3">
        <v>8</v>
      </c>
      <c r="ED14" s="3">
        <v>7</v>
      </c>
      <c r="EE14" s="3">
        <v>7</v>
      </c>
      <c r="EF14" s="3">
        <v>6</v>
      </c>
      <c r="EG14" s="3">
        <v>6</v>
      </c>
      <c r="EH14" s="3">
        <v>6</v>
      </c>
      <c r="EI14" s="3">
        <v>7</v>
      </c>
      <c r="EJ14" s="3">
        <v>7</v>
      </c>
      <c r="EK14" s="3">
        <v>7</v>
      </c>
      <c r="EL14" s="3">
        <v>7</v>
      </c>
      <c r="EM14" s="3">
        <v>6</v>
      </c>
      <c r="EN14" s="3">
        <v>6</v>
      </c>
      <c r="EO14" s="3">
        <v>6</v>
      </c>
      <c r="EP14" s="1">
        <v>4</v>
      </c>
      <c r="EQ14" s="1">
        <v>4</v>
      </c>
      <c r="ER14" s="1">
        <v>4</v>
      </c>
      <c r="ES14" s="1">
        <v>4</v>
      </c>
      <c r="ET14" s="1">
        <v>4</v>
      </c>
      <c r="EU14" s="1">
        <v>4</v>
      </c>
      <c r="EV14" s="1">
        <v>4</v>
      </c>
      <c r="EW14" s="1">
        <v>2</v>
      </c>
      <c r="EX14" s="1">
        <v>2</v>
      </c>
      <c r="EY14" s="1">
        <v>4</v>
      </c>
      <c r="EZ14" s="1">
        <v>4</v>
      </c>
      <c r="FA14" s="1">
        <v>5</v>
      </c>
      <c r="FB14" s="1">
        <v>3</v>
      </c>
      <c r="FC14" s="1">
        <v>3</v>
      </c>
      <c r="FD14" s="1">
        <v>4</v>
      </c>
      <c r="FE14" s="1">
        <v>5</v>
      </c>
      <c r="FF14" s="1">
        <v>4</v>
      </c>
      <c r="FG14" s="1">
        <v>4</v>
      </c>
      <c r="FH14" s="1">
        <v>3</v>
      </c>
      <c r="FI14" s="1">
        <v>3</v>
      </c>
      <c r="FJ14" s="1">
        <v>3</v>
      </c>
      <c r="FK14" s="1">
        <v>4</v>
      </c>
      <c r="FL14" s="1">
        <v>4</v>
      </c>
      <c r="FM14" s="1">
        <v>4</v>
      </c>
      <c r="FN14" s="1">
        <v>3</v>
      </c>
      <c r="FO14" s="1">
        <v>3</v>
      </c>
      <c r="FP14" s="1">
        <v>3</v>
      </c>
      <c r="FQ14" s="1">
        <v>3</v>
      </c>
      <c r="FR14" s="1">
        <v>3</v>
      </c>
      <c r="FS14" s="1">
        <v>3</v>
      </c>
      <c r="FT14" s="1">
        <v>5</v>
      </c>
      <c r="FU14" s="1">
        <v>5</v>
      </c>
      <c r="FV14" s="1">
        <v>6</v>
      </c>
      <c r="FW14" s="1">
        <v>5</v>
      </c>
      <c r="FX14" s="1">
        <v>4</v>
      </c>
      <c r="FY14" s="1">
        <v>7</v>
      </c>
      <c r="FZ14" s="1">
        <v>8</v>
      </c>
      <c r="GA14" s="1">
        <v>10</v>
      </c>
      <c r="GB14" s="1">
        <v>9</v>
      </c>
      <c r="GC14" s="1">
        <v>7</v>
      </c>
      <c r="GD14" s="1">
        <v>7</v>
      </c>
      <c r="GE14" s="1">
        <v>7</v>
      </c>
      <c r="GF14" s="1">
        <v>8</v>
      </c>
      <c r="GG14" s="1">
        <v>5</v>
      </c>
      <c r="GH14" s="1">
        <v>5</v>
      </c>
      <c r="GI14" s="1">
        <v>5</v>
      </c>
      <c r="GJ14" s="1">
        <v>9</v>
      </c>
      <c r="GK14" s="1">
        <v>10</v>
      </c>
      <c r="GL14" s="1">
        <v>11</v>
      </c>
      <c r="GM14" s="1">
        <v>9</v>
      </c>
      <c r="GN14" s="1">
        <v>11</v>
      </c>
      <c r="GO14" s="1">
        <v>10</v>
      </c>
      <c r="GP14" s="1">
        <v>10</v>
      </c>
      <c r="GQ14" s="1">
        <v>11</v>
      </c>
      <c r="GR14" s="1">
        <v>11</v>
      </c>
      <c r="GS14" s="1">
        <v>12</v>
      </c>
      <c r="GT14" s="1">
        <v>10</v>
      </c>
      <c r="GU14" s="1">
        <v>10</v>
      </c>
      <c r="GV14" s="1">
        <v>8</v>
      </c>
      <c r="GW14" s="1">
        <v>6</v>
      </c>
    </row>
    <row r="15" spans="1:205" x14ac:dyDescent="0.2">
      <c r="A15" s="1" t="s">
        <v>10</v>
      </c>
      <c r="B15" s="3">
        <v>18</v>
      </c>
      <c r="C15" s="3">
        <v>15</v>
      </c>
      <c r="D15" s="3">
        <v>13</v>
      </c>
      <c r="E15" s="3">
        <v>13</v>
      </c>
      <c r="F15" s="3">
        <v>12</v>
      </c>
      <c r="G15" s="3">
        <v>16</v>
      </c>
      <c r="H15" s="3">
        <v>17</v>
      </c>
      <c r="I15" s="3">
        <v>14</v>
      </c>
      <c r="J15" s="3">
        <v>14</v>
      </c>
      <c r="K15" s="3">
        <v>17</v>
      </c>
      <c r="L15" s="3">
        <v>13</v>
      </c>
      <c r="M15" s="3">
        <v>11</v>
      </c>
      <c r="N15" s="3">
        <v>12</v>
      </c>
      <c r="O15" s="3">
        <v>13</v>
      </c>
      <c r="P15" s="3">
        <v>15</v>
      </c>
      <c r="Q15" s="3">
        <v>13</v>
      </c>
      <c r="R15" s="3">
        <v>14</v>
      </c>
      <c r="S15" s="3">
        <v>13</v>
      </c>
      <c r="T15" s="3">
        <v>11</v>
      </c>
      <c r="U15" s="3">
        <v>11</v>
      </c>
      <c r="V15" s="3">
        <v>11</v>
      </c>
      <c r="W15" s="3">
        <v>12</v>
      </c>
      <c r="X15" s="3">
        <v>9</v>
      </c>
      <c r="Y15" s="3">
        <v>9</v>
      </c>
      <c r="Z15" s="3">
        <v>11</v>
      </c>
      <c r="AA15" s="3">
        <v>13</v>
      </c>
      <c r="AB15" s="3">
        <v>11</v>
      </c>
      <c r="AC15" s="3">
        <v>14</v>
      </c>
      <c r="AD15" s="3">
        <v>20</v>
      </c>
      <c r="AE15" s="3">
        <v>16</v>
      </c>
      <c r="AF15" s="3">
        <v>15</v>
      </c>
      <c r="AG15" s="3">
        <v>11</v>
      </c>
      <c r="AH15" s="3">
        <v>12</v>
      </c>
      <c r="AI15" s="3">
        <v>18</v>
      </c>
      <c r="AJ15" s="3">
        <v>18</v>
      </c>
      <c r="AK15" s="3">
        <v>16</v>
      </c>
      <c r="AL15" s="3">
        <v>15</v>
      </c>
      <c r="AM15" s="3">
        <v>16</v>
      </c>
      <c r="AN15" s="3">
        <v>9</v>
      </c>
      <c r="AO15" s="3">
        <v>13</v>
      </c>
      <c r="AP15" s="3">
        <v>14</v>
      </c>
      <c r="AQ15" s="3">
        <v>16</v>
      </c>
      <c r="AR15" s="3">
        <v>14</v>
      </c>
      <c r="AS15" s="3">
        <v>15</v>
      </c>
      <c r="AT15" s="3">
        <v>12</v>
      </c>
      <c r="AU15" s="3">
        <v>13</v>
      </c>
      <c r="AV15" s="3">
        <v>12</v>
      </c>
      <c r="AW15" s="3">
        <v>9</v>
      </c>
      <c r="AX15" s="3">
        <v>6</v>
      </c>
      <c r="AY15" s="3">
        <v>7</v>
      </c>
      <c r="AZ15" s="3">
        <v>6</v>
      </c>
      <c r="BA15" s="3">
        <v>4</v>
      </c>
      <c r="BB15" s="3">
        <v>5</v>
      </c>
      <c r="BC15" s="3">
        <v>9</v>
      </c>
      <c r="BD15" s="3">
        <v>10</v>
      </c>
      <c r="BE15" s="3">
        <v>9</v>
      </c>
      <c r="BF15" s="3">
        <v>10</v>
      </c>
      <c r="BG15" s="3">
        <v>11</v>
      </c>
      <c r="BH15" s="3">
        <v>9</v>
      </c>
      <c r="BI15" s="3">
        <v>8</v>
      </c>
      <c r="BJ15" s="3">
        <v>8</v>
      </c>
      <c r="BK15" s="3">
        <v>6</v>
      </c>
      <c r="BL15" s="3">
        <v>6</v>
      </c>
      <c r="BM15" s="3">
        <v>7</v>
      </c>
      <c r="BN15" s="3">
        <v>7</v>
      </c>
      <c r="BO15" s="3">
        <v>7</v>
      </c>
      <c r="BP15" s="3">
        <v>6</v>
      </c>
      <c r="BQ15" s="3">
        <v>6</v>
      </c>
      <c r="BR15" s="3">
        <v>5</v>
      </c>
      <c r="BS15" s="3">
        <v>4</v>
      </c>
      <c r="BT15" s="3">
        <v>4</v>
      </c>
      <c r="BU15" s="3">
        <v>3</v>
      </c>
      <c r="BV15" s="3">
        <v>2</v>
      </c>
      <c r="BW15" s="3">
        <v>3</v>
      </c>
      <c r="BX15" s="3">
        <v>4</v>
      </c>
      <c r="BY15" s="3">
        <v>4</v>
      </c>
      <c r="BZ15" s="3">
        <v>4</v>
      </c>
      <c r="CA15" s="3">
        <v>3</v>
      </c>
      <c r="CB15" s="3">
        <v>3</v>
      </c>
      <c r="CC15" s="3">
        <v>3</v>
      </c>
      <c r="CD15" s="3">
        <v>2</v>
      </c>
      <c r="CE15" s="3">
        <v>2</v>
      </c>
      <c r="CF15" s="3">
        <v>4</v>
      </c>
      <c r="CG15" s="3">
        <v>4</v>
      </c>
      <c r="CH15" s="3">
        <v>3</v>
      </c>
      <c r="CI15" s="3">
        <v>4</v>
      </c>
      <c r="CJ15" s="3">
        <v>5</v>
      </c>
      <c r="CK15" s="3">
        <v>5</v>
      </c>
      <c r="CL15" s="3">
        <v>4</v>
      </c>
      <c r="CM15" s="3">
        <v>5</v>
      </c>
      <c r="CN15" s="3">
        <v>4</v>
      </c>
      <c r="CO15" s="3">
        <v>4</v>
      </c>
      <c r="CP15" s="3">
        <v>4</v>
      </c>
      <c r="CQ15" s="3">
        <v>4</v>
      </c>
      <c r="CR15" s="3">
        <v>4</v>
      </c>
      <c r="CS15" s="3">
        <v>2</v>
      </c>
      <c r="CT15" s="3">
        <v>2</v>
      </c>
      <c r="CU15" s="3">
        <v>2</v>
      </c>
      <c r="CV15" s="3">
        <v>2</v>
      </c>
      <c r="CW15" s="3">
        <v>2</v>
      </c>
      <c r="CX15" s="3">
        <v>3</v>
      </c>
      <c r="CY15" s="3">
        <v>4</v>
      </c>
      <c r="CZ15" s="3">
        <v>4</v>
      </c>
      <c r="DA15" s="3">
        <v>4</v>
      </c>
      <c r="DB15" s="3">
        <v>6</v>
      </c>
      <c r="DC15" s="3">
        <v>6</v>
      </c>
      <c r="DD15" s="3">
        <v>5</v>
      </c>
      <c r="DE15" s="3">
        <v>5</v>
      </c>
      <c r="DF15" s="3">
        <v>5</v>
      </c>
      <c r="DG15" s="3">
        <v>5</v>
      </c>
      <c r="DH15" s="3">
        <v>3</v>
      </c>
      <c r="DI15" s="3">
        <v>3</v>
      </c>
      <c r="DJ15" s="3">
        <v>3</v>
      </c>
      <c r="DK15" s="3">
        <v>7</v>
      </c>
      <c r="DL15" s="3">
        <v>8</v>
      </c>
      <c r="DM15" s="3">
        <v>6</v>
      </c>
      <c r="DN15" s="3">
        <v>6</v>
      </c>
      <c r="DO15" s="3">
        <v>7</v>
      </c>
      <c r="DP15" s="3">
        <v>10</v>
      </c>
      <c r="DQ15" s="3">
        <v>7</v>
      </c>
      <c r="DR15" s="3">
        <v>9</v>
      </c>
      <c r="DS15" s="3">
        <v>9</v>
      </c>
      <c r="DT15" s="3">
        <v>9</v>
      </c>
      <c r="DU15" s="3">
        <v>10</v>
      </c>
      <c r="DV15" s="3">
        <v>9</v>
      </c>
      <c r="DW15" s="3">
        <v>12</v>
      </c>
      <c r="DX15" s="3">
        <v>12</v>
      </c>
      <c r="DY15" s="3">
        <v>12</v>
      </c>
      <c r="DZ15" s="3">
        <v>12</v>
      </c>
      <c r="EA15" s="3">
        <v>14</v>
      </c>
      <c r="EB15" s="3">
        <v>14</v>
      </c>
      <c r="EC15" s="3">
        <v>13</v>
      </c>
      <c r="ED15" s="3">
        <v>12</v>
      </c>
      <c r="EE15" s="3">
        <v>12</v>
      </c>
      <c r="EF15" s="3">
        <v>11</v>
      </c>
      <c r="EG15" s="3">
        <v>11</v>
      </c>
      <c r="EH15" s="3">
        <v>9</v>
      </c>
      <c r="EI15" s="3">
        <v>9</v>
      </c>
      <c r="EJ15" s="3">
        <v>5</v>
      </c>
      <c r="EK15" s="3">
        <v>4</v>
      </c>
      <c r="EL15" s="3">
        <v>2</v>
      </c>
      <c r="EM15" s="3">
        <v>2</v>
      </c>
      <c r="EN15" s="3">
        <v>2</v>
      </c>
      <c r="EO15" s="3">
        <v>4</v>
      </c>
      <c r="EP15" s="1">
        <v>4</v>
      </c>
      <c r="EQ15" s="1">
        <v>4</v>
      </c>
      <c r="ER15" s="1">
        <v>4</v>
      </c>
      <c r="ES15" s="1">
        <v>4</v>
      </c>
      <c r="ET15" s="1">
        <v>3</v>
      </c>
      <c r="EU15" s="1">
        <v>2</v>
      </c>
      <c r="EV15" s="1">
        <v>4</v>
      </c>
      <c r="EW15" s="1">
        <v>4</v>
      </c>
      <c r="EX15" s="1">
        <v>3</v>
      </c>
      <c r="EY15" s="1">
        <v>2</v>
      </c>
      <c r="EZ15" s="1">
        <v>3</v>
      </c>
      <c r="FA15" s="1">
        <v>3</v>
      </c>
      <c r="FB15" s="1">
        <v>2</v>
      </c>
      <c r="FC15" s="1">
        <v>2</v>
      </c>
      <c r="FD15" s="1">
        <v>2</v>
      </c>
      <c r="FE15" s="1">
        <v>2</v>
      </c>
      <c r="FF15" s="1">
        <v>2</v>
      </c>
      <c r="FG15" s="1">
        <v>2</v>
      </c>
      <c r="FH15" s="1">
        <v>3</v>
      </c>
      <c r="FI15" s="1">
        <v>2</v>
      </c>
      <c r="FJ15" s="1">
        <v>2</v>
      </c>
      <c r="FK15" s="1">
        <v>2</v>
      </c>
      <c r="FL15" s="1">
        <v>2</v>
      </c>
      <c r="FM15" s="1">
        <v>2</v>
      </c>
      <c r="FN15" s="1">
        <v>2</v>
      </c>
      <c r="FO15" s="1">
        <v>3</v>
      </c>
      <c r="FP15" s="1">
        <v>4</v>
      </c>
      <c r="FQ15" s="1">
        <v>3</v>
      </c>
      <c r="FR15" s="1">
        <v>4</v>
      </c>
      <c r="FS15" s="1">
        <v>4</v>
      </c>
      <c r="FT15" s="1">
        <v>3</v>
      </c>
      <c r="FU15" s="1">
        <v>4</v>
      </c>
      <c r="FV15" s="1">
        <v>6</v>
      </c>
      <c r="FW15" s="1">
        <v>7</v>
      </c>
      <c r="FX15" s="1">
        <v>8</v>
      </c>
      <c r="FY15" s="1">
        <v>7</v>
      </c>
      <c r="FZ15" s="1">
        <v>8</v>
      </c>
      <c r="GA15" s="1">
        <v>8</v>
      </c>
      <c r="GB15" s="1">
        <v>7</v>
      </c>
      <c r="GC15" s="1">
        <v>7</v>
      </c>
      <c r="GD15" s="1">
        <v>8</v>
      </c>
      <c r="GE15" s="1">
        <v>9</v>
      </c>
      <c r="GF15" s="1">
        <v>10</v>
      </c>
      <c r="GG15" s="1">
        <v>11</v>
      </c>
      <c r="GH15" s="1">
        <v>10</v>
      </c>
      <c r="GI15" s="1">
        <v>10</v>
      </c>
      <c r="GJ15" s="1">
        <v>10</v>
      </c>
      <c r="GK15" s="1">
        <v>11</v>
      </c>
      <c r="GL15" s="1">
        <v>10</v>
      </c>
      <c r="GM15" s="1">
        <v>10</v>
      </c>
      <c r="GN15" s="1">
        <v>10</v>
      </c>
      <c r="GO15" s="1">
        <v>11</v>
      </c>
      <c r="GP15" s="1">
        <v>10</v>
      </c>
      <c r="GQ15" s="1">
        <v>8</v>
      </c>
      <c r="GR15" s="1">
        <v>8</v>
      </c>
      <c r="GS15" s="1">
        <v>9</v>
      </c>
      <c r="GT15" s="1">
        <v>9</v>
      </c>
      <c r="GU15" s="1">
        <v>11</v>
      </c>
      <c r="GV15" s="1">
        <v>8</v>
      </c>
      <c r="GW15" s="1">
        <v>8</v>
      </c>
    </row>
    <row r="16" spans="1:205" x14ac:dyDescent="0.2">
      <c r="A16" s="1" t="s">
        <v>11</v>
      </c>
      <c r="B16" s="3">
        <v>38</v>
      </c>
      <c r="C16" s="3">
        <v>32</v>
      </c>
      <c r="D16" s="3">
        <v>29</v>
      </c>
      <c r="E16" s="3">
        <v>31</v>
      </c>
      <c r="F16" s="3">
        <v>30</v>
      </c>
      <c r="G16" s="3">
        <v>33</v>
      </c>
      <c r="H16" s="3">
        <v>33</v>
      </c>
      <c r="I16" s="3">
        <v>27</v>
      </c>
      <c r="J16" s="3">
        <v>32</v>
      </c>
      <c r="K16" s="3">
        <v>30</v>
      </c>
      <c r="L16" s="3">
        <v>22</v>
      </c>
      <c r="M16" s="3">
        <v>19</v>
      </c>
      <c r="N16" s="3">
        <v>13</v>
      </c>
      <c r="O16" s="3">
        <v>11</v>
      </c>
      <c r="P16" s="3">
        <v>12</v>
      </c>
      <c r="Q16" s="3">
        <v>10</v>
      </c>
      <c r="R16" s="3">
        <v>9</v>
      </c>
      <c r="S16" s="3">
        <v>7</v>
      </c>
      <c r="T16" s="3">
        <v>7</v>
      </c>
      <c r="U16" s="3">
        <v>9</v>
      </c>
      <c r="V16" s="3">
        <v>12</v>
      </c>
      <c r="W16" s="3">
        <v>10</v>
      </c>
      <c r="X16" s="3">
        <v>13</v>
      </c>
      <c r="Y16" s="3">
        <v>11</v>
      </c>
      <c r="Z16" s="3">
        <v>15</v>
      </c>
      <c r="AA16" s="3">
        <v>19</v>
      </c>
      <c r="AB16" s="3">
        <v>30</v>
      </c>
      <c r="AC16" s="3">
        <v>35</v>
      </c>
      <c r="AD16" s="3">
        <v>41</v>
      </c>
      <c r="AE16" s="3">
        <v>35</v>
      </c>
      <c r="AF16" s="3">
        <v>28</v>
      </c>
      <c r="AG16" s="3">
        <v>21</v>
      </c>
      <c r="AH16" s="3">
        <v>21</v>
      </c>
      <c r="AI16" s="3">
        <v>12</v>
      </c>
      <c r="AJ16" s="3">
        <v>15</v>
      </c>
      <c r="AK16" s="3">
        <v>14</v>
      </c>
      <c r="AL16" s="3">
        <v>17</v>
      </c>
      <c r="AM16" s="3">
        <v>25</v>
      </c>
      <c r="AN16" s="3">
        <v>26</v>
      </c>
      <c r="AO16" s="3">
        <v>28</v>
      </c>
      <c r="AP16" s="3">
        <v>26</v>
      </c>
      <c r="AQ16" s="3">
        <v>25</v>
      </c>
      <c r="AR16" s="3">
        <v>16</v>
      </c>
      <c r="AS16" s="3">
        <v>14</v>
      </c>
      <c r="AT16" s="3">
        <v>15</v>
      </c>
      <c r="AU16" s="3">
        <v>13</v>
      </c>
      <c r="AV16" s="3">
        <v>13</v>
      </c>
      <c r="AW16" s="3">
        <v>9</v>
      </c>
      <c r="AX16" s="3">
        <v>6</v>
      </c>
      <c r="AY16" s="3">
        <v>7</v>
      </c>
      <c r="AZ16" s="3">
        <v>7</v>
      </c>
      <c r="BA16" s="3">
        <v>5</v>
      </c>
      <c r="BB16" s="3">
        <v>8</v>
      </c>
      <c r="BC16" s="3">
        <v>8</v>
      </c>
      <c r="BD16" s="3">
        <v>8</v>
      </c>
      <c r="BE16" s="3">
        <v>10</v>
      </c>
      <c r="BF16" s="3">
        <v>10</v>
      </c>
      <c r="BG16" s="3">
        <v>9</v>
      </c>
      <c r="BH16" s="3">
        <v>5</v>
      </c>
      <c r="BI16" s="3">
        <v>4</v>
      </c>
      <c r="BJ16" s="3">
        <v>3</v>
      </c>
      <c r="BK16" s="3">
        <v>3</v>
      </c>
      <c r="BL16" s="3">
        <v>2</v>
      </c>
      <c r="BM16" s="3">
        <v>5</v>
      </c>
      <c r="BN16" s="3">
        <v>7</v>
      </c>
      <c r="BO16" s="3">
        <v>7</v>
      </c>
      <c r="BP16" s="3">
        <v>6</v>
      </c>
      <c r="BQ16" s="3">
        <v>8</v>
      </c>
      <c r="BR16" s="3">
        <v>7</v>
      </c>
      <c r="BS16" s="3">
        <v>5</v>
      </c>
      <c r="BT16" s="3">
        <v>6</v>
      </c>
      <c r="BU16" s="3">
        <v>7</v>
      </c>
      <c r="BV16" s="3">
        <v>7</v>
      </c>
      <c r="BW16" s="3">
        <v>7</v>
      </c>
      <c r="BX16" s="3">
        <v>5</v>
      </c>
      <c r="BY16" s="3">
        <v>11</v>
      </c>
      <c r="BZ16" s="3">
        <v>9</v>
      </c>
      <c r="CA16" s="3">
        <v>11</v>
      </c>
      <c r="CB16" s="3">
        <v>7</v>
      </c>
      <c r="CC16" s="3">
        <v>8</v>
      </c>
      <c r="CD16" s="3">
        <v>9</v>
      </c>
      <c r="CE16" s="3">
        <v>10</v>
      </c>
      <c r="CF16" s="3">
        <v>10</v>
      </c>
      <c r="CG16" s="3">
        <v>8</v>
      </c>
      <c r="CH16" s="3">
        <v>9</v>
      </c>
      <c r="CI16" s="3">
        <v>8</v>
      </c>
      <c r="CJ16" s="3">
        <v>8</v>
      </c>
      <c r="CK16" s="3">
        <v>9</v>
      </c>
      <c r="CL16" s="3">
        <v>8</v>
      </c>
      <c r="CM16" s="3">
        <v>9</v>
      </c>
      <c r="CN16" s="3">
        <v>10</v>
      </c>
      <c r="CO16" s="3">
        <v>10</v>
      </c>
      <c r="CP16" s="3">
        <v>9</v>
      </c>
      <c r="CQ16" s="3">
        <v>9</v>
      </c>
      <c r="CR16" s="3">
        <v>8</v>
      </c>
      <c r="CS16" s="3">
        <v>8</v>
      </c>
      <c r="CT16" s="3">
        <v>9</v>
      </c>
      <c r="CU16" s="3">
        <v>9</v>
      </c>
      <c r="CV16" s="3">
        <v>10</v>
      </c>
      <c r="CW16" s="3">
        <v>11</v>
      </c>
      <c r="CX16" s="3">
        <v>13</v>
      </c>
      <c r="CY16" s="3">
        <v>13</v>
      </c>
      <c r="CZ16" s="3">
        <v>11</v>
      </c>
      <c r="DA16" s="3">
        <v>12</v>
      </c>
      <c r="DB16" s="3">
        <v>13</v>
      </c>
      <c r="DC16" s="3">
        <v>10</v>
      </c>
      <c r="DD16" s="3">
        <v>9</v>
      </c>
      <c r="DE16" s="3">
        <v>8</v>
      </c>
      <c r="DF16" s="3">
        <v>7</v>
      </c>
      <c r="DG16" s="3">
        <v>6</v>
      </c>
      <c r="DH16" s="3">
        <v>5</v>
      </c>
      <c r="DI16" s="3">
        <v>5</v>
      </c>
      <c r="DJ16" s="3">
        <v>6</v>
      </c>
      <c r="DK16" s="3">
        <v>6</v>
      </c>
      <c r="DL16" s="3">
        <v>8</v>
      </c>
      <c r="DM16" s="3">
        <v>7</v>
      </c>
      <c r="DN16" s="3">
        <v>8</v>
      </c>
      <c r="DO16" s="3">
        <v>9</v>
      </c>
      <c r="DP16" s="3">
        <v>10</v>
      </c>
      <c r="DQ16" s="3">
        <v>9</v>
      </c>
      <c r="DR16" s="3">
        <v>10</v>
      </c>
      <c r="DS16" s="3">
        <v>11</v>
      </c>
      <c r="DT16" s="3">
        <v>10</v>
      </c>
      <c r="DU16" s="3">
        <v>8</v>
      </c>
      <c r="DV16" s="3">
        <v>11</v>
      </c>
      <c r="DW16" s="3">
        <v>15</v>
      </c>
      <c r="DX16" s="3">
        <v>14</v>
      </c>
      <c r="DY16" s="3">
        <v>13</v>
      </c>
      <c r="DZ16" s="3">
        <v>14</v>
      </c>
      <c r="EA16" s="3">
        <v>16</v>
      </c>
      <c r="EB16" s="3">
        <v>13</v>
      </c>
      <c r="EC16" s="3">
        <v>11</v>
      </c>
      <c r="ED16" s="3">
        <v>10</v>
      </c>
      <c r="EE16" s="3">
        <v>9</v>
      </c>
      <c r="EF16" s="3">
        <v>10</v>
      </c>
      <c r="EG16" s="3">
        <v>9</v>
      </c>
      <c r="EH16" s="3">
        <v>9</v>
      </c>
      <c r="EI16" s="3">
        <v>9</v>
      </c>
      <c r="EJ16" s="3">
        <v>9</v>
      </c>
      <c r="EK16" s="3">
        <v>8</v>
      </c>
      <c r="EL16" s="3">
        <v>7</v>
      </c>
      <c r="EM16" s="3">
        <v>8</v>
      </c>
      <c r="EN16" s="3">
        <v>8</v>
      </c>
      <c r="EO16" s="3">
        <v>8</v>
      </c>
      <c r="EP16" s="1">
        <v>5</v>
      </c>
      <c r="EQ16" s="1">
        <v>5</v>
      </c>
      <c r="ER16" s="1">
        <v>5</v>
      </c>
      <c r="ES16" s="1">
        <v>5</v>
      </c>
      <c r="ET16" s="1">
        <v>6</v>
      </c>
      <c r="EU16" s="1">
        <v>6</v>
      </c>
      <c r="EV16" s="1">
        <v>5</v>
      </c>
      <c r="EW16" s="1">
        <v>4</v>
      </c>
      <c r="EX16" s="1">
        <v>3</v>
      </c>
      <c r="EY16" s="1">
        <v>2</v>
      </c>
      <c r="EZ16" s="1">
        <v>2</v>
      </c>
      <c r="FA16" s="1">
        <v>2</v>
      </c>
      <c r="FB16" s="1">
        <v>2</v>
      </c>
      <c r="FC16" s="1">
        <v>2</v>
      </c>
      <c r="FD16" s="1">
        <v>2</v>
      </c>
      <c r="FE16" s="1">
        <v>2</v>
      </c>
      <c r="FF16" s="1">
        <v>3</v>
      </c>
      <c r="FG16" s="1">
        <v>3</v>
      </c>
      <c r="FH16" s="1">
        <v>2</v>
      </c>
      <c r="FI16" s="1">
        <v>2</v>
      </c>
      <c r="FJ16" s="1">
        <v>2</v>
      </c>
      <c r="FK16" s="1">
        <v>2</v>
      </c>
      <c r="FL16" s="1">
        <v>3</v>
      </c>
      <c r="FM16" s="1">
        <v>3</v>
      </c>
      <c r="FN16" s="1">
        <v>3</v>
      </c>
      <c r="FO16" s="1">
        <v>3</v>
      </c>
      <c r="FP16" s="1">
        <v>2</v>
      </c>
      <c r="FQ16" s="1">
        <v>2</v>
      </c>
      <c r="FR16" s="1">
        <v>2</v>
      </c>
      <c r="FS16" s="1">
        <v>3</v>
      </c>
      <c r="FT16" s="1">
        <v>4</v>
      </c>
      <c r="FU16" s="1">
        <v>4</v>
      </c>
      <c r="FV16" s="1">
        <v>5</v>
      </c>
      <c r="FW16" s="1">
        <v>6</v>
      </c>
      <c r="FX16" s="1">
        <v>7</v>
      </c>
      <c r="FY16" s="1">
        <v>9</v>
      </c>
      <c r="FZ16" s="1">
        <v>9</v>
      </c>
      <c r="GA16" s="1">
        <v>9</v>
      </c>
      <c r="GB16" s="1">
        <v>9</v>
      </c>
      <c r="GC16" s="1">
        <v>12</v>
      </c>
      <c r="GD16" s="1">
        <v>13</v>
      </c>
      <c r="GE16" s="1">
        <v>14</v>
      </c>
      <c r="GF16" s="1">
        <v>17</v>
      </c>
      <c r="GG16" s="1">
        <v>18</v>
      </c>
      <c r="GH16" s="1">
        <v>18</v>
      </c>
      <c r="GI16" s="1">
        <v>17</v>
      </c>
      <c r="GJ16" s="1">
        <v>14</v>
      </c>
      <c r="GK16" s="1">
        <v>12</v>
      </c>
      <c r="GL16" s="1">
        <v>13</v>
      </c>
      <c r="GM16" s="1">
        <v>12</v>
      </c>
      <c r="GN16" s="1">
        <v>16</v>
      </c>
      <c r="GO16" s="1">
        <v>16</v>
      </c>
      <c r="GP16" s="1">
        <v>20</v>
      </c>
      <c r="GQ16" s="1">
        <v>26</v>
      </c>
      <c r="GR16" s="1">
        <v>30</v>
      </c>
      <c r="GS16" s="1">
        <v>31</v>
      </c>
      <c r="GT16" s="1">
        <v>24</v>
      </c>
      <c r="GU16" s="1">
        <v>23</v>
      </c>
      <c r="GV16" s="1">
        <v>22</v>
      </c>
      <c r="GW16" s="1">
        <v>22</v>
      </c>
    </row>
    <row r="17" spans="1:205" x14ac:dyDescent="0.2">
      <c r="A17" s="1" t="s">
        <v>12</v>
      </c>
      <c r="B17" s="3">
        <v>11</v>
      </c>
      <c r="C17" s="3">
        <v>11</v>
      </c>
      <c r="D17" s="3">
        <v>11</v>
      </c>
      <c r="E17" s="3">
        <v>10</v>
      </c>
      <c r="F17" s="3">
        <v>11</v>
      </c>
      <c r="G17" s="3">
        <v>7</v>
      </c>
      <c r="H17" s="3">
        <v>7</v>
      </c>
      <c r="I17" s="3">
        <v>8</v>
      </c>
      <c r="J17" s="3">
        <v>6</v>
      </c>
      <c r="K17" s="3">
        <v>7</v>
      </c>
      <c r="L17" s="3">
        <v>6</v>
      </c>
      <c r="M17" s="3">
        <v>8</v>
      </c>
      <c r="N17" s="3">
        <v>9</v>
      </c>
      <c r="O17" s="3">
        <v>11</v>
      </c>
      <c r="P17" s="3">
        <v>12</v>
      </c>
      <c r="Q17" s="3">
        <v>12</v>
      </c>
      <c r="R17" s="3">
        <v>11</v>
      </c>
      <c r="S17" s="3">
        <v>4</v>
      </c>
      <c r="T17" s="3">
        <v>2</v>
      </c>
      <c r="U17" s="3">
        <v>2</v>
      </c>
      <c r="V17" s="3">
        <v>2</v>
      </c>
      <c r="W17" s="3">
        <v>7</v>
      </c>
      <c r="X17" s="3">
        <v>8</v>
      </c>
      <c r="Y17" s="3">
        <v>8</v>
      </c>
      <c r="Z17" s="3">
        <v>9</v>
      </c>
      <c r="AA17" s="3">
        <v>9</v>
      </c>
      <c r="AB17" s="3">
        <v>13</v>
      </c>
      <c r="AC17" s="3">
        <v>10</v>
      </c>
      <c r="AD17" s="3">
        <v>10</v>
      </c>
      <c r="AE17" s="3">
        <v>8</v>
      </c>
      <c r="AF17" s="3">
        <v>5</v>
      </c>
      <c r="AG17" s="3">
        <v>5</v>
      </c>
      <c r="AH17" s="3">
        <v>9</v>
      </c>
      <c r="AI17" s="3">
        <v>10</v>
      </c>
      <c r="AJ17" s="3">
        <v>12</v>
      </c>
      <c r="AK17" s="3">
        <v>10</v>
      </c>
      <c r="AL17" s="3">
        <v>8</v>
      </c>
      <c r="AM17" s="3">
        <v>11</v>
      </c>
      <c r="AN17" s="3">
        <v>11</v>
      </c>
      <c r="AO17" s="3">
        <v>10</v>
      </c>
      <c r="AP17" s="3">
        <v>7</v>
      </c>
      <c r="AQ17" s="3">
        <v>4</v>
      </c>
      <c r="AR17" s="3">
        <v>7</v>
      </c>
      <c r="AS17" s="3">
        <v>6</v>
      </c>
      <c r="AT17" s="3">
        <v>4</v>
      </c>
      <c r="AU17" s="3">
        <v>5</v>
      </c>
      <c r="AV17" s="3">
        <v>5</v>
      </c>
      <c r="AW17" s="3">
        <v>5</v>
      </c>
      <c r="AX17" s="3">
        <v>4</v>
      </c>
      <c r="AY17" s="3">
        <v>3</v>
      </c>
      <c r="AZ17" s="3">
        <v>3</v>
      </c>
      <c r="BA17" s="3">
        <v>3</v>
      </c>
      <c r="BB17" s="3">
        <v>1</v>
      </c>
      <c r="BC17" s="3">
        <v>1</v>
      </c>
      <c r="BD17" s="3">
        <v>0</v>
      </c>
      <c r="BE17" s="3">
        <v>0</v>
      </c>
      <c r="BF17" s="3">
        <v>1</v>
      </c>
      <c r="BG17" s="3">
        <v>2</v>
      </c>
      <c r="BH17" s="3">
        <v>1</v>
      </c>
      <c r="BI17" s="3">
        <v>1</v>
      </c>
      <c r="BJ17" s="3">
        <v>1</v>
      </c>
      <c r="BK17" s="3">
        <v>2</v>
      </c>
      <c r="BL17" s="3">
        <v>2</v>
      </c>
      <c r="BM17" s="3">
        <v>2</v>
      </c>
      <c r="BN17" s="3">
        <v>1</v>
      </c>
      <c r="BO17" s="3">
        <v>2</v>
      </c>
      <c r="BP17" s="3">
        <v>1</v>
      </c>
      <c r="BQ17" s="3">
        <v>2</v>
      </c>
      <c r="BR17" s="3">
        <v>4</v>
      </c>
      <c r="BS17" s="3">
        <v>4</v>
      </c>
      <c r="BT17" s="3">
        <v>3</v>
      </c>
      <c r="BU17" s="3">
        <v>2</v>
      </c>
      <c r="BV17" s="3">
        <v>2</v>
      </c>
      <c r="BW17" s="3">
        <v>1</v>
      </c>
      <c r="BX17" s="3">
        <v>1</v>
      </c>
      <c r="BY17" s="3">
        <v>1</v>
      </c>
      <c r="BZ17" s="3">
        <v>1</v>
      </c>
      <c r="CA17" s="3">
        <v>0</v>
      </c>
      <c r="CB17" s="3">
        <v>0</v>
      </c>
      <c r="CC17" s="3">
        <v>1</v>
      </c>
      <c r="CD17" s="3">
        <v>2</v>
      </c>
      <c r="CE17" s="3">
        <v>2</v>
      </c>
      <c r="CF17" s="3">
        <v>2</v>
      </c>
      <c r="CG17" s="3">
        <v>2</v>
      </c>
      <c r="CH17" s="3">
        <v>2</v>
      </c>
      <c r="CI17" s="3">
        <v>2</v>
      </c>
      <c r="CJ17" s="3">
        <v>1</v>
      </c>
      <c r="CK17" s="3">
        <v>1</v>
      </c>
      <c r="CL17" s="3">
        <v>2</v>
      </c>
      <c r="CM17" s="3">
        <v>2</v>
      </c>
      <c r="CN17" s="3">
        <v>3</v>
      </c>
      <c r="CO17" s="3">
        <v>2</v>
      </c>
      <c r="CP17" s="3">
        <v>2</v>
      </c>
      <c r="CQ17" s="3">
        <v>3</v>
      </c>
      <c r="CR17" s="3">
        <v>3</v>
      </c>
      <c r="CS17" s="3">
        <v>3</v>
      </c>
      <c r="CT17" s="3">
        <v>2</v>
      </c>
      <c r="CU17" s="3">
        <v>2</v>
      </c>
      <c r="CV17" s="3">
        <v>4</v>
      </c>
      <c r="CW17" s="3">
        <v>4</v>
      </c>
      <c r="CX17" s="3">
        <v>3</v>
      </c>
      <c r="CY17" s="3">
        <v>3</v>
      </c>
      <c r="CZ17" s="3">
        <v>4</v>
      </c>
      <c r="DA17" s="3">
        <v>5</v>
      </c>
      <c r="DB17" s="3">
        <v>6</v>
      </c>
      <c r="DC17" s="3">
        <v>4</v>
      </c>
      <c r="DD17" s="3">
        <v>5</v>
      </c>
      <c r="DE17" s="3">
        <v>5</v>
      </c>
      <c r="DF17" s="3">
        <v>4</v>
      </c>
      <c r="DG17" s="3">
        <v>4</v>
      </c>
      <c r="DH17" s="3">
        <v>5</v>
      </c>
      <c r="DI17" s="3">
        <v>5</v>
      </c>
      <c r="DJ17" s="3">
        <v>5</v>
      </c>
      <c r="DK17" s="3">
        <v>4</v>
      </c>
      <c r="DL17" s="3">
        <v>4</v>
      </c>
      <c r="DM17" s="3">
        <v>5</v>
      </c>
      <c r="DN17" s="3">
        <v>3</v>
      </c>
      <c r="DO17" s="3">
        <v>4</v>
      </c>
      <c r="DP17" s="3">
        <v>6</v>
      </c>
      <c r="DQ17" s="3">
        <v>6</v>
      </c>
      <c r="DR17" s="3">
        <v>5</v>
      </c>
      <c r="DS17" s="3">
        <v>5</v>
      </c>
      <c r="DT17" s="3">
        <v>6</v>
      </c>
      <c r="DU17" s="3">
        <v>6</v>
      </c>
      <c r="DV17" s="3">
        <v>6</v>
      </c>
      <c r="DW17" s="3">
        <v>5</v>
      </c>
      <c r="DX17" s="3">
        <v>6</v>
      </c>
      <c r="DY17" s="3">
        <v>6</v>
      </c>
      <c r="DZ17" s="3">
        <v>5</v>
      </c>
      <c r="EA17" s="3">
        <v>4</v>
      </c>
      <c r="EB17" s="3">
        <v>3</v>
      </c>
      <c r="EC17" s="3">
        <v>2</v>
      </c>
      <c r="ED17" s="3">
        <v>1</v>
      </c>
      <c r="EE17" s="3">
        <v>1</v>
      </c>
      <c r="EF17" s="3">
        <v>1</v>
      </c>
      <c r="EG17" s="3">
        <v>1</v>
      </c>
      <c r="EH17" s="3">
        <v>2</v>
      </c>
      <c r="EI17" s="3">
        <v>3</v>
      </c>
      <c r="EJ17" s="3">
        <v>2</v>
      </c>
      <c r="EK17" s="3">
        <v>2</v>
      </c>
      <c r="EL17" s="3">
        <v>1</v>
      </c>
      <c r="EM17" s="3">
        <v>1</v>
      </c>
      <c r="EN17" s="3">
        <v>1</v>
      </c>
      <c r="EO17" s="3">
        <v>1</v>
      </c>
      <c r="EP17" s="1">
        <v>1</v>
      </c>
      <c r="EQ17" s="1">
        <v>0</v>
      </c>
      <c r="ER17" s="1">
        <v>0</v>
      </c>
      <c r="ES17" s="1">
        <v>1</v>
      </c>
      <c r="ET17" s="1">
        <v>1</v>
      </c>
      <c r="EU17" s="1">
        <v>3</v>
      </c>
      <c r="EV17" s="1">
        <v>3</v>
      </c>
      <c r="EW17" s="1">
        <v>2</v>
      </c>
      <c r="EX17" s="1">
        <v>1</v>
      </c>
      <c r="EY17" s="1">
        <v>1</v>
      </c>
      <c r="EZ17" s="1">
        <v>1</v>
      </c>
      <c r="FA17" s="1">
        <v>1</v>
      </c>
      <c r="FB17" s="1">
        <v>1</v>
      </c>
      <c r="FC17" s="1">
        <v>1</v>
      </c>
      <c r="FD17" s="1">
        <v>1</v>
      </c>
      <c r="FE17" s="1">
        <v>1</v>
      </c>
      <c r="FF17" s="1">
        <v>1</v>
      </c>
      <c r="FG17" s="1">
        <v>4</v>
      </c>
      <c r="FH17" s="1">
        <v>5</v>
      </c>
      <c r="FI17" s="1">
        <v>5</v>
      </c>
      <c r="FJ17" s="1">
        <v>5</v>
      </c>
      <c r="FK17" s="1">
        <v>6</v>
      </c>
      <c r="FL17" s="1">
        <v>6</v>
      </c>
      <c r="FM17" s="1">
        <v>5</v>
      </c>
      <c r="FN17" s="1">
        <v>5</v>
      </c>
      <c r="FO17" s="1">
        <v>5</v>
      </c>
      <c r="FP17" s="1">
        <v>5</v>
      </c>
      <c r="FQ17" s="1">
        <v>5</v>
      </c>
      <c r="FR17" s="1">
        <v>5</v>
      </c>
      <c r="FS17" s="1">
        <v>5</v>
      </c>
      <c r="FT17" s="1">
        <v>5</v>
      </c>
      <c r="FU17" s="1">
        <v>5</v>
      </c>
      <c r="FV17" s="1">
        <v>5</v>
      </c>
      <c r="FW17" s="1">
        <v>6</v>
      </c>
      <c r="FX17" s="1">
        <v>6</v>
      </c>
      <c r="FY17" s="1">
        <v>8</v>
      </c>
      <c r="FZ17" s="1">
        <v>9</v>
      </c>
      <c r="GA17" s="1">
        <v>10</v>
      </c>
      <c r="GB17" s="1">
        <v>9</v>
      </c>
      <c r="GC17" s="1">
        <v>8</v>
      </c>
      <c r="GD17" s="1">
        <v>8</v>
      </c>
      <c r="GE17" s="1">
        <v>8</v>
      </c>
      <c r="GF17" s="1">
        <v>9</v>
      </c>
      <c r="GG17" s="1">
        <v>8</v>
      </c>
      <c r="GH17" s="1">
        <v>8</v>
      </c>
      <c r="GI17" s="1">
        <v>10</v>
      </c>
      <c r="GJ17" s="1">
        <v>9</v>
      </c>
      <c r="GK17" s="1">
        <v>8</v>
      </c>
      <c r="GL17" s="1">
        <v>8</v>
      </c>
      <c r="GM17" s="1">
        <v>9</v>
      </c>
      <c r="GN17" s="1">
        <v>9</v>
      </c>
      <c r="GO17" s="1">
        <v>8</v>
      </c>
      <c r="GP17" s="1">
        <v>11</v>
      </c>
      <c r="GQ17" s="1">
        <v>10</v>
      </c>
      <c r="GR17" s="1">
        <v>10</v>
      </c>
      <c r="GS17" s="1">
        <v>8</v>
      </c>
      <c r="GT17" s="1">
        <v>8</v>
      </c>
      <c r="GU17" s="1">
        <v>7</v>
      </c>
      <c r="GV17" s="1">
        <v>8</v>
      </c>
      <c r="GW17" s="1">
        <v>7</v>
      </c>
    </row>
    <row r="18" spans="1:205" x14ac:dyDescent="0.2">
      <c r="A18" s="1" t="s">
        <v>13</v>
      </c>
      <c r="B18" s="3">
        <v>15</v>
      </c>
      <c r="C18" s="3">
        <v>12</v>
      </c>
      <c r="D18" s="3">
        <v>11</v>
      </c>
      <c r="E18" s="3">
        <v>6</v>
      </c>
      <c r="F18" s="3">
        <v>9</v>
      </c>
      <c r="G18" s="3">
        <v>5</v>
      </c>
      <c r="H18" s="3">
        <v>5</v>
      </c>
      <c r="I18" s="3">
        <v>5</v>
      </c>
      <c r="J18" s="3">
        <v>6</v>
      </c>
      <c r="K18" s="3">
        <v>8</v>
      </c>
      <c r="L18" s="3">
        <v>8</v>
      </c>
      <c r="M18" s="3">
        <v>9</v>
      </c>
      <c r="N18" s="3">
        <v>7</v>
      </c>
      <c r="O18" s="3">
        <v>7</v>
      </c>
      <c r="P18" s="3">
        <v>4</v>
      </c>
      <c r="Q18" s="3">
        <v>5</v>
      </c>
      <c r="R18" s="3">
        <v>6</v>
      </c>
      <c r="S18" s="3">
        <v>9</v>
      </c>
      <c r="T18" s="3">
        <v>10</v>
      </c>
      <c r="U18" s="3">
        <v>6</v>
      </c>
      <c r="V18" s="3">
        <v>7</v>
      </c>
      <c r="W18" s="3">
        <v>10</v>
      </c>
      <c r="X18" s="3">
        <v>10</v>
      </c>
      <c r="Y18" s="3">
        <v>13</v>
      </c>
      <c r="Z18" s="3">
        <v>11</v>
      </c>
      <c r="AA18" s="3">
        <v>12</v>
      </c>
      <c r="AB18" s="3">
        <v>13</v>
      </c>
      <c r="AC18" s="3">
        <v>10</v>
      </c>
      <c r="AD18" s="3">
        <v>10</v>
      </c>
      <c r="AE18" s="3">
        <v>11</v>
      </c>
      <c r="AF18" s="3">
        <v>10</v>
      </c>
      <c r="AG18" s="3">
        <v>8</v>
      </c>
      <c r="AH18" s="3">
        <v>10</v>
      </c>
      <c r="AI18" s="3">
        <v>9</v>
      </c>
      <c r="AJ18" s="3">
        <v>11</v>
      </c>
      <c r="AK18" s="3">
        <v>9</v>
      </c>
      <c r="AL18" s="3">
        <v>10</v>
      </c>
      <c r="AM18" s="3">
        <v>10</v>
      </c>
      <c r="AN18" s="3">
        <v>8</v>
      </c>
      <c r="AO18" s="3">
        <v>8</v>
      </c>
      <c r="AP18" s="3">
        <v>13</v>
      </c>
      <c r="AQ18" s="3">
        <v>12</v>
      </c>
      <c r="AR18" s="3">
        <v>9</v>
      </c>
      <c r="AS18" s="3">
        <v>9</v>
      </c>
      <c r="AT18" s="3">
        <v>3</v>
      </c>
      <c r="AU18" s="3">
        <v>4</v>
      </c>
      <c r="AV18" s="3">
        <v>5</v>
      </c>
      <c r="AW18" s="3">
        <v>3</v>
      </c>
      <c r="AX18" s="3">
        <v>3</v>
      </c>
      <c r="AY18" s="3">
        <v>3</v>
      </c>
      <c r="AZ18" s="3">
        <v>5</v>
      </c>
      <c r="BA18" s="3">
        <v>7</v>
      </c>
      <c r="BB18" s="3">
        <v>5</v>
      </c>
      <c r="BC18" s="3">
        <v>5</v>
      </c>
      <c r="BD18" s="3">
        <v>5</v>
      </c>
      <c r="BE18" s="3">
        <v>5</v>
      </c>
      <c r="BF18" s="3">
        <v>4</v>
      </c>
      <c r="BG18" s="3">
        <v>1</v>
      </c>
      <c r="BH18" s="3">
        <v>1</v>
      </c>
      <c r="BI18" s="3">
        <v>0</v>
      </c>
      <c r="BJ18" s="3">
        <v>0</v>
      </c>
      <c r="BK18" s="3">
        <v>0</v>
      </c>
      <c r="BL18" s="3">
        <v>1</v>
      </c>
      <c r="BM18" s="3">
        <v>1</v>
      </c>
      <c r="BN18" s="3">
        <v>1</v>
      </c>
      <c r="BO18" s="3">
        <v>1</v>
      </c>
      <c r="BP18" s="3">
        <v>1</v>
      </c>
      <c r="BQ18" s="3">
        <v>1</v>
      </c>
      <c r="BR18" s="3">
        <v>1</v>
      </c>
      <c r="BS18" s="3">
        <v>1</v>
      </c>
      <c r="BT18" s="3">
        <v>1</v>
      </c>
      <c r="BU18" s="3">
        <v>0</v>
      </c>
      <c r="BV18" s="3">
        <v>1</v>
      </c>
      <c r="BW18" s="3">
        <v>1</v>
      </c>
      <c r="BX18" s="3">
        <v>1</v>
      </c>
      <c r="BY18" s="3">
        <v>1</v>
      </c>
      <c r="BZ18" s="3">
        <v>1</v>
      </c>
      <c r="CA18" s="3">
        <v>1</v>
      </c>
      <c r="CB18" s="3">
        <v>0</v>
      </c>
      <c r="CC18" s="3">
        <v>0</v>
      </c>
      <c r="CD18" s="3">
        <v>1</v>
      </c>
      <c r="CE18" s="3">
        <v>1</v>
      </c>
      <c r="CF18" s="3">
        <v>1</v>
      </c>
      <c r="CG18" s="3">
        <v>1</v>
      </c>
      <c r="CH18" s="3">
        <v>1</v>
      </c>
      <c r="CI18" s="3">
        <v>1</v>
      </c>
      <c r="CJ18" s="3">
        <v>2</v>
      </c>
      <c r="CK18" s="3">
        <v>4</v>
      </c>
      <c r="CL18" s="3">
        <v>5</v>
      </c>
      <c r="CM18" s="3">
        <v>4</v>
      </c>
      <c r="CN18" s="3">
        <v>4</v>
      </c>
      <c r="CO18" s="3">
        <v>4</v>
      </c>
      <c r="CP18" s="3">
        <v>4</v>
      </c>
      <c r="CQ18" s="3">
        <v>2</v>
      </c>
      <c r="CR18" s="3">
        <v>2</v>
      </c>
      <c r="CS18" s="3">
        <v>2</v>
      </c>
      <c r="CT18" s="3">
        <v>2</v>
      </c>
      <c r="CU18" s="3">
        <v>3</v>
      </c>
      <c r="CV18" s="3">
        <v>4</v>
      </c>
      <c r="CW18" s="3">
        <v>4</v>
      </c>
      <c r="CX18" s="3">
        <v>4</v>
      </c>
      <c r="CY18" s="3">
        <v>5</v>
      </c>
      <c r="CZ18" s="3">
        <v>6</v>
      </c>
      <c r="DA18" s="3">
        <v>6</v>
      </c>
      <c r="DB18" s="3">
        <v>5</v>
      </c>
      <c r="DC18" s="3">
        <v>5</v>
      </c>
      <c r="DD18" s="3">
        <v>6</v>
      </c>
      <c r="DE18" s="3">
        <v>6</v>
      </c>
      <c r="DF18" s="3">
        <v>4</v>
      </c>
      <c r="DG18" s="3">
        <v>4</v>
      </c>
      <c r="DH18" s="3">
        <v>4</v>
      </c>
      <c r="DI18" s="3">
        <v>4</v>
      </c>
      <c r="DJ18" s="3">
        <v>3</v>
      </c>
      <c r="DK18" s="3">
        <v>4</v>
      </c>
      <c r="DL18" s="3">
        <v>4</v>
      </c>
      <c r="DM18" s="3">
        <v>4</v>
      </c>
      <c r="DN18" s="3">
        <v>4</v>
      </c>
      <c r="DO18" s="3">
        <v>6</v>
      </c>
      <c r="DP18" s="3">
        <v>9</v>
      </c>
      <c r="DQ18" s="3">
        <v>7</v>
      </c>
      <c r="DR18" s="3">
        <v>8</v>
      </c>
      <c r="DS18" s="3">
        <v>10</v>
      </c>
      <c r="DT18" s="3">
        <v>11</v>
      </c>
      <c r="DU18" s="3">
        <v>12</v>
      </c>
      <c r="DV18" s="3">
        <v>9</v>
      </c>
      <c r="DW18" s="3">
        <v>10</v>
      </c>
      <c r="DX18" s="3">
        <v>10</v>
      </c>
      <c r="DY18" s="3">
        <v>10</v>
      </c>
      <c r="DZ18" s="3">
        <v>10</v>
      </c>
      <c r="EA18" s="3">
        <v>10</v>
      </c>
      <c r="EB18" s="3">
        <v>11</v>
      </c>
      <c r="EC18" s="3">
        <v>11</v>
      </c>
      <c r="ED18" s="3">
        <v>9</v>
      </c>
      <c r="EE18" s="3">
        <v>8</v>
      </c>
      <c r="EF18" s="3">
        <v>8</v>
      </c>
      <c r="EG18" s="3">
        <v>7</v>
      </c>
      <c r="EH18" s="3">
        <v>5</v>
      </c>
      <c r="EI18" s="3">
        <v>6</v>
      </c>
      <c r="EJ18" s="3">
        <v>6</v>
      </c>
      <c r="EK18" s="3">
        <v>6</v>
      </c>
      <c r="EL18" s="3">
        <v>7</v>
      </c>
      <c r="EM18" s="3">
        <v>7</v>
      </c>
      <c r="EN18" s="3">
        <v>7</v>
      </c>
      <c r="EO18" s="3">
        <v>6</v>
      </c>
      <c r="EP18" s="1">
        <v>6</v>
      </c>
      <c r="EQ18" s="1">
        <v>5</v>
      </c>
      <c r="ER18" s="1">
        <v>5</v>
      </c>
      <c r="ES18" s="1">
        <v>6</v>
      </c>
      <c r="ET18" s="1">
        <v>5</v>
      </c>
      <c r="EU18" s="1">
        <v>5</v>
      </c>
      <c r="EV18" s="1">
        <v>6</v>
      </c>
      <c r="EW18" s="1">
        <v>6</v>
      </c>
      <c r="EX18" s="1">
        <v>4</v>
      </c>
      <c r="EY18" s="1">
        <v>4</v>
      </c>
      <c r="EZ18" s="1">
        <v>4</v>
      </c>
      <c r="FA18" s="1">
        <v>5</v>
      </c>
      <c r="FB18" s="1">
        <v>4</v>
      </c>
      <c r="FC18" s="1">
        <v>4</v>
      </c>
      <c r="FD18" s="1">
        <v>3</v>
      </c>
      <c r="FE18" s="1">
        <v>4</v>
      </c>
      <c r="FF18" s="1">
        <v>4</v>
      </c>
      <c r="FG18" s="1">
        <v>4</v>
      </c>
      <c r="FH18" s="1">
        <v>5</v>
      </c>
      <c r="FI18" s="1">
        <v>5</v>
      </c>
      <c r="FJ18" s="1">
        <v>5</v>
      </c>
      <c r="FK18" s="1">
        <v>5</v>
      </c>
      <c r="FL18" s="1">
        <v>4</v>
      </c>
      <c r="FM18" s="1">
        <v>3</v>
      </c>
      <c r="FN18" s="1">
        <v>3</v>
      </c>
      <c r="FO18" s="1">
        <v>3</v>
      </c>
      <c r="FP18" s="1">
        <v>4</v>
      </c>
      <c r="FQ18" s="1">
        <v>4</v>
      </c>
      <c r="FR18" s="1">
        <v>4</v>
      </c>
      <c r="FS18" s="1">
        <v>6</v>
      </c>
      <c r="FT18" s="1">
        <v>7</v>
      </c>
      <c r="FU18" s="1">
        <v>7</v>
      </c>
      <c r="FV18" s="1">
        <v>5</v>
      </c>
      <c r="FW18" s="1">
        <v>5</v>
      </c>
      <c r="FX18" s="1">
        <v>5</v>
      </c>
      <c r="FY18" s="1">
        <v>5</v>
      </c>
      <c r="FZ18" s="1">
        <v>5</v>
      </c>
      <c r="GA18" s="1">
        <v>5</v>
      </c>
      <c r="GB18" s="1">
        <v>5</v>
      </c>
      <c r="GC18" s="1">
        <v>5</v>
      </c>
      <c r="GD18" s="1">
        <v>4</v>
      </c>
      <c r="GE18" s="1">
        <v>5</v>
      </c>
      <c r="GF18" s="1">
        <v>5</v>
      </c>
      <c r="GG18" s="1">
        <v>5</v>
      </c>
      <c r="GH18" s="1">
        <v>5</v>
      </c>
      <c r="GI18" s="1">
        <v>6</v>
      </c>
      <c r="GJ18" s="1">
        <v>7</v>
      </c>
      <c r="GK18" s="1">
        <v>6</v>
      </c>
      <c r="GL18" s="1">
        <v>5</v>
      </c>
      <c r="GM18" s="1">
        <v>5</v>
      </c>
      <c r="GN18" s="1">
        <v>5</v>
      </c>
      <c r="GO18" s="1">
        <v>6</v>
      </c>
      <c r="GP18" s="1">
        <v>7</v>
      </c>
      <c r="GQ18" s="1">
        <v>10</v>
      </c>
      <c r="GR18" s="1">
        <v>9</v>
      </c>
      <c r="GS18" s="1">
        <v>11</v>
      </c>
      <c r="GT18" s="1">
        <v>11</v>
      </c>
      <c r="GU18" s="1">
        <v>10</v>
      </c>
      <c r="GV18" s="1">
        <v>8</v>
      </c>
      <c r="GW18" s="1">
        <v>6</v>
      </c>
    </row>
    <row r="19" spans="1:205" x14ac:dyDescent="0.2">
      <c r="A19" s="1" t="s">
        <v>14</v>
      </c>
      <c r="B19" s="3">
        <v>19</v>
      </c>
      <c r="C19" s="3">
        <v>20</v>
      </c>
      <c r="D19" s="3">
        <v>12</v>
      </c>
      <c r="E19" s="3">
        <v>18</v>
      </c>
      <c r="F19" s="3">
        <v>16</v>
      </c>
      <c r="G19" s="3">
        <v>17</v>
      </c>
      <c r="H19" s="3">
        <v>19</v>
      </c>
      <c r="I19" s="3">
        <v>15</v>
      </c>
      <c r="J19" s="3">
        <v>18</v>
      </c>
      <c r="K19" s="3">
        <v>15</v>
      </c>
      <c r="L19" s="3">
        <v>15</v>
      </c>
      <c r="M19" s="3">
        <v>13</v>
      </c>
      <c r="N19" s="3">
        <v>13</v>
      </c>
      <c r="O19" s="3">
        <v>14</v>
      </c>
      <c r="P19" s="3">
        <v>14</v>
      </c>
      <c r="Q19" s="3">
        <v>18</v>
      </c>
      <c r="R19" s="3">
        <v>18</v>
      </c>
      <c r="S19" s="3">
        <v>17</v>
      </c>
      <c r="T19" s="3">
        <v>17</v>
      </c>
      <c r="U19" s="3">
        <v>17</v>
      </c>
      <c r="V19" s="3">
        <v>17</v>
      </c>
      <c r="W19" s="3">
        <v>16</v>
      </c>
      <c r="X19" s="3">
        <v>11</v>
      </c>
      <c r="Y19" s="3">
        <v>9</v>
      </c>
      <c r="Z19" s="3">
        <v>8</v>
      </c>
      <c r="AA19" s="3">
        <v>7</v>
      </c>
      <c r="AB19" s="3">
        <v>6</v>
      </c>
      <c r="AC19" s="3">
        <v>7</v>
      </c>
      <c r="AD19" s="3">
        <v>14</v>
      </c>
      <c r="AE19" s="3">
        <v>19</v>
      </c>
      <c r="AF19" s="3">
        <v>18</v>
      </c>
      <c r="AG19" s="3">
        <v>19</v>
      </c>
      <c r="AH19" s="3">
        <v>18</v>
      </c>
      <c r="AI19" s="3">
        <v>15</v>
      </c>
      <c r="AJ19" s="3">
        <v>13</v>
      </c>
      <c r="AK19" s="3">
        <v>13</v>
      </c>
      <c r="AL19" s="3">
        <v>15</v>
      </c>
      <c r="AM19" s="3">
        <v>16</v>
      </c>
      <c r="AN19" s="3">
        <v>10</v>
      </c>
      <c r="AO19" s="3">
        <v>11</v>
      </c>
      <c r="AP19" s="3">
        <v>12</v>
      </c>
      <c r="AQ19" s="3">
        <v>13</v>
      </c>
      <c r="AR19" s="3">
        <v>11</v>
      </c>
      <c r="AS19" s="3">
        <v>12</v>
      </c>
      <c r="AT19" s="3">
        <v>12</v>
      </c>
      <c r="AU19" s="3">
        <v>11</v>
      </c>
      <c r="AV19" s="3">
        <v>12</v>
      </c>
      <c r="AW19" s="3">
        <v>9</v>
      </c>
      <c r="AX19" s="3">
        <v>8</v>
      </c>
      <c r="AY19" s="3">
        <v>7</v>
      </c>
      <c r="AZ19" s="3">
        <v>6</v>
      </c>
      <c r="BA19" s="3">
        <v>4</v>
      </c>
      <c r="BB19" s="3">
        <v>6</v>
      </c>
      <c r="BC19" s="3">
        <v>6</v>
      </c>
      <c r="BD19" s="3">
        <v>6</v>
      </c>
      <c r="BE19" s="3">
        <v>5</v>
      </c>
      <c r="BF19" s="3">
        <v>4</v>
      </c>
      <c r="BG19" s="3">
        <v>4</v>
      </c>
      <c r="BH19" s="3">
        <v>1</v>
      </c>
      <c r="BI19" s="3">
        <v>1</v>
      </c>
      <c r="BJ19" s="3">
        <v>2</v>
      </c>
      <c r="BK19" s="3">
        <v>2</v>
      </c>
      <c r="BL19" s="3">
        <v>2</v>
      </c>
      <c r="BM19" s="3">
        <v>2</v>
      </c>
      <c r="BN19" s="3">
        <v>3</v>
      </c>
      <c r="BO19" s="3">
        <v>3</v>
      </c>
      <c r="BP19" s="3">
        <v>3</v>
      </c>
      <c r="BQ19" s="3">
        <v>4</v>
      </c>
      <c r="BR19" s="3">
        <v>4</v>
      </c>
      <c r="BS19" s="3">
        <v>4</v>
      </c>
      <c r="BT19" s="3">
        <v>3</v>
      </c>
      <c r="BU19" s="3">
        <v>3</v>
      </c>
      <c r="BV19" s="3">
        <v>3</v>
      </c>
      <c r="BW19" s="3">
        <v>2</v>
      </c>
      <c r="BX19" s="3">
        <v>2</v>
      </c>
      <c r="BY19" s="3">
        <v>2</v>
      </c>
      <c r="BZ19" s="3">
        <v>2</v>
      </c>
      <c r="CA19" s="3">
        <v>2</v>
      </c>
      <c r="CB19" s="3">
        <v>2</v>
      </c>
      <c r="CC19" s="3">
        <v>2</v>
      </c>
      <c r="CD19" s="3">
        <v>2</v>
      </c>
      <c r="CE19" s="3">
        <v>2</v>
      </c>
      <c r="CF19" s="3">
        <v>2</v>
      </c>
      <c r="CG19" s="3">
        <v>2</v>
      </c>
      <c r="CH19" s="3">
        <v>0</v>
      </c>
      <c r="CI19" s="3">
        <v>0</v>
      </c>
      <c r="CJ19" s="3">
        <v>0</v>
      </c>
      <c r="CK19" s="3">
        <v>1</v>
      </c>
      <c r="CL19" s="3">
        <v>1</v>
      </c>
      <c r="CM19" s="3">
        <v>2</v>
      </c>
      <c r="CN19" s="3">
        <v>2</v>
      </c>
      <c r="CO19" s="3">
        <v>2</v>
      </c>
      <c r="CP19" s="3">
        <v>2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1</v>
      </c>
      <c r="CZ19" s="3">
        <v>2</v>
      </c>
      <c r="DA19" s="3">
        <v>1</v>
      </c>
      <c r="DB19" s="3">
        <v>1</v>
      </c>
      <c r="DC19" s="3">
        <v>1</v>
      </c>
      <c r="DD19" s="3">
        <v>3</v>
      </c>
      <c r="DE19" s="3">
        <v>2</v>
      </c>
      <c r="DF19" s="3">
        <v>2</v>
      </c>
      <c r="DG19" s="3">
        <v>3</v>
      </c>
      <c r="DH19" s="3">
        <v>2</v>
      </c>
      <c r="DI19" s="3">
        <v>2</v>
      </c>
      <c r="DJ19" s="3">
        <v>2</v>
      </c>
      <c r="DK19" s="3">
        <v>4</v>
      </c>
      <c r="DL19" s="3">
        <v>3</v>
      </c>
      <c r="DM19" s="3">
        <v>3</v>
      </c>
      <c r="DN19" s="3">
        <v>3</v>
      </c>
      <c r="DO19" s="3">
        <v>3</v>
      </c>
      <c r="DP19" s="3">
        <v>2</v>
      </c>
      <c r="DQ19" s="3">
        <v>1</v>
      </c>
      <c r="DR19" s="3">
        <v>1</v>
      </c>
      <c r="DS19" s="3">
        <v>2</v>
      </c>
      <c r="DT19" s="3">
        <v>3</v>
      </c>
      <c r="DU19" s="3">
        <v>4</v>
      </c>
      <c r="DV19" s="3">
        <v>6</v>
      </c>
      <c r="DW19" s="3">
        <v>9</v>
      </c>
      <c r="DX19" s="3">
        <v>8</v>
      </c>
      <c r="DY19" s="3">
        <v>7</v>
      </c>
      <c r="DZ19" s="3">
        <v>6</v>
      </c>
      <c r="EA19" s="3">
        <v>7</v>
      </c>
      <c r="EB19" s="3">
        <v>6</v>
      </c>
      <c r="EC19" s="3">
        <v>5</v>
      </c>
      <c r="ED19" s="3">
        <v>5</v>
      </c>
      <c r="EE19" s="3">
        <v>5</v>
      </c>
      <c r="EF19" s="3">
        <v>5</v>
      </c>
      <c r="EG19" s="3">
        <v>7</v>
      </c>
      <c r="EH19" s="3">
        <v>6</v>
      </c>
      <c r="EI19" s="3">
        <v>8</v>
      </c>
      <c r="EJ19" s="3">
        <v>7</v>
      </c>
      <c r="EK19" s="3">
        <v>6</v>
      </c>
      <c r="EL19" s="3">
        <v>6</v>
      </c>
      <c r="EM19" s="3">
        <v>5</v>
      </c>
      <c r="EN19" s="3">
        <v>4</v>
      </c>
      <c r="EO19" s="3">
        <v>4</v>
      </c>
      <c r="EP19" s="1">
        <v>5</v>
      </c>
      <c r="EQ19" s="1">
        <v>6</v>
      </c>
      <c r="ER19" s="1">
        <v>6</v>
      </c>
      <c r="ES19" s="1">
        <v>6</v>
      </c>
      <c r="ET19" s="1">
        <v>5</v>
      </c>
      <c r="EU19" s="1">
        <v>6</v>
      </c>
      <c r="EV19" s="1">
        <v>6</v>
      </c>
      <c r="EW19" s="1">
        <v>7</v>
      </c>
      <c r="EX19" s="1">
        <v>8</v>
      </c>
      <c r="EY19" s="1">
        <v>8</v>
      </c>
      <c r="EZ19" s="1">
        <v>9</v>
      </c>
      <c r="FA19" s="1">
        <v>11</v>
      </c>
      <c r="FB19" s="1">
        <v>10</v>
      </c>
      <c r="FC19" s="1">
        <v>9</v>
      </c>
      <c r="FD19" s="1">
        <v>12</v>
      </c>
      <c r="FE19" s="1">
        <v>12</v>
      </c>
      <c r="FF19" s="1">
        <v>9</v>
      </c>
      <c r="FG19" s="1">
        <v>11</v>
      </c>
      <c r="FH19" s="1">
        <v>9</v>
      </c>
      <c r="FI19" s="1">
        <v>8</v>
      </c>
      <c r="FJ19" s="1">
        <v>7</v>
      </c>
      <c r="FK19" s="1">
        <v>8</v>
      </c>
      <c r="FL19" s="1">
        <v>7</v>
      </c>
      <c r="FM19" s="1">
        <v>6</v>
      </c>
      <c r="FN19" s="1">
        <v>6</v>
      </c>
      <c r="FO19" s="1">
        <v>5</v>
      </c>
      <c r="FP19" s="1">
        <v>6</v>
      </c>
      <c r="FQ19" s="1">
        <v>6</v>
      </c>
      <c r="FR19" s="1">
        <v>6</v>
      </c>
      <c r="FS19" s="1">
        <v>5</v>
      </c>
      <c r="FT19" s="1">
        <v>6</v>
      </c>
      <c r="FU19" s="1">
        <v>6</v>
      </c>
      <c r="FV19" s="1">
        <v>6</v>
      </c>
      <c r="FW19" s="1">
        <v>6</v>
      </c>
      <c r="FX19" s="1">
        <v>7</v>
      </c>
      <c r="FY19" s="1">
        <v>8</v>
      </c>
      <c r="FZ19" s="1">
        <v>15</v>
      </c>
      <c r="GA19" s="1">
        <v>14</v>
      </c>
      <c r="GB19" s="1">
        <v>13</v>
      </c>
      <c r="GC19" s="1">
        <v>11</v>
      </c>
      <c r="GD19" s="1">
        <v>11</v>
      </c>
      <c r="GE19" s="1">
        <v>10</v>
      </c>
      <c r="GF19" s="1">
        <v>14</v>
      </c>
      <c r="GG19" s="1">
        <v>14</v>
      </c>
      <c r="GH19" s="1">
        <v>12</v>
      </c>
      <c r="GI19" s="1">
        <v>9</v>
      </c>
      <c r="GJ19" s="1">
        <v>9</v>
      </c>
      <c r="GK19" s="1">
        <v>8</v>
      </c>
      <c r="GL19" s="1">
        <v>6</v>
      </c>
      <c r="GM19" s="1">
        <v>6</v>
      </c>
      <c r="GN19" s="1">
        <v>6</v>
      </c>
      <c r="GO19" s="1">
        <v>7</v>
      </c>
      <c r="GP19" s="1">
        <v>6</v>
      </c>
      <c r="GQ19" s="1">
        <v>6</v>
      </c>
      <c r="GR19" s="1">
        <v>8</v>
      </c>
      <c r="GS19" s="1">
        <v>7</v>
      </c>
      <c r="GT19" s="1">
        <v>8</v>
      </c>
      <c r="GU19" s="1">
        <v>10</v>
      </c>
      <c r="GV19" s="1">
        <v>10</v>
      </c>
      <c r="GW19" s="1">
        <v>13</v>
      </c>
    </row>
    <row r="20" spans="1:205" x14ac:dyDescent="0.2">
      <c r="A20" s="1" t="s">
        <v>15</v>
      </c>
      <c r="B20" s="3">
        <v>124</v>
      </c>
      <c r="C20" s="3">
        <v>119</v>
      </c>
      <c r="D20" s="3">
        <v>108</v>
      </c>
      <c r="E20" s="3">
        <v>100</v>
      </c>
      <c r="F20" s="3">
        <v>81</v>
      </c>
      <c r="G20" s="3">
        <v>82</v>
      </c>
      <c r="H20" s="3">
        <v>63</v>
      </c>
      <c r="I20" s="3">
        <v>88</v>
      </c>
      <c r="J20" s="3">
        <v>128</v>
      </c>
      <c r="K20" s="3">
        <v>130</v>
      </c>
      <c r="L20" s="3">
        <v>152</v>
      </c>
      <c r="M20" s="3">
        <v>163</v>
      </c>
      <c r="N20" s="3">
        <v>143</v>
      </c>
      <c r="O20" s="3">
        <v>107</v>
      </c>
      <c r="P20" s="3">
        <v>116</v>
      </c>
      <c r="Q20" s="3">
        <v>112</v>
      </c>
      <c r="R20" s="3">
        <v>100</v>
      </c>
      <c r="S20" s="3">
        <v>68</v>
      </c>
      <c r="T20" s="3">
        <v>47</v>
      </c>
      <c r="U20" s="3">
        <v>46</v>
      </c>
      <c r="V20" s="3">
        <v>104</v>
      </c>
      <c r="W20" s="3">
        <v>104</v>
      </c>
      <c r="X20" s="3">
        <v>108</v>
      </c>
      <c r="Y20" s="3">
        <v>59</v>
      </c>
      <c r="Z20" s="3">
        <v>89</v>
      </c>
      <c r="AA20" s="3">
        <v>101</v>
      </c>
      <c r="AB20" s="3">
        <v>97</v>
      </c>
      <c r="AC20" s="3">
        <v>104</v>
      </c>
      <c r="AD20" s="3">
        <v>98</v>
      </c>
      <c r="AE20" s="3">
        <v>92</v>
      </c>
      <c r="AF20" s="3">
        <v>75</v>
      </c>
      <c r="AG20" s="3">
        <v>73</v>
      </c>
      <c r="AH20" s="3">
        <v>79</v>
      </c>
      <c r="AI20" s="3">
        <v>105</v>
      </c>
      <c r="AJ20" s="3">
        <v>94</v>
      </c>
      <c r="AK20" s="3">
        <v>81</v>
      </c>
      <c r="AL20" s="3">
        <v>74</v>
      </c>
      <c r="AM20" s="3">
        <v>100</v>
      </c>
      <c r="AN20" s="3">
        <v>96</v>
      </c>
      <c r="AO20" s="3">
        <v>100</v>
      </c>
      <c r="AP20" s="3">
        <v>93</v>
      </c>
      <c r="AQ20" s="3">
        <v>93</v>
      </c>
      <c r="AR20" s="3">
        <v>77</v>
      </c>
      <c r="AS20" s="3">
        <v>74</v>
      </c>
      <c r="AT20" s="3">
        <v>69</v>
      </c>
      <c r="AU20" s="3">
        <v>75</v>
      </c>
      <c r="AV20" s="3">
        <v>74</v>
      </c>
      <c r="AW20" s="3">
        <v>67</v>
      </c>
      <c r="AX20" s="3">
        <v>62</v>
      </c>
      <c r="AY20" s="3">
        <v>63</v>
      </c>
      <c r="AZ20" s="3">
        <v>62</v>
      </c>
      <c r="BA20" s="3">
        <v>53</v>
      </c>
      <c r="BB20" s="3">
        <v>54</v>
      </c>
      <c r="BC20" s="3">
        <v>49</v>
      </c>
      <c r="BD20" s="3">
        <v>45</v>
      </c>
      <c r="BE20" s="3">
        <v>35</v>
      </c>
      <c r="BF20" s="3">
        <v>39</v>
      </c>
      <c r="BG20" s="3">
        <v>42</v>
      </c>
      <c r="BH20" s="3">
        <v>36</v>
      </c>
      <c r="BI20" s="3">
        <v>35</v>
      </c>
      <c r="BJ20" s="3">
        <v>31</v>
      </c>
      <c r="BK20" s="3">
        <v>24</v>
      </c>
      <c r="BL20" s="3">
        <v>16</v>
      </c>
      <c r="BM20" s="3">
        <v>14</v>
      </c>
      <c r="BN20" s="3">
        <v>21</v>
      </c>
      <c r="BO20" s="3">
        <v>18</v>
      </c>
      <c r="BP20" s="3">
        <v>16</v>
      </c>
      <c r="BQ20" s="3">
        <v>18</v>
      </c>
      <c r="BR20" s="3">
        <v>18</v>
      </c>
      <c r="BS20" s="3">
        <v>18</v>
      </c>
      <c r="BT20" s="3">
        <v>20</v>
      </c>
      <c r="BU20" s="3">
        <v>16</v>
      </c>
      <c r="BV20" s="3">
        <v>12</v>
      </c>
      <c r="BW20" s="3">
        <v>13</v>
      </c>
      <c r="BX20" s="3">
        <v>15</v>
      </c>
      <c r="BY20" s="3">
        <v>20</v>
      </c>
      <c r="BZ20" s="3">
        <v>24</v>
      </c>
      <c r="CA20" s="3">
        <v>24</v>
      </c>
      <c r="CB20" s="3">
        <v>26</v>
      </c>
      <c r="CC20" s="3">
        <v>23</v>
      </c>
      <c r="CD20" s="3">
        <v>27</v>
      </c>
      <c r="CE20" s="3">
        <v>28</v>
      </c>
      <c r="CF20" s="3">
        <v>30</v>
      </c>
      <c r="CG20" s="3">
        <v>23</v>
      </c>
      <c r="CH20" s="3">
        <v>24</v>
      </c>
      <c r="CI20" s="3">
        <v>25</v>
      </c>
      <c r="CJ20" s="3">
        <v>27</v>
      </c>
      <c r="CK20" s="3">
        <v>28</v>
      </c>
      <c r="CL20" s="3">
        <v>38</v>
      </c>
      <c r="CM20" s="3">
        <v>42</v>
      </c>
      <c r="CN20" s="3">
        <v>46</v>
      </c>
      <c r="CO20" s="3">
        <v>38</v>
      </c>
      <c r="CP20" s="3">
        <v>41</v>
      </c>
      <c r="CQ20" s="3">
        <v>37</v>
      </c>
      <c r="CR20" s="3">
        <v>36</v>
      </c>
      <c r="CS20" s="3">
        <v>29</v>
      </c>
      <c r="CT20" s="3">
        <v>23</v>
      </c>
      <c r="CU20" s="3">
        <v>28</v>
      </c>
      <c r="CV20" s="3">
        <v>29</v>
      </c>
      <c r="CW20" s="3">
        <v>34</v>
      </c>
      <c r="CX20" s="3">
        <v>29</v>
      </c>
      <c r="CY20" s="3">
        <v>35</v>
      </c>
      <c r="CZ20" s="3">
        <v>32</v>
      </c>
      <c r="DA20" s="3">
        <v>33</v>
      </c>
      <c r="DB20" s="3">
        <v>34</v>
      </c>
      <c r="DC20" s="3">
        <v>34</v>
      </c>
      <c r="DD20" s="3">
        <v>35</v>
      </c>
      <c r="DE20" s="3">
        <v>32</v>
      </c>
      <c r="DF20" s="3">
        <v>31</v>
      </c>
      <c r="DG20" s="3">
        <v>33</v>
      </c>
      <c r="DH20" s="3">
        <v>30</v>
      </c>
      <c r="DI20" s="3">
        <v>34</v>
      </c>
      <c r="DJ20" s="3">
        <v>30</v>
      </c>
      <c r="DK20" s="3">
        <v>36</v>
      </c>
      <c r="DL20" s="3">
        <v>31</v>
      </c>
      <c r="DM20" s="3">
        <v>22</v>
      </c>
      <c r="DN20" s="3">
        <v>20</v>
      </c>
      <c r="DO20" s="3">
        <v>21</v>
      </c>
      <c r="DP20" s="3">
        <v>24</v>
      </c>
      <c r="DQ20" s="3">
        <v>26</v>
      </c>
      <c r="DR20" s="3">
        <v>25</v>
      </c>
      <c r="DS20" s="3">
        <v>36</v>
      </c>
      <c r="DT20" s="3">
        <v>41</v>
      </c>
      <c r="DU20" s="3">
        <v>63</v>
      </c>
      <c r="DV20" s="3">
        <v>81</v>
      </c>
      <c r="DW20" s="3">
        <v>74</v>
      </c>
      <c r="DX20" s="3">
        <v>79</v>
      </c>
      <c r="DY20" s="3">
        <v>77</v>
      </c>
      <c r="DZ20" s="3">
        <v>99</v>
      </c>
      <c r="EA20" s="3">
        <v>121</v>
      </c>
      <c r="EB20" s="3">
        <v>109</v>
      </c>
      <c r="EC20" s="3">
        <v>68</v>
      </c>
      <c r="ED20" s="3">
        <v>64</v>
      </c>
      <c r="EE20" s="3">
        <v>65</v>
      </c>
      <c r="EF20" s="3">
        <v>59</v>
      </c>
      <c r="EG20" s="3">
        <v>51</v>
      </c>
      <c r="EH20" s="3">
        <v>58</v>
      </c>
      <c r="EI20" s="3">
        <v>56</v>
      </c>
      <c r="EJ20" s="3">
        <v>54</v>
      </c>
      <c r="EK20" s="3">
        <v>52</v>
      </c>
      <c r="EL20" s="3">
        <v>51</v>
      </c>
      <c r="EM20" s="3">
        <v>49</v>
      </c>
      <c r="EN20" s="3">
        <v>46</v>
      </c>
      <c r="EO20" s="3">
        <v>41</v>
      </c>
      <c r="EP20" s="1">
        <v>28</v>
      </c>
      <c r="EQ20" s="1">
        <v>30</v>
      </c>
      <c r="ER20" s="1">
        <v>28</v>
      </c>
      <c r="ES20" s="1">
        <v>25</v>
      </c>
      <c r="ET20" s="1">
        <v>24</v>
      </c>
      <c r="EU20" s="1">
        <v>22</v>
      </c>
      <c r="EV20" s="1">
        <v>21</v>
      </c>
      <c r="EW20" s="1">
        <v>20</v>
      </c>
      <c r="EX20" s="1">
        <v>20</v>
      </c>
      <c r="EY20" s="1">
        <v>21</v>
      </c>
      <c r="EZ20" s="1">
        <v>21</v>
      </c>
      <c r="FA20" s="1">
        <v>18</v>
      </c>
      <c r="FB20" s="1">
        <v>19</v>
      </c>
      <c r="FC20" s="1">
        <v>20</v>
      </c>
      <c r="FD20" s="1">
        <v>21</v>
      </c>
      <c r="FE20" s="1">
        <v>22</v>
      </c>
      <c r="FF20" s="1">
        <v>23</v>
      </c>
      <c r="FG20" s="1">
        <v>25</v>
      </c>
      <c r="FH20" s="1">
        <v>22</v>
      </c>
      <c r="FI20" s="1">
        <v>21</v>
      </c>
      <c r="FJ20" s="1">
        <v>23</v>
      </c>
      <c r="FK20" s="1">
        <v>28</v>
      </c>
      <c r="FL20" s="1">
        <v>33</v>
      </c>
      <c r="FM20" s="1">
        <v>29</v>
      </c>
      <c r="FN20" s="1">
        <v>26</v>
      </c>
      <c r="FO20" s="1">
        <v>26</v>
      </c>
      <c r="FP20" s="1">
        <v>28</v>
      </c>
      <c r="FQ20" s="1">
        <v>29</v>
      </c>
      <c r="FR20" s="1">
        <v>30</v>
      </c>
      <c r="FS20" s="1">
        <v>30</v>
      </c>
      <c r="FT20" s="1">
        <v>27</v>
      </c>
      <c r="FU20" s="1">
        <v>30</v>
      </c>
      <c r="FV20" s="1">
        <v>31</v>
      </c>
      <c r="FW20" s="1">
        <v>28</v>
      </c>
      <c r="FX20" s="1">
        <v>27</v>
      </c>
      <c r="FY20" s="1">
        <v>25</v>
      </c>
      <c r="FZ20" s="1">
        <v>27</v>
      </c>
      <c r="GA20" s="1">
        <v>25</v>
      </c>
      <c r="GB20" s="1">
        <v>24</v>
      </c>
      <c r="GC20" s="1">
        <v>27</v>
      </c>
      <c r="GD20" s="1">
        <v>28</v>
      </c>
      <c r="GE20" s="1">
        <v>33</v>
      </c>
      <c r="GF20" s="1">
        <v>33</v>
      </c>
      <c r="GG20" s="1">
        <v>33</v>
      </c>
      <c r="GH20" s="1">
        <v>34</v>
      </c>
      <c r="GI20" s="1">
        <v>30</v>
      </c>
      <c r="GJ20" s="1">
        <v>29</v>
      </c>
      <c r="GK20" s="1">
        <v>28</v>
      </c>
      <c r="GL20" s="1">
        <v>34</v>
      </c>
      <c r="GM20" s="1">
        <v>36</v>
      </c>
      <c r="GN20" s="1">
        <v>40</v>
      </c>
      <c r="GO20" s="1">
        <v>44</v>
      </c>
      <c r="GP20" s="1">
        <v>41</v>
      </c>
      <c r="GQ20" s="1">
        <v>48</v>
      </c>
      <c r="GR20" s="1">
        <v>53</v>
      </c>
      <c r="GS20" s="1">
        <v>54</v>
      </c>
      <c r="GT20" s="1">
        <v>60</v>
      </c>
      <c r="GU20" s="1">
        <v>56</v>
      </c>
      <c r="GV20" s="1">
        <v>55</v>
      </c>
      <c r="GW20" s="1">
        <v>58</v>
      </c>
    </row>
    <row r="21" spans="1:205" x14ac:dyDescent="0.2">
      <c r="A21" s="1" t="s">
        <v>306</v>
      </c>
      <c r="B21" s="3">
        <f>SUM(B13:B20)</f>
        <v>250</v>
      </c>
      <c r="C21" s="3">
        <f t="shared" ref="C21:BN21" si="4">SUM(C13:C20)</f>
        <v>232</v>
      </c>
      <c r="D21" s="3">
        <f t="shared" si="4"/>
        <v>205</v>
      </c>
      <c r="E21" s="3">
        <f t="shared" si="4"/>
        <v>201</v>
      </c>
      <c r="F21" s="3">
        <f t="shared" si="4"/>
        <v>181</v>
      </c>
      <c r="G21" s="3">
        <f t="shared" si="4"/>
        <v>183</v>
      </c>
      <c r="H21" s="3">
        <f t="shared" si="4"/>
        <v>161</v>
      </c>
      <c r="I21" s="3">
        <f t="shared" si="4"/>
        <v>169</v>
      </c>
      <c r="J21" s="3">
        <f t="shared" si="4"/>
        <v>219</v>
      </c>
      <c r="K21" s="3">
        <f t="shared" si="4"/>
        <v>223</v>
      </c>
      <c r="L21" s="3">
        <f t="shared" si="4"/>
        <v>233</v>
      </c>
      <c r="M21" s="3">
        <f t="shared" si="4"/>
        <v>240</v>
      </c>
      <c r="N21" s="3">
        <f t="shared" si="4"/>
        <v>213</v>
      </c>
      <c r="O21" s="3">
        <f t="shared" si="4"/>
        <v>178</v>
      </c>
      <c r="P21" s="3">
        <f t="shared" si="4"/>
        <v>188</v>
      </c>
      <c r="Q21" s="3">
        <f t="shared" si="4"/>
        <v>187</v>
      </c>
      <c r="R21" s="3">
        <f t="shared" si="4"/>
        <v>176</v>
      </c>
      <c r="S21" s="3">
        <f t="shared" si="4"/>
        <v>135</v>
      </c>
      <c r="T21" s="3">
        <f t="shared" si="4"/>
        <v>106</v>
      </c>
      <c r="U21" s="3">
        <f t="shared" si="4"/>
        <v>101</v>
      </c>
      <c r="V21" s="3">
        <f t="shared" si="4"/>
        <v>163</v>
      </c>
      <c r="W21" s="3">
        <f t="shared" si="4"/>
        <v>174</v>
      </c>
      <c r="X21" s="3">
        <f t="shared" si="4"/>
        <v>176</v>
      </c>
      <c r="Y21" s="3">
        <f t="shared" si="4"/>
        <v>123</v>
      </c>
      <c r="Z21" s="3">
        <f t="shared" si="4"/>
        <v>163</v>
      </c>
      <c r="AA21" s="3">
        <f t="shared" si="4"/>
        <v>188</v>
      </c>
      <c r="AB21" s="3">
        <f t="shared" si="4"/>
        <v>195</v>
      </c>
      <c r="AC21" s="3">
        <f t="shared" si="4"/>
        <v>209</v>
      </c>
      <c r="AD21" s="3">
        <f t="shared" si="4"/>
        <v>227</v>
      </c>
      <c r="AE21" s="3">
        <f t="shared" si="4"/>
        <v>212</v>
      </c>
      <c r="AF21" s="3">
        <f t="shared" si="4"/>
        <v>173</v>
      </c>
      <c r="AG21" s="3">
        <f t="shared" si="4"/>
        <v>162</v>
      </c>
      <c r="AH21" s="3">
        <f t="shared" si="4"/>
        <v>173</v>
      </c>
      <c r="AI21" s="3">
        <f t="shared" si="4"/>
        <v>195</v>
      </c>
      <c r="AJ21" s="3">
        <f t="shared" si="4"/>
        <v>188</v>
      </c>
      <c r="AK21" s="3">
        <f t="shared" si="4"/>
        <v>166</v>
      </c>
      <c r="AL21" s="3">
        <f t="shared" si="4"/>
        <v>162</v>
      </c>
      <c r="AM21" s="3">
        <f t="shared" si="4"/>
        <v>204</v>
      </c>
      <c r="AN21" s="3">
        <f t="shared" si="4"/>
        <v>189</v>
      </c>
      <c r="AO21" s="3">
        <f t="shared" si="4"/>
        <v>201</v>
      </c>
      <c r="AP21" s="3">
        <f t="shared" si="4"/>
        <v>195</v>
      </c>
      <c r="AQ21" s="3">
        <f t="shared" si="4"/>
        <v>199</v>
      </c>
      <c r="AR21" s="3">
        <f t="shared" si="4"/>
        <v>163</v>
      </c>
      <c r="AS21" s="3">
        <f t="shared" si="4"/>
        <v>156</v>
      </c>
      <c r="AT21" s="3">
        <f t="shared" si="4"/>
        <v>142</v>
      </c>
      <c r="AU21" s="3">
        <f t="shared" si="4"/>
        <v>148</v>
      </c>
      <c r="AV21" s="3">
        <f t="shared" si="4"/>
        <v>147</v>
      </c>
      <c r="AW21" s="3">
        <f t="shared" si="4"/>
        <v>122</v>
      </c>
      <c r="AX21" s="3">
        <f t="shared" si="4"/>
        <v>104</v>
      </c>
      <c r="AY21" s="3">
        <f t="shared" si="4"/>
        <v>101</v>
      </c>
      <c r="AZ21" s="3">
        <f t="shared" si="4"/>
        <v>103</v>
      </c>
      <c r="BA21" s="3">
        <f t="shared" si="4"/>
        <v>91</v>
      </c>
      <c r="BB21" s="3">
        <f t="shared" si="4"/>
        <v>95</v>
      </c>
      <c r="BC21" s="3">
        <f t="shared" si="4"/>
        <v>95</v>
      </c>
      <c r="BD21" s="3">
        <f t="shared" si="4"/>
        <v>89</v>
      </c>
      <c r="BE21" s="3">
        <f t="shared" si="4"/>
        <v>77</v>
      </c>
      <c r="BF21" s="3">
        <f t="shared" si="4"/>
        <v>81</v>
      </c>
      <c r="BG21" s="3">
        <f t="shared" si="4"/>
        <v>85</v>
      </c>
      <c r="BH21" s="3">
        <f t="shared" si="4"/>
        <v>67</v>
      </c>
      <c r="BI21" s="3">
        <f t="shared" si="4"/>
        <v>64</v>
      </c>
      <c r="BJ21" s="3">
        <f t="shared" si="4"/>
        <v>61</v>
      </c>
      <c r="BK21" s="3">
        <f t="shared" si="4"/>
        <v>52</v>
      </c>
      <c r="BL21" s="3">
        <f t="shared" si="4"/>
        <v>43</v>
      </c>
      <c r="BM21" s="3">
        <f t="shared" si="4"/>
        <v>43</v>
      </c>
      <c r="BN21" s="3">
        <f t="shared" si="4"/>
        <v>56</v>
      </c>
      <c r="BO21" s="3">
        <f t="shared" ref="BO21:DZ21" si="5">SUM(BO13:BO20)</f>
        <v>54</v>
      </c>
      <c r="BP21" s="3">
        <f t="shared" si="5"/>
        <v>49</v>
      </c>
      <c r="BQ21" s="3">
        <f t="shared" si="5"/>
        <v>53</v>
      </c>
      <c r="BR21" s="3">
        <f t="shared" si="5"/>
        <v>57</v>
      </c>
      <c r="BS21" s="3">
        <f t="shared" si="5"/>
        <v>56</v>
      </c>
      <c r="BT21" s="3">
        <f t="shared" si="5"/>
        <v>53</v>
      </c>
      <c r="BU21" s="3">
        <f t="shared" si="5"/>
        <v>48</v>
      </c>
      <c r="BV21" s="3">
        <f t="shared" si="5"/>
        <v>46</v>
      </c>
      <c r="BW21" s="3">
        <f t="shared" si="5"/>
        <v>46</v>
      </c>
      <c r="BX21" s="3">
        <f t="shared" si="5"/>
        <v>46</v>
      </c>
      <c r="BY21" s="3">
        <f t="shared" si="5"/>
        <v>58</v>
      </c>
      <c r="BZ21" s="3">
        <f t="shared" si="5"/>
        <v>59</v>
      </c>
      <c r="CA21" s="3">
        <f t="shared" si="5"/>
        <v>59</v>
      </c>
      <c r="CB21" s="3">
        <f t="shared" si="5"/>
        <v>49</v>
      </c>
      <c r="CC21" s="3">
        <f t="shared" si="5"/>
        <v>48</v>
      </c>
      <c r="CD21" s="3">
        <f t="shared" si="5"/>
        <v>54</v>
      </c>
      <c r="CE21" s="3">
        <f t="shared" si="5"/>
        <v>60</v>
      </c>
      <c r="CF21" s="3">
        <f t="shared" si="5"/>
        <v>66</v>
      </c>
      <c r="CG21" s="3">
        <f t="shared" si="5"/>
        <v>56</v>
      </c>
      <c r="CH21" s="3">
        <f t="shared" si="5"/>
        <v>59</v>
      </c>
      <c r="CI21" s="3">
        <f t="shared" si="5"/>
        <v>59</v>
      </c>
      <c r="CJ21" s="3">
        <f t="shared" si="5"/>
        <v>60</v>
      </c>
      <c r="CK21" s="3">
        <f t="shared" si="5"/>
        <v>63</v>
      </c>
      <c r="CL21" s="3">
        <f t="shared" si="5"/>
        <v>73</v>
      </c>
      <c r="CM21" s="3">
        <f t="shared" si="5"/>
        <v>80</v>
      </c>
      <c r="CN21" s="3">
        <f t="shared" si="5"/>
        <v>79</v>
      </c>
      <c r="CO21" s="3">
        <f t="shared" si="5"/>
        <v>73</v>
      </c>
      <c r="CP21" s="3">
        <f t="shared" si="5"/>
        <v>78</v>
      </c>
      <c r="CQ21" s="3">
        <f t="shared" si="5"/>
        <v>69</v>
      </c>
      <c r="CR21" s="3">
        <f t="shared" si="5"/>
        <v>66</v>
      </c>
      <c r="CS21" s="3">
        <f t="shared" si="5"/>
        <v>58</v>
      </c>
      <c r="CT21" s="3">
        <f t="shared" si="5"/>
        <v>53</v>
      </c>
      <c r="CU21" s="3">
        <f t="shared" si="5"/>
        <v>59</v>
      </c>
      <c r="CV21" s="3">
        <f t="shared" si="5"/>
        <v>65</v>
      </c>
      <c r="CW21" s="3">
        <f t="shared" si="5"/>
        <v>74</v>
      </c>
      <c r="CX21" s="3">
        <f t="shared" si="5"/>
        <v>71</v>
      </c>
      <c r="CY21" s="3">
        <f t="shared" si="5"/>
        <v>76</v>
      </c>
      <c r="CZ21" s="3">
        <f t="shared" si="5"/>
        <v>71</v>
      </c>
      <c r="DA21" s="3">
        <f t="shared" si="5"/>
        <v>72</v>
      </c>
      <c r="DB21" s="3">
        <f t="shared" si="5"/>
        <v>79</v>
      </c>
      <c r="DC21" s="3">
        <f t="shared" si="5"/>
        <v>72</v>
      </c>
      <c r="DD21" s="3">
        <f t="shared" si="5"/>
        <v>74</v>
      </c>
      <c r="DE21" s="3">
        <f t="shared" si="5"/>
        <v>69</v>
      </c>
      <c r="DF21" s="3">
        <f t="shared" si="5"/>
        <v>65</v>
      </c>
      <c r="DG21" s="3">
        <f t="shared" si="5"/>
        <v>69</v>
      </c>
      <c r="DH21" s="3">
        <f t="shared" si="5"/>
        <v>58</v>
      </c>
      <c r="DI21" s="3">
        <f t="shared" si="5"/>
        <v>65</v>
      </c>
      <c r="DJ21" s="3">
        <f t="shared" si="5"/>
        <v>64</v>
      </c>
      <c r="DK21" s="3">
        <f t="shared" si="5"/>
        <v>78</v>
      </c>
      <c r="DL21" s="3">
        <f t="shared" si="5"/>
        <v>74</v>
      </c>
      <c r="DM21" s="3">
        <f t="shared" si="5"/>
        <v>66</v>
      </c>
      <c r="DN21" s="3">
        <f t="shared" si="5"/>
        <v>61</v>
      </c>
      <c r="DO21" s="3">
        <f t="shared" si="5"/>
        <v>66</v>
      </c>
      <c r="DP21" s="3">
        <f t="shared" si="5"/>
        <v>77</v>
      </c>
      <c r="DQ21" s="3">
        <f t="shared" si="5"/>
        <v>69</v>
      </c>
      <c r="DR21" s="3">
        <f t="shared" si="5"/>
        <v>71</v>
      </c>
      <c r="DS21" s="3">
        <f t="shared" si="5"/>
        <v>84</v>
      </c>
      <c r="DT21" s="3">
        <f t="shared" si="5"/>
        <v>92</v>
      </c>
      <c r="DU21" s="3">
        <f t="shared" si="5"/>
        <v>119</v>
      </c>
      <c r="DV21" s="3">
        <f t="shared" si="5"/>
        <v>138</v>
      </c>
      <c r="DW21" s="3">
        <f t="shared" si="5"/>
        <v>145</v>
      </c>
      <c r="DX21" s="3">
        <f t="shared" si="5"/>
        <v>149</v>
      </c>
      <c r="DY21" s="3">
        <f t="shared" si="5"/>
        <v>146</v>
      </c>
      <c r="DZ21" s="3">
        <f t="shared" si="5"/>
        <v>165</v>
      </c>
      <c r="EA21" s="3">
        <f t="shared" ref="EA21:GL21" si="6">SUM(EA13:EA20)</f>
        <v>193</v>
      </c>
      <c r="EB21" s="3">
        <f t="shared" si="6"/>
        <v>177</v>
      </c>
      <c r="EC21" s="3">
        <f t="shared" si="6"/>
        <v>128</v>
      </c>
      <c r="ED21" s="3">
        <f t="shared" si="6"/>
        <v>116</v>
      </c>
      <c r="EE21" s="3">
        <f t="shared" si="6"/>
        <v>113</v>
      </c>
      <c r="EF21" s="3">
        <f t="shared" si="6"/>
        <v>104</v>
      </c>
      <c r="EG21" s="3">
        <f t="shared" si="6"/>
        <v>96</v>
      </c>
      <c r="EH21" s="3">
        <f t="shared" si="6"/>
        <v>99</v>
      </c>
      <c r="EI21" s="3">
        <f t="shared" si="6"/>
        <v>100</v>
      </c>
      <c r="EJ21" s="3">
        <f t="shared" si="6"/>
        <v>93</v>
      </c>
      <c r="EK21" s="3">
        <f t="shared" si="6"/>
        <v>89</v>
      </c>
      <c r="EL21" s="3">
        <f t="shared" si="6"/>
        <v>85</v>
      </c>
      <c r="EM21" s="3">
        <f t="shared" si="6"/>
        <v>82</v>
      </c>
      <c r="EN21" s="3">
        <f t="shared" si="6"/>
        <v>79</v>
      </c>
      <c r="EO21" s="3">
        <f t="shared" si="6"/>
        <v>75</v>
      </c>
      <c r="EP21" s="3">
        <f t="shared" si="6"/>
        <v>58</v>
      </c>
      <c r="EQ21" s="3">
        <f t="shared" si="6"/>
        <v>58</v>
      </c>
      <c r="ER21" s="3">
        <f t="shared" si="6"/>
        <v>56</v>
      </c>
      <c r="ES21" s="3">
        <f t="shared" si="6"/>
        <v>56</v>
      </c>
      <c r="ET21" s="3">
        <f t="shared" si="6"/>
        <v>53</v>
      </c>
      <c r="EU21" s="3">
        <f t="shared" si="6"/>
        <v>54</v>
      </c>
      <c r="EV21" s="3">
        <f t="shared" si="6"/>
        <v>55</v>
      </c>
      <c r="EW21" s="3">
        <f t="shared" si="6"/>
        <v>51</v>
      </c>
      <c r="EX21" s="3">
        <f t="shared" si="6"/>
        <v>45</v>
      </c>
      <c r="EY21" s="3">
        <f t="shared" si="6"/>
        <v>45</v>
      </c>
      <c r="EZ21" s="3">
        <f t="shared" si="6"/>
        <v>47</v>
      </c>
      <c r="FA21" s="3">
        <f t="shared" si="6"/>
        <v>48</v>
      </c>
      <c r="FB21" s="3">
        <f t="shared" si="6"/>
        <v>44</v>
      </c>
      <c r="FC21" s="3">
        <f t="shared" si="6"/>
        <v>43</v>
      </c>
      <c r="FD21" s="3">
        <f t="shared" si="6"/>
        <v>46</v>
      </c>
      <c r="FE21" s="3">
        <f t="shared" si="6"/>
        <v>49</v>
      </c>
      <c r="FF21" s="3">
        <f t="shared" si="6"/>
        <v>47</v>
      </c>
      <c r="FG21" s="3">
        <f t="shared" si="6"/>
        <v>54</v>
      </c>
      <c r="FH21" s="3">
        <f t="shared" si="6"/>
        <v>49</v>
      </c>
      <c r="FI21" s="3">
        <f t="shared" si="6"/>
        <v>46</v>
      </c>
      <c r="FJ21" s="3">
        <f t="shared" si="6"/>
        <v>48</v>
      </c>
      <c r="FK21" s="3">
        <f t="shared" si="6"/>
        <v>56</v>
      </c>
      <c r="FL21" s="3">
        <f t="shared" si="6"/>
        <v>59</v>
      </c>
      <c r="FM21" s="3">
        <f t="shared" si="6"/>
        <v>53</v>
      </c>
      <c r="FN21" s="3">
        <f t="shared" si="6"/>
        <v>49</v>
      </c>
      <c r="FO21" s="3">
        <f t="shared" si="6"/>
        <v>49</v>
      </c>
      <c r="FP21" s="3">
        <f t="shared" si="6"/>
        <v>53</v>
      </c>
      <c r="FQ21" s="3">
        <f t="shared" si="6"/>
        <v>54</v>
      </c>
      <c r="FR21" s="3">
        <f t="shared" si="6"/>
        <v>56</v>
      </c>
      <c r="FS21" s="3">
        <f t="shared" si="6"/>
        <v>58</v>
      </c>
      <c r="FT21" s="3">
        <f t="shared" si="6"/>
        <v>59</v>
      </c>
      <c r="FU21" s="3">
        <f t="shared" si="6"/>
        <v>63</v>
      </c>
      <c r="FV21" s="3">
        <f t="shared" si="6"/>
        <v>66</v>
      </c>
      <c r="FW21" s="3">
        <f t="shared" si="6"/>
        <v>65</v>
      </c>
      <c r="FX21" s="3">
        <f t="shared" si="6"/>
        <v>66</v>
      </c>
      <c r="FY21" s="3">
        <f t="shared" si="6"/>
        <v>71</v>
      </c>
      <c r="FZ21" s="3">
        <f t="shared" si="6"/>
        <v>83</v>
      </c>
      <c r="GA21" s="3">
        <f t="shared" si="6"/>
        <v>83</v>
      </c>
      <c r="GB21" s="3">
        <f t="shared" si="6"/>
        <v>78</v>
      </c>
      <c r="GC21" s="3">
        <f t="shared" si="6"/>
        <v>78</v>
      </c>
      <c r="GD21" s="3">
        <f t="shared" si="6"/>
        <v>82</v>
      </c>
      <c r="GE21" s="3">
        <f t="shared" si="6"/>
        <v>89</v>
      </c>
      <c r="GF21" s="3">
        <f t="shared" si="6"/>
        <v>99</v>
      </c>
      <c r="GG21" s="3">
        <f t="shared" si="6"/>
        <v>96</v>
      </c>
      <c r="GH21" s="3">
        <f t="shared" si="6"/>
        <v>95</v>
      </c>
      <c r="GI21" s="3">
        <f t="shared" si="6"/>
        <v>89</v>
      </c>
      <c r="GJ21" s="3">
        <f t="shared" si="6"/>
        <v>89</v>
      </c>
      <c r="GK21" s="3">
        <f t="shared" si="6"/>
        <v>83</v>
      </c>
      <c r="GL21" s="3">
        <f t="shared" si="6"/>
        <v>90</v>
      </c>
      <c r="GM21" s="3">
        <f t="shared" ref="GM21:GW21" si="7">SUM(GM13:GM20)</f>
        <v>90</v>
      </c>
      <c r="GN21" s="3">
        <f t="shared" si="7"/>
        <v>102</v>
      </c>
      <c r="GO21" s="3">
        <f t="shared" si="7"/>
        <v>107</v>
      </c>
      <c r="GP21" s="3">
        <f t="shared" si="7"/>
        <v>109</v>
      </c>
      <c r="GQ21" s="3">
        <f t="shared" si="7"/>
        <v>124</v>
      </c>
      <c r="GR21" s="3">
        <f t="shared" si="7"/>
        <v>133</v>
      </c>
      <c r="GS21" s="3">
        <f t="shared" si="7"/>
        <v>134</v>
      </c>
      <c r="GT21" s="3">
        <f t="shared" si="7"/>
        <v>132</v>
      </c>
      <c r="GU21" s="3">
        <f t="shared" si="7"/>
        <v>129</v>
      </c>
      <c r="GV21" s="3">
        <f t="shared" si="7"/>
        <v>121</v>
      </c>
      <c r="GW21" s="3">
        <f t="shared" si="7"/>
        <v>122</v>
      </c>
    </row>
    <row r="22" spans="1:205" x14ac:dyDescent="0.2">
      <c r="A22" s="1" t="s">
        <v>307</v>
      </c>
      <c r="B22" s="3">
        <f>SUM(B21,B12)</f>
        <v>614</v>
      </c>
      <c r="C22" s="3">
        <f t="shared" ref="C22:BN22" si="8">SUM(C21,C12)</f>
        <v>564</v>
      </c>
      <c r="D22" s="3">
        <f t="shared" si="8"/>
        <v>500</v>
      </c>
      <c r="E22" s="3">
        <f t="shared" si="8"/>
        <v>468</v>
      </c>
      <c r="F22" s="3">
        <f t="shared" si="8"/>
        <v>442</v>
      </c>
      <c r="G22" s="3">
        <f t="shared" si="8"/>
        <v>387</v>
      </c>
      <c r="H22" s="3">
        <f t="shared" si="8"/>
        <v>313</v>
      </c>
      <c r="I22" s="3">
        <f t="shared" si="8"/>
        <v>329</v>
      </c>
      <c r="J22" s="3">
        <f t="shared" si="8"/>
        <v>390</v>
      </c>
      <c r="K22" s="3">
        <f t="shared" si="8"/>
        <v>403</v>
      </c>
      <c r="L22" s="3">
        <f t="shared" si="8"/>
        <v>414</v>
      </c>
      <c r="M22" s="3">
        <f t="shared" si="8"/>
        <v>399</v>
      </c>
      <c r="N22" s="3">
        <f t="shared" si="8"/>
        <v>350</v>
      </c>
      <c r="O22" s="3">
        <f t="shared" si="8"/>
        <v>312</v>
      </c>
      <c r="P22" s="3">
        <f t="shared" si="8"/>
        <v>308</v>
      </c>
      <c r="Q22" s="3">
        <f t="shared" si="8"/>
        <v>306</v>
      </c>
      <c r="R22" s="3">
        <f t="shared" si="8"/>
        <v>292</v>
      </c>
      <c r="S22" s="3">
        <f t="shared" si="8"/>
        <v>227</v>
      </c>
      <c r="T22" s="3">
        <f t="shared" si="8"/>
        <v>187</v>
      </c>
      <c r="U22" s="3">
        <f t="shared" si="8"/>
        <v>191</v>
      </c>
      <c r="V22" s="3">
        <f t="shared" si="8"/>
        <v>298</v>
      </c>
      <c r="W22" s="3">
        <f t="shared" si="8"/>
        <v>324</v>
      </c>
      <c r="X22" s="3">
        <f t="shared" si="8"/>
        <v>339</v>
      </c>
      <c r="Y22" s="3">
        <f t="shared" si="8"/>
        <v>279</v>
      </c>
      <c r="Z22" s="3">
        <f t="shared" si="8"/>
        <v>313</v>
      </c>
      <c r="AA22" s="3">
        <f t="shared" si="8"/>
        <v>348</v>
      </c>
      <c r="AB22" s="3">
        <f t="shared" si="8"/>
        <v>379</v>
      </c>
      <c r="AC22" s="3">
        <f t="shared" si="8"/>
        <v>417</v>
      </c>
      <c r="AD22" s="3">
        <f t="shared" si="8"/>
        <v>436</v>
      </c>
      <c r="AE22" s="3">
        <f t="shared" si="8"/>
        <v>385</v>
      </c>
      <c r="AF22" s="3">
        <f t="shared" si="8"/>
        <v>307</v>
      </c>
      <c r="AG22" s="3">
        <f t="shared" si="8"/>
        <v>354</v>
      </c>
      <c r="AH22" s="3">
        <f t="shared" si="8"/>
        <v>394</v>
      </c>
      <c r="AI22" s="3">
        <f t="shared" si="8"/>
        <v>429</v>
      </c>
      <c r="AJ22" s="3">
        <f t="shared" si="8"/>
        <v>406</v>
      </c>
      <c r="AK22" s="3">
        <f t="shared" si="8"/>
        <v>363</v>
      </c>
      <c r="AL22" s="3">
        <f t="shared" si="8"/>
        <v>361</v>
      </c>
      <c r="AM22" s="3">
        <f t="shared" si="8"/>
        <v>404</v>
      </c>
      <c r="AN22" s="3">
        <f t="shared" si="8"/>
        <v>384</v>
      </c>
      <c r="AO22" s="3">
        <f t="shared" si="8"/>
        <v>405</v>
      </c>
      <c r="AP22" s="3">
        <f t="shared" si="8"/>
        <v>407</v>
      </c>
      <c r="AQ22" s="3">
        <f t="shared" si="8"/>
        <v>380</v>
      </c>
      <c r="AR22" s="3">
        <f t="shared" si="8"/>
        <v>325</v>
      </c>
      <c r="AS22" s="3">
        <f t="shared" si="8"/>
        <v>337</v>
      </c>
      <c r="AT22" s="3">
        <f t="shared" si="8"/>
        <v>316</v>
      </c>
      <c r="AU22" s="3">
        <f t="shared" si="8"/>
        <v>320</v>
      </c>
      <c r="AV22" s="3">
        <f t="shared" si="8"/>
        <v>314</v>
      </c>
      <c r="AW22" s="3">
        <f t="shared" si="8"/>
        <v>284</v>
      </c>
      <c r="AX22" s="3">
        <f t="shared" si="8"/>
        <v>261</v>
      </c>
      <c r="AY22" s="3">
        <f t="shared" si="8"/>
        <v>251</v>
      </c>
      <c r="AZ22" s="3">
        <f t="shared" si="8"/>
        <v>260</v>
      </c>
      <c r="BA22" s="3">
        <f t="shared" si="8"/>
        <v>261</v>
      </c>
      <c r="BB22" s="3">
        <f t="shared" si="8"/>
        <v>284</v>
      </c>
      <c r="BC22" s="3">
        <f t="shared" si="8"/>
        <v>301</v>
      </c>
      <c r="BD22" s="3">
        <f t="shared" si="8"/>
        <v>287</v>
      </c>
      <c r="BE22" s="3">
        <f t="shared" si="8"/>
        <v>260</v>
      </c>
      <c r="BF22" s="3">
        <f t="shared" si="8"/>
        <v>256</v>
      </c>
      <c r="BG22" s="3">
        <f t="shared" si="8"/>
        <v>258</v>
      </c>
      <c r="BH22" s="3">
        <f t="shared" si="8"/>
        <v>239</v>
      </c>
      <c r="BI22" s="3">
        <f t="shared" si="8"/>
        <v>215</v>
      </c>
      <c r="BJ22" s="3">
        <f t="shared" si="8"/>
        <v>214</v>
      </c>
      <c r="BK22" s="3">
        <f t="shared" si="8"/>
        <v>206</v>
      </c>
      <c r="BL22" s="3">
        <f t="shared" si="8"/>
        <v>202</v>
      </c>
      <c r="BM22" s="3">
        <f t="shared" si="8"/>
        <v>198</v>
      </c>
      <c r="BN22" s="3">
        <f t="shared" si="8"/>
        <v>204</v>
      </c>
      <c r="BO22" s="3">
        <f t="shared" ref="BO22:DZ22" si="9">SUM(BO21,BO12)</f>
        <v>206</v>
      </c>
      <c r="BP22" s="3">
        <f t="shared" si="9"/>
        <v>186</v>
      </c>
      <c r="BQ22" s="3">
        <f t="shared" si="9"/>
        <v>177</v>
      </c>
      <c r="BR22" s="3">
        <f t="shared" si="9"/>
        <v>181</v>
      </c>
      <c r="BS22" s="3">
        <f t="shared" si="9"/>
        <v>179</v>
      </c>
      <c r="BT22" s="3">
        <f t="shared" si="9"/>
        <v>179</v>
      </c>
      <c r="BU22" s="3">
        <f t="shared" si="9"/>
        <v>168</v>
      </c>
      <c r="BV22" s="3">
        <f t="shared" si="9"/>
        <v>167</v>
      </c>
      <c r="BW22" s="3">
        <f t="shared" si="9"/>
        <v>160</v>
      </c>
      <c r="BX22" s="3">
        <f t="shared" si="9"/>
        <v>163</v>
      </c>
      <c r="BY22" s="3">
        <f t="shared" si="9"/>
        <v>175</v>
      </c>
      <c r="BZ22" s="3">
        <f t="shared" si="9"/>
        <v>189</v>
      </c>
      <c r="CA22" s="3">
        <f t="shared" si="9"/>
        <v>194</v>
      </c>
      <c r="CB22" s="3">
        <f t="shared" si="9"/>
        <v>180</v>
      </c>
      <c r="CC22" s="3">
        <f t="shared" si="9"/>
        <v>177</v>
      </c>
      <c r="CD22" s="3">
        <f t="shared" si="9"/>
        <v>177</v>
      </c>
      <c r="CE22" s="3">
        <f t="shared" si="9"/>
        <v>173</v>
      </c>
      <c r="CF22" s="3">
        <f t="shared" si="9"/>
        <v>179</v>
      </c>
      <c r="CG22" s="3">
        <f t="shared" si="9"/>
        <v>175</v>
      </c>
      <c r="CH22" s="3">
        <f t="shared" si="9"/>
        <v>184</v>
      </c>
      <c r="CI22" s="3">
        <f t="shared" si="9"/>
        <v>185</v>
      </c>
      <c r="CJ22" s="3">
        <f t="shared" si="9"/>
        <v>187</v>
      </c>
      <c r="CK22" s="3">
        <f t="shared" si="9"/>
        <v>201</v>
      </c>
      <c r="CL22" s="3">
        <f t="shared" si="9"/>
        <v>218</v>
      </c>
      <c r="CM22" s="3">
        <f t="shared" si="9"/>
        <v>225</v>
      </c>
      <c r="CN22" s="3">
        <f t="shared" si="9"/>
        <v>205</v>
      </c>
      <c r="CO22" s="3">
        <f t="shared" si="9"/>
        <v>198</v>
      </c>
      <c r="CP22" s="3">
        <f t="shared" si="9"/>
        <v>210</v>
      </c>
      <c r="CQ22" s="3">
        <f t="shared" si="9"/>
        <v>194</v>
      </c>
      <c r="CR22" s="3">
        <f t="shared" si="9"/>
        <v>187</v>
      </c>
      <c r="CS22" s="3">
        <f t="shared" si="9"/>
        <v>168</v>
      </c>
      <c r="CT22" s="3">
        <f t="shared" si="9"/>
        <v>173</v>
      </c>
      <c r="CU22" s="3">
        <f t="shared" si="9"/>
        <v>185</v>
      </c>
      <c r="CV22" s="3">
        <f t="shared" si="9"/>
        <v>187</v>
      </c>
      <c r="CW22" s="3">
        <f t="shared" si="9"/>
        <v>194</v>
      </c>
      <c r="CX22" s="3">
        <f t="shared" si="9"/>
        <v>206</v>
      </c>
      <c r="CY22" s="3">
        <f t="shared" si="9"/>
        <v>223</v>
      </c>
      <c r="CZ22" s="3">
        <f t="shared" si="9"/>
        <v>201</v>
      </c>
      <c r="DA22" s="3">
        <f t="shared" si="9"/>
        <v>198</v>
      </c>
      <c r="DB22" s="3">
        <f t="shared" si="9"/>
        <v>197</v>
      </c>
      <c r="DC22" s="3">
        <f t="shared" si="9"/>
        <v>189</v>
      </c>
      <c r="DD22" s="3">
        <f t="shared" si="9"/>
        <v>190</v>
      </c>
      <c r="DE22" s="3">
        <f t="shared" si="9"/>
        <v>181</v>
      </c>
      <c r="DF22" s="3">
        <f t="shared" si="9"/>
        <v>181</v>
      </c>
      <c r="DG22" s="3">
        <f t="shared" si="9"/>
        <v>192</v>
      </c>
      <c r="DH22" s="3">
        <f t="shared" si="9"/>
        <v>183</v>
      </c>
      <c r="DI22" s="3">
        <f t="shared" si="9"/>
        <v>200</v>
      </c>
      <c r="DJ22" s="3">
        <f t="shared" si="9"/>
        <v>218</v>
      </c>
      <c r="DK22" s="3">
        <f t="shared" si="9"/>
        <v>257</v>
      </c>
      <c r="DL22" s="3">
        <f t="shared" si="9"/>
        <v>251</v>
      </c>
      <c r="DM22" s="3">
        <f t="shared" si="9"/>
        <v>241</v>
      </c>
      <c r="DN22" s="3">
        <f t="shared" si="9"/>
        <v>239</v>
      </c>
      <c r="DO22" s="3">
        <f t="shared" si="9"/>
        <v>240</v>
      </c>
      <c r="DP22" s="3">
        <f t="shared" si="9"/>
        <v>236</v>
      </c>
      <c r="DQ22" s="3">
        <f t="shared" si="9"/>
        <v>223</v>
      </c>
      <c r="DR22" s="3">
        <f t="shared" si="9"/>
        <v>252</v>
      </c>
      <c r="DS22" s="3">
        <f t="shared" si="9"/>
        <v>274</v>
      </c>
      <c r="DT22" s="3">
        <f t="shared" si="9"/>
        <v>295</v>
      </c>
      <c r="DU22" s="3">
        <f t="shared" si="9"/>
        <v>326</v>
      </c>
      <c r="DV22" s="3">
        <f t="shared" si="9"/>
        <v>355</v>
      </c>
      <c r="DW22" s="3">
        <f t="shared" si="9"/>
        <v>385</v>
      </c>
      <c r="DX22" s="3">
        <f t="shared" si="9"/>
        <v>380</v>
      </c>
      <c r="DY22" s="3">
        <f t="shared" si="9"/>
        <v>380</v>
      </c>
      <c r="DZ22" s="3">
        <f t="shared" si="9"/>
        <v>389</v>
      </c>
      <c r="EA22" s="3">
        <f t="shared" ref="EA22:GL22" si="10">SUM(EA21,EA12)</f>
        <v>448</v>
      </c>
      <c r="EB22" s="3">
        <f t="shared" si="10"/>
        <v>428</v>
      </c>
      <c r="EC22" s="3">
        <f t="shared" si="10"/>
        <v>359</v>
      </c>
      <c r="ED22" s="3">
        <f t="shared" si="10"/>
        <v>308</v>
      </c>
      <c r="EE22" s="3">
        <f t="shared" si="10"/>
        <v>286</v>
      </c>
      <c r="EF22" s="3">
        <f t="shared" si="10"/>
        <v>266</v>
      </c>
      <c r="EG22" s="3">
        <f t="shared" si="10"/>
        <v>246</v>
      </c>
      <c r="EH22" s="3">
        <f t="shared" si="10"/>
        <v>251</v>
      </c>
      <c r="EI22" s="3">
        <f t="shared" si="10"/>
        <v>241</v>
      </c>
      <c r="EJ22" s="3">
        <f t="shared" si="10"/>
        <v>231</v>
      </c>
      <c r="EK22" s="3">
        <f t="shared" si="10"/>
        <v>221</v>
      </c>
      <c r="EL22" s="3">
        <f t="shared" si="10"/>
        <v>216</v>
      </c>
      <c r="EM22" s="3">
        <f t="shared" si="10"/>
        <v>209</v>
      </c>
      <c r="EN22" s="3">
        <f t="shared" si="10"/>
        <v>204</v>
      </c>
      <c r="EO22" s="3">
        <f t="shared" si="10"/>
        <v>197</v>
      </c>
      <c r="EP22" s="3">
        <f t="shared" si="10"/>
        <v>166</v>
      </c>
      <c r="EQ22" s="3">
        <f t="shared" si="10"/>
        <v>160</v>
      </c>
      <c r="ER22" s="3">
        <f t="shared" si="10"/>
        <v>151</v>
      </c>
      <c r="ES22" s="3">
        <f t="shared" si="10"/>
        <v>148</v>
      </c>
      <c r="ET22" s="3">
        <f t="shared" si="10"/>
        <v>148</v>
      </c>
      <c r="EU22" s="3">
        <f t="shared" si="10"/>
        <v>150</v>
      </c>
      <c r="EV22" s="3">
        <f t="shared" si="10"/>
        <v>158</v>
      </c>
      <c r="EW22" s="3">
        <f t="shared" si="10"/>
        <v>156</v>
      </c>
      <c r="EX22" s="3">
        <f t="shared" si="10"/>
        <v>148</v>
      </c>
      <c r="EY22" s="3">
        <f t="shared" si="10"/>
        <v>152</v>
      </c>
      <c r="EZ22" s="3">
        <f t="shared" si="10"/>
        <v>156</v>
      </c>
      <c r="FA22" s="3">
        <f t="shared" si="10"/>
        <v>162</v>
      </c>
      <c r="FB22" s="3">
        <f t="shared" si="10"/>
        <v>151</v>
      </c>
      <c r="FC22" s="3">
        <f t="shared" si="10"/>
        <v>150</v>
      </c>
      <c r="FD22" s="3">
        <f t="shared" si="10"/>
        <v>153</v>
      </c>
      <c r="FE22" s="3">
        <f t="shared" si="10"/>
        <v>153</v>
      </c>
      <c r="FF22" s="3">
        <f t="shared" si="10"/>
        <v>156</v>
      </c>
      <c r="FG22" s="3">
        <f t="shared" si="10"/>
        <v>172</v>
      </c>
      <c r="FH22" s="3">
        <f t="shared" si="10"/>
        <v>169</v>
      </c>
      <c r="FI22" s="3">
        <f t="shared" si="10"/>
        <v>162</v>
      </c>
      <c r="FJ22" s="3">
        <f t="shared" si="10"/>
        <v>161</v>
      </c>
      <c r="FK22" s="3">
        <f t="shared" si="10"/>
        <v>166</v>
      </c>
      <c r="FL22" s="3">
        <f t="shared" si="10"/>
        <v>164</v>
      </c>
      <c r="FM22" s="3">
        <f t="shared" si="10"/>
        <v>156</v>
      </c>
      <c r="FN22" s="3">
        <f t="shared" si="10"/>
        <v>152</v>
      </c>
      <c r="FO22" s="3">
        <f t="shared" si="10"/>
        <v>149</v>
      </c>
      <c r="FP22" s="3">
        <f t="shared" si="10"/>
        <v>154</v>
      </c>
      <c r="FQ22" s="3">
        <f t="shared" si="10"/>
        <v>155</v>
      </c>
      <c r="FR22" s="3">
        <f t="shared" si="10"/>
        <v>155</v>
      </c>
      <c r="FS22" s="3">
        <f t="shared" si="10"/>
        <v>158</v>
      </c>
      <c r="FT22" s="3">
        <f t="shared" si="10"/>
        <v>164</v>
      </c>
      <c r="FU22" s="3">
        <f t="shared" si="10"/>
        <v>163</v>
      </c>
      <c r="FV22" s="3">
        <f t="shared" si="10"/>
        <v>170</v>
      </c>
      <c r="FW22" s="3">
        <f t="shared" si="10"/>
        <v>172</v>
      </c>
      <c r="FX22" s="3">
        <f t="shared" si="10"/>
        <v>169</v>
      </c>
      <c r="FY22" s="3">
        <f t="shared" si="10"/>
        <v>182</v>
      </c>
      <c r="FZ22" s="3">
        <f t="shared" si="10"/>
        <v>193</v>
      </c>
      <c r="GA22" s="3">
        <f t="shared" si="10"/>
        <v>198</v>
      </c>
      <c r="GB22" s="3">
        <f t="shared" si="10"/>
        <v>196</v>
      </c>
      <c r="GC22" s="3">
        <f t="shared" si="10"/>
        <v>205</v>
      </c>
      <c r="GD22" s="3">
        <f t="shared" si="10"/>
        <v>206</v>
      </c>
      <c r="GE22" s="3">
        <f t="shared" si="10"/>
        <v>218</v>
      </c>
      <c r="GF22" s="3">
        <f t="shared" si="10"/>
        <v>227</v>
      </c>
      <c r="GG22" s="3">
        <f t="shared" si="10"/>
        <v>229</v>
      </c>
      <c r="GH22" s="3">
        <f t="shared" si="10"/>
        <v>234</v>
      </c>
      <c r="GI22" s="3">
        <f t="shared" si="10"/>
        <v>232</v>
      </c>
      <c r="GJ22" s="3">
        <f t="shared" si="10"/>
        <v>237</v>
      </c>
      <c r="GK22" s="3">
        <f t="shared" si="10"/>
        <v>230</v>
      </c>
      <c r="GL22" s="3">
        <f t="shared" si="10"/>
        <v>240</v>
      </c>
      <c r="GM22" s="3">
        <f t="shared" ref="GM22:GW22" si="11">SUM(GM21,GM12)</f>
        <v>239</v>
      </c>
      <c r="GN22" s="3">
        <f t="shared" si="11"/>
        <v>256</v>
      </c>
      <c r="GO22" s="3">
        <f t="shared" si="11"/>
        <v>268</v>
      </c>
      <c r="GP22" s="3">
        <f t="shared" si="11"/>
        <v>285</v>
      </c>
      <c r="GQ22" s="3">
        <f t="shared" si="11"/>
        <v>330</v>
      </c>
      <c r="GR22" s="3">
        <f t="shared" si="11"/>
        <v>352</v>
      </c>
      <c r="GS22" s="3">
        <f t="shared" si="11"/>
        <v>350</v>
      </c>
      <c r="GT22" s="3">
        <f t="shared" si="11"/>
        <v>343</v>
      </c>
      <c r="GU22" s="3">
        <f t="shared" si="11"/>
        <v>345</v>
      </c>
      <c r="GV22" s="3">
        <f t="shared" si="11"/>
        <v>349</v>
      </c>
      <c r="GW22" s="3">
        <f t="shared" si="11"/>
        <v>366</v>
      </c>
    </row>
    <row r="23" spans="1:205" x14ac:dyDescent="0.2">
      <c r="A23" s="1" t="s">
        <v>308</v>
      </c>
      <c r="B23" s="3">
        <v>10426</v>
      </c>
      <c r="C23" s="3">
        <v>10580</v>
      </c>
      <c r="D23" s="3">
        <v>10385</v>
      </c>
      <c r="E23" s="3">
        <v>10080</v>
      </c>
      <c r="F23" s="3">
        <v>9398</v>
      </c>
      <c r="G23" s="3">
        <v>7850</v>
      </c>
      <c r="H23" s="3">
        <v>6329</v>
      </c>
      <c r="I23" s="3">
        <v>7058</v>
      </c>
      <c r="J23" s="3">
        <v>8237</v>
      </c>
      <c r="K23" s="3">
        <v>8439</v>
      </c>
      <c r="L23" s="3">
        <v>8091</v>
      </c>
      <c r="M23" s="3">
        <v>6732</v>
      </c>
      <c r="N23" s="3">
        <v>5323</v>
      </c>
      <c r="O23" s="3">
        <v>4997</v>
      </c>
      <c r="P23" s="3">
        <v>4659</v>
      </c>
      <c r="Q23" s="3">
        <v>4565</v>
      </c>
      <c r="R23" s="3">
        <v>4286</v>
      </c>
      <c r="S23" s="3">
        <v>3524</v>
      </c>
      <c r="T23" s="3">
        <v>3132</v>
      </c>
      <c r="U23" s="3">
        <v>3476</v>
      </c>
      <c r="V23" s="3">
        <v>4519</v>
      </c>
      <c r="W23" s="3">
        <v>4841</v>
      </c>
      <c r="X23" s="3">
        <v>4975</v>
      </c>
      <c r="Y23" s="3">
        <v>4463</v>
      </c>
      <c r="Z23" s="3">
        <v>4463</v>
      </c>
      <c r="AA23" s="3">
        <v>4977</v>
      </c>
      <c r="AB23" s="3">
        <v>5342</v>
      </c>
      <c r="AC23" s="3">
        <v>5629</v>
      </c>
      <c r="AD23" s="3">
        <v>5842</v>
      </c>
      <c r="AE23" s="3">
        <v>5456</v>
      </c>
      <c r="AF23" s="3">
        <v>4883</v>
      </c>
      <c r="AG23" s="3">
        <v>5208</v>
      </c>
      <c r="AH23" s="3">
        <v>5807</v>
      </c>
      <c r="AI23" s="3">
        <v>6224</v>
      </c>
      <c r="AJ23" s="3">
        <v>6289</v>
      </c>
      <c r="AK23" s="3">
        <v>5687</v>
      </c>
      <c r="AL23" s="3">
        <v>5260</v>
      </c>
      <c r="AM23" s="3">
        <v>5362</v>
      </c>
      <c r="AN23" s="3">
        <v>5227</v>
      </c>
      <c r="AO23" s="3">
        <v>5251</v>
      </c>
      <c r="AP23" s="3">
        <v>5136</v>
      </c>
      <c r="AQ23" s="3">
        <v>4756</v>
      </c>
      <c r="AR23" s="3">
        <v>4046</v>
      </c>
      <c r="AS23" s="3">
        <v>3903</v>
      </c>
      <c r="AT23" s="3">
        <v>3744</v>
      </c>
      <c r="AU23" s="3">
        <v>3678</v>
      </c>
      <c r="AV23" s="3">
        <v>3657</v>
      </c>
      <c r="AW23" s="3">
        <v>3388</v>
      </c>
      <c r="AX23" s="3">
        <v>3315</v>
      </c>
      <c r="AY23" s="3">
        <v>3397</v>
      </c>
      <c r="AZ23" s="3">
        <v>3539</v>
      </c>
      <c r="BA23" s="3">
        <v>3519</v>
      </c>
      <c r="BB23" s="3">
        <v>3538</v>
      </c>
      <c r="BC23" s="3">
        <v>3489</v>
      </c>
      <c r="BD23" s="3">
        <v>3253</v>
      </c>
      <c r="BE23" s="3">
        <v>3149</v>
      </c>
      <c r="BF23" s="3">
        <v>3112</v>
      </c>
      <c r="BG23" s="3">
        <v>3090</v>
      </c>
      <c r="BH23" s="3">
        <v>3026</v>
      </c>
      <c r="BI23" s="3">
        <v>2945</v>
      </c>
      <c r="BJ23" s="3">
        <v>2953</v>
      </c>
      <c r="BK23" s="3">
        <v>2892</v>
      </c>
      <c r="BL23" s="3">
        <v>2783</v>
      </c>
      <c r="BM23" s="3">
        <v>2707</v>
      </c>
      <c r="BN23" s="3">
        <v>2631</v>
      </c>
      <c r="BO23" s="3">
        <v>2607</v>
      </c>
      <c r="BP23" s="3">
        <v>2442</v>
      </c>
      <c r="BQ23" s="3">
        <v>2427</v>
      </c>
      <c r="BR23" s="3">
        <v>2438</v>
      </c>
      <c r="BS23" s="3">
        <v>2459</v>
      </c>
      <c r="BT23" s="3">
        <v>2459</v>
      </c>
      <c r="BU23" s="3">
        <v>2339</v>
      </c>
      <c r="BV23" s="3">
        <v>2339</v>
      </c>
      <c r="BW23" s="3">
        <v>2390</v>
      </c>
      <c r="BX23" s="3">
        <v>2414</v>
      </c>
      <c r="BY23" s="3">
        <v>2488</v>
      </c>
      <c r="BZ23" s="3">
        <v>2564</v>
      </c>
      <c r="CA23" s="3">
        <v>2723</v>
      </c>
      <c r="CB23" s="3">
        <v>2619</v>
      </c>
      <c r="CC23" s="3">
        <v>2592</v>
      </c>
      <c r="CD23" s="3">
        <v>2659</v>
      </c>
      <c r="CE23" s="3">
        <v>2693</v>
      </c>
      <c r="CF23" s="3">
        <v>2695</v>
      </c>
      <c r="CG23" s="3">
        <v>2595</v>
      </c>
      <c r="CH23" s="3">
        <v>2615</v>
      </c>
      <c r="CI23" s="3">
        <v>2680</v>
      </c>
      <c r="CJ23" s="3">
        <v>2761</v>
      </c>
      <c r="CK23" s="3">
        <v>2928</v>
      </c>
      <c r="CL23" s="3">
        <v>2994</v>
      </c>
      <c r="CM23" s="3">
        <v>3158</v>
      </c>
      <c r="CN23" s="3">
        <v>3011</v>
      </c>
      <c r="CO23" s="3">
        <v>2992</v>
      </c>
      <c r="CP23" s="3">
        <v>2949</v>
      </c>
      <c r="CQ23" s="3">
        <v>2894</v>
      </c>
      <c r="CR23" s="3">
        <v>2871</v>
      </c>
      <c r="CS23" s="3">
        <v>2779</v>
      </c>
      <c r="CT23" s="3">
        <v>2791</v>
      </c>
      <c r="CU23" s="3">
        <v>2821</v>
      </c>
      <c r="CV23" s="3">
        <v>2855</v>
      </c>
      <c r="CW23" s="3">
        <v>2911</v>
      </c>
      <c r="CX23" s="3">
        <v>3019</v>
      </c>
      <c r="CY23" s="3">
        <v>3211</v>
      </c>
      <c r="CZ23" s="3">
        <v>3108</v>
      </c>
      <c r="DA23" s="3">
        <v>3145</v>
      </c>
      <c r="DB23" s="3">
        <v>3181</v>
      </c>
      <c r="DC23" s="3">
        <v>3175</v>
      </c>
      <c r="DD23" s="3">
        <v>3167</v>
      </c>
      <c r="DE23" s="3">
        <v>3020</v>
      </c>
      <c r="DF23" s="3">
        <v>3048</v>
      </c>
      <c r="DG23" s="3">
        <v>3083</v>
      </c>
      <c r="DH23" s="3">
        <v>3180</v>
      </c>
      <c r="DI23" s="3">
        <v>3263</v>
      </c>
      <c r="DJ23" s="3">
        <v>3533</v>
      </c>
      <c r="DK23" s="3">
        <v>3910</v>
      </c>
      <c r="DL23" s="3">
        <v>3917</v>
      </c>
      <c r="DM23" s="3">
        <v>4022</v>
      </c>
      <c r="DN23" s="3">
        <v>4126</v>
      </c>
      <c r="DO23" s="3">
        <v>4240</v>
      </c>
      <c r="DP23" s="3">
        <v>4257</v>
      </c>
      <c r="DQ23" s="3">
        <v>4180</v>
      </c>
      <c r="DR23" s="3">
        <v>4313</v>
      </c>
      <c r="DS23" s="3">
        <v>4516</v>
      </c>
      <c r="DT23" s="3">
        <v>4799</v>
      </c>
      <c r="DU23" s="3">
        <v>5177</v>
      </c>
      <c r="DV23" s="3">
        <v>5566</v>
      </c>
      <c r="DW23" s="3">
        <v>5847</v>
      </c>
      <c r="DX23" s="3">
        <v>5726</v>
      </c>
      <c r="DY23" s="3">
        <v>5902</v>
      </c>
      <c r="DZ23" s="3">
        <v>6097</v>
      </c>
      <c r="EA23" s="3">
        <v>6706</v>
      </c>
      <c r="EB23" s="3">
        <v>6500</v>
      </c>
      <c r="EC23" s="3">
        <v>5956</v>
      </c>
      <c r="ED23" s="3">
        <v>5540</v>
      </c>
      <c r="EE23" s="3">
        <v>5103</v>
      </c>
      <c r="EF23" s="3">
        <v>4614</v>
      </c>
      <c r="EG23" s="3">
        <v>4174</v>
      </c>
      <c r="EH23" s="3">
        <v>3962</v>
      </c>
      <c r="EI23" s="3">
        <v>3941</v>
      </c>
      <c r="EJ23" s="3">
        <v>3853</v>
      </c>
      <c r="EK23" s="3">
        <v>3746</v>
      </c>
      <c r="EL23" s="3">
        <v>3645</v>
      </c>
      <c r="EM23" s="3">
        <v>3593</v>
      </c>
      <c r="EN23" s="3">
        <v>3562</v>
      </c>
      <c r="EO23" s="3">
        <v>3527</v>
      </c>
      <c r="EP23" s="3">
        <v>3375</v>
      </c>
      <c r="EQ23" s="3">
        <v>3362</v>
      </c>
      <c r="ER23" s="3">
        <v>3306</v>
      </c>
      <c r="ES23" s="3">
        <v>3284</v>
      </c>
      <c r="ET23" s="3">
        <v>3250</v>
      </c>
      <c r="EU23" s="3">
        <v>3422</v>
      </c>
      <c r="EV23" s="3">
        <v>3405</v>
      </c>
      <c r="EW23" s="3">
        <v>3376</v>
      </c>
      <c r="EX23" s="3">
        <v>3294</v>
      </c>
      <c r="EY23" s="3">
        <v>3169</v>
      </c>
      <c r="EZ23" s="3">
        <v>3115</v>
      </c>
      <c r="FA23" s="3">
        <v>3065</v>
      </c>
      <c r="FB23" s="3">
        <v>2998</v>
      </c>
      <c r="FC23" s="3">
        <v>2983</v>
      </c>
      <c r="FD23" s="3">
        <v>3002</v>
      </c>
      <c r="FE23" s="3">
        <v>3039</v>
      </c>
      <c r="FF23" s="3">
        <v>3106</v>
      </c>
      <c r="FG23" s="3">
        <v>3274</v>
      </c>
      <c r="FH23" s="3">
        <v>3286</v>
      </c>
      <c r="FI23" s="3">
        <v>3276</v>
      </c>
      <c r="FJ23" s="3">
        <v>3284</v>
      </c>
      <c r="FK23" s="3">
        <v>3264</v>
      </c>
      <c r="FL23" s="3">
        <v>3267</v>
      </c>
      <c r="FM23" s="3">
        <v>3190</v>
      </c>
      <c r="FN23" s="3">
        <v>3158</v>
      </c>
      <c r="FO23" s="3">
        <v>3211</v>
      </c>
      <c r="FP23" s="3">
        <v>3333</v>
      </c>
      <c r="FQ23" s="3">
        <v>3459</v>
      </c>
      <c r="FR23" s="3">
        <v>3623</v>
      </c>
      <c r="FS23" s="3">
        <v>3966</v>
      </c>
      <c r="FT23" s="3">
        <v>4041</v>
      </c>
      <c r="FU23" s="3">
        <v>4032</v>
      </c>
      <c r="FV23" s="3">
        <v>4081</v>
      </c>
      <c r="FW23" s="3">
        <v>4147</v>
      </c>
      <c r="FX23" s="3">
        <v>4153</v>
      </c>
      <c r="FY23" s="3">
        <v>4158</v>
      </c>
      <c r="FZ23" s="3">
        <v>4190</v>
      </c>
      <c r="GA23" s="3">
        <v>4319</v>
      </c>
      <c r="GB23" s="3">
        <v>4414</v>
      </c>
      <c r="GC23" s="3">
        <v>4590</v>
      </c>
      <c r="GD23" s="3">
        <v>4793</v>
      </c>
      <c r="GE23" s="3">
        <v>5065</v>
      </c>
      <c r="GF23" s="3">
        <v>5121</v>
      </c>
      <c r="GG23" s="3">
        <v>5106</v>
      </c>
      <c r="GH23" s="3">
        <v>5100</v>
      </c>
      <c r="GI23" s="3">
        <v>5155</v>
      </c>
      <c r="GJ23" s="3">
        <v>5152</v>
      </c>
      <c r="GK23" s="3">
        <v>5139</v>
      </c>
      <c r="GL23" s="3">
        <v>5100</v>
      </c>
      <c r="GM23" s="3">
        <v>5158</v>
      </c>
      <c r="GN23" s="3">
        <v>5250</v>
      </c>
      <c r="GO23" s="3">
        <v>5368</v>
      </c>
      <c r="GP23" s="3">
        <v>5554</v>
      </c>
      <c r="GQ23" s="3">
        <v>5972</v>
      </c>
      <c r="GR23" s="3">
        <v>6134</v>
      </c>
      <c r="GS23" s="3">
        <v>6022</v>
      </c>
      <c r="GT23" s="3">
        <v>5929</v>
      </c>
      <c r="GU23" s="3">
        <v>5983</v>
      </c>
      <c r="GV23" s="3">
        <v>6122</v>
      </c>
      <c r="GW23" s="3">
        <v>6176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12.5</v>
      </c>
      <c r="C27" s="25">
        <f>SUM(N5:Y5)/12</f>
        <v>8.9166666666666661</v>
      </c>
      <c r="D27" s="25">
        <f>SUM(Z5:AK5)/12</f>
        <v>12.333333333333334</v>
      </c>
      <c r="E27" s="25">
        <f>SUM(AL5:AW5)/12</f>
        <v>15.833333333333334</v>
      </c>
      <c r="F27" s="25">
        <f>SUM(AX5:BI5)/12</f>
        <v>11.5</v>
      </c>
      <c r="G27" s="25">
        <f>SUM(BJ5:BU5)/12</f>
        <v>8.4166666666666661</v>
      </c>
      <c r="H27" s="25">
        <f>SUM(BV5:CG5)/12</f>
        <v>8.4166666666666661</v>
      </c>
      <c r="I27" s="25">
        <f>SUM(CH5:CS5)/12</f>
        <v>1.9166666666666667</v>
      </c>
      <c r="J27" s="25">
        <f>SUM(CT5:DE5)/12</f>
        <v>4.416666666666667</v>
      </c>
      <c r="K27" s="25">
        <f>SUM(DF5:DQ5)/12</f>
        <v>9.75</v>
      </c>
      <c r="L27" s="25">
        <f>SUM(DR5:EC5)/12</f>
        <v>14.083333333333334</v>
      </c>
      <c r="M27" s="25">
        <f>SUM(ED5:EO5)/12</f>
        <v>5</v>
      </c>
      <c r="N27" s="25">
        <f>SUM(EP5:FA5)/12</f>
        <v>3.6666666666666665</v>
      </c>
      <c r="O27" s="25">
        <f>SUM(FB5:FM5)/12</f>
        <v>2.1666666666666665</v>
      </c>
      <c r="P27" s="25">
        <f>SUM(FN5:FY5)/12</f>
        <v>1.5833333333333333</v>
      </c>
      <c r="Q27" s="25">
        <f>SUM(FZ5:GK5)/12</f>
        <v>7.5</v>
      </c>
      <c r="R27" s="25">
        <f>SUM(GL5:GW5)/12</f>
        <v>8.5833333333333339</v>
      </c>
      <c r="S27" s="31">
        <f>(B27/B50)*100</f>
        <v>1.4827995255041519</v>
      </c>
      <c r="T27" s="31">
        <f t="shared" ref="T27:AI42" si="12">(C27/C50)*100</f>
        <v>1.1008230452674896</v>
      </c>
      <c r="U27" s="31">
        <f t="shared" si="12"/>
        <v>1.5378221113881962</v>
      </c>
      <c r="V27" s="31">
        <f t="shared" si="12"/>
        <v>2.1338724168912848</v>
      </c>
      <c r="W27" s="31">
        <f t="shared" si="12"/>
        <v>1.5972222222222221</v>
      </c>
      <c r="X27" s="31">
        <f t="shared" si="12"/>
        <v>1.2580966616841054</v>
      </c>
      <c r="Y27" s="31">
        <f t="shared" si="12"/>
        <v>1.3275499474237644</v>
      </c>
      <c r="Z27" s="31">
        <f t="shared" si="12"/>
        <v>0.29306829765545367</v>
      </c>
      <c r="AA27" s="31">
        <f t="shared" si="12"/>
        <v>0.65626547795938583</v>
      </c>
      <c r="AB27" s="31">
        <f t="shared" si="12"/>
        <v>1.3732394366197185</v>
      </c>
      <c r="AC27" s="31">
        <f t="shared" si="12"/>
        <v>2.0033191085822666</v>
      </c>
      <c r="AD27" s="31">
        <f t="shared" si="12"/>
        <v>0.68493150684931503</v>
      </c>
      <c r="AE27" s="31">
        <f t="shared" si="12"/>
        <v>0.47993019197207681</v>
      </c>
      <c r="AF27" s="31">
        <f t="shared" si="12"/>
        <v>0.2746092099704267</v>
      </c>
      <c r="AG27" s="31">
        <f t="shared" si="12"/>
        <v>0.19619991738950843</v>
      </c>
      <c r="AH27" s="31">
        <f t="shared" si="12"/>
        <v>0.87822014051522246</v>
      </c>
      <c r="AI27" s="31">
        <f>(R27/R50)*100</f>
        <v>1.0193982581155978</v>
      </c>
    </row>
    <row r="28" spans="1:205" ht="12" x14ac:dyDescent="0.2">
      <c r="A28" s="24" t="s">
        <v>302</v>
      </c>
      <c r="B28" s="25">
        <f t="shared" ref="B28:B44" si="13">SUM(B6:M6)/12</f>
        <v>21.916666666666668</v>
      </c>
      <c r="C28" s="25">
        <f t="shared" ref="C28:C44" si="14">SUM(N6:Y6)/12</f>
        <v>9.8333333333333339</v>
      </c>
      <c r="D28" s="25">
        <f t="shared" ref="D28:D44" si="15">SUM(Z6:AK6)/12</f>
        <v>19.75</v>
      </c>
      <c r="E28" s="25">
        <f t="shared" ref="E28:E45" si="16">SUM(AL6:AW6)/12</f>
        <v>20.583333333333332</v>
      </c>
      <c r="F28" s="25">
        <f t="shared" ref="F28:F45" si="17">SUM(AX6:BI6)/12</f>
        <v>19.75</v>
      </c>
      <c r="G28" s="25">
        <f t="shared" ref="G28:G45" si="18">SUM(BJ6:BU6)/12</f>
        <v>22.833333333333332</v>
      </c>
      <c r="H28" s="25">
        <f t="shared" ref="H28:H45" si="19">SUM(BV6:CG6)/12</f>
        <v>16.916666666666668</v>
      </c>
      <c r="I28" s="25">
        <f t="shared" ref="I28:I45" si="20">SUM(CH6:CS6)/12</f>
        <v>14.75</v>
      </c>
      <c r="J28" s="25">
        <f t="shared" ref="J28:J45" si="21">SUM(CT6:DE6)/12</f>
        <v>11.416666666666666</v>
      </c>
      <c r="K28" s="25">
        <f t="shared" ref="K28:K45" si="22">SUM(DF6:DQ6)/12</f>
        <v>10.333333333333334</v>
      </c>
      <c r="L28" s="25">
        <f t="shared" ref="L28:L45" si="23">SUM(DR6:EC6)/12</f>
        <v>21.583333333333332</v>
      </c>
      <c r="M28" s="25">
        <f t="shared" ref="M28:M45" si="24">SUM(ED6:EO6)/12</f>
        <v>19</v>
      </c>
      <c r="N28" s="25">
        <f t="shared" ref="N28:N45" si="25">SUM(EP6:FA6)/12</f>
        <v>9</v>
      </c>
      <c r="O28" s="25">
        <f t="shared" ref="O28:O45" si="26">SUM(FB6:FM6)/12</f>
        <v>10.416666666666666</v>
      </c>
      <c r="P28" s="25">
        <f t="shared" ref="P28:P45" si="27">SUM(FN6:FY6)/12</f>
        <v>11.583333333333334</v>
      </c>
      <c r="Q28" s="25">
        <f t="shared" ref="Q28:Q45" si="28">SUM(FZ6:GK6)/12</f>
        <v>16</v>
      </c>
      <c r="R28" s="25">
        <f t="shared" ref="R28:R45" si="29">SUM(GL6:GW6)/12</f>
        <v>21.25</v>
      </c>
      <c r="S28" s="31">
        <f t="shared" ref="S28:S45" si="30">(B28/B51)*100</f>
        <v>1.413978494623656</v>
      </c>
      <c r="T28" s="31">
        <f t="shared" si="12"/>
        <v>0.66666666666666674</v>
      </c>
      <c r="U28" s="31">
        <f t="shared" si="12"/>
        <v>1.4087018544935805</v>
      </c>
      <c r="V28" s="31">
        <f t="shared" si="12"/>
        <v>1.5406686626746506</v>
      </c>
      <c r="W28" s="31">
        <f t="shared" si="12"/>
        <v>1.5774760383386581</v>
      </c>
      <c r="X28" s="31">
        <f t="shared" si="12"/>
        <v>1.9666953775480907</v>
      </c>
      <c r="Y28" s="31">
        <f t="shared" si="12"/>
        <v>1.5463132236441195</v>
      </c>
      <c r="Z28" s="31">
        <f t="shared" si="12"/>
        <v>1.3470319634703196</v>
      </c>
      <c r="AA28" s="31">
        <f t="shared" si="12"/>
        <v>1.0502913216804659</v>
      </c>
      <c r="AB28" s="31">
        <f t="shared" si="12"/>
        <v>0.95325953259532603</v>
      </c>
      <c r="AC28" s="31">
        <f t="shared" si="12"/>
        <v>2.0133706467661692</v>
      </c>
      <c r="AD28" s="31">
        <f t="shared" si="12"/>
        <v>1.5625</v>
      </c>
      <c r="AE28" s="31">
        <f t="shared" si="12"/>
        <v>0.69551777434312212</v>
      </c>
      <c r="AF28" s="31">
        <f t="shared" si="12"/>
        <v>0.79760081674323624</v>
      </c>
      <c r="AG28" s="31">
        <f t="shared" si="12"/>
        <v>0.87355455002513827</v>
      </c>
      <c r="AH28" s="31">
        <f t="shared" si="12"/>
        <v>1.1396011396011396</v>
      </c>
      <c r="AI28" s="31">
        <f t="shared" si="12"/>
        <v>1.4839385474860336</v>
      </c>
    </row>
    <row r="29" spans="1:205" ht="12" x14ac:dyDescent="0.2">
      <c r="A29" s="24" t="s">
        <v>310</v>
      </c>
      <c r="B29" s="25">
        <f t="shared" si="13"/>
        <v>19.916666666666668</v>
      </c>
      <c r="C29" s="25">
        <f t="shared" si="14"/>
        <v>7.333333333333333</v>
      </c>
      <c r="D29" s="25">
        <f t="shared" si="15"/>
        <v>15.5</v>
      </c>
      <c r="E29" s="25">
        <f t="shared" si="16"/>
        <v>25.083333333333332</v>
      </c>
      <c r="F29" s="25">
        <f t="shared" si="17"/>
        <v>25.25</v>
      </c>
      <c r="G29" s="25">
        <f t="shared" si="18"/>
        <v>16.75</v>
      </c>
      <c r="H29" s="25">
        <f t="shared" si="19"/>
        <v>14.083333333333334</v>
      </c>
      <c r="I29" s="25">
        <f t="shared" si="20"/>
        <v>16.666666666666668</v>
      </c>
      <c r="J29" s="25">
        <f t="shared" si="21"/>
        <v>12</v>
      </c>
      <c r="K29" s="25">
        <f t="shared" si="22"/>
        <v>16.666666666666668</v>
      </c>
      <c r="L29" s="25">
        <f t="shared" si="23"/>
        <v>26.333333333333332</v>
      </c>
      <c r="M29" s="25">
        <f t="shared" si="24"/>
        <v>29.833333333333332</v>
      </c>
      <c r="N29" s="25">
        <f t="shared" si="25"/>
        <v>15.833333333333334</v>
      </c>
      <c r="O29" s="25">
        <f t="shared" si="26"/>
        <v>15</v>
      </c>
      <c r="P29" s="25">
        <f t="shared" si="27"/>
        <v>15.083333333333334</v>
      </c>
      <c r="Q29" s="25">
        <f t="shared" si="28"/>
        <v>12.916666666666666</v>
      </c>
      <c r="R29" s="25">
        <f t="shared" si="29"/>
        <v>13.5</v>
      </c>
      <c r="S29" s="31">
        <f t="shared" si="30"/>
        <v>0.79380895443071608</v>
      </c>
      <c r="T29" s="31">
        <f t="shared" si="12"/>
        <v>0.29498525073746312</v>
      </c>
      <c r="U29" s="31">
        <f t="shared" si="12"/>
        <v>0.63446582071223911</v>
      </c>
      <c r="V29" s="31">
        <f t="shared" si="12"/>
        <v>1.0335118802362313</v>
      </c>
      <c r="W29" s="31">
        <f t="shared" si="12"/>
        <v>1.0978260869565217</v>
      </c>
      <c r="X29" s="31">
        <f t="shared" si="12"/>
        <v>0.77654149281409368</v>
      </c>
      <c r="Y29" s="31">
        <f t="shared" si="12"/>
        <v>0.6846540269000162</v>
      </c>
      <c r="Z29" s="31">
        <f t="shared" si="12"/>
        <v>0.79668578712555771</v>
      </c>
      <c r="AA29" s="31">
        <f t="shared" si="12"/>
        <v>0.56206088992974235</v>
      </c>
      <c r="AB29" s="31">
        <f t="shared" si="12"/>
        <v>0.77447335811648088</v>
      </c>
      <c r="AC29" s="31">
        <f t="shared" si="12"/>
        <v>1.2085054306256691</v>
      </c>
      <c r="AD29" s="31">
        <f t="shared" si="12"/>
        <v>1.365995115995116</v>
      </c>
      <c r="AE29" s="31">
        <f t="shared" si="12"/>
        <v>0.72133637053910404</v>
      </c>
      <c r="AF29" s="31">
        <f t="shared" si="12"/>
        <v>0.67024128686327078</v>
      </c>
      <c r="AG29" s="31">
        <f t="shared" si="12"/>
        <v>0.66387910798122074</v>
      </c>
      <c r="AH29" s="31">
        <f t="shared" si="12"/>
        <v>0.55795536357091435</v>
      </c>
      <c r="AI29" s="31">
        <f t="shared" si="12"/>
        <v>0.58797909407665505</v>
      </c>
    </row>
    <row r="30" spans="1:205" ht="12" x14ac:dyDescent="0.2">
      <c r="A30" s="24" t="s">
        <v>311</v>
      </c>
      <c r="B30" s="25">
        <f t="shared" si="13"/>
        <v>78.25</v>
      </c>
      <c r="C30" s="25">
        <f t="shared" si="14"/>
        <v>49.083333333333336</v>
      </c>
      <c r="D30" s="25">
        <f t="shared" si="15"/>
        <v>70.166666666666671</v>
      </c>
      <c r="E30" s="25">
        <f t="shared" si="16"/>
        <v>61.666666666666664</v>
      </c>
      <c r="F30" s="25">
        <f t="shared" si="17"/>
        <v>59.916666666666664</v>
      </c>
      <c r="G30" s="25">
        <f t="shared" si="18"/>
        <v>47.916666666666664</v>
      </c>
      <c r="H30" s="25">
        <f t="shared" si="19"/>
        <v>43.5</v>
      </c>
      <c r="I30" s="25">
        <f t="shared" si="20"/>
        <v>49.333333333333336</v>
      </c>
      <c r="J30" s="25">
        <f t="shared" si="21"/>
        <v>46.916666666666664</v>
      </c>
      <c r="K30" s="25">
        <f t="shared" si="22"/>
        <v>60</v>
      </c>
      <c r="L30" s="25">
        <f t="shared" si="23"/>
        <v>86.083333333333329</v>
      </c>
      <c r="M30" s="25">
        <f t="shared" si="24"/>
        <v>55.333333333333336</v>
      </c>
      <c r="N30" s="25">
        <f t="shared" si="25"/>
        <v>42.25</v>
      </c>
      <c r="O30" s="25">
        <f t="shared" si="26"/>
        <v>46.75</v>
      </c>
      <c r="P30" s="25">
        <f t="shared" si="27"/>
        <v>40.583333333333336</v>
      </c>
      <c r="Q30" s="25">
        <f t="shared" si="28"/>
        <v>43.666666666666664</v>
      </c>
      <c r="R30" s="25">
        <f t="shared" si="29"/>
        <v>74.5</v>
      </c>
      <c r="S30" s="31">
        <f t="shared" si="30"/>
        <v>0.88608311629487024</v>
      </c>
      <c r="T30" s="31">
        <f t="shared" si="12"/>
        <v>0.57186686861625702</v>
      </c>
      <c r="U30" s="31">
        <f t="shared" si="12"/>
        <v>0.82403601487570954</v>
      </c>
      <c r="V30" s="31">
        <f t="shared" si="12"/>
        <v>0.75981600131427629</v>
      </c>
      <c r="W30" s="31">
        <f t="shared" si="12"/>
        <v>0.75064728973523753</v>
      </c>
      <c r="X30" s="31">
        <f t="shared" si="12"/>
        <v>0.61017021095971813</v>
      </c>
      <c r="Y30" s="31">
        <f t="shared" si="12"/>
        <v>0.57071634741537647</v>
      </c>
      <c r="Z30" s="31">
        <f t="shared" si="12"/>
        <v>0.66910800669108006</v>
      </c>
      <c r="AA30" s="31">
        <f t="shared" si="12"/>
        <v>0.64623507805325986</v>
      </c>
      <c r="AB30" s="31">
        <f t="shared" si="12"/>
        <v>0.82191780821917804</v>
      </c>
      <c r="AC30" s="31">
        <f t="shared" si="12"/>
        <v>1.1615616426033375</v>
      </c>
      <c r="AD30" s="31">
        <f t="shared" si="12"/>
        <v>0.72520751419833995</v>
      </c>
      <c r="AE30" s="31">
        <f t="shared" si="12"/>
        <v>0.53972917731221259</v>
      </c>
      <c r="AF30" s="31">
        <f t="shared" si="12"/>
        <v>0.56866561245590552</v>
      </c>
      <c r="AG30" s="31">
        <f t="shared" si="12"/>
        <v>0.47178950631636063</v>
      </c>
      <c r="AH30" s="31">
        <f t="shared" si="12"/>
        <v>0.49240715681852354</v>
      </c>
      <c r="AI30" s="31">
        <f t="shared" si="12"/>
        <v>0.83119491241771726</v>
      </c>
    </row>
    <row r="31" spans="1:205" ht="12" x14ac:dyDescent="0.2">
      <c r="A31" s="24" t="s">
        <v>312</v>
      </c>
      <c r="B31" s="25">
        <f t="shared" si="13"/>
        <v>19.666666666666668</v>
      </c>
      <c r="C31" s="25">
        <f t="shared" si="14"/>
        <v>9.0833333333333339</v>
      </c>
      <c r="D31" s="25">
        <f t="shared" si="15"/>
        <v>17</v>
      </c>
      <c r="E31" s="25">
        <f t="shared" si="16"/>
        <v>18</v>
      </c>
      <c r="F31" s="25">
        <f t="shared" si="17"/>
        <v>10.583333333333334</v>
      </c>
      <c r="G31" s="25">
        <f t="shared" si="18"/>
        <v>11.666666666666666</v>
      </c>
      <c r="H31" s="25">
        <f t="shared" si="19"/>
        <v>10.25</v>
      </c>
      <c r="I31" s="25">
        <f t="shared" si="20"/>
        <v>10.166666666666666</v>
      </c>
      <c r="J31" s="25">
        <f t="shared" si="21"/>
        <v>8.75</v>
      </c>
      <c r="K31" s="25">
        <f t="shared" si="22"/>
        <v>15.5</v>
      </c>
      <c r="L31" s="25">
        <f t="shared" si="23"/>
        <v>17.166666666666668</v>
      </c>
      <c r="M31" s="25">
        <f t="shared" si="24"/>
        <v>10.5</v>
      </c>
      <c r="N31" s="25">
        <f t="shared" si="25"/>
        <v>7</v>
      </c>
      <c r="O31" s="25">
        <f t="shared" si="26"/>
        <v>7</v>
      </c>
      <c r="P31" s="25">
        <f t="shared" si="27"/>
        <v>7.416666666666667</v>
      </c>
      <c r="Q31" s="25">
        <f t="shared" si="28"/>
        <v>11.916666666666666</v>
      </c>
      <c r="R31" s="25">
        <f t="shared" si="29"/>
        <v>20.666666666666668</v>
      </c>
      <c r="S31" s="31">
        <f t="shared" si="30"/>
        <v>1.191919191919192</v>
      </c>
      <c r="T31" s="31">
        <f t="shared" si="12"/>
        <v>0.56841885690446392</v>
      </c>
      <c r="U31" s="31">
        <f t="shared" si="12"/>
        <v>1.1024643320363166</v>
      </c>
      <c r="V31" s="31">
        <f t="shared" si="12"/>
        <v>1.2048192771084338</v>
      </c>
      <c r="W31" s="31">
        <f t="shared" si="12"/>
        <v>0.74061114998833688</v>
      </c>
      <c r="X31" s="31">
        <f t="shared" si="12"/>
        <v>0.86355785837651122</v>
      </c>
      <c r="Y31" s="31">
        <f t="shared" si="12"/>
        <v>0.78304048892284195</v>
      </c>
      <c r="Z31" s="31">
        <f t="shared" si="12"/>
        <v>0.77845839714139864</v>
      </c>
      <c r="AA31" s="31">
        <f t="shared" si="12"/>
        <v>0.67882079131109385</v>
      </c>
      <c r="AB31" s="31">
        <f t="shared" si="12"/>
        <v>1.1841100076394193</v>
      </c>
      <c r="AC31" s="31">
        <f t="shared" si="12"/>
        <v>1.3154533844189016</v>
      </c>
      <c r="AD31" s="31">
        <f t="shared" si="12"/>
        <v>0.8009153318077803</v>
      </c>
      <c r="AE31" s="31">
        <f t="shared" si="12"/>
        <v>0.51890289103039289</v>
      </c>
      <c r="AF31" s="31">
        <f t="shared" si="12"/>
        <v>0.49964311206281231</v>
      </c>
      <c r="AG31" s="31">
        <f t="shared" si="12"/>
        <v>0.50078775602070669</v>
      </c>
      <c r="AH31" s="31">
        <f t="shared" si="12"/>
        <v>0.79444444444444429</v>
      </c>
      <c r="AI31" s="31">
        <f t="shared" si="12"/>
        <v>1.3587552049090512</v>
      </c>
    </row>
    <row r="32" spans="1:205" ht="12" x14ac:dyDescent="0.2">
      <c r="A32" s="24" t="s">
        <v>313</v>
      </c>
      <c r="B32" s="25">
        <f t="shared" si="13"/>
        <v>21.166666666666668</v>
      </c>
      <c r="C32" s="25">
        <f t="shared" si="14"/>
        <v>15.25</v>
      </c>
      <c r="D32" s="25">
        <f t="shared" si="15"/>
        <v>17.916666666666668</v>
      </c>
      <c r="E32" s="25">
        <f t="shared" si="16"/>
        <v>14.25</v>
      </c>
      <c r="F32" s="25">
        <f t="shared" si="17"/>
        <v>11.416666666666666</v>
      </c>
      <c r="G32" s="25">
        <f t="shared" si="18"/>
        <v>6.083333333333333</v>
      </c>
      <c r="H32" s="25">
        <f t="shared" si="19"/>
        <v>7.916666666666667</v>
      </c>
      <c r="I32" s="25">
        <f t="shared" si="20"/>
        <v>5.916666666666667</v>
      </c>
      <c r="J32" s="25">
        <f t="shared" si="21"/>
        <v>9.0833333333333339</v>
      </c>
      <c r="K32" s="25">
        <f t="shared" si="22"/>
        <v>16.416666666666668</v>
      </c>
      <c r="L32" s="25">
        <f t="shared" si="23"/>
        <v>16.583333333333332</v>
      </c>
      <c r="M32" s="25">
        <f t="shared" si="24"/>
        <v>6.75</v>
      </c>
      <c r="N32" s="25">
        <f t="shared" si="25"/>
        <v>9.6666666666666661</v>
      </c>
      <c r="O32" s="25">
        <f t="shared" si="26"/>
        <v>9.8333333333333339</v>
      </c>
      <c r="P32" s="25">
        <f t="shared" si="27"/>
        <v>8.25</v>
      </c>
      <c r="Q32" s="25">
        <f t="shared" si="28"/>
        <v>13.75</v>
      </c>
      <c r="R32" s="25">
        <f t="shared" si="29"/>
        <v>23.833333333333332</v>
      </c>
      <c r="S32" s="31">
        <f t="shared" si="30"/>
        <v>1.2399921890255809</v>
      </c>
      <c r="T32" s="31">
        <f t="shared" si="12"/>
        <v>0.89705882352941169</v>
      </c>
      <c r="U32" s="31">
        <f t="shared" si="12"/>
        <v>1.1121456652182911</v>
      </c>
      <c r="V32" s="31">
        <f t="shared" si="12"/>
        <v>0.93442622950819665</v>
      </c>
      <c r="W32" s="31">
        <f t="shared" si="12"/>
        <v>0.80740216878830739</v>
      </c>
      <c r="X32" s="31">
        <f t="shared" si="12"/>
        <v>0.4486234021632251</v>
      </c>
      <c r="Y32" s="31">
        <f t="shared" si="12"/>
        <v>0.57492132655531358</v>
      </c>
      <c r="Z32" s="31">
        <f t="shared" si="12"/>
        <v>0.42719614921780991</v>
      </c>
      <c r="AA32" s="31">
        <f t="shared" si="12"/>
        <v>0.62299954275262925</v>
      </c>
      <c r="AB32" s="31">
        <f t="shared" si="12"/>
        <v>1.0973707664884136</v>
      </c>
      <c r="AC32" s="31">
        <f t="shared" si="12"/>
        <v>1.0789416612448492</v>
      </c>
      <c r="AD32" s="31">
        <f t="shared" si="12"/>
        <v>0.4226675015654352</v>
      </c>
      <c r="AE32" s="31">
        <f t="shared" si="12"/>
        <v>0.6019095060190951</v>
      </c>
      <c r="AF32" s="31">
        <f t="shared" si="12"/>
        <v>0.61535252398831874</v>
      </c>
      <c r="AG32" s="31">
        <f t="shared" si="12"/>
        <v>0.49909255898366606</v>
      </c>
      <c r="AH32" s="31">
        <f t="shared" si="12"/>
        <v>0.8288125376732971</v>
      </c>
      <c r="AI32" s="31">
        <f t="shared" si="12"/>
        <v>1.5008396305625524</v>
      </c>
    </row>
    <row r="33" spans="1:35" ht="12" x14ac:dyDescent="0.2">
      <c r="A33" s="24" t="s">
        <v>314</v>
      </c>
      <c r="B33" s="25">
        <f t="shared" si="13"/>
        <v>53.75</v>
      </c>
      <c r="C33" s="25">
        <f t="shared" si="14"/>
        <v>24.916666666666668</v>
      </c>
      <c r="D33" s="25">
        <f t="shared" si="15"/>
        <v>37.333333333333336</v>
      </c>
      <c r="E33" s="25">
        <f t="shared" si="16"/>
        <v>28.666666666666668</v>
      </c>
      <c r="F33" s="25">
        <f t="shared" si="17"/>
        <v>35</v>
      </c>
      <c r="G33" s="25">
        <f t="shared" si="18"/>
        <v>25.916666666666668</v>
      </c>
      <c r="H33" s="25">
        <f t="shared" si="19"/>
        <v>20.75</v>
      </c>
      <c r="I33" s="25">
        <f t="shared" si="20"/>
        <v>30</v>
      </c>
      <c r="J33" s="25">
        <f t="shared" si="21"/>
        <v>31.5</v>
      </c>
      <c r="K33" s="25">
        <f t="shared" si="22"/>
        <v>25.416666666666668</v>
      </c>
      <c r="L33" s="25">
        <f t="shared" si="23"/>
        <v>40.166666666666664</v>
      </c>
      <c r="M33" s="25">
        <f t="shared" si="24"/>
        <v>19</v>
      </c>
      <c r="N33" s="25">
        <f t="shared" si="25"/>
        <v>15</v>
      </c>
      <c r="O33" s="25">
        <f t="shared" si="26"/>
        <v>18.75</v>
      </c>
      <c r="P33" s="25">
        <f t="shared" si="27"/>
        <v>18.333333333333332</v>
      </c>
      <c r="Q33" s="25">
        <f t="shared" si="28"/>
        <v>24.333333333333332</v>
      </c>
      <c r="R33" s="25">
        <f t="shared" si="29"/>
        <v>31.833333333333332</v>
      </c>
      <c r="S33" s="31">
        <f t="shared" si="30"/>
        <v>1.1195584253280566</v>
      </c>
      <c r="T33" s="31">
        <f t="shared" si="12"/>
        <v>0.54096106527717469</v>
      </c>
      <c r="U33" s="31">
        <f t="shared" si="12"/>
        <v>0.83575852548317298</v>
      </c>
      <c r="V33" s="31">
        <f t="shared" si="12"/>
        <v>0.64959589092831782</v>
      </c>
      <c r="W33" s="31">
        <f t="shared" si="12"/>
        <v>0.81168831168831157</v>
      </c>
      <c r="X33" s="31">
        <f t="shared" si="12"/>
        <v>0.62075848303393222</v>
      </c>
      <c r="Y33" s="31">
        <f t="shared" si="12"/>
        <v>0.5044979333819597</v>
      </c>
      <c r="Z33" s="31">
        <f t="shared" si="12"/>
        <v>0.7394626571358146</v>
      </c>
      <c r="AA33" s="31">
        <f t="shared" si="12"/>
        <v>0.76885525994630211</v>
      </c>
      <c r="AB33" s="31">
        <f t="shared" si="12"/>
        <v>0.61795931598995057</v>
      </c>
      <c r="AC33" s="31">
        <f t="shared" si="12"/>
        <v>0.98447712418300648</v>
      </c>
      <c r="AD33" s="31">
        <f t="shared" si="12"/>
        <v>0.45487191764424229</v>
      </c>
      <c r="AE33" s="31">
        <f t="shared" si="12"/>
        <v>0.35369016741334591</v>
      </c>
      <c r="AF33" s="31">
        <f t="shared" si="12"/>
        <v>0.42191719171917191</v>
      </c>
      <c r="AG33" s="31">
        <f t="shared" si="12"/>
        <v>0.4095004095004095</v>
      </c>
      <c r="AH33" s="31">
        <f t="shared" si="12"/>
        <v>0.53715967623252392</v>
      </c>
      <c r="AI33" s="31">
        <f t="shared" si="12"/>
        <v>0.69733479372033591</v>
      </c>
    </row>
    <row r="34" spans="1:35" ht="12" x14ac:dyDescent="0.2">
      <c r="A34" s="26" t="s">
        <v>305</v>
      </c>
      <c r="B34" s="25">
        <f t="shared" si="13"/>
        <v>227.16666666666666</v>
      </c>
      <c r="C34" s="25">
        <f t="shared" si="14"/>
        <v>124.41666666666667</v>
      </c>
      <c r="D34" s="25">
        <f t="shared" si="15"/>
        <v>190</v>
      </c>
      <c r="E34" s="25">
        <f t="shared" si="16"/>
        <v>184.08333333333334</v>
      </c>
      <c r="F34" s="25">
        <f t="shared" si="17"/>
        <v>173.41666666666666</v>
      </c>
      <c r="G34" s="25">
        <f t="shared" si="18"/>
        <v>139.58333333333334</v>
      </c>
      <c r="H34" s="25">
        <f t="shared" si="19"/>
        <v>121.83333333333333</v>
      </c>
      <c r="I34" s="25">
        <f t="shared" si="20"/>
        <v>128.75</v>
      </c>
      <c r="J34" s="25">
        <f t="shared" si="21"/>
        <v>124.08333333333333</v>
      </c>
      <c r="K34" s="25">
        <f t="shared" si="22"/>
        <v>154.08333333333334</v>
      </c>
      <c r="L34" s="25">
        <f t="shared" si="23"/>
        <v>222</v>
      </c>
      <c r="M34" s="25">
        <f t="shared" si="24"/>
        <v>145.41666666666666</v>
      </c>
      <c r="N34" s="25">
        <f t="shared" si="25"/>
        <v>102.41666666666667</v>
      </c>
      <c r="O34" s="25">
        <f t="shared" si="26"/>
        <v>109.91666666666667</v>
      </c>
      <c r="P34" s="25">
        <f t="shared" si="27"/>
        <v>102.83333333333333</v>
      </c>
      <c r="Q34" s="25">
        <f t="shared" si="28"/>
        <v>130.08333333333334</v>
      </c>
      <c r="R34" s="25">
        <f t="shared" si="29"/>
        <v>194.16666666666666</v>
      </c>
      <c r="S34" s="31">
        <f t="shared" si="30"/>
        <v>1.0377171744857094</v>
      </c>
      <c r="T34" s="31">
        <f t="shared" si="12"/>
        <v>0.58526985919026564</v>
      </c>
      <c r="U34" s="31">
        <f t="shared" si="12"/>
        <v>0.91425271869887392</v>
      </c>
      <c r="V34" s="31">
        <f t="shared" si="12"/>
        <v>0.91798400904270361</v>
      </c>
      <c r="W34" s="31">
        <f t="shared" si="12"/>
        <v>0.89348583990245067</v>
      </c>
      <c r="X34" s="31">
        <f t="shared" si="12"/>
        <v>0.74555781077520211</v>
      </c>
      <c r="Y34" s="31">
        <f t="shared" si="12"/>
        <v>0.66919330623603934</v>
      </c>
      <c r="Z34" s="31">
        <f t="shared" si="12"/>
        <v>0.71679100322903899</v>
      </c>
      <c r="AA34" s="31">
        <f t="shared" si="12"/>
        <v>0.68939015130470205</v>
      </c>
      <c r="AB34" s="31">
        <f t="shared" si="12"/>
        <v>0.8482896571973868</v>
      </c>
      <c r="AC34" s="31">
        <f t="shared" si="12"/>
        <v>1.2139771422321868</v>
      </c>
      <c r="AD34" s="31">
        <f t="shared" si="12"/>
        <v>0.77164588308127702</v>
      </c>
      <c r="AE34" s="31">
        <f t="shared" si="12"/>
        <v>0.53128944683647183</v>
      </c>
      <c r="AF34" s="31">
        <f t="shared" si="12"/>
        <v>0.5496657832008135</v>
      </c>
      <c r="AG34" s="31">
        <f t="shared" si="12"/>
        <v>0.49875513305525909</v>
      </c>
      <c r="AH34" s="31">
        <f t="shared" si="12"/>
        <v>0.61563338065941009</v>
      </c>
      <c r="AI34" s="31">
        <f t="shared" si="12"/>
        <v>0.91557818959148696</v>
      </c>
    </row>
    <row r="35" spans="1:35" ht="12" x14ac:dyDescent="0.2">
      <c r="A35" s="24" t="s">
        <v>315</v>
      </c>
      <c r="B35" s="25">
        <f t="shared" si="13"/>
        <v>6</v>
      </c>
      <c r="C35" s="25">
        <f t="shared" si="14"/>
        <v>2.6666666666666665</v>
      </c>
      <c r="D35" s="25">
        <f t="shared" si="15"/>
        <v>5.916666666666667</v>
      </c>
      <c r="E35" s="25">
        <f t="shared" si="16"/>
        <v>5.666666666666667</v>
      </c>
      <c r="F35" s="25">
        <f t="shared" si="17"/>
        <v>3.5833333333333335</v>
      </c>
      <c r="G35" s="25">
        <f t="shared" si="18"/>
        <v>4.166666666666667</v>
      </c>
      <c r="H35" s="25">
        <f t="shared" si="19"/>
        <v>2.8333333333333335</v>
      </c>
      <c r="I35" s="25">
        <f t="shared" si="20"/>
        <v>2.75</v>
      </c>
      <c r="J35" s="25">
        <f t="shared" si="21"/>
        <v>2.5</v>
      </c>
      <c r="K35" s="25">
        <f t="shared" si="22"/>
        <v>5.583333333333333</v>
      </c>
      <c r="L35" s="25">
        <f t="shared" si="23"/>
        <v>8.6666666666666661</v>
      </c>
      <c r="M35" s="25">
        <f t="shared" si="24"/>
        <v>4.416666666666667</v>
      </c>
      <c r="N35" s="25">
        <f t="shared" si="25"/>
        <v>4.5</v>
      </c>
      <c r="O35" s="25">
        <f t="shared" si="26"/>
        <v>1</v>
      </c>
      <c r="P35" s="25">
        <f t="shared" si="27"/>
        <v>1.75</v>
      </c>
      <c r="Q35" s="25">
        <f t="shared" si="28"/>
        <v>2.0833333333333335</v>
      </c>
      <c r="R35" s="25">
        <f t="shared" si="29"/>
        <v>3.25</v>
      </c>
      <c r="S35" s="31">
        <f t="shared" si="30"/>
        <v>1.3921113689095126</v>
      </c>
      <c r="T35" s="31">
        <f t="shared" si="12"/>
        <v>0.61022120518688017</v>
      </c>
      <c r="U35" s="31">
        <f t="shared" si="12"/>
        <v>1.360153256704981</v>
      </c>
      <c r="V35" s="31">
        <f t="shared" si="12"/>
        <v>1.2318840579710146</v>
      </c>
      <c r="W35" s="31">
        <f t="shared" si="12"/>
        <v>0.80343796711509707</v>
      </c>
      <c r="X35" s="31">
        <f t="shared" si="12"/>
        <v>1.0575296108291032</v>
      </c>
      <c r="Y35" s="31">
        <f t="shared" si="12"/>
        <v>0.75555555555555554</v>
      </c>
      <c r="Z35" s="31">
        <f t="shared" si="12"/>
        <v>0.74525745257452569</v>
      </c>
      <c r="AA35" s="31">
        <f t="shared" si="12"/>
        <v>0.7225433526011561</v>
      </c>
      <c r="AB35" s="31">
        <f t="shared" si="12"/>
        <v>1.4616055846422338</v>
      </c>
      <c r="AC35" s="31">
        <f t="shared" si="12"/>
        <v>2.1612635078969245</v>
      </c>
      <c r="AD35" s="31">
        <f t="shared" si="12"/>
        <v>1.0878489326765188</v>
      </c>
      <c r="AE35" s="31">
        <f t="shared" si="12"/>
        <v>1.0922330097087378</v>
      </c>
      <c r="AF35" s="31">
        <f t="shared" si="12"/>
        <v>0.24213075060532688</v>
      </c>
      <c r="AG35" s="31">
        <f t="shared" si="12"/>
        <v>0.40229885057471265</v>
      </c>
      <c r="AH35" s="31">
        <f t="shared" si="12"/>
        <v>0.46711509715994021</v>
      </c>
      <c r="AI35" s="31">
        <f t="shared" si="12"/>
        <v>0.75406032482598606</v>
      </c>
    </row>
    <row r="36" spans="1:35" ht="12" x14ac:dyDescent="0.2">
      <c r="A36" s="24" t="s">
        <v>316</v>
      </c>
      <c r="B36" s="25">
        <f t="shared" si="13"/>
        <v>13.25</v>
      </c>
      <c r="C36" s="25">
        <f t="shared" si="14"/>
        <v>12</v>
      </c>
      <c r="D36" s="25">
        <f t="shared" si="15"/>
        <v>20</v>
      </c>
      <c r="E36" s="25">
        <f t="shared" si="16"/>
        <v>21.833333333333332</v>
      </c>
      <c r="F36" s="25">
        <f t="shared" si="17"/>
        <v>10.916666666666666</v>
      </c>
      <c r="G36" s="25">
        <f t="shared" si="18"/>
        <v>11.666666666666666</v>
      </c>
      <c r="H36" s="25">
        <f t="shared" si="19"/>
        <v>13.166666666666666</v>
      </c>
      <c r="I36" s="25">
        <f t="shared" si="20"/>
        <v>12.416666666666666</v>
      </c>
      <c r="J36" s="25">
        <f t="shared" si="21"/>
        <v>11.666666666666666</v>
      </c>
      <c r="K36" s="25">
        <f t="shared" si="22"/>
        <v>9.0833333333333339</v>
      </c>
      <c r="L36" s="25">
        <f t="shared" si="23"/>
        <v>8.6666666666666661</v>
      </c>
      <c r="M36" s="25">
        <f t="shared" si="24"/>
        <v>6.5</v>
      </c>
      <c r="N36" s="25">
        <f t="shared" si="25"/>
        <v>3.75</v>
      </c>
      <c r="O36" s="25">
        <f t="shared" si="26"/>
        <v>3.6666666666666665</v>
      </c>
      <c r="P36" s="25">
        <f t="shared" si="27"/>
        <v>4.166666666666667</v>
      </c>
      <c r="Q36" s="25">
        <f t="shared" si="28"/>
        <v>7.5</v>
      </c>
      <c r="R36" s="25">
        <f t="shared" si="29"/>
        <v>9.9166666666666661</v>
      </c>
      <c r="S36" s="31">
        <f t="shared" si="30"/>
        <v>2.3043478260869565</v>
      </c>
      <c r="T36" s="31">
        <f t="shared" si="12"/>
        <v>2.1937842778793417</v>
      </c>
      <c r="U36" s="31">
        <f t="shared" si="12"/>
        <v>3.9761431411530817</v>
      </c>
      <c r="V36" s="31">
        <f t="shared" si="12"/>
        <v>4.3148880105401837</v>
      </c>
      <c r="W36" s="31">
        <f t="shared" si="12"/>
        <v>2.2982456140350873</v>
      </c>
      <c r="X36" s="31">
        <f t="shared" si="12"/>
        <v>2.7580772261623325</v>
      </c>
      <c r="Y36" s="31">
        <f t="shared" si="12"/>
        <v>3.2350532350532348</v>
      </c>
      <c r="Z36" s="31">
        <f t="shared" si="12"/>
        <v>2.887596899224806</v>
      </c>
      <c r="AA36" s="31">
        <f t="shared" si="12"/>
        <v>2.7258566978193146</v>
      </c>
      <c r="AB36" s="31">
        <f t="shared" si="12"/>
        <v>2.1322378716744916</v>
      </c>
      <c r="AC36" s="31">
        <f t="shared" si="12"/>
        <v>2.048857368006304</v>
      </c>
      <c r="AD36" s="31">
        <f t="shared" si="12"/>
        <v>1.4192139737991267</v>
      </c>
      <c r="AE36" s="31">
        <f t="shared" si="12"/>
        <v>0.77962577962577972</v>
      </c>
      <c r="AF36" s="31">
        <f t="shared" si="12"/>
        <v>0.74374577417173771</v>
      </c>
      <c r="AG36" s="31">
        <f t="shared" si="12"/>
        <v>0.83500334001336018</v>
      </c>
      <c r="AH36" s="31">
        <f t="shared" si="12"/>
        <v>1.3992537313432836</v>
      </c>
      <c r="AI36" s="31">
        <f t="shared" si="12"/>
        <v>1.8746061751732828</v>
      </c>
    </row>
    <row r="37" spans="1:35" ht="12" x14ac:dyDescent="0.2">
      <c r="A37" s="24" t="s">
        <v>317</v>
      </c>
      <c r="B37" s="25">
        <f t="shared" si="13"/>
        <v>14.416666666666666</v>
      </c>
      <c r="C37" s="25">
        <f t="shared" si="14"/>
        <v>11.916666666666666</v>
      </c>
      <c r="D37" s="25">
        <f t="shared" si="15"/>
        <v>14.583333333333334</v>
      </c>
      <c r="E37" s="25">
        <f t="shared" si="16"/>
        <v>13.166666666666666</v>
      </c>
      <c r="F37" s="25">
        <f t="shared" si="17"/>
        <v>7.833333333333333</v>
      </c>
      <c r="G37" s="25">
        <f t="shared" si="18"/>
        <v>5.75</v>
      </c>
      <c r="H37" s="25">
        <f t="shared" si="19"/>
        <v>3.1666666666666665</v>
      </c>
      <c r="I37" s="25">
        <f t="shared" si="20"/>
        <v>4</v>
      </c>
      <c r="J37" s="25">
        <f t="shared" si="21"/>
        <v>3.75</v>
      </c>
      <c r="K37" s="25">
        <f t="shared" si="22"/>
        <v>5.833333333333333</v>
      </c>
      <c r="L37" s="25">
        <f t="shared" si="23"/>
        <v>11.25</v>
      </c>
      <c r="M37" s="25">
        <f t="shared" si="24"/>
        <v>6.916666666666667</v>
      </c>
      <c r="N37" s="25">
        <f t="shared" si="25"/>
        <v>3.3333333333333335</v>
      </c>
      <c r="O37" s="25">
        <f t="shared" si="26"/>
        <v>2.0833333333333335</v>
      </c>
      <c r="P37" s="25">
        <f t="shared" si="27"/>
        <v>4.583333333333333</v>
      </c>
      <c r="Q37" s="25">
        <f t="shared" si="28"/>
        <v>9.0833333333333339</v>
      </c>
      <c r="R37" s="25">
        <f t="shared" si="29"/>
        <v>9.3333333333333339</v>
      </c>
      <c r="S37" s="31">
        <f t="shared" si="30"/>
        <v>1.317794028031688</v>
      </c>
      <c r="T37" s="31">
        <f t="shared" si="12"/>
        <v>1.1189358372456963</v>
      </c>
      <c r="U37" s="31">
        <f t="shared" si="12"/>
        <v>1.43114164213281</v>
      </c>
      <c r="V37" s="31">
        <f t="shared" si="12"/>
        <v>1.370100589663545</v>
      </c>
      <c r="W37" s="31">
        <f t="shared" si="12"/>
        <v>0.84501977705861209</v>
      </c>
      <c r="X37" s="31">
        <f t="shared" si="12"/>
        <v>0.62704471101417669</v>
      </c>
      <c r="Y37" s="31">
        <f t="shared" si="12"/>
        <v>0.34913634693127527</v>
      </c>
      <c r="Z37" s="31">
        <f t="shared" si="12"/>
        <v>0.44395116537180912</v>
      </c>
      <c r="AA37" s="31">
        <f t="shared" si="12"/>
        <v>0.38071065989847719</v>
      </c>
      <c r="AB37" s="31">
        <f t="shared" si="12"/>
        <v>0.58567603748326635</v>
      </c>
      <c r="AC37" s="31">
        <f t="shared" si="12"/>
        <v>1.145621181262729</v>
      </c>
      <c r="AD37" s="31">
        <f t="shared" si="12"/>
        <v>0.65685343463121237</v>
      </c>
      <c r="AE37" s="31">
        <f t="shared" si="12"/>
        <v>0.31565656565656564</v>
      </c>
      <c r="AF37" s="31">
        <f t="shared" si="12"/>
        <v>0.19361833952912022</v>
      </c>
      <c r="AG37" s="31">
        <f t="shared" si="12"/>
        <v>0.40310759308120786</v>
      </c>
      <c r="AH37" s="31">
        <f t="shared" si="12"/>
        <v>0.80597456373853893</v>
      </c>
      <c r="AI37" s="31">
        <f t="shared" si="12"/>
        <v>0.81656459609215515</v>
      </c>
    </row>
    <row r="38" spans="1:35" ht="12" x14ac:dyDescent="0.2">
      <c r="A38" s="24" t="s">
        <v>318</v>
      </c>
      <c r="B38" s="25">
        <f t="shared" si="13"/>
        <v>29.666666666666668</v>
      </c>
      <c r="C38" s="25">
        <f t="shared" si="14"/>
        <v>10.333333333333334</v>
      </c>
      <c r="D38" s="25">
        <f t="shared" si="15"/>
        <v>23.833333333333332</v>
      </c>
      <c r="E38" s="25">
        <f t="shared" si="16"/>
        <v>18.916666666666668</v>
      </c>
      <c r="F38" s="25">
        <f t="shared" si="17"/>
        <v>7.25</v>
      </c>
      <c r="G38" s="25">
        <f t="shared" si="18"/>
        <v>5.5</v>
      </c>
      <c r="H38" s="25">
        <f t="shared" si="19"/>
        <v>8.5</v>
      </c>
      <c r="I38" s="25">
        <f t="shared" si="20"/>
        <v>8.75</v>
      </c>
      <c r="J38" s="25">
        <f t="shared" si="21"/>
        <v>10.666666666666666</v>
      </c>
      <c r="K38" s="25">
        <f t="shared" si="22"/>
        <v>7.166666666666667</v>
      </c>
      <c r="L38" s="25">
        <f t="shared" si="23"/>
        <v>12.166666666666666</v>
      </c>
      <c r="M38" s="25">
        <f t="shared" si="24"/>
        <v>8.6666666666666661</v>
      </c>
      <c r="N38" s="25">
        <f t="shared" si="25"/>
        <v>4.166666666666667</v>
      </c>
      <c r="O38" s="25">
        <f t="shared" si="26"/>
        <v>2.3333333333333335</v>
      </c>
      <c r="P38" s="25">
        <f t="shared" si="27"/>
        <v>4.166666666666667</v>
      </c>
      <c r="Q38" s="25">
        <f t="shared" si="28"/>
        <v>13.5</v>
      </c>
      <c r="R38" s="25">
        <f t="shared" si="29"/>
        <v>21.25</v>
      </c>
      <c r="S38" s="31">
        <f t="shared" si="30"/>
        <v>2.7292241643667587</v>
      </c>
      <c r="T38" s="31">
        <f t="shared" si="12"/>
        <v>0.97946287519747233</v>
      </c>
      <c r="U38" s="31">
        <f t="shared" si="12"/>
        <v>2.3366013071895426</v>
      </c>
      <c r="V38" s="31">
        <f t="shared" si="12"/>
        <v>2.0340501792114698</v>
      </c>
      <c r="W38" s="31">
        <f t="shared" si="12"/>
        <v>0.82762557077625565</v>
      </c>
      <c r="X38" s="31">
        <f t="shared" si="12"/>
        <v>0.64402810304449654</v>
      </c>
      <c r="Y38" s="31">
        <f t="shared" si="12"/>
        <v>1.0253317249698433</v>
      </c>
      <c r="Z38" s="31">
        <f t="shared" si="12"/>
        <v>1.0910224438902745</v>
      </c>
      <c r="AA38" s="31">
        <f t="shared" si="12"/>
        <v>1.2774451097804391</v>
      </c>
      <c r="AB38" s="31">
        <f t="shared" si="12"/>
        <v>0.83625048619214315</v>
      </c>
      <c r="AC38" s="31">
        <f t="shared" si="12"/>
        <v>1.3340643274853801</v>
      </c>
      <c r="AD38" s="31">
        <f t="shared" si="12"/>
        <v>0.97159940209267559</v>
      </c>
      <c r="AE38" s="31">
        <f t="shared" si="12"/>
        <v>0.43721580972367957</v>
      </c>
      <c r="AF38" s="31">
        <f t="shared" si="12"/>
        <v>0.23592854735422988</v>
      </c>
      <c r="AG38" s="31">
        <f t="shared" si="12"/>
        <v>0.40141297366730899</v>
      </c>
      <c r="AH38" s="31">
        <f t="shared" si="12"/>
        <v>1.3209393346379648</v>
      </c>
      <c r="AI38" s="31">
        <f t="shared" si="12"/>
        <v>2.0334928229665072</v>
      </c>
    </row>
    <row r="39" spans="1:35" ht="12" x14ac:dyDescent="0.2">
      <c r="A39" s="24" t="s">
        <v>319</v>
      </c>
      <c r="B39" s="25">
        <f t="shared" si="13"/>
        <v>8.5833333333333339</v>
      </c>
      <c r="C39" s="25">
        <f t="shared" si="14"/>
        <v>7.333333333333333</v>
      </c>
      <c r="D39" s="25">
        <f t="shared" si="15"/>
        <v>9.1666666666666661</v>
      </c>
      <c r="E39" s="25">
        <f t="shared" si="16"/>
        <v>6.916666666666667</v>
      </c>
      <c r="F39" s="25">
        <f t="shared" si="17"/>
        <v>1.6666666666666667</v>
      </c>
      <c r="G39" s="25">
        <f t="shared" si="18"/>
        <v>2.1666666666666665</v>
      </c>
      <c r="H39" s="25">
        <f t="shared" si="19"/>
        <v>1.25</v>
      </c>
      <c r="I39" s="25">
        <f t="shared" si="20"/>
        <v>2.1666666666666665</v>
      </c>
      <c r="J39" s="25">
        <f t="shared" si="21"/>
        <v>3.9166666666666665</v>
      </c>
      <c r="K39" s="25">
        <f t="shared" si="22"/>
        <v>4.583333333333333</v>
      </c>
      <c r="L39" s="25">
        <f t="shared" si="23"/>
        <v>4.916666666666667</v>
      </c>
      <c r="M39" s="25">
        <f t="shared" si="24"/>
        <v>1.4166666666666667</v>
      </c>
      <c r="N39" s="25">
        <f t="shared" si="25"/>
        <v>1.25</v>
      </c>
      <c r="O39" s="25">
        <f t="shared" si="26"/>
        <v>3.4166666666666665</v>
      </c>
      <c r="P39" s="25">
        <f t="shared" si="27"/>
        <v>5.416666666666667</v>
      </c>
      <c r="Q39" s="25">
        <f t="shared" si="28"/>
        <v>8.6666666666666661</v>
      </c>
      <c r="R39" s="25">
        <f t="shared" si="29"/>
        <v>8.5833333333333339</v>
      </c>
      <c r="S39" s="31">
        <f t="shared" si="30"/>
        <v>0.98659003831417635</v>
      </c>
      <c r="T39" s="31">
        <f t="shared" si="12"/>
        <v>0.8740564163686928</v>
      </c>
      <c r="U39" s="31">
        <f t="shared" si="12"/>
        <v>1.1111111111111109</v>
      </c>
      <c r="V39" s="31">
        <f t="shared" si="12"/>
        <v>0.89594127806563051</v>
      </c>
      <c r="W39" s="31">
        <f t="shared" si="12"/>
        <v>0.23741690408357075</v>
      </c>
      <c r="X39" s="31">
        <f t="shared" si="12"/>
        <v>0.3117505995203837</v>
      </c>
      <c r="Y39" s="31">
        <f t="shared" si="12"/>
        <v>0.18796992481203006</v>
      </c>
      <c r="Z39" s="31">
        <f t="shared" si="12"/>
        <v>0.30908226343319067</v>
      </c>
      <c r="AA39" s="31">
        <f t="shared" si="12"/>
        <v>0.57094266277939754</v>
      </c>
      <c r="AB39" s="31">
        <f t="shared" si="12"/>
        <v>0.60786914235190093</v>
      </c>
      <c r="AC39" s="31">
        <f t="shared" si="12"/>
        <v>0.59380032206119171</v>
      </c>
      <c r="AD39" s="31">
        <f t="shared" si="12"/>
        <v>0.16725698543880363</v>
      </c>
      <c r="AE39" s="31">
        <f t="shared" si="12"/>
        <v>0.13966480446927373</v>
      </c>
      <c r="AF39" s="31">
        <f t="shared" si="12"/>
        <v>0.3504273504273504</v>
      </c>
      <c r="AG39" s="31">
        <f t="shared" si="12"/>
        <v>0.54603494623655913</v>
      </c>
      <c r="AH39" s="31">
        <f t="shared" si="12"/>
        <v>0.85134250163719716</v>
      </c>
      <c r="AI39" s="31">
        <f t="shared" si="12"/>
        <v>0.8617804551539493</v>
      </c>
    </row>
    <row r="40" spans="1:35" ht="12" x14ac:dyDescent="0.2">
      <c r="A40" s="24" t="s">
        <v>320</v>
      </c>
      <c r="B40" s="25">
        <f t="shared" si="13"/>
        <v>8.25</v>
      </c>
      <c r="C40" s="25">
        <f t="shared" si="14"/>
        <v>7.833333333333333</v>
      </c>
      <c r="D40" s="25">
        <f t="shared" si="15"/>
        <v>10.333333333333334</v>
      </c>
      <c r="E40" s="25">
        <f t="shared" si="16"/>
        <v>7.833333333333333</v>
      </c>
      <c r="F40" s="25">
        <f t="shared" si="17"/>
        <v>3.6666666666666665</v>
      </c>
      <c r="G40" s="25">
        <f t="shared" si="18"/>
        <v>0.75</v>
      </c>
      <c r="H40" s="25">
        <f t="shared" si="19"/>
        <v>0.83333333333333337</v>
      </c>
      <c r="I40" s="25">
        <f t="shared" si="20"/>
        <v>2.9166666666666665</v>
      </c>
      <c r="J40" s="25">
        <f t="shared" si="21"/>
        <v>4.666666666666667</v>
      </c>
      <c r="K40" s="25">
        <f t="shared" si="22"/>
        <v>4.75</v>
      </c>
      <c r="L40" s="25">
        <f t="shared" si="23"/>
        <v>10.166666666666666</v>
      </c>
      <c r="M40" s="25">
        <f t="shared" si="24"/>
        <v>6.833333333333333</v>
      </c>
      <c r="N40" s="25">
        <f t="shared" si="25"/>
        <v>5.083333333333333</v>
      </c>
      <c r="O40" s="25">
        <f t="shared" si="26"/>
        <v>4.166666666666667</v>
      </c>
      <c r="P40" s="25">
        <f t="shared" si="27"/>
        <v>4.833333333333333</v>
      </c>
      <c r="Q40" s="25">
        <f t="shared" si="28"/>
        <v>5.25</v>
      </c>
      <c r="R40" s="25">
        <f t="shared" si="29"/>
        <v>7.75</v>
      </c>
      <c r="S40" s="31">
        <f t="shared" si="30"/>
        <v>1.5714285714285716</v>
      </c>
      <c r="T40" s="31">
        <f t="shared" si="12"/>
        <v>1.5210355987055015</v>
      </c>
      <c r="U40" s="31">
        <f t="shared" si="12"/>
        <v>1.9030079803560467</v>
      </c>
      <c r="V40" s="31">
        <f t="shared" si="12"/>
        <v>1.4892268694550064</v>
      </c>
      <c r="W40" s="31">
        <f t="shared" si="12"/>
        <v>0.7407407407407407</v>
      </c>
      <c r="X40" s="31">
        <f t="shared" si="12"/>
        <v>0.15723270440251574</v>
      </c>
      <c r="Y40" s="31">
        <f t="shared" si="12"/>
        <v>0.18726591760299627</v>
      </c>
      <c r="Z40" s="31">
        <f t="shared" si="12"/>
        <v>0.62321937321937315</v>
      </c>
      <c r="AA40" s="31">
        <f t="shared" si="12"/>
        <v>0.99079971691436663</v>
      </c>
      <c r="AB40" s="31">
        <f t="shared" si="12"/>
        <v>0.96741344195519341</v>
      </c>
      <c r="AC40" s="31">
        <f t="shared" si="12"/>
        <v>1.8897149938042128</v>
      </c>
      <c r="AD40" s="31">
        <f t="shared" si="12"/>
        <v>1.2515262515262515</v>
      </c>
      <c r="AE40" s="31">
        <f t="shared" si="12"/>
        <v>0.87492828456683869</v>
      </c>
      <c r="AF40" s="31">
        <f t="shared" si="12"/>
        <v>0.67312870220786214</v>
      </c>
      <c r="AG40" s="31">
        <f t="shared" si="12"/>
        <v>0.76597992604331744</v>
      </c>
      <c r="AH40" s="31">
        <f t="shared" si="12"/>
        <v>0.81521739130434778</v>
      </c>
      <c r="AI40" s="31">
        <f t="shared" si="12"/>
        <v>1.2090483619344774</v>
      </c>
    </row>
    <row r="41" spans="1:35" ht="12" x14ac:dyDescent="0.2">
      <c r="A41" s="24" t="s">
        <v>321</v>
      </c>
      <c r="B41" s="25">
        <f t="shared" si="13"/>
        <v>16.416666666666668</v>
      </c>
      <c r="C41" s="25">
        <f t="shared" si="14"/>
        <v>15.083333333333334</v>
      </c>
      <c r="D41" s="25">
        <f t="shared" si="15"/>
        <v>13.083333333333334</v>
      </c>
      <c r="E41" s="25">
        <f t="shared" si="16"/>
        <v>12</v>
      </c>
      <c r="F41" s="25">
        <f t="shared" si="17"/>
        <v>4.833333333333333</v>
      </c>
      <c r="G41" s="25">
        <f t="shared" si="18"/>
        <v>2.9166666666666665</v>
      </c>
      <c r="H41" s="25">
        <f t="shared" si="19"/>
        <v>2.0833333333333335</v>
      </c>
      <c r="I41" s="25">
        <f t="shared" si="20"/>
        <v>0.83333333333333337</v>
      </c>
      <c r="J41" s="25">
        <f t="shared" si="21"/>
        <v>0.91666666666666663</v>
      </c>
      <c r="K41" s="25">
        <f t="shared" si="22"/>
        <v>2.5</v>
      </c>
      <c r="L41" s="25">
        <f t="shared" si="23"/>
        <v>5.333333333333333</v>
      </c>
      <c r="M41" s="25">
        <f t="shared" si="24"/>
        <v>5.666666666666667</v>
      </c>
      <c r="N41" s="25">
        <f t="shared" si="25"/>
        <v>6.916666666666667</v>
      </c>
      <c r="O41" s="25">
        <f t="shared" si="26"/>
        <v>9</v>
      </c>
      <c r="P41" s="25">
        <f t="shared" si="27"/>
        <v>6.083333333333333</v>
      </c>
      <c r="Q41" s="25">
        <f t="shared" si="28"/>
        <v>11.666666666666666</v>
      </c>
      <c r="R41" s="25">
        <f t="shared" si="29"/>
        <v>7.75</v>
      </c>
      <c r="S41" s="31">
        <f t="shared" si="30"/>
        <v>1.792212518195051</v>
      </c>
      <c r="T41" s="31">
        <f t="shared" si="12"/>
        <v>1.7317259854573288</v>
      </c>
      <c r="U41" s="31">
        <f t="shared" si="12"/>
        <v>1.6395154553049289</v>
      </c>
      <c r="V41" s="31">
        <f t="shared" si="12"/>
        <v>1.4563106796116505</v>
      </c>
      <c r="W41" s="31">
        <f t="shared" si="12"/>
        <v>0.5989260636100785</v>
      </c>
      <c r="X41" s="31">
        <f t="shared" si="12"/>
        <v>0.37249893571732651</v>
      </c>
      <c r="Y41" s="31">
        <f t="shared" si="12"/>
        <v>0.28499772001823992</v>
      </c>
      <c r="Z41" s="31">
        <f t="shared" si="12"/>
        <v>0.11155734047300313</v>
      </c>
      <c r="AA41" s="31">
        <f t="shared" si="12"/>
        <v>0.13132760267430754</v>
      </c>
      <c r="AB41" s="31">
        <f t="shared" si="12"/>
        <v>0.34340659340659341</v>
      </c>
      <c r="AC41" s="31">
        <f t="shared" si="12"/>
        <v>0.71877807726864329</v>
      </c>
      <c r="AD41" s="31">
        <f t="shared" si="12"/>
        <v>0.76784101174345087</v>
      </c>
      <c r="AE41" s="31">
        <f t="shared" si="12"/>
        <v>0.89017589017589027</v>
      </c>
      <c r="AF41" s="31">
        <f t="shared" si="12"/>
        <v>1.0452961672473868</v>
      </c>
      <c r="AG41" s="31">
        <f t="shared" si="12"/>
        <v>0.70490536886828892</v>
      </c>
      <c r="AH41" s="31">
        <f t="shared" si="12"/>
        <v>1.3287775246772968</v>
      </c>
      <c r="AI41" s="31">
        <f t="shared" si="12"/>
        <v>0.92482100238663478</v>
      </c>
    </row>
    <row r="42" spans="1:35" ht="12" x14ac:dyDescent="0.2">
      <c r="A42" s="24" t="s">
        <v>322</v>
      </c>
      <c r="B42" s="25">
        <f t="shared" si="13"/>
        <v>111.5</v>
      </c>
      <c r="C42" s="25">
        <f t="shared" si="14"/>
        <v>92.833333333333329</v>
      </c>
      <c r="D42" s="25">
        <f t="shared" si="15"/>
        <v>90.666666666666671</v>
      </c>
      <c r="E42" s="25">
        <f t="shared" si="16"/>
        <v>82.666666666666671</v>
      </c>
      <c r="F42" s="25">
        <f t="shared" si="17"/>
        <v>47.916666666666664</v>
      </c>
      <c r="G42" s="25">
        <f t="shared" si="18"/>
        <v>19.166666666666668</v>
      </c>
      <c r="H42" s="25">
        <f t="shared" si="19"/>
        <v>22.083333333333332</v>
      </c>
      <c r="I42" s="25">
        <f t="shared" si="20"/>
        <v>34.25</v>
      </c>
      <c r="J42" s="25">
        <f t="shared" si="21"/>
        <v>31.5</v>
      </c>
      <c r="K42" s="25">
        <f t="shared" si="22"/>
        <v>28.166666666666668</v>
      </c>
      <c r="L42" s="25">
        <f t="shared" si="23"/>
        <v>72.75</v>
      </c>
      <c r="M42" s="25">
        <f t="shared" si="24"/>
        <v>53.833333333333336</v>
      </c>
      <c r="N42" s="25">
        <f t="shared" si="25"/>
        <v>23.166666666666668</v>
      </c>
      <c r="O42" s="25">
        <f t="shared" si="26"/>
        <v>23.833333333333332</v>
      </c>
      <c r="P42" s="25">
        <f t="shared" si="27"/>
        <v>28.083333333333332</v>
      </c>
      <c r="Q42" s="25">
        <f t="shared" si="28"/>
        <v>29.25</v>
      </c>
      <c r="R42" s="25">
        <f t="shared" si="29"/>
        <v>48.25</v>
      </c>
      <c r="S42" s="31">
        <f t="shared" si="30"/>
        <v>1.7749124482648839</v>
      </c>
      <c r="T42" s="31">
        <f t="shared" si="12"/>
        <v>1.5415697996236024</v>
      </c>
      <c r="U42" s="31">
        <f t="shared" si="12"/>
        <v>1.5546410608139005</v>
      </c>
      <c r="V42" s="31">
        <f t="shared" si="12"/>
        <v>1.4649418158190088</v>
      </c>
      <c r="W42" s="31">
        <f t="shared" si="12"/>
        <v>0.8720048528965727</v>
      </c>
      <c r="X42" s="31">
        <f t="shared" si="12"/>
        <v>0.34943786083257372</v>
      </c>
      <c r="Y42" s="31">
        <f t="shared" si="12"/>
        <v>0.40107761230173139</v>
      </c>
      <c r="Z42" s="31">
        <f t="shared" si="12"/>
        <v>0.63697228938069561</v>
      </c>
      <c r="AA42" s="31">
        <f t="shared" si="12"/>
        <v>0.58021735126174245</v>
      </c>
      <c r="AB42" s="31">
        <f t="shared" si="12"/>
        <v>0.51853215513009321</v>
      </c>
      <c r="AC42" s="31">
        <f t="shared" si="12"/>
        <v>1.3239308462238399</v>
      </c>
      <c r="AD42" s="31">
        <f t="shared" si="12"/>
        <v>0.96182478708832109</v>
      </c>
      <c r="AE42" s="31">
        <f t="shared" si="12"/>
        <v>0.40937739294339404</v>
      </c>
      <c r="AF42" s="31">
        <f t="shared" si="12"/>
        <v>0.41184263579286906</v>
      </c>
      <c r="AG42" s="31">
        <f t="shared" si="12"/>
        <v>0.46296296296296291</v>
      </c>
      <c r="AH42" s="31">
        <f t="shared" si="12"/>
        <v>0.47322439734670768</v>
      </c>
      <c r="AI42" s="31">
        <f t="shared" ref="AI42:AI45" si="31">(R42/R65)*100</f>
        <v>0.78112352274566943</v>
      </c>
    </row>
    <row r="43" spans="1:35" ht="12" x14ac:dyDescent="0.2">
      <c r="A43" s="26" t="s">
        <v>306</v>
      </c>
      <c r="B43" s="25">
        <f t="shared" si="13"/>
        <v>208.08333333333334</v>
      </c>
      <c r="C43" s="25">
        <f t="shared" si="14"/>
        <v>160</v>
      </c>
      <c r="D43" s="25">
        <f t="shared" si="15"/>
        <v>187.58333333333334</v>
      </c>
      <c r="E43" s="25">
        <f t="shared" si="16"/>
        <v>169</v>
      </c>
      <c r="F43" s="25">
        <f t="shared" si="17"/>
        <v>87.666666666666671</v>
      </c>
      <c r="G43" s="25">
        <f t="shared" si="18"/>
        <v>52.083333333333336</v>
      </c>
      <c r="H43" s="25">
        <f t="shared" si="19"/>
        <v>53.916666666666664</v>
      </c>
      <c r="I43" s="25">
        <f t="shared" si="20"/>
        <v>68.083333333333329</v>
      </c>
      <c r="J43" s="25">
        <f t="shared" si="21"/>
        <v>69.583333333333329</v>
      </c>
      <c r="K43" s="25">
        <f t="shared" si="22"/>
        <v>67.666666666666671</v>
      </c>
      <c r="L43" s="25">
        <f t="shared" si="23"/>
        <v>133.91666666666666</v>
      </c>
      <c r="M43" s="25">
        <f t="shared" si="24"/>
        <v>94.25</v>
      </c>
      <c r="N43" s="25">
        <f t="shared" si="25"/>
        <v>52.166666666666664</v>
      </c>
      <c r="O43" s="25">
        <f t="shared" si="26"/>
        <v>49.5</v>
      </c>
      <c r="P43" s="25">
        <f t="shared" si="27"/>
        <v>59.083333333333336</v>
      </c>
      <c r="Q43" s="25">
        <f t="shared" si="28"/>
        <v>87</v>
      </c>
      <c r="R43" s="25">
        <f t="shared" si="29"/>
        <v>116.08333333333333</v>
      </c>
      <c r="S43" s="31">
        <f t="shared" si="30"/>
        <v>1.7664119977362762</v>
      </c>
      <c r="T43" s="31">
        <f t="shared" ref="T43:T45" si="32">(C43/C66)*100</f>
        <v>1.4095674389921593</v>
      </c>
      <c r="U43" s="31">
        <f t="shared" ref="U43:U45" si="33">(D43/D66)*100</f>
        <v>1.7091875474563403</v>
      </c>
      <c r="V43" s="31">
        <f t="shared" ref="V43:V45" si="34">(E43/E66)*100</f>
        <v>1.5910374694031257</v>
      </c>
      <c r="W43" s="31">
        <f t="shared" ref="W43:W45" si="35">(F43/F66)*100</f>
        <v>0.85754344778114711</v>
      </c>
      <c r="X43" s="31">
        <f t="shared" ref="X43:X45" si="36">(G43/G66)*100</f>
        <v>0.51937907193192401</v>
      </c>
      <c r="Y43" s="31">
        <f t="shared" ref="Y43:Y45" si="37">(H43/H66)*100</f>
        <v>0.54654502449738129</v>
      </c>
      <c r="Z43" s="31">
        <f t="shared" ref="Z43:Z45" si="38">(I43/I66)*100</f>
        <v>0.69508252509783897</v>
      </c>
      <c r="AA43" s="31">
        <f t="shared" ref="AA43:AA45" si="39">(J43/J66)*100</f>
        <v>0.70442734696632248</v>
      </c>
      <c r="AB43" s="31">
        <f t="shared" ref="AB43:AB45" si="40">(K43/K66)*100</f>
        <v>0.67222994900324529</v>
      </c>
      <c r="AC43" s="31">
        <f t="shared" ref="AC43:AC45" si="41">(L43/L66)*100</f>
        <v>1.2975163905306333</v>
      </c>
      <c r="AD43" s="31">
        <f t="shared" ref="AD43:AD45" si="42">(M43/M66)*100</f>
        <v>0.89446711587738448</v>
      </c>
      <c r="AE43" s="31">
        <f t="shared" ref="AE43:AE45" si="43">(N43/N66)*100</f>
        <v>0.48239935885580421</v>
      </c>
      <c r="AF43" s="31">
        <f t="shared" ref="AF43:AF45" si="44">(O43/O66)*100</f>
        <v>0.44145188620351378</v>
      </c>
      <c r="AG43" s="31">
        <f t="shared" ref="AG43:AG45" si="45">(P43/P66)*100</f>
        <v>0.50667467055426929</v>
      </c>
      <c r="AH43" s="31">
        <f t="shared" ref="AH43:AH45" si="46">(Q43/Q66)*100</f>
        <v>0.73405332433344583</v>
      </c>
      <c r="AI43" s="31">
        <f t="shared" si="31"/>
        <v>0.98375706214689274</v>
      </c>
    </row>
    <row r="44" spans="1:35" ht="12" x14ac:dyDescent="0.2">
      <c r="A44" s="26" t="s">
        <v>307</v>
      </c>
      <c r="B44" s="25">
        <f t="shared" si="13"/>
        <v>435.25</v>
      </c>
      <c r="C44" s="25">
        <f t="shared" si="14"/>
        <v>284.41666666666669</v>
      </c>
      <c r="D44" s="25">
        <f t="shared" si="15"/>
        <v>377.58333333333331</v>
      </c>
      <c r="E44" s="25">
        <f t="shared" si="16"/>
        <v>353.08333333333331</v>
      </c>
      <c r="F44" s="25">
        <f t="shared" si="17"/>
        <v>261.08333333333331</v>
      </c>
      <c r="G44" s="25">
        <f t="shared" si="18"/>
        <v>191.66666666666666</v>
      </c>
      <c r="H44" s="25">
        <f t="shared" si="19"/>
        <v>175.75</v>
      </c>
      <c r="I44" s="25">
        <f t="shared" si="20"/>
        <v>196.83333333333334</v>
      </c>
      <c r="J44" s="25">
        <f t="shared" si="21"/>
        <v>193.66666666666666</v>
      </c>
      <c r="K44" s="25">
        <f t="shared" si="22"/>
        <v>221.75</v>
      </c>
      <c r="L44" s="25">
        <f t="shared" si="23"/>
        <v>355.91666666666669</v>
      </c>
      <c r="M44" s="25">
        <f t="shared" si="24"/>
        <v>239.66666666666666</v>
      </c>
      <c r="N44" s="25">
        <f t="shared" si="25"/>
        <v>154.58333333333334</v>
      </c>
      <c r="O44" s="25">
        <f t="shared" si="26"/>
        <v>159.41666666666666</v>
      </c>
      <c r="P44" s="25">
        <f t="shared" si="27"/>
        <v>161.91666666666666</v>
      </c>
      <c r="Q44" s="25">
        <f t="shared" si="28"/>
        <v>217.08333333333334</v>
      </c>
      <c r="R44" s="25">
        <f t="shared" si="29"/>
        <v>310.25</v>
      </c>
      <c r="S44" s="31">
        <f t="shared" si="30"/>
        <v>1.2926554007899973</v>
      </c>
      <c r="T44" s="31">
        <f t="shared" si="32"/>
        <v>0.87220297055005269</v>
      </c>
      <c r="U44" s="31">
        <f t="shared" si="33"/>
        <v>1.1889767085471969</v>
      </c>
      <c r="V44" s="31">
        <f t="shared" si="34"/>
        <v>1.1510459114371094</v>
      </c>
      <c r="W44" s="31">
        <f t="shared" si="35"/>
        <v>0.88108576313894882</v>
      </c>
      <c r="X44" s="31">
        <f t="shared" si="36"/>
        <v>0.66666666666666663</v>
      </c>
      <c r="Y44" s="31">
        <f t="shared" si="37"/>
        <v>0.62609098357735737</v>
      </c>
      <c r="Z44" s="31">
        <f t="shared" si="38"/>
        <v>0.70913042956131189</v>
      </c>
      <c r="AA44" s="31">
        <f t="shared" si="39"/>
        <v>0.69471846564073125</v>
      </c>
      <c r="AB44" s="31">
        <f t="shared" si="40"/>
        <v>0.78551186680835983</v>
      </c>
      <c r="AC44" s="31">
        <f t="shared" si="41"/>
        <v>1.2441158650260999</v>
      </c>
      <c r="AD44" s="31">
        <f t="shared" si="42"/>
        <v>0.81569214711955162</v>
      </c>
      <c r="AE44" s="31">
        <f t="shared" si="43"/>
        <v>0.51371949530867489</v>
      </c>
      <c r="AF44" s="31">
        <f t="shared" si="44"/>
        <v>0.51078714087365162</v>
      </c>
      <c r="AG44" s="31">
        <f t="shared" si="45"/>
        <v>0.5016161178062104</v>
      </c>
      <c r="AH44" s="31">
        <f t="shared" si="46"/>
        <v>0.65818729407959897</v>
      </c>
      <c r="AI44" s="31">
        <f t="shared" si="31"/>
        <v>0.93995213136607392</v>
      </c>
    </row>
    <row r="45" spans="1:35" ht="12" x14ac:dyDescent="0.2">
      <c r="A45" s="27" t="s">
        <v>323</v>
      </c>
      <c r="B45" s="25">
        <f>SUM(B23:M23)/12</f>
        <v>8633.75</v>
      </c>
      <c r="C45" s="25">
        <f>SUM(N23:Y23)/12</f>
        <v>4396.666666666667</v>
      </c>
      <c r="D45" s="25">
        <f>SUM(Z23:AK23)/12</f>
        <v>5483.916666666667</v>
      </c>
      <c r="E45" s="25">
        <f t="shared" si="16"/>
        <v>4450.666666666667</v>
      </c>
      <c r="F45" s="25">
        <f t="shared" si="17"/>
        <v>3281</v>
      </c>
      <c r="G45" s="25">
        <f t="shared" si="18"/>
        <v>2594.75</v>
      </c>
      <c r="H45" s="25">
        <f t="shared" si="19"/>
        <v>2564.25</v>
      </c>
      <c r="I45" s="25">
        <f t="shared" si="20"/>
        <v>2886</v>
      </c>
      <c r="J45" s="25">
        <f t="shared" si="21"/>
        <v>3033.6666666666665</v>
      </c>
      <c r="K45" s="25">
        <f t="shared" si="22"/>
        <v>3729.9166666666665</v>
      </c>
      <c r="L45" s="25">
        <f t="shared" si="23"/>
        <v>5592.083333333333</v>
      </c>
      <c r="M45" s="25">
        <f t="shared" si="24"/>
        <v>4105</v>
      </c>
      <c r="N45" s="25">
        <f t="shared" si="25"/>
        <v>3285.25</v>
      </c>
      <c r="O45" s="25">
        <f t="shared" si="26"/>
        <v>3164.0833333333335</v>
      </c>
      <c r="P45" s="25">
        <f t="shared" si="27"/>
        <v>3780.1666666666665</v>
      </c>
      <c r="Q45" s="25">
        <f t="shared" si="28"/>
        <v>4845.333333333333</v>
      </c>
      <c r="R45" s="25">
        <f t="shared" si="29"/>
        <v>5730.666666666667</v>
      </c>
      <c r="S45" s="31">
        <f t="shared" si="30"/>
        <v>1.0996376465493636</v>
      </c>
      <c r="T45" s="31">
        <f t="shared" si="32"/>
        <v>0.57452639685269302</v>
      </c>
      <c r="U45" s="31">
        <f t="shared" si="33"/>
        <v>0.73146879761544314</v>
      </c>
      <c r="V45" s="31">
        <f t="shared" si="34"/>
        <v>0.60266713608984035</v>
      </c>
      <c r="W45" s="31">
        <f t="shared" si="35"/>
        <v>0.45275280883371649</v>
      </c>
      <c r="X45" s="31">
        <f t="shared" si="36"/>
        <v>0.36122429944272827</v>
      </c>
      <c r="Y45" s="31">
        <f t="shared" si="37"/>
        <v>0.35778418675518314</v>
      </c>
      <c r="Z45" s="31">
        <f t="shared" si="38"/>
        <v>0.400696985053697</v>
      </c>
      <c r="AA45" s="31">
        <f t="shared" si="39"/>
        <v>0.41507552860445501</v>
      </c>
      <c r="AB45" s="31">
        <f t="shared" si="40"/>
        <v>0.50306589321367379</v>
      </c>
      <c r="AC45" s="31">
        <f t="shared" si="41"/>
        <v>0.74344520740686582</v>
      </c>
      <c r="AD45" s="31">
        <f t="shared" si="42"/>
        <v>0.52833714731403947</v>
      </c>
      <c r="AE45" s="31">
        <f t="shared" si="43"/>
        <v>0.40829071566610947</v>
      </c>
      <c r="AF45" s="31">
        <f t="shared" si="44"/>
        <v>0.37698805123915874</v>
      </c>
      <c r="AG45" s="31">
        <f t="shared" si="45"/>
        <v>0.4333388740182002</v>
      </c>
      <c r="AH45" s="31">
        <f t="shared" si="46"/>
        <v>0.54048064702999632</v>
      </c>
      <c r="AI45" s="31">
        <f t="shared" si="31"/>
        <v>0.63092084644387736</v>
      </c>
    </row>
    <row r="47" spans="1:35" x14ac:dyDescent="0.2">
      <c r="A47" s="35" t="s">
        <v>343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843</v>
      </c>
      <c r="C50" s="32">
        <v>810</v>
      </c>
      <c r="D50" s="32">
        <v>802</v>
      </c>
      <c r="E50" s="3">
        <v>742</v>
      </c>
      <c r="F50" s="3">
        <v>720</v>
      </c>
      <c r="G50" s="32">
        <v>669</v>
      </c>
      <c r="H50" s="32">
        <v>634</v>
      </c>
      <c r="I50" s="32">
        <v>654</v>
      </c>
      <c r="J50" s="32">
        <v>673</v>
      </c>
      <c r="K50" s="32">
        <v>710</v>
      </c>
      <c r="L50" s="32">
        <v>703</v>
      </c>
      <c r="M50" s="32">
        <v>730</v>
      </c>
      <c r="N50" s="32">
        <v>764</v>
      </c>
      <c r="O50" s="32">
        <v>789</v>
      </c>
      <c r="P50" s="32">
        <v>807</v>
      </c>
      <c r="Q50" s="32">
        <v>854</v>
      </c>
      <c r="R50" s="32">
        <v>842</v>
      </c>
    </row>
    <row r="51" spans="1:18" x14ac:dyDescent="0.2">
      <c r="A51" s="30" t="s">
        <v>326</v>
      </c>
      <c r="B51" s="32">
        <v>1550</v>
      </c>
      <c r="C51" s="32">
        <v>1475</v>
      </c>
      <c r="D51" s="32">
        <v>1402</v>
      </c>
      <c r="E51" s="3">
        <v>1336</v>
      </c>
      <c r="F51" s="3">
        <v>1252</v>
      </c>
      <c r="G51" s="32">
        <v>1161</v>
      </c>
      <c r="H51" s="32">
        <v>1094</v>
      </c>
      <c r="I51" s="32">
        <v>1095</v>
      </c>
      <c r="J51" s="32">
        <v>1087</v>
      </c>
      <c r="K51" s="32">
        <v>1084</v>
      </c>
      <c r="L51" s="32">
        <v>1072</v>
      </c>
      <c r="M51" s="32">
        <v>1216</v>
      </c>
      <c r="N51" s="32">
        <v>1294</v>
      </c>
      <c r="O51" s="32">
        <v>1306</v>
      </c>
      <c r="P51" s="32">
        <v>1326</v>
      </c>
      <c r="Q51" s="32">
        <v>1404</v>
      </c>
      <c r="R51" s="32">
        <v>1432</v>
      </c>
    </row>
    <row r="52" spans="1:18" x14ac:dyDescent="0.2">
      <c r="A52" s="30" t="s">
        <v>327</v>
      </c>
      <c r="B52" s="32">
        <v>2509</v>
      </c>
      <c r="C52" s="32">
        <v>2486</v>
      </c>
      <c r="D52" s="32">
        <v>2443</v>
      </c>
      <c r="E52" s="3">
        <v>2427</v>
      </c>
      <c r="F52" s="3">
        <v>2300</v>
      </c>
      <c r="G52" s="32">
        <v>2157</v>
      </c>
      <c r="H52" s="32">
        <v>2057</v>
      </c>
      <c r="I52" s="32">
        <v>2092</v>
      </c>
      <c r="J52" s="32">
        <v>2135</v>
      </c>
      <c r="K52" s="32">
        <v>2152</v>
      </c>
      <c r="L52" s="32">
        <v>2179</v>
      </c>
      <c r="M52" s="32">
        <v>2184</v>
      </c>
      <c r="N52" s="32">
        <v>2195</v>
      </c>
      <c r="O52" s="32">
        <v>2238</v>
      </c>
      <c r="P52" s="32">
        <v>2272</v>
      </c>
      <c r="Q52" s="32">
        <v>2315</v>
      </c>
      <c r="R52" s="32">
        <v>2296</v>
      </c>
    </row>
    <row r="53" spans="1:18" x14ac:dyDescent="0.2">
      <c r="A53" s="30" t="s">
        <v>328</v>
      </c>
      <c r="B53" s="32">
        <v>8831</v>
      </c>
      <c r="C53" s="32">
        <v>8583</v>
      </c>
      <c r="D53" s="32">
        <v>8515</v>
      </c>
      <c r="E53" s="3">
        <v>8116</v>
      </c>
      <c r="F53" s="3">
        <v>7982</v>
      </c>
      <c r="G53" s="32">
        <v>7853</v>
      </c>
      <c r="H53" s="32">
        <v>7622</v>
      </c>
      <c r="I53" s="32">
        <v>7373</v>
      </c>
      <c r="J53" s="32">
        <v>7260</v>
      </c>
      <c r="K53" s="32">
        <v>7300</v>
      </c>
      <c r="L53" s="32">
        <v>7411</v>
      </c>
      <c r="M53" s="32">
        <v>7630</v>
      </c>
      <c r="N53" s="32">
        <v>7828</v>
      </c>
      <c r="O53" s="32">
        <v>8221</v>
      </c>
      <c r="P53" s="32">
        <v>8602</v>
      </c>
      <c r="Q53" s="32">
        <v>8868</v>
      </c>
      <c r="R53" s="32">
        <v>8963</v>
      </c>
    </row>
    <row r="54" spans="1:18" x14ac:dyDescent="0.2">
      <c r="A54" s="30" t="s">
        <v>329</v>
      </c>
      <c r="B54" s="32">
        <v>1650</v>
      </c>
      <c r="C54" s="32">
        <v>1598</v>
      </c>
      <c r="D54" s="32">
        <v>1542</v>
      </c>
      <c r="E54" s="3">
        <v>1494</v>
      </c>
      <c r="F54" s="3">
        <v>1429</v>
      </c>
      <c r="G54" s="32">
        <v>1351</v>
      </c>
      <c r="H54" s="32">
        <v>1309</v>
      </c>
      <c r="I54" s="32">
        <v>1306</v>
      </c>
      <c r="J54" s="32">
        <v>1289</v>
      </c>
      <c r="K54" s="32">
        <v>1309</v>
      </c>
      <c r="L54" s="32">
        <v>1305</v>
      </c>
      <c r="M54" s="32">
        <v>1311</v>
      </c>
      <c r="N54" s="32">
        <v>1349</v>
      </c>
      <c r="O54" s="32">
        <v>1401</v>
      </c>
      <c r="P54" s="32">
        <v>1481</v>
      </c>
      <c r="Q54" s="32">
        <v>1500</v>
      </c>
      <c r="R54" s="32">
        <v>1521</v>
      </c>
    </row>
    <row r="55" spans="1:18" x14ac:dyDescent="0.2">
      <c r="A55" s="33" t="s">
        <v>330</v>
      </c>
      <c r="B55" s="32">
        <v>1707</v>
      </c>
      <c r="C55" s="32">
        <v>1700</v>
      </c>
      <c r="D55" s="32">
        <v>1611</v>
      </c>
      <c r="E55" s="3">
        <v>1525</v>
      </c>
      <c r="F55" s="3">
        <v>1414</v>
      </c>
      <c r="G55" s="32">
        <v>1356</v>
      </c>
      <c r="H55" s="32">
        <v>1377</v>
      </c>
      <c r="I55" s="32">
        <v>1385</v>
      </c>
      <c r="J55" s="32">
        <v>1458</v>
      </c>
      <c r="K55" s="32">
        <v>1496</v>
      </c>
      <c r="L55" s="32">
        <v>1537</v>
      </c>
      <c r="M55" s="32">
        <v>1597</v>
      </c>
      <c r="N55" s="32">
        <v>1606</v>
      </c>
      <c r="O55" s="32">
        <v>1598</v>
      </c>
      <c r="P55" s="32">
        <v>1653</v>
      </c>
      <c r="Q55" s="32">
        <v>1659</v>
      </c>
      <c r="R55" s="32">
        <v>1588</v>
      </c>
    </row>
    <row r="56" spans="1:18" x14ac:dyDescent="0.2">
      <c r="A56" s="30" t="s">
        <v>331</v>
      </c>
      <c r="B56" s="32">
        <v>4801</v>
      </c>
      <c r="C56" s="32">
        <v>4606</v>
      </c>
      <c r="D56" s="32">
        <v>4467</v>
      </c>
      <c r="E56" s="32">
        <v>4413</v>
      </c>
      <c r="F56" s="32">
        <v>4312</v>
      </c>
      <c r="G56" s="32">
        <v>4175</v>
      </c>
      <c r="H56" s="32">
        <v>4113</v>
      </c>
      <c r="I56" s="32">
        <v>4057</v>
      </c>
      <c r="J56" s="32">
        <v>4097</v>
      </c>
      <c r="K56" s="32">
        <v>4113</v>
      </c>
      <c r="L56" s="32">
        <v>4080</v>
      </c>
      <c r="M56" s="32">
        <v>4177</v>
      </c>
      <c r="N56" s="32">
        <v>4241</v>
      </c>
      <c r="O56" s="32">
        <v>4444</v>
      </c>
      <c r="P56" s="32">
        <v>4477</v>
      </c>
      <c r="Q56" s="32">
        <v>4530</v>
      </c>
      <c r="R56" s="32">
        <v>4565</v>
      </c>
    </row>
    <row r="57" spans="1:18" x14ac:dyDescent="0.2">
      <c r="A57" s="4" t="s">
        <v>305</v>
      </c>
      <c r="B57" s="32">
        <v>21891</v>
      </c>
      <c r="C57" s="34">
        <v>21258</v>
      </c>
      <c r="D57" s="32">
        <v>20782</v>
      </c>
      <c r="E57" s="32">
        <v>20053</v>
      </c>
      <c r="F57" s="32">
        <v>19409</v>
      </c>
      <c r="G57" s="34">
        <v>18722</v>
      </c>
      <c r="H57" s="34">
        <v>18206</v>
      </c>
      <c r="I57" s="34">
        <v>17962</v>
      </c>
      <c r="J57" s="34">
        <v>17999</v>
      </c>
      <c r="K57" s="34">
        <v>18164</v>
      </c>
      <c r="L57" s="34">
        <v>18287</v>
      </c>
      <c r="M57" s="34">
        <v>18845</v>
      </c>
      <c r="N57" s="34">
        <v>19277</v>
      </c>
      <c r="O57" s="34">
        <v>19997</v>
      </c>
      <c r="P57" s="34">
        <v>20618</v>
      </c>
      <c r="Q57" s="34">
        <v>21130</v>
      </c>
      <c r="R57" s="34">
        <v>21207</v>
      </c>
    </row>
    <row r="58" spans="1:18" x14ac:dyDescent="0.2">
      <c r="A58" s="30" t="s">
        <v>332</v>
      </c>
      <c r="B58" s="32">
        <v>431</v>
      </c>
      <c r="C58" s="32">
        <v>437</v>
      </c>
      <c r="D58" s="32">
        <v>435</v>
      </c>
      <c r="E58" s="32">
        <v>460</v>
      </c>
      <c r="F58" s="32">
        <v>446</v>
      </c>
      <c r="G58" s="32">
        <v>394</v>
      </c>
      <c r="H58" s="32">
        <v>375</v>
      </c>
      <c r="I58" s="32">
        <v>369</v>
      </c>
      <c r="J58" s="32">
        <v>346</v>
      </c>
      <c r="K58" s="32">
        <v>382</v>
      </c>
      <c r="L58" s="32">
        <v>401</v>
      </c>
      <c r="M58" s="32">
        <v>406</v>
      </c>
      <c r="N58" s="32">
        <v>412</v>
      </c>
      <c r="O58" s="32">
        <v>413</v>
      </c>
      <c r="P58" s="32">
        <v>435</v>
      </c>
      <c r="Q58" s="32">
        <v>446</v>
      </c>
      <c r="R58" s="32">
        <v>431</v>
      </c>
    </row>
    <row r="59" spans="1:18" x14ac:dyDescent="0.2">
      <c r="A59" s="30" t="s">
        <v>333</v>
      </c>
      <c r="B59" s="32">
        <v>575</v>
      </c>
      <c r="C59" s="32">
        <v>547</v>
      </c>
      <c r="D59" s="32">
        <v>503</v>
      </c>
      <c r="E59" s="32">
        <v>506</v>
      </c>
      <c r="F59" s="32">
        <v>475</v>
      </c>
      <c r="G59" s="32">
        <v>423</v>
      </c>
      <c r="H59" s="32">
        <v>407</v>
      </c>
      <c r="I59" s="32">
        <v>430</v>
      </c>
      <c r="J59" s="32">
        <v>428</v>
      </c>
      <c r="K59" s="32">
        <v>426</v>
      </c>
      <c r="L59" s="32">
        <v>423</v>
      </c>
      <c r="M59" s="32">
        <v>458</v>
      </c>
      <c r="N59" s="32">
        <v>481</v>
      </c>
      <c r="O59" s="32">
        <v>493</v>
      </c>
      <c r="P59" s="32">
        <v>499</v>
      </c>
      <c r="Q59" s="32">
        <v>536</v>
      </c>
      <c r="R59" s="32">
        <v>529</v>
      </c>
    </row>
    <row r="60" spans="1:18" x14ac:dyDescent="0.2">
      <c r="A60" s="30" t="s">
        <v>334</v>
      </c>
      <c r="B60" s="32">
        <v>1094</v>
      </c>
      <c r="C60" s="32">
        <v>1065</v>
      </c>
      <c r="D60" s="32">
        <v>1019</v>
      </c>
      <c r="E60" s="32">
        <v>961</v>
      </c>
      <c r="F60" s="32">
        <v>927</v>
      </c>
      <c r="G60" s="32">
        <v>917</v>
      </c>
      <c r="H60" s="32">
        <v>907</v>
      </c>
      <c r="I60" s="32">
        <v>901</v>
      </c>
      <c r="J60" s="32">
        <v>985</v>
      </c>
      <c r="K60" s="32">
        <v>996</v>
      </c>
      <c r="L60" s="32">
        <v>982</v>
      </c>
      <c r="M60" s="32">
        <v>1053</v>
      </c>
      <c r="N60" s="32">
        <v>1056</v>
      </c>
      <c r="O60" s="32">
        <v>1076</v>
      </c>
      <c r="P60" s="32">
        <v>1137</v>
      </c>
      <c r="Q60" s="32">
        <v>1127</v>
      </c>
      <c r="R60" s="32">
        <v>1143</v>
      </c>
    </row>
    <row r="61" spans="1:18" x14ac:dyDescent="0.2">
      <c r="A61" s="30" t="s">
        <v>335</v>
      </c>
      <c r="B61" s="32">
        <v>1087</v>
      </c>
      <c r="C61" s="32">
        <v>1055</v>
      </c>
      <c r="D61" s="32">
        <v>1020</v>
      </c>
      <c r="E61" s="32">
        <v>930</v>
      </c>
      <c r="F61" s="32">
        <v>876</v>
      </c>
      <c r="G61" s="32">
        <v>854</v>
      </c>
      <c r="H61" s="32">
        <v>829</v>
      </c>
      <c r="I61" s="32">
        <v>802</v>
      </c>
      <c r="J61" s="32">
        <v>835</v>
      </c>
      <c r="K61" s="32">
        <v>857</v>
      </c>
      <c r="L61" s="32">
        <v>912</v>
      </c>
      <c r="M61" s="32">
        <v>892</v>
      </c>
      <c r="N61" s="32">
        <v>953</v>
      </c>
      <c r="O61" s="32">
        <v>989</v>
      </c>
      <c r="P61" s="32">
        <v>1038</v>
      </c>
      <c r="Q61" s="32">
        <v>1022</v>
      </c>
      <c r="R61" s="32">
        <v>1045</v>
      </c>
    </row>
    <row r="62" spans="1:18" x14ac:dyDescent="0.2">
      <c r="A62" s="30" t="s">
        <v>336</v>
      </c>
      <c r="B62" s="32">
        <v>870</v>
      </c>
      <c r="C62" s="32">
        <v>839</v>
      </c>
      <c r="D62" s="32">
        <v>825</v>
      </c>
      <c r="E62" s="32">
        <v>772</v>
      </c>
      <c r="F62" s="32">
        <v>702</v>
      </c>
      <c r="G62" s="32">
        <v>695</v>
      </c>
      <c r="H62" s="32">
        <v>665</v>
      </c>
      <c r="I62" s="32">
        <v>701</v>
      </c>
      <c r="J62" s="32">
        <v>686</v>
      </c>
      <c r="K62" s="32">
        <v>754</v>
      </c>
      <c r="L62" s="32">
        <v>828</v>
      </c>
      <c r="M62" s="32">
        <v>847</v>
      </c>
      <c r="N62" s="32">
        <v>895</v>
      </c>
      <c r="O62" s="32">
        <v>975</v>
      </c>
      <c r="P62" s="32">
        <v>992</v>
      </c>
      <c r="Q62" s="32">
        <v>1018</v>
      </c>
      <c r="R62" s="32">
        <v>996</v>
      </c>
    </row>
    <row r="63" spans="1:18" x14ac:dyDescent="0.2">
      <c r="A63" s="30" t="s">
        <v>337</v>
      </c>
      <c r="B63" s="32">
        <v>525</v>
      </c>
      <c r="C63" s="32">
        <v>515</v>
      </c>
      <c r="D63" s="32">
        <v>543</v>
      </c>
      <c r="E63" s="32">
        <v>526</v>
      </c>
      <c r="F63" s="32">
        <v>495</v>
      </c>
      <c r="G63" s="32">
        <v>477</v>
      </c>
      <c r="H63" s="32">
        <v>445</v>
      </c>
      <c r="I63" s="32">
        <v>468</v>
      </c>
      <c r="J63" s="32">
        <v>471</v>
      </c>
      <c r="K63" s="32">
        <v>491</v>
      </c>
      <c r="L63" s="32">
        <v>538</v>
      </c>
      <c r="M63" s="32">
        <v>546</v>
      </c>
      <c r="N63" s="32">
        <v>581</v>
      </c>
      <c r="O63" s="32">
        <v>619</v>
      </c>
      <c r="P63" s="32">
        <v>631</v>
      </c>
      <c r="Q63" s="32">
        <v>644</v>
      </c>
      <c r="R63" s="32">
        <v>641</v>
      </c>
    </row>
    <row r="64" spans="1:18" x14ac:dyDescent="0.2">
      <c r="A64" s="33" t="s">
        <v>338</v>
      </c>
      <c r="B64" s="32">
        <v>916</v>
      </c>
      <c r="C64" s="32">
        <v>871</v>
      </c>
      <c r="D64" s="32">
        <v>798</v>
      </c>
      <c r="E64" s="34">
        <v>824</v>
      </c>
      <c r="F64" s="32">
        <v>807</v>
      </c>
      <c r="G64" s="32">
        <v>783</v>
      </c>
      <c r="H64" s="32">
        <v>731</v>
      </c>
      <c r="I64" s="32">
        <v>747</v>
      </c>
      <c r="J64" s="32">
        <v>698</v>
      </c>
      <c r="K64" s="32">
        <v>728</v>
      </c>
      <c r="L64" s="32">
        <v>742</v>
      </c>
      <c r="M64" s="32">
        <v>738</v>
      </c>
      <c r="N64" s="32">
        <v>777</v>
      </c>
      <c r="O64" s="32">
        <v>861</v>
      </c>
      <c r="P64" s="32">
        <v>863</v>
      </c>
      <c r="Q64" s="32">
        <v>878</v>
      </c>
      <c r="R64" s="32">
        <v>838</v>
      </c>
    </row>
    <row r="65" spans="1:18" x14ac:dyDescent="0.2">
      <c r="A65" s="28" t="s">
        <v>339</v>
      </c>
      <c r="B65" s="32">
        <v>6282</v>
      </c>
      <c r="C65" s="32">
        <v>6022</v>
      </c>
      <c r="D65" s="32">
        <v>5832</v>
      </c>
      <c r="E65" s="32">
        <v>5643</v>
      </c>
      <c r="F65" s="32">
        <v>5495</v>
      </c>
      <c r="G65" s="32">
        <v>5485</v>
      </c>
      <c r="H65" s="32">
        <v>5506</v>
      </c>
      <c r="I65" s="32">
        <v>5377</v>
      </c>
      <c r="J65" s="32">
        <v>5429</v>
      </c>
      <c r="K65" s="32">
        <v>5432</v>
      </c>
      <c r="L65" s="32">
        <v>5495</v>
      </c>
      <c r="M65" s="32">
        <v>5597</v>
      </c>
      <c r="N65" s="32">
        <v>5659</v>
      </c>
      <c r="O65" s="32">
        <v>5787</v>
      </c>
      <c r="P65" s="32">
        <v>6066</v>
      </c>
      <c r="Q65" s="32">
        <v>6181</v>
      </c>
      <c r="R65" s="32">
        <v>6177</v>
      </c>
    </row>
    <row r="66" spans="1:18" x14ac:dyDescent="0.2">
      <c r="A66" s="35" t="s">
        <v>306</v>
      </c>
      <c r="B66" s="32">
        <v>11780</v>
      </c>
      <c r="C66" s="32">
        <v>11351</v>
      </c>
      <c r="D66" s="32">
        <v>10975</v>
      </c>
      <c r="E66" s="32">
        <v>10622</v>
      </c>
      <c r="F66" s="32">
        <v>10223</v>
      </c>
      <c r="G66" s="32">
        <v>10028</v>
      </c>
      <c r="H66" s="32">
        <v>9865</v>
      </c>
      <c r="I66" s="32">
        <v>9795</v>
      </c>
      <c r="J66" s="32">
        <v>9878</v>
      </c>
      <c r="K66" s="32">
        <v>10066</v>
      </c>
      <c r="L66" s="32">
        <v>10321</v>
      </c>
      <c r="M66" s="32">
        <v>10537</v>
      </c>
      <c r="N66" s="32">
        <v>10814</v>
      </c>
      <c r="O66" s="32">
        <v>11213</v>
      </c>
      <c r="P66" s="32">
        <v>11661</v>
      </c>
      <c r="Q66" s="32">
        <v>11852</v>
      </c>
      <c r="R66" s="32">
        <v>11800</v>
      </c>
    </row>
    <row r="67" spans="1:18" x14ac:dyDescent="0.2">
      <c r="A67" s="35" t="s">
        <v>307</v>
      </c>
      <c r="B67" s="36">
        <v>33671</v>
      </c>
      <c r="C67" s="36">
        <v>32609</v>
      </c>
      <c r="D67" s="36">
        <v>31757</v>
      </c>
      <c r="E67" s="36">
        <v>30675</v>
      </c>
      <c r="F67" s="36">
        <v>29632</v>
      </c>
      <c r="G67" s="36">
        <v>28750</v>
      </c>
      <c r="H67" s="36">
        <v>28071</v>
      </c>
      <c r="I67" s="36">
        <v>27757</v>
      </c>
      <c r="J67" s="36">
        <v>27877</v>
      </c>
      <c r="K67" s="36">
        <v>28230</v>
      </c>
      <c r="L67" s="36">
        <v>28608</v>
      </c>
      <c r="M67" s="36">
        <v>29382</v>
      </c>
      <c r="N67" s="36">
        <v>30091</v>
      </c>
      <c r="O67" s="36">
        <v>31210</v>
      </c>
      <c r="P67" s="36">
        <v>32279</v>
      </c>
      <c r="Q67" s="36">
        <v>32982</v>
      </c>
      <c r="R67" s="36">
        <v>33007</v>
      </c>
    </row>
    <row r="68" spans="1:18" x14ac:dyDescent="0.2">
      <c r="A68" s="28" t="s">
        <v>323</v>
      </c>
      <c r="B68" s="32">
        <v>785145</v>
      </c>
      <c r="C68" s="32">
        <v>765268</v>
      </c>
      <c r="D68" s="32">
        <v>749713</v>
      </c>
      <c r="E68" s="32">
        <v>738495</v>
      </c>
      <c r="F68" s="32">
        <v>724678</v>
      </c>
      <c r="G68" s="32">
        <v>718321</v>
      </c>
      <c r="H68" s="32">
        <v>716703</v>
      </c>
      <c r="I68" s="32">
        <v>720245</v>
      </c>
      <c r="J68" s="32">
        <v>730871</v>
      </c>
      <c r="K68" s="32">
        <v>741437</v>
      </c>
      <c r="L68" s="32">
        <v>752185</v>
      </c>
      <c r="M68" s="32">
        <v>776966</v>
      </c>
      <c r="N68" s="32">
        <v>804635</v>
      </c>
      <c r="O68" s="32">
        <v>839306</v>
      </c>
      <c r="P68" s="32">
        <v>872335</v>
      </c>
      <c r="Q68" s="32">
        <v>896486</v>
      </c>
      <c r="R68" s="32">
        <v>908302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28515625" style="1" customWidth="1"/>
    <col min="152" max="193" width="6.85546875" style="1" customWidth="1"/>
    <col min="194" max="16384" width="6.140625" style="1"/>
  </cols>
  <sheetData>
    <row r="1" spans="1:205" x14ac:dyDescent="0.2">
      <c r="A1" s="4" t="s">
        <v>184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6</v>
      </c>
      <c r="C5" s="3">
        <v>4</v>
      </c>
      <c r="D5" s="3">
        <v>5</v>
      </c>
      <c r="E5" s="3">
        <v>5</v>
      </c>
      <c r="F5" s="3">
        <v>3</v>
      </c>
      <c r="G5" s="3">
        <v>3</v>
      </c>
      <c r="H5" s="3">
        <v>1</v>
      </c>
      <c r="I5" s="3">
        <v>6</v>
      </c>
      <c r="J5" s="3">
        <v>5</v>
      </c>
      <c r="K5" s="3">
        <v>7</v>
      </c>
      <c r="L5" s="3">
        <v>8</v>
      </c>
      <c r="M5" s="3">
        <v>7</v>
      </c>
      <c r="N5" s="3">
        <v>7</v>
      </c>
      <c r="O5" s="3">
        <v>6</v>
      </c>
      <c r="P5" s="3">
        <v>5</v>
      </c>
      <c r="Q5" s="3">
        <v>6</v>
      </c>
      <c r="R5" s="3">
        <v>7</v>
      </c>
      <c r="S5" s="3">
        <v>1</v>
      </c>
      <c r="T5" s="3">
        <v>1</v>
      </c>
      <c r="U5" s="3">
        <v>5</v>
      </c>
      <c r="V5" s="3">
        <v>6</v>
      </c>
      <c r="W5" s="3">
        <v>7</v>
      </c>
      <c r="X5" s="3">
        <v>6</v>
      </c>
      <c r="Y5" s="3">
        <v>5</v>
      </c>
      <c r="Z5" s="3">
        <v>5</v>
      </c>
      <c r="AA5" s="3">
        <v>8</v>
      </c>
      <c r="AB5" s="3">
        <v>8</v>
      </c>
      <c r="AC5" s="3">
        <v>7</v>
      </c>
      <c r="AD5" s="3">
        <v>3</v>
      </c>
      <c r="AE5" s="3">
        <v>2</v>
      </c>
      <c r="AF5" s="3">
        <v>1</v>
      </c>
      <c r="AG5" s="3">
        <v>5</v>
      </c>
      <c r="AH5" s="3">
        <v>6</v>
      </c>
      <c r="AI5" s="3">
        <v>7</v>
      </c>
      <c r="AJ5" s="3">
        <v>7</v>
      </c>
      <c r="AK5" s="3">
        <v>6</v>
      </c>
      <c r="AL5" s="3">
        <v>11</v>
      </c>
      <c r="AM5" s="3">
        <v>11</v>
      </c>
      <c r="AN5" s="3">
        <v>12</v>
      </c>
      <c r="AO5" s="3">
        <v>12</v>
      </c>
      <c r="AP5" s="3">
        <v>12</v>
      </c>
      <c r="AQ5" s="3">
        <v>5</v>
      </c>
      <c r="AR5" s="3">
        <v>3</v>
      </c>
      <c r="AS5" s="3">
        <v>8</v>
      </c>
      <c r="AT5" s="3">
        <v>7</v>
      </c>
      <c r="AU5" s="3">
        <v>8</v>
      </c>
      <c r="AV5" s="3">
        <v>7</v>
      </c>
      <c r="AW5" s="3">
        <v>7</v>
      </c>
      <c r="AX5" s="3">
        <v>3</v>
      </c>
      <c r="AY5" s="3">
        <v>3</v>
      </c>
      <c r="AZ5" s="3">
        <v>4</v>
      </c>
      <c r="BA5" s="3">
        <v>3</v>
      </c>
      <c r="BB5" s="3">
        <v>3</v>
      </c>
      <c r="BC5" s="3">
        <v>5</v>
      </c>
      <c r="BD5" s="3">
        <v>4</v>
      </c>
      <c r="BE5" s="3">
        <v>3</v>
      </c>
      <c r="BF5" s="3">
        <v>4</v>
      </c>
      <c r="BG5" s="3">
        <v>4</v>
      </c>
      <c r="BH5" s="3">
        <v>2</v>
      </c>
      <c r="BI5" s="3">
        <v>3</v>
      </c>
      <c r="BJ5" s="3">
        <v>3</v>
      </c>
      <c r="BK5" s="3">
        <v>2</v>
      </c>
      <c r="BL5" s="3">
        <v>2</v>
      </c>
      <c r="BM5" s="3">
        <v>2</v>
      </c>
      <c r="BN5" s="3">
        <v>2</v>
      </c>
      <c r="BO5" s="3">
        <v>3</v>
      </c>
      <c r="BP5" s="3">
        <v>3</v>
      </c>
      <c r="BQ5" s="3">
        <v>3</v>
      </c>
      <c r="BR5" s="3">
        <v>5</v>
      </c>
      <c r="BS5" s="3">
        <v>4</v>
      </c>
      <c r="BT5" s="3">
        <v>4</v>
      </c>
      <c r="BU5" s="3">
        <v>4</v>
      </c>
      <c r="BV5" s="3">
        <v>4</v>
      </c>
      <c r="BW5" s="3">
        <v>4</v>
      </c>
      <c r="BX5" s="3">
        <v>2</v>
      </c>
      <c r="BY5" s="3">
        <v>2</v>
      </c>
      <c r="BZ5" s="3">
        <v>1</v>
      </c>
      <c r="CA5" s="3">
        <v>1</v>
      </c>
      <c r="CB5" s="3">
        <v>1</v>
      </c>
      <c r="CC5" s="3">
        <v>1</v>
      </c>
      <c r="CD5" s="3">
        <v>1</v>
      </c>
      <c r="CE5" s="3">
        <v>1</v>
      </c>
      <c r="CF5" s="3">
        <v>1</v>
      </c>
      <c r="CG5" s="3">
        <v>1</v>
      </c>
      <c r="CH5" s="3">
        <v>1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1</v>
      </c>
      <c r="CU5" s="3">
        <v>1</v>
      </c>
      <c r="CV5" s="3">
        <v>1</v>
      </c>
      <c r="CW5" s="3">
        <v>1</v>
      </c>
      <c r="CX5" s="3">
        <v>2</v>
      </c>
      <c r="CY5" s="3">
        <v>3</v>
      </c>
      <c r="CZ5" s="3">
        <v>3</v>
      </c>
      <c r="DA5" s="3">
        <v>3</v>
      </c>
      <c r="DB5" s="3">
        <v>3</v>
      </c>
      <c r="DC5" s="3">
        <v>2</v>
      </c>
      <c r="DD5" s="3">
        <v>3</v>
      </c>
      <c r="DE5" s="3">
        <v>3</v>
      </c>
      <c r="DF5" s="3">
        <v>3</v>
      </c>
      <c r="DG5" s="3">
        <v>2</v>
      </c>
      <c r="DH5" s="3">
        <v>2</v>
      </c>
      <c r="DI5" s="3">
        <v>2</v>
      </c>
      <c r="DJ5" s="3">
        <v>1</v>
      </c>
      <c r="DK5" s="3">
        <v>2</v>
      </c>
      <c r="DL5" s="3">
        <v>3</v>
      </c>
      <c r="DM5" s="3">
        <v>3</v>
      </c>
      <c r="DN5" s="3">
        <v>3</v>
      </c>
      <c r="DO5" s="3">
        <v>3</v>
      </c>
      <c r="DP5" s="3">
        <v>3</v>
      </c>
      <c r="DQ5" s="3">
        <v>3</v>
      </c>
      <c r="DR5" s="3">
        <v>2</v>
      </c>
      <c r="DS5" s="3">
        <v>2</v>
      </c>
      <c r="DT5" s="3">
        <v>1</v>
      </c>
      <c r="DU5" s="3">
        <v>2</v>
      </c>
      <c r="DV5" s="3">
        <v>2</v>
      </c>
      <c r="DW5" s="3">
        <v>2</v>
      </c>
      <c r="DX5" s="3">
        <v>5</v>
      </c>
      <c r="DY5" s="3">
        <v>5</v>
      </c>
      <c r="DZ5" s="3">
        <v>6</v>
      </c>
      <c r="EA5" s="3">
        <v>7</v>
      </c>
      <c r="EB5" s="3">
        <v>7</v>
      </c>
      <c r="EC5" s="3">
        <v>6</v>
      </c>
      <c r="ED5" s="3">
        <v>3</v>
      </c>
      <c r="EE5" s="3">
        <v>3</v>
      </c>
      <c r="EF5" s="3">
        <v>3</v>
      </c>
      <c r="EG5" s="3">
        <v>2</v>
      </c>
      <c r="EH5" s="3">
        <v>2</v>
      </c>
      <c r="EI5" s="3">
        <v>2</v>
      </c>
      <c r="EJ5" s="3">
        <v>3</v>
      </c>
      <c r="EK5" s="3">
        <v>3</v>
      </c>
      <c r="EL5" s="3">
        <v>3</v>
      </c>
      <c r="EM5" s="3">
        <v>3</v>
      </c>
      <c r="EN5" s="3">
        <v>3</v>
      </c>
      <c r="EO5" s="3">
        <v>3</v>
      </c>
      <c r="EP5" s="1">
        <v>3</v>
      </c>
      <c r="EQ5" s="1">
        <v>2</v>
      </c>
      <c r="ER5" s="1">
        <v>2</v>
      </c>
      <c r="ES5" s="1">
        <v>1</v>
      </c>
      <c r="ET5" s="1">
        <v>1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1</v>
      </c>
      <c r="FH5" s="1">
        <v>1</v>
      </c>
      <c r="FI5" s="1">
        <v>1</v>
      </c>
      <c r="FJ5" s="1">
        <v>1</v>
      </c>
      <c r="FK5" s="1">
        <v>1</v>
      </c>
      <c r="FL5" s="1">
        <v>1</v>
      </c>
      <c r="FM5" s="1">
        <v>1</v>
      </c>
      <c r="FN5" s="1">
        <v>1</v>
      </c>
      <c r="FO5" s="1">
        <v>1</v>
      </c>
      <c r="FP5" s="1">
        <v>1</v>
      </c>
      <c r="FQ5" s="1">
        <v>1</v>
      </c>
      <c r="FR5" s="1">
        <v>1</v>
      </c>
      <c r="FS5" s="1">
        <v>1</v>
      </c>
      <c r="FT5" s="1">
        <v>1</v>
      </c>
      <c r="FU5" s="1">
        <v>1</v>
      </c>
      <c r="FV5" s="1">
        <v>1</v>
      </c>
      <c r="FW5" s="1">
        <v>1</v>
      </c>
      <c r="FX5" s="1">
        <v>1</v>
      </c>
      <c r="FY5" s="1">
        <v>1</v>
      </c>
      <c r="FZ5" s="1">
        <v>1</v>
      </c>
      <c r="GA5" s="1">
        <v>1</v>
      </c>
      <c r="GB5" s="1">
        <v>1</v>
      </c>
      <c r="GC5" s="1">
        <v>2</v>
      </c>
      <c r="GD5" s="1">
        <v>2</v>
      </c>
      <c r="GE5" s="1">
        <v>2</v>
      </c>
      <c r="GF5" s="1">
        <v>2</v>
      </c>
      <c r="GG5" s="1">
        <v>2</v>
      </c>
      <c r="GH5" s="1">
        <v>2</v>
      </c>
      <c r="GI5" s="1">
        <v>2</v>
      </c>
      <c r="GJ5" s="1">
        <v>4</v>
      </c>
      <c r="GK5" s="1">
        <v>3</v>
      </c>
      <c r="GL5" s="1">
        <v>3</v>
      </c>
      <c r="GM5" s="1">
        <v>4</v>
      </c>
      <c r="GN5" s="1">
        <v>4</v>
      </c>
      <c r="GO5" s="1">
        <v>3</v>
      </c>
      <c r="GP5" s="1">
        <v>2</v>
      </c>
      <c r="GQ5" s="1">
        <v>2</v>
      </c>
      <c r="GR5" s="1">
        <v>2</v>
      </c>
      <c r="GS5" s="1">
        <v>1</v>
      </c>
      <c r="GT5" s="1">
        <v>2</v>
      </c>
      <c r="GU5" s="1">
        <v>1</v>
      </c>
      <c r="GV5" s="1">
        <v>1</v>
      </c>
      <c r="GW5" s="1">
        <v>3</v>
      </c>
    </row>
    <row r="6" spans="1:205" x14ac:dyDescent="0.2">
      <c r="A6" s="1" t="s">
        <v>2</v>
      </c>
      <c r="B6" s="3">
        <v>9</v>
      </c>
      <c r="C6" s="3">
        <v>11</v>
      </c>
      <c r="D6" s="3">
        <v>9</v>
      </c>
      <c r="E6" s="3">
        <v>9</v>
      </c>
      <c r="F6" s="3">
        <v>9</v>
      </c>
      <c r="G6" s="3">
        <v>4</v>
      </c>
      <c r="H6" s="3">
        <v>2</v>
      </c>
      <c r="I6" s="3">
        <v>3</v>
      </c>
      <c r="J6" s="3">
        <v>4</v>
      </c>
      <c r="K6" s="3">
        <v>6</v>
      </c>
      <c r="L6" s="3">
        <v>5</v>
      </c>
      <c r="M6" s="3">
        <v>4</v>
      </c>
      <c r="N6" s="3">
        <v>2</v>
      </c>
      <c r="O6" s="3">
        <v>1</v>
      </c>
      <c r="P6" s="3">
        <v>1</v>
      </c>
      <c r="Q6" s="3">
        <v>1</v>
      </c>
      <c r="R6" s="3">
        <v>1</v>
      </c>
      <c r="S6" s="3">
        <v>0</v>
      </c>
      <c r="T6" s="3">
        <v>1</v>
      </c>
      <c r="U6" s="3">
        <v>1</v>
      </c>
      <c r="V6" s="3">
        <v>3</v>
      </c>
      <c r="W6" s="3">
        <v>4</v>
      </c>
      <c r="X6" s="3">
        <v>7</v>
      </c>
      <c r="Y6" s="3">
        <v>8</v>
      </c>
      <c r="Z6" s="3">
        <v>7</v>
      </c>
      <c r="AA6" s="3">
        <v>6</v>
      </c>
      <c r="AB6" s="3">
        <v>8</v>
      </c>
      <c r="AC6" s="3">
        <v>11</v>
      </c>
      <c r="AD6" s="3">
        <v>12</v>
      </c>
      <c r="AE6" s="3">
        <v>4</v>
      </c>
      <c r="AF6" s="3">
        <v>3</v>
      </c>
      <c r="AG6" s="3">
        <v>3</v>
      </c>
      <c r="AH6" s="3">
        <v>8</v>
      </c>
      <c r="AI6" s="3">
        <v>6</v>
      </c>
      <c r="AJ6" s="3">
        <v>6</v>
      </c>
      <c r="AK6" s="3">
        <v>8</v>
      </c>
      <c r="AL6" s="3">
        <v>5</v>
      </c>
      <c r="AM6" s="3">
        <v>5</v>
      </c>
      <c r="AN6" s="3">
        <v>4</v>
      </c>
      <c r="AO6" s="3">
        <v>5</v>
      </c>
      <c r="AP6" s="3">
        <v>4</v>
      </c>
      <c r="AQ6" s="3">
        <v>1</v>
      </c>
      <c r="AR6" s="3">
        <v>2</v>
      </c>
      <c r="AS6" s="3">
        <v>2</v>
      </c>
      <c r="AT6" s="3">
        <v>4</v>
      </c>
      <c r="AU6" s="3">
        <v>2</v>
      </c>
      <c r="AV6" s="3">
        <v>3</v>
      </c>
      <c r="AW6" s="3">
        <v>4</v>
      </c>
      <c r="AX6" s="3">
        <v>4</v>
      </c>
      <c r="AY6" s="3">
        <v>4</v>
      </c>
      <c r="AZ6" s="3">
        <v>5</v>
      </c>
      <c r="BA6" s="3">
        <v>5</v>
      </c>
      <c r="BB6" s="3">
        <v>3</v>
      </c>
      <c r="BC6" s="3">
        <v>3</v>
      </c>
      <c r="BD6" s="3">
        <v>5</v>
      </c>
      <c r="BE6" s="3">
        <v>5</v>
      </c>
      <c r="BF6" s="3">
        <v>4</v>
      </c>
      <c r="BG6" s="3">
        <v>2</v>
      </c>
      <c r="BH6" s="3">
        <v>2</v>
      </c>
      <c r="BI6" s="3">
        <v>2</v>
      </c>
      <c r="BJ6" s="3">
        <v>3</v>
      </c>
      <c r="BK6" s="3">
        <v>4</v>
      </c>
      <c r="BL6" s="3">
        <v>4</v>
      </c>
      <c r="BM6" s="3">
        <v>4</v>
      </c>
      <c r="BN6" s="3">
        <v>4</v>
      </c>
      <c r="BO6" s="3">
        <v>5</v>
      </c>
      <c r="BP6" s="3">
        <v>5</v>
      </c>
      <c r="BQ6" s="3">
        <v>3</v>
      </c>
      <c r="BR6" s="3">
        <v>2</v>
      </c>
      <c r="BS6" s="3">
        <v>3</v>
      </c>
      <c r="BT6" s="3">
        <v>3</v>
      </c>
      <c r="BU6" s="3">
        <v>3</v>
      </c>
      <c r="BV6" s="3">
        <v>1</v>
      </c>
      <c r="BW6" s="3">
        <v>1</v>
      </c>
      <c r="BX6" s="3">
        <v>1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1</v>
      </c>
      <c r="CE6" s="3">
        <v>1</v>
      </c>
      <c r="CF6" s="3">
        <v>1</v>
      </c>
      <c r="CG6" s="3">
        <v>2</v>
      </c>
      <c r="CH6" s="3">
        <v>2</v>
      </c>
      <c r="CI6" s="3">
        <v>3</v>
      </c>
      <c r="CJ6" s="3">
        <v>3</v>
      </c>
      <c r="CK6" s="3">
        <v>4</v>
      </c>
      <c r="CL6" s="3">
        <v>5</v>
      </c>
      <c r="CM6" s="3">
        <v>5</v>
      </c>
      <c r="CN6" s="3">
        <v>5</v>
      </c>
      <c r="CO6" s="3">
        <v>3</v>
      </c>
      <c r="CP6" s="3">
        <v>2</v>
      </c>
      <c r="CQ6" s="3">
        <v>2</v>
      </c>
      <c r="CR6" s="3">
        <v>3</v>
      </c>
      <c r="CS6" s="3">
        <v>2</v>
      </c>
      <c r="CT6" s="3">
        <v>3</v>
      </c>
      <c r="CU6" s="3">
        <v>3</v>
      </c>
      <c r="CV6" s="3">
        <v>3</v>
      </c>
      <c r="CW6" s="3">
        <v>3</v>
      </c>
      <c r="CX6" s="3">
        <v>2</v>
      </c>
      <c r="CY6" s="3">
        <v>4</v>
      </c>
      <c r="CZ6" s="3">
        <v>3</v>
      </c>
      <c r="DA6" s="3">
        <v>3</v>
      </c>
      <c r="DB6" s="3">
        <v>2</v>
      </c>
      <c r="DC6" s="3">
        <v>1</v>
      </c>
      <c r="DD6" s="3">
        <v>2</v>
      </c>
      <c r="DE6" s="3">
        <v>1</v>
      </c>
      <c r="DF6" s="3">
        <v>1</v>
      </c>
      <c r="DG6" s="3">
        <v>0</v>
      </c>
      <c r="DH6" s="3">
        <v>1</v>
      </c>
      <c r="DI6" s="3">
        <v>1</v>
      </c>
      <c r="DJ6" s="3">
        <v>1</v>
      </c>
      <c r="DK6" s="3">
        <v>1</v>
      </c>
      <c r="DL6" s="3">
        <v>2</v>
      </c>
      <c r="DM6" s="3">
        <v>3</v>
      </c>
      <c r="DN6" s="3">
        <v>3</v>
      </c>
      <c r="DO6" s="3">
        <v>4</v>
      </c>
      <c r="DP6" s="3">
        <v>4</v>
      </c>
      <c r="DQ6" s="3">
        <v>4</v>
      </c>
      <c r="DR6" s="3">
        <v>2</v>
      </c>
      <c r="DS6" s="3">
        <v>2</v>
      </c>
      <c r="DT6" s="3">
        <v>3</v>
      </c>
      <c r="DU6" s="3">
        <v>3</v>
      </c>
      <c r="DV6" s="3">
        <v>3</v>
      </c>
      <c r="DW6" s="3">
        <v>4</v>
      </c>
      <c r="DX6" s="3">
        <v>4</v>
      </c>
      <c r="DY6" s="3">
        <v>3</v>
      </c>
      <c r="DZ6" s="3">
        <v>2</v>
      </c>
      <c r="EA6" s="3">
        <v>4</v>
      </c>
      <c r="EB6" s="3">
        <v>4</v>
      </c>
      <c r="EC6" s="3">
        <v>4</v>
      </c>
      <c r="ED6" s="3">
        <v>2</v>
      </c>
      <c r="EE6" s="3">
        <v>2</v>
      </c>
      <c r="EF6" s="3">
        <v>2</v>
      </c>
      <c r="EG6" s="3">
        <v>2</v>
      </c>
      <c r="EH6" s="3">
        <v>2</v>
      </c>
      <c r="EI6" s="3">
        <v>2</v>
      </c>
      <c r="EJ6" s="3">
        <v>2</v>
      </c>
      <c r="EK6" s="3">
        <v>2</v>
      </c>
      <c r="EL6" s="3">
        <v>2</v>
      </c>
      <c r="EM6" s="3">
        <v>2</v>
      </c>
      <c r="EN6" s="3">
        <v>2</v>
      </c>
      <c r="EO6" s="3">
        <v>2</v>
      </c>
      <c r="EP6" s="1">
        <v>1</v>
      </c>
      <c r="EQ6" s="1">
        <v>1</v>
      </c>
      <c r="ER6" s="1">
        <v>1</v>
      </c>
      <c r="ES6" s="1">
        <v>2</v>
      </c>
      <c r="ET6" s="1">
        <v>2</v>
      </c>
      <c r="EU6" s="1">
        <v>1</v>
      </c>
      <c r="EV6" s="1">
        <v>1</v>
      </c>
      <c r="EW6" s="1">
        <v>1</v>
      </c>
      <c r="EX6" s="1">
        <v>1</v>
      </c>
      <c r="EY6" s="1">
        <v>4</v>
      </c>
      <c r="EZ6" s="1">
        <v>3</v>
      </c>
      <c r="FA6" s="1">
        <v>2</v>
      </c>
      <c r="FB6" s="1">
        <v>2</v>
      </c>
      <c r="FC6" s="1">
        <v>2</v>
      </c>
      <c r="FD6" s="1">
        <v>1</v>
      </c>
      <c r="FE6" s="1">
        <v>1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1</v>
      </c>
      <c r="FN6" s="1">
        <v>0</v>
      </c>
      <c r="FO6" s="1">
        <v>1</v>
      </c>
      <c r="FP6" s="1">
        <v>1</v>
      </c>
      <c r="FQ6" s="1">
        <v>2</v>
      </c>
      <c r="FR6" s="1">
        <v>2</v>
      </c>
      <c r="FS6" s="1">
        <v>1</v>
      </c>
      <c r="FT6" s="1">
        <v>1</v>
      </c>
      <c r="FU6" s="1">
        <v>1</v>
      </c>
      <c r="FV6" s="1">
        <v>1</v>
      </c>
      <c r="FW6" s="1">
        <v>5</v>
      </c>
      <c r="FX6" s="1">
        <v>5</v>
      </c>
      <c r="FY6" s="1">
        <v>5</v>
      </c>
      <c r="FZ6" s="1">
        <v>5</v>
      </c>
      <c r="GA6" s="1">
        <v>5</v>
      </c>
      <c r="GB6" s="1">
        <v>6</v>
      </c>
      <c r="GC6" s="1">
        <v>4</v>
      </c>
      <c r="GD6" s="1">
        <v>6</v>
      </c>
      <c r="GE6" s="1">
        <v>4</v>
      </c>
      <c r="GF6" s="1">
        <v>3</v>
      </c>
      <c r="GG6" s="1">
        <v>3</v>
      </c>
      <c r="GH6" s="1">
        <v>4</v>
      </c>
      <c r="GI6" s="1">
        <v>5</v>
      </c>
      <c r="GJ6" s="1">
        <v>4</v>
      </c>
      <c r="GK6" s="1">
        <v>5</v>
      </c>
      <c r="GL6" s="1">
        <v>4</v>
      </c>
      <c r="GM6" s="1">
        <v>5</v>
      </c>
      <c r="GN6" s="1">
        <v>4</v>
      </c>
      <c r="GO6" s="1">
        <v>4</v>
      </c>
      <c r="GP6" s="1">
        <v>4</v>
      </c>
      <c r="GQ6" s="1">
        <v>5</v>
      </c>
      <c r="GR6" s="1">
        <v>6</v>
      </c>
      <c r="GS6" s="1">
        <v>8</v>
      </c>
      <c r="GT6" s="1">
        <v>7</v>
      </c>
      <c r="GU6" s="1">
        <v>7</v>
      </c>
      <c r="GV6" s="1">
        <v>7</v>
      </c>
      <c r="GW6" s="1">
        <v>7</v>
      </c>
    </row>
    <row r="7" spans="1:205" x14ac:dyDescent="0.2">
      <c r="A7" s="1" t="s">
        <v>3</v>
      </c>
      <c r="B7" s="3">
        <v>12</v>
      </c>
      <c r="C7" s="3">
        <v>12</v>
      </c>
      <c r="D7" s="3">
        <v>12</v>
      </c>
      <c r="E7" s="3">
        <v>13</v>
      </c>
      <c r="F7" s="3">
        <v>12</v>
      </c>
      <c r="G7" s="3">
        <v>8</v>
      </c>
      <c r="H7" s="3">
        <v>4</v>
      </c>
      <c r="I7" s="3">
        <v>8</v>
      </c>
      <c r="J7" s="3">
        <v>10</v>
      </c>
      <c r="K7" s="3">
        <v>5</v>
      </c>
      <c r="L7" s="3">
        <v>4</v>
      </c>
      <c r="M7" s="3">
        <v>3</v>
      </c>
      <c r="N7" s="3">
        <v>2</v>
      </c>
      <c r="O7" s="3">
        <v>1</v>
      </c>
      <c r="P7" s="3">
        <v>1</v>
      </c>
      <c r="Q7" s="3">
        <v>1</v>
      </c>
      <c r="R7" s="3">
        <v>1</v>
      </c>
      <c r="S7" s="3">
        <v>1</v>
      </c>
      <c r="T7" s="3">
        <v>1</v>
      </c>
      <c r="U7" s="3">
        <v>1</v>
      </c>
      <c r="V7" s="3">
        <v>1</v>
      </c>
      <c r="W7" s="3">
        <v>2</v>
      </c>
      <c r="X7" s="3">
        <v>3</v>
      </c>
      <c r="Y7" s="3">
        <v>4</v>
      </c>
      <c r="Z7" s="3">
        <v>3</v>
      </c>
      <c r="AA7" s="3">
        <v>4</v>
      </c>
      <c r="AB7" s="3">
        <v>5</v>
      </c>
      <c r="AC7" s="3">
        <v>4</v>
      </c>
      <c r="AD7" s="3">
        <v>5</v>
      </c>
      <c r="AE7" s="3">
        <v>4</v>
      </c>
      <c r="AF7" s="3">
        <v>3</v>
      </c>
      <c r="AG7" s="3">
        <v>5</v>
      </c>
      <c r="AH7" s="3">
        <v>7</v>
      </c>
      <c r="AI7" s="3">
        <v>10</v>
      </c>
      <c r="AJ7" s="3">
        <v>9</v>
      </c>
      <c r="AK7" s="3">
        <v>6</v>
      </c>
      <c r="AL7" s="3">
        <v>5</v>
      </c>
      <c r="AM7" s="3">
        <v>5</v>
      </c>
      <c r="AN7" s="3">
        <v>10</v>
      </c>
      <c r="AO7" s="3">
        <v>11</v>
      </c>
      <c r="AP7" s="3">
        <v>11</v>
      </c>
      <c r="AQ7" s="3">
        <v>7</v>
      </c>
      <c r="AR7" s="3">
        <v>8</v>
      </c>
      <c r="AS7" s="3">
        <v>12</v>
      </c>
      <c r="AT7" s="3">
        <v>11</v>
      </c>
      <c r="AU7" s="3">
        <v>13</v>
      </c>
      <c r="AV7" s="3">
        <v>12</v>
      </c>
      <c r="AW7" s="3">
        <v>12</v>
      </c>
      <c r="AX7" s="3">
        <v>9</v>
      </c>
      <c r="AY7" s="3">
        <v>5</v>
      </c>
      <c r="AZ7" s="3">
        <v>4</v>
      </c>
      <c r="BA7" s="3">
        <v>2</v>
      </c>
      <c r="BB7" s="3">
        <v>4</v>
      </c>
      <c r="BC7" s="3">
        <v>8</v>
      </c>
      <c r="BD7" s="3">
        <v>8</v>
      </c>
      <c r="BE7" s="3">
        <v>8</v>
      </c>
      <c r="BF7" s="3">
        <v>9</v>
      </c>
      <c r="BG7" s="3">
        <v>8</v>
      </c>
      <c r="BH7" s="3">
        <v>8</v>
      </c>
      <c r="BI7" s="3">
        <v>6</v>
      </c>
      <c r="BJ7" s="3">
        <v>7</v>
      </c>
      <c r="BK7" s="3">
        <v>6</v>
      </c>
      <c r="BL7" s="3">
        <v>5</v>
      </c>
      <c r="BM7" s="3">
        <v>6</v>
      </c>
      <c r="BN7" s="3">
        <v>7</v>
      </c>
      <c r="BO7" s="3">
        <v>6</v>
      </c>
      <c r="BP7" s="3">
        <v>3</v>
      </c>
      <c r="BQ7" s="3">
        <v>3</v>
      </c>
      <c r="BR7" s="3">
        <v>4</v>
      </c>
      <c r="BS7" s="3">
        <v>5</v>
      </c>
      <c r="BT7" s="3">
        <v>4</v>
      </c>
      <c r="BU7" s="3">
        <v>4</v>
      </c>
      <c r="BV7" s="3">
        <v>5</v>
      </c>
      <c r="BW7" s="3">
        <v>5</v>
      </c>
      <c r="BX7" s="3">
        <v>5</v>
      </c>
      <c r="BY7" s="3">
        <v>6</v>
      </c>
      <c r="BZ7" s="3">
        <v>7</v>
      </c>
      <c r="CA7" s="3">
        <v>7</v>
      </c>
      <c r="CB7" s="3">
        <v>5</v>
      </c>
      <c r="CC7" s="3">
        <v>3</v>
      </c>
      <c r="CD7" s="3">
        <v>3</v>
      </c>
      <c r="CE7" s="3">
        <v>2</v>
      </c>
      <c r="CF7" s="3">
        <v>1</v>
      </c>
      <c r="CG7" s="3">
        <v>2</v>
      </c>
      <c r="CH7" s="3">
        <v>2</v>
      </c>
      <c r="CI7" s="3">
        <v>3</v>
      </c>
      <c r="CJ7" s="3">
        <v>2</v>
      </c>
      <c r="CK7" s="3">
        <v>2</v>
      </c>
      <c r="CL7" s="3">
        <v>3</v>
      </c>
      <c r="CM7" s="3">
        <v>3</v>
      </c>
      <c r="CN7" s="3">
        <v>3</v>
      </c>
      <c r="CO7" s="3">
        <v>3</v>
      </c>
      <c r="CP7" s="3">
        <v>3</v>
      </c>
      <c r="CQ7" s="3">
        <v>3</v>
      </c>
      <c r="CR7" s="3">
        <v>3</v>
      </c>
      <c r="CS7" s="3">
        <v>2</v>
      </c>
      <c r="CT7" s="3">
        <v>1</v>
      </c>
      <c r="CU7" s="3">
        <v>2</v>
      </c>
      <c r="CV7" s="3">
        <v>2</v>
      </c>
      <c r="CW7" s="3">
        <v>2</v>
      </c>
      <c r="CX7" s="3">
        <v>1</v>
      </c>
      <c r="CY7" s="3">
        <v>1</v>
      </c>
      <c r="CZ7" s="3">
        <v>1</v>
      </c>
      <c r="DA7" s="3">
        <v>0</v>
      </c>
      <c r="DB7" s="3">
        <v>0</v>
      </c>
      <c r="DC7" s="3">
        <v>1</v>
      </c>
      <c r="DD7" s="3">
        <v>1</v>
      </c>
      <c r="DE7" s="3">
        <v>1</v>
      </c>
      <c r="DF7" s="3">
        <v>1</v>
      </c>
      <c r="DG7" s="3">
        <v>2</v>
      </c>
      <c r="DH7" s="3">
        <v>2</v>
      </c>
      <c r="DI7" s="3">
        <v>2</v>
      </c>
      <c r="DJ7" s="3">
        <v>3</v>
      </c>
      <c r="DK7" s="3">
        <v>4</v>
      </c>
      <c r="DL7" s="3">
        <v>3</v>
      </c>
      <c r="DM7" s="3">
        <v>3</v>
      </c>
      <c r="DN7" s="3">
        <v>3</v>
      </c>
      <c r="DO7" s="3">
        <v>5</v>
      </c>
      <c r="DP7" s="3">
        <v>2</v>
      </c>
      <c r="DQ7" s="3">
        <v>1</v>
      </c>
      <c r="DR7" s="3">
        <v>2</v>
      </c>
      <c r="DS7" s="3">
        <v>3</v>
      </c>
      <c r="DT7" s="3">
        <v>3</v>
      </c>
      <c r="DU7" s="3">
        <v>2</v>
      </c>
      <c r="DV7" s="3">
        <v>1</v>
      </c>
      <c r="DW7" s="3">
        <v>1</v>
      </c>
      <c r="DX7" s="3">
        <v>2</v>
      </c>
      <c r="DY7" s="3">
        <v>3</v>
      </c>
      <c r="DZ7" s="3">
        <v>5</v>
      </c>
      <c r="EA7" s="3">
        <v>12</v>
      </c>
      <c r="EB7" s="3">
        <v>19</v>
      </c>
      <c r="EC7" s="3">
        <v>13</v>
      </c>
      <c r="ED7" s="3">
        <v>12</v>
      </c>
      <c r="EE7" s="3">
        <v>11</v>
      </c>
      <c r="EF7" s="3">
        <v>10</v>
      </c>
      <c r="EG7" s="3">
        <v>12</v>
      </c>
      <c r="EH7" s="3">
        <v>12</v>
      </c>
      <c r="EI7" s="3">
        <v>12</v>
      </c>
      <c r="EJ7" s="3">
        <v>11</v>
      </c>
      <c r="EK7" s="3">
        <v>10</v>
      </c>
      <c r="EL7" s="3">
        <v>9</v>
      </c>
      <c r="EM7" s="3">
        <v>8</v>
      </c>
      <c r="EN7" s="3">
        <v>7</v>
      </c>
      <c r="EO7" s="3">
        <v>7</v>
      </c>
      <c r="EP7" s="1">
        <v>5</v>
      </c>
      <c r="EQ7" s="1">
        <v>5</v>
      </c>
      <c r="ER7" s="1">
        <v>4</v>
      </c>
      <c r="ES7" s="1">
        <v>4</v>
      </c>
      <c r="ET7" s="1">
        <v>4</v>
      </c>
      <c r="EU7" s="1">
        <v>3</v>
      </c>
      <c r="EV7" s="1">
        <v>3</v>
      </c>
      <c r="EW7" s="1">
        <v>3</v>
      </c>
      <c r="EX7" s="1">
        <v>3</v>
      </c>
      <c r="EY7" s="1">
        <v>3</v>
      </c>
      <c r="EZ7" s="1">
        <v>4</v>
      </c>
      <c r="FA7" s="1">
        <v>3</v>
      </c>
      <c r="FB7" s="1">
        <v>3</v>
      </c>
      <c r="FC7" s="1">
        <v>3</v>
      </c>
      <c r="FD7" s="1">
        <v>3</v>
      </c>
      <c r="FE7" s="1">
        <v>3</v>
      </c>
      <c r="FF7" s="1">
        <v>3</v>
      </c>
      <c r="FG7" s="1">
        <v>3</v>
      </c>
      <c r="FH7" s="1">
        <v>4</v>
      </c>
      <c r="FI7" s="1">
        <v>4</v>
      </c>
      <c r="FJ7" s="1">
        <v>4</v>
      </c>
      <c r="FK7" s="1">
        <v>4</v>
      </c>
      <c r="FL7" s="1">
        <v>4</v>
      </c>
      <c r="FM7" s="1">
        <v>4</v>
      </c>
      <c r="FN7" s="1">
        <v>4</v>
      </c>
      <c r="FO7" s="1">
        <v>2</v>
      </c>
      <c r="FP7" s="1">
        <v>2</v>
      </c>
      <c r="FQ7" s="1">
        <v>2</v>
      </c>
      <c r="FR7" s="1">
        <v>1</v>
      </c>
      <c r="FS7" s="1">
        <v>1</v>
      </c>
      <c r="FT7" s="1">
        <v>1</v>
      </c>
      <c r="FU7" s="1">
        <v>1</v>
      </c>
      <c r="FV7" s="1">
        <v>1</v>
      </c>
      <c r="FW7" s="1">
        <v>0</v>
      </c>
      <c r="FX7" s="1">
        <v>1</v>
      </c>
      <c r="FY7" s="1">
        <v>2</v>
      </c>
      <c r="FZ7" s="1">
        <v>2</v>
      </c>
      <c r="GA7" s="1">
        <v>2</v>
      </c>
      <c r="GB7" s="1">
        <v>2</v>
      </c>
      <c r="GC7" s="1">
        <v>2</v>
      </c>
      <c r="GD7" s="1">
        <v>1</v>
      </c>
      <c r="GE7" s="1">
        <v>1</v>
      </c>
      <c r="GF7" s="1">
        <v>2</v>
      </c>
      <c r="GG7" s="1">
        <v>1</v>
      </c>
      <c r="GH7" s="1">
        <v>1</v>
      </c>
      <c r="GI7" s="1">
        <v>1</v>
      </c>
      <c r="GJ7" s="1">
        <v>1</v>
      </c>
      <c r="GK7" s="1">
        <v>1</v>
      </c>
      <c r="GL7" s="1">
        <v>1</v>
      </c>
      <c r="GM7" s="1">
        <v>1</v>
      </c>
      <c r="GN7" s="1">
        <v>1</v>
      </c>
      <c r="GO7" s="1">
        <v>4</v>
      </c>
      <c r="GP7" s="1">
        <v>5</v>
      </c>
      <c r="GQ7" s="1">
        <v>6</v>
      </c>
      <c r="GR7" s="1">
        <v>5</v>
      </c>
      <c r="GS7" s="1">
        <v>4</v>
      </c>
      <c r="GT7" s="1">
        <v>5</v>
      </c>
      <c r="GU7" s="1">
        <v>3</v>
      </c>
      <c r="GV7" s="1">
        <v>5</v>
      </c>
      <c r="GW7" s="1">
        <v>17</v>
      </c>
    </row>
    <row r="8" spans="1:205" x14ac:dyDescent="0.2">
      <c r="A8" s="1" t="s">
        <v>4</v>
      </c>
      <c r="B8" s="3">
        <v>49</v>
      </c>
      <c r="C8" s="3">
        <v>50</v>
      </c>
      <c r="D8" s="3">
        <v>47</v>
      </c>
      <c r="E8" s="3">
        <v>38</v>
      </c>
      <c r="F8" s="3">
        <v>35</v>
      </c>
      <c r="G8" s="3">
        <v>24</v>
      </c>
      <c r="H8" s="3">
        <v>19</v>
      </c>
      <c r="I8" s="3">
        <v>20</v>
      </c>
      <c r="J8" s="3">
        <v>21</v>
      </c>
      <c r="K8" s="3">
        <v>26</v>
      </c>
      <c r="L8" s="3">
        <v>34</v>
      </c>
      <c r="M8" s="3">
        <v>26</v>
      </c>
      <c r="N8" s="3">
        <v>25</v>
      </c>
      <c r="O8" s="3">
        <v>29</v>
      </c>
      <c r="P8" s="3">
        <v>31</v>
      </c>
      <c r="Q8" s="3">
        <v>24</v>
      </c>
      <c r="R8" s="3">
        <v>22</v>
      </c>
      <c r="S8" s="3">
        <v>19</v>
      </c>
      <c r="T8" s="3">
        <v>12</v>
      </c>
      <c r="U8" s="3">
        <v>12</v>
      </c>
      <c r="V8" s="3">
        <v>22</v>
      </c>
      <c r="W8" s="3">
        <v>32</v>
      </c>
      <c r="X8" s="3">
        <v>44</v>
      </c>
      <c r="Y8" s="3">
        <v>38</v>
      </c>
      <c r="Z8" s="3">
        <v>33</v>
      </c>
      <c r="AA8" s="3">
        <v>37</v>
      </c>
      <c r="AB8" s="3">
        <v>42</v>
      </c>
      <c r="AC8" s="3">
        <v>41</v>
      </c>
      <c r="AD8" s="3">
        <v>41</v>
      </c>
      <c r="AE8" s="3">
        <v>31</v>
      </c>
      <c r="AF8" s="3">
        <v>17</v>
      </c>
      <c r="AG8" s="3">
        <v>25</v>
      </c>
      <c r="AH8" s="3">
        <v>35</v>
      </c>
      <c r="AI8" s="3">
        <v>34</v>
      </c>
      <c r="AJ8" s="3">
        <v>31</v>
      </c>
      <c r="AK8" s="3">
        <v>23</v>
      </c>
      <c r="AL8" s="3">
        <v>23</v>
      </c>
      <c r="AM8" s="3">
        <v>23</v>
      </c>
      <c r="AN8" s="3">
        <v>24</v>
      </c>
      <c r="AO8" s="3">
        <v>20</v>
      </c>
      <c r="AP8" s="3">
        <v>21</v>
      </c>
      <c r="AQ8" s="3">
        <v>18</v>
      </c>
      <c r="AR8" s="3">
        <v>15</v>
      </c>
      <c r="AS8" s="3">
        <v>22</v>
      </c>
      <c r="AT8" s="3">
        <v>20</v>
      </c>
      <c r="AU8" s="3">
        <v>16</v>
      </c>
      <c r="AV8" s="3">
        <v>14</v>
      </c>
      <c r="AW8" s="3">
        <v>17</v>
      </c>
      <c r="AX8" s="3">
        <v>21</v>
      </c>
      <c r="AY8" s="3">
        <v>19</v>
      </c>
      <c r="AZ8" s="3">
        <v>19</v>
      </c>
      <c r="BA8" s="3">
        <v>18</v>
      </c>
      <c r="BB8" s="3">
        <v>16</v>
      </c>
      <c r="BC8" s="3">
        <v>16</v>
      </c>
      <c r="BD8" s="3">
        <v>15</v>
      </c>
      <c r="BE8" s="3">
        <v>14</v>
      </c>
      <c r="BF8" s="3">
        <v>13</v>
      </c>
      <c r="BG8" s="3">
        <v>17</v>
      </c>
      <c r="BH8" s="3">
        <v>18</v>
      </c>
      <c r="BI8" s="3">
        <v>14</v>
      </c>
      <c r="BJ8" s="3">
        <v>15</v>
      </c>
      <c r="BK8" s="3">
        <v>15</v>
      </c>
      <c r="BL8" s="3">
        <v>19</v>
      </c>
      <c r="BM8" s="3">
        <v>19</v>
      </c>
      <c r="BN8" s="3">
        <v>17</v>
      </c>
      <c r="BO8" s="3">
        <v>17</v>
      </c>
      <c r="BP8" s="3">
        <v>12</v>
      </c>
      <c r="BQ8" s="3">
        <v>11</v>
      </c>
      <c r="BR8" s="3">
        <v>16</v>
      </c>
      <c r="BS8" s="3">
        <v>14</v>
      </c>
      <c r="BT8" s="3">
        <v>14</v>
      </c>
      <c r="BU8" s="3">
        <v>15</v>
      </c>
      <c r="BV8" s="3">
        <v>15</v>
      </c>
      <c r="BW8" s="3">
        <v>10</v>
      </c>
      <c r="BX8" s="3">
        <v>9</v>
      </c>
      <c r="BY8" s="3">
        <v>12</v>
      </c>
      <c r="BZ8" s="3">
        <v>12</v>
      </c>
      <c r="CA8" s="3">
        <v>14</v>
      </c>
      <c r="CB8" s="3">
        <v>16</v>
      </c>
      <c r="CC8" s="3">
        <v>16</v>
      </c>
      <c r="CD8" s="3">
        <v>15</v>
      </c>
      <c r="CE8" s="3">
        <v>15</v>
      </c>
      <c r="CF8" s="3">
        <v>15</v>
      </c>
      <c r="CG8" s="3">
        <v>15</v>
      </c>
      <c r="CH8" s="3">
        <v>14</v>
      </c>
      <c r="CI8" s="3">
        <v>15</v>
      </c>
      <c r="CJ8" s="3">
        <v>17</v>
      </c>
      <c r="CK8" s="3">
        <v>14</v>
      </c>
      <c r="CL8" s="3">
        <v>14</v>
      </c>
      <c r="CM8" s="3">
        <v>11</v>
      </c>
      <c r="CN8" s="3">
        <v>10</v>
      </c>
      <c r="CO8" s="3">
        <v>9</v>
      </c>
      <c r="CP8" s="3">
        <v>8</v>
      </c>
      <c r="CQ8" s="3">
        <v>10</v>
      </c>
      <c r="CR8" s="3">
        <v>11</v>
      </c>
      <c r="CS8" s="3">
        <v>10</v>
      </c>
      <c r="CT8" s="3">
        <v>11</v>
      </c>
      <c r="CU8" s="3">
        <v>13</v>
      </c>
      <c r="CV8" s="3">
        <v>16</v>
      </c>
      <c r="CW8" s="3">
        <v>14</v>
      </c>
      <c r="CX8" s="3">
        <v>17</v>
      </c>
      <c r="CY8" s="3">
        <v>17</v>
      </c>
      <c r="CZ8" s="3">
        <v>16</v>
      </c>
      <c r="DA8" s="3">
        <v>16</v>
      </c>
      <c r="DB8" s="3">
        <v>14</v>
      </c>
      <c r="DC8" s="3">
        <v>12</v>
      </c>
      <c r="DD8" s="3">
        <v>13</v>
      </c>
      <c r="DE8" s="3">
        <v>12</v>
      </c>
      <c r="DF8" s="3">
        <v>14</v>
      </c>
      <c r="DG8" s="3">
        <v>17</v>
      </c>
      <c r="DH8" s="3">
        <v>18</v>
      </c>
      <c r="DI8" s="3">
        <v>18</v>
      </c>
      <c r="DJ8" s="3">
        <v>17</v>
      </c>
      <c r="DK8" s="3">
        <v>21</v>
      </c>
      <c r="DL8" s="3">
        <v>19</v>
      </c>
      <c r="DM8" s="3">
        <v>20</v>
      </c>
      <c r="DN8" s="3">
        <v>18</v>
      </c>
      <c r="DO8" s="3">
        <v>19</v>
      </c>
      <c r="DP8" s="3">
        <v>26</v>
      </c>
      <c r="DQ8" s="3">
        <v>27</v>
      </c>
      <c r="DR8" s="3">
        <v>36</v>
      </c>
      <c r="DS8" s="3">
        <v>38</v>
      </c>
      <c r="DT8" s="3">
        <v>41</v>
      </c>
      <c r="DU8" s="3">
        <v>41</v>
      </c>
      <c r="DV8" s="3">
        <v>30</v>
      </c>
      <c r="DW8" s="3">
        <v>26</v>
      </c>
      <c r="DX8" s="3">
        <v>23</v>
      </c>
      <c r="DY8" s="3">
        <v>31</v>
      </c>
      <c r="DZ8" s="3">
        <v>24</v>
      </c>
      <c r="EA8" s="3">
        <v>27</v>
      </c>
      <c r="EB8" s="3">
        <v>26</v>
      </c>
      <c r="EC8" s="3">
        <v>27</v>
      </c>
      <c r="ED8" s="3">
        <v>22</v>
      </c>
      <c r="EE8" s="3">
        <v>16</v>
      </c>
      <c r="EF8" s="3">
        <v>15</v>
      </c>
      <c r="EG8" s="3">
        <v>16</v>
      </c>
      <c r="EH8" s="3">
        <v>18</v>
      </c>
      <c r="EI8" s="3">
        <v>17</v>
      </c>
      <c r="EJ8" s="3">
        <v>16</v>
      </c>
      <c r="EK8" s="3">
        <v>15</v>
      </c>
      <c r="EL8" s="3">
        <v>15</v>
      </c>
      <c r="EM8" s="3">
        <v>14</v>
      </c>
      <c r="EN8" s="3">
        <v>14</v>
      </c>
      <c r="EO8" s="3">
        <v>13</v>
      </c>
      <c r="EP8" s="1">
        <v>13</v>
      </c>
      <c r="EQ8" s="1">
        <v>11</v>
      </c>
      <c r="ER8" s="1">
        <v>8</v>
      </c>
      <c r="ES8" s="1">
        <v>7</v>
      </c>
      <c r="ET8" s="1">
        <v>7</v>
      </c>
      <c r="EU8" s="1">
        <v>8</v>
      </c>
      <c r="EV8" s="1">
        <v>9</v>
      </c>
      <c r="EW8" s="1">
        <v>10</v>
      </c>
      <c r="EX8" s="1">
        <v>9</v>
      </c>
      <c r="EY8" s="1">
        <v>8</v>
      </c>
      <c r="EZ8" s="1">
        <v>8</v>
      </c>
      <c r="FA8" s="1">
        <v>10</v>
      </c>
      <c r="FB8" s="1">
        <v>9</v>
      </c>
      <c r="FC8" s="1">
        <v>10</v>
      </c>
      <c r="FD8" s="1">
        <v>10</v>
      </c>
      <c r="FE8" s="1">
        <v>13</v>
      </c>
      <c r="FF8" s="1">
        <v>12</v>
      </c>
      <c r="FG8" s="1">
        <v>13</v>
      </c>
      <c r="FH8" s="1">
        <v>13</v>
      </c>
      <c r="FI8" s="1">
        <v>13</v>
      </c>
      <c r="FJ8" s="1">
        <v>15</v>
      </c>
      <c r="FK8" s="1">
        <v>14</v>
      </c>
      <c r="FL8" s="1">
        <v>12</v>
      </c>
      <c r="FM8" s="1">
        <v>11</v>
      </c>
      <c r="FN8" s="1">
        <v>9</v>
      </c>
      <c r="FO8" s="1">
        <v>12</v>
      </c>
      <c r="FP8" s="1">
        <v>11</v>
      </c>
      <c r="FQ8" s="1">
        <v>11</v>
      </c>
      <c r="FR8" s="1">
        <v>13</v>
      </c>
      <c r="FS8" s="1">
        <v>10</v>
      </c>
      <c r="FT8" s="1">
        <v>10</v>
      </c>
      <c r="FU8" s="1">
        <v>10</v>
      </c>
      <c r="FV8" s="1">
        <v>11</v>
      </c>
      <c r="FW8" s="1">
        <v>13</v>
      </c>
      <c r="FX8" s="1">
        <v>13</v>
      </c>
      <c r="FY8" s="1">
        <v>13</v>
      </c>
      <c r="FZ8" s="1">
        <v>11</v>
      </c>
      <c r="GA8" s="1">
        <v>11</v>
      </c>
      <c r="GB8" s="1">
        <v>13</v>
      </c>
      <c r="GC8" s="1">
        <v>15</v>
      </c>
      <c r="GD8" s="1">
        <v>13</v>
      </c>
      <c r="GE8" s="1">
        <v>10</v>
      </c>
      <c r="GF8" s="1">
        <v>9</v>
      </c>
      <c r="GG8" s="1">
        <v>10</v>
      </c>
      <c r="GH8" s="1">
        <v>12</v>
      </c>
      <c r="GI8" s="1">
        <v>14</v>
      </c>
      <c r="GJ8" s="1">
        <v>16</v>
      </c>
      <c r="GK8" s="1">
        <v>16</v>
      </c>
      <c r="GL8" s="1">
        <v>20</v>
      </c>
      <c r="GM8" s="1">
        <v>21</v>
      </c>
      <c r="GN8" s="1">
        <v>19</v>
      </c>
      <c r="GO8" s="1">
        <v>18</v>
      </c>
      <c r="GP8" s="1">
        <v>17</v>
      </c>
      <c r="GQ8" s="1">
        <v>20</v>
      </c>
      <c r="GR8" s="1">
        <v>26</v>
      </c>
      <c r="GS8" s="1">
        <v>24</v>
      </c>
      <c r="GT8" s="1">
        <v>26</v>
      </c>
      <c r="GU8" s="1">
        <v>23</v>
      </c>
      <c r="GV8" s="1">
        <v>24</v>
      </c>
      <c r="GW8" s="1">
        <v>22</v>
      </c>
    </row>
    <row r="9" spans="1:205" x14ac:dyDescent="0.2">
      <c r="A9" s="1" t="s">
        <v>5</v>
      </c>
      <c r="B9" s="3">
        <v>10</v>
      </c>
      <c r="C9" s="3">
        <v>10</v>
      </c>
      <c r="D9" s="3">
        <v>8</v>
      </c>
      <c r="E9" s="3">
        <v>7</v>
      </c>
      <c r="F9" s="3">
        <v>9</v>
      </c>
      <c r="G9" s="3">
        <v>6</v>
      </c>
      <c r="H9" s="3">
        <v>5</v>
      </c>
      <c r="I9" s="3">
        <v>7</v>
      </c>
      <c r="J9" s="3">
        <v>7</v>
      </c>
      <c r="K9" s="3">
        <v>9</v>
      </c>
      <c r="L9" s="3">
        <v>11</v>
      </c>
      <c r="M9" s="3">
        <v>5</v>
      </c>
      <c r="N9" s="3">
        <v>7</v>
      </c>
      <c r="O9" s="3">
        <v>6</v>
      </c>
      <c r="P9" s="3">
        <v>4</v>
      </c>
      <c r="Q9" s="3">
        <v>3</v>
      </c>
      <c r="R9" s="3">
        <v>1</v>
      </c>
      <c r="S9" s="3">
        <v>4</v>
      </c>
      <c r="T9" s="3">
        <v>4</v>
      </c>
      <c r="U9" s="3">
        <v>4</v>
      </c>
      <c r="V9" s="3">
        <v>7</v>
      </c>
      <c r="W9" s="3">
        <v>6</v>
      </c>
      <c r="X9" s="3">
        <v>8</v>
      </c>
      <c r="Y9" s="3">
        <v>5</v>
      </c>
      <c r="Z9" s="3">
        <v>4</v>
      </c>
      <c r="AA9" s="3">
        <v>2</v>
      </c>
      <c r="AB9" s="3">
        <v>2</v>
      </c>
      <c r="AC9" s="3">
        <v>3</v>
      </c>
      <c r="AD9" s="3">
        <v>3</v>
      </c>
      <c r="AE9" s="3">
        <v>2</v>
      </c>
      <c r="AF9" s="3">
        <v>3</v>
      </c>
      <c r="AG9" s="3">
        <v>5</v>
      </c>
      <c r="AH9" s="3">
        <v>6</v>
      </c>
      <c r="AI9" s="3">
        <v>6</v>
      </c>
      <c r="AJ9" s="3">
        <v>6</v>
      </c>
      <c r="AK9" s="3">
        <v>7</v>
      </c>
      <c r="AL9" s="3">
        <v>8</v>
      </c>
      <c r="AM9" s="3">
        <v>6</v>
      </c>
      <c r="AN9" s="3">
        <v>4</v>
      </c>
      <c r="AO9" s="3">
        <v>4</v>
      </c>
      <c r="AP9" s="3">
        <v>6</v>
      </c>
      <c r="AQ9" s="3">
        <v>4</v>
      </c>
      <c r="AR9" s="3">
        <v>3</v>
      </c>
      <c r="AS9" s="3">
        <v>2</v>
      </c>
      <c r="AT9" s="3">
        <v>3</v>
      </c>
      <c r="AU9" s="3">
        <v>3</v>
      </c>
      <c r="AV9" s="3">
        <v>3</v>
      </c>
      <c r="AW9" s="3">
        <v>1</v>
      </c>
      <c r="AX9" s="3">
        <v>1</v>
      </c>
      <c r="AY9" s="3">
        <v>1</v>
      </c>
      <c r="AZ9" s="3">
        <v>1</v>
      </c>
      <c r="BA9" s="3">
        <v>1</v>
      </c>
      <c r="BB9" s="3">
        <v>2</v>
      </c>
      <c r="BC9" s="3">
        <v>2</v>
      </c>
      <c r="BD9" s="3">
        <v>2</v>
      </c>
      <c r="BE9" s="3">
        <v>2</v>
      </c>
      <c r="BF9" s="3">
        <v>3</v>
      </c>
      <c r="BG9" s="3">
        <v>2</v>
      </c>
      <c r="BH9" s="3">
        <v>2</v>
      </c>
      <c r="BI9" s="3">
        <v>3</v>
      </c>
      <c r="BJ9" s="3">
        <v>4</v>
      </c>
      <c r="BK9" s="3">
        <v>4</v>
      </c>
      <c r="BL9" s="3">
        <v>4</v>
      </c>
      <c r="BM9" s="3">
        <v>4</v>
      </c>
      <c r="BN9" s="3">
        <v>4</v>
      </c>
      <c r="BO9" s="3">
        <v>2</v>
      </c>
      <c r="BP9" s="3">
        <v>3</v>
      </c>
      <c r="BQ9" s="3">
        <v>3</v>
      </c>
      <c r="BR9" s="3">
        <v>3</v>
      </c>
      <c r="BS9" s="3">
        <v>3</v>
      </c>
      <c r="BT9" s="3">
        <v>3</v>
      </c>
      <c r="BU9" s="3">
        <v>3</v>
      </c>
      <c r="BV9" s="3">
        <v>3</v>
      </c>
      <c r="BW9" s="3">
        <v>3</v>
      </c>
      <c r="BX9" s="3">
        <v>3</v>
      </c>
      <c r="BY9" s="3">
        <v>3</v>
      </c>
      <c r="BZ9" s="3">
        <v>3</v>
      </c>
      <c r="CA9" s="3">
        <v>3</v>
      </c>
      <c r="CB9" s="3">
        <v>4</v>
      </c>
      <c r="CC9" s="3">
        <v>4</v>
      </c>
      <c r="CD9" s="3">
        <v>4</v>
      </c>
      <c r="CE9" s="3">
        <v>2</v>
      </c>
      <c r="CF9" s="3">
        <v>2</v>
      </c>
      <c r="CG9" s="3">
        <v>2</v>
      </c>
      <c r="CH9" s="3">
        <v>2</v>
      </c>
      <c r="CI9" s="3">
        <v>1</v>
      </c>
      <c r="CJ9" s="3">
        <v>2</v>
      </c>
      <c r="CK9" s="3">
        <v>3</v>
      </c>
      <c r="CL9" s="3">
        <v>5</v>
      </c>
      <c r="CM9" s="3">
        <v>6</v>
      </c>
      <c r="CN9" s="3">
        <v>5</v>
      </c>
      <c r="CO9" s="3">
        <v>4</v>
      </c>
      <c r="CP9" s="3">
        <v>3</v>
      </c>
      <c r="CQ9" s="3">
        <v>4</v>
      </c>
      <c r="CR9" s="3">
        <v>3</v>
      </c>
      <c r="CS9" s="3">
        <v>3</v>
      </c>
      <c r="CT9" s="3">
        <v>3</v>
      </c>
      <c r="CU9" s="3">
        <v>3</v>
      </c>
      <c r="CV9" s="3">
        <v>3</v>
      </c>
      <c r="CW9" s="3">
        <v>2</v>
      </c>
      <c r="CX9" s="3">
        <v>2</v>
      </c>
      <c r="CY9" s="3">
        <v>3</v>
      </c>
      <c r="CZ9" s="3">
        <v>3</v>
      </c>
      <c r="DA9" s="3">
        <v>3</v>
      </c>
      <c r="DB9" s="3">
        <v>2</v>
      </c>
      <c r="DC9" s="3">
        <v>2</v>
      </c>
      <c r="DD9" s="3">
        <v>2</v>
      </c>
      <c r="DE9" s="3">
        <v>2</v>
      </c>
      <c r="DF9" s="3">
        <v>2</v>
      </c>
      <c r="DG9" s="3">
        <v>3</v>
      </c>
      <c r="DH9" s="3">
        <v>3</v>
      </c>
      <c r="DI9" s="3">
        <v>4</v>
      </c>
      <c r="DJ9" s="3">
        <v>4</v>
      </c>
      <c r="DK9" s="3">
        <v>5</v>
      </c>
      <c r="DL9" s="3">
        <v>4</v>
      </c>
      <c r="DM9" s="3">
        <v>3</v>
      </c>
      <c r="DN9" s="3">
        <v>5</v>
      </c>
      <c r="DO9" s="3">
        <v>5</v>
      </c>
      <c r="DP9" s="3">
        <v>5</v>
      </c>
      <c r="DQ9" s="3">
        <v>6</v>
      </c>
      <c r="DR9" s="3">
        <v>4</v>
      </c>
      <c r="DS9" s="3">
        <v>3</v>
      </c>
      <c r="DT9" s="3">
        <v>3</v>
      </c>
      <c r="DU9" s="3">
        <v>4</v>
      </c>
      <c r="DV9" s="3">
        <v>8</v>
      </c>
      <c r="DW9" s="3">
        <v>7</v>
      </c>
      <c r="DX9" s="3">
        <v>7</v>
      </c>
      <c r="DY9" s="3">
        <v>7</v>
      </c>
      <c r="DZ9" s="3">
        <v>8</v>
      </c>
      <c r="EA9" s="3">
        <v>8</v>
      </c>
      <c r="EB9" s="3">
        <v>8</v>
      </c>
      <c r="EC9" s="3">
        <v>8</v>
      </c>
      <c r="ED9" s="3">
        <v>7</v>
      </c>
      <c r="EE9" s="3">
        <v>6</v>
      </c>
      <c r="EF9" s="3">
        <v>8</v>
      </c>
      <c r="EG9" s="3">
        <v>7</v>
      </c>
      <c r="EH9" s="3">
        <v>5</v>
      </c>
      <c r="EI9" s="3">
        <v>4</v>
      </c>
      <c r="EJ9" s="3">
        <v>4</v>
      </c>
      <c r="EK9" s="3">
        <v>3</v>
      </c>
      <c r="EL9" s="3">
        <v>3</v>
      </c>
      <c r="EM9" s="3">
        <v>3</v>
      </c>
      <c r="EN9" s="3">
        <v>2</v>
      </c>
      <c r="EO9" s="3">
        <v>2</v>
      </c>
      <c r="EP9" s="1">
        <v>2</v>
      </c>
      <c r="EQ9" s="1">
        <v>2</v>
      </c>
      <c r="ER9" s="1">
        <v>4</v>
      </c>
      <c r="ES9" s="1">
        <v>3</v>
      </c>
      <c r="ET9" s="1">
        <v>3</v>
      </c>
      <c r="EU9" s="1">
        <v>3</v>
      </c>
      <c r="EV9" s="1">
        <v>3</v>
      </c>
      <c r="EW9" s="1">
        <v>3</v>
      </c>
      <c r="EX9" s="1">
        <v>3</v>
      </c>
      <c r="EY9" s="1">
        <v>3</v>
      </c>
      <c r="EZ9" s="1">
        <v>2</v>
      </c>
      <c r="FA9" s="1">
        <v>2</v>
      </c>
      <c r="FB9" s="1">
        <v>2</v>
      </c>
      <c r="FC9" s="1">
        <v>2</v>
      </c>
      <c r="FD9" s="1">
        <v>2</v>
      </c>
      <c r="FE9" s="1">
        <v>2</v>
      </c>
      <c r="FF9" s="1">
        <v>2</v>
      </c>
      <c r="FG9" s="1">
        <v>2</v>
      </c>
      <c r="FH9" s="1">
        <v>1</v>
      </c>
      <c r="FI9" s="1">
        <v>1</v>
      </c>
      <c r="FJ9" s="1">
        <v>1</v>
      </c>
      <c r="FK9" s="1">
        <v>1</v>
      </c>
      <c r="FL9" s="1">
        <v>2</v>
      </c>
      <c r="FM9" s="1">
        <v>3</v>
      </c>
      <c r="FN9" s="1">
        <v>2</v>
      </c>
      <c r="FO9" s="1">
        <v>2</v>
      </c>
      <c r="FP9" s="1">
        <v>1</v>
      </c>
      <c r="FQ9" s="1">
        <v>1</v>
      </c>
      <c r="FR9" s="1">
        <v>1</v>
      </c>
      <c r="FS9" s="1">
        <v>1</v>
      </c>
      <c r="FT9" s="1">
        <v>2</v>
      </c>
      <c r="FU9" s="1">
        <v>2</v>
      </c>
      <c r="FV9" s="1">
        <v>3</v>
      </c>
      <c r="FW9" s="1">
        <v>3</v>
      </c>
      <c r="FX9" s="1">
        <v>2</v>
      </c>
      <c r="FY9" s="1">
        <v>2</v>
      </c>
      <c r="FZ9" s="1">
        <v>3</v>
      </c>
      <c r="GA9" s="1">
        <v>3</v>
      </c>
      <c r="GB9" s="1">
        <v>3</v>
      </c>
      <c r="GC9" s="1">
        <v>3</v>
      </c>
      <c r="GD9" s="1">
        <v>3</v>
      </c>
      <c r="GE9" s="1">
        <v>4</v>
      </c>
      <c r="GF9" s="1">
        <v>4</v>
      </c>
      <c r="GG9" s="1">
        <v>4</v>
      </c>
      <c r="GH9" s="1">
        <v>3</v>
      </c>
      <c r="GI9" s="1">
        <v>3</v>
      </c>
      <c r="GJ9" s="1">
        <v>3</v>
      </c>
      <c r="GK9" s="1">
        <v>2</v>
      </c>
      <c r="GL9" s="1">
        <v>3</v>
      </c>
      <c r="GM9" s="1">
        <v>3</v>
      </c>
      <c r="GN9" s="1">
        <v>4</v>
      </c>
      <c r="GO9" s="1">
        <v>3</v>
      </c>
      <c r="GP9" s="1">
        <v>4</v>
      </c>
      <c r="GQ9" s="1">
        <v>4</v>
      </c>
      <c r="GR9" s="1">
        <v>3</v>
      </c>
      <c r="GS9" s="1">
        <v>3</v>
      </c>
      <c r="GT9" s="1">
        <v>3</v>
      </c>
      <c r="GU9" s="1">
        <v>4</v>
      </c>
      <c r="GV9" s="1">
        <v>4</v>
      </c>
      <c r="GW9" s="1">
        <v>5</v>
      </c>
    </row>
    <row r="10" spans="1:205" x14ac:dyDescent="0.2">
      <c r="A10" s="1" t="s">
        <v>6</v>
      </c>
      <c r="B10" s="3">
        <v>16</v>
      </c>
      <c r="C10" s="3">
        <v>17</v>
      </c>
      <c r="D10" s="3">
        <v>10</v>
      </c>
      <c r="E10" s="3">
        <v>11</v>
      </c>
      <c r="F10" s="3">
        <v>11</v>
      </c>
      <c r="G10" s="3">
        <v>8</v>
      </c>
      <c r="H10" s="3">
        <v>6</v>
      </c>
      <c r="I10" s="3">
        <v>4</v>
      </c>
      <c r="J10" s="3">
        <v>10</v>
      </c>
      <c r="K10" s="3">
        <v>12</v>
      </c>
      <c r="L10" s="3">
        <v>12</v>
      </c>
      <c r="M10" s="3">
        <v>6</v>
      </c>
      <c r="N10" s="3">
        <v>4</v>
      </c>
      <c r="O10" s="3">
        <v>8</v>
      </c>
      <c r="P10" s="3">
        <v>9</v>
      </c>
      <c r="Q10" s="3">
        <v>11</v>
      </c>
      <c r="R10" s="3">
        <v>11</v>
      </c>
      <c r="S10" s="3">
        <v>1</v>
      </c>
      <c r="T10" s="3">
        <v>1</v>
      </c>
      <c r="U10" s="3">
        <v>4</v>
      </c>
      <c r="V10" s="3">
        <v>6</v>
      </c>
      <c r="W10" s="3">
        <v>5</v>
      </c>
      <c r="X10" s="3">
        <v>6</v>
      </c>
      <c r="Y10" s="3">
        <v>2</v>
      </c>
      <c r="Z10" s="3">
        <v>3</v>
      </c>
      <c r="AA10" s="3">
        <v>5</v>
      </c>
      <c r="AB10" s="3">
        <v>7</v>
      </c>
      <c r="AC10" s="3">
        <v>6</v>
      </c>
      <c r="AD10" s="3">
        <v>5</v>
      </c>
      <c r="AE10" s="3">
        <v>3</v>
      </c>
      <c r="AF10" s="3">
        <v>3</v>
      </c>
      <c r="AG10" s="3">
        <v>3</v>
      </c>
      <c r="AH10" s="3">
        <v>5</v>
      </c>
      <c r="AI10" s="3">
        <v>7</v>
      </c>
      <c r="AJ10" s="3">
        <v>9</v>
      </c>
      <c r="AK10" s="3">
        <v>6</v>
      </c>
      <c r="AL10" s="3">
        <v>8</v>
      </c>
      <c r="AM10" s="3">
        <v>10</v>
      </c>
      <c r="AN10" s="3">
        <v>9</v>
      </c>
      <c r="AO10" s="3">
        <v>8</v>
      </c>
      <c r="AP10" s="3">
        <v>7</v>
      </c>
      <c r="AQ10" s="3">
        <v>4</v>
      </c>
      <c r="AR10" s="3">
        <v>3</v>
      </c>
      <c r="AS10" s="3">
        <v>3</v>
      </c>
      <c r="AT10" s="3">
        <v>2</v>
      </c>
      <c r="AU10" s="3">
        <v>4</v>
      </c>
      <c r="AV10" s="3">
        <v>4</v>
      </c>
      <c r="AW10" s="3">
        <v>3</v>
      </c>
      <c r="AX10" s="3">
        <v>0</v>
      </c>
      <c r="AY10" s="3">
        <v>0</v>
      </c>
      <c r="AZ10" s="3">
        <v>0</v>
      </c>
      <c r="BA10" s="3">
        <v>0</v>
      </c>
      <c r="BB10" s="3">
        <v>1</v>
      </c>
      <c r="BC10" s="3">
        <v>2</v>
      </c>
      <c r="BD10" s="3">
        <v>2</v>
      </c>
      <c r="BE10" s="3">
        <v>2</v>
      </c>
      <c r="BF10" s="3">
        <v>2</v>
      </c>
      <c r="BG10" s="3">
        <v>2</v>
      </c>
      <c r="BH10" s="3">
        <v>2</v>
      </c>
      <c r="BI10" s="3">
        <v>1</v>
      </c>
      <c r="BJ10" s="3">
        <v>1</v>
      </c>
      <c r="BK10" s="3">
        <v>1</v>
      </c>
      <c r="BL10" s="3">
        <v>1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1</v>
      </c>
      <c r="CD10" s="3">
        <v>2</v>
      </c>
      <c r="CE10" s="3">
        <v>2</v>
      </c>
      <c r="CF10" s="3">
        <v>2</v>
      </c>
      <c r="CG10" s="3">
        <v>2</v>
      </c>
      <c r="CH10" s="3">
        <v>2</v>
      </c>
      <c r="CI10" s="3">
        <v>2</v>
      </c>
      <c r="CJ10" s="3">
        <v>1</v>
      </c>
      <c r="CK10" s="3">
        <v>2</v>
      </c>
      <c r="CL10" s="3">
        <v>2</v>
      </c>
      <c r="CM10" s="3">
        <v>1</v>
      </c>
      <c r="CN10" s="3">
        <v>1</v>
      </c>
      <c r="CO10" s="3">
        <v>2</v>
      </c>
      <c r="CP10" s="3">
        <v>2</v>
      </c>
      <c r="CQ10" s="3">
        <v>1</v>
      </c>
      <c r="CR10" s="3">
        <v>1</v>
      </c>
      <c r="CS10" s="3">
        <v>1</v>
      </c>
      <c r="CT10" s="3">
        <v>1</v>
      </c>
      <c r="CU10" s="3">
        <v>1</v>
      </c>
      <c r="CV10" s="3">
        <v>1</v>
      </c>
      <c r="CW10" s="3">
        <v>2</v>
      </c>
      <c r="CX10" s="3">
        <v>2</v>
      </c>
      <c r="CY10" s="3">
        <v>3</v>
      </c>
      <c r="CZ10" s="3">
        <v>4</v>
      </c>
      <c r="DA10" s="3">
        <v>6</v>
      </c>
      <c r="DB10" s="3">
        <v>6</v>
      </c>
      <c r="DC10" s="3">
        <v>7</v>
      </c>
      <c r="DD10" s="3">
        <v>7</v>
      </c>
      <c r="DE10" s="3">
        <v>6</v>
      </c>
      <c r="DF10" s="3">
        <v>5</v>
      </c>
      <c r="DG10" s="3">
        <v>6</v>
      </c>
      <c r="DH10" s="3">
        <v>6</v>
      </c>
      <c r="DI10" s="3">
        <v>7</v>
      </c>
      <c r="DJ10" s="3">
        <v>9</v>
      </c>
      <c r="DK10" s="3">
        <v>7</v>
      </c>
      <c r="DL10" s="3">
        <v>7</v>
      </c>
      <c r="DM10" s="3">
        <v>7</v>
      </c>
      <c r="DN10" s="3">
        <v>8</v>
      </c>
      <c r="DO10" s="3">
        <v>6</v>
      </c>
      <c r="DP10" s="3">
        <v>5</v>
      </c>
      <c r="DQ10" s="3">
        <v>4</v>
      </c>
      <c r="DR10" s="3">
        <v>3</v>
      </c>
      <c r="DS10" s="3">
        <v>4</v>
      </c>
      <c r="DT10" s="3">
        <v>4</v>
      </c>
      <c r="DU10" s="3">
        <v>4</v>
      </c>
      <c r="DV10" s="3">
        <v>5</v>
      </c>
      <c r="DW10" s="3">
        <v>5</v>
      </c>
      <c r="DX10" s="3">
        <v>4</v>
      </c>
      <c r="DY10" s="3">
        <v>3</v>
      </c>
      <c r="DZ10" s="3">
        <v>3</v>
      </c>
      <c r="EA10" s="3">
        <v>4</v>
      </c>
      <c r="EB10" s="3">
        <v>3</v>
      </c>
      <c r="EC10" s="3">
        <v>4</v>
      </c>
      <c r="ED10" s="3">
        <v>3</v>
      </c>
      <c r="EE10" s="3">
        <v>2</v>
      </c>
      <c r="EF10" s="3">
        <v>1</v>
      </c>
      <c r="EG10" s="3">
        <v>1</v>
      </c>
      <c r="EH10" s="3">
        <v>1</v>
      </c>
      <c r="EI10" s="3">
        <v>1</v>
      </c>
      <c r="EJ10" s="3">
        <v>1</v>
      </c>
      <c r="EK10" s="3">
        <v>2</v>
      </c>
      <c r="EL10" s="3">
        <v>2</v>
      </c>
      <c r="EM10" s="3">
        <v>2</v>
      </c>
      <c r="EN10" s="3">
        <v>2</v>
      </c>
      <c r="EO10" s="3">
        <v>2</v>
      </c>
      <c r="EP10" s="1">
        <v>2</v>
      </c>
      <c r="EQ10" s="1">
        <v>2</v>
      </c>
      <c r="ER10" s="1">
        <v>1</v>
      </c>
      <c r="ES10" s="1">
        <v>1</v>
      </c>
      <c r="ET10" s="1">
        <v>1</v>
      </c>
      <c r="EU10" s="1">
        <v>1</v>
      </c>
      <c r="EV10" s="1">
        <v>2</v>
      </c>
      <c r="EW10" s="1">
        <v>2</v>
      </c>
      <c r="EX10" s="1">
        <v>2</v>
      </c>
      <c r="EY10" s="1">
        <v>2</v>
      </c>
      <c r="EZ10" s="1">
        <v>2</v>
      </c>
      <c r="FA10" s="1">
        <v>2</v>
      </c>
      <c r="FB10" s="1">
        <v>2</v>
      </c>
      <c r="FC10" s="1">
        <v>2</v>
      </c>
      <c r="FD10" s="1">
        <v>2</v>
      </c>
      <c r="FE10" s="1">
        <v>2</v>
      </c>
      <c r="FF10" s="1">
        <v>2</v>
      </c>
      <c r="FG10" s="1">
        <v>2</v>
      </c>
      <c r="FH10" s="1">
        <v>2</v>
      </c>
      <c r="FI10" s="1">
        <v>2</v>
      </c>
      <c r="FJ10" s="1">
        <v>2</v>
      </c>
      <c r="FK10" s="1">
        <v>2</v>
      </c>
      <c r="FL10" s="1">
        <v>2</v>
      </c>
      <c r="FM10" s="1">
        <v>2</v>
      </c>
      <c r="FN10" s="1">
        <v>2</v>
      </c>
      <c r="FO10" s="1">
        <v>2</v>
      </c>
      <c r="FP10" s="1">
        <v>1</v>
      </c>
      <c r="FQ10" s="1">
        <v>1</v>
      </c>
      <c r="FR10" s="1">
        <v>1</v>
      </c>
      <c r="FS10" s="1">
        <v>2</v>
      </c>
      <c r="FT10" s="1">
        <v>1</v>
      </c>
      <c r="FU10" s="1">
        <v>1</v>
      </c>
      <c r="FV10" s="1">
        <v>1</v>
      </c>
      <c r="FW10" s="1">
        <v>2</v>
      </c>
      <c r="FX10" s="1">
        <v>2</v>
      </c>
      <c r="FY10" s="1">
        <v>3</v>
      </c>
      <c r="FZ10" s="1">
        <v>3</v>
      </c>
      <c r="GA10" s="1">
        <v>3</v>
      </c>
      <c r="GB10" s="1">
        <v>3</v>
      </c>
      <c r="GC10" s="1">
        <v>2</v>
      </c>
      <c r="GD10" s="1">
        <v>3</v>
      </c>
      <c r="GE10" s="1">
        <v>3</v>
      </c>
      <c r="GF10" s="1">
        <v>4</v>
      </c>
      <c r="GG10" s="1">
        <v>4</v>
      </c>
      <c r="GH10" s="1">
        <v>4</v>
      </c>
      <c r="GI10" s="1">
        <v>4</v>
      </c>
      <c r="GJ10" s="1">
        <v>4</v>
      </c>
      <c r="GK10" s="1">
        <v>4</v>
      </c>
      <c r="GL10" s="1">
        <v>6</v>
      </c>
      <c r="GM10" s="1">
        <v>4</v>
      </c>
      <c r="GN10" s="1">
        <v>4</v>
      </c>
      <c r="GO10" s="1">
        <v>8</v>
      </c>
      <c r="GP10" s="1">
        <v>8</v>
      </c>
      <c r="GQ10" s="1">
        <v>8</v>
      </c>
      <c r="GR10" s="1">
        <v>5</v>
      </c>
      <c r="GS10" s="1">
        <v>8</v>
      </c>
      <c r="GT10" s="1">
        <v>9</v>
      </c>
      <c r="GU10" s="1">
        <v>10</v>
      </c>
      <c r="GV10" s="1">
        <v>11</v>
      </c>
      <c r="GW10" s="1">
        <v>11</v>
      </c>
    </row>
    <row r="11" spans="1:205" x14ac:dyDescent="0.2">
      <c r="A11" s="1" t="s">
        <v>7</v>
      </c>
      <c r="B11" s="3">
        <v>46</v>
      </c>
      <c r="C11" s="3">
        <v>39</v>
      </c>
      <c r="D11" s="3">
        <v>28</v>
      </c>
      <c r="E11" s="3">
        <v>24</v>
      </c>
      <c r="F11" s="3">
        <v>19</v>
      </c>
      <c r="G11" s="3">
        <v>8</v>
      </c>
      <c r="H11" s="3">
        <v>8</v>
      </c>
      <c r="I11" s="3">
        <v>11</v>
      </c>
      <c r="J11" s="3">
        <v>18</v>
      </c>
      <c r="K11" s="3">
        <v>22</v>
      </c>
      <c r="L11" s="3">
        <v>22</v>
      </c>
      <c r="M11" s="3">
        <v>20</v>
      </c>
      <c r="N11" s="3">
        <v>16</v>
      </c>
      <c r="O11" s="3">
        <v>14</v>
      </c>
      <c r="P11" s="3">
        <v>12</v>
      </c>
      <c r="Q11" s="3">
        <v>11</v>
      </c>
      <c r="R11" s="3">
        <v>9</v>
      </c>
      <c r="S11" s="3">
        <v>6</v>
      </c>
      <c r="T11" s="3">
        <v>6</v>
      </c>
      <c r="U11" s="3">
        <v>6</v>
      </c>
      <c r="V11" s="3">
        <v>9</v>
      </c>
      <c r="W11" s="3">
        <v>11</v>
      </c>
      <c r="X11" s="3">
        <v>14</v>
      </c>
      <c r="Y11" s="3">
        <v>16</v>
      </c>
      <c r="Z11" s="3">
        <v>19</v>
      </c>
      <c r="AA11" s="3">
        <v>18</v>
      </c>
      <c r="AB11" s="3">
        <v>16</v>
      </c>
      <c r="AC11" s="3">
        <v>16</v>
      </c>
      <c r="AD11" s="3">
        <v>12</v>
      </c>
      <c r="AE11" s="3">
        <v>8</v>
      </c>
      <c r="AF11" s="3">
        <v>6</v>
      </c>
      <c r="AG11" s="3">
        <v>8</v>
      </c>
      <c r="AH11" s="3">
        <v>14</v>
      </c>
      <c r="AI11" s="3">
        <v>15</v>
      </c>
      <c r="AJ11" s="3">
        <v>15</v>
      </c>
      <c r="AK11" s="3">
        <v>16</v>
      </c>
      <c r="AL11" s="3">
        <v>16</v>
      </c>
      <c r="AM11" s="3">
        <v>18</v>
      </c>
      <c r="AN11" s="3">
        <v>11</v>
      </c>
      <c r="AO11" s="3">
        <v>14</v>
      </c>
      <c r="AP11" s="3">
        <v>15</v>
      </c>
      <c r="AQ11" s="3">
        <v>9</v>
      </c>
      <c r="AR11" s="3">
        <v>7</v>
      </c>
      <c r="AS11" s="3">
        <v>10</v>
      </c>
      <c r="AT11" s="3">
        <v>12</v>
      </c>
      <c r="AU11" s="3">
        <v>11</v>
      </c>
      <c r="AV11" s="3">
        <v>7</v>
      </c>
      <c r="AW11" s="3">
        <v>8</v>
      </c>
      <c r="AX11" s="3">
        <v>6</v>
      </c>
      <c r="AY11" s="3">
        <v>4</v>
      </c>
      <c r="AZ11" s="3">
        <v>3</v>
      </c>
      <c r="BA11" s="3">
        <v>3</v>
      </c>
      <c r="BB11" s="3">
        <v>5</v>
      </c>
      <c r="BC11" s="3">
        <v>5</v>
      </c>
      <c r="BD11" s="3">
        <v>4</v>
      </c>
      <c r="BE11" s="3">
        <v>4</v>
      </c>
      <c r="BF11" s="3">
        <v>4</v>
      </c>
      <c r="BG11" s="3">
        <v>3</v>
      </c>
      <c r="BH11" s="3">
        <v>6</v>
      </c>
      <c r="BI11" s="3">
        <v>7</v>
      </c>
      <c r="BJ11" s="3">
        <v>6</v>
      </c>
      <c r="BK11" s="3">
        <v>5</v>
      </c>
      <c r="BL11" s="3">
        <v>6</v>
      </c>
      <c r="BM11" s="3">
        <v>6</v>
      </c>
      <c r="BN11" s="3">
        <v>5</v>
      </c>
      <c r="BO11" s="3">
        <v>6</v>
      </c>
      <c r="BP11" s="3">
        <v>5</v>
      </c>
      <c r="BQ11" s="3">
        <v>6</v>
      </c>
      <c r="BR11" s="3">
        <v>5</v>
      </c>
      <c r="BS11" s="3">
        <v>5</v>
      </c>
      <c r="BT11" s="3">
        <v>5</v>
      </c>
      <c r="BU11" s="3">
        <v>4</v>
      </c>
      <c r="BV11" s="3">
        <v>6</v>
      </c>
      <c r="BW11" s="3">
        <v>6</v>
      </c>
      <c r="BX11" s="3">
        <v>6</v>
      </c>
      <c r="BY11" s="3">
        <v>5</v>
      </c>
      <c r="BZ11" s="3">
        <v>7</v>
      </c>
      <c r="CA11" s="3">
        <v>8</v>
      </c>
      <c r="CB11" s="3">
        <v>8</v>
      </c>
      <c r="CC11" s="3">
        <v>7</v>
      </c>
      <c r="CD11" s="3">
        <v>9</v>
      </c>
      <c r="CE11" s="3">
        <v>9</v>
      </c>
      <c r="CF11" s="3">
        <v>7</v>
      </c>
      <c r="CG11" s="3">
        <v>7</v>
      </c>
      <c r="CH11" s="3">
        <v>6</v>
      </c>
      <c r="CI11" s="3">
        <v>3</v>
      </c>
      <c r="CJ11" s="3">
        <v>5</v>
      </c>
      <c r="CK11" s="3">
        <v>7</v>
      </c>
      <c r="CL11" s="3">
        <v>8</v>
      </c>
      <c r="CM11" s="3">
        <v>9</v>
      </c>
      <c r="CN11" s="3">
        <v>7</v>
      </c>
      <c r="CO11" s="3">
        <v>8</v>
      </c>
      <c r="CP11" s="3">
        <v>7</v>
      </c>
      <c r="CQ11" s="3">
        <v>7</v>
      </c>
      <c r="CR11" s="3">
        <v>7</v>
      </c>
      <c r="CS11" s="3">
        <v>7</v>
      </c>
      <c r="CT11" s="3">
        <v>8</v>
      </c>
      <c r="CU11" s="3">
        <v>10</v>
      </c>
      <c r="CV11" s="3">
        <v>11</v>
      </c>
      <c r="CW11" s="3">
        <v>10</v>
      </c>
      <c r="CX11" s="3">
        <v>11</v>
      </c>
      <c r="CY11" s="3">
        <v>12</v>
      </c>
      <c r="CZ11" s="3">
        <v>10</v>
      </c>
      <c r="DA11" s="3">
        <v>10</v>
      </c>
      <c r="DB11" s="3">
        <v>8</v>
      </c>
      <c r="DC11" s="3">
        <v>8</v>
      </c>
      <c r="DD11" s="3">
        <v>8</v>
      </c>
      <c r="DE11" s="3">
        <v>8</v>
      </c>
      <c r="DF11" s="3">
        <v>7</v>
      </c>
      <c r="DG11" s="3">
        <v>6</v>
      </c>
      <c r="DH11" s="3">
        <v>7</v>
      </c>
      <c r="DI11" s="3">
        <v>8</v>
      </c>
      <c r="DJ11" s="3">
        <v>6</v>
      </c>
      <c r="DK11" s="3">
        <v>5</v>
      </c>
      <c r="DL11" s="3">
        <v>5</v>
      </c>
      <c r="DM11" s="3">
        <v>6</v>
      </c>
      <c r="DN11" s="3">
        <v>11</v>
      </c>
      <c r="DO11" s="3">
        <v>13</v>
      </c>
      <c r="DP11" s="3">
        <v>11</v>
      </c>
      <c r="DQ11" s="3">
        <v>11</v>
      </c>
      <c r="DR11" s="3">
        <v>14</v>
      </c>
      <c r="DS11" s="3">
        <v>15</v>
      </c>
      <c r="DT11" s="3">
        <v>15</v>
      </c>
      <c r="DU11" s="3">
        <v>15</v>
      </c>
      <c r="DV11" s="3">
        <v>13</v>
      </c>
      <c r="DW11" s="3">
        <v>12</v>
      </c>
      <c r="DX11" s="3">
        <v>10</v>
      </c>
      <c r="DY11" s="3">
        <v>12</v>
      </c>
      <c r="DZ11" s="3">
        <v>12</v>
      </c>
      <c r="EA11" s="3">
        <v>16</v>
      </c>
      <c r="EB11" s="3">
        <v>15</v>
      </c>
      <c r="EC11" s="3">
        <v>13</v>
      </c>
      <c r="ED11" s="3">
        <v>12</v>
      </c>
      <c r="EE11" s="3">
        <v>10</v>
      </c>
      <c r="EF11" s="3">
        <v>6</v>
      </c>
      <c r="EG11" s="3">
        <v>5</v>
      </c>
      <c r="EH11" s="3">
        <v>6</v>
      </c>
      <c r="EI11" s="3">
        <v>6</v>
      </c>
      <c r="EJ11" s="3">
        <v>5</v>
      </c>
      <c r="EK11" s="3">
        <v>5</v>
      </c>
      <c r="EL11" s="3">
        <v>4</v>
      </c>
      <c r="EM11" s="3">
        <v>3</v>
      </c>
      <c r="EN11" s="3">
        <v>3</v>
      </c>
      <c r="EO11" s="3">
        <v>4</v>
      </c>
      <c r="EP11" s="1">
        <v>3</v>
      </c>
      <c r="EQ11" s="1">
        <v>3</v>
      </c>
      <c r="ER11" s="1">
        <v>3</v>
      </c>
      <c r="ES11" s="1">
        <v>3</v>
      </c>
      <c r="ET11" s="1">
        <v>3</v>
      </c>
      <c r="EU11" s="1">
        <v>3</v>
      </c>
      <c r="EV11" s="1">
        <v>3</v>
      </c>
      <c r="EW11" s="1">
        <v>2</v>
      </c>
      <c r="EX11" s="1">
        <v>2</v>
      </c>
      <c r="EY11" s="1">
        <v>1</v>
      </c>
      <c r="EZ11" s="1">
        <v>2</v>
      </c>
      <c r="FA11" s="1">
        <v>2</v>
      </c>
      <c r="FB11" s="1">
        <v>2</v>
      </c>
      <c r="FC11" s="1">
        <v>2</v>
      </c>
      <c r="FD11" s="1">
        <v>2</v>
      </c>
      <c r="FE11" s="1">
        <v>2</v>
      </c>
      <c r="FF11" s="1">
        <v>3</v>
      </c>
      <c r="FG11" s="1">
        <v>3</v>
      </c>
      <c r="FH11" s="1">
        <v>4</v>
      </c>
      <c r="FI11" s="1">
        <v>3</v>
      </c>
      <c r="FJ11" s="1">
        <v>3</v>
      </c>
      <c r="FK11" s="1">
        <v>3</v>
      </c>
      <c r="FL11" s="1">
        <v>3</v>
      </c>
      <c r="FM11" s="1">
        <v>3</v>
      </c>
      <c r="FN11" s="1">
        <v>3</v>
      </c>
      <c r="FO11" s="1">
        <v>3</v>
      </c>
      <c r="FP11" s="1">
        <v>5</v>
      </c>
      <c r="FQ11" s="1">
        <v>5</v>
      </c>
      <c r="FR11" s="1">
        <v>5</v>
      </c>
      <c r="FS11" s="1">
        <v>4</v>
      </c>
      <c r="FT11" s="1">
        <v>3</v>
      </c>
      <c r="FU11" s="1">
        <v>3</v>
      </c>
      <c r="FV11" s="1">
        <v>2</v>
      </c>
      <c r="FW11" s="1">
        <v>1</v>
      </c>
      <c r="FX11" s="1">
        <v>1</v>
      </c>
      <c r="FY11" s="1">
        <v>2</v>
      </c>
      <c r="FZ11" s="1">
        <v>2</v>
      </c>
      <c r="GA11" s="1">
        <v>2</v>
      </c>
      <c r="GB11" s="1">
        <v>3</v>
      </c>
      <c r="GC11" s="1">
        <v>3</v>
      </c>
      <c r="GD11" s="1">
        <v>4</v>
      </c>
      <c r="GE11" s="1">
        <v>6</v>
      </c>
      <c r="GF11" s="1">
        <v>6</v>
      </c>
      <c r="GG11" s="1">
        <v>8</v>
      </c>
      <c r="GH11" s="1">
        <v>9</v>
      </c>
      <c r="GI11" s="1">
        <v>10</v>
      </c>
      <c r="GJ11" s="1">
        <v>9</v>
      </c>
      <c r="GK11" s="1">
        <v>8</v>
      </c>
      <c r="GL11" s="1">
        <v>8</v>
      </c>
      <c r="GM11" s="1">
        <v>9</v>
      </c>
      <c r="GN11" s="1">
        <v>9</v>
      </c>
      <c r="GO11" s="1">
        <v>9</v>
      </c>
      <c r="GP11" s="1">
        <v>8</v>
      </c>
      <c r="GQ11" s="1">
        <v>6</v>
      </c>
      <c r="GR11" s="1">
        <v>8</v>
      </c>
      <c r="GS11" s="1">
        <v>5</v>
      </c>
      <c r="GT11" s="1">
        <v>6</v>
      </c>
      <c r="GU11" s="1">
        <v>6</v>
      </c>
      <c r="GV11" s="1">
        <v>7</v>
      </c>
      <c r="GW11" s="1">
        <v>8</v>
      </c>
    </row>
    <row r="12" spans="1:205" x14ac:dyDescent="0.2">
      <c r="A12" s="1" t="s">
        <v>305</v>
      </c>
      <c r="B12" s="3">
        <f>SUM(B5:B11)</f>
        <v>148</v>
      </c>
      <c r="C12" s="3">
        <f t="shared" ref="C12:BN12" si="0">SUM(C5:C11)</f>
        <v>143</v>
      </c>
      <c r="D12" s="3">
        <f t="shared" si="0"/>
        <v>119</v>
      </c>
      <c r="E12" s="3">
        <f t="shared" si="0"/>
        <v>107</v>
      </c>
      <c r="F12" s="3">
        <f t="shared" si="0"/>
        <v>98</v>
      </c>
      <c r="G12" s="3">
        <f t="shared" si="0"/>
        <v>61</v>
      </c>
      <c r="H12" s="3">
        <f t="shared" si="0"/>
        <v>45</v>
      </c>
      <c r="I12" s="3">
        <f t="shared" si="0"/>
        <v>59</v>
      </c>
      <c r="J12" s="3">
        <f t="shared" si="0"/>
        <v>75</v>
      </c>
      <c r="K12" s="3">
        <f t="shared" si="0"/>
        <v>87</v>
      </c>
      <c r="L12" s="3">
        <f t="shared" si="0"/>
        <v>96</v>
      </c>
      <c r="M12" s="3">
        <f t="shared" si="0"/>
        <v>71</v>
      </c>
      <c r="N12" s="3">
        <f t="shared" si="0"/>
        <v>63</v>
      </c>
      <c r="O12" s="3">
        <f t="shared" si="0"/>
        <v>65</v>
      </c>
      <c r="P12" s="3">
        <f t="shared" si="0"/>
        <v>63</v>
      </c>
      <c r="Q12" s="3">
        <f t="shared" si="0"/>
        <v>57</v>
      </c>
      <c r="R12" s="3">
        <f t="shared" si="0"/>
        <v>52</v>
      </c>
      <c r="S12" s="3">
        <f t="shared" si="0"/>
        <v>32</v>
      </c>
      <c r="T12" s="3">
        <f t="shared" si="0"/>
        <v>26</v>
      </c>
      <c r="U12" s="3">
        <f t="shared" si="0"/>
        <v>33</v>
      </c>
      <c r="V12" s="3">
        <f t="shared" si="0"/>
        <v>54</v>
      </c>
      <c r="W12" s="3">
        <f t="shared" si="0"/>
        <v>67</v>
      </c>
      <c r="X12" s="3">
        <f t="shared" si="0"/>
        <v>88</v>
      </c>
      <c r="Y12" s="3">
        <f t="shared" si="0"/>
        <v>78</v>
      </c>
      <c r="Z12" s="3">
        <f t="shared" si="0"/>
        <v>74</v>
      </c>
      <c r="AA12" s="3">
        <f t="shared" si="0"/>
        <v>80</v>
      </c>
      <c r="AB12" s="3">
        <f t="shared" si="0"/>
        <v>88</v>
      </c>
      <c r="AC12" s="3">
        <f t="shared" si="0"/>
        <v>88</v>
      </c>
      <c r="AD12" s="3">
        <f t="shared" si="0"/>
        <v>81</v>
      </c>
      <c r="AE12" s="3">
        <f t="shared" si="0"/>
        <v>54</v>
      </c>
      <c r="AF12" s="3">
        <f t="shared" si="0"/>
        <v>36</v>
      </c>
      <c r="AG12" s="3">
        <f t="shared" si="0"/>
        <v>54</v>
      </c>
      <c r="AH12" s="3">
        <f t="shared" si="0"/>
        <v>81</v>
      </c>
      <c r="AI12" s="3">
        <f t="shared" si="0"/>
        <v>85</v>
      </c>
      <c r="AJ12" s="3">
        <f t="shared" si="0"/>
        <v>83</v>
      </c>
      <c r="AK12" s="3">
        <f t="shared" si="0"/>
        <v>72</v>
      </c>
      <c r="AL12" s="3">
        <f t="shared" si="0"/>
        <v>76</v>
      </c>
      <c r="AM12" s="3">
        <f t="shared" si="0"/>
        <v>78</v>
      </c>
      <c r="AN12" s="3">
        <f t="shared" si="0"/>
        <v>74</v>
      </c>
      <c r="AO12" s="3">
        <f t="shared" si="0"/>
        <v>74</v>
      </c>
      <c r="AP12" s="3">
        <f t="shared" si="0"/>
        <v>76</v>
      </c>
      <c r="AQ12" s="3">
        <f t="shared" si="0"/>
        <v>48</v>
      </c>
      <c r="AR12" s="3">
        <f t="shared" si="0"/>
        <v>41</v>
      </c>
      <c r="AS12" s="3">
        <f t="shared" si="0"/>
        <v>59</v>
      </c>
      <c r="AT12" s="3">
        <f t="shared" si="0"/>
        <v>59</v>
      </c>
      <c r="AU12" s="3">
        <f t="shared" si="0"/>
        <v>57</v>
      </c>
      <c r="AV12" s="3">
        <f t="shared" si="0"/>
        <v>50</v>
      </c>
      <c r="AW12" s="3">
        <f t="shared" si="0"/>
        <v>52</v>
      </c>
      <c r="AX12" s="3">
        <f t="shared" si="0"/>
        <v>44</v>
      </c>
      <c r="AY12" s="3">
        <f t="shared" si="0"/>
        <v>36</v>
      </c>
      <c r="AZ12" s="3">
        <f t="shared" si="0"/>
        <v>36</v>
      </c>
      <c r="BA12" s="3">
        <f t="shared" si="0"/>
        <v>32</v>
      </c>
      <c r="BB12" s="3">
        <f t="shared" si="0"/>
        <v>34</v>
      </c>
      <c r="BC12" s="3">
        <f t="shared" si="0"/>
        <v>41</v>
      </c>
      <c r="BD12" s="3">
        <f t="shared" si="0"/>
        <v>40</v>
      </c>
      <c r="BE12" s="3">
        <f t="shared" si="0"/>
        <v>38</v>
      </c>
      <c r="BF12" s="3">
        <f t="shared" si="0"/>
        <v>39</v>
      </c>
      <c r="BG12" s="3">
        <f t="shared" si="0"/>
        <v>38</v>
      </c>
      <c r="BH12" s="3">
        <f t="shared" si="0"/>
        <v>40</v>
      </c>
      <c r="BI12" s="3">
        <f t="shared" si="0"/>
        <v>36</v>
      </c>
      <c r="BJ12" s="3">
        <f t="shared" si="0"/>
        <v>39</v>
      </c>
      <c r="BK12" s="3">
        <f t="shared" si="0"/>
        <v>37</v>
      </c>
      <c r="BL12" s="3">
        <f t="shared" si="0"/>
        <v>41</v>
      </c>
      <c r="BM12" s="3">
        <f t="shared" si="0"/>
        <v>41</v>
      </c>
      <c r="BN12" s="3">
        <f t="shared" si="0"/>
        <v>39</v>
      </c>
      <c r="BO12" s="3">
        <f t="shared" ref="BO12:DZ12" si="1">SUM(BO5:BO11)</f>
        <v>39</v>
      </c>
      <c r="BP12" s="3">
        <f t="shared" si="1"/>
        <v>31</v>
      </c>
      <c r="BQ12" s="3">
        <f t="shared" si="1"/>
        <v>29</v>
      </c>
      <c r="BR12" s="3">
        <f t="shared" si="1"/>
        <v>35</v>
      </c>
      <c r="BS12" s="3">
        <f t="shared" si="1"/>
        <v>34</v>
      </c>
      <c r="BT12" s="3">
        <f t="shared" si="1"/>
        <v>33</v>
      </c>
      <c r="BU12" s="3">
        <f t="shared" si="1"/>
        <v>33</v>
      </c>
      <c r="BV12" s="3">
        <f t="shared" si="1"/>
        <v>34</v>
      </c>
      <c r="BW12" s="3">
        <f t="shared" si="1"/>
        <v>29</v>
      </c>
      <c r="BX12" s="3">
        <f t="shared" si="1"/>
        <v>26</v>
      </c>
      <c r="BY12" s="3">
        <f t="shared" si="1"/>
        <v>28</v>
      </c>
      <c r="BZ12" s="3">
        <f t="shared" si="1"/>
        <v>30</v>
      </c>
      <c r="CA12" s="3">
        <f t="shared" si="1"/>
        <v>33</v>
      </c>
      <c r="CB12" s="3">
        <f t="shared" si="1"/>
        <v>34</v>
      </c>
      <c r="CC12" s="3">
        <f t="shared" si="1"/>
        <v>32</v>
      </c>
      <c r="CD12" s="3">
        <f t="shared" si="1"/>
        <v>35</v>
      </c>
      <c r="CE12" s="3">
        <f t="shared" si="1"/>
        <v>32</v>
      </c>
      <c r="CF12" s="3">
        <f t="shared" si="1"/>
        <v>29</v>
      </c>
      <c r="CG12" s="3">
        <f t="shared" si="1"/>
        <v>31</v>
      </c>
      <c r="CH12" s="3">
        <f t="shared" si="1"/>
        <v>29</v>
      </c>
      <c r="CI12" s="3">
        <f t="shared" si="1"/>
        <v>27</v>
      </c>
      <c r="CJ12" s="3">
        <f t="shared" si="1"/>
        <v>30</v>
      </c>
      <c r="CK12" s="3">
        <f t="shared" si="1"/>
        <v>32</v>
      </c>
      <c r="CL12" s="3">
        <f t="shared" si="1"/>
        <v>37</v>
      </c>
      <c r="CM12" s="3">
        <f t="shared" si="1"/>
        <v>35</v>
      </c>
      <c r="CN12" s="3">
        <f t="shared" si="1"/>
        <v>31</v>
      </c>
      <c r="CO12" s="3">
        <f t="shared" si="1"/>
        <v>29</v>
      </c>
      <c r="CP12" s="3">
        <f t="shared" si="1"/>
        <v>25</v>
      </c>
      <c r="CQ12" s="3">
        <f t="shared" si="1"/>
        <v>27</v>
      </c>
      <c r="CR12" s="3">
        <f t="shared" si="1"/>
        <v>28</v>
      </c>
      <c r="CS12" s="3">
        <f t="shared" si="1"/>
        <v>25</v>
      </c>
      <c r="CT12" s="3">
        <f t="shared" si="1"/>
        <v>28</v>
      </c>
      <c r="CU12" s="3">
        <f t="shared" si="1"/>
        <v>33</v>
      </c>
      <c r="CV12" s="3">
        <f t="shared" si="1"/>
        <v>37</v>
      </c>
      <c r="CW12" s="3">
        <f t="shared" si="1"/>
        <v>34</v>
      </c>
      <c r="CX12" s="3">
        <f t="shared" si="1"/>
        <v>37</v>
      </c>
      <c r="CY12" s="3">
        <f t="shared" si="1"/>
        <v>43</v>
      </c>
      <c r="CZ12" s="3">
        <f t="shared" si="1"/>
        <v>40</v>
      </c>
      <c r="DA12" s="3">
        <f t="shared" si="1"/>
        <v>41</v>
      </c>
      <c r="DB12" s="3">
        <f t="shared" si="1"/>
        <v>35</v>
      </c>
      <c r="DC12" s="3">
        <f t="shared" si="1"/>
        <v>33</v>
      </c>
      <c r="DD12" s="3">
        <f t="shared" si="1"/>
        <v>36</v>
      </c>
      <c r="DE12" s="3">
        <f t="shared" si="1"/>
        <v>33</v>
      </c>
      <c r="DF12" s="3">
        <f t="shared" si="1"/>
        <v>33</v>
      </c>
      <c r="DG12" s="3">
        <f t="shared" si="1"/>
        <v>36</v>
      </c>
      <c r="DH12" s="3">
        <f t="shared" si="1"/>
        <v>39</v>
      </c>
      <c r="DI12" s="3">
        <f t="shared" si="1"/>
        <v>42</v>
      </c>
      <c r="DJ12" s="3">
        <f t="shared" si="1"/>
        <v>41</v>
      </c>
      <c r="DK12" s="3">
        <f t="shared" si="1"/>
        <v>45</v>
      </c>
      <c r="DL12" s="3">
        <f t="shared" si="1"/>
        <v>43</v>
      </c>
      <c r="DM12" s="3">
        <f t="shared" si="1"/>
        <v>45</v>
      </c>
      <c r="DN12" s="3">
        <f t="shared" si="1"/>
        <v>51</v>
      </c>
      <c r="DO12" s="3">
        <f t="shared" si="1"/>
        <v>55</v>
      </c>
      <c r="DP12" s="3">
        <f t="shared" si="1"/>
        <v>56</v>
      </c>
      <c r="DQ12" s="3">
        <f t="shared" si="1"/>
        <v>56</v>
      </c>
      <c r="DR12" s="3">
        <f t="shared" si="1"/>
        <v>63</v>
      </c>
      <c r="DS12" s="3">
        <f t="shared" si="1"/>
        <v>67</v>
      </c>
      <c r="DT12" s="3">
        <f t="shared" si="1"/>
        <v>70</v>
      </c>
      <c r="DU12" s="3">
        <f t="shared" si="1"/>
        <v>71</v>
      </c>
      <c r="DV12" s="3">
        <f t="shared" si="1"/>
        <v>62</v>
      </c>
      <c r="DW12" s="3">
        <f t="shared" si="1"/>
        <v>57</v>
      </c>
      <c r="DX12" s="3">
        <f t="shared" si="1"/>
        <v>55</v>
      </c>
      <c r="DY12" s="3">
        <f t="shared" si="1"/>
        <v>64</v>
      </c>
      <c r="DZ12" s="3">
        <f t="shared" si="1"/>
        <v>60</v>
      </c>
      <c r="EA12" s="3">
        <f t="shared" ref="EA12:GL12" si="2">SUM(EA5:EA11)</f>
        <v>78</v>
      </c>
      <c r="EB12" s="3">
        <f t="shared" si="2"/>
        <v>82</v>
      </c>
      <c r="EC12" s="3">
        <f t="shared" si="2"/>
        <v>75</v>
      </c>
      <c r="ED12" s="3">
        <f t="shared" si="2"/>
        <v>61</v>
      </c>
      <c r="EE12" s="3">
        <f t="shared" si="2"/>
        <v>50</v>
      </c>
      <c r="EF12" s="3">
        <f t="shared" si="2"/>
        <v>45</v>
      </c>
      <c r="EG12" s="3">
        <f t="shared" si="2"/>
        <v>45</v>
      </c>
      <c r="EH12" s="3">
        <f t="shared" si="2"/>
        <v>46</v>
      </c>
      <c r="EI12" s="3">
        <f t="shared" si="2"/>
        <v>44</v>
      </c>
      <c r="EJ12" s="3">
        <f t="shared" si="2"/>
        <v>42</v>
      </c>
      <c r="EK12" s="3">
        <f t="shared" si="2"/>
        <v>40</v>
      </c>
      <c r="EL12" s="3">
        <f t="shared" si="2"/>
        <v>38</v>
      </c>
      <c r="EM12" s="3">
        <f t="shared" si="2"/>
        <v>35</v>
      </c>
      <c r="EN12" s="3">
        <f t="shared" si="2"/>
        <v>33</v>
      </c>
      <c r="EO12" s="3">
        <f t="shared" si="2"/>
        <v>33</v>
      </c>
      <c r="EP12" s="3">
        <f t="shared" si="2"/>
        <v>29</v>
      </c>
      <c r="EQ12" s="3">
        <f t="shared" si="2"/>
        <v>26</v>
      </c>
      <c r="ER12" s="3">
        <f t="shared" si="2"/>
        <v>23</v>
      </c>
      <c r="ES12" s="3">
        <f t="shared" si="2"/>
        <v>21</v>
      </c>
      <c r="ET12" s="3">
        <f t="shared" si="2"/>
        <v>21</v>
      </c>
      <c r="EU12" s="3">
        <f t="shared" si="2"/>
        <v>19</v>
      </c>
      <c r="EV12" s="3">
        <f t="shared" si="2"/>
        <v>21</v>
      </c>
      <c r="EW12" s="3">
        <f t="shared" si="2"/>
        <v>21</v>
      </c>
      <c r="EX12" s="3">
        <f t="shared" si="2"/>
        <v>20</v>
      </c>
      <c r="EY12" s="3">
        <f t="shared" si="2"/>
        <v>21</v>
      </c>
      <c r="EZ12" s="3">
        <f t="shared" si="2"/>
        <v>21</v>
      </c>
      <c r="FA12" s="3">
        <f t="shared" si="2"/>
        <v>21</v>
      </c>
      <c r="FB12" s="3">
        <f t="shared" si="2"/>
        <v>20</v>
      </c>
      <c r="FC12" s="3">
        <f t="shared" si="2"/>
        <v>21</v>
      </c>
      <c r="FD12" s="3">
        <f t="shared" si="2"/>
        <v>20</v>
      </c>
      <c r="FE12" s="3">
        <f t="shared" si="2"/>
        <v>23</v>
      </c>
      <c r="FF12" s="3">
        <f t="shared" si="2"/>
        <v>24</v>
      </c>
      <c r="FG12" s="3">
        <f t="shared" si="2"/>
        <v>26</v>
      </c>
      <c r="FH12" s="3">
        <f t="shared" si="2"/>
        <v>27</v>
      </c>
      <c r="FI12" s="3">
        <f t="shared" si="2"/>
        <v>26</v>
      </c>
      <c r="FJ12" s="3">
        <f t="shared" si="2"/>
        <v>28</v>
      </c>
      <c r="FK12" s="3">
        <f t="shared" si="2"/>
        <v>27</v>
      </c>
      <c r="FL12" s="3">
        <f t="shared" si="2"/>
        <v>26</v>
      </c>
      <c r="FM12" s="3">
        <f t="shared" si="2"/>
        <v>25</v>
      </c>
      <c r="FN12" s="3">
        <f t="shared" si="2"/>
        <v>21</v>
      </c>
      <c r="FO12" s="3">
        <f t="shared" si="2"/>
        <v>23</v>
      </c>
      <c r="FP12" s="3">
        <f t="shared" si="2"/>
        <v>22</v>
      </c>
      <c r="FQ12" s="3">
        <f t="shared" si="2"/>
        <v>23</v>
      </c>
      <c r="FR12" s="3">
        <f t="shared" si="2"/>
        <v>24</v>
      </c>
      <c r="FS12" s="3">
        <f t="shared" si="2"/>
        <v>20</v>
      </c>
      <c r="FT12" s="3">
        <f t="shared" si="2"/>
        <v>19</v>
      </c>
      <c r="FU12" s="3">
        <f t="shared" si="2"/>
        <v>19</v>
      </c>
      <c r="FV12" s="3">
        <f t="shared" si="2"/>
        <v>20</v>
      </c>
      <c r="FW12" s="3">
        <f t="shared" si="2"/>
        <v>25</v>
      </c>
      <c r="FX12" s="3">
        <f t="shared" si="2"/>
        <v>25</v>
      </c>
      <c r="FY12" s="3">
        <f t="shared" si="2"/>
        <v>28</v>
      </c>
      <c r="FZ12" s="3">
        <f t="shared" si="2"/>
        <v>27</v>
      </c>
      <c r="GA12" s="3">
        <f t="shared" si="2"/>
        <v>27</v>
      </c>
      <c r="GB12" s="3">
        <f t="shared" si="2"/>
        <v>31</v>
      </c>
      <c r="GC12" s="3">
        <f t="shared" si="2"/>
        <v>31</v>
      </c>
      <c r="GD12" s="3">
        <f t="shared" si="2"/>
        <v>32</v>
      </c>
      <c r="GE12" s="3">
        <f t="shared" si="2"/>
        <v>30</v>
      </c>
      <c r="GF12" s="3">
        <f t="shared" si="2"/>
        <v>30</v>
      </c>
      <c r="GG12" s="3">
        <f t="shared" si="2"/>
        <v>32</v>
      </c>
      <c r="GH12" s="3">
        <f t="shared" si="2"/>
        <v>35</v>
      </c>
      <c r="GI12" s="3">
        <f t="shared" si="2"/>
        <v>39</v>
      </c>
      <c r="GJ12" s="3">
        <f t="shared" si="2"/>
        <v>41</v>
      </c>
      <c r="GK12" s="3">
        <f t="shared" si="2"/>
        <v>39</v>
      </c>
      <c r="GL12" s="3">
        <f t="shared" si="2"/>
        <v>45</v>
      </c>
      <c r="GM12" s="3">
        <f t="shared" ref="GM12:GW12" si="3">SUM(GM5:GM11)</f>
        <v>47</v>
      </c>
      <c r="GN12" s="3">
        <f t="shared" si="3"/>
        <v>45</v>
      </c>
      <c r="GO12" s="3">
        <f t="shared" si="3"/>
        <v>49</v>
      </c>
      <c r="GP12" s="3">
        <f t="shared" si="3"/>
        <v>48</v>
      </c>
      <c r="GQ12" s="3">
        <f t="shared" si="3"/>
        <v>51</v>
      </c>
      <c r="GR12" s="3">
        <f t="shared" si="3"/>
        <v>55</v>
      </c>
      <c r="GS12" s="3">
        <f t="shared" si="3"/>
        <v>53</v>
      </c>
      <c r="GT12" s="3">
        <f t="shared" si="3"/>
        <v>58</v>
      </c>
      <c r="GU12" s="3">
        <f t="shared" si="3"/>
        <v>54</v>
      </c>
      <c r="GV12" s="3">
        <f t="shared" si="3"/>
        <v>59</v>
      </c>
      <c r="GW12" s="3">
        <f t="shared" si="3"/>
        <v>73</v>
      </c>
    </row>
    <row r="13" spans="1:205" x14ac:dyDescent="0.2">
      <c r="A13" s="1" t="s">
        <v>8</v>
      </c>
      <c r="B13" s="3">
        <v>5</v>
      </c>
      <c r="C13" s="3">
        <v>5</v>
      </c>
      <c r="D13" s="3">
        <v>5</v>
      </c>
      <c r="E13" s="3">
        <v>5</v>
      </c>
      <c r="F13" s="3">
        <v>5</v>
      </c>
      <c r="G13" s="3">
        <v>3</v>
      </c>
      <c r="H13" s="3">
        <v>3</v>
      </c>
      <c r="I13" s="3">
        <v>1</v>
      </c>
      <c r="J13" s="3">
        <v>1</v>
      </c>
      <c r="K13" s="3">
        <v>0</v>
      </c>
      <c r="L13" s="3">
        <v>0</v>
      </c>
      <c r="M13" s="3">
        <v>0</v>
      </c>
      <c r="N13" s="3">
        <v>1</v>
      </c>
      <c r="O13" s="3">
        <v>2</v>
      </c>
      <c r="P13" s="3">
        <v>2</v>
      </c>
      <c r="Q13" s="3">
        <v>3</v>
      </c>
      <c r="R13" s="3">
        <v>1</v>
      </c>
      <c r="S13" s="3">
        <v>2</v>
      </c>
      <c r="T13" s="3">
        <v>1</v>
      </c>
      <c r="U13" s="3">
        <v>1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1</v>
      </c>
      <c r="AB13" s="3">
        <v>1</v>
      </c>
      <c r="AC13" s="3">
        <v>1</v>
      </c>
      <c r="AD13" s="3">
        <v>2</v>
      </c>
      <c r="AE13" s="3">
        <v>3</v>
      </c>
      <c r="AF13" s="3">
        <v>2</v>
      </c>
      <c r="AG13" s="3">
        <v>2</v>
      </c>
      <c r="AH13" s="3">
        <v>1</v>
      </c>
      <c r="AI13" s="3">
        <v>1</v>
      </c>
      <c r="AJ13" s="3">
        <v>1</v>
      </c>
      <c r="AK13" s="3">
        <v>1</v>
      </c>
      <c r="AL13" s="3">
        <v>0</v>
      </c>
      <c r="AM13" s="3">
        <v>1</v>
      </c>
      <c r="AN13" s="3">
        <v>1</v>
      </c>
      <c r="AO13" s="3">
        <v>1</v>
      </c>
      <c r="AP13" s="3">
        <v>2</v>
      </c>
      <c r="AQ13" s="3">
        <v>2</v>
      </c>
      <c r="AR13" s="3">
        <v>2</v>
      </c>
      <c r="AS13" s="3">
        <v>1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1</v>
      </c>
      <c r="BC13" s="3">
        <v>1</v>
      </c>
      <c r="BD13" s="3">
        <v>3</v>
      </c>
      <c r="BE13" s="3">
        <v>2</v>
      </c>
      <c r="BF13" s="3">
        <v>2</v>
      </c>
      <c r="BG13" s="3">
        <v>3</v>
      </c>
      <c r="BH13" s="3">
        <v>3</v>
      </c>
      <c r="BI13" s="3">
        <v>4</v>
      </c>
      <c r="BJ13" s="3">
        <v>4</v>
      </c>
      <c r="BK13" s="3">
        <v>3</v>
      </c>
      <c r="BL13" s="3">
        <v>3</v>
      </c>
      <c r="BM13" s="3">
        <v>2</v>
      </c>
      <c r="BN13" s="3">
        <v>1</v>
      </c>
      <c r="BO13" s="3">
        <v>2</v>
      </c>
      <c r="BP13" s="3">
        <v>2</v>
      </c>
      <c r="BQ13" s="3">
        <v>0</v>
      </c>
      <c r="BR13" s="3">
        <v>0</v>
      </c>
      <c r="BS13" s="3">
        <v>1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2</v>
      </c>
      <c r="BZ13" s="3">
        <v>2</v>
      </c>
      <c r="CA13" s="3">
        <v>3</v>
      </c>
      <c r="CB13" s="3">
        <v>3</v>
      </c>
      <c r="CC13" s="3">
        <v>3</v>
      </c>
      <c r="CD13" s="3">
        <v>1</v>
      </c>
      <c r="CE13" s="3">
        <v>0</v>
      </c>
      <c r="CF13" s="3">
        <v>0</v>
      </c>
      <c r="CG13" s="3">
        <v>0</v>
      </c>
      <c r="CH13" s="3">
        <v>1</v>
      </c>
      <c r="CI13" s="3">
        <v>1</v>
      </c>
      <c r="CJ13" s="3">
        <v>1</v>
      </c>
      <c r="CK13" s="3">
        <v>1</v>
      </c>
      <c r="CL13" s="3">
        <v>1</v>
      </c>
      <c r="CM13" s="3">
        <v>1</v>
      </c>
      <c r="CN13" s="3">
        <v>0</v>
      </c>
      <c r="CO13" s="3">
        <v>0</v>
      </c>
      <c r="CP13" s="3">
        <v>1</v>
      </c>
      <c r="CQ13" s="3">
        <v>1</v>
      </c>
      <c r="CR13" s="3">
        <v>1</v>
      </c>
      <c r="CS13" s="3">
        <v>2</v>
      </c>
      <c r="CT13" s="3">
        <v>2</v>
      </c>
      <c r="CU13" s="3">
        <v>2</v>
      </c>
      <c r="CV13" s="3">
        <v>1</v>
      </c>
      <c r="CW13" s="3">
        <v>1</v>
      </c>
      <c r="CX13" s="3">
        <v>1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2</v>
      </c>
      <c r="DL13" s="3">
        <v>1</v>
      </c>
      <c r="DM13" s="3">
        <v>1</v>
      </c>
      <c r="DN13" s="3">
        <v>1</v>
      </c>
      <c r="DO13" s="3">
        <v>1</v>
      </c>
      <c r="DP13" s="3">
        <v>2</v>
      </c>
      <c r="DQ13" s="3">
        <v>2</v>
      </c>
      <c r="DR13" s="3">
        <v>3</v>
      </c>
      <c r="DS13" s="3">
        <v>2</v>
      </c>
      <c r="DT13" s="3">
        <v>2</v>
      </c>
      <c r="DU13" s="3">
        <v>3</v>
      </c>
      <c r="DV13" s="3">
        <v>3</v>
      </c>
      <c r="DW13" s="3">
        <v>4</v>
      </c>
      <c r="DX13" s="3">
        <v>5</v>
      </c>
      <c r="DY13" s="3">
        <v>6</v>
      </c>
      <c r="DZ13" s="3">
        <v>6</v>
      </c>
      <c r="EA13" s="3">
        <v>6</v>
      </c>
      <c r="EB13" s="3">
        <v>6</v>
      </c>
      <c r="EC13" s="3">
        <v>5</v>
      </c>
      <c r="ED13" s="3">
        <v>3</v>
      </c>
      <c r="EE13" s="3">
        <v>2</v>
      </c>
      <c r="EF13" s="3">
        <v>1</v>
      </c>
      <c r="EG13" s="3">
        <v>1</v>
      </c>
      <c r="EH13" s="3">
        <v>1</v>
      </c>
      <c r="EI13" s="3">
        <v>1</v>
      </c>
      <c r="EJ13" s="3">
        <v>1</v>
      </c>
      <c r="EK13" s="3">
        <v>2</v>
      </c>
      <c r="EL13" s="3">
        <v>2</v>
      </c>
      <c r="EM13" s="3">
        <v>2</v>
      </c>
      <c r="EN13" s="3">
        <v>2</v>
      </c>
      <c r="EO13" s="3">
        <v>2</v>
      </c>
      <c r="EP13" s="1">
        <v>2</v>
      </c>
      <c r="EQ13" s="1">
        <v>2</v>
      </c>
      <c r="ER13" s="1">
        <v>2</v>
      </c>
      <c r="ES13" s="1">
        <v>2</v>
      </c>
      <c r="ET13" s="1">
        <v>2</v>
      </c>
      <c r="EU13" s="1">
        <v>3</v>
      </c>
      <c r="EV13" s="1">
        <v>3</v>
      </c>
      <c r="EW13" s="1">
        <v>3</v>
      </c>
      <c r="EX13" s="1">
        <v>2</v>
      </c>
      <c r="EY13" s="1">
        <v>1</v>
      </c>
      <c r="EZ13" s="1">
        <v>1</v>
      </c>
      <c r="FA13" s="1">
        <v>1</v>
      </c>
      <c r="FB13" s="1">
        <v>1</v>
      </c>
      <c r="FC13" s="1">
        <v>1</v>
      </c>
      <c r="FD13" s="1">
        <v>1</v>
      </c>
      <c r="FE13" s="1">
        <v>1</v>
      </c>
      <c r="FF13" s="1">
        <v>1</v>
      </c>
      <c r="FG13" s="1">
        <v>1</v>
      </c>
      <c r="FH13" s="1">
        <v>0</v>
      </c>
      <c r="FI13" s="1">
        <v>0</v>
      </c>
      <c r="FJ13" s="1">
        <v>1</v>
      </c>
      <c r="FK13" s="1">
        <v>1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1</v>
      </c>
      <c r="GI13" s="1">
        <v>1</v>
      </c>
      <c r="GJ13" s="1">
        <v>1</v>
      </c>
      <c r="GK13" s="1">
        <v>0</v>
      </c>
      <c r="GL13" s="1">
        <v>2</v>
      </c>
      <c r="GM13" s="1">
        <v>2</v>
      </c>
      <c r="GN13" s="1">
        <v>2</v>
      </c>
      <c r="GO13" s="1">
        <v>2</v>
      </c>
      <c r="GP13" s="1">
        <v>1</v>
      </c>
      <c r="GQ13" s="1">
        <v>2</v>
      </c>
      <c r="GR13" s="1">
        <v>1</v>
      </c>
      <c r="GS13" s="1">
        <v>1</v>
      </c>
      <c r="GT13" s="1">
        <v>0</v>
      </c>
      <c r="GU13" s="1">
        <v>0</v>
      </c>
      <c r="GV13" s="1">
        <v>0</v>
      </c>
      <c r="GW13" s="1">
        <v>0</v>
      </c>
    </row>
    <row r="14" spans="1:205" x14ac:dyDescent="0.2">
      <c r="A14" s="1" t="s">
        <v>9</v>
      </c>
      <c r="B14" s="3">
        <v>8</v>
      </c>
      <c r="C14" s="3">
        <v>3</v>
      </c>
      <c r="D14" s="3">
        <v>4</v>
      </c>
      <c r="E14" s="3">
        <v>4</v>
      </c>
      <c r="F14" s="3">
        <v>4</v>
      </c>
      <c r="G14" s="3">
        <v>5</v>
      </c>
      <c r="H14" s="3">
        <v>5</v>
      </c>
      <c r="I14" s="3">
        <v>3</v>
      </c>
      <c r="J14" s="3">
        <v>3</v>
      </c>
      <c r="K14" s="3">
        <v>5</v>
      </c>
      <c r="L14" s="3">
        <v>5</v>
      </c>
      <c r="M14" s="3">
        <v>6</v>
      </c>
      <c r="N14" s="3">
        <v>5</v>
      </c>
      <c r="O14" s="3">
        <v>4</v>
      </c>
      <c r="P14" s="3">
        <v>4</v>
      </c>
      <c r="Q14" s="3">
        <v>5</v>
      </c>
      <c r="R14" s="3">
        <v>6</v>
      </c>
      <c r="S14" s="3">
        <v>5</v>
      </c>
      <c r="T14" s="3">
        <v>4</v>
      </c>
      <c r="U14" s="3">
        <v>2</v>
      </c>
      <c r="V14" s="3">
        <v>1</v>
      </c>
      <c r="W14" s="3">
        <v>7</v>
      </c>
      <c r="X14" s="3">
        <v>7</v>
      </c>
      <c r="Y14" s="3">
        <v>7</v>
      </c>
      <c r="Z14" s="3">
        <v>6</v>
      </c>
      <c r="AA14" s="3">
        <v>9</v>
      </c>
      <c r="AB14" s="3">
        <v>10</v>
      </c>
      <c r="AC14" s="3">
        <v>10</v>
      </c>
      <c r="AD14" s="3">
        <v>12</v>
      </c>
      <c r="AE14" s="3">
        <v>10</v>
      </c>
      <c r="AF14" s="3">
        <v>4</v>
      </c>
      <c r="AG14" s="3">
        <v>4</v>
      </c>
      <c r="AH14" s="3">
        <v>5</v>
      </c>
      <c r="AI14" s="3">
        <v>5</v>
      </c>
      <c r="AJ14" s="3">
        <v>5</v>
      </c>
      <c r="AK14" s="3">
        <v>4</v>
      </c>
      <c r="AL14" s="3">
        <v>4</v>
      </c>
      <c r="AM14" s="3">
        <v>7</v>
      </c>
      <c r="AN14" s="3">
        <v>9</v>
      </c>
      <c r="AO14" s="3">
        <v>8</v>
      </c>
      <c r="AP14" s="3">
        <v>8</v>
      </c>
      <c r="AQ14" s="3">
        <v>11</v>
      </c>
      <c r="AR14" s="3">
        <v>9</v>
      </c>
      <c r="AS14" s="3">
        <v>8</v>
      </c>
      <c r="AT14" s="3">
        <v>8</v>
      </c>
      <c r="AU14" s="3">
        <v>7</v>
      </c>
      <c r="AV14" s="3">
        <v>5</v>
      </c>
      <c r="AW14" s="3">
        <v>3</v>
      </c>
      <c r="AX14" s="3">
        <v>2</v>
      </c>
      <c r="AY14" s="3">
        <v>2</v>
      </c>
      <c r="AZ14" s="3">
        <v>3</v>
      </c>
      <c r="BA14" s="3">
        <v>3</v>
      </c>
      <c r="BB14" s="3">
        <v>3</v>
      </c>
      <c r="BC14" s="3">
        <v>3</v>
      </c>
      <c r="BD14" s="3">
        <v>2</v>
      </c>
      <c r="BE14" s="3">
        <v>1</v>
      </c>
      <c r="BF14" s="3">
        <v>1</v>
      </c>
      <c r="BG14" s="3">
        <v>1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1</v>
      </c>
      <c r="BN14" s="3">
        <v>1</v>
      </c>
      <c r="BO14" s="3">
        <v>1</v>
      </c>
      <c r="BP14" s="3">
        <v>1</v>
      </c>
      <c r="BQ14" s="3">
        <v>2</v>
      </c>
      <c r="BR14" s="3">
        <v>3</v>
      </c>
      <c r="BS14" s="3">
        <v>3</v>
      </c>
      <c r="BT14" s="3">
        <v>2</v>
      </c>
      <c r="BU14" s="3">
        <v>2</v>
      </c>
      <c r="BV14" s="3">
        <v>3</v>
      </c>
      <c r="BW14" s="3">
        <v>3</v>
      </c>
      <c r="BX14" s="3">
        <v>3</v>
      </c>
      <c r="BY14" s="3">
        <v>3</v>
      </c>
      <c r="BZ14" s="3">
        <v>3</v>
      </c>
      <c r="CA14" s="3">
        <v>2</v>
      </c>
      <c r="CB14" s="3">
        <v>1</v>
      </c>
      <c r="CC14" s="3">
        <v>2</v>
      </c>
      <c r="CD14" s="3">
        <v>2</v>
      </c>
      <c r="CE14" s="3">
        <v>4</v>
      </c>
      <c r="CF14" s="3">
        <v>6</v>
      </c>
      <c r="CG14" s="3">
        <v>6</v>
      </c>
      <c r="CH14" s="3">
        <v>7</v>
      </c>
      <c r="CI14" s="3">
        <v>7</v>
      </c>
      <c r="CJ14" s="3">
        <v>7</v>
      </c>
      <c r="CK14" s="3">
        <v>5</v>
      </c>
      <c r="CL14" s="3">
        <v>6</v>
      </c>
      <c r="CM14" s="3">
        <v>7</v>
      </c>
      <c r="CN14" s="3">
        <v>3</v>
      </c>
      <c r="CO14" s="3">
        <v>3</v>
      </c>
      <c r="CP14" s="3">
        <v>3</v>
      </c>
      <c r="CQ14" s="3">
        <v>3</v>
      </c>
      <c r="CR14" s="3">
        <v>4</v>
      </c>
      <c r="CS14" s="3">
        <v>4</v>
      </c>
      <c r="CT14" s="3">
        <v>4</v>
      </c>
      <c r="CU14" s="3">
        <v>4</v>
      </c>
      <c r="CV14" s="3">
        <v>4</v>
      </c>
      <c r="CW14" s="3">
        <v>4</v>
      </c>
      <c r="CX14" s="3">
        <v>4</v>
      </c>
      <c r="CY14" s="3">
        <v>5</v>
      </c>
      <c r="CZ14" s="3">
        <v>4</v>
      </c>
      <c r="DA14" s="3">
        <v>4</v>
      </c>
      <c r="DB14" s="3">
        <v>4</v>
      </c>
      <c r="DC14" s="3">
        <v>3</v>
      </c>
      <c r="DD14" s="3">
        <v>4</v>
      </c>
      <c r="DE14" s="3">
        <v>2</v>
      </c>
      <c r="DF14" s="3">
        <v>3</v>
      </c>
      <c r="DG14" s="3">
        <v>4</v>
      </c>
      <c r="DH14" s="3">
        <v>4</v>
      </c>
      <c r="DI14" s="3">
        <v>4</v>
      </c>
      <c r="DJ14" s="3">
        <v>3</v>
      </c>
      <c r="DK14" s="3">
        <v>3</v>
      </c>
      <c r="DL14" s="3">
        <v>3</v>
      </c>
      <c r="DM14" s="3">
        <v>3</v>
      </c>
      <c r="DN14" s="3">
        <v>2</v>
      </c>
      <c r="DO14" s="3">
        <v>2</v>
      </c>
      <c r="DP14" s="3">
        <v>3</v>
      </c>
      <c r="DQ14" s="3">
        <v>2</v>
      </c>
      <c r="DR14" s="3">
        <v>2</v>
      </c>
      <c r="DS14" s="3">
        <v>3</v>
      </c>
      <c r="DT14" s="3">
        <v>3</v>
      </c>
      <c r="DU14" s="3">
        <v>3</v>
      </c>
      <c r="DV14" s="3">
        <v>2</v>
      </c>
      <c r="DW14" s="3">
        <v>2</v>
      </c>
      <c r="DX14" s="3">
        <v>2</v>
      </c>
      <c r="DY14" s="3">
        <v>2</v>
      </c>
      <c r="DZ14" s="3">
        <v>1</v>
      </c>
      <c r="EA14" s="3">
        <v>2</v>
      </c>
      <c r="EB14" s="3">
        <v>2</v>
      </c>
      <c r="EC14" s="3">
        <v>2</v>
      </c>
      <c r="ED14" s="3">
        <v>1</v>
      </c>
      <c r="EE14" s="3">
        <v>1</v>
      </c>
      <c r="EF14" s="3">
        <v>1</v>
      </c>
      <c r="EG14" s="3">
        <v>2</v>
      </c>
      <c r="EH14" s="3">
        <v>2</v>
      </c>
      <c r="EI14" s="3">
        <v>3</v>
      </c>
      <c r="EJ14" s="3">
        <v>3</v>
      </c>
      <c r="EK14" s="3">
        <v>3</v>
      </c>
      <c r="EL14" s="3">
        <v>3</v>
      </c>
      <c r="EM14" s="3">
        <v>3</v>
      </c>
      <c r="EN14" s="3">
        <v>3</v>
      </c>
      <c r="EO14" s="3">
        <v>3</v>
      </c>
      <c r="EP14" s="1">
        <v>1</v>
      </c>
      <c r="EQ14" s="1">
        <v>1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1</v>
      </c>
      <c r="FL14" s="1">
        <v>1</v>
      </c>
      <c r="FM14" s="1">
        <v>1</v>
      </c>
      <c r="FN14" s="1">
        <v>1</v>
      </c>
      <c r="FO14" s="1">
        <v>1</v>
      </c>
      <c r="FP14" s="1">
        <v>1</v>
      </c>
      <c r="FQ14" s="1">
        <v>1</v>
      </c>
      <c r="FR14" s="1">
        <v>1</v>
      </c>
      <c r="FS14" s="1">
        <v>1</v>
      </c>
      <c r="FT14" s="1">
        <v>2</v>
      </c>
      <c r="FU14" s="1">
        <v>2</v>
      </c>
      <c r="FV14" s="1">
        <v>2</v>
      </c>
      <c r="FW14" s="1">
        <v>2</v>
      </c>
      <c r="FX14" s="1">
        <v>2</v>
      </c>
      <c r="FY14" s="1">
        <v>2</v>
      </c>
      <c r="FZ14" s="1">
        <v>2</v>
      </c>
      <c r="GA14" s="1">
        <v>3</v>
      </c>
      <c r="GB14" s="1">
        <v>3</v>
      </c>
      <c r="GC14" s="1">
        <v>3</v>
      </c>
      <c r="GD14" s="1">
        <v>3</v>
      </c>
      <c r="GE14" s="1">
        <v>3</v>
      </c>
      <c r="GF14" s="1">
        <v>3</v>
      </c>
      <c r="GG14" s="1">
        <v>2</v>
      </c>
      <c r="GH14" s="1">
        <v>2</v>
      </c>
      <c r="GI14" s="1">
        <v>2</v>
      </c>
      <c r="GJ14" s="1">
        <v>2</v>
      </c>
      <c r="GK14" s="1">
        <v>3</v>
      </c>
      <c r="GL14" s="1">
        <v>3</v>
      </c>
      <c r="GM14" s="1">
        <v>2</v>
      </c>
      <c r="GN14" s="1">
        <v>3</v>
      </c>
      <c r="GO14" s="1">
        <v>3</v>
      </c>
      <c r="GP14" s="1">
        <v>3</v>
      </c>
      <c r="GQ14" s="1">
        <v>4</v>
      </c>
      <c r="GR14" s="1">
        <v>4</v>
      </c>
      <c r="GS14" s="1">
        <v>4</v>
      </c>
      <c r="GT14" s="1">
        <v>2</v>
      </c>
      <c r="GU14" s="1">
        <v>2</v>
      </c>
      <c r="GV14" s="1">
        <v>2</v>
      </c>
      <c r="GW14" s="1">
        <v>2</v>
      </c>
    </row>
    <row r="15" spans="1:205" x14ac:dyDescent="0.2">
      <c r="A15" s="1" t="s">
        <v>10</v>
      </c>
      <c r="B15" s="3">
        <v>8</v>
      </c>
      <c r="C15" s="3">
        <v>6</v>
      </c>
      <c r="D15" s="3">
        <v>6</v>
      </c>
      <c r="E15" s="3">
        <v>6</v>
      </c>
      <c r="F15" s="3">
        <v>4</v>
      </c>
      <c r="G15" s="3">
        <v>5</v>
      </c>
      <c r="H15" s="3">
        <v>6</v>
      </c>
      <c r="I15" s="3">
        <v>7</v>
      </c>
      <c r="J15" s="3">
        <v>7</v>
      </c>
      <c r="K15" s="3">
        <v>6</v>
      </c>
      <c r="L15" s="3">
        <v>5</v>
      </c>
      <c r="M15" s="3">
        <v>4</v>
      </c>
      <c r="N15" s="3">
        <v>5</v>
      </c>
      <c r="O15" s="3">
        <v>5</v>
      </c>
      <c r="P15" s="3">
        <v>5</v>
      </c>
      <c r="Q15" s="3">
        <v>4</v>
      </c>
      <c r="R15" s="3">
        <v>4</v>
      </c>
      <c r="S15" s="3">
        <v>4</v>
      </c>
      <c r="T15" s="3">
        <v>3</v>
      </c>
      <c r="U15" s="3">
        <v>3</v>
      </c>
      <c r="V15" s="3">
        <v>2</v>
      </c>
      <c r="W15" s="3">
        <v>1</v>
      </c>
      <c r="X15" s="3">
        <v>1</v>
      </c>
      <c r="Y15" s="3">
        <v>2</v>
      </c>
      <c r="Z15" s="3">
        <v>3</v>
      </c>
      <c r="AA15" s="3">
        <v>4</v>
      </c>
      <c r="AB15" s="3">
        <v>4</v>
      </c>
      <c r="AC15" s="3">
        <v>6</v>
      </c>
      <c r="AD15" s="3">
        <v>7</v>
      </c>
      <c r="AE15" s="3">
        <v>5</v>
      </c>
      <c r="AF15" s="3">
        <v>4</v>
      </c>
      <c r="AG15" s="3">
        <v>2</v>
      </c>
      <c r="AH15" s="3">
        <v>4</v>
      </c>
      <c r="AI15" s="3">
        <v>5</v>
      </c>
      <c r="AJ15" s="3">
        <v>6</v>
      </c>
      <c r="AK15" s="3">
        <v>5</v>
      </c>
      <c r="AL15" s="3">
        <v>8</v>
      </c>
      <c r="AM15" s="3">
        <v>9</v>
      </c>
      <c r="AN15" s="3">
        <v>4</v>
      </c>
      <c r="AO15" s="3">
        <v>7</v>
      </c>
      <c r="AP15" s="3">
        <v>7</v>
      </c>
      <c r="AQ15" s="3">
        <v>6</v>
      </c>
      <c r="AR15" s="3">
        <v>3</v>
      </c>
      <c r="AS15" s="3">
        <v>4</v>
      </c>
      <c r="AT15" s="3">
        <v>4</v>
      </c>
      <c r="AU15" s="3">
        <v>5</v>
      </c>
      <c r="AV15" s="3">
        <v>5</v>
      </c>
      <c r="AW15" s="3">
        <v>3</v>
      </c>
      <c r="AX15" s="3">
        <v>3</v>
      </c>
      <c r="AY15" s="3">
        <v>3</v>
      </c>
      <c r="AZ15" s="3">
        <v>3</v>
      </c>
      <c r="BA15" s="3">
        <v>2</v>
      </c>
      <c r="BB15" s="3">
        <v>2</v>
      </c>
      <c r="BC15" s="3">
        <v>3</v>
      </c>
      <c r="BD15" s="3">
        <v>3</v>
      </c>
      <c r="BE15" s="3">
        <v>2</v>
      </c>
      <c r="BF15" s="3">
        <v>3</v>
      </c>
      <c r="BG15" s="3">
        <v>4</v>
      </c>
      <c r="BH15" s="3">
        <v>4</v>
      </c>
      <c r="BI15" s="3">
        <v>4</v>
      </c>
      <c r="BJ15" s="3">
        <v>4</v>
      </c>
      <c r="BK15" s="3">
        <v>2</v>
      </c>
      <c r="BL15" s="3">
        <v>2</v>
      </c>
      <c r="BM15" s="3">
        <v>2</v>
      </c>
      <c r="BN15" s="3">
        <v>2</v>
      </c>
      <c r="BO15" s="3">
        <v>2</v>
      </c>
      <c r="BP15" s="3">
        <v>1</v>
      </c>
      <c r="BQ15" s="3">
        <v>1</v>
      </c>
      <c r="BR15" s="3">
        <v>1</v>
      </c>
      <c r="BS15" s="3">
        <v>1</v>
      </c>
      <c r="BT15" s="3">
        <v>1</v>
      </c>
      <c r="BU15" s="3">
        <v>1</v>
      </c>
      <c r="BV15" s="3">
        <v>0</v>
      </c>
      <c r="BW15" s="3">
        <v>1</v>
      </c>
      <c r="BX15" s="3">
        <v>1</v>
      </c>
      <c r="BY15" s="3">
        <v>1</v>
      </c>
      <c r="BZ15" s="3">
        <v>1</v>
      </c>
      <c r="CA15" s="3">
        <v>1</v>
      </c>
      <c r="CB15" s="3">
        <v>1</v>
      </c>
      <c r="CC15" s="3">
        <v>1</v>
      </c>
      <c r="CD15" s="3">
        <v>0</v>
      </c>
      <c r="CE15" s="3">
        <v>0</v>
      </c>
      <c r="CF15" s="3">
        <v>1</v>
      </c>
      <c r="CG15" s="3">
        <v>1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1</v>
      </c>
      <c r="DT15" s="3">
        <v>1</v>
      </c>
      <c r="DU15" s="3">
        <v>1</v>
      </c>
      <c r="DV15" s="3">
        <v>0</v>
      </c>
      <c r="DW15" s="3">
        <v>1</v>
      </c>
      <c r="DX15" s="3">
        <v>2</v>
      </c>
      <c r="DY15" s="3">
        <v>2</v>
      </c>
      <c r="DZ15" s="3">
        <v>2</v>
      </c>
      <c r="EA15" s="3">
        <v>3</v>
      </c>
      <c r="EB15" s="3">
        <v>3</v>
      </c>
      <c r="EC15" s="3">
        <v>2</v>
      </c>
      <c r="ED15" s="3">
        <v>2</v>
      </c>
      <c r="EE15" s="3">
        <v>2</v>
      </c>
      <c r="EF15" s="3">
        <v>2</v>
      </c>
      <c r="EG15" s="3">
        <v>2</v>
      </c>
      <c r="EH15" s="3">
        <v>2</v>
      </c>
      <c r="EI15" s="3">
        <v>2</v>
      </c>
      <c r="EJ15" s="3">
        <v>2</v>
      </c>
      <c r="EK15" s="3">
        <v>1</v>
      </c>
      <c r="EL15" s="3">
        <v>1</v>
      </c>
      <c r="EM15" s="3">
        <v>1</v>
      </c>
      <c r="EN15" s="3">
        <v>1</v>
      </c>
      <c r="EO15" s="3">
        <v>1</v>
      </c>
      <c r="EP15" s="1">
        <v>1</v>
      </c>
      <c r="EQ15" s="1">
        <v>1</v>
      </c>
      <c r="ER15" s="1">
        <v>1</v>
      </c>
      <c r="ES15" s="1">
        <v>1</v>
      </c>
      <c r="ET15" s="1">
        <v>1</v>
      </c>
      <c r="EU15" s="1">
        <v>1</v>
      </c>
      <c r="EV15" s="1">
        <v>1</v>
      </c>
      <c r="EW15" s="1">
        <v>1</v>
      </c>
      <c r="EX15" s="1">
        <v>1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0</v>
      </c>
      <c r="GC15" s="1">
        <v>1</v>
      </c>
      <c r="GD15" s="1">
        <v>1</v>
      </c>
      <c r="GE15" s="1">
        <v>2</v>
      </c>
      <c r="GF15" s="1">
        <v>3</v>
      </c>
      <c r="GG15" s="1">
        <v>3</v>
      </c>
      <c r="GH15" s="1">
        <v>3</v>
      </c>
      <c r="GI15" s="1">
        <v>3</v>
      </c>
      <c r="GJ15" s="1">
        <v>3</v>
      </c>
      <c r="GK15" s="1">
        <v>3</v>
      </c>
      <c r="GL15" s="1">
        <v>3</v>
      </c>
      <c r="GM15" s="1">
        <v>3</v>
      </c>
      <c r="GN15" s="1">
        <v>3</v>
      </c>
      <c r="GO15" s="1">
        <v>3</v>
      </c>
      <c r="GP15" s="1">
        <v>3</v>
      </c>
      <c r="GQ15" s="1">
        <v>1</v>
      </c>
      <c r="GR15" s="1">
        <v>2</v>
      </c>
      <c r="GS15" s="1">
        <v>2</v>
      </c>
      <c r="GT15" s="1">
        <v>2</v>
      </c>
      <c r="GU15" s="1">
        <v>2</v>
      </c>
      <c r="GV15" s="1">
        <v>1</v>
      </c>
      <c r="GW15" s="1">
        <v>1</v>
      </c>
    </row>
    <row r="16" spans="1:205" x14ac:dyDescent="0.2">
      <c r="A16" s="1" t="s">
        <v>11</v>
      </c>
      <c r="B16" s="3">
        <v>15</v>
      </c>
      <c r="C16" s="3">
        <v>13</v>
      </c>
      <c r="D16" s="3">
        <v>15</v>
      </c>
      <c r="E16" s="3">
        <v>16</v>
      </c>
      <c r="F16" s="3">
        <v>15</v>
      </c>
      <c r="G16" s="3">
        <v>15</v>
      </c>
      <c r="H16" s="3">
        <v>13</v>
      </c>
      <c r="I16" s="3">
        <v>9</v>
      </c>
      <c r="J16" s="3">
        <v>11</v>
      </c>
      <c r="K16" s="3">
        <v>10</v>
      </c>
      <c r="L16" s="3">
        <v>10</v>
      </c>
      <c r="M16" s="3">
        <v>9</v>
      </c>
      <c r="N16" s="3">
        <v>3</v>
      </c>
      <c r="O16" s="3">
        <v>2</v>
      </c>
      <c r="P16" s="3">
        <v>4</v>
      </c>
      <c r="Q16" s="3">
        <v>4</v>
      </c>
      <c r="R16" s="3">
        <v>2</v>
      </c>
      <c r="S16" s="3">
        <v>2</v>
      </c>
      <c r="T16" s="3">
        <v>2</v>
      </c>
      <c r="U16" s="3">
        <v>2</v>
      </c>
      <c r="V16" s="3">
        <v>3</v>
      </c>
      <c r="W16" s="3">
        <v>4</v>
      </c>
      <c r="X16" s="3">
        <v>2</v>
      </c>
      <c r="Y16" s="3">
        <v>2</v>
      </c>
      <c r="Z16" s="3">
        <v>3</v>
      </c>
      <c r="AA16" s="3">
        <v>6</v>
      </c>
      <c r="AB16" s="3">
        <v>10</v>
      </c>
      <c r="AC16" s="3">
        <v>13</v>
      </c>
      <c r="AD16" s="3">
        <v>14</v>
      </c>
      <c r="AE16" s="3">
        <v>9</v>
      </c>
      <c r="AF16" s="3">
        <v>7</v>
      </c>
      <c r="AG16" s="3">
        <v>4</v>
      </c>
      <c r="AH16" s="3">
        <v>4</v>
      </c>
      <c r="AI16" s="3">
        <v>4</v>
      </c>
      <c r="AJ16" s="3">
        <v>7</v>
      </c>
      <c r="AK16" s="3">
        <v>4</v>
      </c>
      <c r="AL16" s="3">
        <v>6</v>
      </c>
      <c r="AM16" s="3">
        <v>11</v>
      </c>
      <c r="AN16" s="3">
        <v>11</v>
      </c>
      <c r="AO16" s="3">
        <v>13</v>
      </c>
      <c r="AP16" s="3">
        <v>14</v>
      </c>
      <c r="AQ16" s="3">
        <v>9</v>
      </c>
      <c r="AR16" s="3">
        <v>7</v>
      </c>
      <c r="AS16" s="3">
        <v>4</v>
      </c>
      <c r="AT16" s="3">
        <v>3</v>
      </c>
      <c r="AU16" s="3">
        <v>2</v>
      </c>
      <c r="AV16" s="3">
        <v>1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2</v>
      </c>
      <c r="BN16" s="3">
        <v>2</v>
      </c>
      <c r="BO16" s="3">
        <v>2</v>
      </c>
      <c r="BP16" s="3">
        <v>0</v>
      </c>
      <c r="BQ16" s="3">
        <v>1</v>
      </c>
      <c r="BR16" s="3">
        <v>1</v>
      </c>
      <c r="BS16" s="3">
        <v>1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3</v>
      </c>
      <c r="BZ16" s="3">
        <v>3</v>
      </c>
      <c r="CA16" s="3">
        <v>3</v>
      </c>
      <c r="CB16" s="3">
        <v>0</v>
      </c>
      <c r="CC16" s="3">
        <v>0</v>
      </c>
      <c r="CD16" s="3">
        <v>0</v>
      </c>
      <c r="CE16" s="3">
        <v>1</v>
      </c>
      <c r="CF16" s="3">
        <v>1</v>
      </c>
      <c r="CG16" s="3">
        <v>1</v>
      </c>
      <c r="CH16" s="3">
        <v>0</v>
      </c>
      <c r="CI16" s="3">
        <v>0</v>
      </c>
      <c r="CJ16" s="3">
        <v>0</v>
      </c>
      <c r="CK16" s="3">
        <v>1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1</v>
      </c>
      <c r="CX16" s="3">
        <v>2</v>
      </c>
      <c r="CY16" s="3">
        <v>2</v>
      </c>
      <c r="CZ16" s="3">
        <v>2</v>
      </c>
      <c r="DA16" s="3">
        <v>2</v>
      </c>
      <c r="DB16" s="3">
        <v>2</v>
      </c>
      <c r="DC16" s="3">
        <v>0</v>
      </c>
      <c r="DD16" s="3">
        <v>0</v>
      </c>
      <c r="DE16" s="3">
        <v>1</v>
      </c>
      <c r="DF16" s="3">
        <v>1</v>
      </c>
      <c r="DG16" s="3">
        <v>1</v>
      </c>
      <c r="DH16" s="3">
        <v>1</v>
      </c>
      <c r="DI16" s="3">
        <v>1</v>
      </c>
      <c r="DJ16" s="3">
        <v>1</v>
      </c>
      <c r="DK16" s="3">
        <v>0</v>
      </c>
      <c r="DL16" s="3">
        <v>2</v>
      </c>
      <c r="DM16" s="3">
        <v>1</v>
      </c>
      <c r="DN16" s="3">
        <v>1</v>
      </c>
      <c r="DO16" s="3">
        <v>1</v>
      </c>
      <c r="DP16" s="3">
        <v>2</v>
      </c>
      <c r="DQ16" s="3">
        <v>2</v>
      </c>
      <c r="DR16" s="3">
        <v>2</v>
      </c>
      <c r="DS16" s="3">
        <v>2</v>
      </c>
      <c r="DT16" s="3">
        <v>2</v>
      </c>
      <c r="DU16" s="3">
        <v>4</v>
      </c>
      <c r="DV16" s="3">
        <v>3</v>
      </c>
      <c r="DW16" s="3">
        <v>4</v>
      </c>
      <c r="DX16" s="3">
        <v>3</v>
      </c>
      <c r="DY16" s="3">
        <v>3</v>
      </c>
      <c r="DZ16" s="3">
        <v>3</v>
      </c>
      <c r="EA16" s="3">
        <v>3</v>
      </c>
      <c r="EB16" s="3">
        <v>3</v>
      </c>
      <c r="EC16" s="3">
        <v>2</v>
      </c>
      <c r="ED16" s="3">
        <v>2</v>
      </c>
      <c r="EE16" s="3">
        <v>2</v>
      </c>
      <c r="EF16" s="3">
        <v>2</v>
      </c>
      <c r="EG16" s="3">
        <v>2</v>
      </c>
      <c r="EH16" s="3">
        <v>2</v>
      </c>
      <c r="EI16" s="3">
        <v>2</v>
      </c>
      <c r="EJ16" s="3">
        <v>2</v>
      </c>
      <c r="EK16" s="3">
        <v>2</v>
      </c>
      <c r="EL16" s="3">
        <v>2</v>
      </c>
      <c r="EM16" s="3">
        <v>2</v>
      </c>
      <c r="EN16" s="3">
        <v>3</v>
      </c>
      <c r="EO16" s="3">
        <v>3</v>
      </c>
      <c r="EP16" s="1">
        <v>1</v>
      </c>
      <c r="EQ16" s="1">
        <v>1</v>
      </c>
      <c r="ER16" s="1">
        <v>1</v>
      </c>
      <c r="ES16" s="1">
        <v>1</v>
      </c>
      <c r="ET16" s="1">
        <v>2</v>
      </c>
      <c r="EU16" s="1">
        <v>2</v>
      </c>
      <c r="EV16" s="1">
        <v>1</v>
      </c>
      <c r="EW16" s="1">
        <v>1</v>
      </c>
      <c r="EX16" s="1">
        <v>1</v>
      </c>
      <c r="EY16" s="1">
        <v>1</v>
      </c>
      <c r="EZ16" s="1">
        <v>1</v>
      </c>
      <c r="FA16" s="1">
        <v>1</v>
      </c>
      <c r="FB16" s="1">
        <v>1</v>
      </c>
      <c r="FC16" s="1">
        <v>1</v>
      </c>
      <c r="FD16" s="1">
        <v>1</v>
      </c>
      <c r="FE16" s="1">
        <v>1</v>
      </c>
      <c r="FF16" s="1">
        <v>1</v>
      </c>
      <c r="FG16" s="1">
        <v>1</v>
      </c>
      <c r="FH16" s="1">
        <v>1</v>
      </c>
      <c r="FI16" s="1">
        <v>1</v>
      </c>
      <c r="FJ16" s="1">
        <v>1</v>
      </c>
      <c r="FK16" s="1">
        <v>1</v>
      </c>
      <c r="FL16" s="1">
        <v>2</v>
      </c>
      <c r="FM16" s="1">
        <v>2</v>
      </c>
      <c r="FN16" s="1">
        <v>2</v>
      </c>
      <c r="FO16" s="1">
        <v>2</v>
      </c>
      <c r="FP16" s="1">
        <v>1</v>
      </c>
      <c r="FQ16" s="1">
        <v>1</v>
      </c>
      <c r="FR16" s="1">
        <v>1</v>
      </c>
      <c r="FS16" s="1">
        <v>2</v>
      </c>
      <c r="FT16" s="1">
        <v>2</v>
      </c>
      <c r="FU16" s="1">
        <v>2</v>
      </c>
      <c r="FV16" s="1">
        <v>2</v>
      </c>
      <c r="FW16" s="1">
        <v>2</v>
      </c>
      <c r="FX16" s="1">
        <v>2</v>
      </c>
      <c r="FY16" s="1">
        <v>4</v>
      </c>
      <c r="FZ16" s="1">
        <v>4</v>
      </c>
      <c r="GA16" s="1">
        <v>4</v>
      </c>
      <c r="GB16" s="1">
        <v>4</v>
      </c>
      <c r="GC16" s="1">
        <v>5</v>
      </c>
      <c r="GD16" s="1">
        <v>5</v>
      </c>
      <c r="GE16" s="1">
        <v>6</v>
      </c>
      <c r="GF16" s="1">
        <v>6</v>
      </c>
      <c r="GG16" s="1">
        <v>6</v>
      </c>
      <c r="GH16" s="1">
        <v>6</v>
      </c>
      <c r="GI16" s="1">
        <v>6</v>
      </c>
      <c r="GJ16" s="1">
        <v>4</v>
      </c>
      <c r="GK16" s="1">
        <v>3</v>
      </c>
      <c r="GL16" s="1">
        <v>3</v>
      </c>
      <c r="GM16" s="1">
        <v>4</v>
      </c>
      <c r="GN16" s="1">
        <v>5</v>
      </c>
      <c r="GO16" s="1">
        <v>5</v>
      </c>
      <c r="GP16" s="1">
        <v>6</v>
      </c>
      <c r="GQ16" s="1">
        <v>6</v>
      </c>
      <c r="GR16" s="1">
        <v>9</v>
      </c>
      <c r="GS16" s="1">
        <v>8</v>
      </c>
      <c r="GT16" s="1">
        <v>8</v>
      </c>
      <c r="GU16" s="1">
        <v>8</v>
      </c>
      <c r="GV16" s="1">
        <v>7</v>
      </c>
      <c r="GW16" s="1">
        <v>8</v>
      </c>
    </row>
    <row r="17" spans="1:205" x14ac:dyDescent="0.2">
      <c r="A17" s="1" t="s">
        <v>12</v>
      </c>
      <c r="B17" s="3">
        <v>4</v>
      </c>
      <c r="C17" s="3">
        <v>4</v>
      </c>
      <c r="D17" s="3">
        <v>3</v>
      </c>
      <c r="E17" s="3">
        <v>3</v>
      </c>
      <c r="F17" s="3">
        <v>2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1</v>
      </c>
      <c r="M17" s="3">
        <v>1</v>
      </c>
      <c r="N17" s="3">
        <v>1</v>
      </c>
      <c r="O17" s="3">
        <v>1</v>
      </c>
      <c r="P17" s="3">
        <v>1</v>
      </c>
      <c r="Q17" s="3">
        <v>1</v>
      </c>
      <c r="R17" s="3">
        <v>1</v>
      </c>
      <c r="S17" s="3">
        <v>1</v>
      </c>
      <c r="T17" s="3">
        <v>0</v>
      </c>
      <c r="U17" s="3">
        <v>0</v>
      </c>
      <c r="V17" s="3">
        <v>0</v>
      </c>
      <c r="W17" s="3">
        <v>1</v>
      </c>
      <c r="X17" s="3">
        <v>1</v>
      </c>
      <c r="Y17" s="3">
        <v>1</v>
      </c>
      <c r="Z17" s="3">
        <v>1</v>
      </c>
      <c r="AA17" s="3">
        <v>2</v>
      </c>
      <c r="AB17" s="3">
        <v>4</v>
      </c>
      <c r="AC17" s="3">
        <v>4</v>
      </c>
      <c r="AD17" s="3">
        <v>4</v>
      </c>
      <c r="AE17" s="3">
        <v>4</v>
      </c>
      <c r="AF17" s="3">
        <v>1</v>
      </c>
      <c r="AG17" s="3">
        <v>2</v>
      </c>
      <c r="AH17" s="3">
        <v>3</v>
      </c>
      <c r="AI17" s="3">
        <v>5</v>
      </c>
      <c r="AJ17" s="3">
        <v>5</v>
      </c>
      <c r="AK17" s="3">
        <v>4</v>
      </c>
      <c r="AL17" s="3">
        <v>5</v>
      </c>
      <c r="AM17" s="3">
        <v>5</v>
      </c>
      <c r="AN17" s="3">
        <v>5</v>
      </c>
      <c r="AO17" s="3">
        <v>4</v>
      </c>
      <c r="AP17" s="3">
        <v>3</v>
      </c>
      <c r="AQ17" s="3">
        <v>2</v>
      </c>
      <c r="AR17" s="3">
        <v>2</v>
      </c>
      <c r="AS17" s="3">
        <v>2</v>
      </c>
      <c r="AT17" s="3">
        <v>2</v>
      </c>
      <c r="AU17" s="3">
        <v>1</v>
      </c>
      <c r="AV17" s="3">
        <v>1</v>
      </c>
      <c r="AW17" s="3">
        <v>1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1</v>
      </c>
      <c r="BS17" s="3">
        <v>1</v>
      </c>
      <c r="BT17" s="3">
        <v>1</v>
      </c>
      <c r="BU17" s="3">
        <v>1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1</v>
      </c>
      <c r="CJ17" s="3">
        <v>1</v>
      </c>
      <c r="CK17" s="3">
        <v>1</v>
      </c>
      <c r="CL17" s="3">
        <v>2</v>
      </c>
      <c r="CM17" s="3">
        <v>2</v>
      </c>
      <c r="CN17" s="3">
        <v>2</v>
      </c>
      <c r="CO17" s="3">
        <v>1</v>
      </c>
      <c r="CP17" s="3">
        <v>1</v>
      </c>
      <c r="CQ17" s="3">
        <v>1</v>
      </c>
      <c r="CR17" s="3">
        <v>1</v>
      </c>
      <c r="CS17" s="3">
        <v>1</v>
      </c>
      <c r="CT17" s="3">
        <v>1</v>
      </c>
      <c r="CU17" s="3">
        <v>1</v>
      </c>
      <c r="CV17" s="3">
        <v>1</v>
      </c>
      <c r="CW17" s="3">
        <v>1</v>
      </c>
      <c r="CX17" s="3">
        <v>1</v>
      </c>
      <c r="CY17" s="3">
        <v>1</v>
      </c>
      <c r="CZ17" s="3">
        <v>1</v>
      </c>
      <c r="DA17" s="3">
        <v>1</v>
      </c>
      <c r="DB17" s="3">
        <v>1</v>
      </c>
      <c r="DC17" s="3">
        <v>1</v>
      </c>
      <c r="DD17" s="3">
        <v>1</v>
      </c>
      <c r="DE17" s="3">
        <v>1</v>
      </c>
      <c r="DF17" s="3">
        <v>1</v>
      </c>
      <c r="DG17" s="3">
        <v>1</v>
      </c>
      <c r="DH17" s="3">
        <v>2</v>
      </c>
      <c r="DI17" s="3">
        <v>2</v>
      </c>
      <c r="DJ17" s="3">
        <v>2</v>
      </c>
      <c r="DK17" s="3">
        <v>2</v>
      </c>
      <c r="DL17" s="3">
        <v>2</v>
      </c>
      <c r="DM17" s="3">
        <v>2</v>
      </c>
      <c r="DN17" s="3">
        <v>1</v>
      </c>
      <c r="DO17" s="3">
        <v>1</v>
      </c>
      <c r="DP17" s="3">
        <v>3</v>
      </c>
      <c r="DQ17" s="3">
        <v>3</v>
      </c>
      <c r="DR17" s="3">
        <v>3</v>
      </c>
      <c r="DS17" s="3">
        <v>3</v>
      </c>
      <c r="DT17" s="3">
        <v>3</v>
      </c>
      <c r="DU17" s="3">
        <v>3</v>
      </c>
      <c r="DV17" s="3">
        <v>3</v>
      </c>
      <c r="DW17" s="3">
        <v>2</v>
      </c>
      <c r="DX17" s="3">
        <v>2</v>
      </c>
      <c r="DY17" s="3">
        <v>2</v>
      </c>
      <c r="DZ17" s="3">
        <v>1</v>
      </c>
      <c r="EA17" s="3">
        <v>1</v>
      </c>
      <c r="EB17" s="3">
        <v>0</v>
      </c>
      <c r="EC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1</v>
      </c>
      <c r="EJ17" s="3">
        <v>1</v>
      </c>
      <c r="EK17" s="3">
        <v>1</v>
      </c>
      <c r="EL17" s="3">
        <v>0</v>
      </c>
      <c r="EM17" s="3">
        <v>0</v>
      </c>
      <c r="EN17" s="3">
        <v>0</v>
      </c>
      <c r="EO17" s="3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3</v>
      </c>
      <c r="FH17" s="1">
        <v>3</v>
      </c>
      <c r="FI17" s="1">
        <v>3</v>
      </c>
      <c r="FJ17" s="1">
        <v>3</v>
      </c>
      <c r="FK17" s="1">
        <v>3</v>
      </c>
      <c r="FL17" s="1">
        <v>2</v>
      </c>
      <c r="FM17" s="1">
        <v>1</v>
      </c>
      <c r="FN17" s="1">
        <v>1</v>
      </c>
      <c r="FO17" s="1">
        <v>1</v>
      </c>
      <c r="FP17" s="1">
        <v>1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1</v>
      </c>
      <c r="FZ17" s="1">
        <v>1</v>
      </c>
      <c r="GA17" s="1">
        <v>2</v>
      </c>
      <c r="GB17" s="1">
        <v>2</v>
      </c>
      <c r="GC17" s="1">
        <v>2</v>
      </c>
      <c r="GD17" s="1">
        <v>2</v>
      </c>
      <c r="GE17" s="1">
        <v>2</v>
      </c>
      <c r="GF17" s="1">
        <v>2</v>
      </c>
      <c r="GG17" s="1">
        <v>1</v>
      </c>
      <c r="GH17" s="1">
        <v>1</v>
      </c>
      <c r="GI17" s="1">
        <v>1</v>
      </c>
      <c r="GJ17" s="1">
        <v>1</v>
      </c>
      <c r="GK17" s="1">
        <v>1</v>
      </c>
      <c r="GL17" s="1">
        <v>2</v>
      </c>
      <c r="GM17" s="1">
        <v>3</v>
      </c>
      <c r="GN17" s="1">
        <v>3</v>
      </c>
      <c r="GO17" s="1">
        <v>3</v>
      </c>
      <c r="GP17" s="1">
        <v>4</v>
      </c>
      <c r="GQ17" s="1">
        <v>5</v>
      </c>
      <c r="GR17" s="1">
        <v>5</v>
      </c>
      <c r="GS17" s="1">
        <v>2</v>
      </c>
      <c r="GT17" s="1">
        <v>2</v>
      </c>
      <c r="GU17" s="1">
        <v>1</v>
      </c>
      <c r="GV17" s="1">
        <v>1</v>
      </c>
      <c r="GW17" s="1">
        <v>1</v>
      </c>
    </row>
    <row r="18" spans="1:205" x14ac:dyDescent="0.2">
      <c r="A18" s="1" t="s">
        <v>13</v>
      </c>
      <c r="B18" s="3">
        <v>6</v>
      </c>
      <c r="C18" s="3">
        <v>4</v>
      </c>
      <c r="D18" s="3">
        <v>3</v>
      </c>
      <c r="E18" s="3">
        <v>2</v>
      </c>
      <c r="F18" s="3">
        <v>1</v>
      </c>
      <c r="G18" s="3">
        <v>0</v>
      </c>
      <c r="H18" s="3">
        <v>0</v>
      </c>
      <c r="I18" s="3">
        <v>0</v>
      </c>
      <c r="J18" s="3">
        <v>0</v>
      </c>
      <c r="K18" s="3">
        <v>2</v>
      </c>
      <c r="L18" s="3">
        <v>3</v>
      </c>
      <c r="M18" s="3">
        <v>3</v>
      </c>
      <c r="N18" s="3">
        <v>2</v>
      </c>
      <c r="O18" s="3">
        <v>3</v>
      </c>
      <c r="P18" s="3">
        <v>2</v>
      </c>
      <c r="Q18" s="3">
        <v>1</v>
      </c>
      <c r="R18" s="3">
        <v>1</v>
      </c>
      <c r="S18" s="3">
        <v>2</v>
      </c>
      <c r="T18" s="3">
        <v>2</v>
      </c>
      <c r="U18" s="3">
        <v>1</v>
      </c>
      <c r="V18" s="3">
        <v>4</v>
      </c>
      <c r="W18" s="3">
        <v>5</v>
      </c>
      <c r="X18" s="3">
        <v>7</v>
      </c>
      <c r="Y18" s="3">
        <v>7</v>
      </c>
      <c r="Z18" s="3">
        <v>4</v>
      </c>
      <c r="AA18" s="3">
        <v>5</v>
      </c>
      <c r="AB18" s="3">
        <v>3</v>
      </c>
      <c r="AC18" s="3">
        <v>3</v>
      </c>
      <c r="AD18" s="3">
        <v>2</v>
      </c>
      <c r="AE18" s="3">
        <v>0</v>
      </c>
      <c r="AF18" s="3">
        <v>0</v>
      </c>
      <c r="AG18" s="3">
        <v>0</v>
      </c>
      <c r="AH18" s="3">
        <v>2</v>
      </c>
      <c r="AI18" s="3">
        <v>1</v>
      </c>
      <c r="AJ18" s="3">
        <v>2</v>
      </c>
      <c r="AK18" s="3">
        <v>2</v>
      </c>
      <c r="AL18" s="3">
        <v>3</v>
      </c>
      <c r="AM18" s="3">
        <v>3</v>
      </c>
      <c r="AN18" s="3">
        <v>4</v>
      </c>
      <c r="AO18" s="3">
        <v>4</v>
      </c>
      <c r="AP18" s="3">
        <v>6</v>
      </c>
      <c r="AQ18" s="3">
        <v>5</v>
      </c>
      <c r="AR18" s="3">
        <v>4</v>
      </c>
      <c r="AS18" s="3">
        <v>4</v>
      </c>
      <c r="AT18" s="3">
        <v>1</v>
      </c>
      <c r="AU18" s="3">
        <v>1</v>
      </c>
      <c r="AV18" s="3">
        <v>1</v>
      </c>
      <c r="AW18" s="3">
        <v>0</v>
      </c>
      <c r="AX18" s="3">
        <v>0</v>
      </c>
      <c r="AY18" s="3">
        <v>0</v>
      </c>
      <c r="AZ18" s="3">
        <v>1</v>
      </c>
      <c r="BA18" s="3">
        <v>1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1</v>
      </c>
      <c r="CK18" s="3">
        <v>1</v>
      </c>
      <c r="CL18" s="3">
        <v>1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1</v>
      </c>
      <c r="DL18" s="3">
        <v>1</v>
      </c>
      <c r="DM18" s="3">
        <v>1</v>
      </c>
      <c r="DN18" s="3">
        <v>1</v>
      </c>
      <c r="DO18" s="3">
        <v>1</v>
      </c>
      <c r="DP18" s="3">
        <v>2</v>
      </c>
      <c r="DQ18" s="3">
        <v>1</v>
      </c>
      <c r="DR18" s="3">
        <v>1</v>
      </c>
      <c r="DS18" s="3">
        <v>2</v>
      </c>
      <c r="DT18" s="3">
        <v>2</v>
      </c>
      <c r="DU18" s="3">
        <v>4</v>
      </c>
      <c r="DV18" s="3">
        <v>2</v>
      </c>
      <c r="DW18" s="3">
        <v>2</v>
      </c>
      <c r="DX18" s="3">
        <v>2</v>
      </c>
      <c r="DY18" s="3">
        <v>3</v>
      </c>
      <c r="DZ18" s="3">
        <v>3</v>
      </c>
      <c r="EA18" s="3">
        <v>2</v>
      </c>
      <c r="EB18" s="3">
        <v>2</v>
      </c>
      <c r="EC18" s="3">
        <v>2</v>
      </c>
      <c r="ED18" s="3">
        <v>2</v>
      </c>
      <c r="EE18" s="3">
        <v>1</v>
      </c>
      <c r="EF18" s="3">
        <v>1</v>
      </c>
      <c r="EG18" s="3">
        <v>1</v>
      </c>
      <c r="EH18" s="3">
        <v>1</v>
      </c>
      <c r="EI18" s="3">
        <v>2</v>
      </c>
      <c r="EJ18" s="3">
        <v>2</v>
      </c>
      <c r="EK18" s="3">
        <v>2</v>
      </c>
      <c r="EL18" s="3">
        <v>2</v>
      </c>
      <c r="EM18" s="3">
        <v>2</v>
      </c>
      <c r="EN18" s="3">
        <v>2</v>
      </c>
      <c r="EO18" s="3">
        <v>2</v>
      </c>
      <c r="EP18" s="1">
        <v>2</v>
      </c>
      <c r="EQ18" s="1">
        <v>2</v>
      </c>
      <c r="ER18" s="1">
        <v>3</v>
      </c>
      <c r="ES18" s="1">
        <v>3</v>
      </c>
      <c r="ET18" s="1">
        <v>2</v>
      </c>
      <c r="EU18" s="1">
        <v>1</v>
      </c>
      <c r="EV18" s="1">
        <v>2</v>
      </c>
      <c r="EW18" s="1">
        <v>2</v>
      </c>
      <c r="EX18" s="1">
        <v>2</v>
      </c>
      <c r="EY18" s="1">
        <v>2</v>
      </c>
      <c r="EZ18" s="1">
        <v>2</v>
      </c>
      <c r="FA18" s="1">
        <v>3</v>
      </c>
      <c r="FB18" s="1">
        <v>2</v>
      </c>
      <c r="FC18" s="1">
        <v>2</v>
      </c>
      <c r="FD18" s="1">
        <v>1</v>
      </c>
      <c r="FE18" s="1">
        <v>2</v>
      </c>
      <c r="FF18" s="1">
        <v>2</v>
      </c>
      <c r="FG18" s="1">
        <v>2</v>
      </c>
      <c r="FH18" s="1">
        <v>2</v>
      </c>
      <c r="FI18" s="1">
        <v>2</v>
      </c>
      <c r="FJ18" s="1">
        <v>2</v>
      </c>
      <c r="FK18" s="1">
        <v>2</v>
      </c>
      <c r="FL18" s="1">
        <v>2</v>
      </c>
      <c r="FM18" s="1">
        <v>1</v>
      </c>
      <c r="FN18" s="1">
        <v>1</v>
      </c>
      <c r="FO18" s="1">
        <v>1</v>
      </c>
      <c r="FP18" s="1">
        <v>2</v>
      </c>
      <c r="FQ18" s="1">
        <v>1</v>
      </c>
      <c r="FR18" s="1">
        <v>1</v>
      </c>
      <c r="FS18" s="1">
        <v>1</v>
      </c>
      <c r="FT18" s="1">
        <v>1</v>
      </c>
      <c r="FU18" s="1">
        <v>1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1</v>
      </c>
      <c r="GJ18" s="1">
        <v>1</v>
      </c>
      <c r="GK18" s="1">
        <v>1</v>
      </c>
      <c r="GL18" s="1">
        <v>1</v>
      </c>
      <c r="GM18" s="1">
        <v>1</v>
      </c>
      <c r="GN18" s="1">
        <v>1</v>
      </c>
      <c r="GO18" s="1">
        <v>1</v>
      </c>
      <c r="GP18" s="1">
        <v>1</v>
      </c>
      <c r="GQ18" s="1">
        <v>1</v>
      </c>
      <c r="GR18" s="1">
        <v>1</v>
      </c>
      <c r="GS18" s="1">
        <v>1</v>
      </c>
      <c r="GT18" s="1">
        <v>1</v>
      </c>
      <c r="GU18" s="1">
        <v>0</v>
      </c>
      <c r="GV18" s="1">
        <v>0</v>
      </c>
      <c r="GW18" s="1">
        <v>0</v>
      </c>
    </row>
    <row r="19" spans="1:205" x14ac:dyDescent="0.2">
      <c r="A19" s="1" t="s">
        <v>14</v>
      </c>
      <c r="B19" s="3">
        <v>4</v>
      </c>
      <c r="C19" s="3">
        <v>4</v>
      </c>
      <c r="D19" s="3">
        <v>3</v>
      </c>
      <c r="E19" s="3">
        <v>5</v>
      </c>
      <c r="F19" s="3">
        <v>3</v>
      </c>
      <c r="G19" s="3">
        <v>3</v>
      </c>
      <c r="H19" s="3">
        <v>2</v>
      </c>
      <c r="I19" s="3">
        <v>1</v>
      </c>
      <c r="J19" s="3">
        <v>6</v>
      </c>
      <c r="K19" s="3">
        <v>7</v>
      </c>
      <c r="L19" s="3">
        <v>5</v>
      </c>
      <c r="M19" s="3">
        <v>3</v>
      </c>
      <c r="N19" s="3">
        <v>4</v>
      </c>
      <c r="O19" s="3">
        <v>6</v>
      </c>
      <c r="P19" s="3">
        <v>7</v>
      </c>
      <c r="Q19" s="3">
        <v>10</v>
      </c>
      <c r="R19" s="3">
        <v>9</v>
      </c>
      <c r="S19" s="3">
        <v>8</v>
      </c>
      <c r="T19" s="3">
        <v>7</v>
      </c>
      <c r="U19" s="3">
        <v>7</v>
      </c>
      <c r="V19" s="3">
        <v>7</v>
      </c>
      <c r="W19" s="3">
        <v>6</v>
      </c>
      <c r="X19" s="3">
        <v>3</v>
      </c>
      <c r="Y19" s="3">
        <v>2</v>
      </c>
      <c r="Z19" s="3">
        <v>2</v>
      </c>
      <c r="AA19" s="3">
        <v>3</v>
      </c>
      <c r="AB19" s="3">
        <v>3</v>
      </c>
      <c r="AC19" s="3">
        <v>3</v>
      </c>
      <c r="AD19" s="3">
        <v>4</v>
      </c>
      <c r="AE19" s="3">
        <v>5</v>
      </c>
      <c r="AF19" s="3">
        <v>5</v>
      </c>
      <c r="AG19" s="3">
        <v>6</v>
      </c>
      <c r="AH19" s="3">
        <v>5</v>
      </c>
      <c r="AI19" s="3">
        <v>4</v>
      </c>
      <c r="AJ19" s="3">
        <v>3</v>
      </c>
      <c r="AK19" s="3">
        <v>2</v>
      </c>
      <c r="AL19" s="3">
        <v>2</v>
      </c>
      <c r="AM19" s="3">
        <v>2</v>
      </c>
      <c r="AN19" s="3">
        <v>2</v>
      </c>
      <c r="AO19" s="3">
        <v>3</v>
      </c>
      <c r="AP19" s="3">
        <v>3</v>
      </c>
      <c r="AQ19" s="3">
        <v>3</v>
      </c>
      <c r="AR19" s="3">
        <v>3</v>
      </c>
      <c r="AS19" s="3">
        <v>3</v>
      </c>
      <c r="AT19" s="3">
        <v>3</v>
      </c>
      <c r="AU19" s="3">
        <v>3</v>
      </c>
      <c r="AV19" s="3">
        <v>3</v>
      </c>
      <c r="AW19" s="3">
        <v>3</v>
      </c>
      <c r="AX19" s="3">
        <v>4</v>
      </c>
      <c r="AY19" s="3">
        <v>4</v>
      </c>
      <c r="AZ19" s="3">
        <v>3</v>
      </c>
      <c r="BA19" s="3">
        <v>2</v>
      </c>
      <c r="BB19" s="3">
        <v>3</v>
      </c>
      <c r="BC19" s="3">
        <v>3</v>
      </c>
      <c r="BD19" s="3">
        <v>3</v>
      </c>
      <c r="BE19" s="3">
        <v>3</v>
      </c>
      <c r="BF19" s="3">
        <v>3</v>
      </c>
      <c r="BG19" s="3">
        <v>3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1</v>
      </c>
      <c r="BO19" s="3">
        <v>1</v>
      </c>
      <c r="BP19" s="3">
        <v>1</v>
      </c>
      <c r="BQ19" s="3">
        <v>1</v>
      </c>
      <c r="BR19" s="3">
        <v>1</v>
      </c>
      <c r="BS19" s="3">
        <v>1</v>
      </c>
      <c r="BT19" s="3">
        <v>1</v>
      </c>
      <c r="BU19" s="3">
        <v>1</v>
      </c>
      <c r="BV19" s="3">
        <v>1</v>
      </c>
      <c r="BW19" s="3">
        <v>1</v>
      </c>
      <c r="BX19" s="3">
        <v>1</v>
      </c>
      <c r="BY19" s="3">
        <v>1</v>
      </c>
      <c r="BZ19" s="3">
        <v>1</v>
      </c>
      <c r="CA19" s="3">
        <v>1</v>
      </c>
      <c r="CB19" s="3">
        <v>1</v>
      </c>
      <c r="CC19" s="3">
        <v>1</v>
      </c>
      <c r="CD19" s="3">
        <v>1</v>
      </c>
      <c r="CE19" s="3">
        <v>1</v>
      </c>
      <c r="CF19" s="3">
        <v>1</v>
      </c>
      <c r="CG19" s="3">
        <v>1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1</v>
      </c>
      <c r="CP19" s="3">
        <v>1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1</v>
      </c>
      <c r="DA19" s="3">
        <v>1</v>
      </c>
      <c r="DB19" s="3">
        <v>1</v>
      </c>
      <c r="DC19" s="3">
        <v>1</v>
      </c>
      <c r="DD19" s="3">
        <v>1</v>
      </c>
      <c r="DE19" s="3">
        <v>1</v>
      </c>
      <c r="DF19" s="3">
        <v>1</v>
      </c>
      <c r="DG19" s="3">
        <v>1</v>
      </c>
      <c r="DH19" s="3">
        <v>1</v>
      </c>
      <c r="DI19" s="3">
        <v>1</v>
      </c>
      <c r="DJ19" s="3">
        <v>1</v>
      </c>
      <c r="DK19" s="3">
        <v>0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0</v>
      </c>
      <c r="DW19" s="3">
        <v>1</v>
      </c>
      <c r="DX19" s="3">
        <v>1</v>
      </c>
      <c r="DY19" s="3">
        <v>1</v>
      </c>
      <c r="DZ19" s="3">
        <v>0</v>
      </c>
      <c r="EA19" s="3">
        <v>1</v>
      </c>
      <c r="EB19" s="3">
        <v>1</v>
      </c>
      <c r="EC19" s="3">
        <v>1</v>
      </c>
      <c r="ED19" s="3">
        <v>1</v>
      </c>
      <c r="EE19" s="3">
        <v>1</v>
      </c>
      <c r="EF19" s="3">
        <v>1</v>
      </c>
      <c r="EG19" s="3">
        <v>1</v>
      </c>
      <c r="EH19" s="3">
        <v>1</v>
      </c>
      <c r="EI19" s="3">
        <v>1</v>
      </c>
      <c r="EJ19" s="3">
        <v>1</v>
      </c>
      <c r="EK19" s="3">
        <v>0</v>
      </c>
      <c r="EL19" s="3">
        <v>0</v>
      </c>
      <c r="EM19" s="3">
        <v>0</v>
      </c>
      <c r="EN19" s="3">
        <v>0</v>
      </c>
      <c r="EO19" s="3">
        <v>0</v>
      </c>
      <c r="EP19" s="1">
        <v>0</v>
      </c>
      <c r="EQ19" s="1">
        <v>1</v>
      </c>
      <c r="ER19" s="1">
        <v>1</v>
      </c>
      <c r="ES19" s="1">
        <v>1</v>
      </c>
      <c r="ET19" s="1">
        <v>1</v>
      </c>
      <c r="EU19" s="1">
        <v>2</v>
      </c>
      <c r="EV19" s="1">
        <v>2</v>
      </c>
      <c r="EW19" s="1">
        <v>3</v>
      </c>
      <c r="EX19" s="1">
        <v>3</v>
      </c>
      <c r="EY19" s="1">
        <v>3</v>
      </c>
      <c r="EZ19" s="1">
        <v>3</v>
      </c>
      <c r="FA19" s="1">
        <v>4</v>
      </c>
      <c r="FB19" s="1">
        <v>4</v>
      </c>
      <c r="FC19" s="1">
        <v>3</v>
      </c>
      <c r="FD19" s="1">
        <v>5</v>
      </c>
      <c r="FE19" s="1">
        <v>5</v>
      </c>
      <c r="FF19" s="1">
        <v>3</v>
      </c>
      <c r="FG19" s="1">
        <v>3</v>
      </c>
      <c r="FH19" s="1">
        <v>3</v>
      </c>
      <c r="FI19" s="1">
        <v>3</v>
      </c>
      <c r="FJ19" s="1">
        <v>2</v>
      </c>
      <c r="FK19" s="1">
        <v>2</v>
      </c>
      <c r="FL19" s="1">
        <v>2</v>
      </c>
      <c r="FM19" s="1">
        <v>2</v>
      </c>
      <c r="FN19" s="1">
        <v>2</v>
      </c>
      <c r="FO19" s="1">
        <v>1</v>
      </c>
      <c r="FP19" s="1">
        <v>2</v>
      </c>
      <c r="FQ19" s="1">
        <v>2</v>
      </c>
      <c r="FR19" s="1">
        <v>1</v>
      </c>
      <c r="FS19" s="1">
        <v>1</v>
      </c>
      <c r="FT19" s="1">
        <v>1</v>
      </c>
      <c r="FU19" s="1">
        <v>1</v>
      </c>
      <c r="FV19" s="1">
        <v>1</v>
      </c>
      <c r="FW19" s="1">
        <v>1</v>
      </c>
      <c r="FX19" s="1">
        <v>2</v>
      </c>
      <c r="FY19" s="1">
        <v>2</v>
      </c>
      <c r="FZ19" s="1">
        <v>8</v>
      </c>
      <c r="GA19" s="1">
        <v>7</v>
      </c>
      <c r="GB19" s="1">
        <v>5</v>
      </c>
      <c r="GC19" s="1">
        <v>4</v>
      </c>
      <c r="GD19" s="1">
        <v>6</v>
      </c>
      <c r="GE19" s="1">
        <v>4</v>
      </c>
      <c r="GF19" s="1">
        <v>4</v>
      </c>
      <c r="GG19" s="1">
        <v>4</v>
      </c>
      <c r="GH19" s="1">
        <v>3</v>
      </c>
      <c r="GI19" s="1">
        <v>3</v>
      </c>
      <c r="GJ19" s="1">
        <v>3</v>
      </c>
      <c r="GK19" s="1">
        <v>3</v>
      </c>
      <c r="GL19" s="1">
        <v>2</v>
      </c>
      <c r="GM19" s="1">
        <v>2</v>
      </c>
      <c r="GN19" s="1">
        <v>3</v>
      </c>
      <c r="GO19" s="1">
        <v>3</v>
      </c>
      <c r="GP19" s="1">
        <v>2</v>
      </c>
      <c r="GQ19" s="1">
        <v>2</v>
      </c>
      <c r="GR19" s="1">
        <v>2</v>
      </c>
      <c r="GS19" s="1">
        <v>1</v>
      </c>
      <c r="GT19" s="1">
        <v>1</v>
      </c>
      <c r="GU19" s="1">
        <v>3</v>
      </c>
      <c r="GV19" s="1">
        <v>3</v>
      </c>
      <c r="GW19" s="1">
        <v>5</v>
      </c>
    </row>
    <row r="20" spans="1:205" x14ac:dyDescent="0.2">
      <c r="A20" s="1" t="s">
        <v>15</v>
      </c>
      <c r="B20" s="3">
        <v>70</v>
      </c>
      <c r="C20" s="3">
        <v>70</v>
      </c>
      <c r="D20" s="3">
        <v>59</v>
      </c>
      <c r="E20" s="3">
        <v>52</v>
      </c>
      <c r="F20" s="3">
        <v>35</v>
      </c>
      <c r="G20" s="3">
        <v>33</v>
      </c>
      <c r="H20" s="3">
        <v>21</v>
      </c>
      <c r="I20" s="3">
        <v>38</v>
      </c>
      <c r="J20" s="3">
        <v>63</v>
      </c>
      <c r="K20" s="3">
        <v>65</v>
      </c>
      <c r="L20" s="3">
        <v>80</v>
      </c>
      <c r="M20" s="3">
        <v>90</v>
      </c>
      <c r="N20" s="3">
        <v>81</v>
      </c>
      <c r="O20" s="3">
        <v>57</v>
      </c>
      <c r="P20" s="3">
        <v>67</v>
      </c>
      <c r="Q20" s="3">
        <v>66</v>
      </c>
      <c r="R20" s="3">
        <v>57</v>
      </c>
      <c r="S20" s="3">
        <v>30</v>
      </c>
      <c r="T20" s="3">
        <v>19</v>
      </c>
      <c r="U20" s="3">
        <v>18</v>
      </c>
      <c r="V20" s="3">
        <v>62</v>
      </c>
      <c r="W20" s="3">
        <v>63</v>
      </c>
      <c r="X20" s="3">
        <v>65</v>
      </c>
      <c r="Y20" s="3">
        <v>30</v>
      </c>
      <c r="Z20" s="3">
        <v>51</v>
      </c>
      <c r="AA20" s="3">
        <v>55</v>
      </c>
      <c r="AB20" s="3">
        <v>51</v>
      </c>
      <c r="AC20" s="3">
        <v>54</v>
      </c>
      <c r="AD20" s="3">
        <v>43</v>
      </c>
      <c r="AE20" s="3">
        <v>36</v>
      </c>
      <c r="AF20" s="3">
        <v>27</v>
      </c>
      <c r="AG20" s="3">
        <v>28</v>
      </c>
      <c r="AH20" s="3">
        <v>24</v>
      </c>
      <c r="AI20" s="3">
        <v>45</v>
      </c>
      <c r="AJ20" s="3">
        <v>35</v>
      </c>
      <c r="AK20" s="3">
        <v>28</v>
      </c>
      <c r="AL20" s="3">
        <v>24</v>
      </c>
      <c r="AM20" s="3">
        <v>38</v>
      </c>
      <c r="AN20" s="3">
        <v>44</v>
      </c>
      <c r="AO20" s="3">
        <v>46</v>
      </c>
      <c r="AP20" s="3">
        <v>43</v>
      </c>
      <c r="AQ20" s="3">
        <v>43</v>
      </c>
      <c r="AR20" s="3">
        <v>37</v>
      </c>
      <c r="AS20" s="3">
        <v>32</v>
      </c>
      <c r="AT20" s="3">
        <v>28</v>
      </c>
      <c r="AU20" s="3">
        <v>30</v>
      </c>
      <c r="AV20" s="3">
        <v>29</v>
      </c>
      <c r="AW20" s="3">
        <v>25</v>
      </c>
      <c r="AX20" s="3">
        <v>21</v>
      </c>
      <c r="AY20" s="3">
        <v>22</v>
      </c>
      <c r="AZ20" s="3">
        <v>17</v>
      </c>
      <c r="BA20" s="3">
        <v>16</v>
      </c>
      <c r="BB20" s="3">
        <v>12</v>
      </c>
      <c r="BC20" s="3">
        <v>11</v>
      </c>
      <c r="BD20" s="3">
        <v>11</v>
      </c>
      <c r="BE20" s="3">
        <v>7</v>
      </c>
      <c r="BF20" s="3">
        <v>10</v>
      </c>
      <c r="BG20" s="3">
        <v>11</v>
      </c>
      <c r="BH20" s="3">
        <v>11</v>
      </c>
      <c r="BI20" s="3">
        <v>10</v>
      </c>
      <c r="BJ20" s="3">
        <v>8</v>
      </c>
      <c r="BK20" s="3">
        <v>7</v>
      </c>
      <c r="BL20" s="3">
        <v>3</v>
      </c>
      <c r="BM20" s="3">
        <v>3</v>
      </c>
      <c r="BN20" s="3">
        <v>7</v>
      </c>
      <c r="BO20" s="3">
        <v>5</v>
      </c>
      <c r="BP20" s="3">
        <v>5</v>
      </c>
      <c r="BQ20" s="3">
        <v>9</v>
      </c>
      <c r="BR20" s="3">
        <v>8</v>
      </c>
      <c r="BS20" s="3">
        <v>7</v>
      </c>
      <c r="BT20" s="3">
        <v>8</v>
      </c>
      <c r="BU20" s="3">
        <v>7</v>
      </c>
      <c r="BV20" s="3">
        <v>3</v>
      </c>
      <c r="BW20" s="3">
        <v>2</v>
      </c>
      <c r="BX20" s="3">
        <v>2</v>
      </c>
      <c r="BY20" s="3">
        <v>5</v>
      </c>
      <c r="BZ20" s="3">
        <v>6</v>
      </c>
      <c r="CA20" s="3">
        <v>7</v>
      </c>
      <c r="CB20" s="3">
        <v>7</v>
      </c>
      <c r="CC20" s="3">
        <v>7</v>
      </c>
      <c r="CD20" s="3">
        <v>9</v>
      </c>
      <c r="CE20" s="3">
        <v>10</v>
      </c>
      <c r="CF20" s="3">
        <v>9</v>
      </c>
      <c r="CG20" s="3">
        <v>5</v>
      </c>
      <c r="CH20" s="3">
        <v>5</v>
      </c>
      <c r="CI20" s="3">
        <v>7</v>
      </c>
      <c r="CJ20" s="3">
        <v>7</v>
      </c>
      <c r="CK20" s="3">
        <v>7</v>
      </c>
      <c r="CL20" s="3">
        <v>7</v>
      </c>
      <c r="CM20" s="3">
        <v>11</v>
      </c>
      <c r="CN20" s="3">
        <v>13</v>
      </c>
      <c r="CO20" s="3">
        <v>9</v>
      </c>
      <c r="CP20" s="3">
        <v>12</v>
      </c>
      <c r="CQ20" s="3">
        <v>12</v>
      </c>
      <c r="CR20" s="3">
        <v>13</v>
      </c>
      <c r="CS20" s="3">
        <v>7</v>
      </c>
      <c r="CT20" s="3">
        <v>6</v>
      </c>
      <c r="CU20" s="3">
        <v>7</v>
      </c>
      <c r="CV20" s="3">
        <v>9</v>
      </c>
      <c r="CW20" s="3">
        <v>10</v>
      </c>
      <c r="CX20" s="3">
        <v>9</v>
      </c>
      <c r="CY20" s="3">
        <v>10</v>
      </c>
      <c r="CZ20" s="3">
        <v>7</v>
      </c>
      <c r="DA20" s="3">
        <v>6</v>
      </c>
      <c r="DB20" s="3">
        <v>6</v>
      </c>
      <c r="DC20" s="3">
        <v>4</v>
      </c>
      <c r="DD20" s="3">
        <v>3</v>
      </c>
      <c r="DE20" s="3">
        <v>3</v>
      </c>
      <c r="DF20" s="3">
        <v>4</v>
      </c>
      <c r="DG20" s="3">
        <v>5</v>
      </c>
      <c r="DH20" s="3">
        <v>4</v>
      </c>
      <c r="DI20" s="3">
        <v>3</v>
      </c>
      <c r="DJ20" s="3">
        <v>3</v>
      </c>
      <c r="DK20" s="3">
        <v>8</v>
      </c>
      <c r="DL20" s="3">
        <v>9</v>
      </c>
      <c r="DM20" s="3">
        <v>4</v>
      </c>
      <c r="DN20" s="3">
        <v>2</v>
      </c>
      <c r="DO20" s="3">
        <v>4</v>
      </c>
      <c r="DP20" s="3">
        <v>5</v>
      </c>
      <c r="DQ20" s="3">
        <v>7</v>
      </c>
      <c r="DR20" s="3">
        <v>8</v>
      </c>
      <c r="DS20" s="3">
        <v>14</v>
      </c>
      <c r="DT20" s="3">
        <v>15</v>
      </c>
      <c r="DU20" s="3">
        <v>23</v>
      </c>
      <c r="DV20" s="3">
        <v>30</v>
      </c>
      <c r="DW20" s="3">
        <v>19</v>
      </c>
      <c r="DX20" s="3">
        <v>21</v>
      </c>
      <c r="DY20" s="3">
        <v>21</v>
      </c>
      <c r="DZ20" s="3">
        <v>35</v>
      </c>
      <c r="EA20" s="3">
        <v>52</v>
      </c>
      <c r="EB20" s="3">
        <v>50</v>
      </c>
      <c r="EC20" s="3">
        <v>24</v>
      </c>
      <c r="ED20" s="3">
        <v>22</v>
      </c>
      <c r="EE20" s="3">
        <v>22</v>
      </c>
      <c r="EF20" s="3">
        <v>21</v>
      </c>
      <c r="EG20" s="3">
        <v>16</v>
      </c>
      <c r="EH20" s="3">
        <v>17</v>
      </c>
      <c r="EI20" s="3">
        <v>16</v>
      </c>
      <c r="EJ20" s="3">
        <v>15</v>
      </c>
      <c r="EK20" s="3">
        <v>14</v>
      </c>
      <c r="EL20" s="3">
        <v>14</v>
      </c>
      <c r="EM20" s="3">
        <v>15</v>
      </c>
      <c r="EN20" s="3">
        <v>14</v>
      </c>
      <c r="EO20" s="3">
        <v>13</v>
      </c>
      <c r="EP20" s="1">
        <v>7</v>
      </c>
      <c r="EQ20" s="1">
        <v>9</v>
      </c>
      <c r="ER20" s="1">
        <v>8</v>
      </c>
      <c r="ES20" s="1">
        <v>7</v>
      </c>
      <c r="ET20" s="1">
        <v>7</v>
      </c>
      <c r="EU20" s="1">
        <v>8</v>
      </c>
      <c r="EV20" s="1">
        <v>7</v>
      </c>
      <c r="EW20" s="1">
        <v>6</v>
      </c>
      <c r="EX20" s="1">
        <v>7</v>
      </c>
      <c r="EY20" s="1">
        <v>9</v>
      </c>
      <c r="EZ20" s="1">
        <v>9</v>
      </c>
      <c r="FA20" s="1">
        <v>8</v>
      </c>
      <c r="FB20" s="1">
        <v>7</v>
      </c>
      <c r="FC20" s="1">
        <v>7</v>
      </c>
      <c r="FD20" s="1">
        <v>7</v>
      </c>
      <c r="FE20" s="1">
        <v>7</v>
      </c>
      <c r="FF20" s="1">
        <v>8</v>
      </c>
      <c r="FG20" s="1">
        <v>8</v>
      </c>
      <c r="FH20" s="1">
        <v>7</v>
      </c>
      <c r="FI20" s="1">
        <v>7</v>
      </c>
      <c r="FJ20" s="1">
        <v>10</v>
      </c>
      <c r="FK20" s="1">
        <v>12</v>
      </c>
      <c r="FL20" s="1">
        <v>13</v>
      </c>
      <c r="FM20" s="1">
        <v>11</v>
      </c>
      <c r="FN20" s="1">
        <v>10</v>
      </c>
      <c r="FO20" s="1">
        <v>9</v>
      </c>
      <c r="FP20" s="1">
        <v>9</v>
      </c>
      <c r="FQ20" s="1">
        <v>9</v>
      </c>
      <c r="FR20" s="1">
        <v>9</v>
      </c>
      <c r="FS20" s="1">
        <v>10</v>
      </c>
      <c r="FT20" s="1">
        <v>9</v>
      </c>
      <c r="FU20" s="1">
        <v>10</v>
      </c>
      <c r="FV20" s="1">
        <v>10</v>
      </c>
      <c r="FW20" s="1">
        <v>9</v>
      </c>
      <c r="FX20" s="1">
        <v>9</v>
      </c>
      <c r="FY20" s="1">
        <v>9</v>
      </c>
      <c r="FZ20" s="1">
        <v>8</v>
      </c>
      <c r="GA20" s="1">
        <v>7</v>
      </c>
      <c r="GB20" s="1">
        <v>6</v>
      </c>
      <c r="GC20" s="1">
        <v>6</v>
      </c>
      <c r="GD20" s="1">
        <v>5</v>
      </c>
      <c r="GE20" s="1">
        <v>9</v>
      </c>
      <c r="GF20" s="1">
        <v>8</v>
      </c>
      <c r="GG20" s="1">
        <v>6</v>
      </c>
      <c r="GH20" s="1">
        <v>7</v>
      </c>
      <c r="GI20" s="1">
        <v>7</v>
      </c>
      <c r="GJ20" s="1">
        <v>7</v>
      </c>
      <c r="GK20" s="1">
        <v>7</v>
      </c>
      <c r="GL20" s="1">
        <v>8</v>
      </c>
      <c r="GM20" s="1">
        <v>9</v>
      </c>
      <c r="GN20" s="1">
        <v>12</v>
      </c>
      <c r="GO20" s="1">
        <v>13</v>
      </c>
      <c r="GP20" s="1">
        <v>12</v>
      </c>
      <c r="GQ20" s="1">
        <v>13</v>
      </c>
      <c r="GR20" s="1">
        <v>13</v>
      </c>
      <c r="GS20" s="1">
        <v>14</v>
      </c>
      <c r="GT20" s="1">
        <v>17</v>
      </c>
      <c r="GU20" s="1">
        <v>14</v>
      </c>
      <c r="GV20" s="1">
        <v>13</v>
      </c>
      <c r="GW20" s="1">
        <v>17</v>
      </c>
    </row>
    <row r="21" spans="1:205" x14ac:dyDescent="0.2">
      <c r="A21" s="1" t="s">
        <v>306</v>
      </c>
      <c r="B21" s="3">
        <f>SUM(B13:B20)</f>
        <v>120</v>
      </c>
      <c r="C21" s="3">
        <f t="shared" ref="C21:BN21" si="4">SUM(C13:C20)</f>
        <v>109</v>
      </c>
      <c r="D21" s="3">
        <f t="shared" si="4"/>
        <v>98</v>
      </c>
      <c r="E21" s="3">
        <f t="shared" si="4"/>
        <v>93</v>
      </c>
      <c r="F21" s="3">
        <f t="shared" si="4"/>
        <v>69</v>
      </c>
      <c r="G21" s="3">
        <f t="shared" si="4"/>
        <v>64</v>
      </c>
      <c r="H21" s="3">
        <f t="shared" si="4"/>
        <v>50</v>
      </c>
      <c r="I21" s="3">
        <f t="shared" si="4"/>
        <v>59</v>
      </c>
      <c r="J21" s="3">
        <f t="shared" si="4"/>
        <v>91</v>
      </c>
      <c r="K21" s="3">
        <f t="shared" si="4"/>
        <v>95</v>
      </c>
      <c r="L21" s="3">
        <f t="shared" si="4"/>
        <v>109</v>
      </c>
      <c r="M21" s="3">
        <f t="shared" si="4"/>
        <v>116</v>
      </c>
      <c r="N21" s="3">
        <f t="shared" si="4"/>
        <v>102</v>
      </c>
      <c r="O21" s="3">
        <f t="shared" si="4"/>
        <v>80</v>
      </c>
      <c r="P21" s="3">
        <f t="shared" si="4"/>
        <v>92</v>
      </c>
      <c r="Q21" s="3">
        <f t="shared" si="4"/>
        <v>94</v>
      </c>
      <c r="R21" s="3">
        <f t="shared" si="4"/>
        <v>81</v>
      </c>
      <c r="S21" s="3">
        <f t="shared" si="4"/>
        <v>54</v>
      </c>
      <c r="T21" s="3">
        <f t="shared" si="4"/>
        <v>38</v>
      </c>
      <c r="U21" s="3">
        <f t="shared" si="4"/>
        <v>34</v>
      </c>
      <c r="V21" s="3">
        <f t="shared" si="4"/>
        <v>79</v>
      </c>
      <c r="W21" s="3">
        <f t="shared" si="4"/>
        <v>87</v>
      </c>
      <c r="X21" s="3">
        <f t="shared" si="4"/>
        <v>86</v>
      </c>
      <c r="Y21" s="3">
        <f t="shared" si="4"/>
        <v>51</v>
      </c>
      <c r="Z21" s="3">
        <f t="shared" si="4"/>
        <v>70</v>
      </c>
      <c r="AA21" s="3">
        <f t="shared" si="4"/>
        <v>85</v>
      </c>
      <c r="AB21" s="3">
        <f t="shared" si="4"/>
        <v>86</v>
      </c>
      <c r="AC21" s="3">
        <f t="shared" si="4"/>
        <v>94</v>
      </c>
      <c r="AD21" s="3">
        <f t="shared" si="4"/>
        <v>88</v>
      </c>
      <c r="AE21" s="3">
        <f t="shared" si="4"/>
        <v>72</v>
      </c>
      <c r="AF21" s="3">
        <f t="shared" si="4"/>
        <v>50</v>
      </c>
      <c r="AG21" s="3">
        <f t="shared" si="4"/>
        <v>48</v>
      </c>
      <c r="AH21" s="3">
        <f t="shared" si="4"/>
        <v>48</v>
      </c>
      <c r="AI21" s="3">
        <f t="shared" si="4"/>
        <v>70</v>
      </c>
      <c r="AJ21" s="3">
        <f t="shared" si="4"/>
        <v>64</v>
      </c>
      <c r="AK21" s="3">
        <f t="shared" si="4"/>
        <v>50</v>
      </c>
      <c r="AL21" s="3">
        <f t="shared" si="4"/>
        <v>52</v>
      </c>
      <c r="AM21" s="3">
        <f t="shared" si="4"/>
        <v>76</v>
      </c>
      <c r="AN21" s="3">
        <f t="shared" si="4"/>
        <v>80</v>
      </c>
      <c r="AO21" s="3">
        <f t="shared" si="4"/>
        <v>86</v>
      </c>
      <c r="AP21" s="3">
        <f t="shared" si="4"/>
        <v>86</v>
      </c>
      <c r="AQ21" s="3">
        <f t="shared" si="4"/>
        <v>81</v>
      </c>
      <c r="AR21" s="3">
        <f t="shared" si="4"/>
        <v>67</v>
      </c>
      <c r="AS21" s="3">
        <f t="shared" si="4"/>
        <v>58</v>
      </c>
      <c r="AT21" s="3">
        <f t="shared" si="4"/>
        <v>49</v>
      </c>
      <c r="AU21" s="3">
        <f t="shared" si="4"/>
        <v>49</v>
      </c>
      <c r="AV21" s="3">
        <f t="shared" si="4"/>
        <v>45</v>
      </c>
      <c r="AW21" s="3">
        <f t="shared" si="4"/>
        <v>35</v>
      </c>
      <c r="AX21" s="3">
        <f t="shared" si="4"/>
        <v>30</v>
      </c>
      <c r="AY21" s="3">
        <f t="shared" si="4"/>
        <v>31</v>
      </c>
      <c r="AZ21" s="3">
        <f t="shared" si="4"/>
        <v>27</v>
      </c>
      <c r="BA21" s="3">
        <f t="shared" si="4"/>
        <v>24</v>
      </c>
      <c r="BB21" s="3">
        <f t="shared" si="4"/>
        <v>21</v>
      </c>
      <c r="BC21" s="3">
        <f t="shared" si="4"/>
        <v>21</v>
      </c>
      <c r="BD21" s="3">
        <f t="shared" si="4"/>
        <v>22</v>
      </c>
      <c r="BE21" s="3">
        <f t="shared" si="4"/>
        <v>15</v>
      </c>
      <c r="BF21" s="3">
        <f t="shared" si="4"/>
        <v>19</v>
      </c>
      <c r="BG21" s="3">
        <f t="shared" si="4"/>
        <v>22</v>
      </c>
      <c r="BH21" s="3">
        <f t="shared" si="4"/>
        <v>18</v>
      </c>
      <c r="BI21" s="3">
        <f t="shared" si="4"/>
        <v>18</v>
      </c>
      <c r="BJ21" s="3">
        <f t="shared" si="4"/>
        <v>16</v>
      </c>
      <c r="BK21" s="3">
        <f t="shared" si="4"/>
        <v>12</v>
      </c>
      <c r="BL21" s="3">
        <f t="shared" si="4"/>
        <v>8</v>
      </c>
      <c r="BM21" s="3">
        <f t="shared" si="4"/>
        <v>10</v>
      </c>
      <c r="BN21" s="3">
        <f t="shared" si="4"/>
        <v>14</v>
      </c>
      <c r="BO21" s="3">
        <f t="shared" ref="BO21:DZ21" si="5">SUM(BO13:BO20)</f>
        <v>13</v>
      </c>
      <c r="BP21" s="3">
        <f t="shared" si="5"/>
        <v>10</v>
      </c>
      <c r="BQ21" s="3">
        <f t="shared" si="5"/>
        <v>14</v>
      </c>
      <c r="BR21" s="3">
        <f t="shared" si="5"/>
        <v>15</v>
      </c>
      <c r="BS21" s="3">
        <f t="shared" si="5"/>
        <v>15</v>
      </c>
      <c r="BT21" s="3">
        <f t="shared" si="5"/>
        <v>13</v>
      </c>
      <c r="BU21" s="3">
        <f t="shared" si="5"/>
        <v>12</v>
      </c>
      <c r="BV21" s="3">
        <f t="shared" si="5"/>
        <v>7</v>
      </c>
      <c r="BW21" s="3">
        <f t="shared" si="5"/>
        <v>7</v>
      </c>
      <c r="BX21" s="3">
        <f t="shared" si="5"/>
        <v>7</v>
      </c>
      <c r="BY21" s="3">
        <f t="shared" si="5"/>
        <v>15</v>
      </c>
      <c r="BZ21" s="3">
        <f t="shared" si="5"/>
        <v>16</v>
      </c>
      <c r="CA21" s="3">
        <f t="shared" si="5"/>
        <v>17</v>
      </c>
      <c r="CB21" s="3">
        <f t="shared" si="5"/>
        <v>13</v>
      </c>
      <c r="CC21" s="3">
        <f t="shared" si="5"/>
        <v>14</v>
      </c>
      <c r="CD21" s="3">
        <f t="shared" si="5"/>
        <v>13</v>
      </c>
      <c r="CE21" s="3">
        <f t="shared" si="5"/>
        <v>16</v>
      </c>
      <c r="CF21" s="3">
        <f t="shared" si="5"/>
        <v>18</v>
      </c>
      <c r="CG21" s="3">
        <f t="shared" si="5"/>
        <v>14</v>
      </c>
      <c r="CH21" s="3">
        <f t="shared" si="5"/>
        <v>13</v>
      </c>
      <c r="CI21" s="3">
        <f t="shared" si="5"/>
        <v>16</v>
      </c>
      <c r="CJ21" s="3">
        <f t="shared" si="5"/>
        <v>17</v>
      </c>
      <c r="CK21" s="3">
        <f t="shared" si="5"/>
        <v>16</v>
      </c>
      <c r="CL21" s="3">
        <f t="shared" si="5"/>
        <v>17</v>
      </c>
      <c r="CM21" s="3">
        <f t="shared" si="5"/>
        <v>21</v>
      </c>
      <c r="CN21" s="3">
        <f t="shared" si="5"/>
        <v>18</v>
      </c>
      <c r="CO21" s="3">
        <f t="shared" si="5"/>
        <v>14</v>
      </c>
      <c r="CP21" s="3">
        <f t="shared" si="5"/>
        <v>18</v>
      </c>
      <c r="CQ21" s="3">
        <f t="shared" si="5"/>
        <v>17</v>
      </c>
      <c r="CR21" s="3">
        <f t="shared" si="5"/>
        <v>19</v>
      </c>
      <c r="CS21" s="3">
        <f t="shared" si="5"/>
        <v>14</v>
      </c>
      <c r="CT21" s="3">
        <f t="shared" si="5"/>
        <v>13</v>
      </c>
      <c r="CU21" s="3">
        <f t="shared" si="5"/>
        <v>14</v>
      </c>
      <c r="CV21" s="3">
        <f t="shared" si="5"/>
        <v>15</v>
      </c>
      <c r="CW21" s="3">
        <f t="shared" si="5"/>
        <v>17</v>
      </c>
      <c r="CX21" s="3">
        <f t="shared" si="5"/>
        <v>17</v>
      </c>
      <c r="CY21" s="3">
        <f t="shared" si="5"/>
        <v>18</v>
      </c>
      <c r="CZ21" s="3">
        <f t="shared" si="5"/>
        <v>15</v>
      </c>
      <c r="DA21" s="3">
        <f t="shared" si="5"/>
        <v>14</v>
      </c>
      <c r="DB21" s="3">
        <f t="shared" si="5"/>
        <v>14</v>
      </c>
      <c r="DC21" s="3">
        <f t="shared" si="5"/>
        <v>9</v>
      </c>
      <c r="DD21" s="3">
        <f t="shared" si="5"/>
        <v>9</v>
      </c>
      <c r="DE21" s="3">
        <f t="shared" si="5"/>
        <v>8</v>
      </c>
      <c r="DF21" s="3">
        <f t="shared" si="5"/>
        <v>10</v>
      </c>
      <c r="DG21" s="3">
        <f t="shared" si="5"/>
        <v>12</v>
      </c>
      <c r="DH21" s="3">
        <f t="shared" si="5"/>
        <v>12</v>
      </c>
      <c r="DI21" s="3">
        <f t="shared" si="5"/>
        <v>11</v>
      </c>
      <c r="DJ21" s="3">
        <f t="shared" si="5"/>
        <v>10</v>
      </c>
      <c r="DK21" s="3">
        <f t="shared" si="5"/>
        <v>16</v>
      </c>
      <c r="DL21" s="3">
        <f t="shared" si="5"/>
        <v>18</v>
      </c>
      <c r="DM21" s="3">
        <f t="shared" si="5"/>
        <v>12</v>
      </c>
      <c r="DN21" s="3">
        <f t="shared" si="5"/>
        <v>8</v>
      </c>
      <c r="DO21" s="3">
        <f t="shared" si="5"/>
        <v>10</v>
      </c>
      <c r="DP21" s="3">
        <f t="shared" si="5"/>
        <v>17</v>
      </c>
      <c r="DQ21" s="3">
        <f t="shared" si="5"/>
        <v>17</v>
      </c>
      <c r="DR21" s="3">
        <f t="shared" si="5"/>
        <v>19</v>
      </c>
      <c r="DS21" s="3">
        <f t="shared" si="5"/>
        <v>27</v>
      </c>
      <c r="DT21" s="3">
        <f t="shared" si="5"/>
        <v>28</v>
      </c>
      <c r="DU21" s="3">
        <f t="shared" si="5"/>
        <v>41</v>
      </c>
      <c r="DV21" s="3">
        <f t="shared" si="5"/>
        <v>43</v>
      </c>
      <c r="DW21" s="3">
        <f t="shared" si="5"/>
        <v>35</v>
      </c>
      <c r="DX21" s="3">
        <f t="shared" si="5"/>
        <v>38</v>
      </c>
      <c r="DY21" s="3">
        <f t="shared" si="5"/>
        <v>40</v>
      </c>
      <c r="DZ21" s="3">
        <f t="shared" si="5"/>
        <v>51</v>
      </c>
      <c r="EA21" s="3">
        <f t="shared" ref="EA21:GL21" si="6">SUM(EA13:EA20)</f>
        <v>70</v>
      </c>
      <c r="EB21" s="3">
        <f t="shared" si="6"/>
        <v>67</v>
      </c>
      <c r="EC21" s="3">
        <f t="shared" si="6"/>
        <v>38</v>
      </c>
      <c r="ED21" s="3">
        <f t="shared" si="6"/>
        <v>33</v>
      </c>
      <c r="EE21" s="3">
        <f t="shared" si="6"/>
        <v>31</v>
      </c>
      <c r="EF21" s="3">
        <f t="shared" si="6"/>
        <v>29</v>
      </c>
      <c r="EG21" s="3">
        <f t="shared" si="6"/>
        <v>25</v>
      </c>
      <c r="EH21" s="3">
        <f t="shared" si="6"/>
        <v>26</v>
      </c>
      <c r="EI21" s="3">
        <f t="shared" si="6"/>
        <v>28</v>
      </c>
      <c r="EJ21" s="3">
        <f t="shared" si="6"/>
        <v>27</v>
      </c>
      <c r="EK21" s="3">
        <f t="shared" si="6"/>
        <v>25</v>
      </c>
      <c r="EL21" s="3">
        <f t="shared" si="6"/>
        <v>24</v>
      </c>
      <c r="EM21" s="3">
        <f t="shared" si="6"/>
        <v>25</v>
      </c>
      <c r="EN21" s="3">
        <f t="shared" si="6"/>
        <v>25</v>
      </c>
      <c r="EO21" s="3">
        <f t="shared" si="6"/>
        <v>24</v>
      </c>
      <c r="EP21" s="3">
        <f t="shared" si="6"/>
        <v>14</v>
      </c>
      <c r="EQ21" s="3">
        <f t="shared" si="6"/>
        <v>17</v>
      </c>
      <c r="ER21" s="3">
        <f t="shared" si="6"/>
        <v>16</v>
      </c>
      <c r="ES21" s="3">
        <f t="shared" si="6"/>
        <v>15</v>
      </c>
      <c r="ET21" s="3">
        <f t="shared" si="6"/>
        <v>15</v>
      </c>
      <c r="EU21" s="3">
        <f t="shared" si="6"/>
        <v>17</v>
      </c>
      <c r="EV21" s="3">
        <f t="shared" si="6"/>
        <v>16</v>
      </c>
      <c r="EW21" s="3">
        <f t="shared" si="6"/>
        <v>16</v>
      </c>
      <c r="EX21" s="3">
        <f t="shared" si="6"/>
        <v>16</v>
      </c>
      <c r="EY21" s="3">
        <f t="shared" si="6"/>
        <v>16</v>
      </c>
      <c r="EZ21" s="3">
        <f t="shared" si="6"/>
        <v>16</v>
      </c>
      <c r="FA21" s="3">
        <f t="shared" si="6"/>
        <v>17</v>
      </c>
      <c r="FB21" s="3">
        <f t="shared" si="6"/>
        <v>15</v>
      </c>
      <c r="FC21" s="3">
        <f t="shared" si="6"/>
        <v>14</v>
      </c>
      <c r="FD21" s="3">
        <f t="shared" si="6"/>
        <v>15</v>
      </c>
      <c r="FE21" s="3">
        <f t="shared" si="6"/>
        <v>16</v>
      </c>
      <c r="FF21" s="3">
        <f t="shared" si="6"/>
        <v>15</v>
      </c>
      <c r="FG21" s="3">
        <f t="shared" si="6"/>
        <v>18</v>
      </c>
      <c r="FH21" s="3">
        <f t="shared" si="6"/>
        <v>16</v>
      </c>
      <c r="FI21" s="3">
        <f t="shared" si="6"/>
        <v>16</v>
      </c>
      <c r="FJ21" s="3">
        <f t="shared" si="6"/>
        <v>19</v>
      </c>
      <c r="FK21" s="3">
        <f t="shared" si="6"/>
        <v>22</v>
      </c>
      <c r="FL21" s="3">
        <f t="shared" si="6"/>
        <v>22</v>
      </c>
      <c r="FM21" s="3">
        <f t="shared" si="6"/>
        <v>18</v>
      </c>
      <c r="FN21" s="3">
        <f t="shared" si="6"/>
        <v>17</v>
      </c>
      <c r="FO21" s="3">
        <f t="shared" si="6"/>
        <v>15</v>
      </c>
      <c r="FP21" s="3">
        <f t="shared" si="6"/>
        <v>16</v>
      </c>
      <c r="FQ21" s="3">
        <f t="shared" si="6"/>
        <v>14</v>
      </c>
      <c r="FR21" s="3">
        <f t="shared" si="6"/>
        <v>13</v>
      </c>
      <c r="FS21" s="3">
        <f t="shared" si="6"/>
        <v>15</v>
      </c>
      <c r="FT21" s="3">
        <f t="shared" si="6"/>
        <v>15</v>
      </c>
      <c r="FU21" s="3">
        <f t="shared" si="6"/>
        <v>16</v>
      </c>
      <c r="FV21" s="3">
        <f t="shared" si="6"/>
        <v>15</v>
      </c>
      <c r="FW21" s="3">
        <f t="shared" si="6"/>
        <v>14</v>
      </c>
      <c r="FX21" s="3">
        <f t="shared" si="6"/>
        <v>15</v>
      </c>
      <c r="FY21" s="3">
        <f t="shared" si="6"/>
        <v>18</v>
      </c>
      <c r="FZ21" s="3">
        <f t="shared" si="6"/>
        <v>23</v>
      </c>
      <c r="GA21" s="3">
        <f t="shared" si="6"/>
        <v>23</v>
      </c>
      <c r="GB21" s="3">
        <f t="shared" si="6"/>
        <v>20</v>
      </c>
      <c r="GC21" s="3">
        <f t="shared" si="6"/>
        <v>21</v>
      </c>
      <c r="GD21" s="3">
        <f t="shared" si="6"/>
        <v>22</v>
      </c>
      <c r="GE21" s="3">
        <f t="shared" si="6"/>
        <v>26</v>
      </c>
      <c r="GF21" s="3">
        <f t="shared" si="6"/>
        <v>26</v>
      </c>
      <c r="GG21" s="3">
        <f t="shared" si="6"/>
        <v>22</v>
      </c>
      <c r="GH21" s="3">
        <f t="shared" si="6"/>
        <v>23</v>
      </c>
      <c r="GI21" s="3">
        <f t="shared" si="6"/>
        <v>24</v>
      </c>
      <c r="GJ21" s="3">
        <f t="shared" si="6"/>
        <v>22</v>
      </c>
      <c r="GK21" s="3">
        <f t="shared" si="6"/>
        <v>21</v>
      </c>
      <c r="GL21" s="3">
        <f t="shared" si="6"/>
        <v>24</v>
      </c>
      <c r="GM21" s="3">
        <f t="shared" ref="GM21:GW21" si="7">SUM(GM13:GM20)</f>
        <v>26</v>
      </c>
      <c r="GN21" s="3">
        <f t="shared" si="7"/>
        <v>32</v>
      </c>
      <c r="GO21" s="3">
        <f t="shared" si="7"/>
        <v>33</v>
      </c>
      <c r="GP21" s="3">
        <f t="shared" si="7"/>
        <v>32</v>
      </c>
      <c r="GQ21" s="3">
        <f t="shared" si="7"/>
        <v>34</v>
      </c>
      <c r="GR21" s="3">
        <f t="shared" si="7"/>
        <v>37</v>
      </c>
      <c r="GS21" s="3">
        <f t="shared" si="7"/>
        <v>33</v>
      </c>
      <c r="GT21" s="3">
        <f t="shared" si="7"/>
        <v>33</v>
      </c>
      <c r="GU21" s="3">
        <f t="shared" si="7"/>
        <v>30</v>
      </c>
      <c r="GV21" s="3">
        <f t="shared" si="7"/>
        <v>27</v>
      </c>
      <c r="GW21" s="3">
        <f t="shared" si="7"/>
        <v>34</v>
      </c>
    </row>
    <row r="22" spans="1:205" x14ac:dyDescent="0.2">
      <c r="A22" s="1" t="s">
        <v>307</v>
      </c>
      <c r="B22" s="3">
        <f>SUM(B21,B12)</f>
        <v>268</v>
      </c>
      <c r="C22" s="3">
        <f t="shared" ref="C22:BN22" si="8">SUM(C21,C12)</f>
        <v>252</v>
      </c>
      <c r="D22" s="3">
        <f t="shared" si="8"/>
        <v>217</v>
      </c>
      <c r="E22" s="3">
        <f t="shared" si="8"/>
        <v>200</v>
      </c>
      <c r="F22" s="3">
        <f t="shared" si="8"/>
        <v>167</v>
      </c>
      <c r="G22" s="3">
        <f t="shared" si="8"/>
        <v>125</v>
      </c>
      <c r="H22" s="3">
        <f t="shared" si="8"/>
        <v>95</v>
      </c>
      <c r="I22" s="3">
        <f t="shared" si="8"/>
        <v>118</v>
      </c>
      <c r="J22" s="3">
        <f t="shared" si="8"/>
        <v>166</v>
      </c>
      <c r="K22" s="3">
        <f t="shared" si="8"/>
        <v>182</v>
      </c>
      <c r="L22" s="3">
        <f t="shared" si="8"/>
        <v>205</v>
      </c>
      <c r="M22" s="3">
        <f t="shared" si="8"/>
        <v>187</v>
      </c>
      <c r="N22" s="3">
        <f t="shared" si="8"/>
        <v>165</v>
      </c>
      <c r="O22" s="3">
        <f t="shared" si="8"/>
        <v>145</v>
      </c>
      <c r="P22" s="3">
        <f t="shared" si="8"/>
        <v>155</v>
      </c>
      <c r="Q22" s="3">
        <f t="shared" si="8"/>
        <v>151</v>
      </c>
      <c r="R22" s="3">
        <f t="shared" si="8"/>
        <v>133</v>
      </c>
      <c r="S22" s="3">
        <f t="shared" si="8"/>
        <v>86</v>
      </c>
      <c r="T22" s="3">
        <f t="shared" si="8"/>
        <v>64</v>
      </c>
      <c r="U22" s="3">
        <f t="shared" si="8"/>
        <v>67</v>
      </c>
      <c r="V22" s="3">
        <f t="shared" si="8"/>
        <v>133</v>
      </c>
      <c r="W22" s="3">
        <f t="shared" si="8"/>
        <v>154</v>
      </c>
      <c r="X22" s="3">
        <f t="shared" si="8"/>
        <v>174</v>
      </c>
      <c r="Y22" s="3">
        <f t="shared" si="8"/>
        <v>129</v>
      </c>
      <c r="Z22" s="3">
        <f t="shared" si="8"/>
        <v>144</v>
      </c>
      <c r="AA22" s="3">
        <f t="shared" si="8"/>
        <v>165</v>
      </c>
      <c r="AB22" s="3">
        <f t="shared" si="8"/>
        <v>174</v>
      </c>
      <c r="AC22" s="3">
        <f t="shared" si="8"/>
        <v>182</v>
      </c>
      <c r="AD22" s="3">
        <f t="shared" si="8"/>
        <v>169</v>
      </c>
      <c r="AE22" s="3">
        <f t="shared" si="8"/>
        <v>126</v>
      </c>
      <c r="AF22" s="3">
        <f t="shared" si="8"/>
        <v>86</v>
      </c>
      <c r="AG22" s="3">
        <f t="shared" si="8"/>
        <v>102</v>
      </c>
      <c r="AH22" s="3">
        <f t="shared" si="8"/>
        <v>129</v>
      </c>
      <c r="AI22" s="3">
        <f t="shared" si="8"/>
        <v>155</v>
      </c>
      <c r="AJ22" s="3">
        <f t="shared" si="8"/>
        <v>147</v>
      </c>
      <c r="AK22" s="3">
        <f t="shared" si="8"/>
        <v>122</v>
      </c>
      <c r="AL22" s="3">
        <f t="shared" si="8"/>
        <v>128</v>
      </c>
      <c r="AM22" s="3">
        <f t="shared" si="8"/>
        <v>154</v>
      </c>
      <c r="AN22" s="3">
        <f t="shared" si="8"/>
        <v>154</v>
      </c>
      <c r="AO22" s="3">
        <f t="shared" si="8"/>
        <v>160</v>
      </c>
      <c r="AP22" s="3">
        <f t="shared" si="8"/>
        <v>162</v>
      </c>
      <c r="AQ22" s="3">
        <f t="shared" si="8"/>
        <v>129</v>
      </c>
      <c r="AR22" s="3">
        <f t="shared" si="8"/>
        <v>108</v>
      </c>
      <c r="AS22" s="3">
        <f t="shared" si="8"/>
        <v>117</v>
      </c>
      <c r="AT22" s="3">
        <f t="shared" si="8"/>
        <v>108</v>
      </c>
      <c r="AU22" s="3">
        <f t="shared" si="8"/>
        <v>106</v>
      </c>
      <c r="AV22" s="3">
        <f t="shared" si="8"/>
        <v>95</v>
      </c>
      <c r="AW22" s="3">
        <f t="shared" si="8"/>
        <v>87</v>
      </c>
      <c r="AX22" s="3">
        <f t="shared" si="8"/>
        <v>74</v>
      </c>
      <c r="AY22" s="3">
        <f t="shared" si="8"/>
        <v>67</v>
      </c>
      <c r="AZ22" s="3">
        <f t="shared" si="8"/>
        <v>63</v>
      </c>
      <c r="BA22" s="3">
        <f t="shared" si="8"/>
        <v>56</v>
      </c>
      <c r="BB22" s="3">
        <f t="shared" si="8"/>
        <v>55</v>
      </c>
      <c r="BC22" s="3">
        <f t="shared" si="8"/>
        <v>62</v>
      </c>
      <c r="BD22" s="3">
        <f t="shared" si="8"/>
        <v>62</v>
      </c>
      <c r="BE22" s="3">
        <f t="shared" si="8"/>
        <v>53</v>
      </c>
      <c r="BF22" s="3">
        <f t="shared" si="8"/>
        <v>58</v>
      </c>
      <c r="BG22" s="3">
        <f t="shared" si="8"/>
        <v>60</v>
      </c>
      <c r="BH22" s="3">
        <f t="shared" si="8"/>
        <v>58</v>
      </c>
      <c r="BI22" s="3">
        <f t="shared" si="8"/>
        <v>54</v>
      </c>
      <c r="BJ22" s="3">
        <f t="shared" si="8"/>
        <v>55</v>
      </c>
      <c r="BK22" s="3">
        <f t="shared" si="8"/>
        <v>49</v>
      </c>
      <c r="BL22" s="3">
        <f t="shared" si="8"/>
        <v>49</v>
      </c>
      <c r="BM22" s="3">
        <f t="shared" si="8"/>
        <v>51</v>
      </c>
      <c r="BN22" s="3">
        <f t="shared" si="8"/>
        <v>53</v>
      </c>
      <c r="BO22" s="3">
        <f t="shared" ref="BO22:DZ22" si="9">SUM(BO21,BO12)</f>
        <v>52</v>
      </c>
      <c r="BP22" s="3">
        <f t="shared" si="9"/>
        <v>41</v>
      </c>
      <c r="BQ22" s="3">
        <f t="shared" si="9"/>
        <v>43</v>
      </c>
      <c r="BR22" s="3">
        <f t="shared" si="9"/>
        <v>50</v>
      </c>
      <c r="BS22" s="3">
        <f t="shared" si="9"/>
        <v>49</v>
      </c>
      <c r="BT22" s="3">
        <f t="shared" si="9"/>
        <v>46</v>
      </c>
      <c r="BU22" s="3">
        <f t="shared" si="9"/>
        <v>45</v>
      </c>
      <c r="BV22" s="3">
        <f t="shared" si="9"/>
        <v>41</v>
      </c>
      <c r="BW22" s="3">
        <f t="shared" si="9"/>
        <v>36</v>
      </c>
      <c r="BX22" s="3">
        <f t="shared" si="9"/>
        <v>33</v>
      </c>
      <c r="BY22" s="3">
        <f t="shared" si="9"/>
        <v>43</v>
      </c>
      <c r="BZ22" s="3">
        <f t="shared" si="9"/>
        <v>46</v>
      </c>
      <c r="CA22" s="3">
        <f t="shared" si="9"/>
        <v>50</v>
      </c>
      <c r="CB22" s="3">
        <f t="shared" si="9"/>
        <v>47</v>
      </c>
      <c r="CC22" s="3">
        <f t="shared" si="9"/>
        <v>46</v>
      </c>
      <c r="CD22" s="3">
        <f t="shared" si="9"/>
        <v>48</v>
      </c>
      <c r="CE22" s="3">
        <f t="shared" si="9"/>
        <v>48</v>
      </c>
      <c r="CF22" s="3">
        <f t="shared" si="9"/>
        <v>47</v>
      </c>
      <c r="CG22" s="3">
        <f t="shared" si="9"/>
        <v>45</v>
      </c>
      <c r="CH22" s="3">
        <f t="shared" si="9"/>
        <v>42</v>
      </c>
      <c r="CI22" s="3">
        <f t="shared" si="9"/>
        <v>43</v>
      </c>
      <c r="CJ22" s="3">
        <f t="shared" si="9"/>
        <v>47</v>
      </c>
      <c r="CK22" s="3">
        <f t="shared" si="9"/>
        <v>48</v>
      </c>
      <c r="CL22" s="3">
        <f t="shared" si="9"/>
        <v>54</v>
      </c>
      <c r="CM22" s="3">
        <f t="shared" si="9"/>
        <v>56</v>
      </c>
      <c r="CN22" s="3">
        <f t="shared" si="9"/>
        <v>49</v>
      </c>
      <c r="CO22" s="3">
        <f t="shared" si="9"/>
        <v>43</v>
      </c>
      <c r="CP22" s="3">
        <f t="shared" si="9"/>
        <v>43</v>
      </c>
      <c r="CQ22" s="3">
        <f t="shared" si="9"/>
        <v>44</v>
      </c>
      <c r="CR22" s="3">
        <f t="shared" si="9"/>
        <v>47</v>
      </c>
      <c r="CS22" s="3">
        <f t="shared" si="9"/>
        <v>39</v>
      </c>
      <c r="CT22" s="3">
        <f t="shared" si="9"/>
        <v>41</v>
      </c>
      <c r="CU22" s="3">
        <f t="shared" si="9"/>
        <v>47</v>
      </c>
      <c r="CV22" s="3">
        <f t="shared" si="9"/>
        <v>52</v>
      </c>
      <c r="CW22" s="3">
        <f t="shared" si="9"/>
        <v>51</v>
      </c>
      <c r="CX22" s="3">
        <f t="shared" si="9"/>
        <v>54</v>
      </c>
      <c r="CY22" s="3">
        <f t="shared" si="9"/>
        <v>61</v>
      </c>
      <c r="CZ22" s="3">
        <f t="shared" si="9"/>
        <v>55</v>
      </c>
      <c r="DA22" s="3">
        <f t="shared" si="9"/>
        <v>55</v>
      </c>
      <c r="DB22" s="3">
        <f t="shared" si="9"/>
        <v>49</v>
      </c>
      <c r="DC22" s="3">
        <f t="shared" si="9"/>
        <v>42</v>
      </c>
      <c r="DD22" s="3">
        <f t="shared" si="9"/>
        <v>45</v>
      </c>
      <c r="DE22" s="3">
        <f t="shared" si="9"/>
        <v>41</v>
      </c>
      <c r="DF22" s="3">
        <f t="shared" si="9"/>
        <v>43</v>
      </c>
      <c r="DG22" s="3">
        <f t="shared" si="9"/>
        <v>48</v>
      </c>
      <c r="DH22" s="3">
        <f t="shared" si="9"/>
        <v>51</v>
      </c>
      <c r="DI22" s="3">
        <f t="shared" si="9"/>
        <v>53</v>
      </c>
      <c r="DJ22" s="3">
        <f t="shared" si="9"/>
        <v>51</v>
      </c>
      <c r="DK22" s="3">
        <f t="shared" si="9"/>
        <v>61</v>
      </c>
      <c r="DL22" s="3">
        <f t="shared" si="9"/>
        <v>61</v>
      </c>
      <c r="DM22" s="3">
        <f t="shared" si="9"/>
        <v>57</v>
      </c>
      <c r="DN22" s="3">
        <f t="shared" si="9"/>
        <v>59</v>
      </c>
      <c r="DO22" s="3">
        <f t="shared" si="9"/>
        <v>65</v>
      </c>
      <c r="DP22" s="3">
        <f t="shared" si="9"/>
        <v>73</v>
      </c>
      <c r="DQ22" s="3">
        <f t="shared" si="9"/>
        <v>73</v>
      </c>
      <c r="DR22" s="3">
        <f t="shared" si="9"/>
        <v>82</v>
      </c>
      <c r="DS22" s="3">
        <f t="shared" si="9"/>
        <v>94</v>
      </c>
      <c r="DT22" s="3">
        <f t="shared" si="9"/>
        <v>98</v>
      </c>
      <c r="DU22" s="3">
        <f t="shared" si="9"/>
        <v>112</v>
      </c>
      <c r="DV22" s="3">
        <f t="shared" si="9"/>
        <v>105</v>
      </c>
      <c r="DW22" s="3">
        <f t="shared" si="9"/>
        <v>92</v>
      </c>
      <c r="DX22" s="3">
        <f t="shared" si="9"/>
        <v>93</v>
      </c>
      <c r="DY22" s="3">
        <f t="shared" si="9"/>
        <v>104</v>
      </c>
      <c r="DZ22" s="3">
        <f t="shared" si="9"/>
        <v>111</v>
      </c>
      <c r="EA22" s="3">
        <f t="shared" ref="EA22:GL22" si="10">SUM(EA21,EA12)</f>
        <v>148</v>
      </c>
      <c r="EB22" s="3">
        <f t="shared" si="10"/>
        <v>149</v>
      </c>
      <c r="EC22" s="3">
        <f t="shared" si="10"/>
        <v>113</v>
      </c>
      <c r="ED22" s="3">
        <f t="shared" si="10"/>
        <v>94</v>
      </c>
      <c r="EE22" s="3">
        <f t="shared" si="10"/>
        <v>81</v>
      </c>
      <c r="EF22" s="3">
        <f t="shared" si="10"/>
        <v>74</v>
      </c>
      <c r="EG22" s="3">
        <f t="shared" si="10"/>
        <v>70</v>
      </c>
      <c r="EH22" s="3">
        <f t="shared" si="10"/>
        <v>72</v>
      </c>
      <c r="EI22" s="3">
        <f t="shared" si="10"/>
        <v>72</v>
      </c>
      <c r="EJ22" s="3">
        <f t="shared" si="10"/>
        <v>69</v>
      </c>
      <c r="EK22" s="3">
        <f t="shared" si="10"/>
        <v>65</v>
      </c>
      <c r="EL22" s="3">
        <f t="shared" si="10"/>
        <v>62</v>
      </c>
      <c r="EM22" s="3">
        <f t="shared" si="10"/>
        <v>60</v>
      </c>
      <c r="EN22" s="3">
        <f t="shared" si="10"/>
        <v>58</v>
      </c>
      <c r="EO22" s="3">
        <f t="shared" si="10"/>
        <v>57</v>
      </c>
      <c r="EP22" s="3">
        <f t="shared" si="10"/>
        <v>43</v>
      </c>
      <c r="EQ22" s="3">
        <f t="shared" si="10"/>
        <v>43</v>
      </c>
      <c r="ER22" s="3">
        <f t="shared" si="10"/>
        <v>39</v>
      </c>
      <c r="ES22" s="3">
        <f t="shared" si="10"/>
        <v>36</v>
      </c>
      <c r="ET22" s="3">
        <f t="shared" si="10"/>
        <v>36</v>
      </c>
      <c r="EU22" s="3">
        <f t="shared" si="10"/>
        <v>36</v>
      </c>
      <c r="EV22" s="3">
        <f t="shared" si="10"/>
        <v>37</v>
      </c>
      <c r="EW22" s="3">
        <f t="shared" si="10"/>
        <v>37</v>
      </c>
      <c r="EX22" s="3">
        <f t="shared" si="10"/>
        <v>36</v>
      </c>
      <c r="EY22" s="3">
        <f t="shared" si="10"/>
        <v>37</v>
      </c>
      <c r="EZ22" s="3">
        <f t="shared" si="10"/>
        <v>37</v>
      </c>
      <c r="FA22" s="3">
        <f t="shared" si="10"/>
        <v>38</v>
      </c>
      <c r="FB22" s="3">
        <f t="shared" si="10"/>
        <v>35</v>
      </c>
      <c r="FC22" s="3">
        <f t="shared" si="10"/>
        <v>35</v>
      </c>
      <c r="FD22" s="3">
        <f t="shared" si="10"/>
        <v>35</v>
      </c>
      <c r="FE22" s="3">
        <f t="shared" si="10"/>
        <v>39</v>
      </c>
      <c r="FF22" s="3">
        <f t="shared" si="10"/>
        <v>39</v>
      </c>
      <c r="FG22" s="3">
        <f t="shared" si="10"/>
        <v>44</v>
      </c>
      <c r="FH22" s="3">
        <f t="shared" si="10"/>
        <v>43</v>
      </c>
      <c r="FI22" s="3">
        <f t="shared" si="10"/>
        <v>42</v>
      </c>
      <c r="FJ22" s="3">
        <f t="shared" si="10"/>
        <v>47</v>
      </c>
      <c r="FK22" s="3">
        <f t="shared" si="10"/>
        <v>49</v>
      </c>
      <c r="FL22" s="3">
        <f t="shared" si="10"/>
        <v>48</v>
      </c>
      <c r="FM22" s="3">
        <f t="shared" si="10"/>
        <v>43</v>
      </c>
      <c r="FN22" s="3">
        <f t="shared" si="10"/>
        <v>38</v>
      </c>
      <c r="FO22" s="3">
        <f t="shared" si="10"/>
        <v>38</v>
      </c>
      <c r="FP22" s="3">
        <f t="shared" si="10"/>
        <v>38</v>
      </c>
      <c r="FQ22" s="3">
        <f t="shared" si="10"/>
        <v>37</v>
      </c>
      <c r="FR22" s="3">
        <f t="shared" si="10"/>
        <v>37</v>
      </c>
      <c r="FS22" s="3">
        <f t="shared" si="10"/>
        <v>35</v>
      </c>
      <c r="FT22" s="3">
        <f t="shared" si="10"/>
        <v>34</v>
      </c>
      <c r="FU22" s="3">
        <f t="shared" si="10"/>
        <v>35</v>
      </c>
      <c r="FV22" s="3">
        <f t="shared" si="10"/>
        <v>35</v>
      </c>
      <c r="FW22" s="3">
        <f t="shared" si="10"/>
        <v>39</v>
      </c>
      <c r="FX22" s="3">
        <f t="shared" si="10"/>
        <v>40</v>
      </c>
      <c r="FY22" s="3">
        <f t="shared" si="10"/>
        <v>46</v>
      </c>
      <c r="FZ22" s="3">
        <f t="shared" si="10"/>
        <v>50</v>
      </c>
      <c r="GA22" s="3">
        <f t="shared" si="10"/>
        <v>50</v>
      </c>
      <c r="GB22" s="3">
        <f t="shared" si="10"/>
        <v>51</v>
      </c>
      <c r="GC22" s="3">
        <f t="shared" si="10"/>
        <v>52</v>
      </c>
      <c r="GD22" s="3">
        <f t="shared" si="10"/>
        <v>54</v>
      </c>
      <c r="GE22" s="3">
        <f t="shared" si="10"/>
        <v>56</v>
      </c>
      <c r="GF22" s="3">
        <f t="shared" si="10"/>
        <v>56</v>
      </c>
      <c r="GG22" s="3">
        <f t="shared" si="10"/>
        <v>54</v>
      </c>
      <c r="GH22" s="3">
        <f t="shared" si="10"/>
        <v>58</v>
      </c>
      <c r="GI22" s="3">
        <f t="shared" si="10"/>
        <v>63</v>
      </c>
      <c r="GJ22" s="3">
        <f t="shared" si="10"/>
        <v>63</v>
      </c>
      <c r="GK22" s="3">
        <f t="shared" si="10"/>
        <v>60</v>
      </c>
      <c r="GL22" s="3">
        <f t="shared" si="10"/>
        <v>69</v>
      </c>
      <c r="GM22" s="3">
        <f t="shared" ref="GM22:GW22" si="11">SUM(GM21,GM12)</f>
        <v>73</v>
      </c>
      <c r="GN22" s="3">
        <f t="shared" si="11"/>
        <v>77</v>
      </c>
      <c r="GO22" s="3">
        <f t="shared" si="11"/>
        <v>82</v>
      </c>
      <c r="GP22" s="3">
        <f t="shared" si="11"/>
        <v>80</v>
      </c>
      <c r="GQ22" s="3">
        <f t="shared" si="11"/>
        <v>85</v>
      </c>
      <c r="GR22" s="3">
        <f t="shared" si="11"/>
        <v>92</v>
      </c>
      <c r="GS22" s="3">
        <f t="shared" si="11"/>
        <v>86</v>
      </c>
      <c r="GT22" s="3">
        <f t="shared" si="11"/>
        <v>91</v>
      </c>
      <c r="GU22" s="3">
        <f t="shared" si="11"/>
        <v>84</v>
      </c>
      <c r="GV22" s="3">
        <f t="shared" si="11"/>
        <v>86</v>
      </c>
      <c r="GW22" s="3">
        <f t="shared" si="11"/>
        <v>107</v>
      </c>
    </row>
    <row r="23" spans="1:205" x14ac:dyDescent="0.2">
      <c r="A23" s="1" t="s">
        <v>308</v>
      </c>
      <c r="B23" s="3">
        <v>4908</v>
      </c>
      <c r="C23" s="3">
        <v>5098</v>
      </c>
      <c r="D23" s="3">
        <v>5101</v>
      </c>
      <c r="E23" s="3">
        <v>4847</v>
      </c>
      <c r="F23" s="3">
        <v>4258</v>
      </c>
      <c r="G23" s="3">
        <v>2914</v>
      </c>
      <c r="H23" s="3">
        <v>2148</v>
      </c>
      <c r="I23" s="3">
        <v>2794</v>
      </c>
      <c r="J23" s="3">
        <v>3868</v>
      </c>
      <c r="K23" s="3">
        <v>4031</v>
      </c>
      <c r="L23" s="3">
        <v>3888</v>
      </c>
      <c r="M23" s="3">
        <v>3021</v>
      </c>
      <c r="N23" s="3">
        <v>2340</v>
      </c>
      <c r="O23" s="3">
        <v>2248</v>
      </c>
      <c r="P23" s="3">
        <v>2127</v>
      </c>
      <c r="Q23" s="3">
        <v>2079</v>
      </c>
      <c r="R23" s="3">
        <v>1842</v>
      </c>
      <c r="S23" s="3">
        <v>1220</v>
      </c>
      <c r="T23" s="3">
        <v>1024</v>
      </c>
      <c r="U23" s="3">
        <v>1218</v>
      </c>
      <c r="V23" s="3">
        <v>1835</v>
      </c>
      <c r="W23" s="3">
        <v>2065</v>
      </c>
      <c r="X23" s="3">
        <v>2146</v>
      </c>
      <c r="Y23" s="3">
        <v>1802</v>
      </c>
      <c r="Z23" s="3">
        <v>1903</v>
      </c>
      <c r="AA23" s="3">
        <v>2189</v>
      </c>
      <c r="AB23" s="3">
        <v>2315</v>
      </c>
      <c r="AC23" s="3">
        <v>2355</v>
      </c>
      <c r="AD23" s="3">
        <v>2332</v>
      </c>
      <c r="AE23" s="3">
        <v>1805</v>
      </c>
      <c r="AF23" s="3">
        <v>1515</v>
      </c>
      <c r="AG23" s="3">
        <v>1652</v>
      </c>
      <c r="AH23" s="3">
        <v>1959</v>
      </c>
      <c r="AI23" s="3">
        <v>2240</v>
      </c>
      <c r="AJ23" s="3">
        <v>2314</v>
      </c>
      <c r="AK23" s="3">
        <v>2051</v>
      </c>
      <c r="AL23" s="3">
        <v>1930</v>
      </c>
      <c r="AM23" s="3">
        <v>1989</v>
      </c>
      <c r="AN23" s="3">
        <v>1959</v>
      </c>
      <c r="AO23" s="3">
        <v>1897</v>
      </c>
      <c r="AP23" s="3">
        <v>1766</v>
      </c>
      <c r="AQ23" s="3">
        <v>1430</v>
      </c>
      <c r="AR23" s="3">
        <v>1180</v>
      </c>
      <c r="AS23" s="3">
        <v>1162</v>
      </c>
      <c r="AT23" s="3">
        <v>1152</v>
      </c>
      <c r="AU23" s="3">
        <v>1154</v>
      </c>
      <c r="AV23" s="3">
        <v>1175</v>
      </c>
      <c r="AW23" s="3">
        <v>1083</v>
      </c>
      <c r="AX23" s="3">
        <v>1018</v>
      </c>
      <c r="AY23" s="3">
        <v>1041</v>
      </c>
      <c r="AZ23" s="3">
        <v>1070</v>
      </c>
      <c r="BA23" s="3">
        <v>1034</v>
      </c>
      <c r="BB23" s="3">
        <v>995</v>
      </c>
      <c r="BC23" s="3">
        <v>929</v>
      </c>
      <c r="BD23" s="3">
        <v>851</v>
      </c>
      <c r="BE23" s="3">
        <v>811</v>
      </c>
      <c r="BF23" s="3">
        <v>807</v>
      </c>
      <c r="BG23" s="3">
        <v>816</v>
      </c>
      <c r="BH23" s="3">
        <v>828</v>
      </c>
      <c r="BI23" s="3">
        <v>835</v>
      </c>
      <c r="BJ23" s="3">
        <v>841</v>
      </c>
      <c r="BK23" s="3">
        <v>823</v>
      </c>
      <c r="BL23" s="3">
        <v>804</v>
      </c>
      <c r="BM23" s="3">
        <v>788</v>
      </c>
      <c r="BN23" s="3">
        <v>753</v>
      </c>
      <c r="BO23" s="3">
        <v>725</v>
      </c>
      <c r="BP23" s="3">
        <v>664</v>
      </c>
      <c r="BQ23" s="3">
        <v>668</v>
      </c>
      <c r="BR23" s="3">
        <v>671</v>
      </c>
      <c r="BS23" s="3">
        <v>680</v>
      </c>
      <c r="BT23" s="3">
        <v>675</v>
      </c>
      <c r="BU23" s="3">
        <v>622</v>
      </c>
      <c r="BV23" s="3">
        <v>618</v>
      </c>
      <c r="BW23" s="3">
        <v>651</v>
      </c>
      <c r="BX23" s="3">
        <v>655</v>
      </c>
      <c r="BY23" s="3">
        <v>662</v>
      </c>
      <c r="BZ23" s="3">
        <v>659</v>
      </c>
      <c r="CA23" s="3">
        <v>699</v>
      </c>
      <c r="CB23" s="3">
        <v>669</v>
      </c>
      <c r="CC23" s="3">
        <v>656</v>
      </c>
      <c r="CD23" s="3">
        <v>679</v>
      </c>
      <c r="CE23" s="3">
        <v>713</v>
      </c>
      <c r="CF23" s="3">
        <v>712</v>
      </c>
      <c r="CG23" s="3">
        <v>700</v>
      </c>
      <c r="CH23" s="3">
        <v>713</v>
      </c>
      <c r="CI23" s="3">
        <v>743</v>
      </c>
      <c r="CJ23" s="3">
        <v>769</v>
      </c>
      <c r="CK23" s="3">
        <v>820</v>
      </c>
      <c r="CL23" s="3">
        <v>818</v>
      </c>
      <c r="CM23" s="3">
        <v>840</v>
      </c>
      <c r="CN23" s="3">
        <v>781</v>
      </c>
      <c r="CO23" s="3">
        <v>775</v>
      </c>
      <c r="CP23" s="3">
        <v>782</v>
      </c>
      <c r="CQ23" s="3">
        <v>774</v>
      </c>
      <c r="CR23" s="3">
        <v>784</v>
      </c>
      <c r="CS23" s="3">
        <v>755</v>
      </c>
      <c r="CT23" s="3">
        <v>755</v>
      </c>
      <c r="CU23" s="3">
        <v>764</v>
      </c>
      <c r="CV23" s="3">
        <v>767</v>
      </c>
      <c r="CW23" s="3">
        <v>763</v>
      </c>
      <c r="CX23" s="3">
        <v>790</v>
      </c>
      <c r="CY23" s="3">
        <v>828</v>
      </c>
      <c r="CZ23" s="3">
        <v>787</v>
      </c>
      <c r="DA23" s="3">
        <v>785</v>
      </c>
      <c r="DB23" s="3">
        <v>777</v>
      </c>
      <c r="DC23" s="3">
        <v>779</v>
      </c>
      <c r="DD23" s="3">
        <v>794</v>
      </c>
      <c r="DE23" s="3">
        <v>755</v>
      </c>
      <c r="DF23" s="3">
        <v>765</v>
      </c>
      <c r="DG23" s="3">
        <v>765</v>
      </c>
      <c r="DH23" s="3">
        <v>811</v>
      </c>
      <c r="DI23" s="3">
        <v>820</v>
      </c>
      <c r="DJ23" s="3">
        <v>874</v>
      </c>
      <c r="DK23" s="3">
        <v>968</v>
      </c>
      <c r="DL23" s="3">
        <v>960</v>
      </c>
      <c r="DM23" s="3">
        <v>997</v>
      </c>
      <c r="DN23" s="3">
        <v>1030</v>
      </c>
      <c r="DO23" s="3">
        <v>1094</v>
      </c>
      <c r="DP23" s="3">
        <v>1158</v>
      </c>
      <c r="DQ23" s="3">
        <v>1155</v>
      </c>
      <c r="DR23" s="3">
        <v>1232</v>
      </c>
      <c r="DS23" s="3">
        <v>1354</v>
      </c>
      <c r="DT23" s="3">
        <v>1499</v>
      </c>
      <c r="DU23" s="3">
        <v>1626</v>
      </c>
      <c r="DV23" s="3">
        <v>1733</v>
      </c>
      <c r="DW23" s="3">
        <v>1753</v>
      </c>
      <c r="DX23" s="3">
        <v>1710</v>
      </c>
      <c r="DY23" s="3">
        <v>1840</v>
      </c>
      <c r="DZ23" s="3">
        <v>2009</v>
      </c>
      <c r="EA23" s="3">
        <v>2407</v>
      </c>
      <c r="EB23" s="3">
        <v>2363</v>
      </c>
      <c r="EC23" s="3">
        <v>2124</v>
      </c>
      <c r="ED23" s="3">
        <v>1989</v>
      </c>
      <c r="EE23" s="3">
        <v>1799</v>
      </c>
      <c r="EF23" s="3">
        <v>1563</v>
      </c>
      <c r="EG23" s="3">
        <v>1362</v>
      </c>
      <c r="EH23" s="3">
        <v>1264</v>
      </c>
      <c r="EI23" s="3">
        <v>1232</v>
      </c>
      <c r="EJ23" s="3">
        <v>1195</v>
      </c>
      <c r="EK23" s="3">
        <v>1174</v>
      </c>
      <c r="EL23" s="3">
        <v>1140</v>
      </c>
      <c r="EM23" s="3">
        <v>1123</v>
      </c>
      <c r="EN23" s="3">
        <v>1117</v>
      </c>
      <c r="EO23" s="3">
        <v>1100</v>
      </c>
      <c r="EP23" s="3">
        <v>1045</v>
      </c>
      <c r="EQ23" s="3">
        <v>1041</v>
      </c>
      <c r="ER23" s="3">
        <v>1002</v>
      </c>
      <c r="ES23" s="3">
        <v>987</v>
      </c>
      <c r="ET23" s="3">
        <v>973</v>
      </c>
      <c r="EU23" s="3">
        <v>993</v>
      </c>
      <c r="EV23" s="3">
        <v>977</v>
      </c>
      <c r="EW23" s="3">
        <v>957</v>
      </c>
      <c r="EX23" s="3">
        <v>931</v>
      </c>
      <c r="EY23" s="3">
        <v>854</v>
      </c>
      <c r="EZ23" s="3">
        <v>846</v>
      </c>
      <c r="FA23" s="3">
        <v>838</v>
      </c>
      <c r="FB23" s="3">
        <v>823</v>
      </c>
      <c r="FC23" s="3">
        <v>831</v>
      </c>
      <c r="FD23" s="3">
        <v>850</v>
      </c>
      <c r="FE23" s="3">
        <v>831</v>
      </c>
      <c r="FF23" s="3">
        <v>844</v>
      </c>
      <c r="FG23" s="3">
        <v>884</v>
      </c>
      <c r="FH23" s="3">
        <v>855</v>
      </c>
      <c r="FI23" s="3">
        <v>858</v>
      </c>
      <c r="FJ23" s="3">
        <v>870</v>
      </c>
      <c r="FK23" s="3">
        <v>862</v>
      </c>
      <c r="FL23" s="3">
        <v>859</v>
      </c>
      <c r="FM23" s="3">
        <v>836</v>
      </c>
      <c r="FN23" s="3">
        <v>828</v>
      </c>
      <c r="FO23" s="3">
        <v>842</v>
      </c>
      <c r="FP23" s="3">
        <v>906</v>
      </c>
      <c r="FQ23" s="3">
        <v>905</v>
      </c>
      <c r="FR23" s="3">
        <v>960</v>
      </c>
      <c r="FS23" s="3">
        <v>1049</v>
      </c>
      <c r="FT23" s="3">
        <v>1063</v>
      </c>
      <c r="FU23" s="3">
        <v>1051</v>
      </c>
      <c r="FV23" s="3">
        <v>1038</v>
      </c>
      <c r="FW23" s="3">
        <v>1085</v>
      </c>
      <c r="FX23" s="3">
        <v>1108</v>
      </c>
      <c r="FY23" s="3">
        <v>1128</v>
      </c>
      <c r="FZ23" s="3">
        <v>1142</v>
      </c>
      <c r="GA23" s="3">
        <v>1185</v>
      </c>
      <c r="GB23" s="3">
        <v>1219</v>
      </c>
      <c r="GC23" s="3">
        <v>1256</v>
      </c>
      <c r="GD23" s="3">
        <v>1314</v>
      </c>
      <c r="GE23" s="3">
        <v>1361</v>
      </c>
      <c r="GF23" s="3">
        <v>1368</v>
      </c>
      <c r="GG23" s="3">
        <v>1361</v>
      </c>
      <c r="GH23" s="3">
        <v>1385</v>
      </c>
      <c r="GI23" s="3">
        <v>1411</v>
      </c>
      <c r="GJ23" s="3">
        <v>1441</v>
      </c>
      <c r="GK23" s="3">
        <v>1467</v>
      </c>
      <c r="GL23" s="3">
        <v>1462</v>
      </c>
      <c r="GM23" s="3">
        <v>1491</v>
      </c>
      <c r="GN23" s="3">
        <v>1536</v>
      </c>
      <c r="GO23" s="3">
        <v>1576</v>
      </c>
      <c r="GP23" s="3">
        <v>1606</v>
      </c>
      <c r="GQ23" s="3">
        <v>1731</v>
      </c>
      <c r="GR23" s="3">
        <v>1774</v>
      </c>
      <c r="GS23" s="3">
        <v>1723</v>
      </c>
      <c r="GT23" s="3">
        <v>1722</v>
      </c>
      <c r="GU23" s="3">
        <v>1755</v>
      </c>
      <c r="GV23" s="3">
        <v>1834</v>
      </c>
      <c r="GW23" s="3">
        <v>1885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5</v>
      </c>
      <c r="C27" s="25">
        <f>SUM(N5:Y5)/12</f>
        <v>5.166666666666667</v>
      </c>
      <c r="D27" s="25">
        <f>SUM(Z5:AK5)/12</f>
        <v>5.416666666666667</v>
      </c>
      <c r="E27" s="25">
        <f>SUM(AL5:AW5)/12</f>
        <v>8.5833333333333339</v>
      </c>
      <c r="F27" s="25">
        <f>SUM(AX5:BI5)/12</f>
        <v>3.4166666666666665</v>
      </c>
      <c r="G27" s="25">
        <f>SUM(BJ5:BU5)/12</f>
        <v>3.0833333333333335</v>
      </c>
      <c r="H27" s="25">
        <f>SUM(BV5:CG5)/12</f>
        <v>1.6666666666666667</v>
      </c>
      <c r="I27" s="25">
        <f>SUM(CH5:CS5)/12</f>
        <v>8.3333333333333329E-2</v>
      </c>
      <c r="J27" s="25">
        <f>SUM(CT5:DE5)/12</f>
        <v>2.1666666666666665</v>
      </c>
      <c r="K27" s="25">
        <f>SUM(DF5:DQ5)/12</f>
        <v>2.5</v>
      </c>
      <c r="L27" s="25">
        <f>SUM(DR5:EC5)/12</f>
        <v>3.9166666666666665</v>
      </c>
      <c r="M27" s="25">
        <f>SUM(ED5:EO5)/12</f>
        <v>2.75</v>
      </c>
      <c r="N27" s="25">
        <f>SUM(EP5:FA5)/12</f>
        <v>0.75</v>
      </c>
      <c r="O27" s="25">
        <f>SUM(FB5:FM5)/12</f>
        <v>0.58333333333333337</v>
      </c>
      <c r="P27" s="25">
        <f>SUM(FN5:FY5)/12</f>
        <v>1</v>
      </c>
      <c r="Q27" s="25">
        <f>SUM(FZ5:GK5)/12</f>
        <v>2</v>
      </c>
      <c r="R27" s="25">
        <f>SUM(GL5:GW5)/12</f>
        <v>2.3333333333333335</v>
      </c>
      <c r="S27" s="31">
        <f>(B27/B50)*100</f>
        <v>1.2886597938144329</v>
      </c>
      <c r="T27" s="31">
        <f t="shared" ref="T27:AI42" si="12">(C27/C50)*100</f>
        <v>1.335055986218777</v>
      </c>
      <c r="U27" s="31">
        <f t="shared" si="12"/>
        <v>1.3541666666666667</v>
      </c>
      <c r="V27" s="31">
        <f t="shared" si="12"/>
        <v>2.3580586080586086</v>
      </c>
      <c r="W27" s="31">
        <f t="shared" si="12"/>
        <v>1.0019550342130987</v>
      </c>
      <c r="X27" s="31">
        <f t="shared" si="12"/>
        <v>0.96053997923156809</v>
      </c>
      <c r="Y27" s="31">
        <f t="shared" si="12"/>
        <v>0.54288816503800219</v>
      </c>
      <c r="Z27" s="31">
        <f t="shared" si="12"/>
        <v>2.7412280701754384E-2</v>
      </c>
      <c r="AA27" s="31">
        <f t="shared" si="12"/>
        <v>0.68349106203995791</v>
      </c>
      <c r="AB27" s="31">
        <f t="shared" si="12"/>
        <v>0.79872204472843444</v>
      </c>
      <c r="AC27" s="31">
        <f t="shared" si="12"/>
        <v>1.267529665587918</v>
      </c>
      <c r="AD27" s="31">
        <f t="shared" si="12"/>
        <v>0.82089552238805963</v>
      </c>
      <c r="AE27" s="31">
        <f t="shared" si="12"/>
        <v>0.22058823529411764</v>
      </c>
      <c r="AF27" s="31">
        <f t="shared" si="12"/>
        <v>0.16762452107279693</v>
      </c>
      <c r="AG27" s="31">
        <f t="shared" si="12"/>
        <v>0.26809651474530832</v>
      </c>
      <c r="AH27" s="31">
        <f t="shared" si="12"/>
        <v>0.5</v>
      </c>
      <c r="AI27" s="31">
        <f>(R27/R50)*100</f>
        <v>0.58774139378673396</v>
      </c>
    </row>
    <row r="28" spans="1:205" ht="12" x14ac:dyDescent="0.2">
      <c r="A28" s="24" t="s">
        <v>302</v>
      </c>
      <c r="B28" s="25">
        <f t="shared" ref="B28:B44" si="13">SUM(B6:M6)/12</f>
        <v>6.25</v>
      </c>
      <c r="C28" s="25">
        <f t="shared" ref="C28:C44" si="14">SUM(N6:Y6)/12</f>
        <v>2.5</v>
      </c>
      <c r="D28" s="25">
        <f t="shared" ref="D28:D44" si="15">SUM(Z6:AK6)/12</f>
        <v>6.833333333333333</v>
      </c>
      <c r="E28" s="25">
        <f t="shared" ref="E28:E45" si="16">SUM(AL6:AW6)/12</f>
        <v>3.4166666666666665</v>
      </c>
      <c r="F28" s="25">
        <f t="shared" ref="F28:F45" si="17">SUM(AX6:BI6)/12</f>
        <v>3.6666666666666665</v>
      </c>
      <c r="G28" s="25">
        <f t="shared" ref="G28:G45" si="18">SUM(BJ6:BU6)/12</f>
        <v>3.5833333333333335</v>
      </c>
      <c r="H28" s="25">
        <f t="shared" ref="H28:H45" si="19">SUM(BV6:CG6)/12</f>
        <v>0.66666666666666663</v>
      </c>
      <c r="I28" s="25">
        <f t="shared" ref="I28:I45" si="20">SUM(CH6:CS6)/12</f>
        <v>3.25</v>
      </c>
      <c r="J28" s="25">
        <f t="shared" ref="J28:J45" si="21">SUM(CT6:DE6)/12</f>
        <v>2.5</v>
      </c>
      <c r="K28" s="25">
        <f t="shared" ref="K28:K45" si="22">SUM(DF6:DQ6)/12</f>
        <v>2.0833333333333335</v>
      </c>
      <c r="L28" s="25">
        <f t="shared" ref="L28:L45" si="23">SUM(DR6:EC6)/12</f>
        <v>3.1666666666666665</v>
      </c>
      <c r="M28" s="25">
        <f t="shared" ref="M28:M45" si="24">SUM(ED6:EO6)/12</f>
        <v>2</v>
      </c>
      <c r="N28" s="25">
        <f t="shared" ref="N28:N45" si="25">SUM(EP6:FA6)/12</f>
        <v>1.6666666666666667</v>
      </c>
      <c r="O28" s="25">
        <f t="shared" ref="O28:O45" si="26">SUM(FB6:FM6)/12</f>
        <v>1.75</v>
      </c>
      <c r="P28" s="25">
        <f t="shared" ref="P28:P45" si="27">SUM(FN6:FY6)/12</f>
        <v>2.0833333333333335</v>
      </c>
      <c r="Q28" s="25">
        <f t="shared" ref="Q28:Q45" si="28">SUM(FZ6:GK6)/12</f>
        <v>4.5</v>
      </c>
      <c r="R28" s="25">
        <f t="shared" ref="R28:R45" si="29">SUM(GL6:GW6)/12</f>
        <v>5.666666666666667</v>
      </c>
      <c r="S28" s="31">
        <f t="shared" ref="S28:S45" si="30">(B28/B51)*100</f>
        <v>0.83001328021248333</v>
      </c>
      <c r="T28" s="31">
        <f t="shared" si="12"/>
        <v>0.36127167630057805</v>
      </c>
      <c r="U28" s="31">
        <f t="shared" si="12"/>
        <v>1.0369246332827515</v>
      </c>
      <c r="V28" s="31">
        <f t="shared" si="12"/>
        <v>0.55375472717450025</v>
      </c>
      <c r="W28" s="31">
        <f t="shared" si="12"/>
        <v>0.66066066066066065</v>
      </c>
      <c r="X28" s="31">
        <f t="shared" si="12"/>
        <v>0.69850552306692659</v>
      </c>
      <c r="Y28" s="31">
        <f t="shared" si="12"/>
        <v>0.13860013860013859</v>
      </c>
      <c r="Z28" s="31">
        <f t="shared" si="12"/>
        <v>0.66462167689161555</v>
      </c>
      <c r="AA28" s="31">
        <f t="shared" si="12"/>
        <v>0.52301255230125521</v>
      </c>
      <c r="AB28" s="31">
        <f t="shared" si="12"/>
        <v>0.42778918548939088</v>
      </c>
      <c r="AC28" s="31">
        <f t="shared" si="12"/>
        <v>0.64494229463679564</v>
      </c>
      <c r="AD28" s="31">
        <f t="shared" si="12"/>
        <v>0.34662045060658575</v>
      </c>
      <c r="AE28" s="31">
        <f t="shared" si="12"/>
        <v>0.2824858757062147</v>
      </c>
      <c r="AF28" s="31">
        <f t="shared" si="12"/>
        <v>0.29215358931552587</v>
      </c>
      <c r="AG28" s="31">
        <f t="shared" si="12"/>
        <v>0.3519144144144144</v>
      </c>
      <c r="AH28" s="31">
        <f t="shared" si="12"/>
        <v>0.72815533980582525</v>
      </c>
      <c r="AI28" s="31">
        <f t="shared" si="12"/>
        <v>0.90957731407169617</v>
      </c>
    </row>
    <row r="29" spans="1:205" ht="12" x14ac:dyDescent="0.2">
      <c r="A29" s="24" t="s">
        <v>310</v>
      </c>
      <c r="B29" s="25">
        <f t="shared" si="13"/>
        <v>8.5833333333333339</v>
      </c>
      <c r="C29" s="25">
        <f t="shared" si="14"/>
        <v>1.5833333333333333</v>
      </c>
      <c r="D29" s="25">
        <f t="shared" si="15"/>
        <v>5.416666666666667</v>
      </c>
      <c r="E29" s="25">
        <f t="shared" si="16"/>
        <v>9.75</v>
      </c>
      <c r="F29" s="25">
        <f t="shared" si="17"/>
        <v>6.583333333333333</v>
      </c>
      <c r="G29" s="25">
        <f t="shared" si="18"/>
        <v>5</v>
      </c>
      <c r="H29" s="25">
        <f t="shared" si="19"/>
        <v>4.25</v>
      </c>
      <c r="I29" s="25">
        <f t="shared" si="20"/>
        <v>2.6666666666666665</v>
      </c>
      <c r="J29" s="25">
        <f t="shared" si="21"/>
        <v>1.0833333333333333</v>
      </c>
      <c r="K29" s="25">
        <f t="shared" si="22"/>
        <v>2.5833333333333335</v>
      </c>
      <c r="L29" s="25">
        <f t="shared" si="23"/>
        <v>5.5</v>
      </c>
      <c r="M29" s="25">
        <f t="shared" si="24"/>
        <v>10.083333333333334</v>
      </c>
      <c r="N29" s="25">
        <f t="shared" si="25"/>
        <v>3.6666666666666665</v>
      </c>
      <c r="O29" s="25">
        <f t="shared" si="26"/>
        <v>3.5</v>
      </c>
      <c r="P29" s="25">
        <f t="shared" si="27"/>
        <v>1.5</v>
      </c>
      <c r="Q29" s="25">
        <f t="shared" si="28"/>
        <v>1.4166666666666667</v>
      </c>
      <c r="R29" s="25">
        <f t="shared" si="29"/>
        <v>4.75</v>
      </c>
      <c r="S29" s="31">
        <f t="shared" si="30"/>
        <v>0.70470717022441165</v>
      </c>
      <c r="T29" s="31">
        <f t="shared" si="12"/>
        <v>0.12956901254773592</v>
      </c>
      <c r="U29" s="31">
        <f t="shared" si="12"/>
        <v>0.45671725688589099</v>
      </c>
      <c r="V29" s="31">
        <f t="shared" si="12"/>
        <v>0.8390705679862307</v>
      </c>
      <c r="W29" s="31">
        <f t="shared" si="12"/>
        <v>0.60620012277470847</v>
      </c>
      <c r="X29" s="31">
        <f t="shared" si="12"/>
        <v>0.48355899419729209</v>
      </c>
      <c r="Y29" s="31">
        <f t="shared" si="12"/>
        <v>0.42120911793855303</v>
      </c>
      <c r="Z29" s="31">
        <f t="shared" si="12"/>
        <v>0.26169447170428523</v>
      </c>
      <c r="AA29" s="31">
        <f t="shared" si="12"/>
        <v>0.10600130463144161</v>
      </c>
      <c r="AB29" s="31">
        <f t="shared" si="12"/>
        <v>0.25080906148867316</v>
      </c>
      <c r="AC29" s="31">
        <f t="shared" si="12"/>
        <v>0.52581261950286806</v>
      </c>
      <c r="AD29" s="31">
        <f t="shared" si="12"/>
        <v>0.93798449612403112</v>
      </c>
      <c r="AE29" s="31">
        <f t="shared" si="12"/>
        <v>0.33825338253382531</v>
      </c>
      <c r="AF29" s="31">
        <f t="shared" si="12"/>
        <v>0.31992687385740404</v>
      </c>
      <c r="AG29" s="31">
        <f t="shared" si="12"/>
        <v>0.13368983957219249</v>
      </c>
      <c r="AH29" s="31">
        <f t="shared" si="12"/>
        <v>0.12626262626262627</v>
      </c>
      <c r="AI29" s="31">
        <f t="shared" si="12"/>
        <v>0.42297417631344614</v>
      </c>
    </row>
    <row r="30" spans="1:205" ht="12" x14ac:dyDescent="0.2">
      <c r="A30" s="24" t="s">
        <v>311</v>
      </c>
      <c r="B30" s="25">
        <f t="shared" si="13"/>
        <v>32.416666666666664</v>
      </c>
      <c r="C30" s="25">
        <f t="shared" si="14"/>
        <v>25.833333333333332</v>
      </c>
      <c r="D30" s="25">
        <f t="shared" si="15"/>
        <v>32.5</v>
      </c>
      <c r="E30" s="25">
        <f t="shared" si="16"/>
        <v>19.416666666666668</v>
      </c>
      <c r="F30" s="25">
        <f t="shared" si="17"/>
        <v>16.666666666666668</v>
      </c>
      <c r="G30" s="25">
        <f t="shared" si="18"/>
        <v>15.333333333333334</v>
      </c>
      <c r="H30" s="25">
        <f t="shared" si="19"/>
        <v>13.666666666666666</v>
      </c>
      <c r="I30" s="25">
        <f t="shared" si="20"/>
        <v>11.916666666666666</v>
      </c>
      <c r="J30" s="25">
        <f t="shared" si="21"/>
        <v>14.25</v>
      </c>
      <c r="K30" s="25">
        <f t="shared" si="22"/>
        <v>19.5</v>
      </c>
      <c r="L30" s="25">
        <f t="shared" si="23"/>
        <v>30.833333333333332</v>
      </c>
      <c r="M30" s="25">
        <f t="shared" si="24"/>
        <v>15.916666666666666</v>
      </c>
      <c r="N30" s="25">
        <f t="shared" si="25"/>
        <v>9</v>
      </c>
      <c r="O30" s="25">
        <f t="shared" si="26"/>
        <v>12.083333333333334</v>
      </c>
      <c r="P30" s="25">
        <f t="shared" si="27"/>
        <v>11.333333333333334</v>
      </c>
      <c r="Q30" s="25">
        <f t="shared" si="28"/>
        <v>12.5</v>
      </c>
      <c r="R30" s="25">
        <f t="shared" si="29"/>
        <v>21.666666666666668</v>
      </c>
      <c r="S30" s="31">
        <f t="shared" si="30"/>
        <v>0.75935035527445915</v>
      </c>
      <c r="T30" s="31">
        <f t="shared" si="12"/>
        <v>0.62099358974358976</v>
      </c>
      <c r="U30" s="31">
        <f t="shared" si="12"/>
        <v>0.79056190707856977</v>
      </c>
      <c r="V30" s="31">
        <f t="shared" si="12"/>
        <v>0.50185233049022138</v>
      </c>
      <c r="W30" s="31">
        <f t="shared" si="12"/>
        <v>0.43986979853963226</v>
      </c>
      <c r="X30" s="31">
        <f t="shared" si="12"/>
        <v>0.40575108053276887</v>
      </c>
      <c r="Y30" s="31">
        <f t="shared" si="12"/>
        <v>0.37753222836095762</v>
      </c>
      <c r="Z30" s="31">
        <f t="shared" si="12"/>
        <v>0.34018460367304215</v>
      </c>
      <c r="AA30" s="31">
        <f t="shared" si="12"/>
        <v>0.40784201488265598</v>
      </c>
      <c r="AB30" s="31">
        <f t="shared" si="12"/>
        <v>0.5538199375177506</v>
      </c>
      <c r="AC30" s="31">
        <f t="shared" si="12"/>
        <v>0.86174771753307244</v>
      </c>
      <c r="AD30" s="31">
        <f t="shared" si="12"/>
        <v>0.42936786260228399</v>
      </c>
      <c r="AE30" s="31">
        <f t="shared" si="12"/>
        <v>0.23696682464454977</v>
      </c>
      <c r="AF30" s="31">
        <f t="shared" si="12"/>
        <v>0.29894441695530266</v>
      </c>
      <c r="AG30" s="31">
        <f t="shared" si="12"/>
        <v>0.26824457593688361</v>
      </c>
      <c r="AH30" s="31">
        <f t="shared" si="12"/>
        <v>0.2857142857142857</v>
      </c>
      <c r="AI30" s="31">
        <f t="shared" si="12"/>
        <v>0.49365838839523052</v>
      </c>
    </row>
    <row r="31" spans="1:205" ht="12" x14ac:dyDescent="0.2">
      <c r="A31" s="24" t="s">
        <v>312</v>
      </c>
      <c r="B31" s="25">
        <f t="shared" si="13"/>
        <v>7.833333333333333</v>
      </c>
      <c r="C31" s="25">
        <f t="shared" si="14"/>
        <v>4.916666666666667</v>
      </c>
      <c r="D31" s="25">
        <f t="shared" si="15"/>
        <v>4.083333333333333</v>
      </c>
      <c r="E31" s="25">
        <f t="shared" si="16"/>
        <v>3.9166666666666665</v>
      </c>
      <c r="F31" s="25">
        <f t="shared" si="17"/>
        <v>1.8333333333333333</v>
      </c>
      <c r="G31" s="25">
        <f t="shared" si="18"/>
        <v>3.3333333333333335</v>
      </c>
      <c r="H31" s="25">
        <f t="shared" si="19"/>
        <v>3</v>
      </c>
      <c r="I31" s="25">
        <f t="shared" si="20"/>
        <v>3.4166666666666665</v>
      </c>
      <c r="J31" s="25">
        <f t="shared" si="21"/>
        <v>2.5</v>
      </c>
      <c r="K31" s="25">
        <f t="shared" si="22"/>
        <v>4.083333333333333</v>
      </c>
      <c r="L31" s="25">
        <f t="shared" si="23"/>
        <v>6.25</v>
      </c>
      <c r="M31" s="25">
        <f t="shared" si="24"/>
        <v>4.5</v>
      </c>
      <c r="N31" s="25">
        <f t="shared" si="25"/>
        <v>2.75</v>
      </c>
      <c r="O31" s="25">
        <f t="shared" si="26"/>
        <v>1.75</v>
      </c>
      <c r="P31" s="25">
        <f t="shared" si="27"/>
        <v>1.8333333333333333</v>
      </c>
      <c r="Q31" s="25">
        <f t="shared" si="28"/>
        <v>3.1666666666666665</v>
      </c>
      <c r="R31" s="25">
        <f t="shared" si="29"/>
        <v>3.5833333333333335</v>
      </c>
      <c r="S31" s="31">
        <f t="shared" si="30"/>
        <v>1.0068551842330762</v>
      </c>
      <c r="T31" s="31">
        <f t="shared" si="12"/>
        <v>0.65907059874888296</v>
      </c>
      <c r="U31" s="31">
        <f t="shared" si="12"/>
        <v>0.55783242258652088</v>
      </c>
      <c r="V31" s="31">
        <f t="shared" si="12"/>
        <v>0.54549675023212629</v>
      </c>
      <c r="W31" s="31">
        <f t="shared" si="12"/>
        <v>0.27241208519068844</v>
      </c>
      <c r="X31" s="31">
        <f t="shared" si="12"/>
        <v>0.53163211057947901</v>
      </c>
      <c r="Y31" s="31">
        <f t="shared" si="12"/>
        <v>0.50420168067226889</v>
      </c>
      <c r="Z31" s="31">
        <f t="shared" si="12"/>
        <v>0.55919258046917619</v>
      </c>
      <c r="AA31" s="31">
        <f t="shared" si="12"/>
        <v>0.42662116040955633</v>
      </c>
      <c r="AB31" s="31">
        <f t="shared" si="12"/>
        <v>0.68169170840289373</v>
      </c>
      <c r="AC31" s="31">
        <f t="shared" si="12"/>
        <v>1.0521885521885523</v>
      </c>
      <c r="AD31" s="31">
        <f t="shared" si="12"/>
        <v>0.77054794520547942</v>
      </c>
      <c r="AE31" s="31">
        <f t="shared" si="12"/>
        <v>0.45909849749582637</v>
      </c>
      <c r="AF31" s="31">
        <f t="shared" si="12"/>
        <v>0.2936241610738255</v>
      </c>
      <c r="AG31" s="31">
        <f t="shared" si="12"/>
        <v>0.29474812433011788</v>
      </c>
      <c r="AH31" s="31">
        <f t="shared" si="12"/>
        <v>0.4917184265010352</v>
      </c>
      <c r="AI31" s="31">
        <f t="shared" si="12"/>
        <v>0.55213148433487413</v>
      </c>
    </row>
    <row r="32" spans="1:205" ht="12" x14ac:dyDescent="0.2">
      <c r="A32" s="24" t="s">
        <v>313</v>
      </c>
      <c r="B32" s="25">
        <f t="shared" si="13"/>
        <v>10.25</v>
      </c>
      <c r="C32" s="25">
        <f t="shared" si="14"/>
        <v>5.666666666666667</v>
      </c>
      <c r="D32" s="25">
        <f t="shared" si="15"/>
        <v>5.166666666666667</v>
      </c>
      <c r="E32" s="25">
        <f t="shared" si="16"/>
        <v>5.416666666666667</v>
      </c>
      <c r="F32" s="25">
        <f t="shared" si="17"/>
        <v>1.1666666666666667</v>
      </c>
      <c r="G32" s="25">
        <f t="shared" si="18"/>
        <v>0.25</v>
      </c>
      <c r="H32" s="25">
        <f t="shared" si="19"/>
        <v>0.75</v>
      </c>
      <c r="I32" s="25">
        <f t="shared" si="20"/>
        <v>1.5</v>
      </c>
      <c r="J32" s="25">
        <f t="shared" si="21"/>
        <v>3.8333333333333335</v>
      </c>
      <c r="K32" s="25">
        <f t="shared" si="22"/>
        <v>6.416666666666667</v>
      </c>
      <c r="L32" s="25">
        <f t="shared" si="23"/>
        <v>3.8333333333333335</v>
      </c>
      <c r="M32" s="25">
        <f t="shared" si="24"/>
        <v>1.6666666666666667</v>
      </c>
      <c r="N32" s="25">
        <f t="shared" si="25"/>
        <v>1.6666666666666667</v>
      </c>
      <c r="O32" s="25">
        <f t="shared" si="26"/>
        <v>2</v>
      </c>
      <c r="P32" s="25">
        <f t="shared" si="27"/>
        <v>1.5833333333333333</v>
      </c>
      <c r="Q32" s="25">
        <f t="shared" si="28"/>
        <v>3.4166666666666665</v>
      </c>
      <c r="R32" s="25">
        <f t="shared" si="29"/>
        <v>7.666666666666667</v>
      </c>
      <c r="S32" s="31">
        <f t="shared" si="30"/>
        <v>1.3073979591836735</v>
      </c>
      <c r="T32" s="31">
        <f t="shared" si="12"/>
        <v>0.72094995759117897</v>
      </c>
      <c r="U32" s="31">
        <f t="shared" si="12"/>
        <v>0.71659731853906616</v>
      </c>
      <c r="V32" s="31">
        <f t="shared" si="12"/>
        <v>0.78275529865125237</v>
      </c>
      <c r="W32" s="31">
        <f t="shared" si="12"/>
        <v>0.17784552845528456</v>
      </c>
      <c r="X32" s="31">
        <f t="shared" si="12"/>
        <v>3.9936102236421724E-2</v>
      </c>
      <c r="Y32" s="31">
        <f t="shared" si="12"/>
        <v>0.11961722488038277</v>
      </c>
      <c r="Z32" s="31">
        <f t="shared" si="12"/>
        <v>0.23364485981308408</v>
      </c>
      <c r="AA32" s="31">
        <f t="shared" si="12"/>
        <v>0.55636187711659413</v>
      </c>
      <c r="AB32" s="31">
        <f t="shared" si="12"/>
        <v>0.91535901093675698</v>
      </c>
      <c r="AC32" s="31">
        <f t="shared" si="12"/>
        <v>0.52154195011337867</v>
      </c>
      <c r="AD32" s="31">
        <f t="shared" si="12"/>
        <v>0.22104332449160036</v>
      </c>
      <c r="AE32" s="31">
        <f t="shared" si="12"/>
        <v>0.2175805047867711</v>
      </c>
      <c r="AF32" s="31">
        <f t="shared" si="12"/>
        <v>0.26595744680851063</v>
      </c>
      <c r="AG32" s="31">
        <f t="shared" si="12"/>
        <v>0.20144189991518233</v>
      </c>
      <c r="AH32" s="31">
        <f t="shared" si="12"/>
        <v>0.42976939203354292</v>
      </c>
      <c r="AI32" s="31">
        <f t="shared" si="12"/>
        <v>1.0318528488111263</v>
      </c>
    </row>
    <row r="33" spans="1:35" ht="12" x14ac:dyDescent="0.2">
      <c r="A33" s="24" t="s">
        <v>314</v>
      </c>
      <c r="B33" s="25">
        <f t="shared" si="13"/>
        <v>22.083333333333332</v>
      </c>
      <c r="C33" s="25">
        <f t="shared" si="14"/>
        <v>10.833333333333334</v>
      </c>
      <c r="D33" s="25">
        <f t="shared" si="15"/>
        <v>13.583333333333334</v>
      </c>
      <c r="E33" s="25">
        <f t="shared" si="16"/>
        <v>11.5</v>
      </c>
      <c r="F33" s="25">
        <f t="shared" si="17"/>
        <v>4.5</v>
      </c>
      <c r="G33" s="25">
        <f t="shared" si="18"/>
        <v>5.333333333333333</v>
      </c>
      <c r="H33" s="25">
        <f t="shared" si="19"/>
        <v>7.083333333333333</v>
      </c>
      <c r="I33" s="25">
        <f t="shared" si="20"/>
        <v>6.75</v>
      </c>
      <c r="J33" s="25">
        <f t="shared" si="21"/>
        <v>9.5</v>
      </c>
      <c r="K33" s="25">
        <f t="shared" si="22"/>
        <v>8</v>
      </c>
      <c r="L33" s="25">
        <f t="shared" si="23"/>
        <v>13.5</v>
      </c>
      <c r="M33" s="25">
        <f t="shared" si="24"/>
        <v>5.75</v>
      </c>
      <c r="N33" s="25">
        <f t="shared" si="25"/>
        <v>2.5</v>
      </c>
      <c r="O33" s="25">
        <f t="shared" si="26"/>
        <v>2.75</v>
      </c>
      <c r="P33" s="25">
        <f t="shared" si="27"/>
        <v>3.0833333333333335</v>
      </c>
      <c r="Q33" s="25">
        <f t="shared" si="28"/>
        <v>5.833333333333333</v>
      </c>
      <c r="R33" s="25">
        <f t="shared" si="29"/>
        <v>7.416666666666667</v>
      </c>
      <c r="S33" s="31">
        <f t="shared" si="30"/>
        <v>0.9814814814814814</v>
      </c>
      <c r="T33" s="31">
        <f t="shared" si="12"/>
        <v>0.51076536225051072</v>
      </c>
      <c r="U33" s="31">
        <f t="shared" si="12"/>
        <v>0.66454664057403789</v>
      </c>
      <c r="V33" s="31">
        <f t="shared" si="12"/>
        <v>0.56734089787863839</v>
      </c>
      <c r="W33" s="31">
        <f t="shared" si="12"/>
        <v>0.22704339051463168</v>
      </c>
      <c r="X33" s="31">
        <f t="shared" si="12"/>
        <v>0.28144239226033424</v>
      </c>
      <c r="Y33" s="31">
        <f t="shared" si="12"/>
        <v>0.37300333508864314</v>
      </c>
      <c r="Z33" s="31">
        <f t="shared" si="12"/>
        <v>0.35733192165166755</v>
      </c>
      <c r="AA33" s="31">
        <f t="shared" si="12"/>
        <v>0.49427679500520288</v>
      </c>
      <c r="AB33" s="31">
        <f t="shared" si="12"/>
        <v>0.4177545691906005</v>
      </c>
      <c r="AC33" s="31">
        <f t="shared" si="12"/>
        <v>0.6958762886597939</v>
      </c>
      <c r="AD33" s="31">
        <f t="shared" si="12"/>
        <v>0.28664007976071787</v>
      </c>
      <c r="AE33" s="31">
        <f t="shared" si="12"/>
        <v>0.12042389210019266</v>
      </c>
      <c r="AF33" s="31">
        <f t="shared" si="12"/>
        <v>0.12808570097810898</v>
      </c>
      <c r="AG33" s="31">
        <f t="shared" si="12"/>
        <v>0.14441842310694769</v>
      </c>
      <c r="AH33" s="31">
        <f t="shared" si="12"/>
        <v>0.27006172839506171</v>
      </c>
      <c r="AI33" s="31">
        <f t="shared" si="12"/>
        <v>0.33897014015844001</v>
      </c>
    </row>
    <row r="34" spans="1:35" ht="12" x14ac:dyDescent="0.2">
      <c r="A34" s="26" t="s">
        <v>305</v>
      </c>
      <c r="B34" s="25">
        <f t="shared" si="13"/>
        <v>92.416666666666671</v>
      </c>
      <c r="C34" s="25">
        <f t="shared" si="14"/>
        <v>56.5</v>
      </c>
      <c r="D34" s="25">
        <f t="shared" si="15"/>
        <v>73</v>
      </c>
      <c r="E34" s="25">
        <f t="shared" si="16"/>
        <v>62</v>
      </c>
      <c r="F34" s="25">
        <f t="shared" si="17"/>
        <v>37.833333333333336</v>
      </c>
      <c r="G34" s="25">
        <f t="shared" si="18"/>
        <v>35.916666666666664</v>
      </c>
      <c r="H34" s="25">
        <f t="shared" si="19"/>
        <v>31.083333333333332</v>
      </c>
      <c r="I34" s="25">
        <f t="shared" si="20"/>
        <v>29.583333333333332</v>
      </c>
      <c r="J34" s="25">
        <f t="shared" si="21"/>
        <v>35.833333333333336</v>
      </c>
      <c r="K34" s="25">
        <f t="shared" si="22"/>
        <v>45.166666666666664</v>
      </c>
      <c r="L34" s="25">
        <f t="shared" si="23"/>
        <v>67</v>
      </c>
      <c r="M34" s="25">
        <f t="shared" si="24"/>
        <v>42.666666666666664</v>
      </c>
      <c r="N34" s="25">
        <f t="shared" si="25"/>
        <v>22</v>
      </c>
      <c r="O34" s="25">
        <f t="shared" si="26"/>
        <v>24.416666666666668</v>
      </c>
      <c r="P34" s="25">
        <f t="shared" si="27"/>
        <v>22.416666666666668</v>
      </c>
      <c r="Q34" s="25">
        <f t="shared" si="28"/>
        <v>32.833333333333336</v>
      </c>
      <c r="R34" s="25">
        <f t="shared" si="29"/>
        <v>53.083333333333336</v>
      </c>
      <c r="S34" s="31">
        <f t="shared" si="30"/>
        <v>0.88521711366538958</v>
      </c>
      <c r="T34" s="31">
        <f t="shared" si="12"/>
        <v>0.55863159976270516</v>
      </c>
      <c r="U34" s="31">
        <f t="shared" si="12"/>
        <v>0.74089109915761697</v>
      </c>
      <c r="V34" s="31">
        <f t="shared" si="12"/>
        <v>0.65615409037993433</v>
      </c>
      <c r="W34" s="31">
        <f t="shared" si="12"/>
        <v>0.41657491007854364</v>
      </c>
      <c r="X34" s="31">
        <f t="shared" si="12"/>
        <v>0.40837597119575514</v>
      </c>
      <c r="Y34" s="31">
        <f t="shared" si="12"/>
        <v>0.36405871788865463</v>
      </c>
      <c r="Z34" s="31">
        <f t="shared" si="12"/>
        <v>0.34980883686098302</v>
      </c>
      <c r="AA34" s="31">
        <f t="shared" si="12"/>
        <v>0.42117223005798465</v>
      </c>
      <c r="AB34" s="31">
        <f t="shared" si="12"/>
        <v>0.52727838742314581</v>
      </c>
      <c r="AC34" s="31">
        <f t="shared" si="12"/>
        <v>0.77073507419763021</v>
      </c>
      <c r="AD34" s="31">
        <f t="shared" si="12"/>
        <v>0.47208084384450832</v>
      </c>
      <c r="AE34" s="31">
        <f t="shared" si="12"/>
        <v>0.23776072625094563</v>
      </c>
      <c r="AF34" s="31">
        <f t="shared" si="12"/>
        <v>0.25492447971044757</v>
      </c>
      <c r="AG34" s="31">
        <f t="shared" si="12"/>
        <v>0.22746490783020465</v>
      </c>
      <c r="AH34" s="31">
        <f t="shared" si="12"/>
        <v>0.32463252257596731</v>
      </c>
      <c r="AI34" s="31">
        <f t="shared" si="12"/>
        <v>0.52495385021097052</v>
      </c>
    </row>
    <row r="35" spans="1:35" ht="12" x14ac:dyDescent="0.2">
      <c r="A35" s="24" t="s">
        <v>315</v>
      </c>
      <c r="B35" s="25">
        <f t="shared" si="13"/>
        <v>2.75</v>
      </c>
      <c r="C35" s="25">
        <f t="shared" si="14"/>
        <v>1.0833333333333333</v>
      </c>
      <c r="D35" s="25">
        <f t="shared" si="15"/>
        <v>1.3333333333333333</v>
      </c>
      <c r="E35" s="25">
        <f t="shared" si="16"/>
        <v>0.83333333333333337</v>
      </c>
      <c r="F35" s="25">
        <f t="shared" si="17"/>
        <v>1.5833333333333333</v>
      </c>
      <c r="G35" s="25">
        <f t="shared" si="18"/>
        <v>1.5</v>
      </c>
      <c r="H35" s="25">
        <f t="shared" si="19"/>
        <v>1.1666666666666667</v>
      </c>
      <c r="I35" s="25">
        <f t="shared" si="20"/>
        <v>0.91666666666666663</v>
      </c>
      <c r="J35" s="25">
        <f t="shared" si="21"/>
        <v>0.58333333333333337</v>
      </c>
      <c r="K35" s="25">
        <f t="shared" si="22"/>
        <v>0.83333333333333337</v>
      </c>
      <c r="L35" s="25">
        <f t="shared" si="23"/>
        <v>4.25</v>
      </c>
      <c r="M35" s="25">
        <f t="shared" si="24"/>
        <v>1.6666666666666667</v>
      </c>
      <c r="N35" s="25">
        <f t="shared" si="25"/>
        <v>2</v>
      </c>
      <c r="O35" s="25">
        <f t="shared" si="26"/>
        <v>0.66666666666666663</v>
      </c>
      <c r="P35" s="25">
        <f t="shared" si="27"/>
        <v>0</v>
      </c>
      <c r="Q35" s="25">
        <f t="shared" si="28"/>
        <v>0.25</v>
      </c>
      <c r="R35" s="25">
        <f t="shared" si="29"/>
        <v>1.0833333333333333</v>
      </c>
      <c r="S35" s="31">
        <f t="shared" si="30"/>
        <v>1.3681592039800996</v>
      </c>
      <c r="T35" s="31">
        <f t="shared" si="12"/>
        <v>0.54713804713804703</v>
      </c>
      <c r="U35" s="31">
        <f t="shared" si="12"/>
        <v>0.61728395061728392</v>
      </c>
      <c r="V35" s="31">
        <f t="shared" si="12"/>
        <v>0.36710719530102792</v>
      </c>
      <c r="W35" s="31">
        <f t="shared" si="12"/>
        <v>0.72964669738863286</v>
      </c>
      <c r="X35" s="31">
        <f t="shared" si="12"/>
        <v>0.84269662921348309</v>
      </c>
      <c r="Y35" s="31">
        <f t="shared" si="12"/>
        <v>0.69444444444444453</v>
      </c>
      <c r="Z35" s="31">
        <f t="shared" si="12"/>
        <v>0.5765199161425576</v>
      </c>
      <c r="AA35" s="31">
        <f t="shared" si="12"/>
        <v>0.36919831223628696</v>
      </c>
      <c r="AB35" s="31">
        <f t="shared" si="12"/>
        <v>0.51759834368530022</v>
      </c>
      <c r="AC35" s="31">
        <f t="shared" si="12"/>
        <v>2.5297619047619047</v>
      </c>
      <c r="AD35" s="31">
        <f t="shared" si="12"/>
        <v>0.93632958801498134</v>
      </c>
      <c r="AE35" s="31">
        <f t="shared" si="12"/>
        <v>1.0471204188481675</v>
      </c>
      <c r="AF35" s="31">
        <f t="shared" si="12"/>
        <v>0.3350083752093802</v>
      </c>
      <c r="AG35" s="31">
        <f t="shared" si="12"/>
        <v>0</v>
      </c>
      <c r="AH35" s="31">
        <f t="shared" si="12"/>
        <v>0.11737089201877934</v>
      </c>
      <c r="AI35" s="31">
        <f t="shared" si="12"/>
        <v>0.54991539763113362</v>
      </c>
    </row>
    <row r="36" spans="1:35" ht="12" x14ac:dyDescent="0.2">
      <c r="A36" s="24" t="s">
        <v>316</v>
      </c>
      <c r="B36" s="25">
        <f t="shared" si="13"/>
        <v>4.583333333333333</v>
      </c>
      <c r="C36" s="25">
        <f t="shared" si="14"/>
        <v>4.75</v>
      </c>
      <c r="D36" s="25">
        <f t="shared" si="15"/>
        <v>7</v>
      </c>
      <c r="E36" s="25">
        <f t="shared" si="16"/>
        <v>7.25</v>
      </c>
      <c r="F36" s="25">
        <f t="shared" si="17"/>
        <v>1.75</v>
      </c>
      <c r="G36" s="25">
        <f t="shared" si="18"/>
        <v>1.3333333333333333</v>
      </c>
      <c r="H36" s="25">
        <f t="shared" si="19"/>
        <v>3.1666666666666665</v>
      </c>
      <c r="I36" s="25">
        <f t="shared" si="20"/>
        <v>4.916666666666667</v>
      </c>
      <c r="J36" s="25">
        <f t="shared" si="21"/>
        <v>3.8333333333333335</v>
      </c>
      <c r="K36" s="25">
        <f t="shared" si="22"/>
        <v>3</v>
      </c>
      <c r="L36" s="25">
        <f t="shared" si="23"/>
        <v>2.1666666666666665</v>
      </c>
      <c r="M36" s="25">
        <f t="shared" si="24"/>
        <v>2.3333333333333335</v>
      </c>
      <c r="N36" s="25">
        <f t="shared" si="25"/>
        <v>0.16666666666666666</v>
      </c>
      <c r="O36" s="25">
        <f t="shared" si="26"/>
        <v>0.25</v>
      </c>
      <c r="P36" s="25">
        <f t="shared" si="27"/>
        <v>1.5</v>
      </c>
      <c r="Q36" s="25">
        <f t="shared" si="28"/>
        <v>2.5833333333333335</v>
      </c>
      <c r="R36" s="25">
        <f t="shared" si="29"/>
        <v>2.8333333333333335</v>
      </c>
      <c r="S36" s="31">
        <f t="shared" si="30"/>
        <v>1.7038413878562575</v>
      </c>
      <c r="T36" s="31">
        <f t="shared" si="12"/>
        <v>1.8924302788844622</v>
      </c>
      <c r="U36" s="31">
        <f t="shared" si="12"/>
        <v>2.9166666666666665</v>
      </c>
      <c r="V36" s="31">
        <f t="shared" si="12"/>
        <v>2.9116465863453818</v>
      </c>
      <c r="W36" s="31">
        <f t="shared" si="12"/>
        <v>0.77433628318584069</v>
      </c>
      <c r="X36" s="31">
        <f t="shared" si="12"/>
        <v>0.70175438596491224</v>
      </c>
      <c r="Y36" s="31">
        <f t="shared" si="12"/>
        <v>1.7025089605734764</v>
      </c>
      <c r="Z36" s="31">
        <f t="shared" si="12"/>
        <v>2.4706867671691795</v>
      </c>
      <c r="AA36" s="31">
        <f t="shared" si="12"/>
        <v>1.8167456556082147</v>
      </c>
      <c r="AB36" s="31">
        <f t="shared" si="12"/>
        <v>1.4925373134328357</v>
      </c>
      <c r="AC36" s="31">
        <f t="shared" si="12"/>
        <v>1.1111111111111109</v>
      </c>
      <c r="AD36" s="31">
        <f t="shared" si="12"/>
        <v>1.1217948717948718</v>
      </c>
      <c r="AE36" s="31">
        <f t="shared" si="12"/>
        <v>8.2918739635157543E-2</v>
      </c>
      <c r="AF36" s="31">
        <f t="shared" si="12"/>
        <v>0.11961722488038277</v>
      </c>
      <c r="AG36" s="31">
        <f t="shared" si="12"/>
        <v>0.68807339449541294</v>
      </c>
      <c r="AH36" s="31">
        <f t="shared" si="12"/>
        <v>1.1636636636636637</v>
      </c>
      <c r="AI36" s="31">
        <f t="shared" si="12"/>
        <v>1.3056835637480799</v>
      </c>
    </row>
    <row r="37" spans="1:35" ht="12" x14ac:dyDescent="0.2">
      <c r="A37" s="24" t="s">
        <v>317</v>
      </c>
      <c r="B37" s="25">
        <f t="shared" si="13"/>
        <v>5.833333333333333</v>
      </c>
      <c r="C37" s="25">
        <f t="shared" si="14"/>
        <v>3.25</v>
      </c>
      <c r="D37" s="25">
        <f t="shared" si="15"/>
        <v>4.583333333333333</v>
      </c>
      <c r="E37" s="25">
        <f t="shared" si="16"/>
        <v>5.416666666666667</v>
      </c>
      <c r="F37" s="25">
        <f t="shared" si="17"/>
        <v>3</v>
      </c>
      <c r="G37" s="25">
        <f t="shared" si="18"/>
        <v>1.6666666666666667</v>
      </c>
      <c r="H37" s="25">
        <f t="shared" si="19"/>
        <v>0.75</v>
      </c>
      <c r="I37" s="25">
        <f t="shared" si="20"/>
        <v>0</v>
      </c>
      <c r="J37" s="25">
        <f t="shared" si="21"/>
        <v>0</v>
      </c>
      <c r="K37" s="25">
        <f t="shared" si="22"/>
        <v>0</v>
      </c>
      <c r="L37" s="25">
        <f t="shared" si="23"/>
        <v>1.5</v>
      </c>
      <c r="M37" s="25">
        <f t="shared" si="24"/>
        <v>1.5833333333333333</v>
      </c>
      <c r="N37" s="25">
        <f t="shared" si="25"/>
        <v>0.75</v>
      </c>
      <c r="O37" s="25">
        <f t="shared" si="26"/>
        <v>0</v>
      </c>
      <c r="P37" s="25">
        <f t="shared" si="27"/>
        <v>0</v>
      </c>
      <c r="Q37" s="25">
        <f t="shared" si="28"/>
        <v>1.8333333333333333</v>
      </c>
      <c r="R37" s="25">
        <f t="shared" si="29"/>
        <v>2.1666666666666665</v>
      </c>
      <c r="S37" s="31">
        <f t="shared" si="30"/>
        <v>1.1760752688172043</v>
      </c>
      <c r="T37" s="31">
        <f t="shared" si="12"/>
        <v>0.66191446028513234</v>
      </c>
      <c r="U37" s="31">
        <f t="shared" si="12"/>
        <v>0.95885634588563451</v>
      </c>
      <c r="V37" s="31">
        <f t="shared" si="12"/>
        <v>1.2866191607284245</v>
      </c>
      <c r="W37" s="31">
        <f t="shared" si="12"/>
        <v>0.69124423963133641</v>
      </c>
      <c r="X37" s="31">
        <f t="shared" si="12"/>
        <v>0.40650406504065045</v>
      </c>
      <c r="Y37" s="31">
        <f t="shared" si="12"/>
        <v>0.18115942028985507</v>
      </c>
      <c r="Z37" s="31">
        <f t="shared" si="12"/>
        <v>0</v>
      </c>
      <c r="AA37" s="31">
        <f t="shared" si="12"/>
        <v>0</v>
      </c>
      <c r="AB37" s="31">
        <f t="shared" si="12"/>
        <v>0</v>
      </c>
      <c r="AC37" s="31">
        <f t="shared" si="12"/>
        <v>0.32608695652173914</v>
      </c>
      <c r="AD37" s="31">
        <f t="shared" si="12"/>
        <v>0.32181571815718152</v>
      </c>
      <c r="AE37" s="31">
        <f t="shared" si="12"/>
        <v>0.15030060120240482</v>
      </c>
      <c r="AF37" s="31">
        <f t="shared" si="12"/>
        <v>0</v>
      </c>
      <c r="AG37" s="31">
        <f t="shared" si="12"/>
        <v>0</v>
      </c>
      <c r="AH37" s="31">
        <f t="shared" si="12"/>
        <v>0.35807291666666663</v>
      </c>
      <c r="AI37" s="31">
        <f t="shared" si="12"/>
        <v>0.41427660930528998</v>
      </c>
    </row>
    <row r="38" spans="1:35" ht="12" x14ac:dyDescent="0.2">
      <c r="A38" s="24" t="s">
        <v>318</v>
      </c>
      <c r="B38" s="25">
        <f t="shared" si="13"/>
        <v>12.583333333333334</v>
      </c>
      <c r="C38" s="25">
        <f t="shared" si="14"/>
        <v>2.6666666666666665</v>
      </c>
      <c r="D38" s="25">
        <f t="shared" si="15"/>
        <v>7.083333333333333</v>
      </c>
      <c r="E38" s="25">
        <f t="shared" si="16"/>
        <v>6.75</v>
      </c>
      <c r="F38" s="25">
        <f t="shared" si="17"/>
        <v>0</v>
      </c>
      <c r="G38" s="25">
        <f t="shared" si="18"/>
        <v>0.75</v>
      </c>
      <c r="H38" s="25">
        <f t="shared" si="19"/>
        <v>1</v>
      </c>
      <c r="I38" s="25">
        <f t="shared" si="20"/>
        <v>8.3333333333333329E-2</v>
      </c>
      <c r="J38" s="25">
        <f t="shared" si="21"/>
        <v>1</v>
      </c>
      <c r="K38" s="25">
        <f t="shared" si="22"/>
        <v>1.1666666666666667</v>
      </c>
      <c r="L38" s="25">
        <f t="shared" si="23"/>
        <v>2.8333333333333335</v>
      </c>
      <c r="M38" s="25">
        <f t="shared" si="24"/>
        <v>2.1666666666666665</v>
      </c>
      <c r="N38" s="25">
        <f t="shared" si="25"/>
        <v>1.1666666666666667</v>
      </c>
      <c r="O38" s="25">
        <f t="shared" si="26"/>
        <v>1.1666666666666667</v>
      </c>
      <c r="P38" s="25">
        <f t="shared" si="27"/>
        <v>1.9166666666666667</v>
      </c>
      <c r="Q38" s="25">
        <f t="shared" si="28"/>
        <v>4.916666666666667</v>
      </c>
      <c r="R38" s="25">
        <f t="shared" si="29"/>
        <v>6.416666666666667</v>
      </c>
      <c r="S38" s="31">
        <f t="shared" si="30"/>
        <v>2.5318578135479544</v>
      </c>
      <c r="T38" s="31">
        <f t="shared" si="12"/>
        <v>0.54757015742642023</v>
      </c>
      <c r="U38" s="31">
        <f t="shared" si="12"/>
        <v>1.5398550724637681</v>
      </c>
      <c r="V38" s="31">
        <f t="shared" si="12"/>
        <v>1.5340909090909092</v>
      </c>
      <c r="W38" s="31">
        <f t="shared" si="12"/>
        <v>0</v>
      </c>
      <c r="X38" s="31">
        <f t="shared" si="12"/>
        <v>0.19893899204244031</v>
      </c>
      <c r="Y38" s="31">
        <f t="shared" si="12"/>
        <v>0.2824858757062147</v>
      </c>
      <c r="Z38" s="31">
        <f t="shared" si="12"/>
        <v>2.465483234714004E-2</v>
      </c>
      <c r="AA38" s="31">
        <f t="shared" si="12"/>
        <v>0.29585798816568049</v>
      </c>
      <c r="AB38" s="31">
        <f t="shared" si="12"/>
        <v>0.33718689788053952</v>
      </c>
      <c r="AC38" s="31">
        <f t="shared" si="12"/>
        <v>0.73977371627502186</v>
      </c>
      <c r="AD38" s="31">
        <f t="shared" si="12"/>
        <v>0.56867891513560798</v>
      </c>
      <c r="AE38" s="31">
        <f t="shared" si="12"/>
        <v>0.28455284552845528</v>
      </c>
      <c r="AF38" s="31">
        <f t="shared" si="12"/>
        <v>0.26881720430107531</v>
      </c>
      <c r="AG38" s="31">
        <f t="shared" si="12"/>
        <v>0.42032163742690054</v>
      </c>
      <c r="AH38" s="31">
        <f t="shared" si="12"/>
        <v>1.1048689138576779</v>
      </c>
      <c r="AI38" s="31">
        <f t="shared" si="12"/>
        <v>1.3423988842398884</v>
      </c>
    </row>
    <row r="39" spans="1:35" ht="12" x14ac:dyDescent="0.2">
      <c r="A39" s="24" t="s">
        <v>319</v>
      </c>
      <c r="B39" s="25">
        <f t="shared" si="13"/>
        <v>1.5</v>
      </c>
      <c r="C39" s="25">
        <f t="shared" si="14"/>
        <v>0.75</v>
      </c>
      <c r="D39" s="25">
        <f t="shared" si="15"/>
        <v>3.25</v>
      </c>
      <c r="E39" s="25">
        <f t="shared" si="16"/>
        <v>2.75</v>
      </c>
      <c r="F39" s="25">
        <f t="shared" si="17"/>
        <v>0</v>
      </c>
      <c r="G39" s="25">
        <f t="shared" si="18"/>
        <v>0.33333333333333331</v>
      </c>
      <c r="H39" s="25">
        <f t="shared" si="19"/>
        <v>0</v>
      </c>
      <c r="I39" s="25">
        <f t="shared" si="20"/>
        <v>1.1666666666666667</v>
      </c>
      <c r="J39" s="25">
        <f t="shared" si="21"/>
        <v>1</v>
      </c>
      <c r="K39" s="25">
        <f t="shared" si="22"/>
        <v>1.8333333333333333</v>
      </c>
      <c r="L39" s="25">
        <f t="shared" si="23"/>
        <v>1.9166666666666667</v>
      </c>
      <c r="M39" s="25">
        <f t="shared" si="24"/>
        <v>0.25</v>
      </c>
      <c r="N39" s="25">
        <f t="shared" si="25"/>
        <v>0</v>
      </c>
      <c r="O39" s="25">
        <f t="shared" si="26"/>
        <v>1.5</v>
      </c>
      <c r="P39" s="25">
        <f t="shared" si="27"/>
        <v>0.33333333333333331</v>
      </c>
      <c r="Q39" s="25">
        <f t="shared" si="28"/>
        <v>1.5</v>
      </c>
      <c r="R39" s="25">
        <f t="shared" si="29"/>
        <v>2.6666666666666665</v>
      </c>
      <c r="S39" s="31">
        <f t="shared" si="30"/>
        <v>0.37037037037037041</v>
      </c>
      <c r="T39" s="31">
        <f t="shared" si="12"/>
        <v>0.1953125</v>
      </c>
      <c r="U39" s="31">
        <f t="shared" si="12"/>
        <v>0.82908163265306123</v>
      </c>
      <c r="V39" s="31">
        <f t="shared" si="12"/>
        <v>0.70876288659793818</v>
      </c>
      <c r="W39" s="31">
        <f t="shared" si="12"/>
        <v>0</v>
      </c>
      <c r="X39" s="31">
        <f t="shared" si="12"/>
        <v>9.4966761633428293E-2</v>
      </c>
      <c r="Y39" s="31">
        <f t="shared" si="12"/>
        <v>0</v>
      </c>
      <c r="Z39" s="31">
        <f t="shared" si="12"/>
        <v>0.34313725490196084</v>
      </c>
      <c r="AA39" s="31">
        <f t="shared" si="12"/>
        <v>0.31446540880503149</v>
      </c>
      <c r="AB39" s="31">
        <f t="shared" si="12"/>
        <v>0.49818840579710139</v>
      </c>
      <c r="AC39" s="31">
        <f t="shared" si="12"/>
        <v>0.47916666666666674</v>
      </c>
      <c r="AD39" s="31">
        <f t="shared" si="12"/>
        <v>6.1274509803921566E-2</v>
      </c>
      <c r="AE39" s="31">
        <f t="shared" si="12"/>
        <v>0</v>
      </c>
      <c r="AF39" s="31">
        <f t="shared" si="12"/>
        <v>0.32051282051282048</v>
      </c>
      <c r="AG39" s="31">
        <f t="shared" si="12"/>
        <v>7.1225071225071213E-2</v>
      </c>
      <c r="AH39" s="31">
        <f t="shared" si="12"/>
        <v>0.29940119760479045</v>
      </c>
      <c r="AI39" s="31">
        <f t="shared" si="12"/>
        <v>0.53981106612685559</v>
      </c>
    </row>
    <row r="40" spans="1:35" ht="12" x14ac:dyDescent="0.2">
      <c r="A40" s="24" t="s">
        <v>320</v>
      </c>
      <c r="B40" s="25">
        <f t="shared" si="13"/>
        <v>2</v>
      </c>
      <c r="C40" s="25">
        <f t="shared" si="14"/>
        <v>3.0833333333333335</v>
      </c>
      <c r="D40" s="25">
        <f t="shared" si="15"/>
        <v>2</v>
      </c>
      <c r="E40" s="25">
        <f t="shared" si="16"/>
        <v>3</v>
      </c>
      <c r="F40" s="25">
        <f t="shared" si="17"/>
        <v>0.16666666666666666</v>
      </c>
      <c r="G40" s="25">
        <f t="shared" si="18"/>
        <v>0</v>
      </c>
      <c r="H40" s="25">
        <f t="shared" si="19"/>
        <v>0</v>
      </c>
      <c r="I40" s="25">
        <f t="shared" si="20"/>
        <v>0.25</v>
      </c>
      <c r="J40" s="25">
        <f t="shared" si="21"/>
        <v>0</v>
      </c>
      <c r="K40" s="25">
        <f t="shared" si="22"/>
        <v>0.66666666666666663</v>
      </c>
      <c r="L40" s="25">
        <f t="shared" si="23"/>
        <v>2.25</v>
      </c>
      <c r="M40" s="25">
        <f t="shared" si="24"/>
        <v>1.6666666666666667</v>
      </c>
      <c r="N40" s="25">
        <f t="shared" si="25"/>
        <v>2.1666666666666665</v>
      </c>
      <c r="O40" s="25">
        <f t="shared" si="26"/>
        <v>1.8333333333333333</v>
      </c>
      <c r="P40" s="25">
        <f t="shared" si="27"/>
        <v>0.75</v>
      </c>
      <c r="Q40" s="25">
        <f t="shared" si="28"/>
        <v>0.25</v>
      </c>
      <c r="R40" s="25">
        <f t="shared" si="29"/>
        <v>0.75</v>
      </c>
      <c r="S40" s="31">
        <f t="shared" si="30"/>
        <v>0.80321285140562237</v>
      </c>
      <c r="T40" s="31">
        <f t="shared" si="12"/>
        <v>1.2483130904183535</v>
      </c>
      <c r="U40" s="31">
        <f t="shared" si="12"/>
        <v>0.74074074074074081</v>
      </c>
      <c r="V40" s="31">
        <f t="shared" si="12"/>
        <v>1.1904761904761905</v>
      </c>
      <c r="W40" s="31">
        <f t="shared" si="12"/>
        <v>7.1530758226037189E-2</v>
      </c>
      <c r="X40" s="31">
        <f t="shared" si="12"/>
        <v>0</v>
      </c>
      <c r="Y40" s="31">
        <f t="shared" si="12"/>
        <v>0</v>
      </c>
      <c r="Z40" s="31">
        <f t="shared" si="12"/>
        <v>0.10683760683760685</v>
      </c>
      <c r="AA40" s="31">
        <f t="shared" si="12"/>
        <v>0</v>
      </c>
      <c r="AB40" s="31">
        <f t="shared" si="12"/>
        <v>0.28985507246376813</v>
      </c>
      <c r="AC40" s="31">
        <f t="shared" si="12"/>
        <v>0.92975206611570249</v>
      </c>
      <c r="AD40" s="31">
        <f t="shared" si="12"/>
        <v>0.70323488045007043</v>
      </c>
      <c r="AE40" s="31">
        <f t="shared" si="12"/>
        <v>0.82070707070707061</v>
      </c>
      <c r="AF40" s="31">
        <f t="shared" si="12"/>
        <v>0.65476190476190477</v>
      </c>
      <c r="AG40" s="31">
        <f t="shared" si="12"/>
        <v>0.26978417266187049</v>
      </c>
      <c r="AH40" s="31">
        <f t="shared" si="12"/>
        <v>8.5616438356164379E-2</v>
      </c>
      <c r="AI40" s="31">
        <f t="shared" si="12"/>
        <v>0.26785714285714285</v>
      </c>
    </row>
    <row r="41" spans="1:35" ht="12" x14ac:dyDescent="0.2">
      <c r="A41" s="24" t="s">
        <v>321</v>
      </c>
      <c r="B41" s="25">
        <f t="shared" si="13"/>
        <v>3.8333333333333335</v>
      </c>
      <c r="C41" s="25">
        <f t="shared" si="14"/>
        <v>6.333333333333333</v>
      </c>
      <c r="D41" s="25">
        <f t="shared" si="15"/>
        <v>3.75</v>
      </c>
      <c r="E41" s="25">
        <f t="shared" si="16"/>
        <v>2.75</v>
      </c>
      <c r="F41" s="25">
        <f t="shared" si="17"/>
        <v>2.5833333333333335</v>
      </c>
      <c r="G41" s="25">
        <f t="shared" si="18"/>
        <v>0.66666666666666663</v>
      </c>
      <c r="H41" s="25">
        <f t="shared" si="19"/>
        <v>1</v>
      </c>
      <c r="I41" s="25">
        <f t="shared" si="20"/>
        <v>0.16666666666666666</v>
      </c>
      <c r="J41" s="25">
        <f t="shared" si="21"/>
        <v>0.5</v>
      </c>
      <c r="K41" s="25">
        <f t="shared" si="22"/>
        <v>0.41666666666666669</v>
      </c>
      <c r="L41" s="25">
        <f t="shared" si="23"/>
        <v>0.5</v>
      </c>
      <c r="M41" s="25">
        <f t="shared" si="24"/>
        <v>0.58333333333333337</v>
      </c>
      <c r="N41" s="25">
        <f t="shared" si="25"/>
        <v>2</v>
      </c>
      <c r="O41" s="25">
        <f t="shared" si="26"/>
        <v>3.0833333333333335</v>
      </c>
      <c r="P41" s="25">
        <f t="shared" si="27"/>
        <v>1.4166666666666667</v>
      </c>
      <c r="Q41" s="25">
        <f t="shared" si="28"/>
        <v>4.5</v>
      </c>
      <c r="R41" s="25">
        <f t="shared" si="29"/>
        <v>2.4166666666666665</v>
      </c>
      <c r="S41" s="31">
        <f t="shared" si="30"/>
        <v>0.89773614363778298</v>
      </c>
      <c r="T41" s="31">
        <f t="shared" si="12"/>
        <v>1.5599343185550083</v>
      </c>
      <c r="U41" s="31">
        <f t="shared" si="12"/>
        <v>1.0359116022099446</v>
      </c>
      <c r="V41" s="31">
        <f t="shared" si="12"/>
        <v>0.74931880108991822</v>
      </c>
      <c r="W41" s="31">
        <f t="shared" si="12"/>
        <v>0.70199275362318847</v>
      </c>
      <c r="X41" s="31">
        <f t="shared" si="12"/>
        <v>0.20263424518743664</v>
      </c>
      <c r="Y41" s="31">
        <f t="shared" si="12"/>
        <v>0.33222591362126247</v>
      </c>
      <c r="Z41" s="31">
        <f t="shared" si="12"/>
        <v>5.2083333333333336E-2</v>
      </c>
      <c r="AA41" s="31">
        <f t="shared" si="12"/>
        <v>0.16129032258064516</v>
      </c>
      <c r="AB41" s="31">
        <f t="shared" si="12"/>
        <v>0.13020833333333334</v>
      </c>
      <c r="AC41" s="31">
        <f t="shared" si="12"/>
        <v>0.15337423312883436</v>
      </c>
      <c r="AD41" s="31">
        <f t="shared" si="12"/>
        <v>0.19001085776330079</v>
      </c>
      <c r="AE41" s="31">
        <f t="shared" si="12"/>
        <v>0.59347181008902083</v>
      </c>
      <c r="AF41" s="31">
        <f t="shared" si="12"/>
        <v>0.85174953959484356</v>
      </c>
      <c r="AG41" s="31">
        <f t="shared" si="12"/>
        <v>0.37379067722075637</v>
      </c>
      <c r="AH41" s="31">
        <f t="shared" si="12"/>
        <v>1.1508951406649617</v>
      </c>
      <c r="AI41" s="31">
        <f t="shared" si="12"/>
        <v>0.64273049645390068</v>
      </c>
    </row>
    <row r="42" spans="1:35" ht="12" x14ac:dyDescent="0.2">
      <c r="A42" s="24" t="s">
        <v>322</v>
      </c>
      <c r="B42" s="25">
        <f t="shared" si="13"/>
        <v>56.333333333333336</v>
      </c>
      <c r="C42" s="25">
        <f t="shared" si="14"/>
        <v>51.25</v>
      </c>
      <c r="D42" s="25">
        <f t="shared" si="15"/>
        <v>39.75</v>
      </c>
      <c r="E42" s="25">
        <f t="shared" si="16"/>
        <v>34.916666666666664</v>
      </c>
      <c r="F42" s="25">
        <f t="shared" si="17"/>
        <v>13.25</v>
      </c>
      <c r="G42" s="25">
        <f t="shared" si="18"/>
        <v>6.416666666666667</v>
      </c>
      <c r="H42" s="25">
        <f t="shared" si="19"/>
        <v>6</v>
      </c>
      <c r="I42" s="25">
        <f t="shared" si="20"/>
        <v>9.1666666666666661</v>
      </c>
      <c r="J42" s="25">
        <f t="shared" si="21"/>
        <v>6.666666666666667</v>
      </c>
      <c r="K42" s="25">
        <f t="shared" si="22"/>
        <v>4.833333333333333</v>
      </c>
      <c r="L42" s="25">
        <f t="shared" si="23"/>
        <v>26</v>
      </c>
      <c r="M42" s="25">
        <f t="shared" si="24"/>
        <v>16.583333333333332</v>
      </c>
      <c r="N42" s="25">
        <f t="shared" si="25"/>
        <v>7.666666666666667</v>
      </c>
      <c r="O42" s="25">
        <f t="shared" si="26"/>
        <v>8.6666666666666661</v>
      </c>
      <c r="P42" s="25">
        <f t="shared" si="27"/>
        <v>9.3333333333333339</v>
      </c>
      <c r="Q42" s="25">
        <f t="shared" si="28"/>
        <v>6.916666666666667</v>
      </c>
      <c r="R42" s="25">
        <f t="shared" si="29"/>
        <v>12.916666666666666</v>
      </c>
      <c r="S42" s="31">
        <f t="shared" si="30"/>
        <v>1.7781986531986533</v>
      </c>
      <c r="T42" s="31">
        <f t="shared" si="12"/>
        <v>1.7117568470273883</v>
      </c>
      <c r="U42" s="31">
        <f t="shared" si="12"/>
        <v>1.3773388773388775</v>
      </c>
      <c r="V42" s="31">
        <f t="shared" si="12"/>
        <v>1.2399384469696968</v>
      </c>
      <c r="W42" s="31">
        <f t="shared" si="12"/>
        <v>0.48802946593001839</v>
      </c>
      <c r="X42" s="31">
        <f t="shared" si="12"/>
        <v>0.23853779429987609</v>
      </c>
      <c r="Y42" s="31">
        <f t="shared" si="12"/>
        <v>0.2181818181818182</v>
      </c>
      <c r="Z42" s="31">
        <f t="shared" si="12"/>
        <v>0.33963196245523031</v>
      </c>
      <c r="AA42" s="31">
        <f t="shared" si="12"/>
        <v>0.24322023592362887</v>
      </c>
      <c r="AB42" s="31">
        <f t="shared" si="12"/>
        <v>0.17750030603501038</v>
      </c>
      <c r="AC42" s="31">
        <f t="shared" si="12"/>
        <v>0.91517071453713483</v>
      </c>
      <c r="AD42" s="31">
        <f t="shared" si="12"/>
        <v>0.57521100705283845</v>
      </c>
      <c r="AE42" s="31">
        <f t="shared" si="12"/>
        <v>0.26327838827838829</v>
      </c>
      <c r="AF42" s="31">
        <f t="shared" si="12"/>
        <v>0.29269390971518627</v>
      </c>
      <c r="AG42" s="31">
        <f t="shared" si="12"/>
        <v>0.29752417383912444</v>
      </c>
      <c r="AH42" s="31">
        <f t="shared" si="12"/>
        <v>0.21832912457912459</v>
      </c>
      <c r="AI42" s="31">
        <f t="shared" ref="AI42:AI45" si="31">(R42/R65)*100</f>
        <v>0.41201488569909622</v>
      </c>
    </row>
    <row r="43" spans="1:35" ht="12" x14ac:dyDescent="0.2">
      <c r="A43" s="26" t="s">
        <v>306</v>
      </c>
      <c r="B43" s="25">
        <f t="shared" si="13"/>
        <v>89.416666666666671</v>
      </c>
      <c r="C43" s="25">
        <f t="shared" si="14"/>
        <v>73.166666666666671</v>
      </c>
      <c r="D43" s="25">
        <f t="shared" si="15"/>
        <v>68.75</v>
      </c>
      <c r="E43" s="25">
        <f t="shared" si="16"/>
        <v>63.666666666666664</v>
      </c>
      <c r="F43" s="25">
        <f t="shared" si="17"/>
        <v>22.333333333333332</v>
      </c>
      <c r="G43" s="25">
        <f t="shared" si="18"/>
        <v>12.666666666666666</v>
      </c>
      <c r="H43" s="25">
        <f t="shared" si="19"/>
        <v>13.083333333333334</v>
      </c>
      <c r="I43" s="25">
        <f t="shared" si="20"/>
        <v>16.666666666666668</v>
      </c>
      <c r="J43" s="25">
        <f t="shared" si="21"/>
        <v>13.583333333333334</v>
      </c>
      <c r="K43" s="25">
        <f t="shared" si="22"/>
        <v>12.75</v>
      </c>
      <c r="L43" s="25">
        <f t="shared" si="23"/>
        <v>41.416666666666664</v>
      </c>
      <c r="M43" s="25">
        <f t="shared" si="24"/>
        <v>26.833333333333332</v>
      </c>
      <c r="N43" s="25">
        <f t="shared" si="25"/>
        <v>15.916666666666666</v>
      </c>
      <c r="O43" s="25">
        <f t="shared" si="26"/>
        <v>17.166666666666668</v>
      </c>
      <c r="P43" s="25">
        <f t="shared" si="27"/>
        <v>15.25</v>
      </c>
      <c r="Q43" s="25">
        <f t="shared" si="28"/>
        <v>22.75</v>
      </c>
      <c r="R43" s="25">
        <f t="shared" si="29"/>
        <v>31.25</v>
      </c>
      <c r="S43" s="31">
        <f t="shared" si="30"/>
        <v>1.5654178338001867</v>
      </c>
      <c r="T43" s="31">
        <f t="shared" ref="T43:T45" si="32">(C43/C66)*100</f>
        <v>1.3405398802980335</v>
      </c>
      <c r="U43" s="31">
        <f t="shared" ref="U43:U45" si="33">(D43/D66)*100</f>
        <v>1.2961915535444948</v>
      </c>
      <c r="V43" s="31">
        <f t="shared" ref="V43:V45" si="34">(E43/E66)*100</f>
        <v>1.2338501291989663</v>
      </c>
      <c r="W43" s="31">
        <f t="shared" ref="W43:W45" si="35">(F43/F66)*100</f>
        <v>0.45282508786158415</v>
      </c>
      <c r="X43" s="31">
        <f t="shared" ref="X43:X45" si="36">(G43/G66)*100</f>
        <v>0.26599468010639782</v>
      </c>
      <c r="Y43" s="31">
        <f t="shared" ref="Y43:Y45" si="37">(H43/H66)*100</f>
        <v>0.27689594356261027</v>
      </c>
      <c r="Z43" s="31">
        <f t="shared" ref="Z43:Z45" si="38">(I43/I66)*100</f>
        <v>0.35498757543485981</v>
      </c>
      <c r="AA43" s="31">
        <f t="shared" ref="AA43:AA45" si="39">(J43/J66)*100</f>
        <v>0.28620592779884818</v>
      </c>
      <c r="AB43" s="31">
        <f t="shared" ref="AB43:AB45" si="40">(K43/K66)*100</f>
        <v>0.26568035007293189</v>
      </c>
      <c r="AC43" s="31">
        <f t="shared" ref="AC43:AC45" si="41">(L43/L66)*100</f>
        <v>0.82585576603522759</v>
      </c>
      <c r="AD43" s="31">
        <f t="shared" ref="AD43:AD45" si="42">(M43/M66)*100</f>
        <v>0.52676351262923693</v>
      </c>
      <c r="AE43" s="31">
        <f t="shared" ref="AE43:AE45" si="43">(N43/N66)*100</f>
        <v>0.30369522355784523</v>
      </c>
      <c r="AF43" s="31">
        <f t="shared" ref="AF43:AF45" si="44">(O43/O66)*100</f>
        <v>0.31784237486885147</v>
      </c>
      <c r="AG43" s="31">
        <f t="shared" ref="AG43:AG45" si="45">(P43/P66)*100</f>
        <v>0.26957751458370161</v>
      </c>
      <c r="AH43" s="31">
        <f t="shared" ref="AH43:AH45" si="46">(Q43/Q66)*100</f>
        <v>0.39606545961002787</v>
      </c>
      <c r="AI43" s="31">
        <f t="shared" si="31"/>
        <v>0.54824561403508765</v>
      </c>
    </row>
    <row r="44" spans="1:35" ht="12" x14ac:dyDescent="0.2">
      <c r="A44" s="26" t="s">
        <v>307</v>
      </c>
      <c r="B44" s="25">
        <f t="shared" si="13"/>
        <v>181.83333333333334</v>
      </c>
      <c r="C44" s="25">
        <f t="shared" si="14"/>
        <v>129.66666666666666</v>
      </c>
      <c r="D44" s="25">
        <f t="shared" si="15"/>
        <v>141.75</v>
      </c>
      <c r="E44" s="25">
        <f t="shared" si="16"/>
        <v>125.66666666666667</v>
      </c>
      <c r="F44" s="25">
        <f t="shared" si="17"/>
        <v>60.166666666666664</v>
      </c>
      <c r="G44" s="25">
        <f t="shared" si="18"/>
        <v>48.583333333333336</v>
      </c>
      <c r="H44" s="25">
        <f t="shared" si="19"/>
        <v>44.166666666666664</v>
      </c>
      <c r="I44" s="25">
        <f t="shared" si="20"/>
        <v>46.25</v>
      </c>
      <c r="J44" s="25">
        <f t="shared" si="21"/>
        <v>49.416666666666664</v>
      </c>
      <c r="K44" s="25">
        <f t="shared" si="22"/>
        <v>57.916666666666664</v>
      </c>
      <c r="L44" s="25">
        <f t="shared" si="23"/>
        <v>108.41666666666667</v>
      </c>
      <c r="M44" s="25">
        <f t="shared" si="24"/>
        <v>69.5</v>
      </c>
      <c r="N44" s="25">
        <f t="shared" si="25"/>
        <v>37.916666666666664</v>
      </c>
      <c r="O44" s="25">
        <f t="shared" si="26"/>
        <v>41.583333333333336</v>
      </c>
      <c r="P44" s="25">
        <f t="shared" si="27"/>
        <v>37.666666666666664</v>
      </c>
      <c r="Q44" s="25">
        <f t="shared" si="28"/>
        <v>55.583333333333336</v>
      </c>
      <c r="R44" s="25">
        <f t="shared" si="29"/>
        <v>84.333333333333329</v>
      </c>
      <c r="S44" s="31">
        <f t="shared" si="30"/>
        <v>1.1257635793297012</v>
      </c>
      <c r="T44" s="31">
        <f t="shared" si="32"/>
        <v>0.83269115506464586</v>
      </c>
      <c r="U44" s="31">
        <f t="shared" si="33"/>
        <v>0.93521145345384971</v>
      </c>
      <c r="V44" s="31">
        <f t="shared" si="34"/>
        <v>0.86020033312798039</v>
      </c>
      <c r="W44" s="31">
        <f t="shared" si="35"/>
        <v>0.42933257218971504</v>
      </c>
      <c r="X44" s="31">
        <f t="shared" si="36"/>
        <v>0.35836345307467238</v>
      </c>
      <c r="Y44" s="31">
        <f t="shared" si="37"/>
        <v>0.33300660986704866</v>
      </c>
      <c r="Z44" s="31">
        <f t="shared" si="38"/>
        <v>0.35165754257907544</v>
      </c>
      <c r="AA44" s="31">
        <f t="shared" si="39"/>
        <v>0.37284341833911772</v>
      </c>
      <c r="AB44" s="31">
        <f t="shared" si="40"/>
        <v>0.43334580371617409</v>
      </c>
      <c r="AC44" s="31">
        <f t="shared" si="41"/>
        <v>0.79090069059430024</v>
      </c>
      <c r="AD44" s="31">
        <f t="shared" si="42"/>
        <v>0.49179167846023208</v>
      </c>
      <c r="AE44" s="31">
        <f t="shared" si="43"/>
        <v>0.26160250218481212</v>
      </c>
      <c r="AF44" s="31">
        <f t="shared" si="44"/>
        <v>0.27761087745065316</v>
      </c>
      <c r="AG44" s="31">
        <f t="shared" si="45"/>
        <v>0.2428227608733024</v>
      </c>
      <c r="AH44" s="31">
        <f t="shared" si="46"/>
        <v>0.3505065792239459</v>
      </c>
      <c r="AI44" s="31">
        <f t="shared" si="31"/>
        <v>0.53335019816173368</v>
      </c>
    </row>
    <row r="45" spans="1:35" ht="12" x14ac:dyDescent="0.2">
      <c r="A45" s="27" t="s">
        <v>323</v>
      </c>
      <c r="B45" s="25">
        <f>SUM(B23:M23)/12</f>
        <v>3906.3333333333335</v>
      </c>
      <c r="C45" s="25">
        <f>SUM(N23:Y23)/12</f>
        <v>1828.8333333333333</v>
      </c>
      <c r="D45" s="25">
        <f>SUM(Z23:AK23)/12</f>
        <v>2052.5</v>
      </c>
      <c r="E45" s="25">
        <f t="shared" si="16"/>
        <v>1489.75</v>
      </c>
      <c r="F45" s="25">
        <f t="shared" si="17"/>
        <v>919.58333333333337</v>
      </c>
      <c r="G45" s="25">
        <f t="shared" si="18"/>
        <v>726.16666666666663</v>
      </c>
      <c r="H45" s="25">
        <f t="shared" si="19"/>
        <v>672.75</v>
      </c>
      <c r="I45" s="25">
        <f t="shared" si="20"/>
        <v>779.5</v>
      </c>
      <c r="J45" s="25">
        <f t="shared" si="21"/>
        <v>778.66666666666663</v>
      </c>
      <c r="K45" s="25">
        <f t="shared" si="22"/>
        <v>949.75</v>
      </c>
      <c r="L45" s="25">
        <f t="shared" si="23"/>
        <v>1804.1666666666667</v>
      </c>
      <c r="M45" s="25">
        <f t="shared" si="24"/>
        <v>1338.1666666666667</v>
      </c>
      <c r="N45" s="25">
        <f t="shared" si="25"/>
        <v>953.66666666666663</v>
      </c>
      <c r="O45" s="25">
        <f t="shared" si="26"/>
        <v>850.25</v>
      </c>
      <c r="P45" s="25">
        <f t="shared" si="27"/>
        <v>996.91666666666663</v>
      </c>
      <c r="Q45" s="25">
        <f t="shared" si="28"/>
        <v>1325.8333333333333</v>
      </c>
      <c r="R45" s="25">
        <f t="shared" si="29"/>
        <v>1674.5833333333333</v>
      </c>
      <c r="S45" s="31">
        <f t="shared" si="30"/>
        <v>1.0163400138240974</v>
      </c>
      <c r="T45" s="31">
        <f t="shared" si="32"/>
        <v>0.48814709629661257</v>
      </c>
      <c r="U45" s="31">
        <f t="shared" si="33"/>
        <v>0.55926887685730409</v>
      </c>
      <c r="V45" s="31">
        <f t="shared" si="34"/>
        <v>0.41197129543851885</v>
      </c>
      <c r="W45" s="31">
        <f t="shared" si="35"/>
        <v>0.25896534018212763</v>
      </c>
      <c r="X45" s="31">
        <f t="shared" si="36"/>
        <v>0.20643516741764151</v>
      </c>
      <c r="Y45" s="31">
        <f t="shared" si="37"/>
        <v>0.19169998204816222</v>
      </c>
      <c r="Z45" s="31">
        <f t="shared" si="38"/>
        <v>0.22117490835215473</v>
      </c>
      <c r="AA45" s="31">
        <f t="shared" si="39"/>
        <v>0.21795883787631953</v>
      </c>
      <c r="AB45" s="31">
        <f t="shared" si="40"/>
        <v>0.26223583139595885</v>
      </c>
      <c r="AC45" s="31">
        <f t="shared" si="41"/>
        <v>0.49081351262875639</v>
      </c>
      <c r="AD45" s="31">
        <f t="shared" si="42"/>
        <v>0.35320408764775496</v>
      </c>
      <c r="AE45" s="31">
        <f t="shared" si="43"/>
        <v>0.2431216789587152</v>
      </c>
      <c r="AF45" s="31">
        <f t="shared" si="44"/>
        <v>0.20765864118833743</v>
      </c>
      <c r="AG45" s="31">
        <f t="shared" si="45"/>
        <v>0.23427757202032926</v>
      </c>
      <c r="AH45" s="31">
        <f t="shared" si="46"/>
        <v>0.30328470103105359</v>
      </c>
      <c r="AI45" s="31">
        <f t="shared" si="31"/>
        <v>0.37801490163147428</v>
      </c>
    </row>
    <row r="47" spans="1:35" x14ac:dyDescent="0.2">
      <c r="A47" s="35" t="s">
        <v>344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388</v>
      </c>
      <c r="C50" s="32">
        <v>387</v>
      </c>
      <c r="D50" s="32">
        <v>400</v>
      </c>
      <c r="E50" s="3">
        <v>364</v>
      </c>
      <c r="F50" s="3">
        <v>341</v>
      </c>
      <c r="G50" s="32">
        <v>321</v>
      </c>
      <c r="H50" s="32">
        <v>307</v>
      </c>
      <c r="I50" s="32">
        <v>304</v>
      </c>
      <c r="J50" s="32">
        <v>317</v>
      </c>
      <c r="K50" s="32">
        <v>313</v>
      </c>
      <c r="L50" s="32">
        <v>309</v>
      </c>
      <c r="M50" s="32">
        <v>335</v>
      </c>
      <c r="N50" s="32">
        <v>340</v>
      </c>
      <c r="O50" s="32">
        <v>348</v>
      </c>
      <c r="P50" s="32">
        <v>373</v>
      </c>
      <c r="Q50" s="32">
        <v>400</v>
      </c>
      <c r="R50" s="32">
        <v>397</v>
      </c>
    </row>
    <row r="51" spans="1:18" x14ac:dyDescent="0.2">
      <c r="A51" s="30" t="s">
        <v>326</v>
      </c>
      <c r="B51" s="32">
        <v>753</v>
      </c>
      <c r="C51" s="32">
        <v>692</v>
      </c>
      <c r="D51" s="32">
        <v>659</v>
      </c>
      <c r="E51" s="3">
        <v>617</v>
      </c>
      <c r="F51" s="3">
        <v>555</v>
      </c>
      <c r="G51" s="32">
        <v>513</v>
      </c>
      <c r="H51" s="32">
        <v>481</v>
      </c>
      <c r="I51" s="32">
        <v>489</v>
      </c>
      <c r="J51" s="32">
        <v>478</v>
      </c>
      <c r="K51" s="32">
        <v>487</v>
      </c>
      <c r="L51" s="32">
        <v>491</v>
      </c>
      <c r="M51" s="32">
        <v>577</v>
      </c>
      <c r="N51" s="32">
        <v>590</v>
      </c>
      <c r="O51" s="32">
        <v>599</v>
      </c>
      <c r="P51" s="32">
        <v>592</v>
      </c>
      <c r="Q51" s="32">
        <v>618</v>
      </c>
      <c r="R51" s="32">
        <v>623</v>
      </c>
    </row>
    <row r="52" spans="1:18" x14ac:dyDescent="0.2">
      <c r="A52" s="30" t="s">
        <v>327</v>
      </c>
      <c r="B52" s="32">
        <v>1218</v>
      </c>
      <c r="C52" s="32">
        <v>1222</v>
      </c>
      <c r="D52" s="32">
        <v>1186</v>
      </c>
      <c r="E52" s="3">
        <v>1162</v>
      </c>
      <c r="F52" s="3">
        <v>1086</v>
      </c>
      <c r="G52" s="32">
        <v>1034</v>
      </c>
      <c r="H52" s="32">
        <v>1009</v>
      </c>
      <c r="I52" s="32">
        <v>1019</v>
      </c>
      <c r="J52" s="32">
        <v>1022</v>
      </c>
      <c r="K52" s="32">
        <v>1030</v>
      </c>
      <c r="L52" s="32">
        <v>1046</v>
      </c>
      <c r="M52" s="32">
        <v>1075</v>
      </c>
      <c r="N52" s="32">
        <v>1084</v>
      </c>
      <c r="O52" s="32">
        <v>1094</v>
      </c>
      <c r="P52" s="32">
        <v>1122</v>
      </c>
      <c r="Q52" s="32">
        <v>1122</v>
      </c>
      <c r="R52" s="32">
        <v>1123</v>
      </c>
    </row>
    <row r="53" spans="1:18" x14ac:dyDescent="0.2">
      <c r="A53" s="30" t="s">
        <v>328</v>
      </c>
      <c r="B53" s="32">
        <v>4269</v>
      </c>
      <c r="C53" s="32">
        <v>4160</v>
      </c>
      <c r="D53" s="32">
        <v>4111</v>
      </c>
      <c r="E53" s="3">
        <v>3869</v>
      </c>
      <c r="F53" s="3">
        <v>3789</v>
      </c>
      <c r="G53" s="32">
        <v>3779</v>
      </c>
      <c r="H53" s="32">
        <v>3620</v>
      </c>
      <c r="I53" s="32">
        <v>3503</v>
      </c>
      <c r="J53" s="32">
        <v>3494</v>
      </c>
      <c r="K53" s="32">
        <v>3521</v>
      </c>
      <c r="L53" s="32">
        <v>3578</v>
      </c>
      <c r="M53" s="32">
        <v>3707</v>
      </c>
      <c r="N53" s="32">
        <v>3798</v>
      </c>
      <c r="O53" s="32">
        <v>4042</v>
      </c>
      <c r="P53" s="32">
        <v>4225</v>
      </c>
      <c r="Q53" s="32">
        <v>4375</v>
      </c>
      <c r="R53" s="32">
        <v>4389</v>
      </c>
    </row>
    <row r="54" spans="1:18" x14ac:dyDescent="0.2">
      <c r="A54" s="30" t="s">
        <v>329</v>
      </c>
      <c r="B54" s="32">
        <v>778</v>
      </c>
      <c r="C54" s="32">
        <v>746</v>
      </c>
      <c r="D54" s="32">
        <v>732</v>
      </c>
      <c r="E54" s="3">
        <v>718</v>
      </c>
      <c r="F54" s="3">
        <v>673</v>
      </c>
      <c r="G54" s="32">
        <v>627</v>
      </c>
      <c r="H54" s="32">
        <v>595</v>
      </c>
      <c r="I54" s="32">
        <v>611</v>
      </c>
      <c r="J54" s="32">
        <v>586</v>
      </c>
      <c r="K54" s="32">
        <v>599</v>
      </c>
      <c r="L54" s="32">
        <v>594</v>
      </c>
      <c r="M54" s="32">
        <v>584</v>
      </c>
      <c r="N54" s="32">
        <v>599</v>
      </c>
      <c r="O54" s="32">
        <v>596</v>
      </c>
      <c r="P54" s="32">
        <v>622</v>
      </c>
      <c r="Q54" s="32">
        <v>644</v>
      </c>
      <c r="R54" s="32">
        <v>649</v>
      </c>
    </row>
    <row r="55" spans="1:18" x14ac:dyDescent="0.2">
      <c r="A55" s="33" t="s">
        <v>330</v>
      </c>
      <c r="B55" s="32">
        <v>784</v>
      </c>
      <c r="C55" s="32">
        <v>786</v>
      </c>
      <c r="D55" s="32">
        <v>721</v>
      </c>
      <c r="E55" s="3">
        <v>692</v>
      </c>
      <c r="F55" s="3">
        <v>656</v>
      </c>
      <c r="G55" s="32">
        <v>626</v>
      </c>
      <c r="H55" s="32">
        <v>627</v>
      </c>
      <c r="I55" s="32">
        <v>642</v>
      </c>
      <c r="J55" s="32">
        <v>689</v>
      </c>
      <c r="K55" s="32">
        <v>701</v>
      </c>
      <c r="L55" s="32">
        <v>735</v>
      </c>
      <c r="M55" s="32">
        <v>754</v>
      </c>
      <c r="N55" s="32">
        <v>766</v>
      </c>
      <c r="O55" s="32">
        <v>752</v>
      </c>
      <c r="P55" s="32">
        <v>786</v>
      </c>
      <c r="Q55" s="32">
        <v>795</v>
      </c>
      <c r="R55" s="32">
        <v>743</v>
      </c>
    </row>
    <row r="56" spans="1:18" x14ac:dyDescent="0.2">
      <c r="A56" s="30" t="s">
        <v>331</v>
      </c>
      <c r="B56" s="32">
        <v>2250</v>
      </c>
      <c r="C56" s="32">
        <v>2121</v>
      </c>
      <c r="D56" s="32">
        <v>2044</v>
      </c>
      <c r="E56" s="32">
        <v>2027</v>
      </c>
      <c r="F56" s="32">
        <v>1982</v>
      </c>
      <c r="G56" s="32">
        <v>1895</v>
      </c>
      <c r="H56" s="32">
        <v>1899</v>
      </c>
      <c r="I56" s="32">
        <v>1889</v>
      </c>
      <c r="J56" s="32">
        <v>1922</v>
      </c>
      <c r="K56" s="32">
        <v>1915</v>
      </c>
      <c r="L56" s="32">
        <v>1940</v>
      </c>
      <c r="M56" s="32">
        <v>2006</v>
      </c>
      <c r="N56" s="32">
        <v>2076</v>
      </c>
      <c r="O56" s="32">
        <v>2147</v>
      </c>
      <c r="P56" s="32">
        <v>2135</v>
      </c>
      <c r="Q56" s="32">
        <v>2160</v>
      </c>
      <c r="R56" s="32">
        <v>2188</v>
      </c>
    </row>
    <row r="57" spans="1:18" x14ac:dyDescent="0.2">
      <c r="A57" s="4" t="s">
        <v>305</v>
      </c>
      <c r="B57" s="32">
        <v>10440</v>
      </c>
      <c r="C57" s="34">
        <v>10114</v>
      </c>
      <c r="D57" s="32">
        <v>9853</v>
      </c>
      <c r="E57" s="32">
        <v>9449</v>
      </c>
      <c r="F57" s="32">
        <v>9082</v>
      </c>
      <c r="G57" s="34">
        <v>8795</v>
      </c>
      <c r="H57" s="34">
        <v>8538</v>
      </c>
      <c r="I57" s="34">
        <v>8457</v>
      </c>
      <c r="J57" s="34">
        <v>8508</v>
      </c>
      <c r="K57" s="34">
        <v>8566</v>
      </c>
      <c r="L57" s="34">
        <v>8693</v>
      </c>
      <c r="M57" s="34">
        <v>9038</v>
      </c>
      <c r="N57" s="34">
        <v>9253</v>
      </c>
      <c r="O57" s="34">
        <v>9578</v>
      </c>
      <c r="P57" s="34">
        <v>9855</v>
      </c>
      <c r="Q57" s="34">
        <v>10114</v>
      </c>
      <c r="R57" s="34">
        <v>10112</v>
      </c>
    </row>
    <row r="58" spans="1:18" x14ac:dyDescent="0.2">
      <c r="A58" s="30" t="s">
        <v>332</v>
      </c>
      <c r="B58" s="32">
        <v>201</v>
      </c>
      <c r="C58" s="32">
        <v>198</v>
      </c>
      <c r="D58" s="32">
        <v>216</v>
      </c>
      <c r="E58" s="32">
        <v>227</v>
      </c>
      <c r="F58" s="32">
        <v>217</v>
      </c>
      <c r="G58" s="32">
        <v>178</v>
      </c>
      <c r="H58" s="32">
        <v>168</v>
      </c>
      <c r="I58" s="32">
        <v>159</v>
      </c>
      <c r="J58" s="32">
        <v>158</v>
      </c>
      <c r="K58" s="32">
        <v>161</v>
      </c>
      <c r="L58" s="32">
        <v>168</v>
      </c>
      <c r="M58" s="32">
        <v>178</v>
      </c>
      <c r="N58" s="32">
        <v>191</v>
      </c>
      <c r="O58" s="32">
        <v>199</v>
      </c>
      <c r="P58" s="32">
        <v>204</v>
      </c>
      <c r="Q58" s="32">
        <v>213</v>
      </c>
      <c r="R58" s="32">
        <v>197</v>
      </c>
    </row>
    <row r="59" spans="1:18" x14ac:dyDescent="0.2">
      <c r="A59" s="30" t="s">
        <v>333</v>
      </c>
      <c r="B59" s="32">
        <v>269</v>
      </c>
      <c r="C59" s="32">
        <v>251</v>
      </c>
      <c r="D59" s="32">
        <v>240</v>
      </c>
      <c r="E59" s="32">
        <v>249</v>
      </c>
      <c r="F59" s="32">
        <v>226</v>
      </c>
      <c r="G59" s="32">
        <v>190</v>
      </c>
      <c r="H59" s="32">
        <v>186</v>
      </c>
      <c r="I59" s="32">
        <v>199</v>
      </c>
      <c r="J59" s="32">
        <v>211</v>
      </c>
      <c r="K59" s="32">
        <v>201</v>
      </c>
      <c r="L59" s="32">
        <v>195</v>
      </c>
      <c r="M59" s="32">
        <v>208</v>
      </c>
      <c r="N59" s="32">
        <v>201</v>
      </c>
      <c r="O59" s="32">
        <v>209</v>
      </c>
      <c r="P59" s="32">
        <v>218</v>
      </c>
      <c r="Q59" s="32">
        <v>222</v>
      </c>
      <c r="R59" s="32">
        <v>217</v>
      </c>
    </row>
    <row r="60" spans="1:18" x14ac:dyDescent="0.2">
      <c r="A60" s="30" t="s">
        <v>334</v>
      </c>
      <c r="B60" s="32">
        <v>496</v>
      </c>
      <c r="C60" s="32">
        <v>491</v>
      </c>
      <c r="D60" s="32">
        <v>478</v>
      </c>
      <c r="E60" s="32">
        <v>421</v>
      </c>
      <c r="F60" s="32">
        <v>434</v>
      </c>
      <c r="G60" s="32">
        <v>410</v>
      </c>
      <c r="H60" s="32">
        <v>414</v>
      </c>
      <c r="I60" s="32">
        <v>406</v>
      </c>
      <c r="J60" s="32">
        <v>445</v>
      </c>
      <c r="K60" s="32">
        <v>450</v>
      </c>
      <c r="L60" s="32">
        <v>460</v>
      </c>
      <c r="M60" s="32">
        <v>492</v>
      </c>
      <c r="N60" s="32">
        <v>499</v>
      </c>
      <c r="O60" s="32">
        <v>488</v>
      </c>
      <c r="P60" s="32">
        <v>517</v>
      </c>
      <c r="Q60" s="32">
        <v>512</v>
      </c>
      <c r="R60" s="32">
        <v>523</v>
      </c>
    </row>
    <row r="61" spans="1:18" x14ac:dyDescent="0.2">
      <c r="A61" s="30" t="s">
        <v>335</v>
      </c>
      <c r="B61" s="32">
        <v>497</v>
      </c>
      <c r="C61" s="32">
        <v>487</v>
      </c>
      <c r="D61" s="32">
        <v>460</v>
      </c>
      <c r="E61" s="32">
        <v>440</v>
      </c>
      <c r="F61" s="32">
        <v>397</v>
      </c>
      <c r="G61" s="32">
        <v>377</v>
      </c>
      <c r="H61" s="32">
        <v>354</v>
      </c>
      <c r="I61" s="32">
        <v>338</v>
      </c>
      <c r="J61" s="32">
        <v>338</v>
      </c>
      <c r="K61" s="32">
        <v>346</v>
      </c>
      <c r="L61" s="32">
        <v>383</v>
      </c>
      <c r="M61" s="32">
        <v>381</v>
      </c>
      <c r="N61" s="32">
        <v>410</v>
      </c>
      <c r="O61" s="32">
        <v>434</v>
      </c>
      <c r="P61" s="32">
        <v>456</v>
      </c>
      <c r="Q61" s="32">
        <v>445</v>
      </c>
      <c r="R61" s="32">
        <v>478</v>
      </c>
    </row>
    <row r="62" spans="1:18" x14ac:dyDescent="0.2">
      <c r="A62" s="30" t="s">
        <v>336</v>
      </c>
      <c r="B62" s="32">
        <v>405</v>
      </c>
      <c r="C62" s="32">
        <v>384</v>
      </c>
      <c r="D62" s="32">
        <v>392</v>
      </c>
      <c r="E62" s="32">
        <v>388</v>
      </c>
      <c r="F62" s="32">
        <v>342</v>
      </c>
      <c r="G62" s="32">
        <v>351</v>
      </c>
      <c r="H62" s="32">
        <v>327</v>
      </c>
      <c r="I62" s="32">
        <v>340</v>
      </c>
      <c r="J62" s="32">
        <v>318</v>
      </c>
      <c r="K62" s="32">
        <v>368</v>
      </c>
      <c r="L62" s="32">
        <v>400</v>
      </c>
      <c r="M62" s="32">
        <v>408</v>
      </c>
      <c r="N62" s="32">
        <v>427</v>
      </c>
      <c r="O62" s="32">
        <v>468</v>
      </c>
      <c r="P62" s="32">
        <v>468</v>
      </c>
      <c r="Q62" s="32">
        <v>501</v>
      </c>
      <c r="R62" s="32">
        <v>494</v>
      </c>
    </row>
    <row r="63" spans="1:18" x14ac:dyDescent="0.2">
      <c r="A63" s="30" t="s">
        <v>337</v>
      </c>
      <c r="B63" s="32">
        <v>249</v>
      </c>
      <c r="C63" s="32">
        <v>247</v>
      </c>
      <c r="D63" s="32">
        <v>270</v>
      </c>
      <c r="E63" s="32">
        <v>252</v>
      </c>
      <c r="F63" s="32">
        <v>233</v>
      </c>
      <c r="G63" s="32">
        <v>237</v>
      </c>
      <c r="H63" s="32">
        <v>225</v>
      </c>
      <c r="I63" s="32">
        <v>234</v>
      </c>
      <c r="J63" s="32">
        <v>225</v>
      </c>
      <c r="K63" s="32">
        <v>230</v>
      </c>
      <c r="L63" s="32">
        <v>242</v>
      </c>
      <c r="M63" s="32">
        <v>237</v>
      </c>
      <c r="N63" s="32">
        <v>264</v>
      </c>
      <c r="O63" s="32">
        <v>280</v>
      </c>
      <c r="P63" s="32">
        <v>278</v>
      </c>
      <c r="Q63" s="32">
        <v>292</v>
      </c>
      <c r="R63" s="32">
        <v>280</v>
      </c>
    </row>
    <row r="64" spans="1:18" x14ac:dyDescent="0.2">
      <c r="A64" s="33" t="s">
        <v>338</v>
      </c>
      <c r="B64" s="32">
        <v>427</v>
      </c>
      <c r="C64" s="32">
        <v>406</v>
      </c>
      <c r="D64" s="32">
        <v>362</v>
      </c>
      <c r="E64" s="34">
        <v>367</v>
      </c>
      <c r="F64" s="32">
        <v>368</v>
      </c>
      <c r="G64" s="32">
        <v>329</v>
      </c>
      <c r="H64" s="32">
        <v>301</v>
      </c>
      <c r="I64" s="32">
        <v>320</v>
      </c>
      <c r="J64" s="32">
        <v>310</v>
      </c>
      <c r="K64" s="32">
        <v>320</v>
      </c>
      <c r="L64" s="32">
        <v>326</v>
      </c>
      <c r="M64" s="32">
        <v>307</v>
      </c>
      <c r="N64" s="32">
        <v>337</v>
      </c>
      <c r="O64" s="32">
        <v>362</v>
      </c>
      <c r="P64" s="32">
        <v>379</v>
      </c>
      <c r="Q64" s="32">
        <v>391</v>
      </c>
      <c r="R64" s="32">
        <v>376</v>
      </c>
    </row>
    <row r="65" spans="1:18" x14ac:dyDescent="0.2">
      <c r="A65" s="28" t="s">
        <v>339</v>
      </c>
      <c r="B65" s="32">
        <v>3168</v>
      </c>
      <c r="C65" s="32">
        <v>2994</v>
      </c>
      <c r="D65" s="32">
        <v>2886</v>
      </c>
      <c r="E65" s="32">
        <v>2816</v>
      </c>
      <c r="F65" s="32">
        <v>2715</v>
      </c>
      <c r="G65" s="32">
        <v>2690</v>
      </c>
      <c r="H65" s="32">
        <v>2750</v>
      </c>
      <c r="I65" s="32">
        <v>2699</v>
      </c>
      <c r="J65" s="32">
        <v>2741</v>
      </c>
      <c r="K65" s="32">
        <v>2723</v>
      </c>
      <c r="L65" s="32">
        <v>2841</v>
      </c>
      <c r="M65" s="32">
        <v>2883</v>
      </c>
      <c r="N65" s="32">
        <v>2912</v>
      </c>
      <c r="O65" s="32">
        <v>2961</v>
      </c>
      <c r="P65" s="32">
        <v>3137</v>
      </c>
      <c r="Q65" s="32">
        <v>3168</v>
      </c>
      <c r="R65" s="32">
        <v>3135</v>
      </c>
    </row>
    <row r="66" spans="1:18" x14ac:dyDescent="0.2">
      <c r="A66" s="35" t="s">
        <v>306</v>
      </c>
      <c r="B66" s="32">
        <v>5712</v>
      </c>
      <c r="C66" s="32">
        <v>5458</v>
      </c>
      <c r="D66" s="32">
        <v>5304</v>
      </c>
      <c r="E66" s="32">
        <v>5160</v>
      </c>
      <c r="F66" s="32">
        <v>4932</v>
      </c>
      <c r="G66" s="32">
        <v>4762</v>
      </c>
      <c r="H66" s="32">
        <v>4725</v>
      </c>
      <c r="I66" s="32">
        <v>4695</v>
      </c>
      <c r="J66" s="32">
        <v>4746</v>
      </c>
      <c r="K66" s="32">
        <v>4799</v>
      </c>
      <c r="L66" s="32">
        <v>5015</v>
      </c>
      <c r="M66" s="32">
        <v>5094</v>
      </c>
      <c r="N66" s="32">
        <v>5241</v>
      </c>
      <c r="O66" s="32">
        <v>5401</v>
      </c>
      <c r="P66" s="32">
        <v>5657</v>
      </c>
      <c r="Q66" s="32">
        <v>5744</v>
      </c>
      <c r="R66" s="32">
        <v>5700</v>
      </c>
    </row>
    <row r="67" spans="1:18" x14ac:dyDescent="0.2">
      <c r="A67" s="35" t="s">
        <v>307</v>
      </c>
      <c r="B67" s="36">
        <v>16152</v>
      </c>
      <c r="C67" s="36">
        <v>15572</v>
      </c>
      <c r="D67" s="36">
        <v>15157</v>
      </c>
      <c r="E67" s="36">
        <v>14609</v>
      </c>
      <c r="F67" s="36">
        <v>14014</v>
      </c>
      <c r="G67" s="36">
        <v>13557</v>
      </c>
      <c r="H67" s="36">
        <v>13263</v>
      </c>
      <c r="I67" s="36">
        <v>13152</v>
      </c>
      <c r="J67" s="36">
        <v>13254</v>
      </c>
      <c r="K67" s="36">
        <v>13365</v>
      </c>
      <c r="L67" s="36">
        <v>13708</v>
      </c>
      <c r="M67" s="36">
        <v>14132</v>
      </c>
      <c r="N67" s="36">
        <v>14494</v>
      </c>
      <c r="O67" s="36">
        <v>14979</v>
      </c>
      <c r="P67" s="36">
        <v>15512</v>
      </c>
      <c r="Q67" s="36">
        <v>15858</v>
      </c>
      <c r="R67" s="36">
        <v>15812</v>
      </c>
    </row>
    <row r="68" spans="1:18" x14ac:dyDescent="0.2">
      <c r="A68" s="28" t="s">
        <v>323</v>
      </c>
      <c r="B68" s="32">
        <v>384353</v>
      </c>
      <c r="C68" s="32">
        <v>374648</v>
      </c>
      <c r="D68" s="32">
        <v>366997</v>
      </c>
      <c r="E68" s="32">
        <v>361615</v>
      </c>
      <c r="F68" s="32">
        <v>355099</v>
      </c>
      <c r="G68" s="32">
        <v>351765</v>
      </c>
      <c r="H68" s="32">
        <v>350939</v>
      </c>
      <c r="I68" s="32">
        <v>352436</v>
      </c>
      <c r="J68" s="32">
        <v>357254</v>
      </c>
      <c r="K68" s="32">
        <v>362174</v>
      </c>
      <c r="L68" s="32">
        <v>367587</v>
      </c>
      <c r="M68" s="32">
        <v>378865</v>
      </c>
      <c r="N68" s="32">
        <v>392259</v>
      </c>
      <c r="O68" s="32">
        <v>409446</v>
      </c>
      <c r="P68" s="32">
        <v>425528</v>
      </c>
      <c r="Q68" s="32">
        <v>437158</v>
      </c>
      <c r="R68" s="32">
        <v>442994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6.7109375" style="1" customWidth="1"/>
    <col min="152" max="157" width="6.42578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184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7</v>
      </c>
      <c r="C5" s="3">
        <v>6</v>
      </c>
      <c r="D5" s="3">
        <v>6</v>
      </c>
      <c r="E5" s="3">
        <v>10</v>
      </c>
      <c r="F5" s="3">
        <v>12</v>
      </c>
      <c r="G5" s="3">
        <v>10</v>
      </c>
      <c r="H5" s="3">
        <v>8</v>
      </c>
      <c r="I5" s="3">
        <v>6</v>
      </c>
      <c r="J5" s="3">
        <v>5</v>
      </c>
      <c r="K5" s="3">
        <v>5</v>
      </c>
      <c r="L5" s="3">
        <v>7</v>
      </c>
      <c r="M5" s="3">
        <v>8</v>
      </c>
      <c r="N5" s="3">
        <v>9</v>
      </c>
      <c r="O5" s="3">
        <v>7</v>
      </c>
      <c r="P5" s="3">
        <v>6</v>
      </c>
      <c r="Q5" s="3">
        <v>4</v>
      </c>
      <c r="R5" s="3">
        <v>5</v>
      </c>
      <c r="S5" s="3">
        <v>4</v>
      </c>
      <c r="T5" s="3">
        <v>1</v>
      </c>
      <c r="U5" s="3">
        <v>1</v>
      </c>
      <c r="V5" s="3">
        <v>2</v>
      </c>
      <c r="W5" s="3">
        <v>2</v>
      </c>
      <c r="X5" s="3">
        <v>2</v>
      </c>
      <c r="Y5" s="3">
        <v>2</v>
      </c>
      <c r="Z5" s="3">
        <v>3</v>
      </c>
      <c r="AA5" s="3">
        <v>4</v>
      </c>
      <c r="AB5" s="3">
        <v>6</v>
      </c>
      <c r="AC5" s="3">
        <v>7</v>
      </c>
      <c r="AD5" s="3">
        <v>7</v>
      </c>
      <c r="AE5" s="3">
        <v>7</v>
      </c>
      <c r="AF5" s="3">
        <v>7</v>
      </c>
      <c r="AG5" s="3">
        <v>11</v>
      </c>
      <c r="AH5" s="3">
        <v>11</v>
      </c>
      <c r="AI5" s="3">
        <v>8</v>
      </c>
      <c r="AJ5" s="3">
        <v>6</v>
      </c>
      <c r="AK5" s="3">
        <v>6</v>
      </c>
      <c r="AL5" s="3">
        <v>6</v>
      </c>
      <c r="AM5" s="3">
        <v>4</v>
      </c>
      <c r="AN5" s="3">
        <v>5</v>
      </c>
      <c r="AO5" s="3">
        <v>6</v>
      </c>
      <c r="AP5" s="3">
        <v>6</v>
      </c>
      <c r="AQ5" s="3">
        <v>8</v>
      </c>
      <c r="AR5" s="3">
        <v>9</v>
      </c>
      <c r="AS5" s="3">
        <v>11</v>
      </c>
      <c r="AT5" s="3">
        <v>10</v>
      </c>
      <c r="AU5" s="3">
        <v>8</v>
      </c>
      <c r="AV5" s="3">
        <v>8</v>
      </c>
      <c r="AW5" s="3">
        <v>6</v>
      </c>
      <c r="AX5" s="3">
        <v>6</v>
      </c>
      <c r="AY5" s="3">
        <v>6</v>
      </c>
      <c r="AZ5" s="3">
        <v>7</v>
      </c>
      <c r="BA5" s="3">
        <v>8</v>
      </c>
      <c r="BB5" s="3">
        <v>9</v>
      </c>
      <c r="BC5" s="3">
        <v>10</v>
      </c>
      <c r="BD5" s="3">
        <v>10</v>
      </c>
      <c r="BE5" s="3">
        <v>9</v>
      </c>
      <c r="BF5" s="3">
        <v>9</v>
      </c>
      <c r="BG5" s="3">
        <v>9</v>
      </c>
      <c r="BH5" s="3">
        <v>8</v>
      </c>
      <c r="BI5" s="3">
        <v>6</v>
      </c>
      <c r="BJ5" s="3">
        <v>5</v>
      </c>
      <c r="BK5" s="3">
        <v>7</v>
      </c>
      <c r="BL5" s="3">
        <v>7</v>
      </c>
      <c r="BM5" s="3">
        <v>7</v>
      </c>
      <c r="BN5" s="3">
        <v>5</v>
      </c>
      <c r="BO5" s="3">
        <v>6</v>
      </c>
      <c r="BP5" s="3">
        <v>8</v>
      </c>
      <c r="BQ5" s="3">
        <v>5</v>
      </c>
      <c r="BR5" s="3">
        <v>3</v>
      </c>
      <c r="BS5" s="3">
        <v>3</v>
      </c>
      <c r="BT5" s="3">
        <v>5</v>
      </c>
      <c r="BU5" s="3">
        <v>3</v>
      </c>
      <c r="BV5" s="3">
        <v>1</v>
      </c>
      <c r="BW5" s="3">
        <v>3</v>
      </c>
      <c r="BX5" s="3">
        <v>5</v>
      </c>
      <c r="BY5" s="3">
        <v>6</v>
      </c>
      <c r="BZ5" s="3">
        <v>13</v>
      </c>
      <c r="CA5" s="3">
        <v>14</v>
      </c>
      <c r="CB5" s="3">
        <v>15</v>
      </c>
      <c r="CC5" s="3">
        <v>11</v>
      </c>
      <c r="CD5" s="3">
        <v>7</v>
      </c>
      <c r="CE5" s="3">
        <v>2</v>
      </c>
      <c r="CF5" s="3">
        <v>2</v>
      </c>
      <c r="CG5" s="3">
        <v>2</v>
      </c>
      <c r="CH5" s="3">
        <v>2</v>
      </c>
      <c r="CI5" s="3">
        <v>2</v>
      </c>
      <c r="CJ5" s="3">
        <v>1</v>
      </c>
      <c r="CK5" s="3">
        <v>2</v>
      </c>
      <c r="CL5" s="3">
        <v>2</v>
      </c>
      <c r="CM5" s="3">
        <v>3</v>
      </c>
      <c r="CN5" s="3">
        <v>2</v>
      </c>
      <c r="CO5" s="3">
        <v>2</v>
      </c>
      <c r="CP5" s="3">
        <v>2</v>
      </c>
      <c r="CQ5" s="3">
        <v>1</v>
      </c>
      <c r="CR5" s="3">
        <v>2</v>
      </c>
      <c r="CS5" s="3">
        <v>1</v>
      </c>
      <c r="CT5" s="3">
        <v>1</v>
      </c>
      <c r="CU5" s="3">
        <v>1</v>
      </c>
      <c r="CV5" s="3">
        <v>1</v>
      </c>
      <c r="CW5" s="3">
        <v>1</v>
      </c>
      <c r="CX5" s="3">
        <v>3</v>
      </c>
      <c r="CY5" s="3">
        <v>3</v>
      </c>
      <c r="CZ5" s="3">
        <v>3</v>
      </c>
      <c r="DA5" s="3">
        <v>1</v>
      </c>
      <c r="DB5" s="3">
        <v>5</v>
      </c>
      <c r="DC5" s="3">
        <v>4</v>
      </c>
      <c r="DD5" s="3">
        <v>2</v>
      </c>
      <c r="DE5" s="3">
        <v>2</v>
      </c>
      <c r="DF5" s="3">
        <v>2</v>
      </c>
      <c r="DG5" s="3">
        <v>2</v>
      </c>
      <c r="DH5" s="3">
        <v>2</v>
      </c>
      <c r="DI5" s="3">
        <v>4</v>
      </c>
      <c r="DJ5" s="3">
        <v>7</v>
      </c>
      <c r="DK5" s="3">
        <v>11</v>
      </c>
      <c r="DL5" s="3">
        <v>10</v>
      </c>
      <c r="DM5" s="3">
        <v>12</v>
      </c>
      <c r="DN5" s="3">
        <v>13</v>
      </c>
      <c r="DO5" s="3">
        <v>11</v>
      </c>
      <c r="DP5" s="3">
        <v>6</v>
      </c>
      <c r="DQ5" s="3">
        <v>7</v>
      </c>
      <c r="DR5" s="3">
        <v>9</v>
      </c>
      <c r="DS5" s="3">
        <v>7</v>
      </c>
      <c r="DT5" s="3">
        <v>6</v>
      </c>
      <c r="DU5" s="3">
        <v>8</v>
      </c>
      <c r="DV5" s="3">
        <v>9</v>
      </c>
      <c r="DW5" s="3">
        <v>11</v>
      </c>
      <c r="DX5" s="3">
        <v>14</v>
      </c>
      <c r="DY5" s="3">
        <v>13</v>
      </c>
      <c r="DZ5" s="3">
        <v>11</v>
      </c>
      <c r="EA5" s="3">
        <v>13</v>
      </c>
      <c r="EB5" s="3">
        <v>12</v>
      </c>
      <c r="EC5" s="3">
        <v>9</v>
      </c>
      <c r="ED5" s="3">
        <v>5</v>
      </c>
      <c r="EE5" s="3">
        <v>5</v>
      </c>
      <c r="EF5" s="3">
        <v>5</v>
      </c>
      <c r="EG5" s="3">
        <v>3</v>
      </c>
      <c r="EH5" s="3">
        <v>2</v>
      </c>
      <c r="EI5" s="3">
        <v>1</v>
      </c>
      <c r="EJ5" s="3">
        <v>1</v>
      </c>
      <c r="EK5" s="3">
        <v>1</v>
      </c>
      <c r="EL5" s="3">
        <v>1</v>
      </c>
      <c r="EM5" s="3">
        <v>1</v>
      </c>
      <c r="EN5" s="3">
        <v>1</v>
      </c>
      <c r="EO5" s="3">
        <v>1</v>
      </c>
      <c r="EP5" s="1">
        <v>1</v>
      </c>
      <c r="EQ5" s="1">
        <v>1</v>
      </c>
      <c r="ER5" s="1">
        <v>1</v>
      </c>
      <c r="ES5" s="1">
        <v>1</v>
      </c>
      <c r="ET5" s="1">
        <v>2</v>
      </c>
      <c r="EU5" s="1">
        <v>2</v>
      </c>
      <c r="EV5" s="1">
        <v>2</v>
      </c>
      <c r="EW5" s="1">
        <v>4</v>
      </c>
      <c r="EX5" s="1">
        <v>6</v>
      </c>
      <c r="EY5" s="1">
        <v>5</v>
      </c>
      <c r="EZ5" s="1">
        <v>5</v>
      </c>
      <c r="FA5" s="1">
        <v>5</v>
      </c>
      <c r="FB5" s="1">
        <v>5</v>
      </c>
      <c r="FC5" s="1">
        <v>2</v>
      </c>
      <c r="FD5" s="1">
        <v>2</v>
      </c>
      <c r="FE5" s="1">
        <v>2</v>
      </c>
      <c r="FF5" s="1">
        <v>3</v>
      </c>
      <c r="FG5" s="1">
        <v>3</v>
      </c>
      <c r="FH5" s="1">
        <v>2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1</v>
      </c>
      <c r="FR5" s="1">
        <v>0</v>
      </c>
      <c r="FS5" s="1">
        <v>0</v>
      </c>
      <c r="FT5" s="1">
        <v>1</v>
      </c>
      <c r="FU5" s="1">
        <v>1</v>
      </c>
      <c r="FV5" s="1">
        <v>1</v>
      </c>
      <c r="FW5" s="1">
        <v>1</v>
      </c>
      <c r="FX5" s="1">
        <v>1</v>
      </c>
      <c r="FY5" s="1">
        <v>1</v>
      </c>
      <c r="FZ5" s="1">
        <v>2</v>
      </c>
      <c r="GA5" s="1">
        <v>2</v>
      </c>
      <c r="GB5" s="1">
        <v>3</v>
      </c>
      <c r="GC5" s="1">
        <v>4</v>
      </c>
      <c r="GD5" s="1">
        <v>6</v>
      </c>
      <c r="GE5" s="1">
        <v>7</v>
      </c>
      <c r="GF5" s="1">
        <v>6</v>
      </c>
      <c r="GG5" s="1">
        <v>8</v>
      </c>
      <c r="GH5" s="1">
        <v>7</v>
      </c>
      <c r="GI5" s="1">
        <v>7</v>
      </c>
      <c r="GJ5" s="1">
        <v>7</v>
      </c>
      <c r="GK5" s="1">
        <v>7</v>
      </c>
      <c r="GL5" s="1">
        <v>5</v>
      </c>
      <c r="GM5" s="1">
        <v>5</v>
      </c>
      <c r="GN5" s="1">
        <v>5</v>
      </c>
      <c r="GO5" s="1">
        <v>5</v>
      </c>
      <c r="GP5" s="1">
        <v>7</v>
      </c>
      <c r="GQ5" s="1">
        <v>8</v>
      </c>
      <c r="GR5" s="1">
        <v>7</v>
      </c>
      <c r="GS5" s="1">
        <v>6</v>
      </c>
      <c r="GT5" s="1">
        <v>7</v>
      </c>
      <c r="GU5" s="1">
        <v>7</v>
      </c>
      <c r="GV5" s="1">
        <v>7</v>
      </c>
      <c r="GW5" s="1">
        <v>6</v>
      </c>
    </row>
    <row r="6" spans="1:205" x14ac:dyDescent="0.2">
      <c r="A6" s="1" t="s">
        <v>2</v>
      </c>
      <c r="B6" s="3">
        <v>24</v>
      </c>
      <c r="C6" s="3">
        <v>25</v>
      </c>
      <c r="D6" s="3">
        <v>25</v>
      </c>
      <c r="E6" s="3">
        <v>20</v>
      </c>
      <c r="F6" s="3">
        <v>22</v>
      </c>
      <c r="G6" s="3">
        <v>18</v>
      </c>
      <c r="H6" s="3">
        <v>12</v>
      </c>
      <c r="I6" s="3">
        <v>12</v>
      </c>
      <c r="J6" s="3">
        <v>10</v>
      </c>
      <c r="K6" s="3">
        <v>7</v>
      </c>
      <c r="L6" s="3">
        <v>7</v>
      </c>
      <c r="M6" s="3">
        <v>6</v>
      </c>
      <c r="N6" s="3">
        <v>3</v>
      </c>
      <c r="O6" s="3">
        <v>5</v>
      </c>
      <c r="P6" s="3">
        <v>7</v>
      </c>
      <c r="Q6" s="3">
        <v>8</v>
      </c>
      <c r="R6" s="3">
        <v>8</v>
      </c>
      <c r="S6" s="3">
        <v>8</v>
      </c>
      <c r="T6" s="3">
        <v>6</v>
      </c>
      <c r="U6" s="3">
        <v>9</v>
      </c>
      <c r="V6" s="3">
        <v>9</v>
      </c>
      <c r="W6" s="3">
        <v>8</v>
      </c>
      <c r="X6" s="3">
        <v>7</v>
      </c>
      <c r="Y6" s="3">
        <v>10</v>
      </c>
      <c r="Z6" s="3">
        <v>11</v>
      </c>
      <c r="AA6" s="3">
        <v>10</v>
      </c>
      <c r="AB6" s="3">
        <v>10</v>
      </c>
      <c r="AC6" s="3">
        <v>11</v>
      </c>
      <c r="AD6" s="3">
        <v>11</v>
      </c>
      <c r="AE6" s="3">
        <v>11</v>
      </c>
      <c r="AF6" s="3">
        <v>11</v>
      </c>
      <c r="AG6" s="3">
        <v>18</v>
      </c>
      <c r="AH6" s="3">
        <v>17</v>
      </c>
      <c r="AI6" s="3">
        <v>17</v>
      </c>
      <c r="AJ6" s="3">
        <v>16</v>
      </c>
      <c r="AK6" s="3">
        <v>12</v>
      </c>
      <c r="AL6" s="3">
        <v>12</v>
      </c>
      <c r="AM6" s="3">
        <v>13</v>
      </c>
      <c r="AN6" s="3">
        <v>15</v>
      </c>
      <c r="AO6" s="3">
        <v>18</v>
      </c>
      <c r="AP6" s="3">
        <v>16</v>
      </c>
      <c r="AQ6" s="3">
        <v>16</v>
      </c>
      <c r="AR6" s="3">
        <v>17</v>
      </c>
      <c r="AS6" s="3">
        <v>21</v>
      </c>
      <c r="AT6" s="3">
        <v>23</v>
      </c>
      <c r="AU6" s="3">
        <v>23</v>
      </c>
      <c r="AV6" s="3">
        <v>18</v>
      </c>
      <c r="AW6" s="3">
        <v>14</v>
      </c>
      <c r="AX6" s="3">
        <v>8</v>
      </c>
      <c r="AY6" s="3">
        <v>12</v>
      </c>
      <c r="AZ6" s="3">
        <v>12</v>
      </c>
      <c r="BA6" s="3">
        <v>15</v>
      </c>
      <c r="BB6" s="3">
        <v>19</v>
      </c>
      <c r="BC6" s="3">
        <v>20</v>
      </c>
      <c r="BD6" s="3">
        <v>20</v>
      </c>
      <c r="BE6" s="3">
        <v>19</v>
      </c>
      <c r="BF6" s="3">
        <v>17</v>
      </c>
      <c r="BG6" s="3">
        <v>14</v>
      </c>
      <c r="BH6" s="3">
        <v>18</v>
      </c>
      <c r="BI6" s="3">
        <v>19</v>
      </c>
      <c r="BJ6" s="3">
        <v>18</v>
      </c>
      <c r="BK6" s="3">
        <v>17</v>
      </c>
      <c r="BL6" s="3">
        <v>19</v>
      </c>
      <c r="BM6" s="3">
        <v>21</v>
      </c>
      <c r="BN6" s="3">
        <v>22</v>
      </c>
      <c r="BO6" s="3">
        <v>24</v>
      </c>
      <c r="BP6" s="3">
        <v>21</v>
      </c>
      <c r="BQ6" s="3">
        <v>17</v>
      </c>
      <c r="BR6" s="3">
        <v>17</v>
      </c>
      <c r="BS6" s="3">
        <v>18</v>
      </c>
      <c r="BT6" s="3">
        <v>19</v>
      </c>
      <c r="BU6" s="3">
        <v>18</v>
      </c>
      <c r="BV6" s="3">
        <v>16</v>
      </c>
      <c r="BW6" s="3">
        <v>18</v>
      </c>
      <c r="BX6" s="3">
        <v>18</v>
      </c>
      <c r="BY6" s="3">
        <v>19</v>
      </c>
      <c r="BZ6" s="3">
        <v>19</v>
      </c>
      <c r="CA6" s="3">
        <v>19</v>
      </c>
      <c r="CB6" s="3">
        <v>17</v>
      </c>
      <c r="CC6" s="3">
        <v>17</v>
      </c>
      <c r="CD6" s="3">
        <v>14</v>
      </c>
      <c r="CE6" s="3">
        <v>14</v>
      </c>
      <c r="CF6" s="3">
        <v>12</v>
      </c>
      <c r="CG6" s="3">
        <v>12</v>
      </c>
      <c r="CH6" s="3">
        <v>13</v>
      </c>
      <c r="CI6" s="3">
        <v>12</v>
      </c>
      <c r="CJ6" s="3">
        <v>12</v>
      </c>
      <c r="CK6" s="3">
        <v>11</v>
      </c>
      <c r="CL6" s="3">
        <v>12</v>
      </c>
      <c r="CM6" s="3">
        <v>9</v>
      </c>
      <c r="CN6" s="3">
        <v>8</v>
      </c>
      <c r="CO6" s="3">
        <v>11</v>
      </c>
      <c r="CP6" s="3">
        <v>14</v>
      </c>
      <c r="CQ6" s="3">
        <v>13</v>
      </c>
      <c r="CR6" s="3">
        <v>12</v>
      </c>
      <c r="CS6" s="3">
        <v>11</v>
      </c>
      <c r="CT6" s="3">
        <v>11</v>
      </c>
      <c r="CU6" s="3">
        <v>11</v>
      </c>
      <c r="CV6" s="3">
        <v>9</v>
      </c>
      <c r="CW6" s="3">
        <v>8</v>
      </c>
      <c r="CX6" s="3">
        <v>9</v>
      </c>
      <c r="CY6" s="3">
        <v>11</v>
      </c>
      <c r="CZ6" s="3">
        <v>12</v>
      </c>
      <c r="DA6" s="3">
        <v>11</v>
      </c>
      <c r="DB6" s="3">
        <v>6</v>
      </c>
      <c r="DC6" s="3">
        <v>7</v>
      </c>
      <c r="DD6" s="3">
        <v>6</v>
      </c>
      <c r="DE6" s="3">
        <v>6</v>
      </c>
      <c r="DF6" s="3">
        <v>4</v>
      </c>
      <c r="DG6" s="3">
        <v>4</v>
      </c>
      <c r="DH6" s="3">
        <v>5</v>
      </c>
      <c r="DI6" s="3">
        <v>6</v>
      </c>
      <c r="DJ6" s="3">
        <v>10</v>
      </c>
      <c r="DK6" s="3">
        <v>13</v>
      </c>
      <c r="DL6" s="3">
        <v>13</v>
      </c>
      <c r="DM6" s="3">
        <v>12</v>
      </c>
      <c r="DN6" s="3">
        <v>14</v>
      </c>
      <c r="DO6" s="3">
        <v>8</v>
      </c>
      <c r="DP6" s="3">
        <v>5</v>
      </c>
      <c r="DQ6" s="3">
        <v>5</v>
      </c>
      <c r="DR6" s="3">
        <v>11</v>
      </c>
      <c r="DS6" s="3">
        <v>11</v>
      </c>
      <c r="DT6" s="3">
        <v>13</v>
      </c>
      <c r="DU6" s="3">
        <v>13</v>
      </c>
      <c r="DV6" s="3">
        <v>18</v>
      </c>
      <c r="DW6" s="3">
        <v>24</v>
      </c>
      <c r="DX6" s="3">
        <v>23</v>
      </c>
      <c r="DY6" s="3">
        <v>21</v>
      </c>
      <c r="DZ6" s="3">
        <v>22</v>
      </c>
      <c r="EA6" s="3">
        <v>22</v>
      </c>
      <c r="EB6" s="3">
        <v>21</v>
      </c>
      <c r="EC6" s="3">
        <v>22</v>
      </c>
      <c r="ED6" s="3">
        <v>19</v>
      </c>
      <c r="EE6" s="3">
        <v>20</v>
      </c>
      <c r="EF6" s="3">
        <v>20</v>
      </c>
      <c r="EG6" s="3">
        <v>19</v>
      </c>
      <c r="EH6" s="3">
        <v>19</v>
      </c>
      <c r="EI6" s="3">
        <v>18</v>
      </c>
      <c r="EJ6" s="3">
        <v>16</v>
      </c>
      <c r="EK6" s="3">
        <v>15</v>
      </c>
      <c r="EL6" s="3">
        <v>15</v>
      </c>
      <c r="EM6" s="3">
        <v>15</v>
      </c>
      <c r="EN6" s="3">
        <v>14</v>
      </c>
      <c r="EO6" s="3">
        <v>14</v>
      </c>
      <c r="EP6" s="1">
        <v>12</v>
      </c>
      <c r="EQ6" s="1">
        <v>11</v>
      </c>
      <c r="ER6" s="1">
        <v>10</v>
      </c>
      <c r="ES6" s="1">
        <v>8</v>
      </c>
      <c r="ET6" s="1">
        <v>6</v>
      </c>
      <c r="EU6" s="1">
        <v>5</v>
      </c>
      <c r="EV6" s="1">
        <v>5</v>
      </c>
      <c r="EW6" s="1">
        <v>7</v>
      </c>
      <c r="EX6" s="1">
        <v>6</v>
      </c>
      <c r="EY6" s="1">
        <v>5</v>
      </c>
      <c r="EZ6" s="1">
        <v>6</v>
      </c>
      <c r="FA6" s="1">
        <v>7</v>
      </c>
      <c r="FB6" s="1">
        <v>7</v>
      </c>
      <c r="FC6" s="1">
        <v>7</v>
      </c>
      <c r="FD6" s="1">
        <v>7</v>
      </c>
      <c r="FE6" s="1">
        <v>7</v>
      </c>
      <c r="FF6" s="1">
        <v>8</v>
      </c>
      <c r="FG6" s="1">
        <v>10</v>
      </c>
      <c r="FH6" s="1">
        <v>11</v>
      </c>
      <c r="FI6" s="1">
        <v>11</v>
      </c>
      <c r="FJ6" s="1">
        <v>11</v>
      </c>
      <c r="FK6" s="1">
        <v>9</v>
      </c>
      <c r="FL6" s="1">
        <v>8</v>
      </c>
      <c r="FM6" s="1">
        <v>8</v>
      </c>
      <c r="FN6" s="1">
        <v>9</v>
      </c>
      <c r="FO6" s="1">
        <v>10</v>
      </c>
      <c r="FP6" s="1">
        <v>10</v>
      </c>
      <c r="FQ6" s="1">
        <v>9</v>
      </c>
      <c r="FR6" s="1">
        <v>9</v>
      </c>
      <c r="FS6" s="1">
        <v>9</v>
      </c>
      <c r="FT6" s="1">
        <v>10</v>
      </c>
      <c r="FU6" s="1">
        <v>9</v>
      </c>
      <c r="FV6" s="1">
        <v>9</v>
      </c>
      <c r="FW6" s="1">
        <v>11</v>
      </c>
      <c r="FX6" s="1">
        <v>9</v>
      </c>
      <c r="FY6" s="1">
        <v>10</v>
      </c>
      <c r="FZ6" s="1">
        <v>11</v>
      </c>
      <c r="GA6" s="1">
        <v>12</v>
      </c>
      <c r="GB6" s="1">
        <v>11</v>
      </c>
      <c r="GC6" s="1">
        <v>11</v>
      </c>
      <c r="GD6" s="1">
        <v>10</v>
      </c>
      <c r="GE6" s="1">
        <v>11</v>
      </c>
      <c r="GF6" s="1">
        <v>11</v>
      </c>
      <c r="GG6" s="1">
        <v>12</v>
      </c>
      <c r="GH6" s="1">
        <v>13</v>
      </c>
      <c r="GI6" s="1">
        <v>13</v>
      </c>
      <c r="GJ6" s="1">
        <v>12</v>
      </c>
      <c r="GK6" s="1">
        <v>11</v>
      </c>
      <c r="GL6" s="1">
        <v>12</v>
      </c>
      <c r="GM6" s="1">
        <v>12</v>
      </c>
      <c r="GN6" s="1">
        <v>12</v>
      </c>
      <c r="GO6" s="1">
        <v>13</v>
      </c>
      <c r="GP6" s="1">
        <v>15</v>
      </c>
      <c r="GQ6" s="1">
        <v>18</v>
      </c>
      <c r="GR6" s="1">
        <v>20</v>
      </c>
      <c r="GS6" s="1">
        <v>20</v>
      </c>
      <c r="GT6" s="1">
        <v>17</v>
      </c>
      <c r="GU6" s="1">
        <v>18</v>
      </c>
      <c r="GV6" s="1">
        <v>15</v>
      </c>
      <c r="GW6" s="1">
        <v>15</v>
      </c>
    </row>
    <row r="7" spans="1:205" x14ac:dyDescent="0.2">
      <c r="A7" s="1" t="s">
        <v>3</v>
      </c>
      <c r="B7" s="3">
        <v>14</v>
      </c>
      <c r="C7" s="3">
        <v>14</v>
      </c>
      <c r="D7" s="3">
        <v>16</v>
      </c>
      <c r="E7" s="3">
        <v>15</v>
      </c>
      <c r="F7" s="3">
        <v>17</v>
      </c>
      <c r="G7" s="3">
        <v>17</v>
      </c>
      <c r="H7" s="3">
        <v>12</v>
      </c>
      <c r="I7" s="3">
        <v>10</v>
      </c>
      <c r="J7" s="3">
        <v>6</v>
      </c>
      <c r="K7" s="3">
        <v>7</v>
      </c>
      <c r="L7" s="3">
        <v>3</v>
      </c>
      <c r="M7" s="3">
        <v>5</v>
      </c>
      <c r="N7" s="3">
        <v>4</v>
      </c>
      <c r="O7" s="3">
        <v>4</v>
      </c>
      <c r="P7" s="3">
        <v>2</v>
      </c>
      <c r="Q7" s="3">
        <v>3</v>
      </c>
      <c r="R7" s="3">
        <v>3</v>
      </c>
      <c r="S7" s="3">
        <v>4</v>
      </c>
      <c r="T7" s="3">
        <v>5</v>
      </c>
      <c r="U7" s="3">
        <v>7</v>
      </c>
      <c r="V7" s="3">
        <v>8</v>
      </c>
      <c r="W7" s="3">
        <v>11</v>
      </c>
      <c r="X7" s="3">
        <v>9</v>
      </c>
      <c r="Y7" s="3">
        <v>9</v>
      </c>
      <c r="Z7" s="3">
        <v>6</v>
      </c>
      <c r="AA7" s="3">
        <v>7</v>
      </c>
      <c r="AB7" s="3">
        <v>8</v>
      </c>
      <c r="AC7" s="3">
        <v>10</v>
      </c>
      <c r="AD7" s="3">
        <v>13</v>
      </c>
      <c r="AE7" s="3">
        <v>10</v>
      </c>
      <c r="AF7" s="3">
        <v>9</v>
      </c>
      <c r="AG7" s="3">
        <v>10</v>
      </c>
      <c r="AH7" s="3">
        <v>11</v>
      </c>
      <c r="AI7" s="3">
        <v>15</v>
      </c>
      <c r="AJ7" s="3">
        <v>12</v>
      </c>
      <c r="AK7" s="3">
        <v>10</v>
      </c>
      <c r="AL7" s="3">
        <v>10</v>
      </c>
      <c r="AM7" s="3">
        <v>10</v>
      </c>
      <c r="AN7" s="3">
        <v>12</v>
      </c>
      <c r="AO7" s="3">
        <v>15</v>
      </c>
      <c r="AP7" s="3">
        <v>19</v>
      </c>
      <c r="AQ7" s="3">
        <v>13</v>
      </c>
      <c r="AR7" s="3">
        <v>13</v>
      </c>
      <c r="AS7" s="3">
        <v>13</v>
      </c>
      <c r="AT7" s="3">
        <v>18</v>
      </c>
      <c r="AU7" s="3">
        <v>19</v>
      </c>
      <c r="AV7" s="3">
        <v>22</v>
      </c>
      <c r="AW7" s="3">
        <v>20</v>
      </c>
      <c r="AX7" s="3">
        <v>19</v>
      </c>
      <c r="AY7" s="3">
        <v>19</v>
      </c>
      <c r="AZ7" s="3">
        <v>17</v>
      </c>
      <c r="BA7" s="3">
        <v>18</v>
      </c>
      <c r="BB7" s="3">
        <v>24</v>
      </c>
      <c r="BC7" s="3">
        <v>26</v>
      </c>
      <c r="BD7" s="3">
        <v>22</v>
      </c>
      <c r="BE7" s="3">
        <v>20</v>
      </c>
      <c r="BF7" s="3">
        <v>17</v>
      </c>
      <c r="BG7" s="3">
        <v>17</v>
      </c>
      <c r="BH7" s="3">
        <v>14</v>
      </c>
      <c r="BI7" s="3">
        <v>11</v>
      </c>
      <c r="BJ7" s="3">
        <v>14</v>
      </c>
      <c r="BK7" s="3">
        <v>15</v>
      </c>
      <c r="BL7" s="3">
        <v>16</v>
      </c>
      <c r="BM7" s="3">
        <v>14</v>
      </c>
      <c r="BN7" s="3">
        <v>12</v>
      </c>
      <c r="BO7" s="3">
        <v>12</v>
      </c>
      <c r="BP7" s="3">
        <v>12</v>
      </c>
      <c r="BQ7" s="3">
        <v>10</v>
      </c>
      <c r="BR7" s="3">
        <v>9</v>
      </c>
      <c r="BS7" s="3">
        <v>10</v>
      </c>
      <c r="BT7" s="3">
        <v>8</v>
      </c>
      <c r="BU7" s="3">
        <v>9</v>
      </c>
      <c r="BV7" s="3">
        <v>10</v>
      </c>
      <c r="BW7" s="3">
        <v>11</v>
      </c>
      <c r="BX7" s="3">
        <v>11</v>
      </c>
      <c r="BY7" s="3">
        <v>8</v>
      </c>
      <c r="BZ7" s="3">
        <v>9</v>
      </c>
      <c r="CA7" s="3">
        <v>9</v>
      </c>
      <c r="CB7" s="3">
        <v>8</v>
      </c>
      <c r="CC7" s="3">
        <v>8</v>
      </c>
      <c r="CD7" s="3">
        <v>10</v>
      </c>
      <c r="CE7" s="3">
        <v>10</v>
      </c>
      <c r="CF7" s="3">
        <v>12</v>
      </c>
      <c r="CG7" s="3">
        <v>12</v>
      </c>
      <c r="CH7" s="3">
        <v>13</v>
      </c>
      <c r="CI7" s="3">
        <v>16</v>
      </c>
      <c r="CJ7" s="3">
        <v>16</v>
      </c>
      <c r="CK7" s="3">
        <v>16</v>
      </c>
      <c r="CL7" s="3">
        <v>13</v>
      </c>
      <c r="CM7" s="3">
        <v>15</v>
      </c>
      <c r="CN7" s="3">
        <v>11</v>
      </c>
      <c r="CO7" s="3">
        <v>15</v>
      </c>
      <c r="CP7" s="3">
        <v>14</v>
      </c>
      <c r="CQ7" s="3">
        <v>14</v>
      </c>
      <c r="CR7" s="3">
        <v>13</v>
      </c>
      <c r="CS7" s="3">
        <v>12</v>
      </c>
      <c r="CT7" s="3">
        <v>14</v>
      </c>
      <c r="CU7" s="3">
        <v>14</v>
      </c>
      <c r="CV7" s="3">
        <v>13</v>
      </c>
      <c r="CW7" s="3">
        <v>13</v>
      </c>
      <c r="CX7" s="3">
        <v>13</v>
      </c>
      <c r="CY7" s="3">
        <v>12</v>
      </c>
      <c r="CZ7" s="3">
        <v>11</v>
      </c>
      <c r="DA7" s="3">
        <v>10</v>
      </c>
      <c r="DB7" s="3">
        <v>7</v>
      </c>
      <c r="DC7" s="3">
        <v>7</v>
      </c>
      <c r="DD7" s="3">
        <v>8</v>
      </c>
      <c r="DE7" s="3">
        <v>9</v>
      </c>
      <c r="DF7" s="3">
        <v>9</v>
      </c>
      <c r="DG7" s="3">
        <v>13</v>
      </c>
      <c r="DH7" s="3">
        <v>14</v>
      </c>
      <c r="DI7" s="3">
        <v>15</v>
      </c>
      <c r="DJ7" s="3">
        <v>15</v>
      </c>
      <c r="DK7" s="3">
        <v>17</v>
      </c>
      <c r="DL7" s="3">
        <v>18</v>
      </c>
      <c r="DM7" s="3">
        <v>14</v>
      </c>
      <c r="DN7" s="3">
        <v>13</v>
      </c>
      <c r="DO7" s="3">
        <v>14</v>
      </c>
      <c r="DP7" s="3">
        <v>15</v>
      </c>
      <c r="DQ7" s="3">
        <v>12</v>
      </c>
      <c r="DR7" s="3">
        <v>17</v>
      </c>
      <c r="DS7" s="3">
        <v>19</v>
      </c>
      <c r="DT7" s="3">
        <v>15</v>
      </c>
      <c r="DU7" s="3">
        <v>15</v>
      </c>
      <c r="DV7" s="3">
        <v>14</v>
      </c>
      <c r="DW7" s="3">
        <v>20</v>
      </c>
      <c r="DX7" s="3">
        <v>15</v>
      </c>
      <c r="DY7" s="3">
        <v>20</v>
      </c>
      <c r="DZ7" s="3">
        <v>23</v>
      </c>
      <c r="EA7" s="3">
        <v>28</v>
      </c>
      <c r="EB7" s="3">
        <v>33</v>
      </c>
      <c r="EC7" s="3">
        <v>31</v>
      </c>
      <c r="ED7" s="3">
        <v>25</v>
      </c>
      <c r="EE7" s="3">
        <v>21</v>
      </c>
      <c r="EF7" s="3">
        <v>19</v>
      </c>
      <c r="EG7" s="3">
        <v>19</v>
      </c>
      <c r="EH7" s="3">
        <v>21</v>
      </c>
      <c r="EI7" s="3">
        <v>18</v>
      </c>
      <c r="EJ7" s="3">
        <v>18</v>
      </c>
      <c r="EK7" s="3">
        <v>20</v>
      </c>
      <c r="EL7" s="3">
        <v>20</v>
      </c>
      <c r="EM7" s="3">
        <v>17</v>
      </c>
      <c r="EN7" s="3">
        <v>20</v>
      </c>
      <c r="EO7" s="3">
        <v>19</v>
      </c>
      <c r="EP7" s="1">
        <v>12</v>
      </c>
      <c r="EQ7" s="1">
        <v>13</v>
      </c>
      <c r="ER7" s="1">
        <v>12</v>
      </c>
      <c r="ES7" s="1">
        <v>11</v>
      </c>
      <c r="ET7" s="1">
        <v>11</v>
      </c>
      <c r="EU7" s="1">
        <v>13</v>
      </c>
      <c r="EV7" s="1">
        <v>13</v>
      </c>
      <c r="EW7" s="1">
        <v>11</v>
      </c>
      <c r="EX7" s="1">
        <v>11</v>
      </c>
      <c r="EY7" s="1">
        <v>12</v>
      </c>
      <c r="EZ7" s="1">
        <v>13</v>
      </c>
      <c r="FA7" s="1">
        <v>14</v>
      </c>
      <c r="FB7" s="1">
        <v>12</v>
      </c>
      <c r="FC7" s="1">
        <v>13</v>
      </c>
      <c r="FD7" s="1">
        <v>13</v>
      </c>
      <c r="FE7" s="1">
        <v>13</v>
      </c>
      <c r="FF7" s="1">
        <v>12</v>
      </c>
      <c r="FG7" s="1">
        <v>12</v>
      </c>
      <c r="FH7" s="1">
        <v>12</v>
      </c>
      <c r="FI7" s="1">
        <v>11</v>
      </c>
      <c r="FJ7" s="1">
        <v>11</v>
      </c>
      <c r="FK7" s="1">
        <v>11</v>
      </c>
      <c r="FL7" s="1">
        <v>9</v>
      </c>
      <c r="FM7" s="1">
        <v>9</v>
      </c>
      <c r="FN7" s="1">
        <v>10</v>
      </c>
      <c r="FO7" s="1">
        <v>9</v>
      </c>
      <c r="FP7" s="1">
        <v>10</v>
      </c>
      <c r="FQ7" s="1">
        <v>12</v>
      </c>
      <c r="FR7" s="1">
        <v>13</v>
      </c>
      <c r="FS7" s="1">
        <v>13</v>
      </c>
      <c r="FT7" s="1">
        <v>14</v>
      </c>
      <c r="FU7" s="1">
        <v>14</v>
      </c>
      <c r="FV7" s="1">
        <v>17</v>
      </c>
      <c r="FW7" s="1">
        <v>17</v>
      </c>
      <c r="FX7" s="1">
        <v>16</v>
      </c>
      <c r="FY7" s="1">
        <v>18</v>
      </c>
      <c r="FZ7" s="1">
        <v>16</v>
      </c>
      <c r="GA7" s="1">
        <v>16</v>
      </c>
      <c r="GB7" s="1">
        <v>13</v>
      </c>
      <c r="GC7" s="1">
        <v>13</v>
      </c>
      <c r="GD7" s="1">
        <v>11</v>
      </c>
      <c r="GE7" s="1">
        <v>11</v>
      </c>
      <c r="GF7" s="1">
        <v>11</v>
      </c>
      <c r="GG7" s="1">
        <v>11</v>
      </c>
      <c r="GH7" s="1">
        <v>9</v>
      </c>
      <c r="GI7" s="1">
        <v>10</v>
      </c>
      <c r="GJ7" s="1">
        <v>9</v>
      </c>
      <c r="GK7" s="1">
        <v>8</v>
      </c>
      <c r="GL7" s="1">
        <v>8</v>
      </c>
      <c r="GM7" s="1">
        <v>7</v>
      </c>
      <c r="GN7" s="1">
        <v>7</v>
      </c>
      <c r="GO7" s="1">
        <v>8</v>
      </c>
      <c r="GP7" s="1">
        <v>7</v>
      </c>
      <c r="GQ7" s="1">
        <v>12</v>
      </c>
      <c r="GR7" s="1">
        <v>10</v>
      </c>
      <c r="GS7" s="1">
        <v>9</v>
      </c>
      <c r="GT7" s="1">
        <v>7</v>
      </c>
      <c r="GU7" s="1">
        <v>7</v>
      </c>
      <c r="GV7" s="1">
        <v>9</v>
      </c>
      <c r="GW7" s="1">
        <v>14</v>
      </c>
    </row>
    <row r="8" spans="1:205" x14ac:dyDescent="0.2">
      <c r="A8" s="1" t="s">
        <v>4</v>
      </c>
      <c r="B8" s="3">
        <v>91</v>
      </c>
      <c r="C8" s="3">
        <v>81</v>
      </c>
      <c r="D8" s="3">
        <v>65</v>
      </c>
      <c r="E8" s="3">
        <v>54</v>
      </c>
      <c r="F8" s="3">
        <v>51</v>
      </c>
      <c r="G8" s="3">
        <v>37</v>
      </c>
      <c r="H8" s="3">
        <v>29</v>
      </c>
      <c r="I8" s="3">
        <v>26</v>
      </c>
      <c r="J8" s="3">
        <v>30</v>
      </c>
      <c r="K8" s="3">
        <v>27</v>
      </c>
      <c r="L8" s="3">
        <v>31</v>
      </c>
      <c r="M8" s="3">
        <v>28</v>
      </c>
      <c r="N8" s="3">
        <v>27</v>
      </c>
      <c r="O8" s="3">
        <v>24</v>
      </c>
      <c r="P8" s="3">
        <v>17</v>
      </c>
      <c r="Q8" s="3">
        <v>20</v>
      </c>
      <c r="R8" s="3">
        <v>21</v>
      </c>
      <c r="S8" s="3">
        <v>22</v>
      </c>
      <c r="T8" s="3">
        <v>19</v>
      </c>
      <c r="U8" s="3">
        <v>19</v>
      </c>
      <c r="V8" s="3">
        <v>31</v>
      </c>
      <c r="W8" s="3">
        <v>31</v>
      </c>
      <c r="X8" s="3">
        <v>24</v>
      </c>
      <c r="Y8" s="3">
        <v>24</v>
      </c>
      <c r="Z8" s="3">
        <v>25</v>
      </c>
      <c r="AA8" s="3">
        <v>23</v>
      </c>
      <c r="AB8" s="3">
        <v>27</v>
      </c>
      <c r="AC8" s="3">
        <v>40</v>
      </c>
      <c r="AD8" s="3">
        <v>42</v>
      </c>
      <c r="AE8" s="3">
        <v>47</v>
      </c>
      <c r="AF8" s="3">
        <v>31</v>
      </c>
      <c r="AG8" s="3">
        <v>44</v>
      </c>
      <c r="AH8" s="3">
        <v>42</v>
      </c>
      <c r="AI8" s="3">
        <v>45</v>
      </c>
      <c r="AJ8" s="3">
        <v>43</v>
      </c>
      <c r="AK8" s="3">
        <v>43</v>
      </c>
      <c r="AL8" s="3">
        <v>45</v>
      </c>
      <c r="AM8" s="3">
        <v>46</v>
      </c>
      <c r="AN8" s="3">
        <v>50</v>
      </c>
      <c r="AO8" s="3">
        <v>52</v>
      </c>
      <c r="AP8" s="3">
        <v>50</v>
      </c>
      <c r="AQ8" s="3">
        <v>57</v>
      </c>
      <c r="AR8" s="3">
        <v>49</v>
      </c>
      <c r="AS8" s="3">
        <v>40</v>
      </c>
      <c r="AT8" s="3">
        <v>26</v>
      </c>
      <c r="AU8" s="3">
        <v>28</v>
      </c>
      <c r="AV8" s="3">
        <v>32</v>
      </c>
      <c r="AW8" s="3">
        <v>32</v>
      </c>
      <c r="AX8" s="3">
        <v>33</v>
      </c>
      <c r="AY8" s="3">
        <v>33</v>
      </c>
      <c r="AZ8" s="3">
        <v>35</v>
      </c>
      <c r="BA8" s="3">
        <v>41</v>
      </c>
      <c r="BB8" s="3">
        <v>45</v>
      </c>
      <c r="BC8" s="3">
        <v>50</v>
      </c>
      <c r="BD8" s="3">
        <v>49</v>
      </c>
      <c r="BE8" s="3">
        <v>47</v>
      </c>
      <c r="BF8" s="3">
        <v>47</v>
      </c>
      <c r="BG8" s="3">
        <v>50</v>
      </c>
      <c r="BH8" s="3">
        <v>48</v>
      </c>
      <c r="BI8" s="3">
        <v>41</v>
      </c>
      <c r="BJ8" s="3">
        <v>37</v>
      </c>
      <c r="BK8" s="3">
        <v>39</v>
      </c>
      <c r="BL8" s="3">
        <v>35</v>
      </c>
      <c r="BM8" s="3">
        <v>32</v>
      </c>
      <c r="BN8" s="3">
        <v>32</v>
      </c>
      <c r="BO8" s="3">
        <v>32</v>
      </c>
      <c r="BP8" s="3">
        <v>29</v>
      </c>
      <c r="BQ8" s="3">
        <v>30</v>
      </c>
      <c r="BR8" s="3">
        <v>31</v>
      </c>
      <c r="BS8" s="3">
        <v>31</v>
      </c>
      <c r="BT8" s="3">
        <v>32</v>
      </c>
      <c r="BU8" s="3">
        <v>31</v>
      </c>
      <c r="BV8" s="3">
        <v>33</v>
      </c>
      <c r="BW8" s="3">
        <v>29</v>
      </c>
      <c r="BX8" s="3">
        <v>29</v>
      </c>
      <c r="BY8" s="3">
        <v>29</v>
      </c>
      <c r="BZ8" s="3">
        <v>26</v>
      </c>
      <c r="CA8" s="3">
        <v>31</v>
      </c>
      <c r="CB8" s="3">
        <v>32</v>
      </c>
      <c r="CC8" s="3">
        <v>31</v>
      </c>
      <c r="CD8" s="3">
        <v>27</v>
      </c>
      <c r="CE8" s="3">
        <v>29</v>
      </c>
      <c r="CF8" s="3">
        <v>30</v>
      </c>
      <c r="CG8" s="3">
        <v>32</v>
      </c>
      <c r="CH8" s="3">
        <v>41</v>
      </c>
      <c r="CI8" s="3">
        <v>40</v>
      </c>
      <c r="CJ8" s="3">
        <v>41</v>
      </c>
      <c r="CK8" s="3">
        <v>45</v>
      </c>
      <c r="CL8" s="3">
        <v>45</v>
      </c>
      <c r="CM8" s="3">
        <v>44</v>
      </c>
      <c r="CN8" s="3">
        <v>36</v>
      </c>
      <c r="CO8" s="3">
        <v>32</v>
      </c>
      <c r="CP8" s="3">
        <v>37</v>
      </c>
      <c r="CQ8" s="3">
        <v>32</v>
      </c>
      <c r="CR8" s="3">
        <v>28</v>
      </c>
      <c r="CS8" s="3">
        <v>28</v>
      </c>
      <c r="CT8" s="3">
        <v>32</v>
      </c>
      <c r="CU8" s="3">
        <v>34</v>
      </c>
      <c r="CV8" s="3">
        <v>30</v>
      </c>
      <c r="CW8" s="3">
        <v>33</v>
      </c>
      <c r="CX8" s="3">
        <v>40</v>
      </c>
      <c r="CY8" s="3">
        <v>41</v>
      </c>
      <c r="CZ8" s="3">
        <v>31</v>
      </c>
      <c r="DA8" s="3">
        <v>33</v>
      </c>
      <c r="DB8" s="3">
        <v>32</v>
      </c>
      <c r="DC8" s="3">
        <v>30</v>
      </c>
      <c r="DD8" s="3">
        <v>28</v>
      </c>
      <c r="DE8" s="3">
        <v>28</v>
      </c>
      <c r="DF8" s="3">
        <v>37</v>
      </c>
      <c r="DG8" s="3">
        <v>38</v>
      </c>
      <c r="DH8" s="3">
        <v>32</v>
      </c>
      <c r="DI8" s="3">
        <v>34</v>
      </c>
      <c r="DJ8" s="3">
        <v>41</v>
      </c>
      <c r="DK8" s="3">
        <v>47</v>
      </c>
      <c r="DL8" s="3">
        <v>44</v>
      </c>
      <c r="DM8" s="3">
        <v>45</v>
      </c>
      <c r="DN8" s="3">
        <v>45</v>
      </c>
      <c r="DO8" s="3">
        <v>43</v>
      </c>
      <c r="DP8" s="3">
        <v>41</v>
      </c>
      <c r="DQ8" s="3">
        <v>39</v>
      </c>
      <c r="DR8" s="3">
        <v>44</v>
      </c>
      <c r="DS8" s="3">
        <v>49</v>
      </c>
      <c r="DT8" s="3">
        <v>53</v>
      </c>
      <c r="DU8" s="3">
        <v>53</v>
      </c>
      <c r="DV8" s="3">
        <v>56</v>
      </c>
      <c r="DW8" s="3">
        <v>63</v>
      </c>
      <c r="DX8" s="3">
        <v>61</v>
      </c>
      <c r="DY8" s="3">
        <v>59</v>
      </c>
      <c r="DZ8" s="3">
        <v>54</v>
      </c>
      <c r="EA8" s="3">
        <v>56</v>
      </c>
      <c r="EB8" s="3">
        <v>56</v>
      </c>
      <c r="EC8" s="3">
        <v>59</v>
      </c>
      <c r="ED8" s="3">
        <v>49</v>
      </c>
      <c r="EE8" s="3">
        <v>45</v>
      </c>
      <c r="EF8" s="3">
        <v>42</v>
      </c>
      <c r="EG8" s="3">
        <v>41</v>
      </c>
      <c r="EH8" s="3">
        <v>43</v>
      </c>
      <c r="EI8" s="3">
        <v>41</v>
      </c>
      <c r="EJ8" s="3">
        <v>40</v>
      </c>
      <c r="EK8" s="3">
        <v>35</v>
      </c>
      <c r="EL8" s="3">
        <v>35</v>
      </c>
      <c r="EM8" s="3">
        <v>35</v>
      </c>
      <c r="EN8" s="3">
        <v>34</v>
      </c>
      <c r="EO8" s="3">
        <v>33</v>
      </c>
      <c r="EP8" s="1">
        <v>33</v>
      </c>
      <c r="EQ8" s="1">
        <v>30</v>
      </c>
      <c r="ER8" s="1">
        <v>31</v>
      </c>
      <c r="ES8" s="1">
        <v>32</v>
      </c>
      <c r="ET8" s="1">
        <v>33</v>
      </c>
      <c r="EU8" s="1">
        <v>33</v>
      </c>
      <c r="EV8" s="1">
        <v>35</v>
      </c>
      <c r="EW8" s="1">
        <v>35</v>
      </c>
      <c r="EX8" s="1">
        <v>33</v>
      </c>
      <c r="EY8" s="1">
        <v>34</v>
      </c>
      <c r="EZ8" s="1">
        <v>34</v>
      </c>
      <c r="FA8" s="1">
        <v>36</v>
      </c>
      <c r="FB8" s="1">
        <v>33</v>
      </c>
      <c r="FC8" s="1">
        <v>35</v>
      </c>
      <c r="FD8" s="1">
        <v>36</v>
      </c>
      <c r="FE8" s="1">
        <v>31</v>
      </c>
      <c r="FF8" s="1">
        <v>33</v>
      </c>
      <c r="FG8" s="1">
        <v>35</v>
      </c>
      <c r="FH8" s="1">
        <v>35</v>
      </c>
      <c r="FI8" s="1">
        <v>36</v>
      </c>
      <c r="FJ8" s="1">
        <v>35</v>
      </c>
      <c r="FK8" s="1">
        <v>36</v>
      </c>
      <c r="FL8" s="1">
        <v>36</v>
      </c>
      <c r="FM8" s="1">
        <v>35</v>
      </c>
      <c r="FN8" s="1">
        <v>36</v>
      </c>
      <c r="FO8" s="1">
        <v>32</v>
      </c>
      <c r="FP8" s="1">
        <v>31</v>
      </c>
      <c r="FQ8" s="1">
        <v>28</v>
      </c>
      <c r="FR8" s="1">
        <v>27</v>
      </c>
      <c r="FS8" s="1">
        <v>30</v>
      </c>
      <c r="FT8" s="1">
        <v>35</v>
      </c>
      <c r="FU8" s="1">
        <v>31</v>
      </c>
      <c r="FV8" s="1">
        <v>29</v>
      </c>
      <c r="FW8" s="1">
        <v>24</v>
      </c>
      <c r="FX8" s="1">
        <v>23</v>
      </c>
      <c r="FY8" s="1">
        <v>25</v>
      </c>
      <c r="FZ8" s="1">
        <v>24</v>
      </c>
      <c r="GA8" s="1">
        <v>27</v>
      </c>
      <c r="GB8" s="1">
        <v>29</v>
      </c>
      <c r="GC8" s="1">
        <v>33</v>
      </c>
      <c r="GD8" s="1">
        <v>30</v>
      </c>
      <c r="GE8" s="1">
        <v>35</v>
      </c>
      <c r="GF8" s="1">
        <v>31</v>
      </c>
      <c r="GG8" s="1">
        <v>30</v>
      </c>
      <c r="GH8" s="1">
        <v>34</v>
      </c>
      <c r="GI8" s="1">
        <v>29</v>
      </c>
      <c r="GJ8" s="1">
        <v>33</v>
      </c>
      <c r="GK8" s="1">
        <v>39</v>
      </c>
      <c r="GL8" s="1">
        <v>37</v>
      </c>
      <c r="GM8" s="1">
        <v>37</v>
      </c>
      <c r="GN8" s="1">
        <v>38</v>
      </c>
      <c r="GO8" s="1">
        <v>36</v>
      </c>
      <c r="GP8" s="1">
        <v>42</v>
      </c>
      <c r="GQ8" s="1">
        <v>55</v>
      </c>
      <c r="GR8" s="1">
        <v>60</v>
      </c>
      <c r="GS8" s="1">
        <v>61</v>
      </c>
      <c r="GT8" s="1">
        <v>59</v>
      </c>
      <c r="GU8" s="1">
        <v>66</v>
      </c>
      <c r="GV8" s="1">
        <v>71</v>
      </c>
      <c r="GW8" s="1">
        <v>72</v>
      </c>
    </row>
    <row r="9" spans="1:205" x14ac:dyDescent="0.2">
      <c r="A9" s="1" t="s">
        <v>5</v>
      </c>
      <c r="B9" s="3">
        <v>11</v>
      </c>
      <c r="C9" s="3">
        <v>8</v>
      </c>
      <c r="D9" s="3">
        <v>8</v>
      </c>
      <c r="E9" s="3">
        <v>14</v>
      </c>
      <c r="F9" s="3">
        <v>18</v>
      </c>
      <c r="G9" s="3">
        <v>18</v>
      </c>
      <c r="H9" s="3">
        <v>10</v>
      </c>
      <c r="I9" s="3">
        <v>13</v>
      </c>
      <c r="J9" s="3">
        <v>10</v>
      </c>
      <c r="K9" s="3">
        <v>10</v>
      </c>
      <c r="L9" s="3">
        <v>8</v>
      </c>
      <c r="M9" s="3">
        <v>14</v>
      </c>
      <c r="N9" s="3">
        <v>7</v>
      </c>
      <c r="O9" s="3">
        <v>8</v>
      </c>
      <c r="P9" s="3">
        <v>5</v>
      </c>
      <c r="Q9" s="3">
        <v>6</v>
      </c>
      <c r="R9" s="3">
        <v>5</v>
      </c>
      <c r="S9" s="3">
        <v>4</v>
      </c>
      <c r="T9" s="3">
        <v>3</v>
      </c>
      <c r="U9" s="3">
        <v>2</v>
      </c>
      <c r="V9" s="3">
        <v>2</v>
      </c>
      <c r="W9" s="3">
        <v>3</v>
      </c>
      <c r="X9" s="3">
        <v>3</v>
      </c>
      <c r="Y9" s="3">
        <v>2</v>
      </c>
      <c r="Z9" s="3">
        <v>3</v>
      </c>
      <c r="AA9" s="3">
        <v>5</v>
      </c>
      <c r="AB9" s="3">
        <v>10</v>
      </c>
      <c r="AC9" s="3">
        <v>13</v>
      </c>
      <c r="AD9" s="3">
        <v>11</v>
      </c>
      <c r="AE9" s="3">
        <v>9</v>
      </c>
      <c r="AF9" s="3">
        <v>10</v>
      </c>
      <c r="AG9" s="3">
        <v>19</v>
      </c>
      <c r="AH9" s="3">
        <v>21</v>
      </c>
      <c r="AI9" s="3">
        <v>21</v>
      </c>
      <c r="AJ9" s="3">
        <v>19</v>
      </c>
      <c r="AK9" s="3">
        <v>14</v>
      </c>
      <c r="AL9" s="3">
        <v>10</v>
      </c>
      <c r="AM9" s="3">
        <v>12</v>
      </c>
      <c r="AN9" s="3">
        <v>11</v>
      </c>
      <c r="AO9" s="3">
        <v>12</v>
      </c>
      <c r="AP9" s="3">
        <v>19</v>
      </c>
      <c r="AQ9" s="3">
        <v>17</v>
      </c>
      <c r="AR9" s="3">
        <v>16</v>
      </c>
      <c r="AS9" s="3">
        <v>17</v>
      </c>
      <c r="AT9" s="3">
        <v>17</v>
      </c>
      <c r="AU9" s="3">
        <v>14</v>
      </c>
      <c r="AV9" s="3">
        <v>12</v>
      </c>
      <c r="AW9" s="3">
        <v>12</v>
      </c>
      <c r="AX9" s="3">
        <v>12</v>
      </c>
      <c r="AY9" s="3">
        <v>8</v>
      </c>
      <c r="AZ9" s="3">
        <v>8</v>
      </c>
      <c r="BA9" s="3">
        <v>7</v>
      </c>
      <c r="BB9" s="3">
        <v>7</v>
      </c>
      <c r="BC9" s="3">
        <v>8</v>
      </c>
      <c r="BD9" s="3">
        <v>9</v>
      </c>
      <c r="BE9" s="3">
        <v>9</v>
      </c>
      <c r="BF9" s="3">
        <v>9</v>
      </c>
      <c r="BG9" s="3">
        <v>8</v>
      </c>
      <c r="BH9" s="3">
        <v>10</v>
      </c>
      <c r="BI9" s="3">
        <v>10</v>
      </c>
      <c r="BJ9" s="3">
        <v>11</v>
      </c>
      <c r="BK9" s="3">
        <v>10</v>
      </c>
      <c r="BL9" s="3">
        <v>11</v>
      </c>
      <c r="BM9" s="3">
        <v>11</v>
      </c>
      <c r="BN9" s="3">
        <v>9</v>
      </c>
      <c r="BO9" s="3">
        <v>7</v>
      </c>
      <c r="BP9" s="3">
        <v>8</v>
      </c>
      <c r="BQ9" s="3">
        <v>9</v>
      </c>
      <c r="BR9" s="3">
        <v>7</v>
      </c>
      <c r="BS9" s="3">
        <v>6</v>
      </c>
      <c r="BT9" s="3">
        <v>6</v>
      </c>
      <c r="BU9" s="3">
        <v>5</v>
      </c>
      <c r="BV9" s="3">
        <v>6</v>
      </c>
      <c r="BW9" s="3">
        <v>6</v>
      </c>
      <c r="BX9" s="3">
        <v>6</v>
      </c>
      <c r="BY9" s="3">
        <v>6</v>
      </c>
      <c r="BZ9" s="3">
        <v>9</v>
      </c>
      <c r="CA9" s="3">
        <v>7</v>
      </c>
      <c r="CB9" s="3">
        <v>7</v>
      </c>
      <c r="CC9" s="3">
        <v>9</v>
      </c>
      <c r="CD9" s="3">
        <v>8</v>
      </c>
      <c r="CE9" s="3">
        <v>7</v>
      </c>
      <c r="CF9" s="3">
        <v>8</v>
      </c>
      <c r="CG9" s="3">
        <v>8</v>
      </c>
      <c r="CH9" s="3">
        <v>7</v>
      </c>
      <c r="CI9" s="3">
        <v>5</v>
      </c>
      <c r="CJ9" s="3">
        <v>5</v>
      </c>
      <c r="CK9" s="3">
        <v>5</v>
      </c>
      <c r="CL9" s="3">
        <v>6</v>
      </c>
      <c r="CM9" s="3">
        <v>8</v>
      </c>
      <c r="CN9" s="3">
        <v>7</v>
      </c>
      <c r="CO9" s="3">
        <v>9</v>
      </c>
      <c r="CP9" s="3">
        <v>9</v>
      </c>
      <c r="CQ9" s="3">
        <v>6</v>
      </c>
      <c r="CR9" s="3">
        <v>7</v>
      </c>
      <c r="CS9" s="3">
        <v>7</v>
      </c>
      <c r="CT9" s="3">
        <v>7</v>
      </c>
      <c r="CU9" s="3">
        <v>6</v>
      </c>
      <c r="CV9" s="3">
        <v>5</v>
      </c>
      <c r="CW9" s="3">
        <v>5</v>
      </c>
      <c r="CX9" s="3">
        <v>5</v>
      </c>
      <c r="CY9" s="3">
        <v>6</v>
      </c>
      <c r="CZ9" s="3">
        <v>6</v>
      </c>
      <c r="DA9" s="3">
        <v>6</v>
      </c>
      <c r="DB9" s="3">
        <v>6</v>
      </c>
      <c r="DC9" s="3">
        <v>7</v>
      </c>
      <c r="DD9" s="3">
        <v>8</v>
      </c>
      <c r="DE9" s="3">
        <v>8</v>
      </c>
      <c r="DF9" s="3">
        <v>6</v>
      </c>
      <c r="DG9" s="3">
        <v>6</v>
      </c>
      <c r="DH9" s="3">
        <v>9</v>
      </c>
      <c r="DI9" s="3">
        <v>9</v>
      </c>
      <c r="DJ9" s="3">
        <v>11</v>
      </c>
      <c r="DK9" s="3">
        <v>14</v>
      </c>
      <c r="DL9" s="3">
        <v>16</v>
      </c>
      <c r="DM9" s="3">
        <v>18</v>
      </c>
      <c r="DN9" s="3">
        <v>12</v>
      </c>
      <c r="DO9" s="3">
        <v>13</v>
      </c>
      <c r="DP9" s="3">
        <v>12</v>
      </c>
      <c r="DQ9" s="3">
        <v>11</v>
      </c>
      <c r="DR9" s="3">
        <v>11</v>
      </c>
      <c r="DS9" s="3">
        <v>9</v>
      </c>
      <c r="DT9" s="3">
        <v>14</v>
      </c>
      <c r="DU9" s="3">
        <v>14</v>
      </c>
      <c r="DV9" s="3">
        <v>14</v>
      </c>
      <c r="DW9" s="3">
        <v>13</v>
      </c>
      <c r="DX9" s="3">
        <v>12</v>
      </c>
      <c r="DY9" s="3">
        <v>11</v>
      </c>
      <c r="DZ9" s="3">
        <v>9</v>
      </c>
      <c r="EA9" s="3">
        <v>10</v>
      </c>
      <c r="EB9" s="3">
        <v>7</v>
      </c>
      <c r="EC9" s="3">
        <v>7</v>
      </c>
      <c r="ED9" s="3">
        <v>7</v>
      </c>
      <c r="EE9" s="3">
        <v>5</v>
      </c>
      <c r="EF9" s="3">
        <v>8</v>
      </c>
      <c r="EG9" s="3">
        <v>6</v>
      </c>
      <c r="EH9" s="3">
        <v>7</v>
      </c>
      <c r="EI9" s="3">
        <v>6</v>
      </c>
      <c r="EJ9" s="3">
        <v>6</v>
      </c>
      <c r="EK9" s="3">
        <v>6</v>
      </c>
      <c r="EL9" s="3">
        <v>6</v>
      </c>
      <c r="EM9" s="3">
        <v>6</v>
      </c>
      <c r="EN9" s="3">
        <v>5</v>
      </c>
      <c r="EO9" s="3">
        <v>4</v>
      </c>
      <c r="EP9" s="1">
        <v>3</v>
      </c>
      <c r="EQ9" s="1">
        <v>2</v>
      </c>
      <c r="ER9" s="1">
        <v>1</v>
      </c>
      <c r="ES9" s="1">
        <v>2</v>
      </c>
      <c r="ET9" s="1">
        <v>4</v>
      </c>
      <c r="EU9" s="1">
        <v>5</v>
      </c>
      <c r="EV9" s="1">
        <v>6</v>
      </c>
      <c r="EW9" s="1">
        <v>4</v>
      </c>
      <c r="EX9" s="1">
        <v>6</v>
      </c>
      <c r="EY9" s="1">
        <v>6</v>
      </c>
      <c r="EZ9" s="1">
        <v>6</v>
      </c>
      <c r="FA9" s="1">
        <v>6</v>
      </c>
      <c r="FB9" s="1">
        <v>6</v>
      </c>
      <c r="FC9" s="1">
        <v>6</v>
      </c>
      <c r="FD9" s="1">
        <v>6</v>
      </c>
      <c r="FE9" s="1">
        <v>6</v>
      </c>
      <c r="FF9" s="1">
        <v>6</v>
      </c>
      <c r="FG9" s="1">
        <v>7</v>
      </c>
      <c r="FH9" s="1">
        <v>8</v>
      </c>
      <c r="FI9" s="1">
        <v>8</v>
      </c>
      <c r="FJ9" s="1">
        <v>3</v>
      </c>
      <c r="FK9" s="1">
        <v>3</v>
      </c>
      <c r="FL9" s="1">
        <v>2</v>
      </c>
      <c r="FM9" s="1">
        <v>2</v>
      </c>
      <c r="FN9" s="1">
        <v>4</v>
      </c>
      <c r="FO9" s="1">
        <v>4</v>
      </c>
      <c r="FP9" s="1">
        <v>4</v>
      </c>
      <c r="FQ9" s="1">
        <v>5</v>
      </c>
      <c r="FR9" s="1">
        <v>5</v>
      </c>
      <c r="FS9" s="1">
        <v>6</v>
      </c>
      <c r="FT9" s="1">
        <v>6</v>
      </c>
      <c r="FU9" s="1">
        <v>6</v>
      </c>
      <c r="FV9" s="1">
        <v>6</v>
      </c>
      <c r="FW9" s="1">
        <v>7</v>
      </c>
      <c r="FX9" s="1">
        <v>7</v>
      </c>
      <c r="FY9" s="1">
        <v>7</v>
      </c>
      <c r="FZ9" s="1">
        <v>6</v>
      </c>
      <c r="GA9" s="1">
        <v>5</v>
      </c>
      <c r="GB9" s="1">
        <v>5</v>
      </c>
      <c r="GC9" s="1">
        <v>6</v>
      </c>
      <c r="GD9" s="1">
        <v>7</v>
      </c>
      <c r="GE9" s="1">
        <v>7</v>
      </c>
      <c r="GF9" s="1">
        <v>9</v>
      </c>
      <c r="GG9" s="1">
        <v>9</v>
      </c>
      <c r="GH9" s="1">
        <v>10</v>
      </c>
      <c r="GI9" s="1">
        <v>14</v>
      </c>
      <c r="GJ9" s="1">
        <v>14</v>
      </c>
      <c r="GK9" s="1">
        <v>13</v>
      </c>
      <c r="GL9" s="1">
        <v>13</v>
      </c>
      <c r="GM9" s="1">
        <v>13</v>
      </c>
      <c r="GN9" s="1">
        <v>16</v>
      </c>
      <c r="GO9" s="1">
        <v>17</v>
      </c>
      <c r="GP9" s="1">
        <v>17</v>
      </c>
      <c r="GQ9" s="1">
        <v>19</v>
      </c>
      <c r="GR9" s="1">
        <v>20</v>
      </c>
      <c r="GS9" s="1">
        <v>20</v>
      </c>
      <c r="GT9" s="1">
        <v>18</v>
      </c>
      <c r="GU9" s="1">
        <v>16</v>
      </c>
      <c r="GV9" s="1">
        <v>18</v>
      </c>
      <c r="GW9" s="1">
        <v>18</v>
      </c>
    </row>
    <row r="10" spans="1:205" x14ac:dyDescent="0.2">
      <c r="A10" s="1" t="s">
        <v>6</v>
      </c>
      <c r="B10" s="3">
        <v>22</v>
      </c>
      <c r="C10" s="3">
        <v>15</v>
      </c>
      <c r="D10" s="3">
        <v>15</v>
      </c>
      <c r="E10" s="3">
        <v>12</v>
      </c>
      <c r="F10" s="3">
        <v>8</v>
      </c>
      <c r="G10" s="3">
        <v>11</v>
      </c>
      <c r="H10" s="3">
        <v>11</v>
      </c>
      <c r="I10" s="3">
        <v>7</v>
      </c>
      <c r="J10" s="3">
        <v>7</v>
      </c>
      <c r="K10" s="3">
        <v>8</v>
      </c>
      <c r="L10" s="3">
        <v>8</v>
      </c>
      <c r="M10" s="3">
        <v>7</v>
      </c>
      <c r="N10" s="3">
        <v>9</v>
      </c>
      <c r="O10" s="3">
        <v>12</v>
      </c>
      <c r="P10" s="3">
        <v>11</v>
      </c>
      <c r="Q10" s="3">
        <v>11</v>
      </c>
      <c r="R10" s="3">
        <v>9</v>
      </c>
      <c r="S10" s="3">
        <v>8</v>
      </c>
      <c r="T10" s="3">
        <v>7</v>
      </c>
      <c r="U10" s="3">
        <v>5</v>
      </c>
      <c r="V10" s="3">
        <v>9</v>
      </c>
      <c r="W10" s="3">
        <v>10</v>
      </c>
      <c r="X10" s="3">
        <v>12</v>
      </c>
      <c r="Y10" s="3">
        <v>12</v>
      </c>
      <c r="Z10" s="3">
        <v>9</v>
      </c>
      <c r="AA10" s="3">
        <v>12</v>
      </c>
      <c r="AB10" s="3">
        <v>14</v>
      </c>
      <c r="AC10" s="3">
        <v>16</v>
      </c>
      <c r="AD10" s="3">
        <v>18</v>
      </c>
      <c r="AE10" s="3">
        <v>16</v>
      </c>
      <c r="AF10" s="3">
        <v>12</v>
      </c>
      <c r="AG10" s="3">
        <v>12</v>
      </c>
      <c r="AH10" s="3">
        <v>12</v>
      </c>
      <c r="AI10" s="3">
        <v>12</v>
      </c>
      <c r="AJ10" s="3">
        <v>10</v>
      </c>
      <c r="AK10" s="3">
        <v>10</v>
      </c>
      <c r="AL10" s="3">
        <v>13</v>
      </c>
      <c r="AM10" s="3">
        <v>13</v>
      </c>
      <c r="AN10" s="3">
        <v>11</v>
      </c>
      <c r="AO10" s="3">
        <v>8</v>
      </c>
      <c r="AP10" s="3">
        <v>8</v>
      </c>
      <c r="AQ10" s="3">
        <v>9</v>
      </c>
      <c r="AR10" s="3">
        <v>7</v>
      </c>
      <c r="AS10" s="3">
        <v>7</v>
      </c>
      <c r="AT10" s="3">
        <v>6</v>
      </c>
      <c r="AU10" s="3">
        <v>6</v>
      </c>
      <c r="AV10" s="3">
        <v>8</v>
      </c>
      <c r="AW10" s="3">
        <v>10</v>
      </c>
      <c r="AX10" s="3">
        <v>13</v>
      </c>
      <c r="AY10" s="3">
        <v>12</v>
      </c>
      <c r="AZ10" s="3">
        <v>11</v>
      </c>
      <c r="BA10" s="3">
        <v>14</v>
      </c>
      <c r="BB10" s="3">
        <v>13</v>
      </c>
      <c r="BC10" s="3">
        <v>12</v>
      </c>
      <c r="BD10" s="3">
        <v>8</v>
      </c>
      <c r="BE10" s="3">
        <v>7</v>
      </c>
      <c r="BF10" s="3">
        <v>9</v>
      </c>
      <c r="BG10" s="3">
        <v>9</v>
      </c>
      <c r="BH10" s="3">
        <v>9</v>
      </c>
      <c r="BI10" s="3">
        <v>6</v>
      </c>
      <c r="BJ10" s="3">
        <v>6</v>
      </c>
      <c r="BK10" s="3">
        <v>5</v>
      </c>
      <c r="BL10" s="3">
        <v>5</v>
      </c>
      <c r="BM10" s="3">
        <v>4</v>
      </c>
      <c r="BN10" s="3">
        <v>4</v>
      </c>
      <c r="BO10" s="3">
        <v>5</v>
      </c>
      <c r="BP10" s="3">
        <v>5</v>
      </c>
      <c r="BQ10" s="3">
        <v>5</v>
      </c>
      <c r="BR10" s="3">
        <v>6</v>
      </c>
      <c r="BS10" s="3">
        <v>8</v>
      </c>
      <c r="BT10" s="3">
        <v>8</v>
      </c>
      <c r="BU10" s="3">
        <v>9</v>
      </c>
      <c r="BV10" s="3">
        <v>10</v>
      </c>
      <c r="BW10" s="3">
        <v>9</v>
      </c>
      <c r="BX10" s="3">
        <v>10</v>
      </c>
      <c r="BY10" s="3">
        <v>8</v>
      </c>
      <c r="BZ10" s="3">
        <v>10</v>
      </c>
      <c r="CA10" s="3">
        <v>9</v>
      </c>
      <c r="CB10" s="3">
        <v>7</v>
      </c>
      <c r="CC10" s="3">
        <v>6</v>
      </c>
      <c r="CD10" s="3">
        <v>5</v>
      </c>
      <c r="CE10" s="3">
        <v>4</v>
      </c>
      <c r="CF10" s="3">
        <v>4</v>
      </c>
      <c r="CG10" s="3">
        <v>4</v>
      </c>
      <c r="CH10" s="3">
        <v>3</v>
      </c>
      <c r="CI10" s="3">
        <v>3</v>
      </c>
      <c r="CJ10" s="3">
        <v>2</v>
      </c>
      <c r="CK10" s="3">
        <v>3</v>
      </c>
      <c r="CL10" s="3">
        <v>5</v>
      </c>
      <c r="CM10" s="3">
        <v>5</v>
      </c>
      <c r="CN10" s="3">
        <v>5</v>
      </c>
      <c r="CO10" s="3">
        <v>4</v>
      </c>
      <c r="CP10" s="3">
        <v>4</v>
      </c>
      <c r="CQ10" s="3">
        <v>5</v>
      </c>
      <c r="CR10" s="3">
        <v>7</v>
      </c>
      <c r="CS10" s="3">
        <v>7</v>
      </c>
      <c r="CT10" s="3">
        <v>7</v>
      </c>
      <c r="CU10" s="3">
        <v>8</v>
      </c>
      <c r="CV10" s="3">
        <v>7</v>
      </c>
      <c r="CW10" s="3">
        <v>6</v>
      </c>
      <c r="CX10" s="3">
        <v>7</v>
      </c>
      <c r="CY10" s="3">
        <v>7</v>
      </c>
      <c r="CZ10" s="3">
        <v>4</v>
      </c>
      <c r="DA10" s="3">
        <v>3</v>
      </c>
      <c r="DB10" s="3">
        <v>3</v>
      </c>
      <c r="DC10" s="3">
        <v>3</v>
      </c>
      <c r="DD10" s="3">
        <v>4</v>
      </c>
      <c r="DE10" s="3">
        <v>4</v>
      </c>
      <c r="DF10" s="3">
        <v>4</v>
      </c>
      <c r="DG10" s="3">
        <v>6</v>
      </c>
      <c r="DH10" s="3">
        <v>7</v>
      </c>
      <c r="DI10" s="3">
        <v>7</v>
      </c>
      <c r="DJ10" s="3">
        <v>12</v>
      </c>
      <c r="DK10" s="3">
        <v>12</v>
      </c>
      <c r="DL10" s="3">
        <v>15</v>
      </c>
      <c r="DM10" s="3">
        <v>12</v>
      </c>
      <c r="DN10" s="3">
        <v>14</v>
      </c>
      <c r="DO10" s="3">
        <v>12</v>
      </c>
      <c r="DP10" s="3">
        <v>9</v>
      </c>
      <c r="DQ10" s="3">
        <v>10</v>
      </c>
      <c r="DR10" s="3">
        <v>10</v>
      </c>
      <c r="DS10" s="3">
        <v>9</v>
      </c>
      <c r="DT10" s="3">
        <v>11</v>
      </c>
      <c r="DU10" s="3">
        <v>12</v>
      </c>
      <c r="DV10" s="3">
        <v>15</v>
      </c>
      <c r="DW10" s="3">
        <v>17</v>
      </c>
      <c r="DX10" s="3">
        <v>16</v>
      </c>
      <c r="DY10" s="3">
        <v>15</v>
      </c>
      <c r="DZ10" s="3">
        <v>14</v>
      </c>
      <c r="EA10" s="3">
        <v>15</v>
      </c>
      <c r="EB10" s="3">
        <v>12</v>
      </c>
      <c r="EC10" s="3">
        <v>7</v>
      </c>
      <c r="ED10" s="3">
        <v>7</v>
      </c>
      <c r="EE10" s="3">
        <v>7</v>
      </c>
      <c r="EF10" s="3">
        <v>6</v>
      </c>
      <c r="EG10" s="3">
        <v>3</v>
      </c>
      <c r="EH10" s="3">
        <v>2</v>
      </c>
      <c r="EI10" s="3">
        <v>2</v>
      </c>
      <c r="EJ10" s="3">
        <v>5</v>
      </c>
      <c r="EK10" s="3">
        <v>5</v>
      </c>
      <c r="EL10" s="3">
        <v>5</v>
      </c>
      <c r="EM10" s="3">
        <v>6</v>
      </c>
      <c r="EN10" s="3">
        <v>6</v>
      </c>
      <c r="EO10" s="3">
        <v>7</v>
      </c>
      <c r="EP10" s="1">
        <v>7</v>
      </c>
      <c r="EQ10" s="1">
        <v>7</v>
      </c>
      <c r="ER10" s="1">
        <v>7</v>
      </c>
      <c r="ES10" s="1">
        <v>7</v>
      </c>
      <c r="ET10" s="1">
        <v>7</v>
      </c>
      <c r="EU10" s="1">
        <v>8</v>
      </c>
      <c r="EV10" s="1">
        <v>8</v>
      </c>
      <c r="EW10" s="1">
        <v>9</v>
      </c>
      <c r="EX10" s="1">
        <v>9</v>
      </c>
      <c r="EY10" s="1">
        <v>9</v>
      </c>
      <c r="EZ10" s="1">
        <v>9</v>
      </c>
      <c r="FA10" s="1">
        <v>9</v>
      </c>
      <c r="FB10" s="1">
        <v>9</v>
      </c>
      <c r="FC10" s="1">
        <v>8</v>
      </c>
      <c r="FD10" s="1">
        <v>8</v>
      </c>
      <c r="FE10" s="1">
        <v>8</v>
      </c>
      <c r="FF10" s="1">
        <v>8</v>
      </c>
      <c r="FG10" s="1">
        <v>8</v>
      </c>
      <c r="FH10" s="1">
        <v>8</v>
      </c>
      <c r="FI10" s="1">
        <v>8</v>
      </c>
      <c r="FJ10" s="1">
        <v>8</v>
      </c>
      <c r="FK10" s="1">
        <v>7</v>
      </c>
      <c r="FL10" s="1">
        <v>7</v>
      </c>
      <c r="FM10" s="1">
        <v>7</v>
      </c>
      <c r="FN10" s="1">
        <v>7</v>
      </c>
      <c r="FO10" s="1">
        <v>7</v>
      </c>
      <c r="FP10" s="1">
        <v>7</v>
      </c>
      <c r="FQ10" s="1">
        <v>7</v>
      </c>
      <c r="FR10" s="1">
        <v>8</v>
      </c>
      <c r="FS10" s="1">
        <v>7</v>
      </c>
      <c r="FT10" s="1">
        <v>6</v>
      </c>
      <c r="FU10" s="1">
        <v>5</v>
      </c>
      <c r="FV10" s="1">
        <v>7</v>
      </c>
      <c r="FW10" s="1">
        <v>6</v>
      </c>
      <c r="FX10" s="1">
        <v>6</v>
      </c>
      <c r="FY10" s="1">
        <v>7</v>
      </c>
      <c r="FZ10" s="1">
        <v>10</v>
      </c>
      <c r="GA10" s="1">
        <v>11</v>
      </c>
      <c r="GB10" s="1">
        <v>11</v>
      </c>
      <c r="GC10" s="1">
        <v>11</v>
      </c>
      <c r="GD10" s="1">
        <v>9</v>
      </c>
      <c r="GE10" s="1">
        <v>9</v>
      </c>
      <c r="GF10" s="1">
        <v>11</v>
      </c>
      <c r="GG10" s="1">
        <v>11</v>
      </c>
      <c r="GH10" s="1">
        <v>10</v>
      </c>
      <c r="GI10" s="1">
        <v>10</v>
      </c>
      <c r="GJ10" s="1">
        <v>11</v>
      </c>
      <c r="GK10" s="1">
        <v>10</v>
      </c>
      <c r="GL10" s="1">
        <v>9</v>
      </c>
      <c r="GM10" s="1">
        <v>8</v>
      </c>
      <c r="GN10" s="1">
        <v>8</v>
      </c>
      <c r="GO10" s="1">
        <v>11</v>
      </c>
      <c r="GP10" s="1">
        <v>15</v>
      </c>
      <c r="GQ10" s="1">
        <v>18</v>
      </c>
      <c r="GR10" s="1">
        <v>19</v>
      </c>
      <c r="GS10" s="1">
        <v>20</v>
      </c>
      <c r="GT10" s="1">
        <v>18</v>
      </c>
      <c r="GU10" s="1">
        <v>23</v>
      </c>
      <c r="GV10" s="1">
        <v>24</v>
      </c>
      <c r="GW10" s="1">
        <v>21</v>
      </c>
    </row>
    <row r="11" spans="1:205" x14ac:dyDescent="0.2">
      <c r="A11" s="1" t="s">
        <v>7</v>
      </c>
      <c r="B11" s="3">
        <v>47</v>
      </c>
      <c r="C11" s="3">
        <v>40</v>
      </c>
      <c r="D11" s="3">
        <v>41</v>
      </c>
      <c r="E11" s="3">
        <v>35</v>
      </c>
      <c r="F11" s="3">
        <v>35</v>
      </c>
      <c r="G11" s="3">
        <v>32</v>
      </c>
      <c r="H11" s="3">
        <v>25</v>
      </c>
      <c r="I11" s="3">
        <v>27</v>
      </c>
      <c r="J11" s="3">
        <v>28</v>
      </c>
      <c r="K11" s="3">
        <v>29</v>
      </c>
      <c r="L11" s="3">
        <v>21</v>
      </c>
      <c r="M11" s="3">
        <v>20</v>
      </c>
      <c r="N11" s="3">
        <v>15</v>
      </c>
      <c r="O11" s="3">
        <v>9</v>
      </c>
      <c r="P11" s="3">
        <v>9</v>
      </c>
      <c r="Q11" s="3">
        <v>10</v>
      </c>
      <c r="R11" s="3">
        <v>13</v>
      </c>
      <c r="S11" s="3">
        <v>10</v>
      </c>
      <c r="T11" s="3">
        <v>14</v>
      </c>
      <c r="U11" s="3">
        <v>14</v>
      </c>
      <c r="V11" s="3">
        <v>20</v>
      </c>
      <c r="W11" s="3">
        <v>18</v>
      </c>
      <c r="X11" s="3">
        <v>18</v>
      </c>
      <c r="Y11" s="3">
        <v>19</v>
      </c>
      <c r="Z11" s="3">
        <v>19</v>
      </c>
      <c r="AA11" s="3">
        <v>19</v>
      </c>
      <c r="AB11" s="3">
        <v>21</v>
      </c>
      <c r="AC11" s="3">
        <v>23</v>
      </c>
      <c r="AD11" s="3">
        <v>26</v>
      </c>
      <c r="AE11" s="3">
        <v>19</v>
      </c>
      <c r="AF11" s="3">
        <v>18</v>
      </c>
      <c r="AG11" s="3">
        <v>24</v>
      </c>
      <c r="AH11" s="3">
        <v>26</v>
      </c>
      <c r="AI11" s="3">
        <v>31</v>
      </c>
      <c r="AJ11" s="3">
        <v>29</v>
      </c>
      <c r="AK11" s="3">
        <v>30</v>
      </c>
      <c r="AL11" s="3">
        <v>27</v>
      </c>
      <c r="AM11" s="3">
        <v>24</v>
      </c>
      <c r="AN11" s="3">
        <v>17</v>
      </c>
      <c r="AO11" s="3">
        <v>19</v>
      </c>
      <c r="AP11" s="3">
        <v>18</v>
      </c>
      <c r="AQ11" s="3">
        <v>13</v>
      </c>
      <c r="AR11" s="3">
        <v>10</v>
      </c>
      <c r="AS11" s="3">
        <v>13</v>
      </c>
      <c r="AT11" s="3">
        <v>15</v>
      </c>
      <c r="AU11" s="3">
        <v>17</v>
      </c>
      <c r="AV11" s="3">
        <v>17</v>
      </c>
      <c r="AW11" s="3">
        <v>16</v>
      </c>
      <c r="AX11" s="3">
        <v>22</v>
      </c>
      <c r="AY11" s="3">
        <v>24</v>
      </c>
      <c r="AZ11" s="3">
        <v>31</v>
      </c>
      <c r="BA11" s="3">
        <v>35</v>
      </c>
      <c r="BB11" s="3">
        <v>38</v>
      </c>
      <c r="BC11" s="3">
        <v>39</v>
      </c>
      <c r="BD11" s="3">
        <v>40</v>
      </c>
      <c r="BE11" s="3">
        <v>34</v>
      </c>
      <c r="BF11" s="3">
        <v>28</v>
      </c>
      <c r="BG11" s="3">
        <v>28</v>
      </c>
      <c r="BH11" s="3">
        <v>25</v>
      </c>
      <c r="BI11" s="3">
        <v>22</v>
      </c>
      <c r="BJ11" s="3">
        <v>23</v>
      </c>
      <c r="BK11" s="3">
        <v>24</v>
      </c>
      <c r="BL11" s="3">
        <v>25</v>
      </c>
      <c r="BM11" s="3">
        <v>25</v>
      </c>
      <c r="BN11" s="3">
        <v>25</v>
      </c>
      <c r="BO11" s="3">
        <v>27</v>
      </c>
      <c r="BP11" s="3">
        <v>23</v>
      </c>
      <c r="BQ11" s="3">
        <v>19</v>
      </c>
      <c r="BR11" s="3">
        <v>16</v>
      </c>
      <c r="BS11" s="3">
        <v>13</v>
      </c>
      <c r="BT11" s="3">
        <v>15</v>
      </c>
      <c r="BU11" s="3">
        <v>12</v>
      </c>
      <c r="BV11" s="3">
        <v>11</v>
      </c>
      <c r="BW11" s="3">
        <v>9</v>
      </c>
      <c r="BX11" s="3">
        <v>12</v>
      </c>
      <c r="BY11" s="3">
        <v>13</v>
      </c>
      <c r="BZ11" s="3">
        <v>14</v>
      </c>
      <c r="CA11" s="3">
        <v>13</v>
      </c>
      <c r="CB11" s="3">
        <v>11</v>
      </c>
      <c r="CC11" s="3">
        <v>15</v>
      </c>
      <c r="CD11" s="3">
        <v>17</v>
      </c>
      <c r="CE11" s="3">
        <v>15</v>
      </c>
      <c r="CF11" s="3">
        <v>16</v>
      </c>
      <c r="CG11" s="3">
        <v>18</v>
      </c>
      <c r="CH11" s="3">
        <v>17</v>
      </c>
      <c r="CI11" s="3">
        <v>21</v>
      </c>
      <c r="CJ11" s="3">
        <v>20</v>
      </c>
      <c r="CK11" s="3">
        <v>24</v>
      </c>
      <c r="CL11" s="3">
        <v>25</v>
      </c>
      <c r="CM11" s="3">
        <v>26</v>
      </c>
      <c r="CN11" s="3">
        <v>26</v>
      </c>
      <c r="CO11" s="3">
        <v>23</v>
      </c>
      <c r="CP11" s="3">
        <v>27</v>
      </c>
      <c r="CQ11" s="3">
        <v>27</v>
      </c>
      <c r="CR11" s="3">
        <v>24</v>
      </c>
      <c r="CS11" s="3">
        <v>19</v>
      </c>
      <c r="CT11" s="3">
        <v>20</v>
      </c>
      <c r="CU11" s="3">
        <v>19</v>
      </c>
      <c r="CV11" s="3">
        <v>20</v>
      </c>
      <c r="CW11" s="3">
        <v>20</v>
      </c>
      <c r="CX11" s="3">
        <v>21</v>
      </c>
      <c r="CY11" s="3">
        <v>24</v>
      </c>
      <c r="CZ11" s="3">
        <v>23</v>
      </c>
      <c r="DA11" s="3">
        <v>21</v>
      </c>
      <c r="DB11" s="3">
        <v>24</v>
      </c>
      <c r="DC11" s="3">
        <v>26</v>
      </c>
      <c r="DD11" s="3">
        <v>24</v>
      </c>
      <c r="DE11" s="3">
        <v>22</v>
      </c>
      <c r="DF11" s="3">
        <v>21</v>
      </c>
      <c r="DG11" s="3">
        <v>18</v>
      </c>
      <c r="DH11" s="3">
        <v>17</v>
      </c>
      <c r="DI11" s="3">
        <v>18</v>
      </c>
      <c r="DJ11" s="3">
        <v>17</v>
      </c>
      <c r="DK11" s="3">
        <v>20</v>
      </c>
      <c r="DL11" s="3">
        <v>18</v>
      </c>
      <c r="DM11" s="3">
        <v>17</v>
      </c>
      <c r="DN11" s="3">
        <v>16</v>
      </c>
      <c r="DO11" s="3">
        <v>18</v>
      </c>
      <c r="DP11" s="3">
        <v>15</v>
      </c>
      <c r="DQ11" s="3">
        <v>14</v>
      </c>
      <c r="DR11" s="3">
        <v>16</v>
      </c>
      <c r="DS11" s="3">
        <v>19</v>
      </c>
      <c r="DT11" s="3">
        <v>21</v>
      </c>
      <c r="DU11" s="3">
        <v>21</v>
      </c>
      <c r="DV11" s="3">
        <v>29</v>
      </c>
      <c r="DW11" s="3">
        <v>35</v>
      </c>
      <c r="DX11" s="3">
        <v>35</v>
      </c>
      <c r="DY11" s="3">
        <v>31</v>
      </c>
      <c r="DZ11" s="3">
        <v>31</v>
      </c>
      <c r="EA11" s="3">
        <v>33</v>
      </c>
      <c r="EB11" s="3">
        <v>28</v>
      </c>
      <c r="EC11" s="3">
        <v>21</v>
      </c>
      <c r="ED11" s="3">
        <v>19</v>
      </c>
      <c r="EE11" s="3">
        <v>20</v>
      </c>
      <c r="EF11" s="3">
        <v>17</v>
      </c>
      <c r="EG11" s="3">
        <v>14</v>
      </c>
      <c r="EH11" s="3">
        <v>12</v>
      </c>
      <c r="EI11" s="3">
        <v>11</v>
      </c>
      <c r="EJ11" s="3">
        <v>10</v>
      </c>
      <c r="EK11" s="3">
        <v>10</v>
      </c>
      <c r="EL11" s="3">
        <v>11</v>
      </c>
      <c r="EM11" s="3">
        <v>12</v>
      </c>
      <c r="EN11" s="3">
        <v>12</v>
      </c>
      <c r="EO11" s="3">
        <v>11</v>
      </c>
      <c r="EP11" s="1">
        <v>11</v>
      </c>
      <c r="EQ11" s="1">
        <v>12</v>
      </c>
      <c r="ER11" s="1">
        <v>10</v>
      </c>
      <c r="ES11" s="1">
        <v>10</v>
      </c>
      <c r="ET11" s="1">
        <v>11</v>
      </c>
      <c r="EU11" s="1">
        <v>11</v>
      </c>
      <c r="EV11" s="1">
        <v>13</v>
      </c>
      <c r="EW11" s="1">
        <v>14</v>
      </c>
      <c r="EX11" s="1">
        <v>12</v>
      </c>
      <c r="EY11" s="1">
        <v>15</v>
      </c>
      <c r="EZ11" s="1">
        <v>15</v>
      </c>
      <c r="FA11" s="1">
        <v>16</v>
      </c>
      <c r="FB11" s="1">
        <v>15</v>
      </c>
      <c r="FC11" s="1">
        <v>15</v>
      </c>
      <c r="FD11" s="1">
        <v>15</v>
      </c>
      <c r="FE11" s="1">
        <v>14</v>
      </c>
      <c r="FF11" s="1">
        <v>15</v>
      </c>
      <c r="FG11" s="1">
        <v>17</v>
      </c>
      <c r="FH11" s="1">
        <v>17</v>
      </c>
      <c r="FI11" s="1">
        <v>16</v>
      </c>
      <c r="FJ11" s="1">
        <v>17</v>
      </c>
      <c r="FK11" s="1">
        <v>17</v>
      </c>
      <c r="FL11" s="1">
        <v>17</v>
      </c>
      <c r="FM11" s="1">
        <v>17</v>
      </c>
      <c r="FN11" s="1">
        <v>16</v>
      </c>
      <c r="FO11" s="1">
        <v>15</v>
      </c>
      <c r="FP11" s="1">
        <v>17</v>
      </c>
      <c r="FQ11" s="1">
        <v>16</v>
      </c>
      <c r="FR11" s="1">
        <v>13</v>
      </c>
      <c r="FS11" s="1">
        <v>15</v>
      </c>
      <c r="FT11" s="1">
        <v>14</v>
      </c>
      <c r="FU11" s="1">
        <v>15</v>
      </c>
      <c r="FV11" s="1">
        <v>15</v>
      </c>
      <c r="FW11" s="1">
        <v>16</v>
      </c>
      <c r="FX11" s="1">
        <v>16</v>
      </c>
      <c r="FY11" s="1">
        <v>15</v>
      </c>
      <c r="FZ11" s="1">
        <v>14</v>
      </c>
      <c r="GA11" s="1">
        <v>15</v>
      </c>
      <c r="GB11" s="1">
        <v>15</v>
      </c>
      <c r="GC11" s="1">
        <v>18</v>
      </c>
      <c r="GD11" s="1">
        <v>19</v>
      </c>
      <c r="GE11" s="1">
        <v>19</v>
      </c>
      <c r="GF11" s="1">
        <v>19</v>
      </c>
      <c r="GG11" s="1">
        <v>20</v>
      </c>
      <c r="GH11" s="1">
        <v>21</v>
      </c>
      <c r="GI11" s="1">
        <v>21</v>
      </c>
      <c r="GJ11" s="1">
        <v>21</v>
      </c>
      <c r="GK11" s="1">
        <v>20</v>
      </c>
      <c r="GL11" s="1">
        <v>21</v>
      </c>
      <c r="GM11" s="1">
        <v>20</v>
      </c>
      <c r="GN11" s="1">
        <v>23</v>
      </c>
      <c r="GO11" s="1">
        <v>22</v>
      </c>
      <c r="GP11" s="1">
        <v>25</v>
      </c>
      <c r="GQ11" s="1">
        <v>25</v>
      </c>
      <c r="GR11" s="1">
        <v>28</v>
      </c>
      <c r="GS11" s="1">
        <v>27</v>
      </c>
      <c r="GT11" s="1">
        <v>27</v>
      </c>
      <c r="GU11" s="1">
        <v>25</v>
      </c>
      <c r="GV11" s="1">
        <v>25</v>
      </c>
      <c r="GW11" s="1">
        <v>25</v>
      </c>
    </row>
    <row r="12" spans="1:205" x14ac:dyDescent="0.2">
      <c r="A12" s="1" t="s">
        <v>305</v>
      </c>
      <c r="B12" s="3">
        <f>SUM(B5:B11)</f>
        <v>216</v>
      </c>
      <c r="C12" s="3">
        <f t="shared" ref="C12:BN12" si="0">SUM(C5:C11)</f>
        <v>189</v>
      </c>
      <c r="D12" s="3">
        <f t="shared" si="0"/>
        <v>176</v>
      </c>
      <c r="E12" s="3">
        <f t="shared" si="0"/>
        <v>160</v>
      </c>
      <c r="F12" s="3">
        <f t="shared" si="0"/>
        <v>163</v>
      </c>
      <c r="G12" s="3">
        <f t="shared" si="0"/>
        <v>143</v>
      </c>
      <c r="H12" s="3">
        <f t="shared" si="0"/>
        <v>107</v>
      </c>
      <c r="I12" s="3">
        <f t="shared" si="0"/>
        <v>101</v>
      </c>
      <c r="J12" s="3">
        <f t="shared" si="0"/>
        <v>96</v>
      </c>
      <c r="K12" s="3">
        <f t="shared" si="0"/>
        <v>93</v>
      </c>
      <c r="L12" s="3">
        <f t="shared" si="0"/>
        <v>85</v>
      </c>
      <c r="M12" s="3">
        <f t="shared" si="0"/>
        <v>88</v>
      </c>
      <c r="N12" s="3">
        <f t="shared" si="0"/>
        <v>74</v>
      </c>
      <c r="O12" s="3">
        <f t="shared" si="0"/>
        <v>69</v>
      </c>
      <c r="P12" s="3">
        <f t="shared" si="0"/>
        <v>57</v>
      </c>
      <c r="Q12" s="3">
        <f t="shared" si="0"/>
        <v>62</v>
      </c>
      <c r="R12" s="3">
        <f t="shared" si="0"/>
        <v>64</v>
      </c>
      <c r="S12" s="3">
        <f t="shared" si="0"/>
        <v>60</v>
      </c>
      <c r="T12" s="3">
        <f t="shared" si="0"/>
        <v>55</v>
      </c>
      <c r="U12" s="3">
        <f t="shared" si="0"/>
        <v>57</v>
      </c>
      <c r="V12" s="3">
        <f t="shared" si="0"/>
        <v>81</v>
      </c>
      <c r="W12" s="3">
        <f t="shared" si="0"/>
        <v>83</v>
      </c>
      <c r="X12" s="3">
        <f t="shared" si="0"/>
        <v>75</v>
      </c>
      <c r="Y12" s="3">
        <f t="shared" si="0"/>
        <v>78</v>
      </c>
      <c r="Z12" s="3">
        <f t="shared" si="0"/>
        <v>76</v>
      </c>
      <c r="AA12" s="3">
        <f t="shared" si="0"/>
        <v>80</v>
      </c>
      <c r="AB12" s="3">
        <f t="shared" si="0"/>
        <v>96</v>
      </c>
      <c r="AC12" s="3">
        <f t="shared" si="0"/>
        <v>120</v>
      </c>
      <c r="AD12" s="3">
        <f t="shared" si="0"/>
        <v>128</v>
      </c>
      <c r="AE12" s="3">
        <f t="shared" si="0"/>
        <v>119</v>
      </c>
      <c r="AF12" s="3">
        <f t="shared" si="0"/>
        <v>98</v>
      </c>
      <c r="AG12" s="3">
        <f t="shared" si="0"/>
        <v>138</v>
      </c>
      <c r="AH12" s="3">
        <f t="shared" si="0"/>
        <v>140</v>
      </c>
      <c r="AI12" s="3">
        <f t="shared" si="0"/>
        <v>149</v>
      </c>
      <c r="AJ12" s="3">
        <f t="shared" si="0"/>
        <v>135</v>
      </c>
      <c r="AK12" s="3">
        <f t="shared" si="0"/>
        <v>125</v>
      </c>
      <c r="AL12" s="3">
        <f t="shared" si="0"/>
        <v>123</v>
      </c>
      <c r="AM12" s="3">
        <f t="shared" si="0"/>
        <v>122</v>
      </c>
      <c r="AN12" s="3">
        <f t="shared" si="0"/>
        <v>121</v>
      </c>
      <c r="AO12" s="3">
        <f t="shared" si="0"/>
        <v>130</v>
      </c>
      <c r="AP12" s="3">
        <f t="shared" si="0"/>
        <v>136</v>
      </c>
      <c r="AQ12" s="3">
        <f t="shared" si="0"/>
        <v>133</v>
      </c>
      <c r="AR12" s="3">
        <f t="shared" si="0"/>
        <v>121</v>
      </c>
      <c r="AS12" s="3">
        <f t="shared" si="0"/>
        <v>122</v>
      </c>
      <c r="AT12" s="3">
        <f t="shared" si="0"/>
        <v>115</v>
      </c>
      <c r="AU12" s="3">
        <f t="shared" si="0"/>
        <v>115</v>
      </c>
      <c r="AV12" s="3">
        <f t="shared" si="0"/>
        <v>117</v>
      </c>
      <c r="AW12" s="3">
        <f t="shared" si="0"/>
        <v>110</v>
      </c>
      <c r="AX12" s="3">
        <f t="shared" si="0"/>
        <v>113</v>
      </c>
      <c r="AY12" s="3">
        <f t="shared" si="0"/>
        <v>114</v>
      </c>
      <c r="AZ12" s="3">
        <f t="shared" si="0"/>
        <v>121</v>
      </c>
      <c r="BA12" s="3">
        <f t="shared" si="0"/>
        <v>138</v>
      </c>
      <c r="BB12" s="3">
        <f t="shared" si="0"/>
        <v>155</v>
      </c>
      <c r="BC12" s="3">
        <f t="shared" si="0"/>
        <v>165</v>
      </c>
      <c r="BD12" s="3">
        <f t="shared" si="0"/>
        <v>158</v>
      </c>
      <c r="BE12" s="3">
        <f t="shared" si="0"/>
        <v>145</v>
      </c>
      <c r="BF12" s="3">
        <f t="shared" si="0"/>
        <v>136</v>
      </c>
      <c r="BG12" s="3">
        <f t="shared" si="0"/>
        <v>135</v>
      </c>
      <c r="BH12" s="3">
        <f t="shared" si="0"/>
        <v>132</v>
      </c>
      <c r="BI12" s="3">
        <f t="shared" si="0"/>
        <v>115</v>
      </c>
      <c r="BJ12" s="3">
        <f t="shared" si="0"/>
        <v>114</v>
      </c>
      <c r="BK12" s="3">
        <f t="shared" si="0"/>
        <v>117</v>
      </c>
      <c r="BL12" s="3">
        <f t="shared" si="0"/>
        <v>118</v>
      </c>
      <c r="BM12" s="3">
        <f t="shared" si="0"/>
        <v>114</v>
      </c>
      <c r="BN12" s="3">
        <f t="shared" si="0"/>
        <v>109</v>
      </c>
      <c r="BO12" s="3">
        <f t="shared" ref="BO12:DZ12" si="1">SUM(BO5:BO11)</f>
        <v>113</v>
      </c>
      <c r="BP12" s="3">
        <f t="shared" si="1"/>
        <v>106</v>
      </c>
      <c r="BQ12" s="3">
        <f t="shared" si="1"/>
        <v>95</v>
      </c>
      <c r="BR12" s="3">
        <f t="shared" si="1"/>
        <v>89</v>
      </c>
      <c r="BS12" s="3">
        <f t="shared" si="1"/>
        <v>89</v>
      </c>
      <c r="BT12" s="3">
        <f t="shared" si="1"/>
        <v>93</v>
      </c>
      <c r="BU12" s="3">
        <f t="shared" si="1"/>
        <v>87</v>
      </c>
      <c r="BV12" s="3">
        <f t="shared" si="1"/>
        <v>87</v>
      </c>
      <c r="BW12" s="3">
        <f t="shared" si="1"/>
        <v>85</v>
      </c>
      <c r="BX12" s="3">
        <f t="shared" si="1"/>
        <v>91</v>
      </c>
      <c r="BY12" s="3">
        <f t="shared" si="1"/>
        <v>89</v>
      </c>
      <c r="BZ12" s="3">
        <f t="shared" si="1"/>
        <v>100</v>
      </c>
      <c r="CA12" s="3">
        <f t="shared" si="1"/>
        <v>102</v>
      </c>
      <c r="CB12" s="3">
        <f t="shared" si="1"/>
        <v>97</v>
      </c>
      <c r="CC12" s="3">
        <f t="shared" si="1"/>
        <v>97</v>
      </c>
      <c r="CD12" s="3">
        <f t="shared" si="1"/>
        <v>88</v>
      </c>
      <c r="CE12" s="3">
        <f t="shared" si="1"/>
        <v>81</v>
      </c>
      <c r="CF12" s="3">
        <f t="shared" si="1"/>
        <v>84</v>
      </c>
      <c r="CG12" s="3">
        <f t="shared" si="1"/>
        <v>88</v>
      </c>
      <c r="CH12" s="3">
        <f t="shared" si="1"/>
        <v>96</v>
      </c>
      <c r="CI12" s="3">
        <f t="shared" si="1"/>
        <v>99</v>
      </c>
      <c r="CJ12" s="3">
        <f t="shared" si="1"/>
        <v>97</v>
      </c>
      <c r="CK12" s="3">
        <f t="shared" si="1"/>
        <v>106</v>
      </c>
      <c r="CL12" s="3">
        <f t="shared" si="1"/>
        <v>108</v>
      </c>
      <c r="CM12" s="3">
        <f t="shared" si="1"/>
        <v>110</v>
      </c>
      <c r="CN12" s="3">
        <f t="shared" si="1"/>
        <v>95</v>
      </c>
      <c r="CO12" s="3">
        <f t="shared" si="1"/>
        <v>96</v>
      </c>
      <c r="CP12" s="3">
        <f t="shared" si="1"/>
        <v>107</v>
      </c>
      <c r="CQ12" s="3">
        <f t="shared" si="1"/>
        <v>98</v>
      </c>
      <c r="CR12" s="3">
        <f t="shared" si="1"/>
        <v>93</v>
      </c>
      <c r="CS12" s="3">
        <f t="shared" si="1"/>
        <v>85</v>
      </c>
      <c r="CT12" s="3">
        <f t="shared" si="1"/>
        <v>92</v>
      </c>
      <c r="CU12" s="3">
        <f t="shared" si="1"/>
        <v>93</v>
      </c>
      <c r="CV12" s="3">
        <f t="shared" si="1"/>
        <v>85</v>
      </c>
      <c r="CW12" s="3">
        <f t="shared" si="1"/>
        <v>86</v>
      </c>
      <c r="CX12" s="3">
        <f t="shared" si="1"/>
        <v>98</v>
      </c>
      <c r="CY12" s="3">
        <f t="shared" si="1"/>
        <v>104</v>
      </c>
      <c r="CZ12" s="3">
        <f t="shared" si="1"/>
        <v>90</v>
      </c>
      <c r="DA12" s="3">
        <f t="shared" si="1"/>
        <v>85</v>
      </c>
      <c r="DB12" s="3">
        <f t="shared" si="1"/>
        <v>83</v>
      </c>
      <c r="DC12" s="3">
        <f t="shared" si="1"/>
        <v>84</v>
      </c>
      <c r="DD12" s="3">
        <f t="shared" si="1"/>
        <v>80</v>
      </c>
      <c r="DE12" s="3">
        <f t="shared" si="1"/>
        <v>79</v>
      </c>
      <c r="DF12" s="3">
        <f t="shared" si="1"/>
        <v>83</v>
      </c>
      <c r="DG12" s="3">
        <f t="shared" si="1"/>
        <v>87</v>
      </c>
      <c r="DH12" s="3">
        <f t="shared" si="1"/>
        <v>86</v>
      </c>
      <c r="DI12" s="3">
        <f t="shared" si="1"/>
        <v>93</v>
      </c>
      <c r="DJ12" s="3">
        <f t="shared" si="1"/>
        <v>113</v>
      </c>
      <c r="DK12" s="3">
        <f t="shared" si="1"/>
        <v>134</v>
      </c>
      <c r="DL12" s="3">
        <f t="shared" si="1"/>
        <v>134</v>
      </c>
      <c r="DM12" s="3">
        <f t="shared" si="1"/>
        <v>130</v>
      </c>
      <c r="DN12" s="3">
        <f t="shared" si="1"/>
        <v>127</v>
      </c>
      <c r="DO12" s="3">
        <f t="shared" si="1"/>
        <v>119</v>
      </c>
      <c r="DP12" s="3">
        <f t="shared" si="1"/>
        <v>103</v>
      </c>
      <c r="DQ12" s="3">
        <f t="shared" si="1"/>
        <v>98</v>
      </c>
      <c r="DR12" s="3">
        <f t="shared" si="1"/>
        <v>118</v>
      </c>
      <c r="DS12" s="3">
        <f t="shared" si="1"/>
        <v>123</v>
      </c>
      <c r="DT12" s="3">
        <f t="shared" si="1"/>
        <v>133</v>
      </c>
      <c r="DU12" s="3">
        <f t="shared" si="1"/>
        <v>136</v>
      </c>
      <c r="DV12" s="3">
        <f t="shared" si="1"/>
        <v>155</v>
      </c>
      <c r="DW12" s="3">
        <f t="shared" si="1"/>
        <v>183</v>
      </c>
      <c r="DX12" s="3">
        <f t="shared" si="1"/>
        <v>176</v>
      </c>
      <c r="DY12" s="3">
        <f t="shared" si="1"/>
        <v>170</v>
      </c>
      <c r="DZ12" s="3">
        <f t="shared" si="1"/>
        <v>164</v>
      </c>
      <c r="EA12" s="3">
        <f t="shared" ref="EA12:GL12" si="2">SUM(EA5:EA11)</f>
        <v>177</v>
      </c>
      <c r="EB12" s="3">
        <f t="shared" si="2"/>
        <v>169</v>
      </c>
      <c r="EC12" s="3">
        <f t="shared" si="2"/>
        <v>156</v>
      </c>
      <c r="ED12" s="3">
        <f t="shared" si="2"/>
        <v>131</v>
      </c>
      <c r="EE12" s="3">
        <f t="shared" si="2"/>
        <v>123</v>
      </c>
      <c r="EF12" s="3">
        <f t="shared" si="2"/>
        <v>117</v>
      </c>
      <c r="EG12" s="3">
        <f t="shared" si="2"/>
        <v>105</v>
      </c>
      <c r="EH12" s="3">
        <f t="shared" si="2"/>
        <v>106</v>
      </c>
      <c r="EI12" s="3">
        <f t="shared" si="2"/>
        <v>97</v>
      </c>
      <c r="EJ12" s="3">
        <f t="shared" si="2"/>
        <v>96</v>
      </c>
      <c r="EK12" s="3">
        <f t="shared" si="2"/>
        <v>92</v>
      </c>
      <c r="EL12" s="3">
        <f t="shared" si="2"/>
        <v>93</v>
      </c>
      <c r="EM12" s="3">
        <f t="shared" si="2"/>
        <v>92</v>
      </c>
      <c r="EN12" s="3">
        <f t="shared" si="2"/>
        <v>92</v>
      </c>
      <c r="EO12" s="3">
        <f t="shared" si="2"/>
        <v>89</v>
      </c>
      <c r="EP12" s="3">
        <f t="shared" si="2"/>
        <v>79</v>
      </c>
      <c r="EQ12" s="3">
        <f t="shared" si="2"/>
        <v>76</v>
      </c>
      <c r="ER12" s="3">
        <f t="shared" si="2"/>
        <v>72</v>
      </c>
      <c r="ES12" s="3">
        <f t="shared" si="2"/>
        <v>71</v>
      </c>
      <c r="ET12" s="3">
        <f t="shared" si="2"/>
        <v>74</v>
      </c>
      <c r="EU12" s="3">
        <f t="shared" si="2"/>
        <v>77</v>
      </c>
      <c r="EV12" s="3">
        <f t="shared" si="2"/>
        <v>82</v>
      </c>
      <c r="EW12" s="3">
        <f t="shared" si="2"/>
        <v>84</v>
      </c>
      <c r="EX12" s="3">
        <f t="shared" si="2"/>
        <v>83</v>
      </c>
      <c r="EY12" s="3">
        <f t="shared" si="2"/>
        <v>86</v>
      </c>
      <c r="EZ12" s="3">
        <f t="shared" si="2"/>
        <v>88</v>
      </c>
      <c r="FA12" s="3">
        <f t="shared" si="2"/>
        <v>93</v>
      </c>
      <c r="FB12" s="3">
        <f t="shared" si="2"/>
        <v>87</v>
      </c>
      <c r="FC12" s="3">
        <f t="shared" si="2"/>
        <v>86</v>
      </c>
      <c r="FD12" s="3">
        <f t="shared" si="2"/>
        <v>87</v>
      </c>
      <c r="FE12" s="3">
        <f t="shared" si="2"/>
        <v>81</v>
      </c>
      <c r="FF12" s="3">
        <f t="shared" si="2"/>
        <v>85</v>
      </c>
      <c r="FG12" s="3">
        <f t="shared" si="2"/>
        <v>92</v>
      </c>
      <c r="FH12" s="3">
        <f t="shared" si="2"/>
        <v>93</v>
      </c>
      <c r="FI12" s="3">
        <f t="shared" si="2"/>
        <v>90</v>
      </c>
      <c r="FJ12" s="3">
        <f t="shared" si="2"/>
        <v>85</v>
      </c>
      <c r="FK12" s="3">
        <f t="shared" si="2"/>
        <v>83</v>
      </c>
      <c r="FL12" s="3">
        <f t="shared" si="2"/>
        <v>79</v>
      </c>
      <c r="FM12" s="3">
        <f t="shared" si="2"/>
        <v>78</v>
      </c>
      <c r="FN12" s="3">
        <f t="shared" si="2"/>
        <v>82</v>
      </c>
      <c r="FO12" s="3">
        <f t="shared" si="2"/>
        <v>77</v>
      </c>
      <c r="FP12" s="3">
        <f t="shared" si="2"/>
        <v>79</v>
      </c>
      <c r="FQ12" s="3">
        <f t="shared" si="2"/>
        <v>78</v>
      </c>
      <c r="FR12" s="3">
        <f t="shared" si="2"/>
        <v>75</v>
      </c>
      <c r="FS12" s="3">
        <f t="shared" si="2"/>
        <v>80</v>
      </c>
      <c r="FT12" s="3">
        <f t="shared" si="2"/>
        <v>86</v>
      </c>
      <c r="FU12" s="3">
        <f t="shared" si="2"/>
        <v>81</v>
      </c>
      <c r="FV12" s="3">
        <f t="shared" si="2"/>
        <v>84</v>
      </c>
      <c r="FW12" s="3">
        <f t="shared" si="2"/>
        <v>82</v>
      </c>
      <c r="FX12" s="3">
        <f t="shared" si="2"/>
        <v>78</v>
      </c>
      <c r="FY12" s="3">
        <f t="shared" si="2"/>
        <v>83</v>
      </c>
      <c r="FZ12" s="3">
        <f t="shared" si="2"/>
        <v>83</v>
      </c>
      <c r="GA12" s="3">
        <f t="shared" si="2"/>
        <v>88</v>
      </c>
      <c r="GB12" s="3">
        <f t="shared" si="2"/>
        <v>87</v>
      </c>
      <c r="GC12" s="3">
        <f t="shared" si="2"/>
        <v>96</v>
      </c>
      <c r="GD12" s="3">
        <f t="shared" si="2"/>
        <v>92</v>
      </c>
      <c r="GE12" s="3">
        <f t="shared" si="2"/>
        <v>99</v>
      </c>
      <c r="GF12" s="3">
        <f t="shared" si="2"/>
        <v>98</v>
      </c>
      <c r="GG12" s="3">
        <f t="shared" si="2"/>
        <v>101</v>
      </c>
      <c r="GH12" s="3">
        <f t="shared" si="2"/>
        <v>104</v>
      </c>
      <c r="GI12" s="3">
        <f t="shared" si="2"/>
        <v>104</v>
      </c>
      <c r="GJ12" s="3">
        <f t="shared" si="2"/>
        <v>107</v>
      </c>
      <c r="GK12" s="3">
        <f t="shared" si="2"/>
        <v>108</v>
      </c>
      <c r="GL12" s="3">
        <f t="shared" si="2"/>
        <v>105</v>
      </c>
      <c r="GM12" s="3">
        <f t="shared" ref="GM12:GW12" si="3">SUM(GM5:GM11)</f>
        <v>102</v>
      </c>
      <c r="GN12" s="3">
        <f t="shared" si="3"/>
        <v>109</v>
      </c>
      <c r="GO12" s="3">
        <f t="shared" si="3"/>
        <v>112</v>
      </c>
      <c r="GP12" s="3">
        <f t="shared" si="3"/>
        <v>128</v>
      </c>
      <c r="GQ12" s="3">
        <f t="shared" si="3"/>
        <v>155</v>
      </c>
      <c r="GR12" s="3">
        <f t="shared" si="3"/>
        <v>164</v>
      </c>
      <c r="GS12" s="3">
        <f t="shared" si="3"/>
        <v>163</v>
      </c>
      <c r="GT12" s="3">
        <f t="shared" si="3"/>
        <v>153</v>
      </c>
      <c r="GU12" s="3">
        <f t="shared" si="3"/>
        <v>162</v>
      </c>
      <c r="GV12" s="3">
        <f t="shared" si="3"/>
        <v>169</v>
      </c>
      <c r="GW12" s="3">
        <f t="shared" si="3"/>
        <v>171</v>
      </c>
    </row>
    <row r="13" spans="1:205" x14ac:dyDescent="0.2">
      <c r="A13" s="1" t="s">
        <v>8</v>
      </c>
      <c r="B13" s="3">
        <v>3</v>
      </c>
      <c r="C13" s="3">
        <v>2</v>
      </c>
      <c r="D13" s="3">
        <v>1</v>
      </c>
      <c r="E13" s="3">
        <v>2</v>
      </c>
      <c r="F13" s="3">
        <v>3</v>
      </c>
      <c r="G13" s="3">
        <v>7</v>
      </c>
      <c r="H13" s="3">
        <v>4</v>
      </c>
      <c r="I13" s="3">
        <v>3</v>
      </c>
      <c r="J13" s="3">
        <v>4</v>
      </c>
      <c r="K13" s="3">
        <v>4</v>
      </c>
      <c r="L13" s="3">
        <v>3</v>
      </c>
      <c r="M13" s="3">
        <v>3</v>
      </c>
      <c r="N13" s="3">
        <v>2</v>
      </c>
      <c r="O13" s="3">
        <v>1</v>
      </c>
      <c r="P13" s="3">
        <v>2</v>
      </c>
      <c r="Q13" s="3">
        <v>2</v>
      </c>
      <c r="R13" s="3">
        <v>2</v>
      </c>
      <c r="S13" s="3">
        <v>2</v>
      </c>
      <c r="T13" s="3">
        <v>0</v>
      </c>
      <c r="U13" s="3">
        <v>1</v>
      </c>
      <c r="V13" s="3">
        <v>2</v>
      </c>
      <c r="W13" s="3">
        <v>1</v>
      </c>
      <c r="X13" s="3">
        <v>2</v>
      </c>
      <c r="Y13" s="3">
        <v>2</v>
      </c>
      <c r="Z13" s="3">
        <v>3</v>
      </c>
      <c r="AA13" s="3">
        <v>3</v>
      </c>
      <c r="AB13" s="3">
        <v>4</v>
      </c>
      <c r="AC13" s="3">
        <v>4</v>
      </c>
      <c r="AD13" s="3">
        <v>5</v>
      </c>
      <c r="AE13" s="3">
        <v>5</v>
      </c>
      <c r="AF13" s="3">
        <v>5</v>
      </c>
      <c r="AG13" s="3">
        <v>5</v>
      </c>
      <c r="AH13" s="3">
        <v>5</v>
      </c>
      <c r="AI13" s="3">
        <v>6</v>
      </c>
      <c r="AJ13" s="3">
        <v>6</v>
      </c>
      <c r="AK13" s="3">
        <v>4</v>
      </c>
      <c r="AL13" s="3">
        <v>5</v>
      </c>
      <c r="AM13" s="3">
        <v>3</v>
      </c>
      <c r="AN13" s="3">
        <v>4</v>
      </c>
      <c r="AO13" s="3">
        <v>2</v>
      </c>
      <c r="AP13" s="3">
        <v>5</v>
      </c>
      <c r="AQ13" s="3">
        <v>6</v>
      </c>
      <c r="AR13" s="3">
        <v>5</v>
      </c>
      <c r="AS13" s="3">
        <v>5</v>
      </c>
      <c r="AT13" s="3">
        <v>6</v>
      </c>
      <c r="AU13" s="3">
        <v>7</v>
      </c>
      <c r="AV13" s="3">
        <v>7</v>
      </c>
      <c r="AW13" s="3">
        <v>3</v>
      </c>
      <c r="AX13" s="3">
        <v>2</v>
      </c>
      <c r="AY13" s="3">
        <v>1</v>
      </c>
      <c r="AZ13" s="3">
        <v>1</v>
      </c>
      <c r="BA13" s="3">
        <v>2</v>
      </c>
      <c r="BB13" s="3">
        <v>1</v>
      </c>
      <c r="BC13" s="3">
        <v>1</v>
      </c>
      <c r="BD13" s="3">
        <v>1</v>
      </c>
      <c r="BE13" s="3">
        <v>1</v>
      </c>
      <c r="BF13" s="3">
        <v>3</v>
      </c>
      <c r="BG13" s="3">
        <v>4</v>
      </c>
      <c r="BH13" s="3">
        <v>3</v>
      </c>
      <c r="BI13" s="3">
        <v>4</v>
      </c>
      <c r="BJ13" s="3">
        <v>6</v>
      </c>
      <c r="BK13" s="3">
        <v>5</v>
      </c>
      <c r="BL13" s="3">
        <v>3</v>
      </c>
      <c r="BM13" s="3">
        <v>2</v>
      </c>
      <c r="BN13" s="3">
        <v>4</v>
      </c>
      <c r="BO13" s="3">
        <v>3</v>
      </c>
      <c r="BP13" s="3">
        <v>2</v>
      </c>
      <c r="BQ13" s="3">
        <v>1</v>
      </c>
      <c r="BR13" s="3">
        <v>2</v>
      </c>
      <c r="BS13" s="3">
        <v>2</v>
      </c>
      <c r="BT13" s="3">
        <v>1</v>
      </c>
      <c r="BU13" s="3">
        <v>1</v>
      </c>
      <c r="BV13" s="3">
        <v>3</v>
      </c>
      <c r="BW13" s="3">
        <v>3</v>
      </c>
      <c r="BX13" s="3">
        <v>2</v>
      </c>
      <c r="BY13" s="3">
        <v>3</v>
      </c>
      <c r="BZ13" s="3">
        <v>3</v>
      </c>
      <c r="CA13" s="3">
        <v>3</v>
      </c>
      <c r="CB13" s="3">
        <v>0</v>
      </c>
      <c r="CC13" s="3">
        <v>0</v>
      </c>
      <c r="CD13" s="3">
        <v>0</v>
      </c>
      <c r="CE13" s="3">
        <v>1</v>
      </c>
      <c r="CF13" s="3">
        <v>1</v>
      </c>
      <c r="CG13" s="3">
        <v>1</v>
      </c>
      <c r="CH13" s="3">
        <v>2</v>
      </c>
      <c r="CI13" s="3">
        <v>2</v>
      </c>
      <c r="CJ13" s="3">
        <v>2</v>
      </c>
      <c r="CK13" s="3">
        <v>2</v>
      </c>
      <c r="CL13" s="3">
        <v>1</v>
      </c>
      <c r="CM13" s="3">
        <v>1</v>
      </c>
      <c r="CN13" s="3">
        <v>1</v>
      </c>
      <c r="CO13" s="3">
        <v>2</v>
      </c>
      <c r="CP13" s="3">
        <v>2</v>
      </c>
      <c r="CQ13" s="3">
        <v>2</v>
      </c>
      <c r="CR13" s="3">
        <v>2</v>
      </c>
      <c r="CS13" s="3">
        <v>3</v>
      </c>
      <c r="CT13" s="3">
        <v>3</v>
      </c>
      <c r="CU13" s="3">
        <v>3</v>
      </c>
      <c r="CV13" s="3">
        <v>3</v>
      </c>
      <c r="CW13" s="3">
        <v>4</v>
      </c>
      <c r="CX13" s="3">
        <v>4</v>
      </c>
      <c r="CY13" s="3">
        <v>1</v>
      </c>
      <c r="CZ13" s="3">
        <v>0</v>
      </c>
      <c r="DA13" s="3">
        <v>0</v>
      </c>
      <c r="DB13" s="3">
        <v>1</v>
      </c>
      <c r="DC13" s="3">
        <v>1</v>
      </c>
      <c r="DD13" s="3">
        <v>1</v>
      </c>
      <c r="DE13" s="3">
        <v>2</v>
      </c>
      <c r="DF13" s="3">
        <v>3</v>
      </c>
      <c r="DG13" s="3">
        <v>3</v>
      </c>
      <c r="DH13" s="3">
        <v>2</v>
      </c>
      <c r="DI13" s="3">
        <v>3</v>
      </c>
      <c r="DJ13" s="3">
        <v>5</v>
      </c>
      <c r="DK13" s="3">
        <v>5</v>
      </c>
      <c r="DL13" s="3">
        <v>4</v>
      </c>
      <c r="DM13" s="3">
        <v>7</v>
      </c>
      <c r="DN13" s="3">
        <v>7</v>
      </c>
      <c r="DO13" s="3">
        <v>7</v>
      </c>
      <c r="DP13" s="3">
        <v>6</v>
      </c>
      <c r="DQ13" s="3">
        <v>5</v>
      </c>
      <c r="DR13" s="3">
        <v>5</v>
      </c>
      <c r="DS13" s="3">
        <v>3</v>
      </c>
      <c r="DT13" s="3">
        <v>3</v>
      </c>
      <c r="DU13" s="3">
        <v>4</v>
      </c>
      <c r="DV13" s="3">
        <v>4</v>
      </c>
      <c r="DW13" s="3">
        <v>5</v>
      </c>
      <c r="DX13" s="3">
        <v>5</v>
      </c>
      <c r="DY13" s="3">
        <v>4</v>
      </c>
      <c r="DZ13" s="3">
        <v>4</v>
      </c>
      <c r="EA13" s="3">
        <v>5</v>
      </c>
      <c r="EB13" s="3">
        <v>6</v>
      </c>
      <c r="EC13" s="3">
        <v>5</v>
      </c>
      <c r="ED13" s="3">
        <v>5</v>
      </c>
      <c r="EE13" s="3">
        <v>4</v>
      </c>
      <c r="EF13" s="3">
        <v>3</v>
      </c>
      <c r="EG13" s="3">
        <v>3</v>
      </c>
      <c r="EH13" s="3">
        <v>3</v>
      </c>
      <c r="EI13" s="3">
        <v>1</v>
      </c>
      <c r="EJ13" s="3">
        <v>2</v>
      </c>
      <c r="EK13" s="3">
        <v>2</v>
      </c>
      <c r="EL13" s="3">
        <v>2</v>
      </c>
      <c r="EM13" s="3">
        <v>2</v>
      </c>
      <c r="EN13" s="3">
        <v>3</v>
      </c>
      <c r="EO13" s="3">
        <v>3</v>
      </c>
      <c r="EP13" s="1">
        <v>3</v>
      </c>
      <c r="EQ13" s="1">
        <v>2</v>
      </c>
      <c r="ER13" s="1">
        <v>2</v>
      </c>
      <c r="ES13" s="1">
        <v>3</v>
      </c>
      <c r="ET13" s="1">
        <v>3</v>
      </c>
      <c r="EU13" s="1">
        <v>3</v>
      </c>
      <c r="EV13" s="1">
        <v>3</v>
      </c>
      <c r="EW13" s="1">
        <v>3</v>
      </c>
      <c r="EX13" s="1">
        <v>2</v>
      </c>
      <c r="EY13" s="1">
        <v>2</v>
      </c>
      <c r="EZ13" s="1">
        <v>2</v>
      </c>
      <c r="FA13" s="1">
        <v>2</v>
      </c>
      <c r="FB13" s="1">
        <v>2</v>
      </c>
      <c r="FC13" s="1">
        <v>1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1</v>
      </c>
      <c r="FN13" s="1">
        <v>1</v>
      </c>
      <c r="FO13" s="1">
        <v>1</v>
      </c>
      <c r="FP13" s="1">
        <v>1</v>
      </c>
      <c r="FQ13" s="1">
        <v>2</v>
      </c>
      <c r="FR13" s="1">
        <v>2</v>
      </c>
      <c r="FS13" s="1">
        <v>2</v>
      </c>
      <c r="FT13" s="1">
        <v>2</v>
      </c>
      <c r="FU13" s="1">
        <v>2</v>
      </c>
      <c r="FV13" s="1">
        <v>2</v>
      </c>
      <c r="FW13" s="1">
        <v>2</v>
      </c>
      <c r="FX13" s="1">
        <v>2</v>
      </c>
      <c r="FY13" s="1">
        <v>2</v>
      </c>
      <c r="FZ13" s="1">
        <v>2</v>
      </c>
      <c r="GA13" s="1">
        <v>2</v>
      </c>
      <c r="GB13" s="1">
        <v>2</v>
      </c>
      <c r="GC13" s="1">
        <v>1</v>
      </c>
      <c r="GD13" s="1">
        <v>3</v>
      </c>
      <c r="GE13" s="1">
        <v>3</v>
      </c>
      <c r="GF13" s="1">
        <v>3</v>
      </c>
      <c r="GG13" s="1">
        <v>2</v>
      </c>
      <c r="GH13" s="1">
        <v>2</v>
      </c>
      <c r="GI13" s="1">
        <v>1</v>
      </c>
      <c r="GJ13" s="1">
        <v>1</v>
      </c>
      <c r="GK13" s="1">
        <v>0</v>
      </c>
      <c r="GL13" s="1">
        <v>1</v>
      </c>
      <c r="GM13" s="1">
        <v>1</v>
      </c>
      <c r="GN13" s="1">
        <v>3</v>
      </c>
      <c r="GO13" s="1">
        <v>3</v>
      </c>
      <c r="GP13" s="1">
        <v>3</v>
      </c>
      <c r="GQ13" s="1">
        <v>3</v>
      </c>
      <c r="GR13" s="1">
        <v>3</v>
      </c>
      <c r="GS13" s="1">
        <v>1</v>
      </c>
      <c r="GT13" s="1">
        <v>2</v>
      </c>
      <c r="GU13" s="1">
        <v>2</v>
      </c>
      <c r="GV13" s="1">
        <v>2</v>
      </c>
      <c r="GW13" s="1">
        <v>2</v>
      </c>
    </row>
    <row r="14" spans="1:205" x14ac:dyDescent="0.2">
      <c r="A14" s="1" t="s">
        <v>9</v>
      </c>
      <c r="B14" s="3">
        <v>9</v>
      </c>
      <c r="C14" s="3">
        <v>13</v>
      </c>
      <c r="D14" s="3">
        <v>11</v>
      </c>
      <c r="E14" s="3">
        <v>12</v>
      </c>
      <c r="F14" s="3">
        <v>10</v>
      </c>
      <c r="G14" s="3">
        <v>8</v>
      </c>
      <c r="H14" s="3">
        <v>5</v>
      </c>
      <c r="I14" s="3">
        <v>5</v>
      </c>
      <c r="J14" s="3">
        <v>7</v>
      </c>
      <c r="K14" s="3">
        <v>7</v>
      </c>
      <c r="L14" s="3">
        <v>9</v>
      </c>
      <c r="M14" s="3">
        <v>8</v>
      </c>
      <c r="N14" s="3">
        <v>8</v>
      </c>
      <c r="O14" s="3">
        <v>8</v>
      </c>
      <c r="P14" s="3">
        <v>7</v>
      </c>
      <c r="Q14" s="3">
        <v>7</v>
      </c>
      <c r="R14" s="3">
        <v>9</v>
      </c>
      <c r="S14" s="3">
        <v>8</v>
      </c>
      <c r="T14" s="3">
        <v>7</v>
      </c>
      <c r="U14" s="3">
        <v>6</v>
      </c>
      <c r="V14" s="3">
        <v>7</v>
      </c>
      <c r="W14" s="3">
        <v>7</v>
      </c>
      <c r="X14" s="3">
        <v>8</v>
      </c>
      <c r="Y14" s="3">
        <v>5</v>
      </c>
      <c r="Z14" s="3">
        <v>11</v>
      </c>
      <c r="AA14" s="3">
        <v>14</v>
      </c>
      <c r="AB14" s="3">
        <v>10</v>
      </c>
      <c r="AC14" s="3">
        <v>14</v>
      </c>
      <c r="AD14" s="3">
        <v>15</v>
      </c>
      <c r="AE14" s="3">
        <v>13</v>
      </c>
      <c r="AF14" s="3">
        <v>11</v>
      </c>
      <c r="AG14" s="3">
        <v>14</v>
      </c>
      <c r="AH14" s="3">
        <v>13</v>
      </c>
      <c r="AI14" s="3">
        <v>14</v>
      </c>
      <c r="AJ14" s="3">
        <v>13</v>
      </c>
      <c r="AK14" s="3">
        <v>14</v>
      </c>
      <c r="AL14" s="3">
        <v>14</v>
      </c>
      <c r="AM14" s="3">
        <v>15</v>
      </c>
      <c r="AN14" s="3">
        <v>15</v>
      </c>
      <c r="AO14" s="3">
        <v>20</v>
      </c>
      <c r="AP14" s="3">
        <v>15</v>
      </c>
      <c r="AQ14" s="3">
        <v>17</v>
      </c>
      <c r="AR14" s="3">
        <v>13</v>
      </c>
      <c r="AS14" s="3">
        <v>12</v>
      </c>
      <c r="AT14" s="3">
        <v>13</v>
      </c>
      <c r="AU14" s="3">
        <v>13</v>
      </c>
      <c r="AV14" s="3">
        <v>14</v>
      </c>
      <c r="AW14" s="3">
        <v>14</v>
      </c>
      <c r="AX14" s="3">
        <v>11</v>
      </c>
      <c r="AY14" s="3">
        <v>8</v>
      </c>
      <c r="AZ14" s="3">
        <v>10</v>
      </c>
      <c r="BA14" s="3">
        <v>10</v>
      </c>
      <c r="BB14" s="3">
        <v>11</v>
      </c>
      <c r="BC14" s="3">
        <v>12</v>
      </c>
      <c r="BD14" s="3">
        <v>9</v>
      </c>
      <c r="BE14" s="3">
        <v>9</v>
      </c>
      <c r="BF14" s="3">
        <v>7</v>
      </c>
      <c r="BG14" s="3">
        <v>8</v>
      </c>
      <c r="BH14" s="3">
        <v>8</v>
      </c>
      <c r="BI14" s="3">
        <v>7</v>
      </c>
      <c r="BJ14" s="3">
        <v>6</v>
      </c>
      <c r="BK14" s="3">
        <v>7</v>
      </c>
      <c r="BL14" s="3">
        <v>8</v>
      </c>
      <c r="BM14" s="3">
        <v>7</v>
      </c>
      <c r="BN14" s="3">
        <v>10</v>
      </c>
      <c r="BO14" s="3">
        <v>10</v>
      </c>
      <c r="BP14" s="3">
        <v>11</v>
      </c>
      <c r="BQ14" s="3">
        <v>11</v>
      </c>
      <c r="BR14" s="3">
        <v>13</v>
      </c>
      <c r="BS14" s="3">
        <v>14</v>
      </c>
      <c r="BT14" s="3">
        <v>13</v>
      </c>
      <c r="BU14" s="3">
        <v>14</v>
      </c>
      <c r="BV14" s="3">
        <v>13</v>
      </c>
      <c r="BW14" s="3">
        <v>13</v>
      </c>
      <c r="BX14" s="3">
        <v>13</v>
      </c>
      <c r="BY14" s="3">
        <v>11</v>
      </c>
      <c r="BZ14" s="3">
        <v>10</v>
      </c>
      <c r="CA14" s="3">
        <v>10</v>
      </c>
      <c r="CB14" s="3">
        <v>7</v>
      </c>
      <c r="CC14" s="3">
        <v>6</v>
      </c>
      <c r="CD14" s="3">
        <v>8</v>
      </c>
      <c r="CE14" s="3">
        <v>10</v>
      </c>
      <c r="CF14" s="3">
        <v>10</v>
      </c>
      <c r="CG14" s="3">
        <v>9</v>
      </c>
      <c r="CH14" s="3">
        <v>10</v>
      </c>
      <c r="CI14" s="3">
        <v>9</v>
      </c>
      <c r="CJ14" s="3">
        <v>7</v>
      </c>
      <c r="CK14" s="3">
        <v>7</v>
      </c>
      <c r="CL14" s="3">
        <v>7</v>
      </c>
      <c r="CM14" s="3">
        <v>7</v>
      </c>
      <c r="CN14" s="3">
        <v>6</v>
      </c>
      <c r="CO14" s="3">
        <v>8</v>
      </c>
      <c r="CP14" s="3">
        <v>10</v>
      </c>
      <c r="CQ14" s="3">
        <v>8</v>
      </c>
      <c r="CR14" s="3">
        <v>6</v>
      </c>
      <c r="CS14" s="3">
        <v>5</v>
      </c>
      <c r="CT14" s="3">
        <v>6</v>
      </c>
      <c r="CU14" s="3">
        <v>6</v>
      </c>
      <c r="CV14" s="3">
        <v>8</v>
      </c>
      <c r="CW14" s="3">
        <v>10</v>
      </c>
      <c r="CX14" s="3">
        <v>10</v>
      </c>
      <c r="CY14" s="3">
        <v>9</v>
      </c>
      <c r="CZ14" s="3">
        <v>8</v>
      </c>
      <c r="DA14" s="3">
        <v>7</v>
      </c>
      <c r="DB14" s="3">
        <v>9</v>
      </c>
      <c r="DC14" s="3">
        <v>8</v>
      </c>
      <c r="DD14" s="3">
        <v>6</v>
      </c>
      <c r="DE14" s="3">
        <v>7</v>
      </c>
      <c r="DF14" s="3">
        <v>6</v>
      </c>
      <c r="DG14" s="3">
        <v>7</v>
      </c>
      <c r="DH14" s="3">
        <v>3</v>
      </c>
      <c r="DI14" s="3">
        <v>5</v>
      </c>
      <c r="DJ14" s="3">
        <v>7</v>
      </c>
      <c r="DK14" s="3">
        <v>7</v>
      </c>
      <c r="DL14" s="3">
        <v>8</v>
      </c>
      <c r="DM14" s="3">
        <v>8</v>
      </c>
      <c r="DN14" s="3">
        <v>7</v>
      </c>
      <c r="DO14" s="3">
        <v>6</v>
      </c>
      <c r="DP14" s="3">
        <v>5</v>
      </c>
      <c r="DQ14" s="3">
        <v>4</v>
      </c>
      <c r="DR14" s="3">
        <v>3</v>
      </c>
      <c r="DS14" s="3">
        <v>3</v>
      </c>
      <c r="DT14" s="3">
        <v>4</v>
      </c>
      <c r="DU14" s="3">
        <v>6</v>
      </c>
      <c r="DV14" s="3">
        <v>7</v>
      </c>
      <c r="DW14" s="3">
        <v>9</v>
      </c>
      <c r="DX14" s="3">
        <v>8</v>
      </c>
      <c r="DY14" s="3">
        <v>9</v>
      </c>
      <c r="DZ14" s="3">
        <v>8</v>
      </c>
      <c r="EA14" s="3">
        <v>8</v>
      </c>
      <c r="EB14" s="3">
        <v>7</v>
      </c>
      <c r="EC14" s="3">
        <v>6</v>
      </c>
      <c r="ED14" s="3">
        <v>6</v>
      </c>
      <c r="EE14" s="3">
        <v>6</v>
      </c>
      <c r="EF14" s="3">
        <v>5</v>
      </c>
      <c r="EG14" s="3">
        <v>4</v>
      </c>
      <c r="EH14" s="3">
        <v>4</v>
      </c>
      <c r="EI14" s="3">
        <v>4</v>
      </c>
      <c r="EJ14" s="3">
        <v>4</v>
      </c>
      <c r="EK14" s="3">
        <v>4</v>
      </c>
      <c r="EL14" s="3">
        <v>4</v>
      </c>
      <c r="EM14" s="3">
        <v>3</v>
      </c>
      <c r="EN14" s="3">
        <v>3</v>
      </c>
      <c r="EO14" s="3">
        <v>3</v>
      </c>
      <c r="EP14" s="1">
        <v>3</v>
      </c>
      <c r="EQ14" s="1">
        <v>3</v>
      </c>
      <c r="ER14" s="1">
        <v>4</v>
      </c>
      <c r="ES14" s="1">
        <v>4</v>
      </c>
      <c r="ET14" s="1">
        <v>4</v>
      </c>
      <c r="EU14" s="1">
        <v>4</v>
      </c>
      <c r="EV14" s="1">
        <v>4</v>
      </c>
      <c r="EW14" s="1">
        <v>2</v>
      </c>
      <c r="EX14" s="1">
        <v>2</v>
      </c>
      <c r="EY14" s="1">
        <v>4</v>
      </c>
      <c r="EZ14" s="1">
        <v>4</v>
      </c>
      <c r="FA14" s="1">
        <v>5</v>
      </c>
      <c r="FB14" s="1">
        <v>3</v>
      </c>
      <c r="FC14" s="1">
        <v>3</v>
      </c>
      <c r="FD14" s="1">
        <v>4</v>
      </c>
      <c r="FE14" s="1">
        <v>5</v>
      </c>
      <c r="FF14" s="1">
        <v>4</v>
      </c>
      <c r="FG14" s="1">
        <v>4</v>
      </c>
      <c r="FH14" s="1">
        <v>3</v>
      </c>
      <c r="FI14" s="1">
        <v>3</v>
      </c>
      <c r="FJ14" s="1">
        <v>3</v>
      </c>
      <c r="FK14" s="1">
        <v>3</v>
      </c>
      <c r="FL14" s="1">
        <v>3</v>
      </c>
      <c r="FM14" s="1">
        <v>3</v>
      </c>
      <c r="FN14" s="1">
        <v>2</v>
      </c>
      <c r="FO14" s="1">
        <v>2</v>
      </c>
      <c r="FP14" s="1">
        <v>2</v>
      </c>
      <c r="FQ14" s="1">
        <v>2</v>
      </c>
      <c r="FR14" s="1">
        <v>2</v>
      </c>
      <c r="FS14" s="1">
        <v>2</v>
      </c>
      <c r="FT14" s="1">
        <v>3</v>
      </c>
      <c r="FU14" s="1">
        <v>3</v>
      </c>
      <c r="FV14" s="1">
        <v>4</v>
      </c>
      <c r="FW14" s="1">
        <v>3</v>
      </c>
      <c r="FX14" s="1">
        <v>2</v>
      </c>
      <c r="FY14" s="1">
        <v>5</v>
      </c>
      <c r="FZ14" s="1">
        <v>6</v>
      </c>
      <c r="GA14" s="1">
        <v>7</v>
      </c>
      <c r="GB14" s="1">
        <v>6</v>
      </c>
      <c r="GC14" s="1">
        <v>4</v>
      </c>
      <c r="GD14" s="1">
        <v>4</v>
      </c>
      <c r="GE14" s="1">
        <v>4</v>
      </c>
      <c r="GF14" s="1">
        <v>5</v>
      </c>
      <c r="GG14" s="1">
        <v>3</v>
      </c>
      <c r="GH14" s="1">
        <v>3</v>
      </c>
      <c r="GI14" s="1">
        <v>3</v>
      </c>
      <c r="GJ14" s="1">
        <v>7</v>
      </c>
      <c r="GK14" s="1">
        <v>7</v>
      </c>
      <c r="GL14" s="1">
        <v>8</v>
      </c>
      <c r="GM14" s="1">
        <v>7</v>
      </c>
      <c r="GN14" s="1">
        <v>8</v>
      </c>
      <c r="GO14" s="1">
        <v>7</v>
      </c>
      <c r="GP14" s="1">
        <v>7</v>
      </c>
      <c r="GQ14" s="1">
        <v>7</v>
      </c>
      <c r="GR14" s="1">
        <v>7</v>
      </c>
      <c r="GS14" s="1">
        <v>8</v>
      </c>
      <c r="GT14" s="1">
        <v>8</v>
      </c>
      <c r="GU14" s="1">
        <v>8</v>
      </c>
      <c r="GV14" s="1">
        <v>6</v>
      </c>
      <c r="GW14" s="1">
        <v>4</v>
      </c>
    </row>
    <row r="15" spans="1:205" x14ac:dyDescent="0.2">
      <c r="A15" s="1" t="s">
        <v>10</v>
      </c>
      <c r="B15" s="3">
        <v>10</v>
      </c>
      <c r="C15" s="3">
        <v>9</v>
      </c>
      <c r="D15" s="3">
        <v>7</v>
      </c>
      <c r="E15" s="3">
        <v>7</v>
      </c>
      <c r="F15" s="3">
        <v>8</v>
      </c>
      <c r="G15" s="3">
        <v>11</v>
      </c>
      <c r="H15" s="3">
        <v>11</v>
      </c>
      <c r="I15" s="3">
        <v>7</v>
      </c>
      <c r="J15" s="3">
        <v>7</v>
      </c>
      <c r="K15" s="3">
        <v>11</v>
      </c>
      <c r="L15" s="3">
        <v>8</v>
      </c>
      <c r="M15" s="3">
        <v>7</v>
      </c>
      <c r="N15" s="3">
        <v>7</v>
      </c>
      <c r="O15" s="3">
        <v>8</v>
      </c>
      <c r="P15" s="3">
        <v>10</v>
      </c>
      <c r="Q15" s="3">
        <v>9</v>
      </c>
      <c r="R15" s="3">
        <v>10</v>
      </c>
      <c r="S15" s="3">
        <v>9</v>
      </c>
      <c r="T15" s="3">
        <v>8</v>
      </c>
      <c r="U15" s="3">
        <v>8</v>
      </c>
      <c r="V15" s="3">
        <v>9</v>
      </c>
      <c r="W15" s="3">
        <v>11</v>
      </c>
      <c r="X15" s="3">
        <v>8</v>
      </c>
      <c r="Y15" s="3">
        <v>7</v>
      </c>
      <c r="Z15" s="3">
        <v>8</v>
      </c>
      <c r="AA15" s="3">
        <v>9</v>
      </c>
      <c r="AB15" s="3">
        <v>7</v>
      </c>
      <c r="AC15" s="3">
        <v>8</v>
      </c>
      <c r="AD15" s="3">
        <v>13</v>
      </c>
      <c r="AE15" s="3">
        <v>11</v>
      </c>
      <c r="AF15" s="3">
        <v>11</v>
      </c>
      <c r="AG15" s="3">
        <v>9</v>
      </c>
      <c r="AH15" s="3">
        <v>8</v>
      </c>
      <c r="AI15" s="3">
        <v>13</v>
      </c>
      <c r="AJ15" s="3">
        <v>12</v>
      </c>
      <c r="AK15" s="3">
        <v>11</v>
      </c>
      <c r="AL15" s="3">
        <v>7</v>
      </c>
      <c r="AM15" s="3">
        <v>7</v>
      </c>
      <c r="AN15" s="3">
        <v>5</v>
      </c>
      <c r="AO15" s="3">
        <v>6</v>
      </c>
      <c r="AP15" s="3">
        <v>7</v>
      </c>
      <c r="AQ15" s="3">
        <v>10</v>
      </c>
      <c r="AR15" s="3">
        <v>11</v>
      </c>
      <c r="AS15" s="3">
        <v>11</v>
      </c>
      <c r="AT15" s="3">
        <v>8</v>
      </c>
      <c r="AU15" s="3">
        <v>8</v>
      </c>
      <c r="AV15" s="3">
        <v>7</v>
      </c>
      <c r="AW15" s="3">
        <v>6</v>
      </c>
      <c r="AX15" s="3">
        <v>3</v>
      </c>
      <c r="AY15" s="3">
        <v>4</v>
      </c>
      <c r="AZ15" s="3">
        <v>3</v>
      </c>
      <c r="BA15" s="3">
        <v>2</v>
      </c>
      <c r="BB15" s="3">
        <v>3</v>
      </c>
      <c r="BC15" s="3">
        <v>6</v>
      </c>
      <c r="BD15" s="3">
        <v>7</v>
      </c>
      <c r="BE15" s="3">
        <v>7</v>
      </c>
      <c r="BF15" s="3">
        <v>7</v>
      </c>
      <c r="BG15" s="3">
        <v>7</v>
      </c>
      <c r="BH15" s="3">
        <v>5</v>
      </c>
      <c r="BI15" s="3">
        <v>4</v>
      </c>
      <c r="BJ15" s="3">
        <v>4</v>
      </c>
      <c r="BK15" s="3">
        <v>4</v>
      </c>
      <c r="BL15" s="3">
        <v>4</v>
      </c>
      <c r="BM15" s="3">
        <v>5</v>
      </c>
      <c r="BN15" s="3">
        <v>5</v>
      </c>
      <c r="BO15" s="3">
        <v>5</v>
      </c>
      <c r="BP15" s="3">
        <v>5</v>
      </c>
      <c r="BQ15" s="3">
        <v>5</v>
      </c>
      <c r="BR15" s="3">
        <v>4</v>
      </c>
      <c r="BS15" s="3">
        <v>3</v>
      </c>
      <c r="BT15" s="3">
        <v>3</v>
      </c>
      <c r="BU15" s="3">
        <v>2</v>
      </c>
      <c r="BV15" s="3">
        <v>2</v>
      </c>
      <c r="BW15" s="3">
        <v>2</v>
      </c>
      <c r="BX15" s="3">
        <v>3</v>
      </c>
      <c r="BY15" s="3">
        <v>3</v>
      </c>
      <c r="BZ15" s="3">
        <v>3</v>
      </c>
      <c r="CA15" s="3">
        <v>2</v>
      </c>
      <c r="CB15" s="3">
        <v>2</v>
      </c>
      <c r="CC15" s="3">
        <v>2</v>
      </c>
      <c r="CD15" s="3">
        <v>2</v>
      </c>
      <c r="CE15" s="3">
        <v>2</v>
      </c>
      <c r="CF15" s="3">
        <v>3</v>
      </c>
      <c r="CG15" s="3">
        <v>3</v>
      </c>
      <c r="CH15" s="3">
        <v>3</v>
      </c>
      <c r="CI15" s="3">
        <v>4</v>
      </c>
      <c r="CJ15" s="3">
        <v>5</v>
      </c>
      <c r="CK15" s="3">
        <v>5</v>
      </c>
      <c r="CL15" s="3">
        <v>4</v>
      </c>
      <c r="CM15" s="3">
        <v>5</v>
      </c>
      <c r="CN15" s="3">
        <v>4</v>
      </c>
      <c r="CO15" s="3">
        <v>4</v>
      </c>
      <c r="CP15" s="3">
        <v>4</v>
      </c>
      <c r="CQ15" s="3">
        <v>4</v>
      </c>
      <c r="CR15" s="3">
        <v>4</v>
      </c>
      <c r="CS15" s="3">
        <v>2</v>
      </c>
      <c r="CT15" s="3">
        <v>2</v>
      </c>
      <c r="CU15" s="3">
        <v>2</v>
      </c>
      <c r="CV15" s="3">
        <v>2</v>
      </c>
      <c r="CW15" s="3">
        <v>2</v>
      </c>
      <c r="CX15" s="3">
        <v>3</v>
      </c>
      <c r="CY15" s="3">
        <v>4</v>
      </c>
      <c r="CZ15" s="3">
        <v>4</v>
      </c>
      <c r="DA15" s="3">
        <v>4</v>
      </c>
      <c r="DB15" s="3">
        <v>6</v>
      </c>
      <c r="DC15" s="3">
        <v>6</v>
      </c>
      <c r="DD15" s="3">
        <v>5</v>
      </c>
      <c r="DE15" s="3">
        <v>5</v>
      </c>
      <c r="DF15" s="3">
        <v>5</v>
      </c>
      <c r="DG15" s="3">
        <v>5</v>
      </c>
      <c r="DH15" s="3">
        <v>3</v>
      </c>
      <c r="DI15" s="3">
        <v>3</v>
      </c>
      <c r="DJ15" s="3">
        <v>3</v>
      </c>
      <c r="DK15" s="3">
        <v>7</v>
      </c>
      <c r="DL15" s="3">
        <v>8</v>
      </c>
      <c r="DM15" s="3">
        <v>6</v>
      </c>
      <c r="DN15" s="3">
        <v>6</v>
      </c>
      <c r="DO15" s="3">
        <v>7</v>
      </c>
      <c r="DP15" s="3">
        <v>10</v>
      </c>
      <c r="DQ15" s="3">
        <v>7</v>
      </c>
      <c r="DR15" s="3">
        <v>9</v>
      </c>
      <c r="DS15" s="3">
        <v>8</v>
      </c>
      <c r="DT15" s="3">
        <v>8</v>
      </c>
      <c r="DU15" s="3">
        <v>9</v>
      </c>
      <c r="DV15" s="3">
        <v>9</v>
      </c>
      <c r="DW15" s="3">
        <v>11</v>
      </c>
      <c r="DX15" s="3">
        <v>10</v>
      </c>
      <c r="DY15" s="3">
        <v>10</v>
      </c>
      <c r="DZ15" s="3">
        <v>10</v>
      </c>
      <c r="EA15" s="3">
        <v>11</v>
      </c>
      <c r="EB15" s="3">
        <v>11</v>
      </c>
      <c r="EC15" s="3">
        <v>11</v>
      </c>
      <c r="ED15" s="3">
        <v>10</v>
      </c>
      <c r="EE15" s="3">
        <v>10</v>
      </c>
      <c r="EF15" s="3">
        <v>9</v>
      </c>
      <c r="EG15" s="3">
        <v>9</v>
      </c>
      <c r="EH15" s="3">
        <v>7</v>
      </c>
      <c r="EI15" s="3">
        <v>7</v>
      </c>
      <c r="EJ15" s="3">
        <v>3</v>
      </c>
      <c r="EK15" s="3">
        <v>3</v>
      </c>
      <c r="EL15" s="3">
        <v>1</v>
      </c>
      <c r="EM15" s="3">
        <v>1</v>
      </c>
      <c r="EN15" s="3">
        <v>1</v>
      </c>
      <c r="EO15" s="3">
        <v>3</v>
      </c>
      <c r="EP15" s="1">
        <v>3</v>
      </c>
      <c r="EQ15" s="1">
        <v>3</v>
      </c>
      <c r="ER15" s="1">
        <v>3</v>
      </c>
      <c r="ES15" s="1">
        <v>3</v>
      </c>
      <c r="ET15" s="1">
        <v>2</v>
      </c>
      <c r="EU15" s="1">
        <v>1</v>
      </c>
      <c r="EV15" s="1">
        <v>3</v>
      </c>
      <c r="EW15" s="1">
        <v>3</v>
      </c>
      <c r="EX15" s="1">
        <v>2</v>
      </c>
      <c r="EY15" s="1">
        <v>2</v>
      </c>
      <c r="EZ15" s="1">
        <v>3</v>
      </c>
      <c r="FA15" s="1">
        <v>3</v>
      </c>
      <c r="FB15" s="1">
        <v>2</v>
      </c>
      <c r="FC15" s="1">
        <v>2</v>
      </c>
      <c r="FD15" s="1">
        <v>2</v>
      </c>
      <c r="FE15" s="1">
        <v>2</v>
      </c>
      <c r="FF15" s="1">
        <v>2</v>
      </c>
      <c r="FG15" s="1">
        <v>2</v>
      </c>
      <c r="FH15" s="1">
        <v>3</v>
      </c>
      <c r="FI15" s="1">
        <v>2</v>
      </c>
      <c r="FJ15" s="1">
        <v>2</v>
      </c>
      <c r="FK15" s="1">
        <v>2</v>
      </c>
      <c r="FL15" s="1">
        <v>2</v>
      </c>
      <c r="FM15" s="1">
        <v>2</v>
      </c>
      <c r="FN15" s="1">
        <v>2</v>
      </c>
      <c r="FO15" s="1">
        <v>3</v>
      </c>
      <c r="FP15" s="1">
        <v>4</v>
      </c>
      <c r="FQ15" s="1">
        <v>3</v>
      </c>
      <c r="FR15" s="1">
        <v>4</v>
      </c>
      <c r="FS15" s="1">
        <v>4</v>
      </c>
      <c r="FT15" s="1">
        <v>3</v>
      </c>
      <c r="FU15" s="1">
        <v>4</v>
      </c>
      <c r="FV15" s="1">
        <v>6</v>
      </c>
      <c r="FW15" s="1">
        <v>7</v>
      </c>
      <c r="FX15" s="1">
        <v>8</v>
      </c>
      <c r="FY15" s="1">
        <v>7</v>
      </c>
      <c r="FZ15" s="1">
        <v>8</v>
      </c>
      <c r="GA15" s="1">
        <v>8</v>
      </c>
      <c r="GB15" s="1">
        <v>7</v>
      </c>
      <c r="GC15" s="1">
        <v>6</v>
      </c>
      <c r="GD15" s="1">
        <v>7</v>
      </c>
      <c r="GE15" s="1">
        <v>7</v>
      </c>
      <c r="GF15" s="1">
        <v>7</v>
      </c>
      <c r="GG15" s="1">
        <v>8</v>
      </c>
      <c r="GH15" s="1">
        <v>7</v>
      </c>
      <c r="GI15" s="1">
        <v>7</v>
      </c>
      <c r="GJ15" s="1">
        <v>7</v>
      </c>
      <c r="GK15" s="1">
        <v>8</v>
      </c>
      <c r="GL15" s="1">
        <v>7</v>
      </c>
      <c r="GM15" s="1">
        <v>7</v>
      </c>
      <c r="GN15" s="1">
        <v>7</v>
      </c>
      <c r="GO15" s="1">
        <v>8</v>
      </c>
      <c r="GP15" s="1">
        <v>7</v>
      </c>
      <c r="GQ15" s="1">
        <v>7</v>
      </c>
      <c r="GR15" s="1">
        <v>6</v>
      </c>
      <c r="GS15" s="1">
        <v>7</v>
      </c>
      <c r="GT15" s="1">
        <v>7</v>
      </c>
      <c r="GU15" s="1">
        <v>9</v>
      </c>
      <c r="GV15" s="1">
        <v>7</v>
      </c>
      <c r="GW15" s="1">
        <v>7</v>
      </c>
    </row>
    <row r="16" spans="1:205" x14ac:dyDescent="0.2">
      <c r="A16" s="1" t="s">
        <v>11</v>
      </c>
      <c r="B16" s="3">
        <v>23</v>
      </c>
      <c r="C16" s="3">
        <v>19</v>
      </c>
      <c r="D16" s="3">
        <v>14</v>
      </c>
      <c r="E16" s="3">
        <v>15</v>
      </c>
      <c r="F16" s="3">
        <v>15</v>
      </c>
      <c r="G16" s="3">
        <v>18</v>
      </c>
      <c r="H16" s="3">
        <v>20</v>
      </c>
      <c r="I16" s="3">
        <v>18</v>
      </c>
      <c r="J16" s="3">
        <v>21</v>
      </c>
      <c r="K16" s="3">
        <v>20</v>
      </c>
      <c r="L16" s="3">
        <v>12</v>
      </c>
      <c r="M16" s="3">
        <v>10</v>
      </c>
      <c r="N16" s="3">
        <v>10</v>
      </c>
      <c r="O16" s="3">
        <v>9</v>
      </c>
      <c r="P16" s="3">
        <v>8</v>
      </c>
      <c r="Q16" s="3">
        <v>6</v>
      </c>
      <c r="R16" s="3">
        <v>7</v>
      </c>
      <c r="S16" s="3">
        <v>5</v>
      </c>
      <c r="T16" s="3">
        <v>5</v>
      </c>
      <c r="U16" s="3">
        <v>7</v>
      </c>
      <c r="V16" s="3">
        <v>9</v>
      </c>
      <c r="W16" s="3">
        <v>6</v>
      </c>
      <c r="X16" s="3">
        <v>11</v>
      </c>
      <c r="Y16" s="3">
        <v>9</v>
      </c>
      <c r="Z16" s="3">
        <v>12</v>
      </c>
      <c r="AA16" s="3">
        <v>13</v>
      </c>
      <c r="AB16" s="3">
        <v>20</v>
      </c>
      <c r="AC16" s="3">
        <v>22</v>
      </c>
      <c r="AD16" s="3">
        <v>27</v>
      </c>
      <c r="AE16" s="3">
        <v>26</v>
      </c>
      <c r="AF16" s="3">
        <v>21</v>
      </c>
      <c r="AG16" s="3">
        <v>17</v>
      </c>
      <c r="AH16" s="3">
        <v>17</v>
      </c>
      <c r="AI16" s="3">
        <v>8</v>
      </c>
      <c r="AJ16" s="3">
        <v>8</v>
      </c>
      <c r="AK16" s="3">
        <v>10</v>
      </c>
      <c r="AL16" s="3">
        <v>11</v>
      </c>
      <c r="AM16" s="3">
        <v>14</v>
      </c>
      <c r="AN16" s="3">
        <v>15</v>
      </c>
      <c r="AO16" s="3">
        <v>15</v>
      </c>
      <c r="AP16" s="3">
        <v>12</v>
      </c>
      <c r="AQ16" s="3">
        <v>16</v>
      </c>
      <c r="AR16" s="3">
        <v>9</v>
      </c>
      <c r="AS16" s="3">
        <v>10</v>
      </c>
      <c r="AT16" s="3">
        <v>12</v>
      </c>
      <c r="AU16" s="3">
        <v>11</v>
      </c>
      <c r="AV16" s="3">
        <v>12</v>
      </c>
      <c r="AW16" s="3">
        <v>9</v>
      </c>
      <c r="AX16" s="3">
        <v>6</v>
      </c>
      <c r="AY16" s="3">
        <v>7</v>
      </c>
      <c r="AZ16" s="3">
        <v>7</v>
      </c>
      <c r="BA16" s="3">
        <v>5</v>
      </c>
      <c r="BB16" s="3">
        <v>8</v>
      </c>
      <c r="BC16" s="3">
        <v>8</v>
      </c>
      <c r="BD16" s="3">
        <v>8</v>
      </c>
      <c r="BE16" s="3">
        <v>10</v>
      </c>
      <c r="BF16" s="3">
        <v>10</v>
      </c>
      <c r="BG16" s="3">
        <v>9</v>
      </c>
      <c r="BH16" s="3">
        <v>5</v>
      </c>
      <c r="BI16" s="3">
        <v>4</v>
      </c>
      <c r="BJ16" s="3">
        <v>3</v>
      </c>
      <c r="BK16" s="3">
        <v>3</v>
      </c>
      <c r="BL16" s="3">
        <v>2</v>
      </c>
      <c r="BM16" s="3">
        <v>3</v>
      </c>
      <c r="BN16" s="3">
        <v>5</v>
      </c>
      <c r="BO16" s="3">
        <v>5</v>
      </c>
      <c r="BP16" s="3">
        <v>6</v>
      </c>
      <c r="BQ16" s="3">
        <v>7</v>
      </c>
      <c r="BR16" s="3">
        <v>6</v>
      </c>
      <c r="BS16" s="3">
        <v>4</v>
      </c>
      <c r="BT16" s="3">
        <v>6</v>
      </c>
      <c r="BU16" s="3">
        <v>7</v>
      </c>
      <c r="BV16" s="3">
        <v>7</v>
      </c>
      <c r="BW16" s="3">
        <v>7</v>
      </c>
      <c r="BX16" s="3">
        <v>5</v>
      </c>
      <c r="BY16" s="3">
        <v>8</v>
      </c>
      <c r="BZ16" s="3">
        <v>6</v>
      </c>
      <c r="CA16" s="3">
        <v>8</v>
      </c>
      <c r="CB16" s="3">
        <v>7</v>
      </c>
      <c r="CC16" s="3">
        <v>8</v>
      </c>
      <c r="CD16" s="3">
        <v>9</v>
      </c>
      <c r="CE16" s="3">
        <v>9</v>
      </c>
      <c r="CF16" s="3">
        <v>9</v>
      </c>
      <c r="CG16" s="3">
        <v>7</v>
      </c>
      <c r="CH16" s="3">
        <v>9</v>
      </c>
      <c r="CI16" s="3">
        <v>8</v>
      </c>
      <c r="CJ16" s="3">
        <v>8</v>
      </c>
      <c r="CK16" s="3">
        <v>8</v>
      </c>
      <c r="CL16" s="3">
        <v>8</v>
      </c>
      <c r="CM16" s="3">
        <v>9</v>
      </c>
      <c r="CN16" s="3">
        <v>10</v>
      </c>
      <c r="CO16" s="3">
        <v>10</v>
      </c>
      <c r="CP16" s="3">
        <v>9</v>
      </c>
      <c r="CQ16" s="3">
        <v>9</v>
      </c>
      <c r="CR16" s="3">
        <v>8</v>
      </c>
      <c r="CS16" s="3">
        <v>8</v>
      </c>
      <c r="CT16" s="3">
        <v>9</v>
      </c>
      <c r="CU16" s="3">
        <v>9</v>
      </c>
      <c r="CV16" s="3">
        <v>10</v>
      </c>
      <c r="CW16" s="3">
        <v>10</v>
      </c>
      <c r="CX16" s="3">
        <v>11</v>
      </c>
      <c r="CY16" s="3">
        <v>11</v>
      </c>
      <c r="CZ16" s="3">
        <v>9</v>
      </c>
      <c r="DA16" s="3">
        <v>10</v>
      </c>
      <c r="DB16" s="3">
        <v>11</v>
      </c>
      <c r="DC16" s="3">
        <v>10</v>
      </c>
      <c r="DD16" s="3">
        <v>9</v>
      </c>
      <c r="DE16" s="3">
        <v>7</v>
      </c>
      <c r="DF16" s="3">
        <v>6</v>
      </c>
      <c r="DG16" s="3">
        <v>5</v>
      </c>
      <c r="DH16" s="3">
        <v>4</v>
      </c>
      <c r="DI16" s="3">
        <v>4</v>
      </c>
      <c r="DJ16" s="3">
        <v>5</v>
      </c>
      <c r="DK16" s="3">
        <v>6</v>
      </c>
      <c r="DL16" s="3">
        <v>6</v>
      </c>
      <c r="DM16" s="3">
        <v>6</v>
      </c>
      <c r="DN16" s="3">
        <v>7</v>
      </c>
      <c r="DO16" s="3">
        <v>8</v>
      </c>
      <c r="DP16" s="3">
        <v>8</v>
      </c>
      <c r="DQ16" s="3">
        <v>7</v>
      </c>
      <c r="DR16" s="3">
        <v>8</v>
      </c>
      <c r="DS16" s="3">
        <v>9</v>
      </c>
      <c r="DT16" s="3">
        <v>8</v>
      </c>
      <c r="DU16" s="3">
        <v>4</v>
      </c>
      <c r="DV16" s="3">
        <v>8</v>
      </c>
      <c r="DW16" s="3">
        <v>11</v>
      </c>
      <c r="DX16" s="3">
        <v>11</v>
      </c>
      <c r="DY16" s="3">
        <v>10</v>
      </c>
      <c r="DZ16" s="3">
        <v>11</v>
      </c>
      <c r="EA16" s="3">
        <v>13</v>
      </c>
      <c r="EB16" s="3">
        <v>10</v>
      </c>
      <c r="EC16" s="3">
        <v>9</v>
      </c>
      <c r="ED16" s="3">
        <v>8</v>
      </c>
      <c r="EE16" s="3">
        <v>7</v>
      </c>
      <c r="EF16" s="3">
        <v>8</v>
      </c>
      <c r="EG16" s="3">
        <v>7</v>
      </c>
      <c r="EH16" s="3">
        <v>7</v>
      </c>
      <c r="EI16" s="3">
        <v>7</v>
      </c>
      <c r="EJ16" s="3">
        <v>7</v>
      </c>
      <c r="EK16" s="3">
        <v>6</v>
      </c>
      <c r="EL16" s="3">
        <v>5</v>
      </c>
      <c r="EM16" s="3">
        <v>6</v>
      </c>
      <c r="EN16" s="3">
        <v>5</v>
      </c>
      <c r="EO16" s="3">
        <v>5</v>
      </c>
      <c r="EP16" s="1">
        <v>4</v>
      </c>
      <c r="EQ16" s="1">
        <v>4</v>
      </c>
      <c r="ER16" s="1">
        <v>4</v>
      </c>
      <c r="ES16" s="1">
        <v>4</v>
      </c>
      <c r="ET16" s="1">
        <v>4</v>
      </c>
      <c r="EU16" s="1">
        <v>4</v>
      </c>
      <c r="EV16" s="1">
        <v>4</v>
      </c>
      <c r="EW16" s="1">
        <v>3</v>
      </c>
      <c r="EX16" s="1">
        <v>2</v>
      </c>
      <c r="EY16" s="1">
        <v>1</v>
      </c>
      <c r="EZ16" s="1">
        <v>1</v>
      </c>
      <c r="FA16" s="1">
        <v>1</v>
      </c>
      <c r="FB16" s="1">
        <v>1</v>
      </c>
      <c r="FC16" s="1">
        <v>1</v>
      </c>
      <c r="FD16" s="1">
        <v>1</v>
      </c>
      <c r="FE16" s="1">
        <v>1</v>
      </c>
      <c r="FF16" s="1">
        <v>2</v>
      </c>
      <c r="FG16" s="1">
        <v>2</v>
      </c>
      <c r="FH16" s="1">
        <v>1</v>
      </c>
      <c r="FI16" s="1">
        <v>1</v>
      </c>
      <c r="FJ16" s="1">
        <v>1</v>
      </c>
      <c r="FK16" s="1">
        <v>1</v>
      </c>
      <c r="FL16" s="1">
        <v>1</v>
      </c>
      <c r="FM16" s="1">
        <v>1</v>
      </c>
      <c r="FN16" s="1">
        <v>1</v>
      </c>
      <c r="FO16" s="1">
        <v>1</v>
      </c>
      <c r="FP16" s="1">
        <v>1</v>
      </c>
      <c r="FQ16" s="1">
        <v>1</v>
      </c>
      <c r="FR16" s="1">
        <v>1</v>
      </c>
      <c r="FS16" s="1">
        <v>1</v>
      </c>
      <c r="FT16" s="1">
        <v>2</v>
      </c>
      <c r="FU16" s="1">
        <v>2</v>
      </c>
      <c r="FV16" s="1">
        <v>3</v>
      </c>
      <c r="FW16" s="1">
        <v>4</v>
      </c>
      <c r="FX16" s="1">
        <v>5</v>
      </c>
      <c r="FY16" s="1">
        <v>5</v>
      </c>
      <c r="FZ16" s="1">
        <v>5</v>
      </c>
      <c r="GA16" s="1">
        <v>5</v>
      </c>
      <c r="GB16" s="1">
        <v>5</v>
      </c>
      <c r="GC16" s="1">
        <v>7</v>
      </c>
      <c r="GD16" s="1">
        <v>8</v>
      </c>
      <c r="GE16" s="1">
        <v>8</v>
      </c>
      <c r="GF16" s="1">
        <v>11</v>
      </c>
      <c r="GG16" s="1">
        <v>12</v>
      </c>
      <c r="GH16" s="1">
        <v>12</v>
      </c>
      <c r="GI16" s="1">
        <v>11</v>
      </c>
      <c r="GJ16" s="1">
        <v>10</v>
      </c>
      <c r="GK16" s="1">
        <v>9</v>
      </c>
      <c r="GL16" s="1">
        <v>10</v>
      </c>
      <c r="GM16" s="1">
        <v>8</v>
      </c>
      <c r="GN16" s="1">
        <v>11</v>
      </c>
      <c r="GO16" s="1">
        <v>11</v>
      </c>
      <c r="GP16" s="1">
        <v>14</v>
      </c>
      <c r="GQ16" s="1">
        <v>20</v>
      </c>
      <c r="GR16" s="1">
        <v>21</v>
      </c>
      <c r="GS16" s="1">
        <v>23</v>
      </c>
      <c r="GT16" s="1">
        <v>16</v>
      </c>
      <c r="GU16" s="1">
        <v>15</v>
      </c>
      <c r="GV16" s="1">
        <v>15</v>
      </c>
      <c r="GW16" s="1">
        <v>14</v>
      </c>
    </row>
    <row r="17" spans="1:205" x14ac:dyDescent="0.2">
      <c r="A17" s="1" t="s">
        <v>12</v>
      </c>
      <c r="B17" s="3">
        <v>7</v>
      </c>
      <c r="C17" s="3">
        <v>7</v>
      </c>
      <c r="D17" s="3">
        <v>8</v>
      </c>
      <c r="E17" s="3">
        <v>7</v>
      </c>
      <c r="F17" s="3">
        <v>9</v>
      </c>
      <c r="G17" s="3">
        <v>7</v>
      </c>
      <c r="H17" s="3">
        <v>7</v>
      </c>
      <c r="I17" s="3">
        <v>8</v>
      </c>
      <c r="J17" s="3">
        <v>6</v>
      </c>
      <c r="K17" s="3">
        <v>7</v>
      </c>
      <c r="L17" s="3">
        <v>5</v>
      </c>
      <c r="M17" s="3">
        <v>7</v>
      </c>
      <c r="N17" s="3">
        <v>8</v>
      </c>
      <c r="O17" s="3">
        <v>10</v>
      </c>
      <c r="P17" s="3">
        <v>11</v>
      </c>
      <c r="Q17" s="3">
        <v>11</v>
      </c>
      <c r="R17" s="3">
        <v>10</v>
      </c>
      <c r="S17" s="3">
        <v>3</v>
      </c>
      <c r="T17" s="3">
        <v>2</v>
      </c>
      <c r="U17" s="3">
        <v>2</v>
      </c>
      <c r="V17" s="3">
        <v>2</v>
      </c>
      <c r="W17" s="3">
        <v>6</v>
      </c>
      <c r="X17" s="3">
        <v>7</v>
      </c>
      <c r="Y17" s="3">
        <v>7</v>
      </c>
      <c r="Z17" s="3">
        <v>8</v>
      </c>
      <c r="AA17" s="3">
        <v>7</v>
      </c>
      <c r="AB17" s="3">
        <v>9</v>
      </c>
      <c r="AC17" s="3">
        <v>6</v>
      </c>
      <c r="AD17" s="3">
        <v>6</v>
      </c>
      <c r="AE17" s="3">
        <v>4</v>
      </c>
      <c r="AF17" s="3">
        <v>4</v>
      </c>
      <c r="AG17" s="3">
        <v>3</v>
      </c>
      <c r="AH17" s="3">
        <v>6</v>
      </c>
      <c r="AI17" s="3">
        <v>5</v>
      </c>
      <c r="AJ17" s="3">
        <v>7</v>
      </c>
      <c r="AK17" s="3">
        <v>6</v>
      </c>
      <c r="AL17" s="3">
        <v>3</v>
      </c>
      <c r="AM17" s="3">
        <v>6</v>
      </c>
      <c r="AN17" s="3">
        <v>6</v>
      </c>
      <c r="AO17" s="3">
        <v>6</v>
      </c>
      <c r="AP17" s="3">
        <v>4</v>
      </c>
      <c r="AQ17" s="3">
        <v>2</v>
      </c>
      <c r="AR17" s="3">
        <v>5</v>
      </c>
      <c r="AS17" s="3">
        <v>4</v>
      </c>
      <c r="AT17" s="3">
        <v>2</v>
      </c>
      <c r="AU17" s="3">
        <v>4</v>
      </c>
      <c r="AV17" s="3">
        <v>4</v>
      </c>
      <c r="AW17" s="3">
        <v>4</v>
      </c>
      <c r="AX17" s="3">
        <v>4</v>
      </c>
      <c r="AY17" s="3">
        <v>3</v>
      </c>
      <c r="AZ17" s="3">
        <v>3</v>
      </c>
      <c r="BA17" s="3">
        <v>3</v>
      </c>
      <c r="BB17" s="3">
        <v>1</v>
      </c>
      <c r="BC17" s="3">
        <v>1</v>
      </c>
      <c r="BD17" s="3">
        <v>0</v>
      </c>
      <c r="BE17" s="3">
        <v>0</v>
      </c>
      <c r="BF17" s="3">
        <v>1</v>
      </c>
      <c r="BG17" s="3">
        <v>2</v>
      </c>
      <c r="BH17" s="3">
        <v>1</v>
      </c>
      <c r="BI17" s="3">
        <v>1</v>
      </c>
      <c r="BJ17" s="3">
        <v>1</v>
      </c>
      <c r="BK17" s="3">
        <v>2</v>
      </c>
      <c r="BL17" s="3">
        <v>2</v>
      </c>
      <c r="BM17" s="3">
        <v>2</v>
      </c>
      <c r="BN17" s="3">
        <v>1</v>
      </c>
      <c r="BO17" s="3">
        <v>2</v>
      </c>
      <c r="BP17" s="3">
        <v>1</v>
      </c>
      <c r="BQ17" s="3">
        <v>2</v>
      </c>
      <c r="BR17" s="3">
        <v>3</v>
      </c>
      <c r="BS17" s="3">
        <v>3</v>
      </c>
      <c r="BT17" s="3">
        <v>2</v>
      </c>
      <c r="BU17" s="3">
        <v>1</v>
      </c>
      <c r="BV17" s="3">
        <v>2</v>
      </c>
      <c r="BW17" s="3">
        <v>1</v>
      </c>
      <c r="BX17" s="3">
        <v>1</v>
      </c>
      <c r="BY17" s="3">
        <v>1</v>
      </c>
      <c r="BZ17" s="3">
        <v>1</v>
      </c>
      <c r="CA17" s="3">
        <v>0</v>
      </c>
      <c r="CB17" s="3">
        <v>0</v>
      </c>
      <c r="CC17" s="3">
        <v>1</v>
      </c>
      <c r="CD17" s="3">
        <v>2</v>
      </c>
      <c r="CE17" s="3">
        <v>2</v>
      </c>
      <c r="CF17" s="3">
        <v>2</v>
      </c>
      <c r="CG17" s="3">
        <v>2</v>
      </c>
      <c r="CH17" s="3">
        <v>2</v>
      </c>
      <c r="CI17" s="3">
        <v>1</v>
      </c>
      <c r="CJ17" s="3">
        <v>0</v>
      </c>
      <c r="CK17" s="3">
        <v>0</v>
      </c>
      <c r="CL17" s="3">
        <v>0</v>
      </c>
      <c r="CM17" s="3">
        <v>0</v>
      </c>
      <c r="CN17" s="3">
        <v>1</v>
      </c>
      <c r="CO17" s="3">
        <v>1</v>
      </c>
      <c r="CP17" s="3">
        <v>1</v>
      </c>
      <c r="CQ17" s="3">
        <v>2</v>
      </c>
      <c r="CR17" s="3">
        <v>2</v>
      </c>
      <c r="CS17" s="3">
        <v>2</v>
      </c>
      <c r="CT17" s="3">
        <v>1</v>
      </c>
      <c r="CU17" s="3">
        <v>1</v>
      </c>
      <c r="CV17" s="3">
        <v>3</v>
      </c>
      <c r="CW17" s="3">
        <v>3</v>
      </c>
      <c r="CX17" s="3">
        <v>2</v>
      </c>
      <c r="CY17" s="3">
        <v>2</v>
      </c>
      <c r="CZ17" s="3">
        <v>3</v>
      </c>
      <c r="DA17" s="3">
        <v>4</v>
      </c>
      <c r="DB17" s="3">
        <v>5</v>
      </c>
      <c r="DC17" s="3">
        <v>3</v>
      </c>
      <c r="DD17" s="3">
        <v>4</v>
      </c>
      <c r="DE17" s="3">
        <v>4</v>
      </c>
      <c r="DF17" s="3">
        <v>3</v>
      </c>
      <c r="DG17" s="3">
        <v>3</v>
      </c>
      <c r="DH17" s="3">
        <v>3</v>
      </c>
      <c r="DI17" s="3">
        <v>3</v>
      </c>
      <c r="DJ17" s="3">
        <v>3</v>
      </c>
      <c r="DK17" s="3">
        <v>2</v>
      </c>
      <c r="DL17" s="3">
        <v>2</v>
      </c>
      <c r="DM17" s="3">
        <v>3</v>
      </c>
      <c r="DN17" s="3">
        <v>2</v>
      </c>
      <c r="DO17" s="3">
        <v>3</v>
      </c>
      <c r="DP17" s="3">
        <v>3</v>
      </c>
      <c r="DQ17" s="3">
        <v>3</v>
      </c>
      <c r="DR17" s="3">
        <v>2</v>
      </c>
      <c r="DS17" s="3">
        <v>2</v>
      </c>
      <c r="DT17" s="3">
        <v>3</v>
      </c>
      <c r="DU17" s="3">
        <v>3</v>
      </c>
      <c r="DV17" s="3">
        <v>3</v>
      </c>
      <c r="DW17" s="3">
        <v>3</v>
      </c>
      <c r="DX17" s="3">
        <v>4</v>
      </c>
      <c r="DY17" s="3">
        <v>4</v>
      </c>
      <c r="DZ17" s="3">
        <v>4</v>
      </c>
      <c r="EA17" s="3">
        <v>3</v>
      </c>
      <c r="EB17" s="3">
        <v>3</v>
      </c>
      <c r="EC17" s="3">
        <v>2</v>
      </c>
      <c r="ED17" s="3">
        <v>1</v>
      </c>
      <c r="EE17" s="3">
        <v>1</v>
      </c>
      <c r="EF17" s="3">
        <v>1</v>
      </c>
      <c r="EG17" s="3">
        <v>1</v>
      </c>
      <c r="EH17" s="3">
        <v>2</v>
      </c>
      <c r="EI17" s="3">
        <v>2</v>
      </c>
      <c r="EJ17" s="3">
        <v>1</v>
      </c>
      <c r="EK17" s="3">
        <v>1</v>
      </c>
      <c r="EL17" s="3">
        <v>1</v>
      </c>
      <c r="EM17" s="3">
        <v>1</v>
      </c>
      <c r="EN17" s="3">
        <v>1</v>
      </c>
      <c r="EO17" s="3">
        <v>1</v>
      </c>
      <c r="EP17" s="1">
        <v>1</v>
      </c>
      <c r="EQ17" s="1">
        <v>0</v>
      </c>
      <c r="ER17" s="1">
        <v>0</v>
      </c>
      <c r="ES17" s="1">
        <v>1</v>
      </c>
      <c r="ET17" s="1">
        <v>1</v>
      </c>
      <c r="EU17" s="1">
        <v>3</v>
      </c>
      <c r="EV17" s="1">
        <v>3</v>
      </c>
      <c r="EW17" s="1">
        <v>2</v>
      </c>
      <c r="EX17" s="1">
        <v>1</v>
      </c>
      <c r="EY17" s="1">
        <v>1</v>
      </c>
      <c r="EZ17" s="1">
        <v>1</v>
      </c>
      <c r="FA17" s="1">
        <v>1</v>
      </c>
      <c r="FB17" s="1">
        <v>1</v>
      </c>
      <c r="FC17" s="1">
        <v>1</v>
      </c>
      <c r="FD17" s="1">
        <v>1</v>
      </c>
      <c r="FE17" s="1">
        <v>1</v>
      </c>
      <c r="FF17" s="1">
        <v>1</v>
      </c>
      <c r="FG17" s="1">
        <v>1</v>
      </c>
      <c r="FH17" s="1">
        <v>2</v>
      </c>
      <c r="FI17" s="1">
        <v>2</v>
      </c>
      <c r="FJ17" s="1">
        <v>2</v>
      </c>
      <c r="FK17" s="1">
        <v>3</v>
      </c>
      <c r="FL17" s="1">
        <v>4</v>
      </c>
      <c r="FM17" s="1">
        <v>4</v>
      </c>
      <c r="FN17" s="1">
        <v>4</v>
      </c>
      <c r="FO17" s="1">
        <v>4</v>
      </c>
      <c r="FP17" s="1">
        <v>4</v>
      </c>
      <c r="FQ17" s="1">
        <v>5</v>
      </c>
      <c r="FR17" s="1">
        <v>5</v>
      </c>
      <c r="FS17" s="1">
        <v>5</v>
      </c>
      <c r="FT17" s="1">
        <v>5</v>
      </c>
      <c r="FU17" s="1">
        <v>5</v>
      </c>
      <c r="FV17" s="1">
        <v>5</v>
      </c>
      <c r="FW17" s="1">
        <v>6</v>
      </c>
      <c r="FX17" s="1">
        <v>6</v>
      </c>
      <c r="FY17" s="1">
        <v>7</v>
      </c>
      <c r="FZ17" s="1">
        <v>8</v>
      </c>
      <c r="GA17" s="1">
        <v>8</v>
      </c>
      <c r="GB17" s="1">
        <v>7</v>
      </c>
      <c r="GC17" s="1">
        <v>6</v>
      </c>
      <c r="GD17" s="1">
        <v>6</v>
      </c>
      <c r="GE17" s="1">
        <v>6</v>
      </c>
      <c r="GF17" s="1">
        <v>7</v>
      </c>
      <c r="GG17" s="1">
        <v>7</v>
      </c>
      <c r="GH17" s="1">
        <v>7</v>
      </c>
      <c r="GI17" s="1">
        <v>9</v>
      </c>
      <c r="GJ17" s="1">
        <v>8</v>
      </c>
      <c r="GK17" s="1">
        <v>7</v>
      </c>
      <c r="GL17" s="1">
        <v>6</v>
      </c>
      <c r="GM17" s="1">
        <v>6</v>
      </c>
      <c r="GN17" s="1">
        <v>6</v>
      </c>
      <c r="GO17" s="1">
        <v>5</v>
      </c>
      <c r="GP17" s="1">
        <v>7</v>
      </c>
      <c r="GQ17" s="1">
        <v>5</v>
      </c>
      <c r="GR17" s="1">
        <v>5</v>
      </c>
      <c r="GS17" s="1">
        <v>6</v>
      </c>
      <c r="GT17" s="1">
        <v>6</v>
      </c>
      <c r="GU17" s="1">
        <v>6</v>
      </c>
      <c r="GV17" s="1">
        <v>7</v>
      </c>
      <c r="GW17" s="1">
        <v>6</v>
      </c>
    </row>
    <row r="18" spans="1:205" x14ac:dyDescent="0.2">
      <c r="A18" s="1" t="s">
        <v>13</v>
      </c>
      <c r="B18" s="3">
        <v>9</v>
      </c>
      <c r="C18" s="3">
        <v>8</v>
      </c>
      <c r="D18" s="3">
        <v>8</v>
      </c>
      <c r="E18" s="3">
        <v>4</v>
      </c>
      <c r="F18" s="3">
        <v>8</v>
      </c>
      <c r="G18" s="3">
        <v>5</v>
      </c>
      <c r="H18" s="3">
        <v>5</v>
      </c>
      <c r="I18" s="3">
        <v>5</v>
      </c>
      <c r="J18" s="3">
        <v>6</v>
      </c>
      <c r="K18" s="3">
        <v>6</v>
      </c>
      <c r="L18" s="3">
        <v>5</v>
      </c>
      <c r="M18" s="3">
        <v>6</v>
      </c>
      <c r="N18" s="3">
        <v>5</v>
      </c>
      <c r="O18" s="3">
        <v>4</v>
      </c>
      <c r="P18" s="3">
        <v>2</v>
      </c>
      <c r="Q18" s="3">
        <v>4</v>
      </c>
      <c r="R18" s="3">
        <v>5</v>
      </c>
      <c r="S18" s="3">
        <v>7</v>
      </c>
      <c r="T18" s="3">
        <v>8</v>
      </c>
      <c r="U18" s="3">
        <v>5</v>
      </c>
      <c r="V18" s="3">
        <v>3</v>
      </c>
      <c r="W18" s="3">
        <v>5</v>
      </c>
      <c r="X18" s="3">
        <v>3</v>
      </c>
      <c r="Y18" s="3">
        <v>6</v>
      </c>
      <c r="Z18" s="3">
        <v>7</v>
      </c>
      <c r="AA18" s="3">
        <v>7</v>
      </c>
      <c r="AB18" s="3">
        <v>10</v>
      </c>
      <c r="AC18" s="3">
        <v>7</v>
      </c>
      <c r="AD18" s="3">
        <v>8</v>
      </c>
      <c r="AE18" s="3">
        <v>11</v>
      </c>
      <c r="AF18" s="3">
        <v>10</v>
      </c>
      <c r="AG18" s="3">
        <v>8</v>
      </c>
      <c r="AH18" s="3">
        <v>8</v>
      </c>
      <c r="AI18" s="3">
        <v>8</v>
      </c>
      <c r="AJ18" s="3">
        <v>9</v>
      </c>
      <c r="AK18" s="3">
        <v>7</v>
      </c>
      <c r="AL18" s="3">
        <v>7</v>
      </c>
      <c r="AM18" s="3">
        <v>7</v>
      </c>
      <c r="AN18" s="3">
        <v>4</v>
      </c>
      <c r="AO18" s="3">
        <v>4</v>
      </c>
      <c r="AP18" s="3">
        <v>7</v>
      </c>
      <c r="AQ18" s="3">
        <v>7</v>
      </c>
      <c r="AR18" s="3">
        <v>5</v>
      </c>
      <c r="AS18" s="3">
        <v>5</v>
      </c>
      <c r="AT18" s="3">
        <v>2</v>
      </c>
      <c r="AU18" s="3">
        <v>3</v>
      </c>
      <c r="AV18" s="3">
        <v>4</v>
      </c>
      <c r="AW18" s="3">
        <v>3</v>
      </c>
      <c r="AX18" s="3">
        <v>3</v>
      </c>
      <c r="AY18" s="3">
        <v>3</v>
      </c>
      <c r="AZ18" s="3">
        <v>4</v>
      </c>
      <c r="BA18" s="3">
        <v>6</v>
      </c>
      <c r="BB18" s="3">
        <v>5</v>
      </c>
      <c r="BC18" s="3">
        <v>5</v>
      </c>
      <c r="BD18" s="3">
        <v>5</v>
      </c>
      <c r="BE18" s="3">
        <v>5</v>
      </c>
      <c r="BF18" s="3">
        <v>4</v>
      </c>
      <c r="BG18" s="3">
        <v>1</v>
      </c>
      <c r="BH18" s="3">
        <v>1</v>
      </c>
      <c r="BI18" s="3">
        <v>0</v>
      </c>
      <c r="BJ18" s="3">
        <v>0</v>
      </c>
      <c r="BK18" s="3">
        <v>0</v>
      </c>
      <c r="BL18" s="3">
        <v>1</v>
      </c>
      <c r="BM18" s="3">
        <v>1</v>
      </c>
      <c r="BN18" s="3">
        <v>1</v>
      </c>
      <c r="BO18" s="3">
        <v>1</v>
      </c>
      <c r="BP18" s="3">
        <v>1</v>
      </c>
      <c r="BQ18" s="3">
        <v>1</v>
      </c>
      <c r="BR18" s="3">
        <v>1</v>
      </c>
      <c r="BS18" s="3">
        <v>1</v>
      </c>
      <c r="BT18" s="3">
        <v>1</v>
      </c>
      <c r="BU18" s="3">
        <v>0</v>
      </c>
      <c r="BV18" s="3">
        <v>1</v>
      </c>
      <c r="BW18" s="3">
        <v>1</v>
      </c>
      <c r="BX18" s="3">
        <v>1</v>
      </c>
      <c r="BY18" s="3">
        <v>1</v>
      </c>
      <c r="BZ18" s="3">
        <v>1</v>
      </c>
      <c r="CA18" s="3">
        <v>1</v>
      </c>
      <c r="CB18" s="3">
        <v>0</v>
      </c>
      <c r="CC18" s="3">
        <v>0</v>
      </c>
      <c r="CD18" s="3">
        <v>1</v>
      </c>
      <c r="CE18" s="3">
        <v>1</v>
      </c>
      <c r="CF18" s="3">
        <v>1</v>
      </c>
      <c r="CG18" s="3">
        <v>1</v>
      </c>
      <c r="CH18" s="3">
        <v>1</v>
      </c>
      <c r="CI18" s="3">
        <v>1</v>
      </c>
      <c r="CJ18" s="3">
        <v>1</v>
      </c>
      <c r="CK18" s="3">
        <v>3</v>
      </c>
      <c r="CL18" s="3">
        <v>4</v>
      </c>
      <c r="CM18" s="3">
        <v>4</v>
      </c>
      <c r="CN18" s="3">
        <v>4</v>
      </c>
      <c r="CO18" s="3">
        <v>4</v>
      </c>
      <c r="CP18" s="3">
        <v>4</v>
      </c>
      <c r="CQ18" s="3">
        <v>2</v>
      </c>
      <c r="CR18" s="3">
        <v>2</v>
      </c>
      <c r="CS18" s="3">
        <v>2</v>
      </c>
      <c r="CT18" s="3">
        <v>2</v>
      </c>
      <c r="CU18" s="3">
        <v>3</v>
      </c>
      <c r="CV18" s="3">
        <v>4</v>
      </c>
      <c r="CW18" s="3">
        <v>4</v>
      </c>
      <c r="CX18" s="3">
        <v>4</v>
      </c>
      <c r="CY18" s="3">
        <v>5</v>
      </c>
      <c r="CZ18" s="3">
        <v>6</v>
      </c>
      <c r="DA18" s="3">
        <v>6</v>
      </c>
      <c r="DB18" s="3">
        <v>5</v>
      </c>
      <c r="DC18" s="3">
        <v>5</v>
      </c>
      <c r="DD18" s="3">
        <v>6</v>
      </c>
      <c r="DE18" s="3">
        <v>6</v>
      </c>
      <c r="DF18" s="3">
        <v>4</v>
      </c>
      <c r="DG18" s="3">
        <v>4</v>
      </c>
      <c r="DH18" s="3">
        <v>4</v>
      </c>
      <c r="DI18" s="3">
        <v>4</v>
      </c>
      <c r="DJ18" s="3">
        <v>3</v>
      </c>
      <c r="DK18" s="3">
        <v>3</v>
      </c>
      <c r="DL18" s="3">
        <v>3</v>
      </c>
      <c r="DM18" s="3">
        <v>3</v>
      </c>
      <c r="DN18" s="3">
        <v>3</v>
      </c>
      <c r="DO18" s="3">
        <v>5</v>
      </c>
      <c r="DP18" s="3">
        <v>7</v>
      </c>
      <c r="DQ18" s="3">
        <v>6</v>
      </c>
      <c r="DR18" s="3">
        <v>7</v>
      </c>
      <c r="DS18" s="3">
        <v>8</v>
      </c>
      <c r="DT18" s="3">
        <v>9</v>
      </c>
      <c r="DU18" s="3">
        <v>8</v>
      </c>
      <c r="DV18" s="3">
        <v>7</v>
      </c>
      <c r="DW18" s="3">
        <v>8</v>
      </c>
      <c r="DX18" s="3">
        <v>8</v>
      </c>
      <c r="DY18" s="3">
        <v>7</v>
      </c>
      <c r="DZ18" s="3">
        <v>7</v>
      </c>
      <c r="EA18" s="3">
        <v>8</v>
      </c>
      <c r="EB18" s="3">
        <v>9</v>
      </c>
      <c r="EC18" s="3">
        <v>9</v>
      </c>
      <c r="ED18" s="3">
        <v>7</v>
      </c>
      <c r="EE18" s="3">
        <v>7</v>
      </c>
      <c r="EF18" s="3">
        <v>7</v>
      </c>
      <c r="EG18" s="3">
        <v>6</v>
      </c>
      <c r="EH18" s="3">
        <v>4</v>
      </c>
      <c r="EI18" s="3">
        <v>4</v>
      </c>
      <c r="EJ18" s="3">
        <v>4</v>
      </c>
      <c r="EK18" s="3">
        <v>4</v>
      </c>
      <c r="EL18" s="3">
        <v>5</v>
      </c>
      <c r="EM18" s="3">
        <v>5</v>
      </c>
      <c r="EN18" s="3">
        <v>5</v>
      </c>
      <c r="EO18" s="3">
        <v>4</v>
      </c>
      <c r="EP18" s="1">
        <v>4</v>
      </c>
      <c r="EQ18" s="1">
        <v>3</v>
      </c>
      <c r="ER18" s="1">
        <v>2</v>
      </c>
      <c r="ES18" s="1">
        <v>3</v>
      </c>
      <c r="ET18" s="1">
        <v>3</v>
      </c>
      <c r="EU18" s="1">
        <v>4</v>
      </c>
      <c r="EV18" s="1">
        <v>4</v>
      </c>
      <c r="EW18" s="1">
        <v>4</v>
      </c>
      <c r="EX18" s="1">
        <v>2</v>
      </c>
      <c r="EY18" s="1">
        <v>2</v>
      </c>
      <c r="EZ18" s="1">
        <v>2</v>
      </c>
      <c r="FA18" s="1">
        <v>2</v>
      </c>
      <c r="FB18" s="1">
        <v>2</v>
      </c>
      <c r="FC18" s="1">
        <v>2</v>
      </c>
      <c r="FD18" s="1">
        <v>2</v>
      </c>
      <c r="FE18" s="1">
        <v>2</v>
      </c>
      <c r="FF18" s="1">
        <v>2</v>
      </c>
      <c r="FG18" s="1">
        <v>2</v>
      </c>
      <c r="FH18" s="1">
        <v>3</v>
      </c>
      <c r="FI18" s="1">
        <v>3</v>
      </c>
      <c r="FJ18" s="1">
        <v>3</v>
      </c>
      <c r="FK18" s="1">
        <v>3</v>
      </c>
      <c r="FL18" s="1">
        <v>2</v>
      </c>
      <c r="FM18" s="1">
        <v>2</v>
      </c>
      <c r="FN18" s="1">
        <v>2</v>
      </c>
      <c r="FO18" s="1">
        <v>2</v>
      </c>
      <c r="FP18" s="1">
        <v>2</v>
      </c>
      <c r="FQ18" s="1">
        <v>3</v>
      </c>
      <c r="FR18" s="1">
        <v>3</v>
      </c>
      <c r="FS18" s="1">
        <v>5</v>
      </c>
      <c r="FT18" s="1">
        <v>6</v>
      </c>
      <c r="FU18" s="1">
        <v>6</v>
      </c>
      <c r="FV18" s="1">
        <v>5</v>
      </c>
      <c r="FW18" s="1">
        <v>5</v>
      </c>
      <c r="FX18" s="1">
        <v>5</v>
      </c>
      <c r="FY18" s="1">
        <v>5</v>
      </c>
      <c r="FZ18" s="1">
        <v>5</v>
      </c>
      <c r="GA18" s="1">
        <v>5</v>
      </c>
      <c r="GB18" s="1">
        <v>5</v>
      </c>
      <c r="GC18" s="1">
        <v>5</v>
      </c>
      <c r="GD18" s="1">
        <v>4</v>
      </c>
      <c r="GE18" s="1">
        <v>5</v>
      </c>
      <c r="GF18" s="1">
        <v>5</v>
      </c>
      <c r="GG18" s="1">
        <v>5</v>
      </c>
      <c r="GH18" s="1">
        <v>5</v>
      </c>
      <c r="GI18" s="1">
        <v>5</v>
      </c>
      <c r="GJ18" s="1">
        <v>6</v>
      </c>
      <c r="GK18" s="1">
        <v>5</v>
      </c>
      <c r="GL18" s="1">
        <v>4</v>
      </c>
      <c r="GM18" s="1">
        <v>4</v>
      </c>
      <c r="GN18" s="1">
        <v>4</v>
      </c>
      <c r="GO18" s="1">
        <v>5</v>
      </c>
      <c r="GP18" s="1">
        <v>6</v>
      </c>
      <c r="GQ18" s="1">
        <v>9</v>
      </c>
      <c r="GR18" s="1">
        <v>8</v>
      </c>
      <c r="GS18" s="1">
        <v>10</v>
      </c>
      <c r="GT18" s="1">
        <v>10</v>
      </c>
      <c r="GU18" s="1">
        <v>10</v>
      </c>
      <c r="GV18" s="1">
        <v>8</v>
      </c>
      <c r="GW18" s="1">
        <v>6</v>
      </c>
    </row>
    <row r="19" spans="1:205" x14ac:dyDescent="0.2">
      <c r="A19" s="1" t="s">
        <v>14</v>
      </c>
      <c r="B19" s="3">
        <v>15</v>
      </c>
      <c r="C19" s="3">
        <v>16</v>
      </c>
      <c r="D19" s="3">
        <v>9</v>
      </c>
      <c r="E19" s="3">
        <v>13</v>
      </c>
      <c r="F19" s="3">
        <v>13</v>
      </c>
      <c r="G19" s="3">
        <v>14</v>
      </c>
      <c r="H19" s="3">
        <v>17</v>
      </c>
      <c r="I19" s="3">
        <v>14</v>
      </c>
      <c r="J19" s="3">
        <v>12</v>
      </c>
      <c r="K19" s="3">
        <v>8</v>
      </c>
      <c r="L19" s="3">
        <v>10</v>
      </c>
      <c r="M19" s="3">
        <v>10</v>
      </c>
      <c r="N19" s="3">
        <v>9</v>
      </c>
      <c r="O19" s="3">
        <v>8</v>
      </c>
      <c r="P19" s="3">
        <v>7</v>
      </c>
      <c r="Q19" s="3">
        <v>8</v>
      </c>
      <c r="R19" s="3">
        <v>9</v>
      </c>
      <c r="S19" s="3">
        <v>9</v>
      </c>
      <c r="T19" s="3">
        <v>10</v>
      </c>
      <c r="U19" s="3">
        <v>10</v>
      </c>
      <c r="V19" s="3">
        <v>10</v>
      </c>
      <c r="W19" s="3">
        <v>10</v>
      </c>
      <c r="X19" s="3">
        <v>8</v>
      </c>
      <c r="Y19" s="3">
        <v>7</v>
      </c>
      <c r="Z19" s="3">
        <v>6</v>
      </c>
      <c r="AA19" s="3">
        <v>4</v>
      </c>
      <c r="AB19" s="3">
        <v>3</v>
      </c>
      <c r="AC19" s="3">
        <v>4</v>
      </c>
      <c r="AD19" s="3">
        <v>10</v>
      </c>
      <c r="AE19" s="3">
        <v>14</v>
      </c>
      <c r="AF19" s="3">
        <v>13</v>
      </c>
      <c r="AG19" s="3">
        <v>13</v>
      </c>
      <c r="AH19" s="3">
        <v>13</v>
      </c>
      <c r="AI19" s="3">
        <v>11</v>
      </c>
      <c r="AJ19" s="3">
        <v>10</v>
      </c>
      <c r="AK19" s="3">
        <v>11</v>
      </c>
      <c r="AL19" s="3">
        <v>13</v>
      </c>
      <c r="AM19" s="3">
        <v>14</v>
      </c>
      <c r="AN19" s="3">
        <v>8</v>
      </c>
      <c r="AO19" s="3">
        <v>8</v>
      </c>
      <c r="AP19" s="3">
        <v>9</v>
      </c>
      <c r="AQ19" s="3">
        <v>10</v>
      </c>
      <c r="AR19" s="3">
        <v>8</v>
      </c>
      <c r="AS19" s="3">
        <v>9</v>
      </c>
      <c r="AT19" s="3">
        <v>9</v>
      </c>
      <c r="AU19" s="3">
        <v>8</v>
      </c>
      <c r="AV19" s="3">
        <v>9</v>
      </c>
      <c r="AW19" s="3">
        <v>6</v>
      </c>
      <c r="AX19" s="3">
        <v>4</v>
      </c>
      <c r="AY19" s="3">
        <v>3</v>
      </c>
      <c r="AZ19" s="3">
        <v>3</v>
      </c>
      <c r="BA19" s="3">
        <v>2</v>
      </c>
      <c r="BB19" s="3">
        <v>3</v>
      </c>
      <c r="BC19" s="3">
        <v>3</v>
      </c>
      <c r="BD19" s="3">
        <v>3</v>
      </c>
      <c r="BE19" s="3">
        <v>2</v>
      </c>
      <c r="BF19" s="3">
        <v>1</v>
      </c>
      <c r="BG19" s="3">
        <v>1</v>
      </c>
      <c r="BH19" s="3">
        <v>1</v>
      </c>
      <c r="BI19" s="3">
        <v>1</v>
      </c>
      <c r="BJ19" s="3">
        <v>2</v>
      </c>
      <c r="BK19" s="3">
        <v>2</v>
      </c>
      <c r="BL19" s="3">
        <v>2</v>
      </c>
      <c r="BM19" s="3">
        <v>2</v>
      </c>
      <c r="BN19" s="3">
        <v>2</v>
      </c>
      <c r="BO19" s="3">
        <v>2</v>
      </c>
      <c r="BP19" s="3">
        <v>2</v>
      </c>
      <c r="BQ19" s="3">
        <v>3</v>
      </c>
      <c r="BR19" s="3">
        <v>3</v>
      </c>
      <c r="BS19" s="3">
        <v>3</v>
      </c>
      <c r="BT19" s="3">
        <v>2</v>
      </c>
      <c r="BU19" s="3">
        <v>2</v>
      </c>
      <c r="BV19" s="3">
        <v>2</v>
      </c>
      <c r="BW19" s="3">
        <v>1</v>
      </c>
      <c r="BX19" s="3">
        <v>1</v>
      </c>
      <c r="BY19" s="3">
        <v>1</v>
      </c>
      <c r="BZ19" s="3">
        <v>1</v>
      </c>
      <c r="CA19" s="3">
        <v>1</v>
      </c>
      <c r="CB19" s="3">
        <v>1</v>
      </c>
      <c r="CC19" s="3">
        <v>1</v>
      </c>
      <c r="CD19" s="3">
        <v>1</v>
      </c>
      <c r="CE19" s="3">
        <v>1</v>
      </c>
      <c r="CF19" s="3">
        <v>1</v>
      </c>
      <c r="CG19" s="3">
        <v>1</v>
      </c>
      <c r="CH19" s="3">
        <v>0</v>
      </c>
      <c r="CI19" s="3">
        <v>0</v>
      </c>
      <c r="CJ19" s="3">
        <v>0</v>
      </c>
      <c r="CK19" s="3">
        <v>1</v>
      </c>
      <c r="CL19" s="3">
        <v>1</v>
      </c>
      <c r="CM19" s="3">
        <v>2</v>
      </c>
      <c r="CN19" s="3">
        <v>2</v>
      </c>
      <c r="CO19" s="3">
        <v>1</v>
      </c>
      <c r="CP19" s="3">
        <v>1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1</v>
      </c>
      <c r="CZ19" s="3">
        <v>1</v>
      </c>
      <c r="DA19" s="3">
        <v>0</v>
      </c>
      <c r="DB19" s="3">
        <v>0</v>
      </c>
      <c r="DC19" s="3">
        <v>0</v>
      </c>
      <c r="DD19" s="3">
        <v>2</v>
      </c>
      <c r="DE19" s="3">
        <v>1</v>
      </c>
      <c r="DF19" s="3">
        <v>1</v>
      </c>
      <c r="DG19" s="3">
        <v>2</v>
      </c>
      <c r="DH19" s="3">
        <v>1</v>
      </c>
      <c r="DI19" s="3">
        <v>1</v>
      </c>
      <c r="DJ19" s="3">
        <v>1</v>
      </c>
      <c r="DK19" s="3">
        <v>4</v>
      </c>
      <c r="DL19" s="3">
        <v>3</v>
      </c>
      <c r="DM19" s="3">
        <v>3</v>
      </c>
      <c r="DN19" s="3">
        <v>3</v>
      </c>
      <c r="DO19" s="3">
        <v>3</v>
      </c>
      <c r="DP19" s="3">
        <v>2</v>
      </c>
      <c r="DQ19" s="3">
        <v>1</v>
      </c>
      <c r="DR19" s="3">
        <v>1</v>
      </c>
      <c r="DS19" s="3">
        <v>2</v>
      </c>
      <c r="DT19" s="3">
        <v>3</v>
      </c>
      <c r="DU19" s="3">
        <v>4</v>
      </c>
      <c r="DV19" s="3">
        <v>6</v>
      </c>
      <c r="DW19" s="3">
        <v>8</v>
      </c>
      <c r="DX19" s="3">
        <v>7</v>
      </c>
      <c r="DY19" s="3">
        <v>6</v>
      </c>
      <c r="DZ19" s="3">
        <v>6</v>
      </c>
      <c r="EA19" s="3">
        <v>6</v>
      </c>
      <c r="EB19" s="3">
        <v>5</v>
      </c>
      <c r="EC19" s="3">
        <v>4</v>
      </c>
      <c r="ED19" s="3">
        <v>4</v>
      </c>
      <c r="EE19" s="3">
        <v>4</v>
      </c>
      <c r="EF19" s="3">
        <v>4</v>
      </c>
      <c r="EG19" s="3">
        <v>6</v>
      </c>
      <c r="EH19" s="3">
        <v>5</v>
      </c>
      <c r="EI19" s="3">
        <v>7</v>
      </c>
      <c r="EJ19" s="3">
        <v>6</v>
      </c>
      <c r="EK19" s="3">
        <v>6</v>
      </c>
      <c r="EL19" s="3">
        <v>6</v>
      </c>
      <c r="EM19" s="3">
        <v>5</v>
      </c>
      <c r="EN19" s="3">
        <v>4</v>
      </c>
      <c r="EO19" s="3">
        <v>4</v>
      </c>
      <c r="EP19" s="1">
        <v>5</v>
      </c>
      <c r="EQ19" s="1">
        <v>5</v>
      </c>
      <c r="ER19" s="1">
        <v>5</v>
      </c>
      <c r="ES19" s="1">
        <v>5</v>
      </c>
      <c r="ET19" s="1">
        <v>4</v>
      </c>
      <c r="EU19" s="1">
        <v>4</v>
      </c>
      <c r="EV19" s="1">
        <v>4</v>
      </c>
      <c r="EW19" s="1">
        <v>4</v>
      </c>
      <c r="EX19" s="1">
        <v>5</v>
      </c>
      <c r="EY19" s="1">
        <v>5</v>
      </c>
      <c r="EZ19" s="1">
        <v>6</v>
      </c>
      <c r="FA19" s="1">
        <v>7</v>
      </c>
      <c r="FB19" s="1">
        <v>6</v>
      </c>
      <c r="FC19" s="1">
        <v>6</v>
      </c>
      <c r="FD19" s="1">
        <v>7</v>
      </c>
      <c r="FE19" s="1">
        <v>7</v>
      </c>
      <c r="FF19" s="1">
        <v>6</v>
      </c>
      <c r="FG19" s="1">
        <v>8</v>
      </c>
      <c r="FH19" s="1">
        <v>6</v>
      </c>
      <c r="FI19" s="1">
        <v>5</v>
      </c>
      <c r="FJ19" s="1">
        <v>5</v>
      </c>
      <c r="FK19" s="1">
        <v>6</v>
      </c>
      <c r="FL19" s="1">
        <v>5</v>
      </c>
      <c r="FM19" s="1">
        <v>4</v>
      </c>
      <c r="FN19" s="1">
        <v>4</v>
      </c>
      <c r="FO19" s="1">
        <v>4</v>
      </c>
      <c r="FP19" s="1">
        <v>4</v>
      </c>
      <c r="FQ19" s="1">
        <v>4</v>
      </c>
      <c r="FR19" s="1">
        <v>5</v>
      </c>
      <c r="FS19" s="1">
        <v>4</v>
      </c>
      <c r="FT19" s="1">
        <v>5</v>
      </c>
      <c r="FU19" s="1">
        <v>5</v>
      </c>
      <c r="FV19" s="1">
        <v>5</v>
      </c>
      <c r="FW19" s="1">
        <v>5</v>
      </c>
      <c r="FX19" s="1">
        <v>5</v>
      </c>
      <c r="FY19" s="1">
        <v>6</v>
      </c>
      <c r="FZ19" s="1">
        <v>7</v>
      </c>
      <c r="GA19" s="1">
        <v>7</v>
      </c>
      <c r="GB19" s="1">
        <v>8</v>
      </c>
      <c r="GC19" s="1">
        <v>7</v>
      </c>
      <c r="GD19" s="1">
        <v>5</v>
      </c>
      <c r="GE19" s="1">
        <v>6</v>
      </c>
      <c r="GF19" s="1">
        <v>10</v>
      </c>
      <c r="GG19" s="1">
        <v>10</v>
      </c>
      <c r="GH19" s="1">
        <v>9</v>
      </c>
      <c r="GI19" s="1">
        <v>6</v>
      </c>
      <c r="GJ19" s="1">
        <v>6</v>
      </c>
      <c r="GK19" s="1">
        <v>5</v>
      </c>
      <c r="GL19" s="1">
        <v>4</v>
      </c>
      <c r="GM19" s="1">
        <v>4</v>
      </c>
      <c r="GN19" s="1">
        <v>3</v>
      </c>
      <c r="GO19" s="1">
        <v>4</v>
      </c>
      <c r="GP19" s="1">
        <v>4</v>
      </c>
      <c r="GQ19" s="1">
        <v>4</v>
      </c>
      <c r="GR19" s="1">
        <v>6</v>
      </c>
      <c r="GS19" s="1">
        <v>6</v>
      </c>
      <c r="GT19" s="1">
        <v>7</v>
      </c>
      <c r="GU19" s="1">
        <v>7</v>
      </c>
      <c r="GV19" s="1">
        <v>7</v>
      </c>
      <c r="GW19" s="1">
        <v>8</v>
      </c>
    </row>
    <row r="20" spans="1:205" x14ac:dyDescent="0.2">
      <c r="A20" s="1" t="s">
        <v>15</v>
      </c>
      <c r="B20" s="3">
        <v>54</v>
      </c>
      <c r="C20" s="3">
        <v>49</v>
      </c>
      <c r="D20" s="3">
        <v>49</v>
      </c>
      <c r="E20" s="3">
        <v>48</v>
      </c>
      <c r="F20" s="3">
        <v>46</v>
      </c>
      <c r="G20" s="3">
        <v>49</v>
      </c>
      <c r="H20" s="3">
        <v>42</v>
      </c>
      <c r="I20" s="3">
        <v>50</v>
      </c>
      <c r="J20" s="3">
        <v>65</v>
      </c>
      <c r="K20" s="3">
        <v>65</v>
      </c>
      <c r="L20" s="3">
        <v>72</v>
      </c>
      <c r="M20" s="3">
        <v>73</v>
      </c>
      <c r="N20" s="3">
        <v>62</v>
      </c>
      <c r="O20" s="3">
        <v>50</v>
      </c>
      <c r="P20" s="3">
        <v>49</v>
      </c>
      <c r="Q20" s="3">
        <v>46</v>
      </c>
      <c r="R20" s="3">
        <v>43</v>
      </c>
      <c r="S20" s="3">
        <v>38</v>
      </c>
      <c r="T20" s="3">
        <v>28</v>
      </c>
      <c r="U20" s="3">
        <v>28</v>
      </c>
      <c r="V20" s="3">
        <v>42</v>
      </c>
      <c r="W20" s="3">
        <v>41</v>
      </c>
      <c r="X20" s="3">
        <v>43</v>
      </c>
      <c r="Y20" s="3">
        <v>29</v>
      </c>
      <c r="Z20" s="3">
        <v>38</v>
      </c>
      <c r="AA20" s="3">
        <v>46</v>
      </c>
      <c r="AB20" s="3">
        <v>46</v>
      </c>
      <c r="AC20" s="3">
        <v>50</v>
      </c>
      <c r="AD20" s="3">
        <v>55</v>
      </c>
      <c r="AE20" s="3">
        <v>56</v>
      </c>
      <c r="AF20" s="3">
        <v>48</v>
      </c>
      <c r="AG20" s="3">
        <v>45</v>
      </c>
      <c r="AH20" s="3">
        <v>55</v>
      </c>
      <c r="AI20" s="3">
        <v>60</v>
      </c>
      <c r="AJ20" s="3">
        <v>59</v>
      </c>
      <c r="AK20" s="3">
        <v>53</v>
      </c>
      <c r="AL20" s="3">
        <v>50</v>
      </c>
      <c r="AM20" s="3">
        <v>62</v>
      </c>
      <c r="AN20" s="3">
        <v>52</v>
      </c>
      <c r="AO20" s="3">
        <v>54</v>
      </c>
      <c r="AP20" s="3">
        <v>50</v>
      </c>
      <c r="AQ20" s="3">
        <v>50</v>
      </c>
      <c r="AR20" s="3">
        <v>40</v>
      </c>
      <c r="AS20" s="3">
        <v>42</v>
      </c>
      <c r="AT20" s="3">
        <v>41</v>
      </c>
      <c r="AU20" s="3">
        <v>45</v>
      </c>
      <c r="AV20" s="3">
        <v>45</v>
      </c>
      <c r="AW20" s="3">
        <v>42</v>
      </c>
      <c r="AX20" s="3">
        <v>41</v>
      </c>
      <c r="AY20" s="3">
        <v>41</v>
      </c>
      <c r="AZ20" s="3">
        <v>45</v>
      </c>
      <c r="BA20" s="3">
        <v>37</v>
      </c>
      <c r="BB20" s="3">
        <v>42</v>
      </c>
      <c r="BC20" s="3">
        <v>38</v>
      </c>
      <c r="BD20" s="3">
        <v>34</v>
      </c>
      <c r="BE20" s="3">
        <v>28</v>
      </c>
      <c r="BF20" s="3">
        <v>29</v>
      </c>
      <c r="BG20" s="3">
        <v>31</v>
      </c>
      <c r="BH20" s="3">
        <v>25</v>
      </c>
      <c r="BI20" s="3">
        <v>25</v>
      </c>
      <c r="BJ20" s="3">
        <v>23</v>
      </c>
      <c r="BK20" s="3">
        <v>17</v>
      </c>
      <c r="BL20" s="3">
        <v>13</v>
      </c>
      <c r="BM20" s="3">
        <v>11</v>
      </c>
      <c r="BN20" s="3">
        <v>14</v>
      </c>
      <c r="BO20" s="3">
        <v>13</v>
      </c>
      <c r="BP20" s="3">
        <v>11</v>
      </c>
      <c r="BQ20" s="3">
        <v>9</v>
      </c>
      <c r="BR20" s="3">
        <v>10</v>
      </c>
      <c r="BS20" s="3">
        <v>11</v>
      </c>
      <c r="BT20" s="3">
        <v>12</v>
      </c>
      <c r="BU20" s="3">
        <v>9</v>
      </c>
      <c r="BV20" s="3">
        <v>9</v>
      </c>
      <c r="BW20" s="3">
        <v>11</v>
      </c>
      <c r="BX20" s="3">
        <v>13</v>
      </c>
      <c r="BY20" s="3">
        <v>15</v>
      </c>
      <c r="BZ20" s="3">
        <v>18</v>
      </c>
      <c r="CA20" s="3">
        <v>17</v>
      </c>
      <c r="CB20" s="3">
        <v>19</v>
      </c>
      <c r="CC20" s="3">
        <v>16</v>
      </c>
      <c r="CD20" s="3">
        <v>18</v>
      </c>
      <c r="CE20" s="3">
        <v>18</v>
      </c>
      <c r="CF20" s="3">
        <v>21</v>
      </c>
      <c r="CG20" s="3">
        <v>18</v>
      </c>
      <c r="CH20" s="3">
        <v>19</v>
      </c>
      <c r="CI20" s="3">
        <v>18</v>
      </c>
      <c r="CJ20" s="3">
        <v>20</v>
      </c>
      <c r="CK20" s="3">
        <v>21</v>
      </c>
      <c r="CL20" s="3">
        <v>31</v>
      </c>
      <c r="CM20" s="3">
        <v>31</v>
      </c>
      <c r="CN20" s="3">
        <v>33</v>
      </c>
      <c r="CO20" s="3">
        <v>29</v>
      </c>
      <c r="CP20" s="3">
        <v>29</v>
      </c>
      <c r="CQ20" s="3">
        <v>25</v>
      </c>
      <c r="CR20" s="3">
        <v>23</v>
      </c>
      <c r="CS20" s="3">
        <v>22</v>
      </c>
      <c r="CT20" s="3">
        <v>17</v>
      </c>
      <c r="CU20" s="3">
        <v>21</v>
      </c>
      <c r="CV20" s="3">
        <v>20</v>
      </c>
      <c r="CW20" s="3">
        <v>24</v>
      </c>
      <c r="CX20" s="3">
        <v>20</v>
      </c>
      <c r="CY20" s="3">
        <v>25</v>
      </c>
      <c r="CZ20" s="3">
        <v>25</v>
      </c>
      <c r="DA20" s="3">
        <v>27</v>
      </c>
      <c r="DB20" s="3">
        <v>28</v>
      </c>
      <c r="DC20" s="3">
        <v>30</v>
      </c>
      <c r="DD20" s="3">
        <v>32</v>
      </c>
      <c r="DE20" s="3">
        <v>29</v>
      </c>
      <c r="DF20" s="3">
        <v>27</v>
      </c>
      <c r="DG20" s="3">
        <v>28</v>
      </c>
      <c r="DH20" s="3">
        <v>26</v>
      </c>
      <c r="DI20" s="3">
        <v>31</v>
      </c>
      <c r="DJ20" s="3">
        <v>27</v>
      </c>
      <c r="DK20" s="3">
        <v>28</v>
      </c>
      <c r="DL20" s="3">
        <v>22</v>
      </c>
      <c r="DM20" s="3">
        <v>18</v>
      </c>
      <c r="DN20" s="3">
        <v>18</v>
      </c>
      <c r="DO20" s="3">
        <v>17</v>
      </c>
      <c r="DP20" s="3">
        <v>19</v>
      </c>
      <c r="DQ20" s="3">
        <v>19</v>
      </c>
      <c r="DR20" s="3">
        <v>17</v>
      </c>
      <c r="DS20" s="3">
        <v>22</v>
      </c>
      <c r="DT20" s="3">
        <v>26</v>
      </c>
      <c r="DU20" s="3">
        <v>40</v>
      </c>
      <c r="DV20" s="3">
        <v>51</v>
      </c>
      <c r="DW20" s="3">
        <v>55</v>
      </c>
      <c r="DX20" s="3">
        <v>58</v>
      </c>
      <c r="DY20" s="3">
        <v>56</v>
      </c>
      <c r="DZ20" s="3">
        <v>64</v>
      </c>
      <c r="EA20" s="3">
        <v>69</v>
      </c>
      <c r="EB20" s="3">
        <v>59</v>
      </c>
      <c r="EC20" s="3">
        <v>44</v>
      </c>
      <c r="ED20" s="3">
        <v>42</v>
      </c>
      <c r="EE20" s="3">
        <v>43</v>
      </c>
      <c r="EF20" s="3">
        <v>38</v>
      </c>
      <c r="EG20" s="3">
        <v>35</v>
      </c>
      <c r="EH20" s="3">
        <v>41</v>
      </c>
      <c r="EI20" s="3">
        <v>40</v>
      </c>
      <c r="EJ20" s="3">
        <v>39</v>
      </c>
      <c r="EK20" s="3">
        <v>38</v>
      </c>
      <c r="EL20" s="3">
        <v>37</v>
      </c>
      <c r="EM20" s="3">
        <v>34</v>
      </c>
      <c r="EN20" s="3">
        <v>32</v>
      </c>
      <c r="EO20" s="3">
        <v>28</v>
      </c>
      <c r="EP20" s="1">
        <v>21</v>
      </c>
      <c r="EQ20" s="1">
        <v>21</v>
      </c>
      <c r="ER20" s="1">
        <v>20</v>
      </c>
      <c r="ES20" s="1">
        <v>18</v>
      </c>
      <c r="ET20" s="1">
        <v>17</v>
      </c>
      <c r="EU20" s="1">
        <v>14</v>
      </c>
      <c r="EV20" s="1">
        <v>14</v>
      </c>
      <c r="EW20" s="1">
        <v>14</v>
      </c>
      <c r="EX20" s="1">
        <v>13</v>
      </c>
      <c r="EY20" s="1">
        <v>12</v>
      </c>
      <c r="EZ20" s="1">
        <v>12</v>
      </c>
      <c r="FA20" s="1">
        <v>10</v>
      </c>
      <c r="FB20" s="1">
        <v>12</v>
      </c>
      <c r="FC20" s="1">
        <v>13</v>
      </c>
      <c r="FD20" s="1">
        <v>14</v>
      </c>
      <c r="FE20" s="1">
        <v>15</v>
      </c>
      <c r="FF20" s="1">
        <v>15</v>
      </c>
      <c r="FG20" s="1">
        <v>17</v>
      </c>
      <c r="FH20" s="1">
        <v>15</v>
      </c>
      <c r="FI20" s="1">
        <v>14</v>
      </c>
      <c r="FJ20" s="1">
        <v>13</v>
      </c>
      <c r="FK20" s="1">
        <v>16</v>
      </c>
      <c r="FL20" s="1">
        <v>20</v>
      </c>
      <c r="FM20" s="1">
        <v>18</v>
      </c>
      <c r="FN20" s="1">
        <v>16</v>
      </c>
      <c r="FO20" s="1">
        <v>17</v>
      </c>
      <c r="FP20" s="1">
        <v>19</v>
      </c>
      <c r="FQ20" s="1">
        <v>20</v>
      </c>
      <c r="FR20" s="1">
        <v>21</v>
      </c>
      <c r="FS20" s="1">
        <v>20</v>
      </c>
      <c r="FT20" s="1">
        <v>18</v>
      </c>
      <c r="FU20" s="1">
        <v>20</v>
      </c>
      <c r="FV20" s="1">
        <v>21</v>
      </c>
      <c r="FW20" s="1">
        <v>19</v>
      </c>
      <c r="FX20" s="1">
        <v>18</v>
      </c>
      <c r="FY20" s="1">
        <v>16</v>
      </c>
      <c r="FZ20" s="1">
        <v>19</v>
      </c>
      <c r="GA20" s="1">
        <v>18</v>
      </c>
      <c r="GB20" s="1">
        <v>18</v>
      </c>
      <c r="GC20" s="1">
        <v>21</v>
      </c>
      <c r="GD20" s="1">
        <v>23</v>
      </c>
      <c r="GE20" s="1">
        <v>24</v>
      </c>
      <c r="GF20" s="1">
        <v>25</v>
      </c>
      <c r="GG20" s="1">
        <v>27</v>
      </c>
      <c r="GH20" s="1">
        <v>27</v>
      </c>
      <c r="GI20" s="1">
        <v>23</v>
      </c>
      <c r="GJ20" s="1">
        <v>22</v>
      </c>
      <c r="GK20" s="1">
        <v>21</v>
      </c>
      <c r="GL20" s="1">
        <v>26</v>
      </c>
      <c r="GM20" s="1">
        <v>27</v>
      </c>
      <c r="GN20" s="1">
        <v>28</v>
      </c>
      <c r="GO20" s="1">
        <v>31</v>
      </c>
      <c r="GP20" s="1">
        <v>29</v>
      </c>
      <c r="GQ20" s="1">
        <v>35</v>
      </c>
      <c r="GR20" s="1">
        <v>40</v>
      </c>
      <c r="GS20" s="1">
        <v>40</v>
      </c>
      <c r="GT20" s="1">
        <v>43</v>
      </c>
      <c r="GU20" s="1">
        <v>42</v>
      </c>
      <c r="GV20" s="1">
        <v>42</v>
      </c>
      <c r="GW20" s="1">
        <v>41</v>
      </c>
    </row>
    <row r="21" spans="1:205" x14ac:dyDescent="0.2">
      <c r="A21" s="1" t="s">
        <v>306</v>
      </c>
      <c r="B21" s="3">
        <f>SUM(B13:B20)</f>
        <v>130</v>
      </c>
      <c r="C21" s="3">
        <f t="shared" ref="C21:BN21" si="4">SUM(C13:C20)</f>
        <v>123</v>
      </c>
      <c r="D21" s="3">
        <f t="shared" si="4"/>
        <v>107</v>
      </c>
      <c r="E21" s="3">
        <f t="shared" si="4"/>
        <v>108</v>
      </c>
      <c r="F21" s="3">
        <f t="shared" si="4"/>
        <v>112</v>
      </c>
      <c r="G21" s="3">
        <f t="shared" si="4"/>
        <v>119</v>
      </c>
      <c r="H21" s="3">
        <f t="shared" si="4"/>
        <v>111</v>
      </c>
      <c r="I21" s="3">
        <f t="shared" si="4"/>
        <v>110</v>
      </c>
      <c r="J21" s="3">
        <f t="shared" si="4"/>
        <v>128</v>
      </c>
      <c r="K21" s="3">
        <f t="shared" si="4"/>
        <v>128</v>
      </c>
      <c r="L21" s="3">
        <f t="shared" si="4"/>
        <v>124</v>
      </c>
      <c r="M21" s="3">
        <f t="shared" si="4"/>
        <v>124</v>
      </c>
      <c r="N21" s="3">
        <f t="shared" si="4"/>
        <v>111</v>
      </c>
      <c r="O21" s="3">
        <f t="shared" si="4"/>
        <v>98</v>
      </c>
      <c r="P21" s="3">
        <f t="shared" si="4"/>
        <v>96</v>
      </c>
      <c r="Q21" s="3">
        <f t="shared" si="4"/>
        <v>93</v>
      </c>
      <c r="R21" s="3">
        <f t="shared" si="4"/>
        <v>95</v>
      </c>
      <c r="S21" s="3">
        <f t="shared" si="4"/>
        <v>81</v>
      </c>
      <c r="T21" s="3">
        <f t="shared" si="4"/>
        <v>68</v>
      </c>
      <c r="U21" s="3">
        <f t="shared" si="4"/>
        <v>67</v>
      </c>
      <c r="V21" s="3">
        <f t="shared" si="4"/>
        <v>84</v>
      </c>
      <c r="W21" s="3">
        <f t="shared" si="4"/>
        <v>87</v>
      </c>
      <c r="X21" s="3">
        <f t="shared" si="4"/>
        <v>90</v>
      </c>
      <c r="Y21" s="3">
        <f t="shared" si="4"/>
        <v>72</v>
      </c>
      <c r="Z21" s="3">
        <f t="shared" si="4"/>
        <v>93</v>
      </c>
      <c r="AA21" s="3">
        <f t="shared" si="4"/>
        <v>103</v>
      </c>
      <c r="AB21" s="3">
        <f t="shared" si="4"/>
        <v>109</v>
      </c>
      <c r="AC21" s="3">
        <f t="shared" si="4"/>
        <v>115</v>
      </c>
      <c r="AD21" s="3">
        <f t="shared" si="4"/>
        <v>139</v>
      </c>
      <c r="AE21" s="3">
        <f t="shared" si="4"/>
        <v>140</v>
      </c>
      <c r="AF21" s="3">
        <f t="shared" si="4"/>
        <v>123</v>
      </c>
      <c r="AG21" s="3">
        <f t="shared" si="4"/>
        <v>114</v>
      </c>
      <c r="AH21" s="3">
        <f t="shared" si="4"/>
        <v>125</v>
      </c>
      <c r="AI21" s="3">
        <f t="shared" si="4"/>
        <v>125</v>
      </c>
      <c r="AJ21" s="3">
        <f t="shared" si="4"/>
        <v>124</v>
      </c>
      <c r="AK21" s="3">
        <f t="shared" si="4"/>
        <v>116</v>
      </c>
      <c r="AL21" s="3">
        <f t="shared" si="4"/>
        <v>110</v>
      </c>
      <c r="AM21" s="3">
        <f t="shared" si="4"/>
        <v>128</v>
      </c>
      <c r="AN21" s="3">
        <f t="shared" si="4"/>
        <v>109</v>
      </c>
      <c r="AO21" s="3">
        <f t="shared" si="4"/>
        <v>115</v>
      </c>
      <c r="AP21" s="3">
        <f t="shared" si="4"/>
        <v>109</v>
      </c>
      <c r="AQ21" s="3">
        <f t="shared" si="4"/>
        <v>118</v>
      </c>
      <c r="AR21" s="3">
        <f t="shared" si="4"/>
        <v>96</v>
      </c>
      <c r="AS21" s="3">
        <f t="shared" si="4"/>
        <v>98</v>
      </c>
      <c r="AT21" s="3">
        <f t="shared" si="4"/>
        <v>93</v>
      </c>
      <c r="AU21" s="3">
        <f t="shared" si="4"/>
        <v>99</v>
      </c>
      <c r="AV21" s="3">
        <f t="shared" si="4"/>
        <v>102</v>
      </c>
      <c r="AW21" s="3">
        <f t="shared" si="4"/>
        <v>87</v>
      </c>
      <c r="AX21" s="3">
        <f t="shared" si="4"/>
        <v>74</v>
      </c>
      <c r="AY21" s="3">
        <f t="shared" si="4"/>
        <v>70</v>
      </c>
      <c r="AZ21" s="3">
        <f t="shared" si="4"/>
        <v>76</v>
      </c>
      <c r="BA21" s="3">
        <f t="shared" si="4"/>
        <v>67</v>
      </c>
      <c r="BB21" s="3">
        <f t="shared" si="4"/>
        <v>74</v>
      </c>
      <c r="BC21" s="3">
        <f t="shared" si="4"/>
        <v>74</v>
      </c>
      <c r="BD21" s="3">
        <f t="shared" si="4"/>
        <v>67</v>
      </c>
      <c r="BE21" s="3">
        <f t="shared" si="4"/>
        <v>62</v>
      </c>
      <c r="BF21" s="3">
        <f t="shared" si="4"/>
        <v>62</v>
      </c>
      <c r="BG21" s="3">
        <f t="shared" si="4"/>
        <v>63</v>
      </c>
      <c r="BH21" s="3">
        <f t="shared" si="4"/>
        <v>49</v>
      </c>
      <c r="BI21" s="3">
        <f t="shared" si="4"/>
        <v>46</v>
      </c>
      <c r="BJ21" s="3">
        <f t="shared" si="4"/>
        <v>45</v>
      </c>
      <c r="BK21" s="3">
        <f t="shared" si="4"/>
        <v>40</v>
      </c>
      <c r="BL21" s="3">
        <f t="shared" si="4"/>
        <v>35</v>
      </c>
      <c r="BM21" s="3">
        <f t="shared" si="4"/>
        <v>33</v>
      </c>
      <c r="BN21" s="3">
        <f t="shared" si="4"/>
        <v>42</v>
      </c>
      <c r="BO21" s="3">
        <f t="shared" ref="BO21:DZ21" si="5">SUM(BO13:BO20)</f>
        <v>41</v>
      </c>
      <c r="BP21" s="3">
        <f t="shared" si="5"/>
        <v>39</v>
      </c>
      <c r="BQ21" s="3">
        <f t="shared" si="5"/>
        <v>39</v>
      </c>
      <c r="BR21" s="3">
        <f t="shared" si="5"/>
        <v>42</v>
      </c>
      <c r="BS21" s="3">
        <f t="shared" si="5"/>
        <v>41</v>
      </c>
      <c r="BT21" s="3">
        <f t="shared" si="5"/>
        <v>40</v>
      </c>
      <c r="BU21" s="3">
        <f t="shared" si="5"/>
        <v>36</v>
      </c>
      <c r="BV21" s="3">
        <f t="shared" si="5"/>
        <v>39</v>
      </c>
      <c r="BW21" s="3">
        <f t="shared" si="5"/>
        <v>39</v>
      </c>
      <c r="BX21" s="3">
        <f t="shared" si="5"/>
        <v>39</v>
      </c>
      <c r="BY21" s="3">
        <f t="shared" si="5"/>
        <v>43</v>
      </c>
      <c r="BZ21" s="3">
        <f t="shared" si="5"/>
        <v>43</v>
      </c>
      <c r="CA21" s="3">
        <f t="shared" si="5"/>
        <v>42</v>
      </c>
      <c r="CB21" s="3">
        <f t="shared" si="5"/>
        <v>36</v>
      </c>
      <c r="CC21" s="3">
        <f t="shared" si="5"/>
        <v>34</v>
      </c>
      <c r="CD21" s="3">
        <f t="shared" si="5"/>
        <v>41</v>
      </c>
      <c r="CE21" s="3">
        <f t="shared" si="5"/>
        <v>44</v>
      </c>
      <c r="CF21" s="3">
        <f t="shared" si="5"/>
        <v>48</v>
      </c>
      <c r="CG21" s="3">
        <f t="shared" si="5"/>
        <v>42</v>
      </c>
      <c r="CH21" s="3">
        <f t="shared" si="5"/>
        <v>46</v>
      </c>
      <c r="CI21" s="3">
        <f t="shared" si="5"/>
        <v>43</v>
      </c>
      <c r="CJ21" s="3">
        <f t="shared" si="5"/>
        <v>43</v>
      </c>
      <c r="CK21" s="3">
        <f t="shared" si="5"/>
        <v>47</v>
      </c>
      <c r="CL21" s="3">
        <f t="shared" si="5"/>
        <v>56</v>
      </c>
      <c r="CM21" s="3">
        <f t="shared" si="5"/>
        <v>59</v>
      </c>
      <c r="CN21" s="3">
        <f t="shared" si="5"/>
        <v>61</v>
      </c>
      <c r="CO21" s="3">
        <f t="shared" si="5"/>
        <v>59</v>
      </c>
      <c r="CP21" s="3">
        <f t="shared" si="5"/>
        <v>60</v>
      </c>
      <c r="CQ21" s="3">
        <f t="shared" si="5"/>
        <v>52</v>
      </c>
      <c r="CR21" s="3">
        <f t="shared" si="5"/>
        <v>47</v>
      </c>
      <c r="CS21" s="3">
        <f t="shared" si="5"/>
        <v>44</v>
      </c>
      <c r="CT21" s="3">
        <f t="shared" si="5"/>
        <v>40</v>
      </c>
      <c r="CU21" s="3">
        <f t="shared" si="5"/>
        <v>45</v>
      </c>
      <c r="CV21" s="3">
        <f t="shared" si="5"/>
        <v>50</v>
      </c>
      <c r="CW21" s="3">
        <f t="shared" si="5"/>
        <v>57</v>
      </c>
      <c r="CX21" s="3">
        <f t="shared" si="5"/>
        <v>54</v>
      </c>
      <c r="CY21" s="3">
        <f t="shared" si="5"/>
        <v>58</v>
      </c>
      <c r="CZ21" s="3">
        <f t="shared" si="5"/>
        <v>56</v>
      </c>
      <c r="DA21" s="3">
        <f t="shared" si="5"/>
        <v>58</v>
      </c>
      <c r="DB21" s="3">
        <f t="shared" si="5"/>
        <v>65</v>
      </c>
      <c r="DC21" s="3">
        <f t="shared" si="5"/>
        <v>63</v>
      </c>
      <c r="DD21" s="3">
        <f t="shared" si="5"/>
        <v>65</v>
      </c>
      <c r="DE21" s="3">
        <f t="shared" si="5"/>
        <v>61</v>
      </c>
      <c r="DF21" s="3">
        <f t="shared" si="5"/>
        <v>55</v>
      </c>
      <c r="DG21" s="3">
        <f t="shared" si="5"/>
        <v>57</v>
      </c>
      <c r="DH21" s="3">
        <f t="shared" si="5"/>
        <v>46</v>
      </c>
      <c r="DI21" s="3">
        <f t="shared" si="5"/>
        <v>54</v>
      </c>
      <c r="DJ21" s="3">
        <f t="shared" si="5"/>
        <v>54</v>
      </c>
      <c r="DK21" s="3">
        <f t="shared" si="5"/>
        <v>62</v>
      </c>
      <c r="DL21" s="3">
        <f t="shared" si="5"/>
        <v>56</v>
      </c>
      <c r="DM21" s="3">
        <f t="shared" si="5"/>
        <v>54</v>
      </c>
      <c r="DN21" s="3">
        <f t="shared" si="5"/>
        <v>53</v>
      </c>
      <c r="DO21" s="3">
        <f t="shared" si="5"/>
        <v>56</v>
      </c>
      <c r="DP21" s="3">
        <f t="shared" si="5"/>
        <v>60</v>
      </c>
      <c r="DQ21" s="3">
        <f t="shared" si="5"/>
        <v>52</v>
      </c>
      <c r="DR21" s="3">
        <f t="shared" si="5"/>
        <v>52</v>
      </c>
      <c r="DS21" s="3">
        <f t="shared" si="5"/>
        <v>57</v>
      </c>
      <c r="DT21" s="3">
        <f t="shared" si="5"/>
        <v>64</v>
      </c>
      <c r="DU21" s="3">
        <f t="shared" si="5"/>
        <v>78</v>
      </c>
      <c r="DV21" s="3">
        <f t="shared" si="5"/>
        <v>95</v>
      </c>
      <c r="DW21" s="3">
        <f t="shared" si="5"/>
        <v>110</v>
      </c>
      <c r="DX21" s="3">
        <f t="shared" si="5"/>
        <v>111</v>
      </c>
      <c r="DY21" s="3">
        <f t="shared" si="5"/>
        <v>106</v>
      </c>
      <c r="DZ21" s="3">
        <f t="shared" si="5"/>
        <v>114</v>
      </c>
      <c r="EA21" s="3">
        <f t="shared" ref="EA21:GL21" si="6">SUM(EA13:EA20)</f>
        <v>123</v>
      </c>
      <c r="EB21" s="3">
        <f t="shared" si="6"/>
        <v>110</v>
      </c>
      <c r="EC21" s="3">
        <f t="shared" si="6"/>
        <v>90</v>
      </c>
      <c r="ED21" s="3">
        <f t="shared" si="6"/>
        <v>83</v>
      </c>
      <c r="EE21" s="3">
        <f t="shared" si="6"/>
        <v>82</v>
      </c>
      <c r="EF21" s="3">
        <f t="shared" si="6"/>
        <v>75</v>
      </c>
      <c r="EG21" s="3">
        <f t="shared" si="6"/>
        <v>71</v>
      </c>
      <c r="EH21" s="3">
        <f t="shared" si="6"/>
        <v>73</v>
      </c>
      <c r="EI21" s="3">
        <f t="shared" si="6"/>
        <v>72</v>
      </c>
      <c r="EJ21" s="3">
        <f t="shared" si="6"/>
        <v>66</v>
      </c>
      <c r="EK21" s="3">
        <f t="shared" si="6"/>
        <v>64</v>
      </c>
      <c r="EL21" s="3">
        <f t="shared" si="6"/>
        <v>61</v>
      </c>
      <c r="EM21" s="3">
        <f t="shared" si="6"/>
        <v>57</v>
      </c>
      <c r="EN21" s="3">
        <f t="shared" si="6"/>
        <v>54</v>
      </c>
      <c r="EO21" s="3">
        <f t="shared" si="6"/>
        <v>51</v>
      </c>
      <c r="EP21" s="3">
        <f t="shared" si="6"/>
        <v>44</v>
      </c>
      <c r="EQ21" s="3">
        <f t="shared" si="6"/>
        <v>41</v>
      </c>
      <c r="ER21" s="3">
        <f t="shared" si="6"/>
        <v>40</v>
      </c>
      <c r="ES21" s="3">
        <f t="shared" si="6"/>
        <v>41</v>
      </c>
      <c r="ET21" s="3">
        <f t="shared" si="6"/>
        <v>38</v>
      </c>
      <c r="EU21" s="3">
        <f t="shared" si="6"/>
        <v>37</v>
      </c>
      <c r="EV21" s="3">
        <f t="shared" si="6"/>
        <v>39</v>
      </c>
      <c r="EW21" s="3">
        <f t="shared" si="6"/>
        <v>35</v>
      </c>
      <c r="EX21" s="3">
        <f t="shared" si="6"/>
        <v>29</v>
      </c>
      <c r="EY21" s="3">
        <f t="shared" si="6"/>
        <v>29</v>
      </c>
      <c r="EZ21" s="3">
        <f t="shared" si="6"/>
        <v>31</v>
      </c>
      <c r="FA21" s="3">
        <f t="shared" si="6"/>
        <v>31</v>
      </c>
      <c r="FB21" s="3">
        <f t="shared" si="6"/>
        <v>29</v>
      </c>
      <c r="FC21" s="3">
        <f t="shared" si="6"/>
        <v>29</v>
      </c>
      <c r="FD21" s="3">
        <f t="shared" si="6"/>
        <v>31</v>
      </c>
      <c r="FE21" s="3">
        <f t="shared" si="6"/>
        <v>33</v>
      </c>
      <c r="FF21" s="3">
        <f t="shared" si="6"/>
        <v>32</v>
      </c>
      <c r="FG21" s="3">
        <f t="shared" si="6"/>
        <v>36</v>
      </c>
      <c r="FH21" s="3">
        <f t="shared" si="6"/>
        <v>33</v>
      </c>
      <c r="FI21" s="3">
        <f t="shared" si="6"/>
        <v>30</v>
      </c>
      <c r="FJ21" s="3">
        <f t="shared" si="6"/>
        <v>29</v>
      </c>
      <c r="FK21" s="3">
        <f t="shared" si="6"/>
        <v>34</v>
      </c>
      <c r="FL21" s="3">
        <f t="shared" si="6"/>
        <v>37</v>
      </c>
      <c r="FM21" s="3">
        <f t="shared" si="6"/>
        <v>35</v>
      </c>
      <c r="FN21" s="3">
        <f t="shared" si="6"/>
        <v>32</v>
      </c>
      <c r="FO21" s="3">
        <f t="shared" si="6"/>
        <v>34</v>
      </c>
      <c r="FP21" s="3">
        <f t="shared" si="6"/>
        <v>37</v>
      </c>
      <c r="FQ21" s="3">
        <f t="shared" si="6"/>
        <v>40</v>
      </c>
      <c r="FR21" s="3">
        <f t="shared" si="6"/>
        <v>43</v>
      </c>
      <c r="FS21" s="3">
        <f t="shared" si="6"/>
        <v>43</v>
      </c>
      <c r="FT21" s="3">
        <f t="shared" si="6"/>
        <v>44</v>
      </c>
      <c r="FU21" s="3">
        <f t="shared" si="6"/>
        <v>47</v>
      </c>
      <c r="FV21" s="3">
        <f t="shared" si="6"/>
        <v>51</v>
      </c>
      <c r="FW21" s="3">
        <f t="shared" si="6"/>
        <v>51</v>
      </c>
      <c r="FX21" s="3">
        <f t="shared" si="6"/>
        <v>51</v>
      </c>
      <c r="FY21" s="3">
        <f t="shared" si="6"/>
        <v>53</v>
      </c>
      <c r="FZ21" s="3">
        <f t="shared" si="6"/>
        <v>60</v>
      </c>
      <c r="GA21" s="3">
        <f t="shared" si="6"/>
        <v>60</v>
      </c>
      <c r="GB21" s="3">
        <f t="shared" si="6"/>
        <v>58</v>
      </c>
      <c r="GC21" s="3">
        <f t="shared" si="6"/>
        <v>57</v>
      </c>
      <c r="GD21" s="3">
        <f t="shared" si="6"/>
        <v>60</v>
      </c>
      <c r="GE21" s="3">
        <f t="shared" si="6"/>
        <v>63</v>
      </c>
      <c r="GF21" s="3">
        <f t="shared" si="6"/>
        <v>73</v>
      </c>
      <c r="GG21" s="3">
        <f t="shared" si="6"/>
        <v>74</v>
      </c>
      <c r="GH21" s="3">
        <f t="shared" si="6"/>
        <v>72</v>
      </c>
      <c r="GI21" s="3">
        <f t="shared" si="6"/>
        <v>65</v>
      </c>
      <c r="GJ21" s="3">
        <f t="shared" si="6"/>
        <v>67</v>
      </c>
      <c r="GK21" s="3">
        <f t="shared" si="6"/>
        <v>62</v>
      </c>
      <c r="GL21" s="3">
        <f t="shared" si="6"/>
        <v>66</v>
      </c>
      <c r="GM21" s="3">
        <f t="shared" ref="GM21:GW21" si="7">SUM(GM13:GM20)</f>
        <v>64</v>
      </c>
      <c r="GN21" s="3">
        <f t="shared" si="7"/>
        <v>70</v>
      </c>
      <c r="GO21" s="3">
        <f t="shared" si="7"/>
        <v>74</v>
      </c>
      <c r="GP21" s="3">
        <f t="shared" si="7"/>
        <v>77</v>
      </c>
      <c r="GQ21" s="3">
        <f t="shared" si="7"/>
        <v>90</v>
      </c>
      <c r="GR21" s="3">
        <f t="shared" si="7"/>
        <v>96</v>
      </c>
      <c r="GS21" s="3">
        <f t="shared" si="7"/>
        <v>101</v>
      </c>
      <c r="GT21" s="3">
        <f t="shared" si="7"/>
        <v>99</v>
      </c>
      <c r="GU21" s="3">
        <f t="shared" si="7"/>
        <v>99</v>
      </c>
      <c r="GV21" s="3">
        <f t="shared" si="7"/>
        <v>94</v>
      </c>
      <c r="GW21" s="3">
        <f t="shared" si="7"/>
        <v>88</v>
      </c>
    </row>
    <row r="22" spans="1:205" x14ac:dyDescent="0.2">
      <c r="A22" s="1" t="s">
        <v>307</v>
      </c>
      <c r="B22" s="3">
        <f>SUM(B21,B12)</f>
        <v>346</v>
      </c>
      <c r="C22" s="3">
        <f t="shared" ref="C22:BN22" si="8">SUM(C21,C12)</f>
        <v>312</v>
      </c>
      <c r="D22" s="3">
        <f t="shared" si="8"/>
        <v>283</v>
      </c>
      <c r="E22" s="3">
        <f t="shared" si="8"/>
        <v>268</v>
      </c>
      <c r="F22" s="3">
        <f t="shared" si="8"/>
        <v>275</v>
      </c>
      <c r="G22" s="3">
        <f t="shared" si="8"/>
        <v>262</v>
      </c>
      <c r="H22" s="3">
        <f t="shared" si="8"/>
        <v>218</v>
      </c>
      <c r="I22" s="3">
        <f t="shared" si="8"/>
        <v>211</v>
      </c>
      <c r="J22" s="3">
        <f t="shared" si="8"/>
        <v>224</v>
      </c>
      <c r="K22" s="3">
        <f t="shared" si="8"/>
        <v>221</v>
      </c>
      <c r="L22" s="3">
        <f t="shared" si="8"/>
        <v>209</v>
      </c>
      <c r="M22" s="3">
        <f t="shared" si="8"/>
        <v>212</v>
      </c>
      <c r="N22" s="3">
        <f t="shared" si="8"/>
        <v>185</v>
      </c>
      <c r="O22" s="3">
        <f t="shared" si="8"/>
        <v>167</v>
      </c>
      <c r="P22" s="3">
        <f t="shared" si="8"/>
        <v>153</v>
      </c>
      <c r="Q22" s="3">
        <f t="shared" si="8"/>
        <v>155</v>
      </c>
      <c r="R22" s="3">
        <f t="shared" si="8"/>
        <v>159</v>
      </c>
      <c r="S22" s="3">
        <f t="shared" si="8"/>
        <v>141</v>
      </c>
      <c r="T22" s="3">
        <f t="shared" si="8"/>
        <v>123</v>
      </c>
      <c r="U22" s="3">
        <f t="shared" si="8"/>
        <v>124</v>
      </c>
      <c r="V22" s="3">
        <f t="shared" si="8"/>
        <v>165</v>
      </c>
      <c r="W22" s="3">
        <f t="shared" si="8"/>
        <v>170</v>
      </c>
      <c r="X22" s="3">
        <f t="shared" si="8"/>
        <v>165</v>
      </c>
      <c r="Y22" s="3">
        <f t="shared" si="8"/>
        <v>150</v>
      </c>
      <c r="Z22" s="3">
        <f t="shared" si="8"/>
        <v>169</v>
      </c>
      <c r="AA22" s="3">
        <f t="shared" si="8"/>
        <v>183</v>
      </c>
      <c r="AB22" s="3">
        <f t="shared" si="8"/>
        <v>205</v>
      </c>
      <c r="AC22" s="3">
        <f t="shared" si="8"/>
        <v>235</v>
      </c>
      <c r="AD22" s="3">
        <f t="shared" si="8"/>
        <v>267</v>
      </c>
      <c r="AE22" s="3">
        <f t="shared" si="8"/>
        <v>259</v>
      </c>
      <c r="AF22" s="3">
        <f t="shared" si="8"/>
        <v>221</v>
      </c>
      <c r="AG22" s="3">
        <f t="shared" si="8"/>
        <v>252</v>
      </c>
      <c r="AH22" s="3">
        <f t="shared" si="8"/>
        <v>265</v>
      </c>
      <c r="AI22" s="3">
        <f t="shared" si="8"/>
        <v>274</v>
      </c>
      <c r="AJ22" s="3">
        <f t="shared" si="8"/>
        <v>259</v>
      </c>
      <c r="AK22" s="3">
        <f t="shared" si="8"/>
        <v>241</v>
      </c>
      <c r="AL22" s="3">
        <f t="shared" si="8"/>
        <v>233</v>
      </c>
      <c r="AM22" s="3">
        <f t="shared" si="8"/>
        <v>250</v>
      </c>
      <c r="AN22" s="3">
        <f t="shared" si="8"/>
        <v>230</v>
      </c>
      <c r="AO22" s="3">
        <f t="shared" si="8"/>
        <v>245</v>
      </c>
      <c r="AP22" s="3">
        <f t="shared" si="8"/>
        <v>245</v>
      </c>
      <c r="AQ22" s="3">
        <f t="shared" si="8"/>
        <v>251</v>
      </c>
      <c r="AR22" s="3">
        <f t="shared" si="8"/>
        <v>217</v>
      </c>
      <c r="AS22" s="3">
        <f t="shared" si="8"/>
        <v>220</v>
      </c>
      <c r="AT22" s="3">
        <f t="shared" si="8"/>
        <v>208</v>
      </c>
      <c r="AU22" s="3">
        <f t="shared" si="8"/>
        <v>214</v>
      </c>
      <c r="AV22" s="3">
        <f t="shared" si="8"/>
        <v>219</v>
      </c>
      <c r="AW22" s="3">
        <f t="shared" si="8"/>
        <v>197</v>
      </c>
      <c r="AX22" s="3">
        <f t="shared" si="8"/>
        <v>187</v>
      </c>
      <c r="AY22" s="3">
        <f t="shared" si="8"/>
        <v>184</v>
      </c>
      <c r="AZ22" s="3">
        <f t="shared" si="8"/>
        <v>197</v>
      </c>
      <c r="BA22" s="3">
        <f t="shared" si="8"/>
        <v>205</v>
      </c>
      <c r="BB22" s="3">
        <f t="shared" si="8"/>
        <v>229</v>
      </c>
      <c r="BC22" s="3">
        <f t="shared" si="8"/>
        <v>239</v>
      </c>
      <c r="BD22" s="3">
        <f t="shared" si="8"/>
        <v>225</v>
      </c>
      <c r="BE22" s="3">
        <f t="shared" si="8"/>
        <v>207</v>
      </c>
      <c r="BF22" s="3">
        <f t="shared" si="8"/>
        <v>198</v>
      </c>
      <c r="BG22" s="3">
        <f t="shared" si="8"/>
        <v>198</v>
      </c>
      <c r="BH22" s="3">
        <f t="shared" si="8"/>
        <v>181</v>
      </c>
      <c r="BI22" s="3">
        <f t="shared" si="8"/>
        <v>161</v>
      </c>
      <c r="BJ22" s="3">
        <f t="shared" si="8"/>
        <v>159</v>
      </c>
      <c r="BK22" s="3">
        <f t="shared" si="8"/>
        <v>157</v>
      </c>
      <c r="BL22" s="3">
        <f t="shared" si="8"/>
        <v>153</v>
      </c>
      <c r="BM22" s="3">
        <f t="shared" si="8"/>
        <v>147</v>
      </c>
      <c r="BN22" s="3">
        <f t="shared" si="8"/>
        <v>151</v>
      </c>
      <c r="BO22" s="3">
        <f t="shared" ref="BO22:DZ22" si="9">SUM(BO21,BO12)</f>
        <v>154</v>
      </c>
      <c r="BP22" s="3">
        <f t="shared" si="9"/>
        <v>145</v>
      </c>
      <c r="BQ22" s="3">
        <f t="shared" si="9"/>
        <v>134</v>
      </c>
      <c r="BR22" s="3">
        <f t="shared" si="9"/>
        <v>131</v>
      </c>
      <c r="BS22" s="3">
        <f t="shared" si="9"/>
        <v>130</v>
      </c>
      <c r="BT22" s="3">
        <f t="shared" si="9"/>
        <v>133</v>
      </c>
      <c r="BU22" s="3">
        <f t="shared" si="9"/>
        <v>123</v>
      </c>
      <c r="BV22" s="3">
        <f t="shared" si="9"/>
        <v>126</v>
      </c>
      <c r="BW22" s="3">
        <f t="shared" si="9"/>
        <v>124</v>
      </c>
      <c r="BX22" s="3">
        <f t="shared" si="9"/>
        <v>130</v>
      </c>
      <c r="BY22" s="3">
        <f t="shared" si="9"/>
        <v>132</v>
      </c>
      <c r="BZ22" s="3">
        <f t="shared" si="9"/>
        <v>143</v>
      </c>
      <c r="CA22" s="3">
        <f t="shared" si="9"/>
        <v>144</v>
      </c>
      <c r="CB22" s="3">
        <f t="shared" si="9"/>
        <v>133</v>
      </c>
      <c r="CC22" s="3">
        <f t="shared" si="9"/>
        <v>131</v>
      </c>
      <c r="CD22" s="3">
        <f t="shared" si="9"/>
        <v>129</v>
      </c>
      <c r="CE22" s="3">
        <f t="shared" si="9"/>
        <v>125</v>
      </c>
      <c r="CF22" s="3">
        <f t="shared" si="9"/>
        <v>132</v>
      </c>
      <c r="CG22" s="3">
        <f t="shared" si="9"/>
        <v>130</v>
      </c>
      <c r="CH22" s="3">
        <f t="shared" si="9"/>
        <v>142</v>
      </c>
      <c r="CI22" s="3">
        <f t="shared" si="9"/>
        <v>142</v>
      </c>
      <c r="CJ22" s="3">
        <f t="shared" si="9"/>
        <v>140</v>
      </c>
      <c r="CK22" s="3">
        <f t="shared" si="9"/>
        <v>153</v>
      </c>
      <c r="CL22" s="3">
        <f t="shared" si="9"/>
        <v>164</v>
      </c>
      <c r="CM22" s="3">
        <f t="shared" si="9"/>
        <v>169</v>
      </c>
      <c r="CN22" s="3">
        <f t="shared" si="9"/>
        <v>156</v>
      </c>
      <c r="CO22" s="3">
        <f t="shared" si="9"/>
        <v>155</v>
      </c>
      <c r="CP22" s="3">
        <f t="shared" si="9"/>
        <v>167</v>
      </c>
      <c r="CQ22" s="3">
        <f t="shared" si="9"/>
        <v>150</v>
      </c>
      <c r="CR22" s="3">
        <f t="shared" si="9"/>
        <v>140</v>
      </c>
      <c r="CS22" s="3">
        <f t="shared" si="9"/>
        <v>129</v>
      </c>
      <c r="CT22" s="3">
        <f t="shared" si="9"/>
        <v>132</v>
      </c>
      <c r="CU22" s="3">
        <f t="shared" si="9"/>
        <v>138</v>
      </c>
      <c r="CV22" s="3">
        <f t="shared" si="9"/>
        <v>135</v>
      </c>
      <c r="CW22" s="3">
        <f t="shared" si="9"/>
        <v>143</v>
      </c>
      <c r="CX22" s="3">
        <f t="shared" si="9"/>
        <v>152</v>
      </c>
      <c r="CY22" s="3">
        <f t="shared" si="9"/>
        <v>162</v>
      </c>
      <c r="CZ22" s="3">
        <f t="shared" si="9"/>
        <v>146</v>
      </c>
      <c r="DA22" s="3">
        <f t="shared" si="9"/>
        <v>143</v>
      </c>
      <c r="DB22" s="3">
        <f t="shared" si="9"/>
        <v>148</v>
      </c>
      <c r="DC22" s="3">
        <f t="shared" si="9"/>
        <v>147</v>
      </c>
      <c r="DD22" s="3">
        <f t="shared" si="9"/>
        <v>145</v>
      </c>
      <c r="DE22" s="3">
        <f t="shared" si="9"/>
        <v>140</v>
      </c>
      <c r="DF22" s="3">
        <f t="shared" si="9"/>
        <v>138</v>
      </c>
      <c r="DG22" s="3">
        <f t="shared" si="9"/>
        <v>144</v>
      </c>
      <c r="DH22" s="3">
        <f t="shared" si="9"/>
        <v>132</v>
      </c>
      <c r="DI22" s="3">
        <f t="shared" si="9"/>
        <v>147</v>
      </c>
      <c r="DJ22" s="3">
        <f t="shared" si="9"/>
        <v>167</v>
      </c>
      <c r="DK22" s="3">
        <f t="shared" si="9"/>
        <v>196</v>
      </c>
      <c r="DL22" s="3">
        <f t="shared" si="9"/>
        <v>190</v>
      </c>
      <c r="DM22" s="3">
        <f t="shared" si="9"/>
        <v>184</v>
      </c>
      <c r="DN22" s="3">
        <f t="shared" si="9"/>
        <v>180</v>
      </c>
      <c r="DO22" s="3">
        <f t="shared" si="9"/>
        <v>175</v>
      </c>
      <c r="DP22" s="3">
        <f t="shared" si="9"/>
        <v>163</v>
      </c>
      <c r="DQ22" s="3">
        <f t="shared" si="9"/>
        <v>150</v>
      </c>
      <c r="DR22" s="3">
        <f t="shared" si="9"/>
        <v>170</v>
      </c>
      <c r="DS22" s="3">
        <f t="shared" si="9"/>
        <v>180</v>
      </c>
      <c r="DT22" s="3">
        <f t="shared" si="9"/>
        <v>197</v>
      </c>
      <c r="DU22" s="3">
        <f t="shared" si="9"/>
        <v>214</v>
      </c>
      <c r="DV22" s="3">
        <f t="shared" si="9"/>
        <v>250</v>
      </c>
      <c r="DW22" s="3">
        <f t="shared" si="9"/>
        <v>293</v>
      </c>
      <c r="DX22" s="3">
        <f t="shared" si="9"/>
        <v>287</v>
      </c>
      <c r="DY22" s="3">
        <f t="shared" si="9"/>
        <v>276</v>
      </c>
      <c r="DZ22" s="3">
        <f t="shared" si="9"/>
        <v>278</v>
      </c>
      <c r="EA22" s="3">
        <f t="shared" ref="EA22:GL22" si="10">SUM(EA21,EA12)</f>
        <v>300</v>
      </c>
      <c r="EB22" s="3">
        <f t="shared" si="10"/>
        <v>279</v>
      </c>
      <c r="EC22" s="3">
        <f t="shared" si="10"/>
        <v>246</v>
      </c>
      <c r="ED22" s="3">
        <f t="shared" si="10"/>
        <v>214</v>
      </c>
      <c r="EE22" s="3">
        <f t="shared" si="10"/>
        <v>205</v>
      </c>
      <c r="EF22" s="3">
        <f t="shared" si="10"/>
        <v>192</v>
      </c>
      <c r="EG22" s="3">
        <f t="shared" si="10"/>
        <v>176</v>
      </c>
      <c r="EH22" s="3">
        <f t="shared" si="10"/>
        <v>179</v>
      </c>
      <c r="EI22" s="3">
        <f t="shared" si="10"/>
        <v>169</v>
      </c>
      <c r="EJ22" s="3">
        <f t="shared" si="10"/>
        <v>162</v>
      </c>
      <c r="EK22" s="3">
        <f t="shared" si="10"/>
        <v>156</v>
      </c>
      <c r="EL22" s="3">
        <f t="shared" si="10"/>
        <v>154</v>
      </c>
      <c r="EM22" s="3">
        <f t="shared" si="10"/>
        <v>149</v>
      </c>
      <c r="EN22" s="3">
        <f t="shared" si="10"/>
        <v>146</v>
      </c>
      <c r="EO22" s="3">
        <f t="shared" si="10"/>
        <v>140</v>
      </c>
      <c r="EP22" s="3">
        <f t="shared" si="10"/>
        <v>123</v>
      </c>
      <c r="EQ22" s="3">
        <f t="shared" si="10"/>
        <v>117</v>
      </c>
      <c r="ER22" s="3">
        <f t="shared" si="10"/>
        <v>112</v>
      </c>
      <c r="ES22" s="3">
        <f t="shared" si="10"/>
        <v>112</v>
      </c>
      <c r="ET22" s="3">
        <f t="shared" si="10"/>
        <v>112</v>
      </c>
      <c r="EU22" s="3">
        <f t="shared" si="10"/>
        <v>114</v>
      </c>
      <c r="EV22" s="3">
        <f t="shared" si="10"/>
        <v>121</v>
      </c>
      <c r="EW22" s="3">
        <f t="shared" si="10"/>
        <v>119</v>
      </c>
      <c r="EX22" s="3">
        <f t="shared" si="10"/>
        <v>112</v>
      </c>
      <c r="EY22" s="3">
        <f t="shared" si="10"/>
        <v>115</v>
      </c>
      <c r="EZ22" s="3">
        <f t="shared" si="10"/>
        <v>119</v>
      </c>
      <c r="FA22" s="3">
        <f t="shared" si="10"/>
        <v>124</v>
      </c>
      <c r="FB22" s="3">
        <f t="shared" si="10"/>
        <v>116</v>
      </c>
      <c r="FC22" s="3">
        <f t="shared" si="10"/>
        <v>115</v>
      </c>
      <c r="FD22" s="3">
        <f t="shared" si="10"/>
        <v>118</v>
      </c>
      <c r="FE22" s="3">
        <f t="shared" si="10"/>
        <v>114</v>
      </c>
      <c r="FF22" s="3">
        <f t="shared" si="10"/>
        <v>117</v>
      </c>
      <c r="FG22" s="3">
        <f t="shared" si="10"/>
        <v>128</v>
      </c>
      <c r="FH22" s="3">
        <f t="shared" si="10"/>
        <v>126</v>
      </c>
      <c r="FI22" s="3">
        <f t="shared" si="10"/>
        <v>120</v>
      </c>
      <c r="FJ22" s="3">
        <f t="shared" si="10"/>
        <v>114</v>
      </c>
      <c r="FK22" s="3">
        <f t="shared" si="10"/>
        <v>117</v>
      </c>
      <c r="FL22" s="3">
        <f t="shared" si="10"/>
        <v>116</v>
      </c>
      <c r="FM22" s="3">
        <f t="shared" si="10"/>
        <v>113</v>
      </c>
      <c r="FN22" s="3">
        <f t="shared" si="10"/>
        <v>114</v>
      </c>
      <c r="FO22" s="3">
        <f t="shared" si="10"/>
        <v>111</v>
      </c>
      <c r="FP22" s="3">
        <f t="shared" si="10"/>
        <v>116</v>
      </c>
      <c r="FQ22" s="3">
        <f t="shared" si="10"/>
        <v>118</v>
      </c>
      <c r="FR22" s="3">
        <f t="shared" si="10"/>
        <v>118</v>
      </c>
      <c r="FS22" s="3">
        <f t="shared" si="10"/>
        <v>123</v>
      </c>
      <c r="FT22" s="3">
        <f t="shared" si="10"/>
        <v>130</v>
      </c>
      <c r="FU22" s="3">
        <f t="shared" si="10"/>
        <v>128</v>
      </c>
      <c r="FV22" s="3">
        <f t="shared" si="10"/>
        <v>135</v>
      </c>
      <c r="FW22" s="3">
        <f t="shared" si="10"/>
        <v>133</v>
      </c>
      <c r="FX22" s="3">
        <f t="shared" si="10"/>
        <v>129</v>
      </c>
      <c r="FY22" s="3">
        <f t="shared" si="10"/>
        <v>136</v>
      </c>
      <c r="FZ22" s="3">
        <f t="shared" si="10"/>
        <v>143</v>
      </c>
      <c r="GA22" s="3">
        <f t="shared" si="10"/>
        <v>148</v>
      </c>
      <c r="GB22" s="3">
        <f t="shared" si="10"/>
        <v>145</v>
      </c>
      <c r="GC22" s="3">
        <f t="shared" si="10"/>
        <v>153</v>
      </c>
      <c r="GD22" s="3">
        <f t="shared" si="10"/>
        <v>152</v>
      </c>
      <c r="GE22" s="3">
        <f t="shared" si="10"/>
        <v>162</v>
      </c>
      <c r="GF22" s="3">
        <f t="shared" si="10"/>
        <v>171</v>
      </c>
      <c r="GG22" s="3">
        <f t="shared" si="10"/>
        <v>175</v>
      </c>
      <c r="GH22" s="3">
        <f t="shared" si="10"/>
        <v>176</v>
      </c>
      <c r="GI22" s="3">
        <f t="shared" si="10"/>
        <v>169</v>
      </c>
      <c r="GJ22" s="3">
        <f t="shared" si="10"/>
        <v>174</v>
      </c>
      <c r="GK22" s="3">
        <f t="shared" si="10"/>
        <v>170</v>
      </c>
      <c r="GL22" s="3">
        <f t="shared" si="10"/>
        <v>171</v>
      </c>
      <c r="GM22" s="3">
        <f t="shared" ref="GM22:GW22" si="11">SUM(GM21,GM12)</f>
        <v>166</v>
      </c>
      <c r="GN22" s="3">
        <f t="shared" si="11"/>
        <v>179</v>
      </c>
      <c r="GO22" s="3">
        <f t="shared" si="11"/>
        <v>186</v>
      </c>
      <c r="GP22" s="3">
        <f t="shared" si="11"/>
        <v>205</v>
      </c>
      <c r="GQ22" s="3">
        <f t="shared" si="11"/>
        <v>245</v>
      </c>
      <c r="GR22" s="3">
        <f t="shared" si="11"/>
        <v>260</v>
      </c>
      <c r="GS22" s="3">
        <f t="shared" si="11"/>
        <v>264</v>
      </c>
      <c r="GT22" s="3">
        <f t="shared" si="11"/>
        <v>252</v>
      </c>
      <c r="GU22" s="3">
        <f t="shared" si="11"/>
        <v>261</v>
      </c>
      <c r="GV22" s="3">
        <f t="shared" si="11"/>
        <v>263</v>
      </c>
      <c r="GW22" s="3">
        <f t="shared" si="11"/>
        <v>259</v>
      </c>
    </row>
    <row r="23" spans="1:205" x14ac:dyDescent="0.2">
      <c r="A23" s="1" t="s">
        <v>308</v>
      </c>
      <c r="B23" s="3">
        <v>5518</v>
      </c>
      <c r="C23" s="3">
        <v>5482</v>
      </c>
      <c r="D23" s="3">
        <v>5284</v>
      </c>
      <c r="E23" s="3">
        <v>5233</v>
      </c>
      <c r="F23" s="3">
        <v>5140</v>
      </c>
      <c r="G23" s="3">
        <v>4936</v>
      </c>
      <c r="H23" s="3">
        <v>4181</v>
      </c>
      <c r="I23" s="3">
        <v>4264</v>
      </c>
      <c r="J23" s="3">
        <v>4369</v>
      </c>
      <c r="K23" s="3">
        <v>4408</v>
      </c>
      <c r="L23" s="3">
        <v>4203</v>
      </c>
      <c r="M23" s="3">
        <v>3711</v>
      </c>
      <c r="N23" s="3">
        <v>2983</v>
      </c>
      <c r="O23" s="3">
        <v>2749</v>
      </c>
      <c r="P23" s="3">
        <v>2532</v>
      </c>
      <c r="Q23" s="3">
        <v>2486</v>
      </c>
      <c r="R23" s="3">
        <v>2444</v>
      </c>
      <c r="S23" s="3">
        <v>2304</v>
      </c>
      <c r="T23" s="3">
        <v>2108</v>
      </c>
      <c r="U23" s="3">
        <v>2258</v>
      </c>
      <c r="V23" s="3">
        <v>2684</v>
      </c>
      <c r="W23" s="3">
        <v>2776</v>
      </c>
      <c r="X23" s="3">
        <v>2829</v>
      </c>
      <c r="Y23" s="3">
        <v>2661</v>
      </c>
      <c r="Z23" s="3">
        <v>2560</v>
      </c>
      <c r="AA23" s="3">
        <v>2788</v>
      </c>
      <c r="AB23" s="3">
        <v>3027</v>
      </c>
      <c r="AC23" s="3">
        <v>3274</v>
      </c>
      <c r="AD23" s="3">
        <v>3510</v>
      </c>
      <c r="AE23" s="3">
        <v>3651</v>
      </c>
      <c r="AF23" s="3">
        <v>3368</v>
      </c>
      <c r="AG23" s="3">
        <v>3556</v>
      </c>
      <c r="AH23" s="3">
        <v>3848</v>
      </c>
      <c r="AI23" s="3">
        <v>3984</v>
      </c>
      <c r="AJ23" s="3">
        <v>3975</v>
      </c>
      <c r="AK23" s="3">
        <v>3636</v>
      </c>
      <c r="AL23" s="3">
        <v>3330</v>
      </c>
      <c r="AM23" s="3">
        <v>3373</v>
      </c>
      <c r="AN23" s="3">
        <v>3268</v>
      </c>
      <c r="AO23" s="3">
        <v>3354</v>
      </c>
      <c r="AP23" s="3">
        <v>3370</v>
      </c>
      <c r="AQ23" s="3">
        <v>3326</v>
      </c>
      <c r="AR23" s="3">
        <v>2866</v>
      </c>
      <c r="AS23" s="3">
        <v>2741</v>
      </c>
      <c r="AT23" s="3">
        <v>2592</v>
      </c>
      <c r="AU23" s="3">
        <v>2524</v>
      </c>
      <c r="AV23" s="3">
        <v>2482</v>
      </c>
      <c r="AW23" s="3">
        <v>2305</v>
      </c>
      <c r="AX23" s="3">
        <v>2297</v>
      </c>
      <c r="AY23" s="3">
        <v>2356</v>
      </c>
      <c r="AZ23" s="3">
        <v>2469</v>
      </c>
      <c r="BA23" s="3">
        <v>2485</v>
      </c>
      <c r="BB23" s="3">
        <v>2543</v>
      </c>
      <c r="BC23" s="3">
        <v>2560</v>
      </c>
      <c r="BD23" s="3">
        <v>2402</v>
      </c>
      <c r="BE23" s="3">
        <v>2338</v>
      </c>
      <c r="BF23" s="3">
        <v>2305</v>
      </c>
      <c r="BG23" s="3">
        <v>2274</v>
      </c>
      <c r="BH23" s="3">
        <v>2198</v>
      </c>
      <c r="BI23" s="3">
        <v>2110</v>
      </c>
      <c r="BJ23" s="3">
        <v>2112</v>
      </c>
      <c r="BK23" s="3">
        <v>2069</v>
      </c>
      <c r="BL23" s="3">
        <v>1979</v>
      </c>
      <c r="BM23" s="3">
        <v>1919</v>
      </c>
      <c r="BN23" s="3">
        <v>1878</v>
      </c>
      <c r="BO23" s="3">
        <v>1882</v>
      </c>
      <c r="BP23" s="3">
        <v>1778</v>
      </c>
      <c r="BQ23" s="3">
        <v>1759</v>
      </c>
      <c r="BR23" s="3">
        <v>1767</v>
      </c>
      <c r="BS23" s="3">
        <v>1779</v>
      </c>
      <c r="BT23" s="3">
        <v>1784</v>
      </c>
      <c r="BU23" s="3">
        <v>1717</v>
      </c>
      <c r="BV23" s="3">
        <v>1721</v>
      </c>
      <c r="BW23" s="3">
        <v>1739</v>
      </c>
      <c r="BX23" s="3">
        <v>1759</v>
      </c>
      <c r="BY23" s="3">
        <v>1826</v>
      </c>
      <c r="BZ23" s="3">
        <v>1905</v>
      </c>
      <c r="CA23" s="3">
        <v>2024</v>
      </c>
      <c r="CB23" s="3">
        <v>1950</v>
      </c>
      <c r="CC23" s="3">
        <v>1936</v>
      </c>
      <c r="CD23" s="3">
        <v>1980</v>
      </c>
      <c r="CE23" s="3">
        <v>1980</v>
      </c>
      <c r="CF23" s="3">
        <v>1983</v>
      </c>
      <c r="CG23" s="3">
        <v>1895</v>
      </c>
      <c r="CH23" s="3">
        <v>1902</v>
      </c>
      <c r="CI23" s="3">
        <v>1937</v>
      </c>
      <c r="CJ23" s="3">
        <v>1992</v>
      </c>
      <c r="CK23" s="3">
        <v>2108</v>
      </c>
      <c r="CL23" s="3">
        <v>2176</v>
      </c>
      <c r="CM23" s="3">
        <v>2318</v>
      </c>
      <c r="CN23" s="3">
        <v>2230</v>
      </c>
      <c r="CO23" s="3">
        <v>2217</v>
      </c>
      <c r="CP23" s="3">
        <v>2167</v>
      </c>
      <c r="CQ23" s="3">
        <v>2120</v>
      </c>
      <c r="CR23" s="3">
        <v>2087</v>
      </c>
      <c r="CS23" s="3">
        <v>2024</v>
      </c>
      <c r="CT23" s="3">
        <v>2036</v>
      </c>
      <c r="CU23" s="3">
        <v>2057</v>
      </c>
      <c r="CV23" s="3">
        <v>2088</v>
      </c>
      <c r="CW23" s="3">
        <v>2148</v>
      </c>
      <c r="CX23" s="3">
        <v>2229</v>
      </c>
      <c r="CY23" s="3">
        <v>2383</v>
      </c>
      <c r="CZ23" s="3">
        <v>2321</v>
      </c>
      <c r="DA23" s="3">
        <v>2360</v>
      </c>
      <c r="DB23" s="3">
        <v>2404</v>
      </c>
      <c r="DC23" s="3">
        <v>2396</v>
      </c>
      <c r="DD23" s="3">
        <v>2373</v>
      </c>
      <c r="DE23" s="3">
        <v>2265</v>
      </c>
      <c r="DF23" s="3">
        <v>2283</v>
      </c>
      <c r="DG23" s="3">
        <v>2318</v>
      </c>
      <c r="DH23" s="3">
        <v>2369</v>
      </c>
      <c r="DI23" s="3">
        <v>2443</v>
      </c>
      <c r="DJ23" s="3">
        <v>2659</v>
      </c>
      <c r="DK23" s="3">
        <v>2942</v>
      </c>
      <c r="DL23" s="3">
        <v>2957</v>
      </c>
      <c r="DM23" s="3">
        <v>3025</v>
      </c>
      <c r="DN23" s="3">
        <v>3096</v>
      </c>
      <c r="DO23" s="3">
        <v>3146</v>
      </c>
      <c r="DP23" s="3">
        <v>3099</v>
      </c>
      <c r="DQ23" s="3">
        <v>3025</v>
      </c>
      <c r="DR23" s="3">
        <v>3081</v>
      </c>
      <c r="DS23" s="3">
        <v>3162</v>
      </c>
      <c r="DT23" s="3">
        <v>3300</v>
      </c>
      <c r="DU23" s="3">
        <v>3551</v>
      </c>
      <c r="DV23" s="3">
        <v>3833</v>
      </c>
      <c r="DW23" s="3">
        <v>4094</v>
      </c>
      <c r="DX23" s="3">
        <v>4016</v>
      </c>
      <c r="DY23" s="3">
        <v>4062</v>
      </c>
      <c r="DZ23" s="3">
        <v>4088</v>
      </c>
      <c r="EA23" s="3">
        <v>4299</v>
      </c>
      <c r="EB23" s="3">
        <v>4137</v>
      </c>
      <c r="EC23" s="3">
        <v>3832</v>
      </c>
      <c r="ED23" s="3">
        <v>3551</v>
      </c>
      <c r="EE23" s="3">
        <v>3304</v>
      </c>
      <c r="EF23" s="3">
        <v>3051</v>
      </c>
      <c r="EG23" s="3">
        <v>2812</v>
      </c>
      <c r="EH23" s="3">
        <v>2698</v>
      </c>
      <c r="EI23" s="3">
        <v>2709</v>
      </c>
      <c r="EJ23" s="3">
        <v>2658</v>
      </c>
      <c r="EK23" s="3">
        <v>2572</v>
      </c>
      <c r="EL23" s="3">
        <v>2505</v>
      </c>
      <c r="EM23" s="3">
        <v>2470</v>
      </c>
      <c r="EN23" s="3">
        <v>2445</v>
      </c>
      <c r="EO23" s="3">
        <v>2427</v>
      </c>
      <c r="EP23" s="3">
        <v>2330</v>
      </c>
      <c r="EQ23" s="3">
        <v>2321</v>
      </c>
      <c r="ER23" s="3">
        <v>2304</v>
      </c>
      <c r="ES23" s="3">
        <v>2297</v>
      </c>
      <c r="ET23" s="3">
        <v>2277</v>
      </c>
      <c r="EU23" s="3">
        <v>2429</v>
      </c>
      <c r="EV23" s="3">
        <v>2428</v>
      </c>
      <c r="EW23" s="3">
        <v>2419</v>
      </c>
      <c r="EX23" s="3">
        <v>2363</v>
      </c>
      <c r="EY23" s="3">
        <v>2315</v>
      </c>
      <c r="EZ23" s="3">
        <v>2269</v>
      </c>
      <c r="FA23" s="3">
        <v>2227</v>
      </c>
      <c r="FB23" s="3">
        <v>2175</v>
      </c>
      <c r="FC23" s="3">
        <v>2152</v>
      </c>
      <c r="FD23" s="3">
        <v>2152</v>
      </c>
      <c r="FE23" s="3">
        <v>2208</v>
      </c>
      <c r="FF23" s="3">
        <v>2262</v>
      </c>
      <c r="FG23" s="3">
        <v>2390</v>
      </c>
      <c r="FH23" s="3">
        <v>2431</v>
      </c>
      <c r="FI23" s="3">
        <v>2418</v>
      </c>
      <c r="FJ23" s="3">
        <v>2414</v>
      </c>
      <c r="FK23" s="3">
        <v>2402</v>
      </c>
      <c r="FL23" s="3">
        <v>2408</v>
      </c>
      <c r="FM23" s="3">
        <v>2354</v>
      </c>
      <c r="FN23" s="3">
        <v>2330</v>
      </c>
      <c r="FO23" s="3">
        <v>2369</v>
      </c>
      <c r="FP23" s="3">
        <v>2427</v>
      </c>
      <c r="FQ23" s="3">
        <v>2554</v>
      </c>
      <c r="FR23" s="3">
        <v>2663</v>
      </c>
      <c r="FS23" s="3">
        <v>2917</v>
      </c>
      <c r="FT23" s="3">
        <v>2978</v>
      </c>
      <c r="FU23" s="3">
        <v>2981</v>
      </c>
      <c r="FV23" s="3">
        <v>3043</v>
      </c>
      <c r="FW23" s="3">
        <v>3062</v>
      </c>
      <c r="FX23" s="3">
        <v>3045</v>
      </c>
      <c r="FY23" s="3">
        <v>3030</v>
      </c>
      <c r="FZ23" s="3">
        <v>3048</v>
      </c>
      <c r="GA23" s="3">
        <v>3134</v>
      </c>
      <c r="GB23" s="3">
        <v>3195</v>
      </c>
      <c r="GC23" s="3">
        <v>3334</v>
      </c>
      <c r="GD23" s="3">
        <v>3479</v>
      </c>
      <c r="GE23" s="3">
        <v>3704</v>
      </c>
      <c r="GF23" s="3">
        <v>3753</v>
      </c>
      <c r="GG23" s="3">
        <v>3745</v>
      </c>
      <c r="GH23" s="3">
        <v>3715</v>
      </c>
      <c r="GI23" s="3">
        <v>3744</v>
      </c>
      <c r="GJ23" s="3">
        <v>3711</v>
      </c>
      <c r="GK23" s="3">
        <v>3672</v>
      </c>
      <c r="GL23" s="3">
        <v>3638</v>
      </c>
      <c r="GM23" s="3">
        <v>3667</v>
      </c>
      <c r="GN23" s="3">
        <v>3714</v>
      </c>
      <c r="GO23" s="3">
        <v>3792</v>
      </c>
      <c r="GP23" s="3">
        <v>3948</v>
      </c>
      <c r="GQ23" s="3">
        <v>4241</v>
      </c>
      <c r="GR23" s="3">
        <v>4360</v>
      </c>
      <c r="GS23" s="3">
        <v>4299</v>
      </c>
      <c r="GT23" s="3">
        <v>4207</v>
      </c>
      <c r="GU23" s="3">
        <v>4228</v>
      </c>
      <c r="GV23" s="3">
        <v>4288</v>
      </c>
      <c r="GW23" s="3">
        <v>4291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7.5</v>
      </c>
      <c r="C27" s="25">
        <f>SUM(N5:Y5)/12</f>
        <v>3.75</v>
      </c>
      <c r="D27" s="25">
        <f>SUM(Z5:AK5)/12</f>
        <v>6.916666666666667</v>
      </c>
      <c r="E27" s="25">
        <f>SUM(AL5:AW5)/12</f>
        <v>7.25</v>
      </c>
      <c r="F27" s="25">
        <f>SUM(AX5:BI5)/12</f>
        <v>8.0833333333333339</v>
      </c>
      <c r="G27" s="25">
        <f>SUM(BJ5:BU5)/12</f>
        <v>5.333333333333333</v>
      </c>
      <c r="H27" s="25">
        <f>SUM(BV5:CG5)/12</f>
        <v>6.75</v>
      </c>
      <c r="I27" s="25">
        <f>SUM(CH5:CS5)/12</f>
        <v>1.8333333333333333</v>
      </c>
      <c r="J27" s="25">
        <f>SUM(CT5:DE5)/12</f>
        <v>2.25</v>
      </c>
      <c r="K27" s="25">
        <f>SUM(DF5:DQ5)/12</f>
        <v>7.25</v>
      </c>
      <c r="L27" s="25">
        <f>SUM(DR5:EC5)/12</f>
        <v>10.166666666666666</v>
      </c>
      <c r="M27" s="25">
        <f>SUM(ED5:EO5)/12</f>
        <v>2.25</v>
      </c>
      <c r="N27" s="25">
        <f>SUM(EP5:FA5)/12</f>
        <v>2.9166666666666665</v>
      </c>
      <c r="O27" s="25">
        <f>SUM(FB5:FM5)/12</f>
        <v>1.5833333333333333</v>
      </c>
      <c r="P27" s="25">
        <f>SUM(FN5:FY5)/12</f>
        <v>0.58333333333333337</v>
      </c>
      <c r="Q27" s="25">
        <f>SUM(FZ5:GK5)/12</f>
        <v>5.5</v>
      </c>
      <c r="R27" s="25">
        <f>SUM(GL5:GW5)/12</f>
        <v>6.25</v>
      </c>
      <c r="S27" s="31">
        <f>(B27/B50)*100</f>
        <v>1.6483516483516485</v>
      </c>
      <c r="T27" s="31">
        <f t="shared" ref="T27:AI42" si="12">(C27/C50)*100</f>
        <v>0.88652482269503552</v>
      </c>
      <c r="U27" s="31">
        <f t="shared" si="12"/>
        <v>1.7205638474295193</v>
      </c>
      <c r="V27" s="31">
        <f t="shared" si="12"/>
        <v>1.9179894179894179</v>
      </c>
      <c r="W27" s="31">
        <f t="shared" si="12"/>
        <v>2.1328056288478456</v>
      </c>
      <c r="X27" s="31">
        <f t="shared" si="12"/>
        <v>1.5325670498084289</v>
      </c>
      <c r="Y27" s="31">
        <f t="shared" si="12"/>
        <v>2.0642201834862388</v>
      </c>
      <c r="Z27" s="31">
        <f t="shared" si="12"/>
        <v>0.52380952380952384</v>
      </c>
      <c r="AA27" s="31">
        <f t="shared" si="12"/>
        <v>0.63202247191011229</v>
      </c>
      <c r="AB27" s="31">
        <f t="shared" si="12"/>
        <v>1.8261964735516372</v>
      </c>
      <c r="AC27" s="31">
        <f t="shared" si="12"/>
        <v>2.5803722504230118</v>
      </c>
      <c r="AD27" s="31">
        <f t="shared" si="12"/>
        <v>0.569620253164557</v>
      </c>
      <c r="AE27" s="31">
        <f t="shared" si="12"/>
        <v>0.68789308176100628</v>
      </c>
      <c r="AF27" s="31">
        <f t="shared" si="12"/>
        <v>0.35903250188964475</v>
      </c>
      <c r="AG27" s="31">
        <f t="shared" si="12"/>
        <v>0.13440860215053765</v>
      </c>
      <c r="AH27" s="31">
        <f t="shared" si="12"/>
        <v>1.2114537444933922</v>
      </c>
      <c r="AI27" s="31">
        <f>(R27/R50)*100</f>
        <v>1.4044943820224718</v>
      </c>
    </row>
    <row r="28" spans="1:205" ht="12" x14ac:dyDescent="0.2">
      <c r="A28" s="24" t="s">
        <v>302</v>
      </c>
      <c r="B28" s="25">
        <f t="shared" ref="B28:B44" si="13">SUM(B6:M6)/12</f>
        <v>15.666666666666666</v>
      </c>
      <c r="C28" s="25">
        <f t="shared" ref="C28:C44" si="14">SUM(N6:Y6)/12</f>
        <v>7.333333333333333</v>
      </c>
      <c r="D28" s="25">
        <f t="shared" ref="D28:D44" si="15">SUM(Z6:AK6)/12</f>
        <v>12.916666666666666</v>
      </c>
      <c r="E28" s="25">
        <f t="shared" ref="E28:E45" si="16">SUM(AL6:AW6)/12</f>
        <v>17.166666666666668</v>
      </c>
      <c r="F28" s="25">
        <f t="shared" ref="F28:F45" si="17">SUM(AX6:BI6)/12</f>
        <v>16.083333333333332</v>
      </c>
      <c r="G28" s="25">
        <f t="shared" ref="G28:G45" si="18">SUM(BJ6:BU6)/12</f>
        <v>19.25</v>
      </c>
      <c r="H28" s="25">
        <f t="shared" ref="H28:H45" si="19">SUM(BV6:CG6)/12</f>
        <v>16.25</v>
      </c>
      <c r="I28" s="25">
        <f t="shared" ref="I28:I45" si="20">SUM(CH6:CS6)/12</f>
        <v>11.5</v>
      </c>
      <c r="J28" s="25">
        <f t="shared" ref="J28:J45" si="21">SUM(CT6:DE6)/12</f>
        <v>8.9166666666666661</v>
      </c>
      <c r="K28" s="25">
        <f t="shared" ref="K28:K45" si="22">SUM(DF6:DQ6)/12</f>
        <v>8.25</v>
      </c>
      <c r="L28" s="25">
        <f t="shared" ref="L28:L45" si="23">SUM(DR6:EC6)/12</f>
        <v>18.416666666666668</v>
      </c>
      <c r="M28" s="25">
        <f t="shared" ref="M28:M45" si="24">SUM(ED6:EO6)/12</f>
        <v>17</v>
      </c>
      <c r="N28" s="25">
        <f t="shared" ref="N28:N45" si="25">SUM(EP6:FA6)/12</f>
        <v>7.333333333333333</v>
      </c>
      <c r="O28" s="25">
        <f t="shared" ref="O28:O45" si="26">SUM(FB6:FM6)/12</f>
        <v>8.6666666666666661</v>
      </c>
      <c r="P28" s="25">
        <f t="shared" ref="P28:P45" si="27">SUM(FN6:FY6)/12</f>
        <v>9.5</v>
      </c>
      <c r="Q28" s="25">
        <f t="shared" ref="Q28:Q45" si="28">SUM(FZ6:GK6)/12</f>
        <v>11.5</v>
      </c>
      <c r="R28" s="25">
        <f t="shared" ref="R28:R45" si="29">SUM(GL6:GW6)/12</f>
        <v>15.583333333333334</v>
      </c>
      <c r="S28" s="31">
        <f t="shared" ref="S28:S45" si="30">(B28/B51)*100</f>
        <v>1.9657047260560434</v>
      </c>
      <c r="T28" s="31">
        <f t="shared" si="12"/>
        <v>0.9365687526607066</v>
      </c>
      <c r="U28" s="31">
        <f t="shared" si="12"/>
        <v>1.7384477344100493</v>
      </c>
      <c r="V28" s="31">
        <f t="shared" si="12"/>
        <v>2.3875753361149745</v>
      </c>
      <c r="W28" s="31">
        <f t="shared" si="12"/>
        <v>2.3075083692013392</v>
      </c>
      <c r="X28" s="31">
        <f t="shared" si="12"/>
        <v>2.9706790123456792</v>
      </c>
      <c r="Y28" s="31">
        <f t="shared" si="12"/>
        <v>2.6508972267536701</v>
      </c>
      <c r="Z28" s="31">
        <f t="shared" si="12"/>
        <v>1.8976897689768977</v>
      </c>
      <c r="AA28" s="31">
        <f t="shared" si="12"/>
        <v>1.4641488779419813</v>
      </c>
      <c r="AB28" s="31">
        <f t="shared" si="12"/>
        <v>1.3819095477386936</v>
      </c>
      <c r="AC28" s="31">
        <f t="shared" si="12"/>
        <v>3.1698221457257607</v>
      </c>
      <c r="AD28" s="31">
        <f t="shared" si="12"/>
        <v>2.6604068857589982</v>
      </c>
      <c r="AE28" s="31">
        <f t="shared" si="12"/>
        <v>1.0416666666666665</v>
      </c>
      <c r="AF28" s="31">
        <f t="shared" si="12"/>
        <v>1.2258368694012258</v>
      </c>
      <c r="AG28" s="31">
        <f t="shared" si="12"/>
        <v>1.2942779291553135</v>
      </c>
      <c r="AH28" s="31">
        <f t="shared" si="12"/>
        <v>1.4631043256997456</v>
      </c>
      <c r="AI28" s="31">
        <f t="shared" si="12"/>
        <v>1.9262463947259993</v>
      </c>
    </row>
    <row r="29" spans="1:205" ht="12" x14ac:dyDescent="0.2">
      <c r="A29" s="24" t="s">
        <v>310</v>
      </c>
      <c r="B29" s="25">
        <f t="shared" si="13"/>
        <v>11.333333333333334</v>
      </c>
      <c r="C29" s="25">
        <f t="shared" si="14"/>
        <v>5.75</v>
      </c>
      <c r="D29" s="25">
        <f t="shared" si="15"/>
        <v>10.083333333333334</v>
      </c>
      <c r="E29" s="25">
        <f t="shared" si="16"/>
        <v>15.333333333333334</v>
      </c>
      <c r="F29" s="25">
        <f t="shared" si="17"/>
        <v>18.666666666666668</v>
      </c>
      <c r="G29" s="25">
        <f t="shared" si="18"/>
        <v>11.75</v>
      </c>
      <c r="H29" s="25">
        <f t="shared" si="19"/>
        <v>9.8333333333333339</v>
      </c>
      <c r="I29" s="25">
        <f t="shared" si="20"/>
        <v>14</v>
      </c>
      <c r="J29" s="25">
        <f t="shared" si="21"/>
        <v>10.916666666666666</v>
      </c>
      <c r="K29" s="25">
        <f t="shared" si="22"/>
        <v>14.083333333333334</v>
      </c>
      <c r="L29" s="25">
        <f t="shared" si="23"/>
        <v>20.833333333333332</v>
      </c>
      <c r="M29" s="25">
        <f t="shared" si="24"/>
        <v>19.75</v>
      </c>
      <c r="N29" s="25">
        <f t="shared" si="25"/>
        <v>12.166666666666666</v>
      </c>
      <c r="O29" s="25">
        <f t="shared" si="26"/>
        <v>11.5</v>
      </c>
      <c r="P29" s="25">
        <f t="shared" si="27"/>
        <v>13.583333333333334</v>
      </c>
      <c r="Q29" s="25">
        <f t="shared" si="28"/>
        <v>11.5</v>
      </c>
      <c r="R29" s="25">
        <f t="shared" si="29"/>
        <v>8.75</v>
      </c>
      <c r="S29" s="31">
        <f t="shared" si="30"/>
        <v>0.87787245029692751</v>
      </c>
      <c r="T29" s="31">
        <f t="shared" si="12"/>
        <v>0.45490506329113922</v>
      </c>
      <c r="U29" s="31">
        <f t="shared" si="12"/>
        <v>0.80217448952532489</v>
      </c>
      <c r="V29" s="31">
        <f t="shared" si="12"/>
        <v>1.2121212121212122</v>
      </c>
      <c r="W29" s="31">
        <f t="shared" si="12"/>
        <v>1.5376166941241076</v>
      </c>
      <c r="X29" s="31">
        <f t="shared" si="12"/>
        <v>1.0463045414069456</v>
      </c>
      <c r="Y29" s="31">
        <f t="shared" si="12"/>
        <v>0.93829516539440205</v>
      </c>
      <c r="Z29" s="31">
        <f t="shared" si="12"/>
        <v>1.3047530288909599</v>
      </c>
      <c r="AA29" s="31">
        <f t="shared" si="12"/>
        <v>0.9808325846061694</v>
      </c>
      <c r="AB29" s="31">
        <f t="shared" si="12"/>
        <v>1.2551990493166965</v>
      </c>
      <c r="AC29" s="31">
        <f t="shared" si="12"/>
        <v>1.8387761106207707</v>
      </c>
      <c r="AD29" s="31">
        <f t="shared" si="12"/>
        <v>1.7808836789900813</v>
      </c>
      <c r="AE29" s="31">
        <f t="shared" si="12"/>
        <v>1.0951095109510951</v>
      </c>
      <c r="AF29" s="31">
        <f t="shared" si="12"/>
        <v>1.0052447552447552</v>
      </c>
      <c r="AG29" s="31">
        <f t="shared" si="12"/>
        <v>1.1811594202898552</v>
      </c>
      <c r="AH29" s="31">
        <f t="shared" si="12"/>
        <v>0.96395641240569985</v>
      </c>
      <c r="AI29" s="31">
        <f t="shared" si="12"/>
        <v>0.74595055413469735</v>
      </c>
    </row>
    <row r="30" spans="1:205" ht="12" x14ac:dyDescent="0.2">
      <c r="A30" s="24" t="s">
        <v>311</v>
      </c>
      <c r="B30" s="25">
        <f t="shared" si="13"/>
        <v>45.833333333333336</v>
      </c>
      <c r="C30" s="25">
        <f t="shared" si="14"/>
        <v>23.25</v>
      </c>
      <c r="D30" s="25">
        <f t="shared" si="15"/>
        <v>37.666666666666664</v>
      </c>
      <c r="E30" s="25">
        <f t="shared" si="16"/>
        <v>42.25</v>
      </c>
      <c r="F30" s="25">
        <f t="shared" si="17"/>
        <v>43.25</v>
      </c>
      <c r="G30" s="25">
        <f t="shared" si="18"/>
        <v>32.583333333333336</v>
      </c>
      <c r="H30" s="25">
        <f t="shared" si="19"/>
        <v>29.833333333333332</v>
      </c>
      <c r="I30" s="25">
        <f t="shared" si="20"/>
        <v>37.416666666666664</v>
      </c>
      <c r="J30" s="25">
        <f t="shared" si="21"/>
        <v>32.666666666666664</v>
      </c>
      <c r="K30" s="25">
        <f t="shared" si="22"/>
        <v>40.5</v>
      </c>
      <c r="L30" s="25">
        <f t="shared" si="23"/>
        <v>55.25</v>
      </c>
      <c r="M30" s="25">
        <f t="shared" si="24"/>
        <v>39.416666666666664</v>
      </c>
      <c r="N30" s="25">
        <f t="shared" si="25"/>
        <v>33.25</v>
      </c>
      <c r="O30" s="25">
        <f t="shared" si="26"/>
        <v>34.666666666666664</v>
      </c>
      <c r="P30" s="25">
        <f t="shared" si="27"/>
        <v>29.25</v>
      </c>
      <c r="Q30" s="25">
        <f t="shared" si="28"/>
        <v>31.166666666666668</v>
      </c>
      <c r="R30" s="25">
        <f t="shared" si="29"/>
        <v>52.833333333333336</v>
      </c>
      <c r="S30" s="31">
        <f t="shared" si="30"/>
        <v>1.0046763115592579</v>
      </c>
      <c r="T30" s="31">
        <f t="shared" si="12"/>
        <v>0.52566131584897124</v>
      </c>
      <c r="U30" s="31">
        <f t="shared" si="12"/>
        <v>0.85528307599152287</v>
      </c>
      <c r="V30" s="31">
        <f t="shared" si="12"/>
        <v>0.99481987285142459</v>
      </c>
      <c r="W30" s="31">
        <f t="shared" si="12"/>
        <v>1.0314810398282852</v>
      </c>
      <c r="X30" s="31">
        <f t="shared" si="12"/>
        <v>0.79978726885943396</v>
      </c>
      <c r="Y30" s="31">
        <f t="shared" si="12"/>
        <v>0.74546060303181738</v>
      </c>
      <c r="Z30" s="31">
        <f t="shared" si="12"/>
        <v>0.96683893195521098</v>
      </c>
      <c r="AA30" s="31">
        <f t="shared" si="12"/>
        <v>0.86741016109045843</v>
      </c>
      <c r="AB30" s="31">
        <f t="shared" si="12"/>
        <v>1.0717120931463349</v>
      </c>
      <c r="AC30" s="31">
        <f t="shared" si="12"/>
        <v>1.4414296895382208</v>
      </c>
      <c r="AD30" s="31">
        <f t="shared" si="12"/>
        <v>1.0047582632339196</v>
      </c>
      <c r="AE30" s="31">
        <f t="shared" si="12"/>
        <v>0.82506203473945405</v>
      </c>
      <c r="AF30" s="31">
        <f t="shared" si="12"/>
        <v>0.82954454813751288</v>
      </c>
      <c r="AG30" s="31">
        <f t="shared" si="12"/>
        <v>0.66826593557230984</v>
      </c>
      <c r="AH30" s="31">
        <f t="shared" si="12"/>
        <v>0.69367163736182214</v>
      </c>
      <c r="AI30" s="31">
        <f t="shared" si="12"/>
        <v>1.155079434484769</v>
      </c>
    </row>
    <row r="31" spans="1:205" ht="12" x14ac:dyDescent="0.2">
      <c r="A31" s="24" t="s">
        <v>312</v>
      </c>
      <c r="B31" s="25">
        <f t="shared" si="13"/>
        <v>11.833333333333334</v>
      </c>
      <c r="C31" s="25">
        <f t="shared" si="14"/>
        <v>4.166666666666667</v>
      </c>
      <c r="D31" s="25">
        <f t="shared" si="15"/>
        <v>12.916666666666666</v>
      </c>
      <c r="E31" s="25">
        <f t="shared" si="16"/>
        <v>14.083333333333334</v>
      </c>
      <c r="F31" s="25">
        <f t="shared" si="17"/>
        <v>8.75</v>
      </c>
      <c r="G31" s="25">
        <f t="shared" si="18"/>
        <v>8.3333333333333339</v>
      </c>
      <c r="H31" s="25">
        <f t="shared" si="19"/>
        <v>7.25</v>
      </c>
      <c r="I31" s="25">
        <f t="shared" si="20"/>
        <v>6.75</v>
      </c>
      <c r="J31" s="25">
        <f t="shared" si="21"/>
        <v>6.25</v>
      </c>
      <c r="K31" s="25">
        <f t="shared" si="22"/>
        <v>11.416666666666666</v>
      </c>
      <c r="L31" s="25">
        <f t="shared" si="23"/>
        <v>10.916666666666666</v>
      </c>
      <c r="M31" s="25">
        <f t="shared" si="24"/>
        <v>6</v>
      </c>
      <c r="N31" s="25">
        <f t="shared" si="25"/>
        <v>4.25</v>
      </c>
      <c r="O31" s="25">
        <f t="shared" si="26"/>
        <v>5.25</v>
      </c>
      <c r="P31" s="25">
        <f t="shared" si="27"/>
        <v>5.583333333333333</v>
      </c>
      <c r="Q31" s="25">
        <f t="shared" si="28"/>
        <v>8.75</v>
      </c>
      <c r="R31" s="25">
        <f t="shared" si="29"/>
        <v>17.083333333333332</v>
      </c>
      <c r="S31" s="31">
        <f t="shared" si="30"/>
        <v>1.357033639143731</v>
      </c>
      <c r="T31" s="31">
        <f t="shared" si="12"/>
        <v>0.4890453834115806</v>
      </c>
      <c r="U31" s="31">
        <f t="shared" si="12"/>
        <v>1.594650205761317</v>
      </c>
      <c r="V31" s="31">
        <f t="shared" si="12"/>
        <v>1.8148625429553267</v>
      </c>
      <c r="W31" s="31">
        <f t="shared" si="12"/>
        <v>1.1574074074074074</v>
      </c>
      <c r="X31" s="31">
        <f t="shared" si="12"/>
        <v>1.1510128913443831</v>
      </c>
      <c r="Y31" s="31">
        <f t="shared" si="12"/>
        <v>1.0154061624649859</v>
      </c>
      <c r="Z31" s="31">
        <f t="shared" si="12"/>
        <v>0.97122302158273377</v>
      </c>
      <c r="AA31" s="31">
        <f t="shared" si="12"/>
        <v>0.88904694167852072</v>
      </c>
      <c r="AB31" s="31">
        <f t="shared" si="12"/>
        <v>1.6079812206572768</v>
      </c>
      <c r="AC31" s="31">
        <f t="shared" si="12"/>
        <v>1.5353961556493201</v>
      </c>
      <c r="AD31" s="31">
        <f t="shared" si="12"/>
        <v>0.82530949105914708</v>
      </c>
      <c r="AE31" s="31">
        <f t="shared" si="12"/>
        <v>0.56666666666666665</v>
      </c>
      <c r="AF31" s="31">
        <f t="shared" si="12"/>
        <v>0.65217391304347827</v>
      </c>
      <c r="AG31" s="31">
        <f t="shared" si="12"/>
        <v>0.64998059759410165</v>
      </c>
      <c r="AH31" s="31">
        <f t="shared" si="12"/>
        <v>1.0221962616822429</v>
      </c>
      <c r="AI31" s="31">
        <f t="shared" si="12"/>
        <v>1.959097859327217</v>
      </c>
    </row>
    <row r="32" spans="1:205" ht="12" x14ac:dyDescent="0.2">
      <c r="A32" s="24" t="s">
        <v>313</v>
      </c>
      <c r="B32" s="25">
        <f t="shared" si="13"/>
        <v>10.916666666666666</v>
      </c>
      <c r="C32" s="25">
        <f t="shared" si="14"/>
        <v>9.5833333333333339</v>
      </c>
      <c r="D32" s="25">
        <f t="shared" si="15"/>
        <v>12.75</v>
      </c>
      <c r="E32" s="25">
        <f t="shared" si="16"/>
        <v>8.8333333333333339</v>
      </c>
      <c r="F32" s="25">
        <f t="shared" si="17"/>
        <v>10.25</v>
      </c>
      <c r="G32" s="25">
        <f t="shared" si="18"/>
        <v>5.833333333333333</v>
      </c>
      <c r="H32" s="25">
        <f t="shared" si="19"/>
        <v>7.166666666666667</v>
      </c>
      <c r="I32" s="25">
        <f t="shared" si="20"/>
        <v>4.416666666666667</v>
      </c>
      <c r="J32" s="25">
        <f t="shared" si="21"/>
        <v>5.25</v>
      </c>
      <c r="K32" s="25">
        <f t="shared" si="22"/>
        <v>10</v>
      </c>
      <c r="L32" s="25">
        <f t="shared" si="23"/>
        <v>12.75</v>
      </c>
      <c r="M32" s="25">
        <f t="shared" si="24"/>
        <v>5.083333333333333</v>
      </c>
      <c r="N32" s="25">
        <f t="shared" si="25"/>
        <v>8</v>
      </c>
      <c r="O32" s="25">
        <f t="shared" si="26"/>
        <v>7.833333333333333</v>
      </c>
      <c r="P32" s="25">
        <f t="shared" si="27"/>
        <v>6.666666666666667</v>
      </c>
      <c r="Q32" s="25">
        <f t="shared" si="28"/>
        <v>10.333333333333334</v>
      </c>
      <c r="R32" s="25">
        <f t="shared" si="29"/>
        <v>16.166666666666668</v>
      </c>
      <c r="S32" s="31">
        <f t="shared" si="30"/>
        <v>1.1827374503430841</v>
      </c>
      <c r="T32" s="31">
        <f t="shared" si="12"/>
        <v>1.0485047410649162</v>
      </c>
      <c r="U32" s="31">
        <f t="shared" si="12"/>
        <v>1.4325842696629212</v>
      </c>
      <c r="V32" s="31">
        <f t="shared" si="12"/>
        <v>1.0604241696678671</v>
      </c>
      <c r="W32" s="31">
        <f t="shared" si="12"/>
        <v>1.3522427440633245</v>
      </c>
      <c r="X32" s="31">
        <f t="shared" si="12"/>
        <v>0.79908675799086759</v>
      </c>
      <c r="Y32" s="31">
        <f t="shared" si="12"/>
        <v>0.95555555555555571</v>
      </c>
      <c r="Z32" s="31">
        <f t="shared" si="12"/>
        <v>0.59443696724988793</v>
      </c>
      <c r="AA32" s="31">
        <f t="shared" si="12"/>
        <v>0.68270481144343309</v>
      </c>
      <c r="AB32" s="31">
        <f t="shared" si="12"/>
        <v>1.257861635220126</v>
      </c>
      <c r="AC32" s="31">
        <f t="shared" si="12"/>
        <v>1.5897755610972568</v>
      </c>
      <c r="AD32" s="31">
        <f t="shared" si="12"/>
        <v>0.6030051403716884</v>
      </c>
      <c r="AE32" s="31">
        <f t="shared" si="12"/>
        <v>0.95238095238095244</v>
      </c>
      <c r="AF32" s="31">
        <f t="shared" si="12"/>
        <v>0.92592592592592582</v>
      </c>
      <c r="AG32" s="31">
        <f t="shared" si="12"/>
        <v>0.76893502499038835</v>
      </c>
      <c r="AH32" s="31">
        <f t="shared" si="12"/>
        <v>1.1959876543209877</v>
      </c>
      <c r="AI32" s="31">
        <f t="shared" si="12"/>
        <v>1.9132149901380673</v>
      </c>
    </row>
    <row r="33" spans="1:35" ht="12" x14ac:dyDescent="0.2">
      <c r="A33" s="24" t="s">
        <v>314</v>
      </c>
      <c r="B33" s="25">
        <f t="shared" si="13"/>
        <v>31.666666666666668</v>
      </c>
      <c r="C33" s="25">
        <f t="shared" si="14"/>
        <v>14.083333333333334</v>
      </c>
      <c r="D33" s="25">
        <f t="shared" si="15"/>
        <v>23.75</v>
      </c>
      <c r="E33" s="25">
        <f t="shared" si="16"/>
        <v>17.166666666666668</v>
      </c>
      <c r="F33" s="25">
        <f t="shared" si="17"/>
        <v>30.5</v>
      </c>
      <c r="G33" s="25">
        <f t="shared" si="18"/>
        <v>20.583333333333332</v>
      </c>
      <c r="H33" s="25">
        <f t="shared" si="19"/>
        <v>13.666666666666666</v>
      </c>
      <c r="I33" s="25">
        <f t="shared" si="20"/>
        <v>23.25</v>
      </c>
      <c r="J33" s="25">
        <f t="shared" si="21"/>
        <v>22</v>
      </c>
      <c r="K33" s="25">
        <f t="shared" si="22"/>
        <v>17.416666666666668</v>
      </c>
      <c r="L33" s="25">
        <f t="shared" si="23"/>
        <v>26.666666666666668</v>
      </c>
      <c r="M33" s="25">
        <f t="shared" si="24"/>
        <v>13.25</v>
      </c>
      <c r="N33" s="25">
        <f t="shared" si="25"/>
        <v>12.5</v>
      </c>
      <c r="O33" s="25">
        <f t="shared" si="26"/>
        <v>16</v>
      </c>
      <c r="P33" s="25">
        <f t="shared" si="27"/>
        <v>15.25</v>
      </c>
      <c r="Q33" s="25">
        <f t="shared" si="28"/>
        <v>18.5</v>
      </c>
      <c r="R33" s="25">
        <f t="shared" si="29"/>
        <v>24.416666666666668</v>
      </c>
      <c r="S33" s="31">
        <f t="shared" si="30"/>
        <v>1.241343264079446</v>
      </c>
      <c r="T33" s="31">
        <f t="shared" si="12"/>
        <v>0.56673373574782027</v>
      </c>
      <c r="U33" s="31">
        <f t="shared" si="12"/>
        <v>0.98018984729673964</v>
      </c>
      <c r="V33" s="31">
        <f t="shared" si="12"/>
        <v>0.71947471360715287</v>
      </c>
      <c r="W33" s="31">
        <f t="shared" si="12"/>
        <v>1.3090128755364807</v>
      </c>
      <c r="X33" s="31">
        <f t="shared" si="12"/>
        <v>0.90277777777777768</v>
      </c>
      <c r="Y33" s="31">
        <f t="shared" si="12"/>
        <v>0.61728395061728392</v>
      </c>
      <c r="Z33" s="31">
        <f t="shared" si="12"/>
        <v>1.0724169741697418</v>
      </c>
      <c r="AA33" s="31">
        <f t="shared" si="12"/>
        <v>1.0114942528735631</v>
      </c>
      <c r="AB33" s="31">
        <f t="shared" si="12"/>
        <v>0.79238701850166815</v>
      </c>
      <c r="AC33" s="31">
        <f t="shared" si="12"/>
        <v>1.2461059190031154</v>
      </c>
      <c r="AD33" s="31">
        <f t="shared" si="12"/>
        <v>0.61031782588668815</v>
      </c>
      <c r="AE33" s="31">
        <f t="shared" si="12"/>
        <v>0.57736720554272514</v>
      </c>
      <c r="AF33" s="31">
        <f t="shared" si="12"/>
        <v>0.69656073138876795</v>
      </c>
      <c r="AG33" s="31">
        <f t="shared" si="12"/>
        <v>0.65115286080273271</v>
      </c>
      <c r="AH33" s="31">
        <f t="shared" si="12"/>
        <v>0.78059071729957807</v>
      </c>
      <c r="AI33" s="31">
        <f t="shared" si="12"/>
        <v>1.0272051605665407</v>
      </c>
    </row>
    <row r="34" spans="1:35" ht="12" x14ac:dyDescent="0.2">
      <c r="A34" s="26" t="s">
        <v>305</v>
      </c>
      <c r="B34" s="25">
        <f t="shared" si="13"/>
        <v>134.75</v>
      </c>
      <c r="C34" s="25">
        <f t="shared" si="14"/>
        <v>67.916666666666671</v>
      </c>
      <c r="D34" s="25">
        <f t="shared" si="15"/>
        <v>117</v>
      </c>
      <c r="E34" s="25">
        <f t="shared" si="16"/>
        <v>122.08333333333333</v>
      </c>
      <c r="F34" s="25">
        <f t="shared" si="17"/>
        <v>135.58333333333334</v>
      </c>
      <c r="G34" s="25">
        <f t="shared" si="18"/>
        <v>103.66666666666667</v>
      </c>
      <c r="H34" s="25">
        <f t="shared" si="19"/>
        <v>90.75</v>
      </c>
      <c r="I34" s="25">
        <f t="shared" si="20"/>
        <v>99.166666666666671</v>
      </c>
      <c r="J34" s="25">
        <f t="shared" si="21"/>
        <v>88.25</v>
      </c>
      <c r="K34" s="25">
        <f t="shared" si="22"/>
        <v>108.91666666666667</v>
      </c>
      <c r="L34" s="25">
        <f t="shared" si="23"/>
        <v>155</v>
      </c>
      <c r="M34" s="25">
        <f t="shared" si="24"/>
        <v>102.75</v>
      </c>
      <c r="N34" s="25">
        <f t="shared" si="25"/>
        <v>80.416666666666671</v>
      </c>
      <c r="O34" s="25">
        <f t="shared" si="26"/>
        <v>85.5</v>
      </c>
      <c r="P34" s="25">
        <f t="shared" si="27"/>
        <v>80.416666666666671</v>
      </c>
      <c r="Q34" s="25">
        <f t="shared" si="28"/>
        <v>97.25</v>
      </c>
      <c r="R34" s="25">
        <f t="shared" si="29"/>
        <v>141.08333333333334</v>
      </c>
      <c r="S34" s="31">
        <f t="shared" si="30"/>
        <v>1.1767531219980789</v>
      </c>
      <c r="T34" s="31">
        <f t="shared" si="12"/>
        <v>0.60944603972242162</v>
      </c>
      <c r="U34" s="31">
        <f t="shared" si="12"/>
        <v>1.0705462530881142</v>
      </c>
      <c r="V34" s="31">
        <f t="shared" si="12"/>
        <v>1.1512951087639884</v>
      </c>
      <c r="W34" s="31">
        <f t="shared" si="12"/>
        <v>1.312901455730932</v>
      </c>
      <c r="X34" s="31">
        <f t="shared" si="12"/>
        <v>1.0442899835465564</v>
      </c>
      <c r="Y34" s="31">
        <f t="shared" si="12"/>
        <v>0.9386636326023996</v>
      </c>
      <c r="Z34" s="31">
        <f t="shared" si="12"/>
        <v>1.0433105383131687</v>
      </c>
      <c r="AA34" s="31">
        <f t="shared" si="12"/>
        <v>0.92982825835001581</v>
      </c>
      <c r="AB34" s="31">
        <f t="shared" si="12"/>
        <v>1.134785024657915</v>
      </c>
      <c r="AC34" s="31">
        <f t="shared" si="12"/>
        <v>1.6155930790077131</v>
      </c>
      <c r="AD34" s="31">
        <f t="shared" si="12"/>
        <v>1.0477210156011012</v>
      </c>
      <c r="AE34" s="31">
        <f t="shared" si="12"/>
        <v>0.80224128757648316</v>
      </c>
      <c r="AF34" s="31">
        <f t="shared" si="12"/>
        <v>0.82061618197523756</v>
      </c>
      <c r="AG34" s="31">
        <f t="shared" si="12"/>
        <v>0.74715847502245347</v>
      </c>
      <c r="AH34" s="31">
        <f t="shared" si="12"/>
        <v>0.88280682643427744</v>
      </c>
      <c r="AI34" s="31">
        <f t="shared" si="12"/>
        <v>1.2715938110259877</v>
      </c>
    </row>
    <row r="35" spans="1:35" ht="12" x14ac:dyDescent="0.2">
      <c r="A35" s="24" t="s">
        <v>315</v>
      </c>
      <c r="B35" s="25">
        <f t="shared" si="13"/>
        <v>3.25</v>
      </c>
      <c r="C35" s="25">
        <f t="shared" si="14"/>
        <v>1.5833333333333333</v>
      </c>
      <c r="D35" s="25">
        <f t="shared" si="15"/>
        <v>4.583333333333333</v>
      </c>
      <c r="E35" s="25">
        <f t="shared" si="16"/>
        <v>4.833333333333333</v>
      </c>
      <c r="F35" s="25">
        <f t="shared" si="17"/>
        <v>2</v>
      </c>
      <c r="G35" s="25">
        <f t="shared" si="18"/>
        <v>2.6666666666666665</v>
      </c>
      <c r="H35" s="25">
        <f t="shared" si="19"/>
        <v>1.6666666666666667</v>
      </c>
      <c r="I35" s="25">
        <f t="shared" si="20"/>
        <v>1.8333333333333333</v>
      </c>
      <c r="J35" s="25">
        <f t="shared" si="21"/>
        <v>1.9166666666666667</v>
      </c>
      <c r="K35" s="25">
        <f t="shared" si="22"/>
        <v>4.75</v>
      </c>
      <c r="L35" s="25">
        <f t="shared" si="23"/>
        <v>4.416666666666667</v>
      </c>
      <c r="M35" s="25">
        <f t="shared" si="24"/>
        <v>2.75</v>
      </c>
      <c r="N35" s="25">
        <f t="shared" si="25"/>
        <v>2.5</v>
      </c>
      <c r="O35" s="25">
        <f t="shared" si="26"/>
        <v>0.33333333333333331</v>
      </c>
      <c r="P35" s="25">
        <f t="shared" si="27"/>
        <v>1.75</v>
      </c>
      <c r="Q35" s="25">
        <f t="shared" si="28"/>
        <v>1.8333333333333333</v>
      </c>
      <c r="R35" s="25">
        <f t="shared" si="29"/>
        <v>2.1666666666666665</v>
      </c>
      <c r="S35" s="31">
        <f t="shared" si="30"/>
        <v>1.4130434782608696</v>
      </c>
      <c r="T35" s="31">
        <f t="shared" si="12"/>
        <v>0.66248256624825663</v>
      </c>
      <c r="U35" s="31">
        <f t="shared" si="12"/>
        <v>2.0928462709284625</v>
      </c>
      <c r="V35" s="31">
        <f t="shared" si="12"/>
        <v>2.0743919885550786</v>
      </c>
      <c r="W35" s="31">
        <f t="shared" si="12"/>
        <v>0.87336244541484709</v>
      </c>
      <c r="X35" s="31">
        <f t="shared" si="12"/>
        <v>1.2345679012345678</v>
      </c>
      <c r="Y35" s="31">
        <f t="shared" si="12"/>
        <v>0.80515297906602268</v>
      </c>
      <c r="Z35" s="31">
        <f t="shared" si="12"/>
        <v>0.87301587301587302</v>
      </c>
      <c r="AA35" s="31">
        <f t="shared" si="12"/>
        <v>1.0195035460992909</v>
      </c>
      <c r="AB35" s="31">
        <f t="shared" si="12"/>
        <v>2.1493212669683257</v>
      </c>
      <c r="AC35" s="31">
        <f t="shared" si="12"/>
        <v>1.8955650929899859</v>
      </c>
      <c r="AD35" s="31">
        <f t="shared" si="12"/>
        <v>1.2061403508771928</v>
      </c>
      <c r="AE35" s="31">
        <f t="shared" si="12"/>
        <v>1.1312217194570136</v>
      </c>
      <c r="AF35" s="31">
        <f t="shared" si="12"/>
        <v>0.1557632398753894</v>
      </c>
      <c r="AG35" s="31">
        <f t="shared" si="12"/>
        <v>0.75757575757575757</v>
      </c>
      <c r="AH35" s="31">
        <f t="shared" si="12"/>
        <v>0.7868383404864091</v>
      </c>
      <c r="AI35" s="31">
        <f t="shared" si="12"/>
        <v>0.92592592592592582</v>
      </c>
    </row>
    <row r="36" spans="1:35" ht="12" x14ac:dyDescent="0.2">
      <c r="A36" s="24" t="s">
        <v>316</v>
      </c>
      <c r="B36" s="25">
        <f t="shared" si="13"/>
        <v>8.6666666666666661</v>
      </c>
      <c r="C36" s="25">
        <f t="shared" si="14"/>
        <v>7.25</v>
      </c>
      <c r="D36" s="25">
        <f t="shared" si="15"/>
        <v>13</v>
      </c>
      <c r="E36" s="25">
        <f t="shared" si="16"/>
        <v>14.583333333333334</v>
      </c>
      <c r="F36" s="25">
        <f t="shared" si="17"/>
        <v>9.1666666666666661</v>
      </c>
      <c r="G36" s="25">
        <f t="shared" si="18"/>
        <v>10.333333333333334</v>
      </c>
      <c r="H36" s="25">
        <f t="shared" si="19"/>
        <v>10</v>
      </c>
      <c r="I36" s="25">
        <f t="shared" si="20"/>
        <v>7.5</v>
      </c>
      <c r="J36" s="25">
        <f t="shared" si="21"/>
        <v>7.833333333333333</v>
      </c>
      <c r="K36" s="25">
        <f t="shared" si="22"/>
        <v>6.083333333333333</v>
      </c>
      <c r="L36" s="25">
        <f t="shared" si="23"/>
        <v>6.5</v>
      </c>
      <c r="M36" s="25">
        <f t="shared" si="24"/>
        <v>4.166666666666667</v>
      </c>
      <c r="N36" s="25">
        <f t="shared" si="25"/>
        <v>3.5833333333333335</v>
      </c>
      <c r="O36" s="25">
        <f t="shared" si="26"/>
        <v>3.4166666666666665</v>
      </c>
      <c r="P36" s="25">
        <f t="shared" si="27"/>
        <v>2.6666666666666665</v>
      </c>
      <c r="Q36" s="25">
        <f t="shared" si="28"/>
        <v>4.916666666666667</v>
      </c>
      <c r="R36" s="25">
        <f t="shared" si="29"/>
        <v>7.083333333333333</v>
      </c>
      <c r="S36" s="31">
        <f t="shared" si="30"/>
        <v>2.8322440087145968</v>
      </c>
      <c r="T36" s="31">
        <f t="shared" si="12"/>
        <v>2.4493243243243241</v>
      </c>
      <c r="U36" s="31">
        <f t="shared" si="12"/>
        <v>4.9429657794676807</v>
      </c>
      <c r="V36" s="31">
        <f t="shared" si="12"/>
        <v>5.6744487678339821</v>
      </c>
      <c r="W36" s="31">
        <f t="shared" si="12"/>
        <v>3.6813922356091031</v>
      </c>
      <c r="X36" s="31">
        <f t="shared" si="12"/>
        <v>4.4349070100143066</v>
      </c>
      <c r="Y36" s="31">
        <f t="shared" si="12"/>
        <v>4.5248868778280542</v>
      </c>
      <c r="Z36" s="31">
        <f t="shared" si="12"/>
        <v>3.2467532467532463</v>
      </c>
      <c r="AA36" s="31">
        <f t="shared" si="12"/>
        <v>3.6098310291858677</v>
      </c>
      <c r="AB36" s="31">
        <f t="shared" si="12"/>
        <v>2.7037037037037037</v>
      </c>
      <c r="AC36" s="31">
        <f t="shared" si="12"/>
        <v>2.8508771929824559</v>
      </c>
      <c r="AD36" s="31">
        <f t="shared" si="12"/>
        <v>1.6666666666666667</v>
      </c>
      <c r="AE36" s="31">
        <f t="shared" si="12"/>
        <v>1.2797619047619049</v>
      </c>
      <c r="AF36" s="31">
        <f t="shared" si="12"/>
        <v>1.2030516431924883</v>
      </c>
      <c r="AG36" s="31">
        <f t="shared" si="12"/>
        <v>0.94899169632265712</v>
      </c>
      <c r="AH36" s="31">
        <f t="shared" si="12"/>
        <v>1.5658174097664543</v>
      </c>
      <c r="AI36" s="31">
        <f t="shared" si="12"/>
        <v>2.2702991452991452</v>
      </c>
    </row>
    <row r="37" spans="1:35" ht="12" x14ac:dyDescent="0.2">
      <c r="A37" s="24" t="s">
        <v>317</v>
      </c>
      <c r="B37" s="25">
        <f t="shared" si="13"/>
        <v>8.5833333333333339</v>
      </c>
      <c r="C37" s="25">
        <f t="shared" si="14"/>
        <v>8.6666666666666661</v>
      </c>
      <c r="D37" s="25">
        <f t="shared" si="15"/>
        <v>10</v>
      </c>
      <c r="E37" s="25">
        <f t="shared" si="16"/>
        <v>7.75</v>
      </c>
      <c r="F37" s="25">
        <f t="shared" si="17"/>
        <v>4.833333333333333</v>
      </c>
      <c r="G37" s="25">
        <f t="shared" si="18"/>
        <v>4.083333333333333</v>
      </c>
      <c r="H37" s="25">
        <f t="shared" si="19"/>
        <v>2.4166666666666665</v>
      </c>
      <c r="I37" s="25">
        <f t="shared" si="20"/>
        <v>4</v>
      </c>
      <c r="J37" s="25">
        <f t="shared" si="21"/>
        <v>3.75</v>
      </c>
      <c r="K37" s="25">
        <f t="shared" si="22"/>
        <v>5.833333333333333</v>
      </c>
      <c r="L37" s="25">
        <f t="shared" si="23"/>
        <v>9.75</v>
      </c>
      <c r="M37" s="25">
        <f t="shared" si="24"/>
        <v>5.333333333333333</v>
      </c>
      <c r="N37" s="25">
        <f t="shared" si="25"/>
        <v>2.5833333333333335</v>
      </c>
      <c r="O37" s="25">
        <f t="shared" si="26"/>
        <v>2.0833333333333335</v>
      </c>
      <c r="P37" s="25">
        <f t="shared" si="27"/>
        <v>4.583333333333333</v>
      </c>
      <c r="Q37" s="25">
        <f t="shared" si="28"/>
        <v>7.25</v>
      </c>
      <c r="R37" s="25">
        <f t="shared" si="29"/>
        <v>7.166666666666667</v>
      </c>
      <c r="S37" s="31">
        <f t="shared" si="30"/>
        <v>1.4353400222965442</v>
      </c>
      <c r="T37" s="31">
        <f t="shared" si="12"/>
        <v>1.5098722415795585</v>
      </c>
      <c r="U37" s="31">
        <f t="shared" si="12"/>
        <v>1.8484288354898337</v>
      </c>
      <c r="V37" s="31">
        <f t="shared" si="12"/>
        <v>1.4351851851851851</v>
      </c>
      <c r="W37" s="31">
        <f t="shared" si="12"/>
        <v>0.98039215686274506</v>
      </c>
      <c r="X37" s="31">
        <f t="shared" si="12"/>
        <v>0.80539119000657466</v>
      </c>
      <c r="Y37" s="31">
        <f t="shared" si="12"/>
        <v>0.49019607843137253</v>
      </c>
      <c r="Z37" s="31">
        <f t="shared" si="12"/>
        <v>0.80808080808080807</v>
      </c>
      <c r="AA37" s="31">
        <f t="shared" si="12"/>
        <v>0.69444444444444442</v>
      </c>
      <c r="AB37" s="31">
        <f t="shared" si="12"/>
        <v>1.0683760683760684</v>
      </c>
      <c r="AC37" s="31">
        <f t="shared" si="12"/>
        <v>1.8678160919540232</v>
      </c>
      <c r="AD37" s="31">
        <f t="shared" si="12"/>
        <v>0.95068330362447995</v>
      </c>
      <c r="AE37" s="31">
        <f t="shared" si="12"/>
        <v>0.46379413524835428</v>
      </c>
      <c r="AF37" s="31">
        <f t="shared" si="12"/>
        <v>0.35430839002267578</v>
      </c>
      <c r="AG37" s="31">
        <f t="shared" si="12"/>
        <v>0.73924731182795689</v>
      </c>
      <c r="AH37" s="31">
        <f t="shared" si="12"/>
        <v>1.1788617886178863</v>
      </c>
      <c r="AI37" s="31">
        <f t="shared" si="12"/>
        <v>1.1559139784946237</v>
      </c>
    </row>
    <row r="38" spans="1:35" ht="12" x14ac:dyDescent="0.2">
      <c r="A38" s="24" t="s">
        <v>318</v>
      </c>
      <c r="B38" s="25">
        <f t="shared" si="13"/>
        <v>17.083333333333332</v>
      </c>
      <c r="C38" s="25">
        <f t="shared" si="14"/>
        <v>7.666666666666667</v>
      </c>
      <c r="D38" s="25">
        <f t="shared" si="15"/>
        <v>16.75</v>
      </c>
      <c r="E38" s="25">
        <f t="shared" si="16"/>
        <v>12.166666666666666</v>
      </c>
      <c r="F38" s="25">
        <f t="shared" si="17"/>
        <v>7.25</v>
      </c>
      <c r="G38" s="25">
        <f t="shared" si="18"/>
        <v>4.75</v>
      </c>
      <c r="H38" s="25">
        <f t="shared" si="19"/>
        <v>7.5</v>
      </c>
      <c r="I38" s="25">
        <f t="shared" si="20"/>
        <v>8.6666666666666661</v>
      </c>
      <c r="J38" s="25">
        <f t="shared" si="21"/>
        <v>9.6666666666666661</v>
      </c>
      <c r="K38" s="25">
        <f t="shared" si="22"/>
        <v>6</v>
      </c>
      <c r="L38" s="25">
        <f t="shared" si="23"/>
        <v>9.3333333333333339</v>
      </c>
      <c r="M38" s="25">
        <f t="shared" si="24"/>
        <v>6.5</v>
      </c>
      <c r="N38" s="25">
        <f t="shared" si="25"/>
        <v>3</v>
      </c>
      <c r="O38" s="25">
        <f t="shared" si="26"/>
        <v>1.1666666666666667</v>
      </c>
      <c r="P38" s="25">
        <f t="shared" si="27"/>
        <v>2.25</v>
      </c>
      <c r="Q38" s="25">
        <f t="shared" si="28"/>
        <v>8.5833333333333339</v>
      </c>
      <c r="R38" s="25">
        <f t="shared" si="29"/>
        <v>14.833333333333334</v>
      </c>
      <c r="S38" s="31">
        <f t="shared" si="30"/>
        <v>2.8954802259887003</v>
      </c>
      <c r="T38" s="31">
        <f t="shared" si="12"/>
        <v>1.3497652582159625</v>
      </c>
      <c r="U38" s="31">
        <f t="shared" si="12"/>
        <v>2.9910714285714288</v>
      </c>
      <c r="V38" s="31">
        <f t="shared" si="12"/>
        <v>2.4829931972789114</v>
      </c>
      <c r="W38" s="31">
        <f t="shared" si="12"/>
        <v>1.5135699373695199</v>
      </c>
      <c r="X38" s="31">
        <f t="shared" si="12"/>
        <v>0.99580712788259962</v>
      </c>
      <c r="Y38" s="31">
        <f t="shared" si="12"/>
        <v>1.5789473684210527</v>
      </c>
      <c r="Z38" s="31">
        <f t="shared" si="12"/>
        <v>1.8678160919540228</v>
      </c>
      <c r="AA38" s="31">
        <f t="shared" si="12"/>
        <v>1.9450033534540576</v>
      </c>
      <c r="AB38" s="31">
        <f t="shared" si="12"/>
        <v>1.1741682974559686</v>
      </c>
      <c r="AC38" s="31">
        <f t="shared" si="12"/>
        <v>1.7643352236925016</v>
      </c>
      <c r="AD38" s="31">
        <f t="shared" si="12"/>
        <v>1.2720156555772992</v>
      </c>
      <c r="AE38" s="31">
        <f t="shared" si="12"/>
        <v>0.55248618784530379</v>
      </c>
      <c r="AF38" s="31">
        <f t="shared" si="12"/>
        <v>0.21021021021021022</v>
      </c>
      <c r="AG38" s="31">
        <f t="shared" si="12"/>
        <v>0.38659793814432991</v>
      </c>
      <c r="AH38" s="31">
        <f t="shared" si="12"/>
        <v>1.487579433853264</v>
      </c>
      <c r="AI38" s="31">
        <f t="shared" si="12"/>
        <v>2.6161081716637273</v>
      </c>
    </row>
    <row r="39" spans="1:35" ht="12" x14ac:dyDescent="0.2">
      <c r="A39" s="24" t="s">
        <v>319</v>
      </c>
      <c r="B39" s="25">
        <f t="shared" si="13"/>
        <v>7.083333333333333</v>
      </c>
      <c r="C39" s="25">
        <f t="shared" si="14"/>
        <v>6.583333333333333</v>
      </c>
      <c r="D39" s="25">
        <f t="shared" si="15"/>
        <v>5.916666666666667</v>
      </c>
      <c r="E39" s="25">
        <f t="shared" si="16"/>
        <v>4.166666666666667</v>
      </c>
      <c r="F39" s="25">
        <f t="shared" si="17"/>
        <v>1.6666666666666667</v>
      </c>
      <c r="G39" s="25">
        <f t="shared" si="18"/>
        <v>1.8333333333333333</v>
      </c>
      <c r="H39" s="25">
        <f t="shared" si="19"/>
        <v>1.25</v>
      </c>
      <c r="I39" s="25">
        <f t="shared" si="20"/>
        <v>1</v>
      </c>
      <c r="J39" s="25">
        <f t="shared" si="21"/>
        <v>2.9166666666666665</v>
      </c>
      <c r="K39" s="25">
        <f t="shared" si="22"/>
        <v>2.75</v>
      </c>
      <c r="L39" s="25">
        <f t="shared" si="23"/>
        <v>3</v>
      </c>
      <c r="M39" s="25">
        <f t="shared" si="24"/>
        <v>1.1666666666666667</v>
      </c>
      <c r="N39" s="25">
        <f t="shared" si="25"/>
        <v>1.25</v>
      </c>
      <c r="O39" s="25">
        <f t="shared" si="26"/>
        <v>1.9166666666666667</v>
      </c>
      <c r="P39" s="25">
        <f t="shared" si="27"/>
        <v>5.083333333333333</v>
      </c>
      <c r="Q39" s="25">
        <f t="shared" si="28"/>
        <v>7.166666666666667</v>
      </c>
      <c r="R39" s="25">
        <f t="shared" si="29"/>
        <v>5.916666666666667</v>
      </c>
      <c r="S39" s="31">
        <f t="shared" si="30"/>
        <v>1.5232974910394266</v>
      </c>
      <c r="T39" s="31">
        <f t="shared" si="12"/>
        <v>1.4468864468864469</v>
      </c>
      <c r="U39" s="31">
        <f t="shared" si="12"/>
        <v>1.3664357197844497</v>
      </c>
      <c r="V39" s="31">
        <f t="shared" si="12"/>
        <v>1.0850694444444446</v>
      </c>
      <c r="W39" s="31">
        <f t="shared" si="12"/>
        <v>0.46296296296296302</v>
      </c>
      <c r="X39" s="31">
        <f t="shared" si="12"/>
        <v>0.53294573643410847</v>
      </c>
      <c r="Y39" s="31">
        <f t="shared" si="12"/>
        <v>0.36982248520710059</v>
      </c>
      <c r="Z39" s="31">
        <f t="shared" si="12"/>
        <v>0.2770083102493075</v>
      </c>
      <c r="AA39" s="31">
        <f t="shared" si="12"/>
        <v>0.79257246376811585</v>
      </c>
      <c r="AB39" s="31">
        <f t="shared" si="12"/>
        <v>0.71243523316062174</v>
      </c>
      <c r="AC39" s="31">
        <f t="shared" si="12"/>
        <v>0.7009345794392523</v>
      </c>
      <c r="AD39" s="31">
        <f t="shared" si="12"/>
        <v>0.26575550493545941</v>
      </c>
      <c r="AE39" s="31">
        <f t="shared" si="12"/>
        <v>0.26709401709401709</v>
      </c>
      <c r="AF39" s="31">
        <f t="shared" si="12"/>
        <v>0.37804076265614728</v>
      </c>
      <c r="AG39" s="31">
        <f t="shared" si="12"/>
        <v>0.97010178117048351</v>
      </c>
      <c r="AH39" s="31">
        <f t="shared" si="12"/>
        <v>1.3862024500322372</v>
      </c>
      <c r="AI39" s="31">
        <f t="shared" si="12"/>
        <v>1.1786188579017265</v>
      </c>
    </row>
    <row r="40" spans="1:35" ht="12" x14ac:dyDescent="0.2">
      <c r="A40" s="24" t="s">
        <v>320</v>
      </c>
      <c r="B40" s="25">
        <f t="shared" si="13"/>
        <v>6.25</v>
      </c>
      <c r="C40" s="25">
        <f t="shared" si="14"/>
        <v>4.75</v>
      </c>
      <c r="D40" s="25">
        <f t="shared" si="15"/>
        <v>8.3333333333333339</v>
      </c>
      <c r="E40" s="25">
        <f t="shared" si="16"/>
        <v>4.833333333333333</v>
      </c>
      <c r="F40" s="25">
        <f t="shared" si="17"/>
        <v>3.5</v>
      </c>
      <c r="G40" s="25">
        <f t="shared" si="18"/>
        <v>0.75</v>
      </c>
      <c r="H40" s="25">
        <f t="shared" si="19"/>
        <v>0.83333333333333337</v>
      </c>
      <c r="I40" s="25">
        <f t="shared" si="20"/>
        <v>2.6666666666666665</v>
      </c>
      <c r="J40" s="25">
        <f t="shared" si="21"/>
        <v>4.666666666666667</v>
      </c>
      <c r="K40" s="25">
        <f t="shared" si="22"/>
        <v>4.083333333333333</v>
      </c>
      <c r="L40" s="25">
        <f t="shared" si="23"/>
        <v>7.916666666666667</v>
      </c>
      <c r="M40" s="25">
        <f t="shared" si="24"/>
        <v>5.166666666666667</v>
      </c>
      <c r="N40" s="25">
        <f t="shared" si="25"/>
        <v>2.9166666666666665</v>
      </c>
      <c r="O40" s="25">
        <f t="shared" si="26"/>
        <v>2.3333333333333335</v>
      </c>
      <c r="P40" s="25">
        <f t="shared" si="27"/>
        <v>4.083333333333333</v>
      </c>
      <c r="Q40" s="25">
        <f t="shared" si="28"/>
        <v>5</v>
      </c>
      <c r="R40" s="25">
        <f t="shared" si="29"/>
        <v>7</v>
      </c>
      <c r="S40" s="31">
        <f t="shared" si="30"/>
        <v>2.2644927536231885</v>
      </c>
      <c r="T40" s="31">
        <f t="shared" si="12"/>
        <v>1.7723880597014925</v>
      </c>
      <c r="U40" s="31">
        <f t="shared" si="12"/>
        <v>3.0525030525030528</v>
      </c>
      <c r="V40" s="31">
        <f t="shared" si="12"/>
        <v>1.7639902676399026</v>
      </c>
      <c r="W40" s="31">
        <f t="shared" si="12"/>
        <v>1.3358778625954197</v>
      </c>
      <c r="X40" s="31">
        <f t="shared" si="12"/>
        <v>0.3125</v>
      </c>
      <c r="Y40" s="31">
        <f t="shared" si="12"/>
        <v>0.37878787878787878</v>
      </c>
      <c r="Z40" s="31">
        <f t="shared" si="12"/>
        <v>1.1396011396011394</v>
      </c>
      <c r="AA40" s="31">
        <f t="shared" si="12"/>
        <v>1.8970189701897022</v>
      </c>
      <c r="AB40" s="31">
        <f t="shared" si="12"/>
        <v>1.5644955300127712</v>
      </c>
      <c r="AC40" s="31">
        <f t="shared" si="12"/>
        <v>2.6745495495495497</v>
      </c>
      <c r="AD40" s="31">
        <f t="shared" si="12"/>
        <v>1.6720604099244876</v>
      </c>
      <c r="AE40" s="31">
        <f t="shared" si="12"/>
        <v>0.92008412197686651</v>
      </c>
      <c r="AF40" s="31">
        <f t="shared" si="12"/>
        <v>0.68829891838741397</v>
      </c>
      <c r="AG40" s="31">
        <f t="shared" si="12"/>
        <v>1.1567516525023607</v>
      </c>
      <c r="AH40" s="31">
        <f t="shared" si="12"/>
        <v>1.4204545454545454</v>
      </c>
      <c r="AI40" s="31">
        <f t="shared" si="12"/>
        <v>1.9390581717451523</v>
      </c>
    </row>
    <row r="41" spans="1:35" ht="12" x14ac:dyDescent="0.2">
      <c r="A41" s="24" t="s">
        <v>321</v>
      </c>
      <c r="B41" s="25">
        <f t="shared" si="13"/>
        <v>12.583333333333334</v>
      </c>
      <c r="C41" s="25">
        <f t="shared" si="14"/>
        <v>8.75</v>
      </c>
      <c r="D41" s="25">
        <f t="shared" si="15"/>
        <v>9.3333333333333339</v>
      </c>
      <c r="E41" s="25">
        <f t="shared" si="16"/>
        <v>9.25</v>
      </c>
      <c r="F41" s="25">
        <f t="shared" si="17"/>
        <v>2.25</v>
      </c>
      <c r="G41" s="25">
        <f t="shared" si="18"/>
        <v>2.25</v>
      </c>
      <c r="H41" s="25">
        <f t="shared" si="19"/>
        <v>1.0833333333333333</v>
      </c>
      <c r="I41" s="25">
        <f t="shared" si="20"/>
        <v>0.66666666666666663</v>
      </c>
      <c r="J41" s="25">
        <f t="shared" si="21"/>
        <v>0.41666666666666669</v>
      </c>
      <c r="K41" s="25">
        <f t="shared" si="22"/>
        <v>2.0833333333333335</v>
      </c>
      <c r="L41" s="25">
        <f t="shared" si="23"/>
        <v>4.833333333333333</v>
      </c>
      <c r="M41" s="25">
        <f t="shared" si="24"/>
        <v>5.083333333333333</v>
      </c>
      <c r="N41" s="25">
        <f t="shared" si="25"/>
        <v>4.916666666666667</v>
      </c>
      <c r="O41" s="25">
        <f t="shared" si="26"/>
        <v>5.916666666666667</v>
      </c>
      <c r="P41" s="25">
        <f t="shared" si="27"/>
        <v>4.666666666666667</v>
      </c>
      <c r="Q41" s="25">
        <f t="shared" si="28"/>
        <v>7.166666666666667</v>
      </c>
      <c r="R41" s="25">
        <f t="shared" si="29"/>
        <v>5.333333333333333</v>
      </c>
      <c r="S41" s="31">
        <f t="shared" si="30"/>
        <v>2.5732788002726656</v>
      </c>
      <c r="T41" s="31">
        <f t="shared" si="12"/>
        <v>1.881720430107527</v>
      </c>
      <c r="U41" s="31">
        <f t="shared" si="12"/>
        <v>2.1406727828746179</v>
      </c>
      <c r="V41" s="31">
        <f t="shared" si="12"/>
        <v>2.0240700218818382</v>
      </c>
      <c r="W41" s="31">
        <f t="shared" si="12"/>
        <v>0.51252847380410027</v>
      </c>
      <c r="X41" s="31">
        <f t="shared" si="12"/>
        <v>0.49559471365638769</v>
      </c>
      <c r="Y41" s="31">
        <f t="shared" si="12"/>
        <v>0.25193798449612403</v>
      </c>
      <c r="Z41" s="31">
        <f t="shared" si="12"/>
        <v>0.156128024980484</v>
      </c>
      <c r="AA41" s="31">
        <f t="shared" si="12"/>
        <v>0.10738831615120276</v>
      </c>
      <c r="AB41" s="31">
        <f t="shared" si="12"/>
        <v>0.5106209150326797</v>
      </c>
      <c r="AC41" s="31">
        <f t="shared" si="12"/>
        <v>1.1618589743589742</v>
      </c>
      <c r="AD41" s="31">
        <f t="shared" si="12"/>
        <v>1.1794276875483372</v>
      </c>
      <c r="AE41" s="31">
        <f t="shared" si="12"/>
        <v>1.1174242424242424</v>
      </c>
      <c r="AF41" s="31">
        <f t="shared" si="12"/>
        <v>1.1857047428189713</v>
      </c>
      <c r="AG41" s="31">
        <f t="shared" si="12"/>
        <v>0.96418732782369143</v>
      </c>
      <c r="AH41" s="31">
        <f t="shared" si="12"/>
        <v>1.4715947980835045</v>
      </c>
      <c r="AI41" s="31">
        <f t="shared" si="12"/>
        <v>1.1544011544011543</v>
      </c>
    </row>
    <row r="42" spans="1:35" ht="12" x14ac:dyDescent="0.2">
      <c r="A42" s="24" t="s">
        <v>322</v>
      </c>
      <c r="B42" s="25">
        <f t="shared" si="13"/>
        <v>55.166666666666664</v>
      </c>
      <c r="C42" s="25">
        <f t="shared" si="14"/>
        <v>41.583333333333336</v>
      </c>
      <c r="D42" s="25">
        <f t="shared" si="15"/>
        <v>50.916666666666664</v>
      </c>
      <c r="E42" s="25">
        <f t="shared" si="16"/>
        <v>47.75</v>
      </c>
      <c r="F42" s="25">
        <f t="shared" si="17"/>
        <v>34.666666666666664</v>
      </c>
      <c r="G42" s="25">
        <f t="shared" si="18"/>
        <v>12.75</v>
      </c>
      <c r="H42" s="25">
        <f t="shared" si="19"/>
        <v>16.083333333333332</v>
      </c>
      <c r="I42" s="25">
        <f t="shared" si="20"/>
        <v>25.083333333333332</v>
      </c>
      <c r="J42" s="25">
        <f t="shared" si="21"/>
        <v>24.833333333333332</v>
      </c>
      <c r="K42" s="25">
        <f t="shared" si="22"/>
        <v>23.333333333333332</v>
      </c>
      <c r="L42" s="25">
        <f t="shared" si="23"/>
        <v>46.75</v>
      </c>
      <c r="M42" s="25">
        <f t="shared" si="24"/>
        <v>37.25</v>
      </c>
      <c r="N42" s="25">
        <f t="shared" si="25"/>
        <v>15.5</v>
      </c>
      <c r="O42" s="25">
        <f t="shared" si="26"/>
        <v>15.166666666666666</v>
      </c>
      <c r="P42" s="25">
        <f t="shared" si="27"/>
        <v>18.75</v>
      </c>
      <c r="Q42" s="25">
        <f t="shared" si="28"/>
        <v>22.333333333333332</v>
      </c>
      <c r="R42" s="25">
        <f t="shared" si="29"/>
        <v>35.333333333333336</v>
      </c>
      <c r="S42" s="31">
        <f t="shared" si="30"/>
        <v>1.7715692571183901</v>
      </c>
      <c r="T42" s="31">
        <f t="shared" si="12"/>
        <v>1.373293703214443</v>
      </c>
      <c r="U42" s="31">
        <f t="shared" si="12"/>
        <v>1.7283322018556233</v>
      </c>
      <c r="V42" s="31">
        <f t="shared" si="12"/>
        <v>1.6890696851786346</v>
      </c>
      <c r="W42" s="31">
        <f t="shared" si="12"/>
        <v>1.2470023980815348</v>
      </c>
      <c r="X42" s="31">
        <f t="shared" si="12"/>
        <v>0.45617173524150267</v>
      </c>
      <c r="Y42" s="31">
        <f t="shared" si="12"/>
        <v>0.58357522980164489</v>
      </c>
      <c r="Z42" s="31">
        <f t="shared" si="12"/>
        <v>0.93664426188698036</v>
      </c>
      <c r="AA42" s="31">
        <f t="shared" si="12"/>
        <v>0.92385912698412698</v>
      </c>
      <c r="AB42" s="31">
        <f t="shared" si="12"/>
        <v>0.86132644272179149</v>
      </c>
      <c r="AC42" s="31">
        <f t="shared" si="12"/>
        <v>1.7614920874152222</v>
      </c>
      <c r="AD42" s="31">
        <f t="shared" si="12"/>
        <v>1.3725128960943256</v>
      </c>
      <c r="AE42" s="31">
        <f t="shared" si="12"/>
        <v>0.56425191117582818</v>
      </c>
      <c r="AF42" s="31">
        <f t="shared" si="12"/>
        <v>0.53668317999528192</v>
      </c>
      <c r="AG42" s="31">
        <f t="shared" si="12"/>
        <v>0.6401502219187436</v>
      </c>
      <c r="AH42" s="31">
        <f t="shared" si="12"/>
        <v>0.74123243721650622</v>
      </c>
      <c r="AI42" s="31">
        <f t="shared" ref="AI42:AI45" si="31">(R42/R65)*100</f>
        <v>1.1615165461319308</v>
      </c>
    </row>
    <row r="43" spans="1:35" ht="12" x14ac:dyDescent="0.2">
      <c r="A43" s="26" t="s">
        <v>306</v>
      </c>
      <c r="B43" s="25">
        <f t="shared" si="13"/>
        <v>118.66666666666667</v>
      </c>
      <c r="C43" s="25">
        <f t="shared" si="14"/>
        <v>86.833333333333329</v>
      </c>
      <c r="D43" s="25">
        <f t="shared" si="15"/>
        <v>118.83333333333333</v>
      </c>
      <c r="E43" s="25">
        <f t="shared" si="16"/>
        <v>105.33333333333333</v>
      </c>
      <c r="F43" s="25">
        <f t="shared" si="17"/>
        <v>65.333333333333329</v>
      </c>
      <c r="G43" s="25">
        <f t="shared" si="18"/>
        <v>39.416666666666664</v>
      </c>
      <c r="H43" s="25">
        <f t="shared" si="19"/>
        <v>40.833333333333336</v>
      </c>
      <c r="I43" s="25">
        <f t="shared" si="20"/>
        <v>51.416666666666664</v>
      </c>
      <c r="J43" s="25">
        <f t="shared" si="21"/>
        <v>56</v>
      </c>
      <c r="K43" s="25">
        <f t="shared" si="22"/>
        <v>54.916666666666664</v>
      </c>
      <c r="L43" s="25">
        <f t="shared" si="23"/>
        <v>92.5</v>
      </c>
      <c r="M43" s="25">
        <f t="shared" si="24"/>
        <v>67.416666666666671</v>
      </c>
      <c r="N43" s="25">
        <f t="shared" si="25"/>
        <v>36.25</v>
      </c>
      <c r="O43" s="25">
        <f t="shared" si="26"/>
        <v>32.333333333333336</v>
      </c>
      <c r="P43" s="25">
        <f t="shared" si="27"/>
        <v>43.833333333333336</v>
      </c>
      <c r="Q43" s="25">
        <f t="shared" si="28"/>
        <v>64.25</v>
      </c>
      <c r="R43" s="25">
        <f t="shared" si="29"/>
        <v>84.833333333333329</v>
      </c>
      <c r="S43" s="31">
        <f t="shared" si="30"/>
        <v>1.955614150736102</v>
      </c>
      <c r="T43" s="31">
        <f t="shared" ref="T43:T45" si="32">(C43/C66)*100</f>
        <v>1.4734996323321454</v>
      </c>
      <c r="U43" s="31">
        <f t="shared" ref="U43:U45" si="33">(D43/D66)*100</f>
        <v>2.0954564156821252</v>
      </c>
      <c r="V43" s="31">
        <f t="shared" ref="V43:V45" si="34">(E43/E66)*100</f>
        <v>1.9284755278896619</v>
      </c>
      <c r="W43" s="31">
        <f t="shared" ref="W43:W45" si="35">(F43/F66)*100</f>
        <v>1.2348012348012347</v>
      </c>
      <c r="X43" s="31">
        <f t="shared" ref="X43:X45" si="36">(G43/G66)*100</f>
        <v>0.74851246993290288</v>
      </c>
      <c r="Y43" s="31">
        <f t="shared" ref="Y43:Y45" si="37">(H43/H66)*100</f>
        <v>0.79442282749675763</v>
      </c>
      <c r="Z43" s="31">
        <f t="shared" ref="Z43:Z45" si="38">(I43/I66)*100</f>
        <v>1.0081699346405228</v>
      </c>
      <c r="AA43" s="31">
        <f t="shared" ref="AA43:AA45" si="39">(J43/J66)*100</f>
        <v>1.0911925175370227</v>
      </c>
      <c r="AB43" s="31">
        <f t="shared" ref="AB43:AB45" si="40">(K43/K66)*100</f>
        <v>1.0426555281311307</v>
      </c>
      <c r="AC43" s="31">
        <f t="shared" ref="AC43:AC45" si="41">(L43/L66)*100</f>
        <v>1.7433094609875612</v>
      </c>
      <c r="AD43" s="31">
        <f t="shared" ref="AD43:AD45" si="42">(M43/M66)*100</f>
        <v>1.2385939126707086</v>
      </c>
      <c r="AE43" s="31">
        <f t="shared" ref="AE43:AE45" si="43">(N43/N66)*100</f>
        <v>0.65045756325139059</v>
      </c>
      <c r="AF43" s="31">
        <f t="shared" ref="AF43:AF45" si="44">(O43/O66)*100</f>
        <v>0.55632025693966514</v>
      </c>
      <c r="AG43" s="31">
        <f t="shared" ref="AG43:AG45" si="45">(P43/P66)*100</f>
        <v>0.7300688429935599</v>
      </c>
      <c r="AH43" s="31">
        <f t="shared" ref="AH43:AH45" si="46">(Q43/Q66)*100</f>
        <v>1.0518991486574985</v>
      </c>
      <c r="AI43" s="31">
        <f t="shared" si="31"/>
        <v>1.3907103825136611</v>
      </c>
    </row>
    <row r="44" spans="1:35" ht="12" x14ac:dyDescent="0.2">
      <c r="A44" s="26" t="s">
        <v>307</v>
      </c>
      <c r="B44" s="25">
        <f t="shared" si="13"/>
        <v>253.41666666666666</v>
      </c>
      <c r="C44" s="25">
        <f t="shared" si="14"/>
        <v>154.75</v>
      </c>
      <c r="D44" s="25">
        <f t="shared" si="15"/>
        <v>235.83333333333334</v>
      </c>
      <c r="E44" s="25">
        <f t="shared" si="16"/>
        <v>227.41666666666666</v>
      </c>
      <c r="F44" s="25">
        <f t="shared" si="17"/>
        <v>200.91666666666666</v>
      </c>
      <c r="G44" s="25">
        <f t="shared" si="18"/>
        <v>143.08333333333334</v>
      </c>
      <c r="H44" s="25">
        <f t="shared" si="19"/>
        <v>131.58333333333334</v>
      </c>
      <c r="I44" s="25">
        <f t="shared" si="20"/>
        <v>150.58333333333334</v>
      </c>
      <c r="J44" s="25">
        <f t="shared" si="21"/>
        <v>144.25</v>
      </c>
      <c r="K44" s="25">
        <f t="shared" si="22"/>
        <v>163.83333333333334</v>
      </c>
      <c r="L44" s="25">
        <f t="shared" si="23"/>
        <v>247.5</v>
      </c>
      <c r="M44" s="25">
        <f t="shared" si="24"/>
        <v>170.16666666666666</v>
      </c>
      <c r="N44" s="25">
        <f t="shared" si="25"/>
        <v>116.66666666666667</v>
      </c>
      <c r="O44" s="25">
        <f t="shared" si="26"/>
        <v>117.83333333333333</v>
      </c>
      <c r="P44" s="25">
        <f t="shared" si="27"/>
        <v>124.25</v>
      </c>
      <c r="Q44" s="25">
        <f t="shared" si="28"/>
        <v>161.5</v>
      </c>
      <c r="R44" s="25">
        <f t="shared" si="29"/>
        <v>225.91666666666666</v>
      </c>
      <c r="S44" s="31">
        <f t="shared" si="30"/>
        <v>1.4465247255360847</v>
      </c>
      <c r="T44" s="31">
        <f t="shared" si="32"/>
        <v>0.9083171919938956</v>
      </c>
      <c r="U44" s="31">
        <f t="shared" si="33"/>
        <v>1.4206827309236949</v>
      </c>
      <c r="V44" s="31">
        <f t="shared" si="34"/>
        <v>1.4155151666044232</v>
      </c>
      <c r="W44" s="31">
        <f t="shared" si="35"/>
        <v>1.2864429931275878</v>
      </c>
      <c r="X44" s="31">
        <f t="shared" si="36"/>
        <v>0.94177142982513873</v>
      </c>
      <c r="Y44" s="31">
        <f t="shared" si="37"/>
        <v>0.88859625427696753</v>
      </c>
      <c r="Z44" s="31">
        <f t="shared" si="38"/>
        <v>1.0310395983110807</v>
      </c>
      <c r="AA44" s="31">
        <f t="shared" si="39"/>
        <v>0.98645968679477536</v>
      </c>
      <c r="AB44" s="31">
        <f t="shared" si="40"/>
        <v>1.1021414956833726</v>
      </c>
      <c r="AC44" s="31">
        <f t="shared" si="41"/>
        <v>1.6610738255033557</v>
      </c>
      <c r="AD44" s="31">
        <f t="shared" si="42"/>
        <v>1.1158469945355192</v>
      </c>
      <c r="AE44" s="31">
        <f t="shared" si="43"/>
        <v>0.74800709538159049</v>
      </c>
      <c r="AF44" s="31">
        <f t="shared" si="44"/>
        <v>0.72597703982091888</v>
      </c>
      <c r="AG44" s="31">
        <f t="shared" si="45"/>
        <v>0.74103894554780225</v>
      </c>
      <c r="AH44" s="31">
        <f t="shared" si="46"/>
        <v>0.94312076617612717</v>
      </c>
      <c r="AI44" s="31">
        <f t="shared" si="31"/>
        <v>1.3138509256566833</v>
      </c>
    </row>
    <row r="45" spans="1:35" ht="12" x14ac:dyDescent="0.2">
      <c r="A45" s="27" t="s">
        <v>323</v>
      </c>
      <c r="B45" s="25">
        <f>SUM(B23:M23)/12</f>
        <v>4727.416666666667</v>
      </c>
      <c r="C45" s="25">
        <f>SUM(N23:Y23)/12</f>
        <v>2567.8333333333335</v>
      </c>
      <c r="D45" s="25">
        <f>SUM(Z23:AK23)/12</f>
        <v>3431.4166666666665</v>
      </c>
      <c r="E45" s="25">
        <f t="shared" si="16"/>
        <v>2960.9166666666665</v>
      </c>
      <c r="F45" s="25">
        <f t="shared" si="17"/>
        <v>2361.4166666666665</v>
      </c>
      <c r="G45" s="25">
        <f t="shared" si="18"/>
        <v>1868.5833333333333</v>
      </c>
      <c r="H45" s="25">
        <f t="shared" si="19"/>
        <v>1891.5</v>
      </c>
      <c r="I45" s="25">
        <f t="shared" si="20"/>
        <v>2106.5</v>
      </c>
      <c r="J45" s="25">
        <f t="shared" si="21"/>
        <v>2255</v>
      </c>
      <c r="K45" s="25">
        <f t="shared" si="22"/>
        <v>2780.1666666666665</v>
      </c>
      <c r="L45" s="25">
        <f t="shared" si="23"/>
        <v>3787.9166666666665</v>
      </c>
      <c r="M45" s="25">
        <f t="shared" si="24"/>
        <v>2766.8333333333335</v>
      </c>
      <c r="N45" s="25">
        <f t="shared" si="25"/>
        <v>2331.5833333333335</v>
      </c>
      <c r="O45" s="25">
        <f t="shared" si="26"/>
        <v>2313.8333333333335</v>
      </c>
      <c r="P45" s="25">
        <f t="shared" si="27"/>
        <v>2783.25</v>
      </c>
      <c r="Q45" s="25">
        <f t="shared" si="28"/>
        <v>3519.5</v>
      </c>
      <c r="R45" s="25">
        <f t="shared" si="29"/>
        <v>4056.0833333333335</v>
      </c>
      <c r="S45" s="31">
        <f t="shared" si="30"/>
        <v>1.1795187196018551</v>
      </c>
      <c r="T45" s="31">
        <f t="shared" si="32"/>
        <v>0.65737374771730417</v>
      </c>
      <c r="U45" s="31">
        <f t="shared" si="33"/>
        <v>0.89659608343175268</v>
      </c>
      <c r="V45" s="31">
        <f t="shared" si="34"/>
        <v>0.78563910705441165</v>
      </c>
      <c r="W45" s="31">
        <f t="shared" si="35"/>
        <v>0.63894773963527862</v>
      </c>
      <c r="X45" s="31">
        <f t="shared" si="36"/>
        <v>0.50976749346166295</v>
      </c>
      <c r="Y45" s="31">
        <f t="shared" si="37"/>
        <v>0.51713673297536111</v>
      </c>
      <c r="Z45" s="31">
        <f t="shared" si="38"/>
        <v>0.57271573017517241</v>
      </c>
      <c r="AA45" s="31">
        <f t="shared" si="39"/>
        <v>0.60355925988378478</v>
      </c>
      <c r="AB45" s="31">
        <f t="shared" si="40"/>
        <v>0.73304452758815564</v>
      </c>
      <c r="AC45" s="31">
        <f t="shared" si="41"/>
        <v>0.98490285094219587</v>
      </c>
      <c r="AD45" s="31">
        <f t="shared" si="42"/>
        <v>0.69500788325910601</v>
      </c>
      <c r="AE45" s="31">
        <f t="shared" si="43"/>
        <v>0.56540228658635161</v>
      </c>
      <c r="AF45" s="31">
        <f t="shared" si="44"/>
        <v>0.53827602785403006</v>
      </c>
      <c r="AG45" s="31">
        <f t="shared" si="45"/>
        <v>0.62291996320558984</v>
      </c>
      <c r="AH45" s="31">
        <f t="shared" si="46"/>
        <v>0.76622805489758961</v>
      </c>
      <c r="AI45" s="31">
        <f t="shared" si="31"/>
        <v>0.87169860250271503</v>
      </c>
    </row>
    <row r="47" spans="1:35" x14ac:dyDescent="0.2">
      <c r="A47" s="35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455</v>
      </c>
      <c r="C50" s="32">
        <v>423</v>
      </c>
      <c r="D50" s="32">
        <v>402</v>
      </c>
      <c r="E50" s="3">
        <v>378</v>
      </c>
      <c r="F50" s="3">
        <v>379</v>
      </c>
      <c r="G50" s="32">
        <v>348</v>
      </c>
      <c r="H50" s="32">
        <v>327</v>
      </c>
      <c r="I50" s="32">
        <v>350</v>
      </c>
      <c r="J50" s="32">
        <v>356</v>
      </c>
      <c r="K50" s="32">
        <v>397</v>
      </c>
      <c r="L50" s="32">
        <v>394</v>
      </c>
      <c r="M50" s="32">
        <v>395</v>
      </c>
      <c r="N50" s="32">
        <v>424</v>
      </c>
      <c r="O50" s="32">
        <v>441</v>
      </c>
      <c r="P50" s="32">
        <v>434</v>
      </c>
      <c r="Q50" s="32">
        <v>454</v>
      </c>
      <c r="R50" s="32">
        <v>445</v>
      </c>
    </row>
    <row r="51" spans="1:18" x14ac:dyDescent="0.2">
      <c r="A51" s="30" t="s">
        <v>326</v>
      </c>
      <c r="B51" s="32">
        <v>797</v>
      </c>
      <c r="C51" s="32">
        <v>783</v>
      </c>
      <c r="D51" s="32">
        <v>743</v>
      </c>
      <c r="E51" s="3">
        <v>719</v>
      </c>
      <c r="F51" s="3">
        <v>697</v>
      </c>
      <c r="G51" s="32">
        <v>648</v>
      </c>
      <c r="H51" s="32">
        <v>613</v>
      </c>
      <c r="I51" s="32">
        <v>606</v>
      </c>
      <c r="J51" s="32">
        <v>609</v>
      </c>
      <c r="K51" s="32">
        <v>597</v>
      </c>
      <c r="L51" s="32">
        <v>581</v>
      </c>
      <c r="M51" s="32">
        <v>639</v>
      </c>
      <c r="N51" s="32">
        <v>704</v>
      </c>
      <c r="O51" s="32">
        <v>707</v>
      </c>
      <c r="P51" s="32">
        <v>734</v>
      </c>
      <c r="Q51" s="32">
        <v>786</v>
      </c>
      <c r="R51" s="32">
        <v>809</v>
      </c>
    </row>
    <row r="52" spans="1:18" x14ac:dyDescent="0.2">
      <c r="A52" s="30" t="s">
        <v>327</v>
      </c>
      <c r="B52" s="32">
        <v>1291</v>
      </c>
      <c r="C52" s="32">
        <v>1264</v>
      </c>
      <c r="D52" s="32">
        <v>1257</v>
      </c>
      <c r="E52" s="3">
        <v>1265</v>
      </c>
      <c r="F52" s="3">
        <v>1214</v>
      </c>
      <c r="G52" s="32">
        <v>1123</v>
      </c>
      <c r="H52" s="32">
        <v>1048</v>
      </c>
      <c r="I52" s="32">
        <v>1073</v>
      </c>
      <c r="J52" s="32">
        <v>1113</v>
      </c>
      <c r="K52" s="32">
        <v>1122</v>
      </c>
      <c r="L52" s="32">
        <v>1133</v>
      </c>
      <c r="M52" s="32">
        <v>1109</v>
      </c>
      <c r="N52" s="32">
        <v>1111</v>
      </c>
      <c r="O52" s="32">
        <v>1144</v>
      </c>
      <c r="P52" s="32">
        <v>1150</v>
      </c>
      <c r="Q52" s="32">
        <v>1193</v>
      </c>
      <c r="R52" s="32">
        <v>1173</v>
      </c>
    </row>
    <row r="53" spans="1:18" x14ac:dyDescent="0.2">
      <c r="A53" s="30" t="s">
        <v>328</v>
      </c>
      <c r="B53" s="32">
        <v>4562</v>
      </c>
      <c r="C53" s="32">
        <v>4423</v>
      </c>
      <c r="D53" s="32">
        <v>4404</v>
      </c>
      <c r="E53" s="3">
        <v>4247</v>
      </c>
      <c r="F53" s="3">
        <v>4193</v>
      </c>
      <c r="G53" s="32">
        <v>4074</v>
      </c>
      <c r="H53" s="32">
        <v>4002</v>
      </c>
      <c r="I53" s="32">
        <v>3870</v>
      </c>
      <c r="J53" s="32">
        <v>3766</v>
      </c>
      <c r="K53" s="32">
        <v>3779</v>
      </c>
      <c r="L53" s="32">
        <v>3833</v>
      </c>
      <c r="M53" s="32">
        <v>3923</v>
      </c>
      <c r="N53" s="32">
        <v>4030</v>
      </c>
      <c r="O53" s="32">
        <v>4179</v>
      </c>
      <c r="P53" s="32">
        <v>4377</v>
      </c>
      <c r="Q53" s="32">
        <v>4493</v>
      </c>
      <c r="R53" s="32">
        <v>4574</v>
      </c>
    </row>
    <row r="54" spans="1:18" x14ac:dyDescent="0.2">
      <c r="A54" s="30" t="s">
        <v>329</v>
      </c>
      <c r="B54" s="32">
        <v>872</v>
      </c>
      <c r="C54" s="32">
        <v>852</v>
      </c>
      <c r="D54" s="32">
        <v>810</v>
      </c>
      <c r="E54" s="3">
        <v>776</v>
      </c>
      <c r="F54" s="3">
        <v>756</v>
      </c>
      <c r="G54" s="32">
        <v>724</v>
      </c>
      <c r="H54" s="32">
        <v>714</v>
      </c>
      <c r="I54" s="32">
        <v>695</v>
      </c>
      <c r="J54" s="32">
        <v>703</v>
      </c>
      <c r="K54" s="32">
        <v>710</v>
      </c>
      <c r="L54" s="32">
        <v>711</v>
      </c>
      <c r="M54" s="32">
        <v>727</v>
      </c>
      <c r="N54" s="32">
        <v>750</v>
      </c>
      <c r="O54" s="32">
        <v>805</v>
      </c>
      <c r="P54" s="32">
        <v>859</v>
      </c>
      <c r="Q54" s="32">
        <v>856</v>
      </c>
      <c r="R54" s="32">
        <v>872</v>
      </c>
    </row>
    <row r="55" spans="1:18" x14ac:dyDescent="0.2">
      <c r="A55" s="33" t="s">
        <v>330</v>
      </c>
      <c r="B55" s="32">
        <v>923</v>
      </c>
      <c r="C55" s="32">
        <v>914</v>
      </c>
      <c r="D55" s="32">
        <v>890</v>
      </c>
      <c r="E55" s="3">
        <v>833</v>
      </c>
      <c r="F55" s="3">
        <v>758</v>
      </c>
      <c r="G55" s="32">
        <v>730</v>
      </c>
      <c r="H55" s="32">
        <v>750</v>
      </c>
      <c r="I55" s="32">
        <v>743</v>
      </c>
      <c r="J55" s="32">
        <v>769</v>
      </c>
      <c r="K55" s="32">
        <v>795</v>
      </c>
      <c r="L55" s="32">
        <v>802</v>
      </c>
      <c r="M55" s="32">
        <v>843</v>
      </c>
      <c r="N55" s="32">
        <v>840</v>
      </c>
      <c r="O55" s="32">
        <v>846</v>
      </c>
      <c r="P55" s="32">
        <v>867</v>
      </c>
      <c r="Q55" s="32">
        <v>864</v>
      </c>
      <c r="R55" s="32">
        <v>845</v>
      </c>
    </row>
    <row r="56" spans="1:18" x14ac:dyDescent="0.2">
      <c r="A56" s="30" t="s">
        <v>331</v>
      </c>
      <c r="B56" s="32">
        <v>2551</v>
      </c>
      <c r="C56" s="32">
        <v>2485</v>
      </c>
      <c r="D56" s="32">
        <v>2423</v>
      </c>
      <c r="E56" s="32">
        <v>2386</v>
      </c>
      <c r="F56" s="32">
        <v>2330</v>
      </c>
      <c r="G56" s="32">
        <v>2280</v>
      </c>
      <c r="H56" s="32">
        <v>2214</v>
      </c>
      <c r="I56" s="32">
        <v>2168</v>
      </c>
      <c r="J56" s="32">
        <v>2175</v>
      </c>
      <c r="K56" s="32">
        <v>2198</v>
      </c>
      <c r="L56" s="32">
        <v>2140</v>
      </c>
      <c r="M56" s="32">
        <v>2171</v>
      </c>
      <c r="N56" s="32">
        <v>2165</v>
      </c>
      <c r="O56" s="32">
        <v>2297</v>
      </c>
      <c r="P56" s="32">
        <v>2342</v>
      </c>
      <c r="Q56" s="32">
        <v>2370</v>
      </c>
      <c r="R56" s="32">
        <v>2377</v>
      </c>
    </row>
    <row r="57" spans="1:18" x14ac:dyDescent="0.2">
      <c r="A57" s="4" t="s">
        <v>305</v>
      </c>
      <c r="B57" s="32">
        <v>11451</v>
      </c>
      <c r="C57" s="34">
        <v>11144</v>
      </c>
      <c r="D57" s="32">
        <v>10929</v>
      </c>
      <c r="E57" s="32">
        <v>10604</v>
      </c>
      <c r="F57" s="32">
        <v>10327</v>
      </c>
      <c r="G57" s="34">
        <v>9927</v>
      </c>
      <c r="H57" s="34">
        <v>9668</v>
      </c>
      <c r="I57" s="34">
        <v>9505</v>
      </c>
      <c r="J57" s="34">
        <v>9491</v>
      </c>
      <c r="K57" s="34">
        <v>9598</v>
      </c>
      <c r="L57" s="34">
        <v>9594</v>
      </c>
      <c r="M57" s="34">
        <v>9807</v>
      </c>
      <c r="N57" s="34">
        <v>10024</v>
      </c>
      <c r="O57" s="34">
        <v>10419</v>
      </c>
      <c r="P57" s="34">
        <v>10763</v>
      </c>
      <c r="Q57" s="34">
        <v>11016</v>
      </c>
      <c r="R57" s="34">
        <v>11095</v>
      </c>
    </row>
    <row r="58" spans="1:18" x14ac:dyDescent="0.2">
      <c r="A58" s="30" t="s">
        <v>332</v>
      </c>
      <c r="B58" s="32">
        <v>230</v>
      </c>
      <c r="C58" s="32">
        <v>239</v>
      </c>
      <c r="D58" s="32">
        <v>219</v>
      </c>
      <c r="E58" s="32">
        <v>233</v>
      </c>
      <c r="F58" s="32">
        <v>229</v>
      </c>
      <c r="G58" s="32">
        <v>216</v>
      </c>
      <c r="H58" s="32">
        <v>207</v>
      </c>
      <c r="I58" s="32">
        <v>210</v>
      </c>
      <c r="J58" s="32">
        <v>188</v>
      </c>
      <c r="K58" s="32">
        <v>221</v>
      </c>
      <c r="L58" s="32">
        <v>233</v>
      </c>
      <c r="M58" s="32">
        <v>228</v>
      </c>
      <c r="N58" s="32">
        <v>221</v>
      </c>
      <c r="O58" s="32">
        <v>214</v>
      </c>
      <c r="P58" s="32">
        <v>231</v>
      </c>
      <c r="Q58" s="32">
        <v>233</v>
      </c>
      <c r="R58" s="32">
        <v>234</v>
      </c>
    </row>
    <row r="59" spans="1:18" x14ac:dyDescent="0.2">
      <c r="A59" s="30" t="s">
        <v>333</v>
      </c>
      <c r="B59" s="32">
        <v>306</v>
      </c>
      <c r="C59" s="32">
        <v>296</v>
      </c>
      <c r="D59" s="32">
        <v>263</v>
      </c>
      <c r="E59" s="32">
        <v>257</v>
      </c>
      <c r="F59" s="32">
        <v>249</v>
      </c>
      <c r="G59" s="32">
        <v>233</v>
      </c>
      <c r="H59" s="32">
        <v>221</v>
      </c>
      <c r="I59" s="32">
        <v>231</v>
      </c>
      <c r="J59" s="32">
        <v>217</v>
      </c>
      <c r="K59" s="32">
        <v>225</v>
      </c>
      <c r="L59" s="32">
        <v>228</v>
      </c>
      <c r="M59" s="32">
        <v>250</v>
      </c>
      <c r="N59" s="32">
        <v>280</v>
      </c>
      <c r="O59" s="32">
        <v>284</v>
      </c>
      <c r="P59" s="32">
        <v>281</v>
      </c>
      <c r="Q59" s="32">
        <v>314</v>
      </c>
      <c r="R59" s="32">
        <v>312</v>
      </c>
    </row>
    <row r="60" spans="1:18" x14ac:dyDescent="0.2">
      <c r="A60" s="30" t="s">
        <v>334</v>
      </c>
      <c r="B60" s="32">
        <v>598</v>
      </c>
      <c r="C60" s="32">
        <v>574</v>
      </c>
      <c r="D60" s="32">
        <v>541</v>
      </c>
      <c r="E60" s="32">
        <v>540</v>
      </c>
      <c r="F60" s="32">
        <v>493</v>
      </c>
      <c r="G60" s="32">
        <v>507</v>
      </c>
      <c r="H60" s="32">
        <v>493</v>
      </c>
      <c r="I60" s="32">
        <v>495</v>
      </c>
      <c r="J60" s="32">
        <v>540</v>
      </c>
      <c r="K60" s="32">
        <v>546</v>
      </c>
      <c r="L60" s="32">
        <v>522</v>
      </c>
      <c r="M60" s="32">
        <v>561</v>
      </c>
      <c r="N60" s="32">
        <v>557</v>
      </c>
      <c r="O60" s="32">
        <v>588</v>
      </c>
      <c r="P60" s="32">
        <v>620</v>
      </c>
      <c r="Q60" s="32">
        <v>615</v>
      </c>
      <c r="R60" s="32">
        <v>620</v>
      </c>
    </row>
    <row r="61" spans="1:18" x14ac:dyDescent="0.2">
      <c r="A61" s="30" t="s">
        <v>335</v>
      </c>
      <c r="B61" s="32">
        <v>590</v>
      </c>
      <c r="C61" s="32">
        <v>568</v>
      </c>
      <c r="D61" s="32">
        <v>560</v>
      </c>
      <c r="E61" s="32">
        <v>490</v>
      </c>
      <c r="F61" s="32">
        <v>479</v>
      </c>
      <c r="G61" s="32">
        <v>477</v>
      </c>
      <c r="H61" s="32">
        <v>475</v>
      </c>
      <c r="I61" s="32">
        <v>464</v>
      </c>
      <c r="J61" s="32">
        <v>497</v>
      </c>
      <c r="K61" s="32">
        <v>511</v>
      </c>
      <c r="L61" s="32">
        <v>529</v>
      </c>
      <c r="M61" s="32">
        <v>511</v>
      </c>
      <c r="N61" s="32">
        <v>543</v>
      </c>
      <c r="O61" s="32">
        <v>555</v>
      </c>
      <c r="P61" s="32">
        <v>582</v>
      </c>
      <c r="Q61" s="32">
        <v>577</v>
      </c>
      <c r="R61" s="32">
        <v>567</v>
      </c>
    </row>
    <row r="62" spans="1:18" x14ac:dyDescent="0.2">
      <c r="A62" s="30" t="s">
        <v>336</v>
      </c>
      <c r="B62" s="32">
        <v>465</v>
      </c>
      <c r="C62" s="32">
        <v>455</v>
      </c>
      <c r="D62" s="32">
        <v>433</v>
      </c>
      <c r="E62" s="32">
        <v>384</v>
      </c>
      <c r="F62" s="32">
        <v>360</v>
      </c>
      <c r="G62" s="32">
        <v>344</v>
      </c>
      <c r="H62" s="32">
        <v>338</v>
      </c>
      <c r="I62" s="32">
        <v>361</v>
      </c>
      <c r="J62" s="32">
        <v>368</v>
      </c>
      <c r="K62" s="32">
        <v>386</v>
      </c>
      <c r="L62" s="32">
        <v>428</v>
      </c>
      <c r="M62" s="32">
        <v>439</v>
      </c>
      <c r="N62" s="32">
        <v>468</v>
      </c>
      <c r="O62" s="32">
        <v>507</v>
      </c>
      <c r="P62" s="32">
        <v>524</v>
      </c>
      <c r="Q62" s="32">
        <v>517</v>
      </c>
      <c r="R62" s="32">
        <v>502</v>
      </c>
    </row>
    <row r="63" spans="1:18" x14ac:dyDescent="0.2">
      <c r="A63" s="30" t="s">
        <v>337</v>
      </c>
      <c r="B63" s="32">
        <v>276</v>
      </c>
      <c r="C63" s="32">
        <v>268</v>
      </c>
      <c r="D63" s="32">
        <v>273</v>
      </c>
      <c r="E63" s="32">
        <v>274</v>
      </c>
      <c r="F63" s="32">
        <v>262</v>
      </c>
      <c r="G63" s="32">
        <v>240</v>
      </c>
      <c r="H63" s="32">
        <v>220</v>
      </c>
      <c r="I63" s="32">
        <v>234</v>
      </c>
      <c r="J63" s="32">
        <v>246</v>
      </c>
      <c r="K63" s="32">
        <v>261</v>
      </c>
      <c r="L63" s="32">
        <v>296</v>
      </c>
      <c r="M63" s="32">
        <v>309</v>
      </c>
      <c r="N63" s="32">
        <v>317</v>
      </c>
      <c r="O63" s="32">
        <v>339</v>
      </c>
      <c r="P63" s="32">
        <v>353</v>
      </c>
      <c r="Q63" s="32">
        <v>352</v>
      </c>
      <c r="R63" s="32">
        <v>361</v>
      </c>
    </row>
    <row r="64" spans="1:18" x14ac:dyDescent="0.2">
      <c r="A64" s="33" t="s">
        <v>338</v>
      </c>
      <c r="B64" s="32">
        <v>489</v>
      </c>
      <c r="C64" s="32">
        <v>465</v>
      </c>
      <c r="D64" s="32">
        <v>436</v>
      </c>
      <c r="E64" s="34">
        <v>457</v>
      </c>
      <c r="F64" s="32">
        <v>439</v>
      </c>
      <c r="G64" s="32">
        <v>454</v>
      </c>
      <c r="H64" s="32">
        <v>430</v>
      </c>
      <c r="I64" s="32">
        <v>427</v>
      </c>
      <c r="J64" s="32">
        <v>388</v>
      </c>
      <c r="K64" s="32">
        <v>408</v>
      </c>
      <c r="L64" s="32">
        <v>416</v>
      </c>
      <c r="M64" s="32">
        <v>431</v>
      </c>
      <c r="N64" s="32">
        <v>440</v>
      </c>
      <c r="O64" s="32">
        <v>499</v>
      </c>
      <c r="P64" s="32">
        <v>484</v>
      </c>
      <c r="Q64" s="32">
        <v>487</v>
      </c>
      <c r="R64" s="32">
        <v>462</v>
      </c>
    </row>
    <row r="65" spans="1:18" x14ac:dyDescent="0.2">
      <c r="A65" s="28" t="s">
        <v>339</v>
      </c>
      <c r="B65" s="32">
        <v>3114</v>
      </c>
      <c r="C65" s="32">
        <v>3028</v>
      </c>
      <c r="D65" s="32">
        <v>2946</v>
      </c>
      <c r="E65" s="32">
        <v>2827</v>
      </c>
      <c r="F65" s="32">
        <v>2780</v>
      </c>
      <c r="G65" s="32">
        <v>2795</v>
      </c>
      <c r="H65" s="32">
        <v>2756</v>
      </c>
      <c r="I65" s="32">
        <v>2678</v>
      </c>
      <c r="J65" s="32">
        <v>2688</v>
      </c>
      <c r="K65" s="32">
        <v>2709</v>
      </c>
      <c r="L65" s="32">
        <v>2654</v>
      </c>
      <c r="M65" s="32">
        <v>2714</v>
      </c>
      <c r="N65" s="32">
        <v>2747</v>
      </c>
      <c r="O65" s="32">
        <v>2826</v>
      </c>
      <c r="P65" s="32">
        <v>2929</v>
      </c>
      <c r="Q65" s="32">
        <v>3013</v>
      </c>
      <c r="R65" s="32">
        <v>3042</v>
      </c>
    </row>
    <row r="66" spans="1:18" x14ac:dyDescent="0.2">
      <c r="A66" s="35" t="s">
        <v>306</v>
      </c>
      <c r="B66" s="32">
        <v>6068</v>
      </c>
      <c r="C66" s="32">
        <v>5893</v>
      </c>
      <c r="D66" s="32">
        <v>5671</v>
      </c>
      <c r="E66" s="32">
        <v>5462</v>
      </c>
      <c r="F66" s="32">
        <v>5291</v>
      </c>
      <c r="G66" s="32">
        <v>5266</v>
      </c>
      <c r="H66" s="32">
        <v>5140</v>
      </c>
      <c r="I66" s="32">
        <v>5100</v>
      </c>
      <c r="J66" s="32">
        <v>5132</v>
      </c>
      <c r="K66" s="32">
        <v>5267</v>
      </c>
      <c r="L66" s="32">
        <v>5306</v>
      </c>
      <c r="M66" s="32">
        <v>5443</v>
      </c>
      <c r="N66" s="32">
        <v>5573</v>
      </c>
      <c r="O66" s="32">
        <v>5812</v>
      </c>
      <c r="P66" s="32">
        <v>6004</v>
      </c>
      <c r="Q66" s="32">
        <v>6108</v>
      </c>
      <c r="R66" s="32">
        <v>6100</v>
      </c>
    </row>
    <row r="67" spans="1:18" x14ac:dyDescent="0.2">
      <c r="A67" s="35" t="s">
        <v>307</v>
      </c>
      <c r="B67" s="36">
        <v>17519</v>
      </c>
      <c r="C67" s="36">
        <v>17037</v>
      </c>
      <c r="D67" s="36">
        <v>16600</v>
      </c>
      <c r="E67" s="36">
        <v>16066</v>
      </c>
      <c r="F67" s="36">
        <v>15618</v>
      </c>
      <c r="G67" s="36">
        <v>15193</v>
      </c>
      <c r="H67" s="36">
        <v>14808</v>
      </c>
      <c r="I67" s="36">
        <v>14605</v>
      </c>
      <c r="J67" s="36">
        <v>14623</v>
      </c>
      <c r="K67" s="36">
        <v>14865</v>
      </c>
      <c r="L67" s="36">
        <v>14900</v>
      </c>
      <c r="M67" s="36">
        <v>15250</v>
      </c>
      <c r="N67" s="36">
        <v>15597</v>
      </c>
      <c r="O67" s="36">
        <v>16231</v>
      </c>
      <c r="P67" s="36">
        <v>16767</v>
      </c>
      <c r="Q67" s="36">
        <v>17124</v>
      </c>
      <c r="R67" s="36">
        <v>17195</v>
      </c>
    </row>
    <row r="68" spans="1:18" x14ac:dyDescent="0.2">
      <c r="A68" s="28" t="s">
        <v>323</v>
      </c>
      <c r="B68" s="32">
        <v>400792</v>
      </c>
      <c r="C68" s="32">
        <v>390620</v>
      </c>
      <c r="D68" s="32">
        <v>382716</v>
      </c>
      <c r="E68" s="32">
        <v>376880</v>
      </c>
      <c r="F68" s="32">
        <v>369579</v>
      </c>
      <c r="G68" s="32">
        <v>366556</v>
      </c>
      <c r="H68" s="32">
        <v>365764</v>
      </c>
      <c r="I68" s="32">
        <v>367809</v>
      </c>
      <c r="J68" s="32">
        <v>373617</v>
      </c>
      <c r="K68" s="32">
        <v>379263</v>
      </c>
      <c r="L68" s="32">
        <v>384598</v>
      </c>
      <c r="M68" s="32">
        <v>398101</v>
      </c>
      <c r="N68" s="32">
        <v>412376</v>
      </c>
      <c r="O68" s="32">
        <v>429860</v>
      </c>
      <c r="P68" s="32">
        <v>446807</v>
      </c>
      <c r="Q68" s="32">
        <v>459328</v>
      </c>
      <c r="R68" s="32">
        <v>465308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140625" style="1" customWidth="1"/>
    <col min="152" max="157" width="6.5703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185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13</v>
      </c>
      <c r="C5" s="3">
        <v>29</v>
      </c>
      <c r="D5" s="3">
        <v>26</v>
      </c>
      <c r="E5" s="3">
        <v>16</v>
      </c>
      <c r="F5" s="3">
        <v>13</v>
      </c>
      <c r="G5" s="3">
        <v>13</v>
      </c>
      <c r="H5" s="3">
        <v>11</v>
      </c>
      <c r="I5" s="3">
        <v>10</v>
      </c>
      <c r="J5" s="3">
        <v>8</v>
      </c>
      <c r="K5" s="3">
        <v>11</v>
      </c>
      <c r="L5" s="3">
        <v>10</v>
      </c>
      <c r="M5" s="3">
        <v>10</v>
      </c>
      <c r="N5" s="3">
        <v>9</v>
      </c>
      <c r="O5" s="3">
        <v>17</v>
      </c>
      <c r="P5" s="3">
        <v>23</v>
      </c>
      <c r="Q5" s="3">
        <v>19</v>
      </c>
      <c r="R5" s="3">
        <v>16</v>
      </c>
      <c r="S5" s="3">
        <v>14</v>
      </c>
      <c r="T5" s="3">
        <v>12</v>
      </c>
      <c r="U5" s="3">
        <v>11</v>
      </c>
      <c r="V5" s="3">
        <v>8</v>
      </c>
      <c r="W5" s="3">
        <v>7</v>
      </c>
      <c r="X5" s="3">
        <v>9</v>
      </c>
      <c r="Y5" s="3">
        <v>12</v>
      </c>
      <c r="Z5" s="3">
        <v>13</v>
      </c>
      <c r="AA5" s="3">
        <v>11</v>
      </c>
      <c r="AB5" s="3">
        <v>26</v>
      </c>
      <c r="AC5" s="3">
        <v>29</v>
      </c>
      <c r="AD5" s="3">
        <v>38</v>
      </c>
      <c r="AE5" s="3">
        <v>37</v>
      </c>
      <c r="AF5" s="3">
        <v>31</v>
      </c>
      <c r="AG5" s="3">
        <v>14</v>
      </c>
      <c r="AH5" s="3">
        <v>6</v>
      </c>
      <c r="AI5" s="3">
        <v>7</v>
      </c>
      <c r="AJ5" s="3">
        <v>8</v>
      </c>
      <c r="AK5" s="3">
        <v>5</v>
      </c>
      <c r="AL5" s="3">
        <v>5</v>
      </c>
      <c r="AM5" s="3">
        <v>6</v>
      </c>
      <c r="AN5" s="3">
        <v>3</v>
      </c>
      <c r="AO5" s="3">
        <v>7</v>
      </c>
      <c r="AP5" s="3">
        <v>10</v>
      </c>
      <c r="AQ5" s="3">
        <v>6</v>
      </c>
      <c r="AR5" s="3">
        <v>9</v>
      </c>
      <c r="AS5" s="3">
        <v>9</v>
      </c>
      <c r="AT5" s="3">
        <v>6</v>
      </c>
      <c r="AU5" s="3">
        <v>5</v>
      </c>
      <c r="AV5" s="3">
        <v>5</v>
      </c>
      <c r="AW5" s="3">
        <v>6</v>
      </c>
      <c r="AX5" s="3">
        <v>4</v>
      </c>
      <c r="AY5" s="3">
        <v>7</v>
      </c>
      <c r="AZ5" s="3">
        <v>4</v>
      </c>
      <c r="BA5" s="3">
        <v>7</v>
      </c>
      <c r="BB5" s="3">
        <v>9</v>
      </c>
      <c r="BC5" s="3">
        <v>4</v>
      </c>
      <c r="BD5" s="3">
        <v>3</v>
      </c>
      <c r="BE5" s="3">
        <v>4</v>
      </c>
      <c r="BF5" s="3">
        <v>1</v>
      </c>
      <c r="BG5" s="3">
        <v>2</v>
      </c>
      <c r="BH5" s="3">
        <v>4</v>
      </c>
      <c r="BI5" s="3">
        <v>2</v>
      </c>
      <c r="BJ5" s="3">
        <v>5</v>
      </c>
      <c r="BK5" s="3">
        <v>5</v>
      </c>
      <c r="BL5" s="3">
        <v>8</v>
      </c>
      <c r="BM5" s="3">
        <v>7</v>
      </c>
      <c r="BN5" s="3">
        <v>9</v>
      </c>
      <c r="BO5" s="3">
        <v>5</v>
      </c>
      <c r="BP5" s="3">
        <v>7</v>
      </c>
      <c r="BQ5" s="3">
        <v>6</v>
      </c>
      <c r="BR5" s="3">
        <v>6</v>
      </c>
      <c r="BS5" s="3">
        <v>4</v>
      </c>
      <c r="BT5" s="3">
        <v>3</v>
      </c>
      <c r="BU5" s="3">
        <v>3</v>
      </c>
      <c r="BV5" s="3">
        <v>3</v>
      </c>
      <c r="BW5" s="3">
        <v>3</v>
      </c>
      <c r="BX5" s="3">
        <v>5</v>
      </c>
      <c r="BY5" s="3">
        <v>5</v>
      </c>
      <c r="BZ5" s="3">
        <v>6</v>
      </c>
      <c r="CA5" s="3">
        <v>5</v>
      </c>
      <c r="CB5" s="3">
        <v>2</v>
      </c>
      <c r="CC5" s="3">
        <v>1</v>
      </c>
      <c r="CD5" s="3">
        <v>0</v>
      </c>
      <c r="CE5" s="3">
        <v>2</v>
      </c>
      <c r="CF5" s="3">
        <v>2</v>
      </c>
      <c r="CG5" s="3">
        <v>3</v>
      </c>
      <c r="CH5" s="3">
        <v>3</v>
      </c>
      <c r="CI5" s="3">
        <v>2</v>
      </c>
      <c r="CJ5" s="3">
        <v>6</v>
      </c>
      <c r="CK5" s="3">
        <v>7</v>
      </c>
      <c r="CL5" s="3">
        <v>5</v>
      </c>
      <c r="CM5" s="3">
        <v>7</v>
      </c>
      <c r="CN5" s="3">
        <v>3</v>
      </c>
      <c r="CO5" s="3">
        <v>4</v>
      </c>
      <c r="CP5" s="3">
        <v>4</v>
      </c>
      <c r="CQ5" s="3">
        <v>1</v>
      </c>
      <c r="CR5" s="3">
        <v>3</v>
      </c>
      <c r="CS5" s="3">
        <v>2</v>
      </c>
      <c r="CT5" s="3">
        <v>1</v>
      </c>
      <c r="CU5" s="3">
        <v>6</v>
      </c>
      <c r="CV5" s="3">
        <v>4</v>
      </c>
      <c r="CW5" s="3">
        <v>4</v>
      </c>
      <c r="CX5" s="3">
        <v>3</v>
      </c>
      <c r="CY5" s="3">
        <v>3</v>
      </c>
      <c r="CZ5" s="3">
        <v>7</v>
      </c>
      <c r="DA5" s="3">
        <v>3</v>
      </c>
      <c r="DB5" s="3">
        <v>4</v>
      </c>
      <c r="DC5" s="3">
        <v>3</v>
      </c>
      <c r="DD5" s="3">
        <v>5</v>
      </c>
      <c r="DE5" s="3">
        <v>6</v>
      </c>
      <c r="DF5" s="3">
        <v>6</v>
      </c>
      <c r="DG5" s="3">
        <v>8</v>
      </c>
      <c r="DH5" s="3">
        <v>7</v>
      </c>
      <c r="DI5" s="3">
        <v>7</v>
      </c>
      <c r="DJ5" s="3">
        <v>10</v>
      </c>
      <c r="DK5" s="3">
        <v>7</v>
      </c>
      <c r="DL5" s="3">
        <v>9</v>
      </c>
      <c r="DM5" s="3">
        <v>9</v>
      </c>
      <c r="DN5" s="3">
        <v>7</v>
      </c>
      <c r="DO5" s="3">
        <v>9</v>
      </c>
      <c r="DP5" s="3">
        <v>7</v>
      </c>
      <c r="DQ5" s="3">
        <v>10</v>
      </c>
      <c r="DR5" s="3">
        <v>11</v>
      </c>
      <c r="DS5" s="3">
        <v>11</v>
      </c>
      <c r="DT5" s="3">
        <v>11</v>
      </c>
      <c r="DU5" s="3">
        <v>8</v>
      </c>
      <c r="DV5" s="3">
        <v>12</v>
      </c>
      <c r="DW5" s="3">
        <v>7</v>
      </c>
      <c r="DX5" s="3">
        <v>7</v>
      </c>
      <c r="DY5" s="3">
        <v>10</v>
      </c>
      <c r="DZ5" s="3">
        <v>9</v>
      </c>
      <c r="EA5" s="3">
        <v>8</v>
      </c>
      <c r="EB5" s="3">
        <v>9</v>
      </c>
      <c r="EC5" s="3">
        <v>8</v>
      </c>
      <c r="ED5" s="3">
        <v>11</v>
      </c>
      <c r="EE5" s="3">
        <v>14</v>
      </c>
      <c r="EF5" s="3">
        <v>16</v>
      </c>
      <c r="EG5" s="3">
        <v>16</v>
      </c>
      <c r="EH5" s="3">
        <v>18</v>
      </c>
      <c r="EI5" s="3">
        <v>18</v>
      </c>
      <c r="EJ5" s="3">
        <v>15</v>
      </c>
      <c r="EK5" s="3">
        <v>18</v>
      </c>
      <c r="EL5" s="3">
        <v>16</v>
      </c>
      <c r="EM5" s="3">
        <v>16</v>
      </c>
      <c r="EN5" s="3">
        <v>15</v>
      </c>
      <c r="EO5" s="3">
        <v>14</v>
      </c>
      <c r="EP5" s="1">
        <v>12</v>
      </c>
      <c r="EQ5" s="1">
        <v>17</v>
      </c>
      <c r="ER5" s="1">
        <v>19</v>
      </c>
      <c r="ES5" s="1">
        <v>21</v>
      </c>
      <c r="ET5" s="1">
        <v>16</v>
      </c>
      <c r="EU5" s="1">
        <v>15</v>
      </c>
      <c r="EV5" s="1">
        <v>15</v>
      </c>
      <c r="EW5" s="1">
        <v>14</v>
      </c>
      <c r="EX5" s="1">
        <v>15</v>
      </c>
      <c r="EY5" s="1">
        <v>20</v>
      </c>
      <c r="EZ5" s="1">
        <v>18</v>
      </c>
      <c r="FA5" s="1">
        <v>16</v>
      </c>
      <c r="FB5" s="1">
        <v>14</v>
      </c>
      <c r="FC5" s="1">
        <v>16</v>
      </c>
      <c r="FD5" s="1">
        <v>18</v>
      </c>
      <c r="FE5" s="1">
        <v>16</v>
      </c>
      <c r="FF5" s="1">
        <v>18</v>
      </c>
      <c r="FG5" s="1">
        <v>16</v>
      </c>
      <c r="FH5" s="1">
        <v>14</v>
      </c>
      <c r="FI5" s="1">
        <v>15</v>
      </c>
      <c r="FJ5" s="1">
        <v>14</v>
      </c>
      <c r="FK5" s="1">
        <v>12</v>
      </c>
      <c r="FL5" s="1">
        <v>12</v>
      </c>
      <c r="FM5" s="1">
        <v>13</v>
      </c>
      <c r="FN5" s="1">
        <v>13</v>
      </c>
      <c r="FO5" s="1">
        <v>17</v>
      </c>
      <c r="FP5" s="1">
        <v>13</v>
      </c>
      <c r="FQ5" s="1">
        <v>12</v>
      </c>
      <c r="FR5" s="1">
        <v>11</v>
      </c>
      <c r="FS5" s="1">
        <v>6</v>
      </c>
      <c r="FT5" s="1">
        <v>5</v>
      </c>
      <c r="FU5" s="1">
        <v>10</v>
      </c>
      <c r="FV5" s="1">
        <v>11</v>
      </c>
      <c r="FW5" s="1">
        <v>14</v>
      </c>
      <c r="FX5" s="1">
        <v>11</v>
      </c>
      <c r="FY5" s="1">
        <v>14</v>
      </c>
      <c r="FZ5" s="1">
        <v>16</v>
      </c>
      <c r="GA5" s="1">
        <v>14</v>
      </c>
      <c r="GB5" s="1">
        <v>13</v>
      </c>
      <c r="GC5" s="1">
        <v>12</v>
      </c>
      <c r="GD5" s="1">
        <v>13</v>
      </c>
      <c r="GE5" s="1">
        <v>9</v>
      </c>
      <c r="GF5" s="1">
        <v>10</v>
      </c>
      <c r="GG5" s="1">
        <v>7</v>
      </c>
      <c r="GH5" s="1">
        <v>7</v>
      </c>
      <c r="GI5" s="1">
        <v>7</v>
      </c>
      <c r="GJ5" s="1">
        <v>8</v>
      </c>
      <c r="GK5" s="1">
        <v>8</v>
      </c>
      <c r="GL5" s="1">
        <v>11</v>
      </c>
      <c r="GM5" s="1">
        <v>10</v>
      </c>
      <c r="GN5" s="1">
        <v>14</v>
      </c>
      <c r="GO5" s="1">
        <v>15</v>
      </c>
      <c r="GP5" s="1">
        <v>17</v>
      </c>
      <c r="GQ5" s="1">
        <v>15</v>
      </c>
      <c r="GR5" s="1">
        <v>16</v>
      </c>
      <c r="GS5" s="1">
        <v>16</v>
      </c>
      <c r="GT5" s="1">
        <v>16</v>
      </c>
      <c r="GU5" s="1">
        <v>14</v>
      </c>
      <c r="GV5" s="1">
        <v>17</v>
      </c>
      <c r="GW5" s="1">
        <v>16</v>
      </c>
    </row>
    <row r="6" spans="1:205" x14ac:dyDescent="0.2">
      <c r="A6" s="1" t="s">
        <v>2</v>
      </c>
      <c r="B6" s="3">
        <v>31</v>
      </c>
      <c r="C6" s="3">
        <v>45</v>
      </c>
      <c r="D6" s="3">
        <v>76</v>
      </c>
      <c r="E6" s="3">
        <v>64</v>
      </c>
      <c r="F6" s="3">
        <v>72</v>
      </c>
      <c r="G6" s="3">
        <v>62</v>
      </c>
      <c r="H6" s="3">
        <v>55</v>
      </c>
      <c r="I6" s="3">
        <v>36</v>
      </c>
      <c r="J6" s="3">
        <v>24</v>
      </c>
      <c r="K6" s="3">
        <v>22</v>
      </c>
      <c r="L6" s="3">
        <v>28</v>
      </c>
      <c r="M6" s="3">
        <v>26</v>
      </c>
      <c r="N6" s="3">
        <v>24</v>
      </c>
      <c r="O6" s="3">
        <v>39</v>
      </c>
      <c r="P6" s="3">
        <v>43</v>
      </c>
      <c r="Q6" s="3">
        <v>68</v>
      </c>
      <c r="R6" s="3">
        <v>131</v>
      </c>
      <c r="S6" s="3">
        <v>78</v>
      </c>
      <c r="T6" s="3">
        <v>61</v>
      </c>
      <c r="U6" s="3">
        <v>50</v>
      </c>
      <c r="V6" s="3">
        <v>31</v>
      </c>
      <c r="W6" s="3">
        <v>28</v>
      </c>
      <c r="X6" s="3">
        <v>38</v>
      </c>
      <c r="Y6" s="3">
        <v>39</v>
      </c>
      <c r="Z6" s="3">
        <v>23</v>
      </c>
      <c r="AA6" s="3">
        <v>32</v>
      </c>
      <c r="AB6" s="3">
        <v>38</v>
      </c>
      <c r="AC6" s="3">
        <v>60</v>
      </c>
      <c r="AD6" s="3">
        <v>71</v>
      </c>
      <c r="AE6" s="3">
        <v>57</v>
      </c>
      <c r="AF6" s="3">
        <v>68</v>
      </c>
      <c r="AG6" s="3">
        <v>43</v>
      </c>
      <c r="AH6" s="3">
        <v>25</v>
      </c>
      <c r="AI6" s="3">
        <v>31</v>
      </c>
      <c r="AJ6" s="3">
        <v>41</v>
      </c>
      <c r="AK6" s="3">
        <v>43</v>
      </c>
      <c r="AL6" s="3">
        <v>31</v>
      </c>
      <c r="AM6" s="3">
        <v>28</v>
      </c>
      <c r="AN6" s="3">
        <v>29</v>
      </c>
      <c r="AO6" s="3">
        <v>43</v>
      </c>
      <c r="AP6" s="3">
        <v>132</v>
      </c>
      <c r="AQ6" s="3">
        <v>91</v>
      </c>
      <c r="AR6" s="3">
        <v>76</v>
      </c>
      <c r="AS6" s="3">
        <v>46</v>
      </c>
      <c r="AT6" s="3">
        <v>28</v>
      </c>
      <c r="AU6" s="3">
        <v>14</v>
      </c>
      <c r="AV6" s="3">
        <v>15</v>
      </c>
      <c r="AW6" s="3">
        <v>20</v>
      </c>
      <c r="AX6" s="3">
        <v>23</v>
      </c>
      <c r="AY6" s="3">
        <v>22</v>
      </c>
      <c r="AZ6" s="3">
        <v>22</v>
      </c>
      <c r="BA6" s="3">
        <v>29</v>
      </c>
      <c r="BB6" s="3">
        <v>35</v>
      </c>
      <c r="BC6" s="3">
        <v>19</v>
      </c>
      <c r="BD6" s="3">
        <v>22</v>
      </c>
      <c r="BE6" s="3">
        <v>18</v>
      </c>
      <c r="BF6" s="3">
        <v>14</v>
      </c>
      <c r="BG6" s="3">
        <v>13</v>
      </c>
      <c r="BH6" s="3">
        <v>17</v>
      </c>
      <c r="BI6" s="3">
        <v>19</v>
      </c>
      <c r="BJ6" s="3">
        <v>14</v>
      </c>
      <c r="BK6" s="3">
        <v>12</v>
      </c>
      <c r="BL6" s="3">
        <v>19</v>
      </c>
      <c r="BM6" s="3">
        <v>23</v>
      </c>
      <c r="BN6" s="3">
        <v>33</v>
      </c>
      <c r="BO6" s="3">
        <v>18</v>
      </c>
      <c r="BP6" s="3">
        <v>14</v>
      </c>
      <c r="BQ6" s="3">
        <v>16</v>
      </c>
      <c r="BR6" s="3">
        <v>13</v>
      </c>
      <c r="BS6" s="3">
        <v>15</v>
      </c>
      <c r="BT6" s="3">
        <v>19</v>
      </c>
      <c r="BU6" s="3">
        <v>15</v>
      </c>
      <c r="BV6" s="3">
        <v>14</v>
      </c>
      <c r="BW6" s="3">
        <v>18</v>
      </c>
      <c r="BX6" s="3">
        <v>14</v>
      </c>
      <c r="BY6" s="3">
        <v>10</v>
      </c>
      <c r="BZ6" s="3">
        <v>17</v>
      </c>
      <c r="CA6" s="3">
        <v>10</v>
      </c>
      <c r="CB6" s="3">
        <v>8</v>
      </c>
      <c r="CC6" s="3">
        <v>7</v>
      </c>
      <c r="CD6" s="3">
        <v>5</v>
      </c>
      <c r="CE6" s="3">
        <v>5</v>
      </c>
      <c r="CF6" s="3">
        <v>6</v>
      </c>
      <c r="CG6" s="3">
        <v>4</v>
      </c>
      <c r="CH6" s="3">
        <v>6</v>
      </c>
      <c r="CI6" s="3">
        <v>6</v>
      </c>
      <c r="CJ6" s="3">
        <v>8</v>
      </c>
      <c r="CK6" s="3">
        <v>7</v>
      </c>
      <c r="CL6" s="3">
        <v>12</v>
      </c>
      <c r="CM6" s="3">
        <v>8</v>
      </c>
      <c r="CN6" s="3">
        <v>7</v>
      </c>
      <c r="CO6" s="3">
        <v>5</v>
      </c>
      <c r="CP6" s="3">
        <v>3</v>
      </c>
      <c r="CQ6" s="3">
        <v>4</v>
      </c>
      <c r="CR6" s="3">
        <v>4</v>
      </c>
      <c r="CS6" s="3">
        <v>6</v>
      </c>
      <c r="CT6" s="3">
        <v>4</v>
      </c>
      <c r="CU6" s="3">
        <v>6</v>
      </c>
      <c r="CV6" s="3">
        <v>6</v>
      </c>
      <c r="CW6" s="3">
        <v>10</v>
      </c>
      <c r="CX6" s="3">
        <v>17</v>
      </c>
      <c r="CY6" s="3">
        <v>13</v>
      </c>
      <c r="CZ6" s="3">
        <v>10</v>
      </c>
      <c r="DA6" s="3">
        <v>10</v>
      </c>
      <c r="DB6" s="3">
        <v>20</v>
      </c>
      <c r="DC6" s="3">
        <v>13</v>
      </c>
      <c r="DD6" s="3">
        <v>12</v>
      </c>
      <c r="DE6" s="3">
        <v>8</v>
      </c>
      <c r="DF6" s="3">
        <v>9</v>
      </c>
      <c r="DG6" s="3">
        <v>4</v>
      </c>
      <c r="DH6" s="3">
        <v>2</v>
      </c>
      <c r="DI6" s="3">
        <v>6</v>
      </c>
      <c r="DJ6" s="3">
        <v>7</v>
      </c>
      <c r="DK6" s="3">
        <v>5</v>
      </c>
      <c r="DL6" s="3">
        <v>5</v>
      </c>
      <c r="DM6" s="3">
        <v>5</v>
      </c>
      <c r="DN6" s="3">
        <v>3</v>
      </c>
      <c r="DO6" s="3">
        <v>8</v>
      </c>
      <c r="DP6" s="3">
        <v>5</v>
      </c>
      <c r="DQ6" s="3">
        <v>3</v>
      </c>
      <c r="DR6" s="3">
        <v>3</v>
      </c>
      <c r="DS6" s="3">
        <v>7</v>
      </c>
      <c r="DT6" s="3">
        <v>3</v>
      </c>
      <c r="DU6" s="3">
        <v>4</v>
      </c>
      <c r="DV6" s="3">
        <v>8</v>
      </c>
      <c r="DW6" s="3">
        <v>8</v>
      </c>
      <c r="DX6" s="3">
        <v>7</v>
      </c>
      <c r="DY6" s="3">
        <v>5</v>
      </c>
      <c r="DZ6" s="3">
        <v>6</v>
      </c>
      <c r="EA6" s="3">
        <v>13</v>
      </c>
      <c r="EB6" s="3">
        <v>9</v>
      </c>
      <c r="EC6" s="3">
        <v>11</v>
      </c>
      <c r="ED6" s="3">
        <v>12</v>
      </c>
      <c r="EE6" s="3">
        <v>7</v>
      </c>
      <c r="EF6" s="3">
        <v>10</v>
      </c>
      <c r="EG6" s="3">
        <v>13</v>
      </c>
      <c r="EH6" s="3">
        <v>11</v>
      </c>
      <c r="EI6" s="3">
        <v>10</v>
      </c>
      <c r="EJ6" s="3">
        <v>10</v>
      </c>
      <c r="EK6" s="3">
        <v>12</v>
      </c>
      <c r="EL6" s="3">
        <v>10</v>
      </c>
      <c r="EM6" s="3">
        <v>16</v>
      </c>
      <c r="EN6" s="3">
        <v>16</v>
      </c>
      <c r="EO6" s="3">
        <v>17</v>
      </c>
      <c r="EP6" s="1">
        <v>18</v>
      </c>
      <c r="EQ6" s="1">
        <v>31</v>
      </c>
      <c r="ER6" s="1">
        <v>33</v>
      </c>
      <c r="ES6" s="1">
        <v>35</v>
      </c>
      <c r="ET6" s="1">
        <v>32</v>
      </c>
      <c r="EU6" s="1">
        <v>23</v>
      </c>
      <c r="EV6" s="1">
        <v>23</v>
      </c>
      <c r="EW6" s="1">
        <v>16</v>
      </c>
      <c r="EX6" s="1">
        <v>12</v>
      </c>
      <c r="EY6" s="1">
        <v>17</v>
      </c>
      <c r="EZ6" s="1">
        <v>16</v>
      </c>
      <c r="FA6" s="1">
        <v>17</v>
      </c>
      <c r="FB6" s="1">
        <v>17</v>
      </c>
      <c r="FC6" s="1">
        <v>18</v>
      </c>
      <c r="FD6" s="1">
        <v>18</v>
      </c>
      <c r="FE6" s="1">
        <v>21</v>
      </c>
      <c r="FF6" s="1">
        <v>22</v>
      </c>
      <c r="FG6" s="1">
        <v>19</v>
      </c>
      <c r="FH6" s="1">
        <v>21</v>
      </c>
      <c r="FI6" s="1">
        <v>19</v>
      </c>
      <c r="FJ6" s="1">
        <v>14</v>
      </c>
      <c r="FK6" s="1">
        <v>17</v>
      </c>
      <c r="FL6" s="1">
        <v>16</v>
      </c>
      <c r="FM6" s="1">
        <v>14</v>
      </c>
      <c r="FN6" s="1">
        <v>15</v>
      </c>
      <c r="FO6" s="1">
        <v>12</v>
      </c>
      <c r="FP6" s="1">
        <v>13</v>
      </c>
      <c r="FQ6" s="1">
        <v>13</v>
      </c>
      <c r="FR6" s="1">
        <v>14</v>
      </c>
      <c r="FS6" s="1">
        <v>13</v>
      </c>
      <c r="FT6" s="1">
        <v>14</v>
      </c>
      <c r="FU6" s="1">
        <v>12</v>
      </c>
      <c r="FV6" s="1">
        <v>12</v>
      </c>
      <c r="FW6" s="1">
        <v>8</v>
      </c>
      <c r="FX6" s="1">
        <v>9</v>
      </c>
      <c r="FY6" s="1">
        <v>10</v>
      </c>
      <c r="FZ6" s="1">
        <v>9</v>
      </c>
      <c r="GA6" s="1">
        <v>6</v>
      </c>
      <c r="GB6" s="1">
        <v>8</v>
      </c>
      <c r="GC6" s="1">
        <v>10</v>
      </c>
      <c r="GD6" s="1">
        <v>10</v>
      </c>
      <c r="GE6" s="1">
        <v>15</v>
      </c>
      <c r="GF6" s="1">
        <v>15</v>
      </c>
      <c r="GG6" s="1">
        <v>9</v>
      </c>
      <c r="GH6" s="1">
        <v>10</v>
      </c>
      <c r="GI6" s="1">
        <v>13</v>
      </c>
      <c r="GJ6" s="1">
        <v>11</v>
      </c>
      <c r="GK6" s="1">
        <v>12</v>
      </c>
      <c r="GL6" s="1">
        <v>9</v>
      </c>
      <c r="GM6" s="1">
        <v>5</v>
      </c>
      <c r="GN6" s="1">
        <v>11</v>
      </c>
      <c r="GO6" s="1">
        <v>11</v>
      </c>
      <c r="GP6" s="1">
        <v>13</v>
      </c>
      <c r="GQ6" s="1">
        <v>10</v>
      </c>
      <c r="GR6" s="1">
        <v>12</v>
      </c>
      <c r="GS6" s="1">
        <v>13</v>
      </c>
      <c r="GT6" s="1">
        <v>10</v>
      </c>
      <c r="GU6" s="1">
        <v>6</v>
      </c>
      <c r="GV6" s="1">
        <v>6</v>
      </c>
      <c r="GW6" s="1">
        <v>6</v>
      </c>
    </row>
    <row r="7" spans="1:205" x14ac:dyDescent="0.2">
      <c r="A7" s="1" t="s">
        <v>3</v>
      </c>
      <c r="B7" s="3">
        <v>40</v>
      </c>
      <c r="C7" s="3">
        <v>46</v>
      </c>
      <c r="D7" s="3">
        <v>74</v>
      </c>
      <c r="E7" s="3">
        <v>79</v>
      </c>
      <c r="F7" s="3">
        <v>115</v>
      </c>
      <c r="G7" s="3">
        <v>38</v>
      </c>
      <c r="H7" s="3">
        <v>33</v>
      </c>
      <c r="I7" s="3">
        <v>26</v>
      </c>
      <c r="J7" s="3">
        <v>35</v>
      </c>
      <c r="K7" s="3">
        <v>49</v>
      </c>
      <c r="L7" s="3">
        <v>60</v>
      </c>
      <c r="M7" s="3">
        <v>47</v>
      </c>
      <c r="N7" s="3">
        <v>34</v>
      </c>
      <c r="O7" s="3">
        <v>44</v>
      </c>
      <c r="P7" s="3">
        <v>48</v>
      </c>
      <c r="Q7" s="3">
        <v>74</v>
      </c>
      <c r="R7" s="3">
        <v>82</v>
      </c>
      <c r="S7" s="3">
        <v>40</v>
      </c>
      <c r="T7" s="3">
        <v>26</v>
      </c>
      <c r="U7" s="3">
        <v>32</v>
      </c>
      <c r="V7" s="3">
        <v>29</v>
      </c>
      <c r="W7" s="3">
        <v>32</v>
      </c>
      <c r="X7" s="3">
        <v>28</v>
      </c>
      <c r="Y7" s="3">
        <v>28</v>
      </c>
      <c r="Z7" s="3">
        <v>41</v>
      </c>
      <c r="AA7" s="3">
        <v>37</v>
      </c>
      <c r="AB7" s="3">
        <v>41</v>
      </c>
      <c r="AC7" s="3">
        <v>55</v>
      </c>
      <c r="AD7" s="3">
        <v>76</v>
      </c>
      <c r="AE7" s="3">
        <v>51</v>
      </c>
      <c r="AF7" s="3">
        <v>40</v>
      </c>
      <c r="AG7" s="3">
        <v>26</v>
      </c>
      <c r="AH7" s="3">
        <v>25</v>
      </c>
      <c r="AI7" s="3">
        <v>30</v>
      </c>
      <c r="AJ7" s="3">
        <v>39</v>
      </c>
      <c r="AK7" s="3">
        <v>43</v>
      </c>
      <c r="AL7" s="3">
        <v>37</v>
      </c>
      <c r="AM7" s="3">
        <v>55</v>
      </c>
      <c r="AN7" s="3">
        <v>70</v>
      </c>
      <c r="AO7" s="3">
        <v>83</v>
      </c>
      <c r="AP7" s="3">
        <v>115</v>
      </c>
      <c r="AQ7" s="3">
        <v>35</v>
      </c>
      <c r="AR7" s="3">
        <v>31</v>
      </c>
      <c r="AS7" s="3">
        <v>25</v>
      </c>
      <c r="AT7" s="3">
        <v>29</v>
      </c>
      <c r="AU7" s="3">
        <v>31</v>
      </c>
      <c r="AV7" s="3">
        <v>45</v>
      </c>
      <c r="AW7" s="3">
        <v>31</v>
      </c>
      <c r="AX7" s="3">
        <v>37</v>
      </c>
      <c r="AY7" s="3">
        <v>44</v>
      </c>
      <c r="AZ7" s="3">
        <v>49</v>
      </c>
      <c r="BA7" s="3">
        <v>47</v>
      </c>
      <c r="BB7" s="3">
        <v>69</v>
      </c>
      <c r="BC7" s="3">
        <v>34</v>
      </c>
      <c r="BD7" s="3">
        <v>24</v>
      </c>
      <c r="BE7" s="3">
        <v>20</v>
      </c>
      <c r="BF7" s="3">
        <v>19</v>
      </c>
      <c r="BG7" s="3">
        <v>15</v>
      </c>
      <c r="BH7" s="3">
        <v>27</v>
      </c>
      <c r="BI7" s="3">
        <v>32</v>
      </c>
      <c r="BJ7" s="3">
        <v>25</v>
      </c>
      <c r="BK7" s="3">
        <v>28</v>
      </c>
      <c r="BL7" s="3">
        <v>31</v>
      </c>
      <c r="BM7" s="3">
        <v>31</v>
      </c>
      <c r="BN7" s="3">
        <v>42</v>
      </c>
      <c r="BO7" s="3">
        <v>33</v>
      </c>
      <c r="BP7" s="3">
        <v>27</v>
      </c>
      <c r="BQ7" s="3">
        <v>28</v>
      </c>
      <c r="BR7" s="3">
        <v>22</v>
      </c>
      <c r="BS7" s="3">
        <v>30</v>
      </c>
      <c r="BT7" s="3">
        <v>33</v>
      </c>
      <c r="BU7" s="3">
        <v>33</v>
      </c>
      <c r="BV7" s="3">
        <v>36</v>
      </c>
      <c r="BW7" s="3">
        <v>32</v>
      </c>
      <c r="BX7" s="3">
        <v>30</v>
      </c>
      <c r="BY7" s="3">
        <v>35</v>
      </c>
      <c r="BZ7" s="3">
        <v>44</v>
      </c>
      <c r="CA7" s="3">
        <v>45</v>
      </c>
      <c r="CB7" s="3">
        <v>34</v>
      </c>
      <c r="CC7" s="3">
        <v>31</v>
      </c>
      <c r="CD7" s="3">
        <v>35</v>
      </c>
      <c r="CE7" s="3">
        <v>21</v>
      </c>
      <c r="CF7" s="3">
        <v>23</v>
      </c>
      <c r="CG7" s="3">
        <v>24</v>
      </c>
      <c r="CH7" s="3">
        <v>23</v>
      </c>
      <c r="CI7" s="3">
        <v>21</v>
      </c>
      <c r="CJ7" s="3">
        <v>24</v>
      </c>
      <c r="CK7" s="3">
        <v>30</v>
      </c>
      <c r="CL7" s="3">
        <v>35</v>
      </c>
      <c r="CM7" s="3">
        <v>33</v>
      </c>
      <c r="CN7" s="3">
        <v>27</v>
      </c>
      <c r="CO7" s="3">
        <v>18</v>
      </c>
      <c r="CP7" s="3">
        <v>23</v>
      </c>
      <c r="CQ7" s="3">
        <v>21</v>
      </c>
      <c r="CR7" s="3">
        <v>22</v>
      </c>
      <c r="CS7" s="3">
        <v>22</v>
      </c>
      <c r="CT7" s="3">
        <v>14</v>
      </c>
      <c r="CU7" s="3">
        <v>13</v>
      </c>
      <c r="CV7" s="3">
        <v>13</v>
      </c>
      <c r="CW7" s="3">
        <v>17</v>
      </c>
      <c r="CX7" s="3">
        <v>25</v>
      </c>
      <c r="CY7" s="3">
        <v>26</v>
      </c>
      <c r="CZ7" s="3">
        <v>27</v>
      </c>
      <c r="DA7" s="3">
        <v>40</v>
      </c>
      <c r="DB7" s="3">
        <v>34</v>
      </c>
      <c r="DC7" s="3">
        <v>29</v>
      </c>
      <c r="DD7" s="3">
        <v>30</v>
      </c>
      <c r="DE7" s="3">
        <v>35</v>
      </c>
      <c r="DF7" s="3">
        <v>33</v>
      </c>
      <c r="DG7" s="3">
        <v>32</v>
      </c>
      <c r="DH7" s="3">
        <v>34</v>
      </c>
      <c r="DI7" s="3">
        <v>48</v>
      </c>
      <c r="DJ7" s="3">
        <v>58</v>
      </c>
      <c r="DK7" s="3">
        <v>50</v>
      </c>
      <c r="DL7" s="3">
        <v>48</v>
      </c>
      <c r="DM7" s="3">
        <v>51</v>
      </c>
      <c r="DN7" s="3">
        <v>53</v>
      </c>
      <c r="DO7" s="3">
        <v>33</v>
      </c>
      <c r="DP7" s="3">
        <v>35</v>
      </c>
      <c r="DQ7" s="3">
        <v>41</v>
      </c>
      <c r="DR7" s="3">
        <v>46</v>
      </c>
      <c r="DS7" s="3">
        <v>39</v>
      </c>
      <c r="DT7" s="3">
        <v>46</v>
      </c>
      <c r="DU7" s="3">
        <v>52</v>
      </c>
      <c r="DV7" s="3">
        <v>47</v>
      </c>
      <c r="DW7" s="3">
        <v>37</v>
      </c>
      <c r="DX7" s="3">
        <v>42</v>
      </c>
      <c r="DY7" s="3">
        <v>48</v>
      </c>
      <c r="DZ7" s="3">
        <v>51</v>
      </c>
      <c r="EA7" s="3">
        <v>45</v>
      </c>
      <c r="EB7" s="3">
        <v>43</v>
      </c>
      <c r="EC7" s="3">
        <v>52</v>
      </c>
      <c r="ED7" s="3">
        <v>31</v>
      </c>
      <c r="EE7" s="3">
        <v>25</v>
      </c>
      <c r="EF7" s="3">
        <v>20</v>
      </c>
      <c r="EG7" s="3">
        <v>19</v>
      </c>
      <c r="EH7" s="3">
        <v>29</v>
      </c>
      <c r="EI7" s="3">
        <v>22</v>
      </c>
      <c r="EJ7" s="3">
        <v>19</v>
      </c>
      <c r="EK7" s="3">
        <v>18</v>
      </c>
      <c r="EL7" s="3">
        <v>25</v>
      </c>
      <c r="EM7" s="3">
        <v>26</v>
      </c>
      <c r="EN7" s="3">
        <v>45</v>
      </c>
      <c r="EO7" s="3">
        <v>44</v>
      </c>
      <c r="EP7" s="1">
        <v>49</v>
      </c>
      <c r="EQ7" s="1">
        <v>52</v>
      </c>
      <c r="ER7" s="1">
        <v>52</v>
      </c>
      <c r="ES7" s="1">
        <v>48</v>
      </c>
      <c r="ET7" s="1">
        <v>48</v>
      </c>
      <c r="EU7" s="1">
        <v>18</v>
      </c>
      <c r="EV7" s="1">
        <v>17</v>
      </c>
      <c r="EW7" s="1">
        <v>15</v>
      </c>
      <c r="EX7" s="1">
        <v>15</v>
      </c>
      <c r="EY7" s="1">
        <v>17</v>
      </c>
      <c r="EZ7" s="1">
        <v>18</v>
      </c>
      <c r="FA7" s="1">
        <v>16</v>
      </c>
      <c r="FB7" s="1">
        <v>20</v>
      </c>
      <c r="FC7" s="1">
        <v>20</v>
      </c>
      <c r="FD7" s="1">
        <v>20</v>
      </c>
      <c r="FE7" s="1">
        <v>24</v>
      </c>
      <c r="FF7" s="1">
        <v>31</v>
      </c>
      <c r="FG7" s="1">
        <v>22</v>
      </c>
      <c r="FH7" s="1">
        <v>24</v>
      </c>
      <c r="FI7" s="1">
        <v>23</v>
      </c>
      <c r="FJ7" s="1">
        <v>21</v>
      </c>
      <c r="FK7" s="1">
        <v>19</v>
      </c>
      <c r="FL7" s="1">
        <v>22</v>
      </c>
      <c r="FM7" s="1">
        <v>24</v>
      </c>
      <c r="FN7" s="1">
        <v>8</v>
      </c>
      <c r="FO7" s="1">
        <v>9</v>
      </c>
      <c r="FP7" s="1">
        <v>13</v>
      </c>
      <c r="FQ7" s="1">
        <v>16</v>
      </c>
      <c r="FR7" s="1">
        <v>23</v>
      </c>
      <c r="FS7" s="1">
        <v>6</v>
      </c>
      <c r="FT7" s="1">
        <v>9</v>
      </c>
      <c r="FU7" s="1">
        <v>7</v>
      </c>
      <c r="FV7" s="1">
        <v>6</v>
      </c>
      <c r="FW7" s="1">
        <v>9</v>
      </c>
      <c r="FX7" s="1">
        <v>7</v>
      </c>
      <c r="FY7" s="1">
        <v>8</v>
      </c>
      <c r="FZ7" s="1">
        <v>6</v>
      </c>
      <c r="GA7" s="1">
        <v>5</v>
      </c>
      <c r="GB7" s="1">
        <v>5</v>
      </c>
      <c r="GC7" s="1">
        <v>7</v>
      </c>
      <c r="GD7" s="1">
        <v>17</v>
      </c>
      <c r="GE7" s="1">
        <v>16</v>
      </c>
      <c r="GF7" s="1">
        <v>15</v>
      </c>
      <c r="GG7" s="1">
        <v>9</v>
      </c>
      <c r="GH7" s="1">
        <v>10</v>
      </c>
      <c r="GI7" s="1">
        <v>11</v>
      </c>
      <c r="GJ7" s="1">
        <v>17</v>
      </c>
      <c r="GK7" s="1">
        <v>19</v>
      </c>
      <c r="GL7" s="1">
        <v>19</v>
      </c>
      <c r="GM7" s="1">
        <v>21</v>
      </c>
      <c r="GN7" s="1">
        <v>24</v>
      </c>
      <c r="GO7" s="1">
        <v>21</v>
      </c>
      <c r="GP7" s="1">
        <v>25</v>
      </c>
      <c r="GQ7" s="1">
        <v>22</v>
      </c>
      <c r="GR7" s="1">
        <v>23</v>
      </c>
      <c r="GS7" s="1">
        <v>19</v>
      </c>
      <c r="GT7" s="1">
        <v>16</v>
      </c>
      <c r="GU7" s="1">
        <v>19</v>
      </c>
      <c r="GV7" s="1">
        <v>20</v>
      </c>
      <c r="GW7" s="1">
        <v>23</v>
      </c>
    </row>
    <row r="8" spans="1:205" x14ac:dyDescent="0.2">
      <c r="A8" s="1" t="s">
        <v>4</v>
      </c>
      <c r="B8" s="3">
        <v>116</v>
      </c>
      <c r="C8" s="3">
        <v>152</v>
      </c>
      <c r="D8" s="3">
        <v>205</v>
      </c>
      <c r="E8" s="3">
        <v>217</v>
      </c>
      <c r="F8" s="3">
        <v>288</v>
      </c>
      <c r="G8" s="3">
        <v>127</v>
      </c>
      <c r="H8" s="3">
        <v>105</v>
      </c>
      <c r="I8" s="3">
        <v>95</v>
      </c>
      <c r="J8" s="3">
        <v>77</v>
      </c>
      <c r="K8" s="3">
        <v>110</v>
      </c>
      <c r="L8" s="3">
        <v>130</v>
      </c>
      <c r="M8" s="3">
        <v>118</v>
      </c>
      <c r="N8" s="3">
        <v>120</v>
      </c>
      <c r="O8" s="3">
        <v>143</v>
      </c>
      <c r="P8" s="3">
        <v>201</v>
      </c>
      <c r="Q8" s="3">
        <v>231</v>
      </c>
      <c r="R8" s="3">
        <v>292</v>
      </c>
      <c r="S8" s="3">
        <v>307</v>
      </c>
      <c r="T8" s="3">
        <v>228</v>
      </c>
      <c r="U8" s="3">
        <v>176</v>
      </c>
      <c r="V8" s="3">
        <v>76</v>
      </c>
      <c r="W8" s="3">
        <v>70</v>
      </c>
      <c r="X8" s="3">
        <v>101</v>
      </c>
      <c r="Y8" s="3">
        <v>108</v>
      </c>
      <c r="Z8" s="3">
        <v>102</v>
      </c>
      <c r="AA8" s="3">
        <v>108</v>
      </c>
      <c r="AB8" s="3">
        <v>167</v>
      </c>
      <c r="AC8" s="3">
        <v>214</v>
      </c>
      <c r="AD8" s="3">
        <v>292</v>
      </c>
      <c r="AE8" s="3">
        <v>296</v>
      </c>
      <c r="AF8" s="3">
        <v>191</v>
      </c>
      <c r="AG8" s="3">
        <v>242</v>
      </c>
      <c r="AH8" s="3">
        <v>125</v>
      </c>
      <c r="AI8" s="3">
        <v>155</v>
      </c>
      <c r="AJ8" s="3">
        <v>141</v>
      </c>
      <c r="AK8" s="3">
        <v>138</v>
      </c>
      <c r="AL8" s="3">
        <v>101</v>
      </c>
      <c r="AM8" s="3">
        <v>74</v>
      </c>
      <c r="AN8" s="3">
        <v>56</v>
      </c>
      <c r="AO8" s="3">
        <v>51</v>
      </c>
      <c r="AP8" s="3">
        <v>64</v>
      </c>
      <c r="AQ8" s="3">
        <v>33</v>
      </c>
      <c r="AR8" s="3">
        <v>29</v>
      </c>
      <c r="AS8" s="3">
        <v>17</v>
      </c>
      <c r="AT8" s="3">
        <v>21</v>
      </c>
      <c r="AU8" s="3">
        <v>20</v>
      </c>
      <c r="AV8" s="3">
        <v>20</v>
      </c>
      <c r="AW8" s="3">
        <v>22</v>
      </c>
      <c r="AX8" s="3">
        <v>20</v>
      </c>
      <c r="AY8" s="3">
        <v>28</v>
      </c>
      <c r="AZ8" s="3">
        <v>37</v>
      </c>
      <c r="BA8" s="3">
        <v>42</v>
      </c>
      <c r="BB8" s="3">
        <v>78</v>
      </c>
      <c r="BC8" s="3">
        <v>32</v>
      </c>
      <c r="BD8" s="3">
        <v>25</v>
      </c>
      <c r="BE8" s="3">
        <v>14</v>
      </c>
      <c r="BF8" s="3">
        <v>20</v>
      </c>
      <c r="BG8" s="3">
        <v>21</v>
      </c>
      <c r="BH8" s="3">
        <v>21</v>
      </c>
      <c r="BI8" s="3">
        <v>27</v>
      </c>
      <c r="BJ8" s="3">
        <v>25</v>
      </c>
      <c r="BK8" s="3">
        <v>31</v>
      </c>
      <c r="BL8" s="3">
        <v>35</v>
      </c>
      <c r="BM8" s="3">
        <v>41</v>
      </c>
      <c r="BN8" s="3">
        <v>47</v>
      </c>
      <c r="BO8" s="3">
        <v>15</v>
      </c>
      <c r="BP8" s="3">
        <v>20</v>
      </c>
      <c r="BQ8" s="3">
        <v>12</v>
      </c>
      <c r="BR8" s="3">
        <v>18</v>
      </c>
      <c r="BS8" s="3">
        <v>17</v>
      </c>
      <c r="BT8" s="3">
        <v>14</v>
      </c>
      <c r="BU8" s="3">
        <v>17</v>
      </c>
      <c r="BV8" s="3">
        <v>22</v>
      </c>
      <c r="BW8" s="3">
        <v>27</v>
      </c>
      <c r="BX8" s="3">
        <v>28</v>
      </c>
      <c r="BY8" s="3">
        <v>27</v>
      </c>
      <c r="BZ8" s="3">
        <v>57</v>
      </c>
      <c r="CA8" s="3">
        <v>27</v>
      </c>
      <c r="CB8" s="3">
        <v>32</v>
      </c>
      <c r="CC8" s="3">
        <v>21</v>
      </c>
      <c r="CD8" s="3">
        <v>18</v>
      </c>
      <c r="CE8" s="3">
        <v>26</v>
      </c>
      <c r="CF8" s="3">
        <v>24</v>
      </c>
      <c r="CG8" s="3">
        <v>28</v>
      </c>
      <c r="CH8" s="3">
        <v>32</v>
      </c>
      <c r="CI8" s="3">
        <v>40</v>
      </c>
      <c r="CJ8" s="3">
        <v>28</v>
      </c>
      <c r="CK8" s="3">
        <v>29</v>
      </c>
      <c r="CL8" s="3">
        <v>31</v>
      </c>
      <c r="CM8" s="3">
        <v>21</v>
      </c>
      <c r="CN8" s="3">
        <v>12</v>
      </c>
      <c r="CO8" s="3">
        <v>13</v>
      </c>
      <c r="CP8" s="3">
        <v>19</v>
      </c>
      <c r="CQ8" s="3">
        <v>19</v>
      </c>
      <c r="CR8" s="3">
        <v>25</v>
      </c>
      <c r="CS8" s="3">
        <v>18</v>
      </c>
      <c r="CT8" s="3">
        <v>25</v>
      </c>
      <c r="CU8" s="3">
        <v>23</v>
      </c>
      <c r="CV8" s="3">
        <v>28</v>
      </c>
      <c r="CW8" s="3">
        <v>27</v>
      </c>
      <c r="CX8" s="3">
        <v>43</v>
      </c>
      <c r="CY8" s="3">
        <v>32</v>
      </c>
      <c r="CZ8" s="3">
        <v>27</v>
      </c>
      <c r="DA8" s="3">
        <v>39</v>
      </c>
      <c r="DB8" s="3">
        <v>48</v>
      </c>
      <c r="DC8" s="3">
        <v>47</v>
      </c>
      <c r="DD8" s="3">
        <v>42</v>
      </c>
      <c r="DE8" s="3">
        <v>59</v>
      </c>
      <c r="DF8" s="3">
        <v>51</v>
      </c>
      <c r="DG8" s="3">
        <v>43</v>
      </c>
      <c r="DH8" s="3">
        <v>43</v>
      </c>
      <c r="DI8" s="3">
        <v>47</v>
      </c>
      <c r="DJ8" s="3">
        <v>62</v>
      </c>
      <c r="DK8" s="3">
        <v>63</v>
      </c>
      <c r="DL8" s="3">
        <v>63</v>
      </c>
      <c r="DM8" s="3">
        <v>76</v>
      </c>
      <c r="DN8" s="3">
        <v>81</v>
      </c>
      <c r="DO8" s="3">
        <v>63</v>
      </c>
      <c r="DP8" s="3">
        <v>74</v>
      </c>
      <c r="DQ8" s="3">
        <v>83</v>
      </c>
      <c r="DR8" s="3">
        <v>86</v>
      </c>
      <c r="DS8" s="3">
        <v>96</v>
      </c>
      <c r="DT8" s="3">
        <v>84</v>
      </c>
      <c r="DU8" s="3">
        <v>101</v>
      </c>
      <c r="DV8" s="3">
        <v>105</v>
      </c>
      <c r="DW8" s="3">
        <v>96</v>
      </c>
      <c r="DX8" s="3">
        <v>99</v>
      </c>
      <c r="DY8" s="3">
        <v>92</v>
      </c>
      <c r="DZ8" s="3">
        <v>75</v>
      </c>
      <c r="EA8" s="3">
        <v>72</v>
      </c>
      <c r="EB8" s="3">
        <v>73</v>
      </c>
      <c r="EC8" s="3">
        <v>89</v>
      </c>
      <c r="ED8" s="3">
        <v>102</v>
      </c>
      <c r="EE8" s="3">
        <v>111</v>
      </c>
      <c r="EF8" s="3">
        <v>107</v>
      </c>
      <c r="EG8" s="3">
        <v>114</v>
      </c>
      <c r="EH8" s="3">
        <v>128</v>
      </c>
      <c r="EI8" s="3">
        <v>117</v>
      </c>
      <c r="EJ8" s="3">
        <v>110</v>
      </c>
      <c r="EK8" s="3">
        <v>99</v>
      </c>
      <c r="EL8" s="3">
        <v>103</v>
      </c>
      <c r="EM8" s="3">
        <v>73</v>
      </c>
      <c r="EN8" s="3">
        <v>77</v>
      </c>
      <c r="EO8" s="3">
        <v>88</v>
      </c>
      <c r="EP8" s="1">
        <v>116</v>
      </c>
      <c r="EQ8" s="1">
        <v>135</v>
      </c>
      <c r="ER8" s="1">
        <v>129</v>
      </c>
      <c r="ES8" s="1">
        <v>124</v>
      </c>
      <c r="ET8" s="1">
        <v>147</v>
      </c>
      <c r="EU8" s="1">
        <v>124</v>
      </c>
      <c r="EV8" s="1">
        <v>107</v>
      </c>
      <c r="EW8" s="1">
        <v>97</v>
      </c>
      <c r="EX8" s="1">
        <v>103</v>
      </c>
      <c r="EY8" s="1">
        <v>101</v>
      </c>
      <c r="EZ8" s="1">
        <v>108</v>
      </c>
      <c r="FA8" s="1">
        <v>98</v>
      </c>
      <c r="FB8" s="1">
        <v>107</v>
      </c>
      <c r="FC8" s="1">
        <v>127</v>
      </c>
      <c r="FD8" s="1">
        <v>118</v>
      </c>
      <c r="FE8" s="1">
        <v>116</v>
      </c>
      <c r="FF8" s="1">
        <v>111</v>
      </c>
      <c r="FG8" s="1">
        <v>111</v>
      </c>
      <c r="FH8" s="1">
        <v>112</v>
      </c>
      <c r="FI8" s="1">
        <v>101</v>
      </c>
      <c r="FJ8" s="1">
        <v>112</v>
      </c>
      <c r="FK8" s="1">
        <v>102</v>
      </c>
      <c r="FL8" s="1">
        <v>110</v>
      </c>
      <c r="FM8" s="1">
        <v>124</v>
      </c>
      <c r="FN8" s="1">
        <v>109</v>
      </c>
      <c r="FO8" s="1">
        <v>123</v>
      </c>
      <c r="FP8" s="1">
        <v>112</v>
      </c>
      <c r="FQ8" s="1">
        <v>116</v>
      </c>
      <c r="FR8" s="1">
        <v>140</v>
      </c>
      <c r="FS8" s="1">
        <v>120</v>
      </c>
      <c r="FT8" s="1">
        <v>118</v>
      </c>
      <c r="FU8" s="1">
        <v>110</v>
      </c>
      <c r="FV8" s="1">
        <v>129</v>
      </c>
      <c r="FW8" s="1">
        <v>132</v>
      </c>
      <c r="FX8" s="1">
        <v>127</v>
      </c>
      <c r="FY8" s="1">
        <v>137</v>
      </c>
      <c r="FZ8" s="1">
        <v>145</v>
      </c>
      <c r="GA8" s="1">
        <v>142</v>
      </c>
      <c r="GB8" s="1">
        <v>153</v>
      </c>
      <c r="GC8" s="1">
        <v>154</v>
      </c>
      <c r="GD8" s="1">
        <v>163</v>
      </c>
      <c r="GE8" s="1">
        <v>139</v>
      </c>
      <c r="GF8" s="1">
        <v>133</v>
      </c>
      <c r="GG8" s="1">
        <v>131</v>
      </c>
      <c r="GH8" s="1">
        <v>130</v>
      </c>
      <c r="GI8" s="1">
        <v>125</v>
      </c>
      <c r="GJ8" s="1">
        <v>137</v>
      </c>
      <c r="GK8" s="1">
        <v>121</v>
      </c>
      <c r="GL8" s="1">
        <v>113</v>
      </c>
      <c r="GM8" s="1">
        <v>116</v>
      </c>
      <c r="GN8" s="1">
        <v>131</v>
      </c>
      <c r="GO8" s="1">
        <v>133</v>
      </c>
      <c r="GP8" s="1">
        <v>136</v>
      </c>
      <c r="GQ8" s="1">
        <v>132</v>
      </c>
      <c r="GR8" s="1">
        <v>125</v>
      </c>
      <c r="GS8" s="1">
        <v>131</v>
      </c>
      <c r="GT8" s="1">
        <v>126</v>
      </c>
      <c r="GU8" s="1">
        <v>131</v>
      </c>
      <c r="GV8" s="1">
        <v>129</v>
      </c>
      <c r="GW8" s="1">
        <v>133</v>
      </c>
    </row>
    <row r="9" spans="1:205" x14ac:dyDescent="0.2">
      <c r="A9" s="1" t="s">
        <v>5</v>
      </c>
      <c r="B9" s="3">
        <v>18</v>
      </c>
      <c r="C9" s="3">
        <v>29</v>
      </c>
      <c r="D9" s="3">
        <v>61</v>
      </c>
      <c r="E9" s="3">
        <v>47</v>
      </c>
      <c r="F9" s="3">
        <v>63</v>
      </c>
      <c r="G9" s="3">
        <v>35</v>
      </c>
      <c r="H9" s="3">
        <v>44</v>
      </c>
      <c r="I9" s="3">
        <v>22</v>
      </c>
      <c r="J9" s="3">
        <v>24</v>
      </c>
      <c r="K9" s="3">
        <v>30</v>
      </c>
      <c r="L9" s="3">
        <v>30</v>
      </c>
      <c r="M9" s="3">
        <v>30</v>
      </c>
      <c r="N9" s="3">
        <v>15</v>
      </c>
      <c r="O9" s="3">
        <v>28</v>
      </c>
      <c r="P9" s="3">
        <v>31</v>
      </c>
      <c r="Q9" s="3">
        <v>23</v>
      </c>
      <c r="R9" s="3">
        <v>28</v>
      </c>
      <c r="S9" s="3">
        <v>24</v>
      </c>
      <c r="T9" s="3">
        <v>26</v>
      </c>
      <c r="U9" s="3">
        <v>25</v>
      </c>
      <c r="V9" s="3">
        <v>15</v>
      </c>
      <c r="W9" s="3">
        <v>14</v>
      </c>
      <c r="X9" s="3">
        <v>14</v>
      </c>
      <c r="Y9" s="3">
        <v>14</v>
      </c>
      <c r="Z9" s="3">
        <v>16</v>
      </c>
      <c r="AA9" s="3">
        <v>29</v>
      </c>
      <c r="AB9" s="3">
        <v>20</v>
      </c>
      <c r="AC9" s="3">
        <v>24</v>
      </c>
      <c r="AD9" s="3">
        <v>38</v>
      </c>
      <c r="AE9" s="3">
        <v>16</v>
      </c>
      <c r="AF9" s="3">
        <v>21</v>
      </c>
      <c r="AG9" s="3">
        <v>22</v>
      </c>
      <c r="AH9" s="3">
        <v>17</v>
      </c>
      <c r="AI9" s="3">
        <v>21</v>
      </c>
      <c r="AJ9" s="3">
        <v>13</v>
      </c>
      <c r="AK9" s="3">
        <v>13</v>
      </c>
      <c r="AL9" s="3">
        <v>9</v>
      </c>
      <c r="AM9" s="3">
        <v>9</v>
      </c>
      <c r="AN9" s="3">
        <v>15</v>
      </c>
      <c r="AO9" s="3">
        <v>20</v>
      </c>
      <c r="AP9" s="3">
        <v>30</v>
      </c>
      <c r="AQ9" s="3">
        <v>10</v>
      </c>
      <c r="AR9" s="3">
        <v>11</v>
      </c>
      <c r="AS9" s="3">
        <v>24</v>
      </c>
      <c r="AT9" s="3">
        <v>28</v>
      </c>
      <c r="AU9" s="3">
        <v>24</v>
      </c>
      <c r="AV9" s="3">
        <v>21</v>
      </c>
      <c r="AW9" s="3">
        <v>18</v>
      </c>
      <c r="AX9" s="3">
        <v>19</v>
      </c>
      <c r="AY9" s="3">
        <v>20</v>
      </c>
      <c r="AZ9" s="3">
        <v>26</v>
      </c>
      <c r="BA9" s="3">
        <v>33</v>
      </c>
      <c r="BB9" s="3">
        <v>44</v>
      </c>
      <c r="BC9" s="3">
        <v>15</v>
      </c>
      <c r="BD9" s="3">
        <v>15</v>
      </c>
      <c r="BE9" s="3">
        <v>12</v>
      </c>
      <c r="BF9" s="3">
        <v>12</v>
      </c>
      <c r="BG9" s="3">
        <v>16</v>
      </c>
      <c r="BH9" s="3">
        <v>17</v>
      </c>
      <c r="BI9" s="3">
        <v>17</v>
      </c>
      <c r="BJ9" s="3">
        <v>14</v>
      </c>
      <c r="BK9" s="3">
        <v>22</v>
      </c>
      <c r="BL9" s="3">
        <v>25</v>
      </c>
      <c r="BM9" s="3">
        <v>20</v>
      </c>
      <c r="BN9" s="3">
        <v>33</v>
      </c>
      <c r="BO9" s="3">
        <v>15</v>
      </c>
      <c r="BP9" s="3">
        <v>17</v>
      </c>
      <c r="BQ9" s="3">
        <v>14</v>
      </c>
      <c r="BR9" s="3">
        <v>10</v>
      </c>
      <c r="BS9" s="3">
        <v>13</v>
      </c>
      <c r="BT9" s="3">
        <v>15</v>
      </c>
      <c r="BU9" s="3">
        <v>17</v>
      </c>
      <c r="BV9" s="3">
        <v>14</v>
      </c>
      <c r="BW9" s="3">
        <v>12</v>
      </c>
      <c r="BX9" s="3">
        <v>14</v>
      </c>
      <c r="BY9" s="3">
        <v>19</v>
      </c>
      <c r="BZ9" s="3">
        <v>26</v>
      </c>
      <c r="CA9" s="3">
        <v>18</v>
      </c>
      <c r="CB9" s="3">
        <v>19</v>
      </c>
      <c r="CC9" s="3">
        <v>19</v>
      </c>
      <c r="CD9" s="3">
        <v>13</v>
      </c>
      <c r="CE9" s="3">
        <v>11</v>
      </c>
      <c r="CF9" s="3">
        <v>12</v>
      </c>
      <c r="CG9" s="3">
        <v>12</v>
      </c>
      <c r="CH9" s="3">
        <v>11</v>
      </c>
      <c r="CI9" s="3">
        <v>12</v>
      </c>
      <c r="CJ9" s="3">
        <v>23</v>
      </c>
      <c r="CK9" s="3">
        <v>26</v>
      </c>
      <c r="CL9" s="3">
        <v>26</v>
      </c>
      <c r="CM9" s="3">
        <v>17</v>
      </c>
      <c r="CN9" s="3">
        <v>14</v>
      </c>
      <c r="CO9" s="3">
        <v>4</v>
      </c>
      <c r="CP9" s="3">
        <v>7</v>
      </c>
      <c r="CQ9" s="3">
        <v>7</v>
      </c>
      <c r="CR9" s="3">
        <v>11</v>
      </c>
      <c r="CS9" s="3">
        <v>11</v>
      </c>
      <c r="CT9" s="3">
        <v>13</v>
      </c>
      <c r="CU9" s="3">
        <v>12</v>
      </c>
      <c r="CV9" s="3">
        <v>16</v>
      </c>
      <c r="CW9" s="3">
        <v>18</v>
      </c>
      <c r="CX9" s="3">
        <v>21</v>
      </c>
      <c r="CY9" s="3">
        <v>16</v>
      </c>
      <c r="CZ9" s="3">
        <v>19</v>
      </c>
      <c r="DA9" s="3">
        <v>17</v>
      </c>
      <c r="DB9" s="3">
        <v>15</v>
      </c>
      <c r="DC9" s="3">
        <v>15</v>
      </c>
      <c r="DD9" s="3">
        <v>14</v>
      </c>
      <c r="DE9" s="3">
        <v>15</v>
      </c>
      <c r="DF9" s="3">
        <v>13</v>
      </c>
      <c r="DG9" s="3">
        <v>15</v>
      </c>
      <c r="DH9" s="3">
        <v>21</v>
      </c>
      <c r="DI9" s="3">
        <v>21</v>
      </c>
      <c r="DJ9" s="3">
        <v>18</v>
      </c>
      <c r="DK9" s="3">
        <v>12</v>
      </c>
      <c r="DL9" s="3">
        <v>10</v>
      </c>
      <c r="DM9" s="3">
        <v>6</v>
      </c>
      <c r="DN9" s="3">
        <v>6</v>
      </c>
      <c r="DO9" s="3">
        <v>8</v>
      </c>
      <c r="DP9" s="3">
        <v>10</v>
      </c>
      <c r="DQ9" s="3">
        <v>9</v>
      </c>
      <c r="DR9" s="3">
        <v>10</v>
      </c>
      <c r="DS9" s="3">
        <v>10</v>
      </c>
      <c r="DT9" s="3">
        <v>9</v>
      </c>
      <c r="DU9" s="3">
        <v>14</v>
      </c>
      <c r="DV9" s="3">
        <v>19</v>
      </c>
      <c r="DW9" s="3">
        <v>23</v>
      </c>
      <c r="DX9" s="3">
        <v>31</v>
      </c>
      <c r="DY9" s="3">
        <v>24</v>
      </c>
      <c r="DZ9" s="3">
        <v>15</v>
      </c>
      <c r="EA9" s="3">
        <v>23</v>
      </c>
      <c r="EB9" s="3">
        <v>21</v>
      </c>
      <c r="EC9" s="3">
        <v>22</v>
      </c>
      <c r="ED9" s="3">
        <v>25</v>
      </c>
      <c r="EE9" s="3">
        <v>19</v>
      </c>
      <c r="EF9" s="3">
        <v>22</v>
      </c>
      <c r="EG9" s="3">
        <v>26</v>
      </c>
      <c r="EH9" s="3">
        <v>30</v>
      </c>
      <c r="EI9" s="3">
        <v>27</v>
      </c>
      <c r="EJ9" s="3">
        <v>22</v>
      </c>
      <c r="EK9" s="3">
        <v>24</v>
      </c>
      <c r="EL9" s="3">
        <v>17</v>
      </c>
      <c r="EM9" s="3">
        <v>20</v>
      </c>
      <c r="EN9" s="3">
        <v>21</v>
      </c>
      <c r="EO9" s="3">
        <v>16</v>
      </c>
      <c r="EP9" s="1">
        <v>13</v>
      </c>
      <c r="EQ9" s="1">
        <v>14</v>
      </c>
      <c r="ER9" s="1">
        <v>18</v>
      </c>
      <c r="ES9" s="1">
        <v>21</v>
      </c>
      <c r="ET9" s="1">
        <v>21</v>
      </c>
      <c r="EU9" s="1">
        <v>18</v>
      </c>
      <c r="EV9" s="1">
        <v>16</v>
      </c>
      <c r="EW9" s="1">
        <v>16</v>
      </c>
      <c r="EX9" s="1">
        <v>15</v>
      </c>
      <c r="EY9" s="1">
        <v>14</v>
      </c>
      <c r="EZ9" s="1">
        <v>13</v>
      </c>
      <c r="FA9" s="1">
        <v>12</v>
      </c>
      <c r="FB9" s="1">
        <v>14</v>
      </c>
      <c r="FC9" s="1">
        <v>15</v>
      </c>
      <c r="FD9" s="1">
        <v>16</v>
      </c>
      <c r="FE9" s="1">
        <v>20</v>
      </c>
      <c r="FF9" s="1">
        <v>25</v>
      </c>
      <c r="FG9" s="1">
        <v>17</v>
      </c>
      <c r="FH9" s="1">
        <v>15</v>
      </c>
      <c r="FI9" s="1">
        <v>18</v>
      </c>
      <c r="FJ9" s="1">
        <v>15</v>
      </c>
      <c r="FK9" s="1">
        <v>11</v>
      </c>
      <c r="FL9" s="1">
        <v>9</v>
      </c>
      <c r="FM9" s="1">
        <v>7</v>
      </c>
      <c r="FN9" s="1">
        <v>9</v>
      </c>
      <c r="FO9" s="1">
        <v>11</v>
      </c>
      <c r="FP9" s="1">
        <v>13</v>
      </c>
      <c r="FQ9" s="1">
        <v>14</v>
      </c>
      <c r="FR9" s="1">
        <v>15</v>
      </c>
      <c r="FS9" s="1">
        <v>13</v>
      </c>
      <c r="FT9" s="1">
        <v>14</v>
      </c>
      <c r="FU9" s="1">
        <v>16</v>
      </c>
      <c r="FV9" s="1">
        <v>14</v>
      </c>
      <c r="FW9" s="1">
        <v>14</v>
      </c>
      <c r="FX9" s="1">
        <v>15</v>
      </c>
      <c r="FY9" s="1">
        <v>17</v>
      </c>
      <c r="FZ9" s="1">
        <v>16</v>
      </c>
      <c r="GA9" s="1">
        <v>16</v>
      </c>
      <c r="GB9" s="1">
        <v>16</v>
      </c>
      <c r="GC9" s="1">
        <v>20</v>
      </c>
      <c r="GD9" s="1">
        <v>23</v>
      </c>
      <c r="GE9" s="1">
        <v>15</v>
      </c>
      <c r="GF9" s="1">
        <v>18</v>
      </c>
      <c r="GG9" s="1">
        <v>16</v>
      </c>
      <c r="GH9" s="1">
        <v>14</v>
      </c>
      <c r="GI9" s="1">
        <v>16</v>
      </c>
      <c r="GJ9" s="1">
        <v>18</v>
      </c>
      <c r="GK9" s="1">
        <v>19</v>
      </c>
      <c r="GL9" s="1">
        <v>16</v>
      </c>
      <c r="GM9" s="1">
        <v>21</v>
      </c>
      <c r="GN9" s="1">
        <v>27</v>
      </c>
      <c r="GO9" s="1">
        <v>33</v>
      </c>
      <c r="GP9" s="1">
        <v>27</v>
      </c>
      <c r="GQ9" s="1">
        <v>27</v>
      </c>
      <c r="GR9" s="1">
        <v>25</v>
      </c>
      <c r="GS9" s="1">
        <v>22</v>
      </c>
      <c r="GT9" s="1">
        <v>17</v>
      </c>
      <c r="GU9" s="1">
        <v>19</v>
      </c>
      <c r="GV9" s="1">
        <v>20</v>
      </c>
      <c r="GW9" s="1">
        <v>18</v>
      </c>
    </row>
    <row r="10" spans="1:205" x14ac:dyDescent="0.2">
      <c r="A10" s="1" t="s">
        <v>6</v>
      </c>
      <c r="B10" s="3">
        <v>28</v>
      </c>
      <c r="C10" s="3">
        <v>30</v>
      </c>
      <c r="D10" s="3">
        <v>59</v>
      </c>
      <c r="E10" s="3">
        <v>35</v>
      </c>
      <c r="F10" s="3">
        <v>42</v>
      </c>
      <c r="G10" s="3">
        <v>34</v>
      </c>
      <c r="H10" s="3">
        <v>26</v>
      </c>
      <c r="I10" s="3">
        <v>25</v>
      </c>
      <c r="J10" s="3">
        <v>24</v>
      </c>
      <c r="K10" s="3">
        <v>19</v>
      </c>
      <c r="L10" s="3">
        <v>23</v>
      </c>
      <c r="M10" s="3">
        <v>25</v>
      </c>
      <c r="N10" s="3">
        <v>22</v>
      </c>
      <c r="O10" s="3">
        <v>33</v>
      </c>
      <c r="P10" s="3">
        <v>26</v>
      </c>
      <c r="Q10" s="3">
        <v>32</v>
      </c>
      <c r="R10" s="3">
        <v>37</v>
      </c>
      <c r="S10" s="3">
        <v>38</v>
      </c>
      <c r="T10" s="3">
        <v>44</v>
      </c>
      <c r="U10" s="3">
        <v>30</v>
      </c>
      <c r="V10" s="3">
        <v>31</v>
      </c>
      <c r="W10" s="3">
        <v>29</v>
      </c>
      <c r="X10" s="3">
        <v>30</v>
      </c>
      <c r="Y10" s="3">
        <v>20</v>
      </c>
      <c r="Z10" s="3">
        <v>22</v>
      </c>
      <c r="AA10" s="3">
        <v>32</v>
      </c>
      <c r="AB10" s="3">
        <v>50</v>
      </c>
      <c r="AC10" s="3">
        <v>32</v>
      </c>
      <c r="AD10" s="3">
        <v>61</v>
      </c>
      <c r="AE10" s="3">
        <v>52</v>
      </c>
      <c r="AF10" s="3">
        <v>50</v>
      </c>
      <c r="AG10" s="3">
        <v>32</v>
      </c>
      <c r="AH10" s="3">
        <v>19</v>
      </c>
      <c r="AI10" s="3">
        <v>21</v>
      </c>
      <c r="AJ10" s="3">
        <v>16</v>
      </c>
      <c r="AK10" s="3">
        <v>19</v>
      </c>
      <c r="AL10" s="3">
        <v>16</v>
      </c>
      <c r="AM10" s="3">
        <v>28</v>
      </c>
      <c r="AN10" s="3">
        <v>31</v>
      </c>
      <c r="AO10" s="3">
        <v>35</v>
      </c>
      <c r="AP10" s="3">
        <v>53</v>
      </c>
      <c r="AQ10" s="3">
        <v>42</v>
      </c>
      <c r="AR10" s="3">
        <v>38</v>
      </c>
      <c r="AS10" s="3">
        <v>28</v>
      </c>
      <c r="AT10" s="3">
        <v>16</v>
      </c>
      <c r="AU10" s="3">
        <v>19</v>
      </c>
      <c r="AV10" s="3">
        <v>21</v>
      </c>
      <c r="AW10" s="3">
        <v>25</v>
      </c>
      <c r="AX10" s="3">
        <v>24</v>
      </c>
      <c r="AY10" s="3">
        <v>31</v>
      </c>
      <c r="AZ10" s="3">
        <v>39</v>
      </c>
      <c r="BA10" s="3">
        <v>40</v>
      </c>
      <c r="BB10" s="3">
        <v>55</v>
      </c>
      <c r="BC10" s="3">
        <v>33</v>
      </c>
      <c r="BD10" s="3">
        <v>25</v>
      </c>
      <c r="BE10" s="3">
        <v>29</v>
      </c>
      <c r="BF10" s="3">
        <v>20</v>
      </c>
      <c r="BG10" s="3">
        <v>25</v>
      </c>
      <c r="BH10" s="3">
        <v>26</v>
      </c>
      <c r="BI10" s="3">
        <v>24</v>
      </c>
      <c r="BJ10" s="3">
        <v>22</v>
      </c>
      <c r="BK10" s="3">
        <v>20</v>
      </c>
      <c r="BL10" s="3">
        <v>27</v>
      </c>
      <c r="BM10" s="3">
        <v>31</v>
      </c>
      <c r="BN10" s="3">
        <v>35</v>
      </c>
      <c r="BO10" s="3">
        <v>27</v>
      </c>
      <c r="BP10" s="3">
        <v>23</v>
      </c>
      <c r="BQ10" s="3">
        <v>24</v>
      </c>
      <c r="BR10" s="3">
        <v>22</v>
      </c>
      <c r="BS10" s="3">
        <v>22</v>
      </c>
      <c r="BT10" s="3">
        <v>28</v>
      </c>
      <c r="BU10" s="3">
        <v>26</v>
      </c>
      <c r="BV10" s="3">
        <v>22</v>
      </c>
      <c r="BW10" s="3">
        <v>24</v>
      </c>
      <c r="BX10" s="3">
        <v>26</v>
      </c>
      <c r="BY10" s="3">
        <v>28</v>
      </c>
      <c r="BZ10" s="3">
        <v>41</v>
      </c>
      <c r="CA10" s="3">
        <v>34</v>
      </c>
      <c r="CB10" s="3">
        <v>26</v>
      </c>
      <c r="CC10" s="3">
        <v>24</v>
      </c>
      <c r="CD10" s="3">
        <v>25</v>
      </c>
      <c r="CE10" s="3">
        <v>23</v>
      </c>
      <c r="CF10" s="3">
        <v>19</v>
      </c>
      <c r="CG10" s="3">
        <v>18</v>
      </c>
      <c r="CH10" s="3">
        <v>21</v>
      </c>
      <c r="CI10" s="3">
        <v>22</v>
      </c>
      <c r="CJ10" s="3">
        <v>22</v>
      </c>
      <c r="CK10" s="3">
        <v>17</v>
      </c>
      <c r="CL10" s="3">
        <v>19</v>
      </c>
      <c r="CM10" s="3">
        <v>22</v>
      </c>
      <c r="CN10" s="3">
        <v>16</v>
      </c>
      <c r="CO10" s="3">
        <v>14</v>
      </c>
      <c r="CP10" s="3">
        <v>15</v>
      </c>
      <c r="CQ10" s="3">
        <v>12</v>
      </c>
      <c r="CR10" s="3">
        <v>13</v>
      </c>
      <c r="CS10" s="3">
        <v>16</v>
      </c>
      <c r="CT10" s="3">
        <v>13</v>
      </c>
      <c r="CU10" s="3">
        <v>15</v>
      </c>
      <c r="CV10" s="3">
        <v>20</v>
      </c>
      <c r="CW10" s="3">
        <v>23</v>
      </c>
      <c r="CX10" s="3">
        <v>24</v>
      </c>
      <c r="CY10" s="3">
        <v>22</v>
      </c>
      <c r="CZ10" s="3">
        <v>22</v>
      </c>
      <c r="DA10" s="3">
        <v>27</v>
      </c>
      <c r="DB10" s="3">
        <v>21</v>
      </c>
      <c r="DC10" s="3">
        <v>19</v>
      </c>
      <c r="DD10" s="3">
        <v>23</v>
      </c>
      <c r="DE10" s="3">
        <v>32</v>
      </c>
      <c r="DF10" s="3">
        <v>26</v>
      </c>
      <c r="DG10" s="3">
        <v>35</v>
      </c>
      <c r="DH10" s="3">
        <v>25</v>
      </c>
      <c r="DI10" s="3">
        <v>32</v>
      </c>
      <c r="DJ10" s="3">
        <v>29</v>
      </c>
      <c r="DK10" s="3">
        <v>33</v>
      </c>
      <c r="DL10" s="3">
        <v>29</v>
      </c>
      <c r="DM10" s="3">
        <v>26</v>
      </c>
      <c r="DN10" s="3">
        <v>25</v>
      </c>
      <c r="DO10" s="3">
        <v>21</v>
      </c>
      <c r="DP10" s="3">
        <v>17</v>
      </c>
      <c r="DQ10" s="3">
        <v>19</v>
      </c>
      <c r="DR10" s="3">
        <v>22</v>
      </c>
      <c r="DS10" s="3">
        <v>29</v>
      </c>
      <c r="DT10" s="3">
        <v>36</v>
      </c>
      <c r="DU10" s="3">
        <v>35</v>
      </c>
      <c r="DV10" s="3">
        <v>30</v>
      </c>
      <c r="DW10" s="3">
        <v>27</v>
      </c>
      <c r="DX10" s="3">
        <v>26</v>
      </c>
      <c r="DY10" s="3">
        <v>37</v>
      </c>
      <c r="DZ10" s="3">
        <v>38</v>
      </c>
      <c r="EA10" s="3">
        <v>32</v>
      </c>
      <c r="EB10" s="3">
        <v>33</v>
      </c>
      <c r="EC10" s="3">
        <v>31</v>
      </c>
      <c r="ED10" s="3">
        <v>28</v>
      </c>
      <c r="EE10" s="3">
        <v>29</v>
      </c>
      <c r="EF10" s="3">
        <v>28</v>
      </c>
      <c r="EG10" s="3">
        <v>26</v>
      </c>
      <c r="EH10" s="3">
        <v>22</v>
      </c>
      <c r="EI10" s="3">
        <v>26</v>
      </c>
      <c r="EJ10" s="3">
        <v>23</v>
      </c>
      <c r="EK10" s="3">
        <v>23</v>
      </c>
      <c r="EL10" s="3">
        <v>21</v>
      </c>
      <c r="EM10" s="3">
        <v>22</v>
      </c>
      <c r="EN10" s="3">
        <v>20</v>
      </c>
      <c r="EO10" s="3">
        <v>19</v>
      </c>
      <c r="EP10" s="1">
        <v>17</v>
      </c>
      <c r="EQ10" s="1">
        <v>17</v>
      </c>
      <c r="ER10" s="1">
        <v>15</v>
      </c>
      <c r="ES10" s="1">
        <v>18</v>
      </c>
      <c r="ET10" s="1">
        <v>21</v>
      </c>
      <c r="EU10" s="1">
        <v>17</v>
      </c>
      <c r="EV10" s="1">
        <v>17</v>
      </c>
      <c r="EW10" s="1">
        <v>16</v>
      </c>
      <c r="EX10" s="1">
        <v>12</v>
      </c>
      <c r="EY10" s="1">
        <v>14</v>
      </c>
      <c r="EZ10" s="1">
        <v>14</v>
      </c>
      <c r="FA10" s="1">
        <v>14</v>
      </c>
      <c r="FB10" s="1">
        <v>14</v>
      </c>
      <c r="FC10" s="1">
        <v>17</v>
      </c>
      <c r="FD10" s="1">
        <v>18</v>
      </c>
      <c r="FE10" s="1">
        <v>22</v>
      </c>
      <c r="FF10" s="1">
        <v>27</v>
      </c>
      <c r="FG10" s="1">
        <v>17</v>
      </c>
      <c r="FH10" s="1">
        <v>19</v>
      </c>
      <c r="FI10" s="1">
        <v>18</v>
      </c>
      <c r="FJ10" s="1">
        <v>17</v>
      </c>
      <c r="FK10" s="1">
        <v>15</v>
      </c>
      <c r="FL10" s="1">
        <v>18</v>
      </c>
      <c r="FM10" s="1">
        <v>12</v>
      </c>
      <c r="FN10" s="1">
        <v>10</v>
      </c>
      <c r="FO10" s="1">
        <v>15</v>
      </c>
      <c r="FP10" s="1">
        <v>22</v>
      </c>
      <c r="FQ10" s="1">
        <v>24</v>
      </c>
      <c r="FR10" s="1">
        <v>25</v>
      </c>
      <c r="FS10" s="1">
        <v>26</v>
      </c>
      <c r="FT10" s="1">
        <v>22</v>
      </c>
      <c r="FU10" s="1">
        <v>16</v>
      </c>
      <c r="FV10" s="1">
        <v>13</v>
      </c>
      <c r="FW10" s="1">
        <v>14</v>
      </c>
      <c r="FX10" s="1">
        <v>14</v>
      </c>
      <c r="FY10" s="1">
        <v>14</v>
      </c>
      <c r="FZ10" s="1">
        <v>17</v>
      </c>
      <c r="GA10" s="1">
        <v>15</v>
      </c>
      <c r="GB10" s="1">
        <v>19</v>
      </c>
      <c r="GC10" s="1">
        <v>25</v>
      </c>
      <c r="GD10" s="1">
        <v>27</v>
      </c>
      <c r="GE10" s="1">
        <v>22</v>
      </c>
      <c r="GF10" s="1">
        <v>18</v>
      </c>
      <c r="GG10" s="1">
        <v>23</v>
      </c>
      <c r="GH10" s="1">
        <v>17</v>
      </c>
      <c r="GI10" s="1">
        <v>13</v>
      </c>
      <c r="GJ10" s="1">
        <v>15</v>
      </c>
      <c r="GK10" s="1">
        <v>18</v>
      </c>
      <c r="GL10" s="1">
        <v>16</v>
      </c>
      <c r="GM10" s="1">
        <v>15</v>
      </c>
      <c r="GN10" s="1">
        <v>14</v>
      </c>
      <c r="GO10" s="1">
        <v>23</v>
      </c>
      <c r="GP10" s="1">
        <v>26</v>
      </c>
      <c r="GQ10" s="1">
        <v>16</v>
      </c>
      <c r="GR10" s="1">
        <v>12</v>
      </c>
      <c r="GS10" s="1">
        <v>11</v>
      </c>
      <c r="GT10" s="1">
        <v>12</v>
      </c>
      <c r="GU10" s="1">
        <v>10</v>
      </c>
      <c r="GV10" s="1">
        <v>8</v>
      </c>
      <c r="GW10" s="1">
        <v>8</v>
      </c>
    </row>
    <row r="11" spans="1:205" x14ac:dyDescent="0.2">
      <c r="A11" s="1" t="s">
        <v>7</v>
      </c>
      <c r="B11" s="3">
        <v>123</v>
      </c>
      <c r="C11" s="3">
        <v>120</v>
      </c>
      <c r="D11" s="3">
        <v>198</v>
      </c>
      <c r="E11" s="3">
        <v>144</v>
      </c>
      <c r="F11" s="3">
        <v>244</v>
      </c>
      <c r="G11" s="3">
        <v>148</v>
      </c>
      <c r="H11" s="3">
        <v>126</v>
      </c>
      <c r="I11" s="3">
        <v>77</v>
      </c>
      <c r="J11" s="3">
        <v>61</v>
      </c>
      <c r="K11" s="3">
        <v>61</v>
      </c>
      <c r="L11" s="3">
        <v>68</v>
      </c>
      <c r="M11" s="3">
        <v>70</v>
      </c>
      <c r="N11" s="3">
        <v>50</v>
      </c>
      <c r="O11" s="3">
        <v>118</v>
      </c>
      <c r="P11" s="3">
        <v>149</v>
      </c>
      <c r="Q11" s="3">
        <v>127</v>
      </c>
      <c r="R11" s="3">
        <v>169</v>
      </c>
      <c r="S11" s="3">
        <v>76</v>
      </c>
      <c r="T11" s="3">
        <v>54</v>
      </c>
      <c r="U11" s="3">
        <v>55</v>
      </c>
      <c r="V11" s="3">
        <v>52</v>
      </c>
      <c r="W11" s="3">
        <v>55</v>
      </c>
      <c r="X11" s="3">
        <v>72</v>
      </c>
      <c r="Y11" s="3">
        <v>71</v>
      </c>
      <c r="Z11" s="3">
        <v>79</v>
      </c>
      <c r="AA11" s="3">
        <v>111</v>
      </c>
      <c r="AB11" s="3">
        <v>84</v>
      </c>
      <c r="AC11" s="3">
        <v>126</v>
      </c>
      <c r="AD11" s="3">
        <v>225</v>
      </c>
      <c r="AE11" s="3">
        <v>101</v>
      </c>
      <c r="AF11" s="3">
        <v>83</v>
      </c>
      <c r="AG11" s="3">
        <v>66</v>
      </c>
      <c r="AH11" s="3">
        <v>53</v>
      </c>
      <c r="AI11" s="3">
        <v>59</v>
      </c>
      <c r="AJ11" s="3">
        <v>65</v>
      </c>
      <c r="AK11" s="3">
        <v>67</v>
      </c>
      <c r="AL11" s="3">
        <v>55</v>
      </c>
      <c r="AM11" s="3">
        <v>80</v>
      </c>
      <c r="AN11" s="3">
        <v>81</v>
      </c>
      <c r="AO11" s="3">
        <v>103</v>
      </c>
      <c r="AP11" s="3">
        <v>234</v>
      </c>
      <c r="AQ11" s="3">
        <v>52</v>
      </c>
      <c r="AR11" s="3">
        <v>42</v>
      </c>
      <c r="AS11" s="3">
        <v>34</v>
      </c>
      <c r="AT11" s="3">
        <v>40</v>
      </c>
      <c r="AU11" s="3">
        <v>51</v>
      </c>
      <c r="AV11" s="3">
        <v>70</v>
      </c>
      <c r="AW11" s="3">
        <v>64</v>
      </c>
      <c r="AX11" s="3">
        <v>52</v>
      </c>
      <c r="AY11" s="3">
        <v>66</v>
      </c>
      <c r="AZ11" s="3">
        <v>82</v>
      </c>
      <c r="BA11" s="3">
        <v>85</v>
      </c>
      <c r="BB11" s="3">
        <v>119</v>
      </c>
      <c r="BC11" s="3">
        <v>47</v>
      </c>
      <c r="BD11" s="3">
        <v>38</v>
      </c>
      <c r="BE11" s="3">
        <v>29</v>
      </c>
      <c r="BF11" s="3">
        <v>31</v>
      </c>
      <c r="BG11" s="3">
        <v>32</v>
      </c>
      <c r="BH11" s="3">
        <v>46</v>
      </c>
      <c r="BI11" s="3">
        <v>52</v>
      </c>
      <c r="BJ11" s="3">
        <v>42</v>
      </c>
      <c r="BK11" s="3">
        <v>42</v>
      </c>
      <c r="BL11" s="3">
        <v>59</v>
      </c>
      <c r="BM11" s="3">
        <v>69</v>
      </c>
      <c r="BN11" s="3">
        <v>128</v>
      </c>
      <c r="BO11" s="3">
        <v>82</v>
      </c>
      <c r="BP11" s="3">
        <v>55</v>
      </c>
      <c r="BQ11" s="3">
        <v>53</v>
      </c>
      <c r="BR11" s="3">
        <v>53</v>
      </c>
      <c r="BS11" s="3">
        <v>52</v>
      </c>
      <c r="BT11" s="3">
        <v>53</v>
      </c>
      <c r="BU11" s="3">
        <v>50</v>
      </c>
      <c r="BV11" s="3">
        <v>48</v>
      </c>
      <c r="BW11" s="3">
        <v>54</v>
      </c>
      <c r="BX11" s="3">
        <v>66</v>
      </c>
      <c r="BY11" s="3">
        <v>68</v>
      </c>
      <c r="BZ11" s="3">
        <v>95</v>
      </c>
      <c r="CA11" s="3">
        <v>66</v>
      </c>
      <c r="CB11" s="3">
        <v>53</v>
      </c>
      <c r="CC11" s="3">
        <v>45</v>
      </c>
      <c r="CD11" s="3">
        <v>43</v>
      </c>
      <c r="CE11" s="3">
        <v>51</v>
      </c>
      <c r="CF11" s="3">
        <v>55</v>
      </c>
      <c r="CG11" s="3">
        <v>51</v>
      </c>
      <c r="CH11" s="3">
        <v>41</v>
      </c>
      <c r="CI11" s="3">
        <v>43</v>
      </c>
      <c r="CJ11" s="3">
        <v>66</v>
      </c>
      <c r="CK11" s="3">
        <v>80</v>
      </c>
      <c r="CL11" s="3">
        <v>91</v>
      </c>
      <c r="CM11" s="3">
        <v>56</v>
      </c>
      <c r="CN11" s="3">
        <v>47</v>
      </c>
      <c r="CO11" s="3">
        <v>39</v>
      </c>
      <c r="CP11" s="3">
        <v>37</v>
      </c>
      <c r="CQ11" s="3">
        <v>22</v>
      </c>
      <c r="CR11" s="3">
        <v>19</v>
      </c>
      <c r="CS11" s="3">
        <v>22</v>
      </c>
      <c r="CT11" s="3">
        <v>22</v>
      </c>
      <c r="CU11" s="3">
        <v>24</v>
      </c>
      <c r="CV11" s="3">
        <v>34</v>
      </c>
      <c r="CW11" s="3">
        <v>38</v>
      </c>
      <c r="CX11" s="3">
        <v>54</v>
      </c>
      <c r="CY11" s="3">
        <v>37</v>
      </c>
      <c r="CZ11" s="3">
        <v>34</v>
      </c>
      <c r="DA11" s="3">
        <v>21</v>
      </c>
      <c r="DB11" s="3">
        <v>29</v>
      </c>
      <c r="DC11" s="3">
        <v>25</v>
      </c>
      <c r="DD11" s="3">
        <v>35</v>
      </c>
      <c r="DE11" s="3">
        <v>38</v>
      </c>
      <c r="DF11" s="3">
        <v>41</v>
      </c>
      <c r="DG11" s="3">
        <v>57</v>
      </c>
      <c r="DH11" s="3">
        <v>60</v>
      </c>
      <c r="DI11" s="3">
        <v>65</v>
      </c>
      <c r="DJ11" s="3">
        <v>70</v>
      </c>
      <c r="DK11" s="3">
        <v>62</v>
      </c>
      <c r="DL11" s="3">
        <v>63</v>
      </c>
      <c r="DM11" s="3">
        <v>60</v>
      </c>
      <c r="DN11" s="3">
        <v>57</v>
      </c>
      <c r="DO11" s="3">
        <v>68</v>
      </c>
      <c r="DP11" s="3">
        <v>66</v>
      </c>
      <c r="DQ11" s="3">
        <v>67</v>
      </c>
      <c r="DR11" s="3">
        <v>72</v>
      </c>
      <c r="DS11" s="3">
        <v>74</v>
      </c>
      <c r="DT11" s="3">
        <v>82</v>
      </c>
      <c r="DU11" s="3">
        <v>85</v>
      </c>
      <c r="DV11" s="3">
        <v>100</v>
      </c>
      <c r="DW11" s="3">
        <v>79</v>
      </c>
      <c r="DX11" s="3">
        <v>72</v>
      </c>
      <c r="DY11" s="3">
        <v>71</v>
      </c>
      <c r="DZ11" s="3">
        <v>70</v>
      </c>
      <c r="EA11" s="3">
        <v>63</v>
      </c>
      <c r="EB11" s="3">
        <v>67</v>
      </c>
      <c r="EC11" s="3">
        <v>71</v>
      </c>
      <c r="ED11" s="3">
        <v>72</v>
      </c>
      <c r="EE11" s="3">
        <v>67</v>
      </c>
      <c r="EF11" s="3">
        <v>63</v>
      </c>
      <c r="EG11" s="3">
        <v>73</v>
      </c>
      <c r="EH11" s="3">
        <v>65</v>
      </c>
      <c r="EI11" s="3">
        <v>58</v>
      </c>
      <c r="EJ11" s="3">
        <v>55</v>
      </c>
      <c r="EK11" s="3">
        <v>49</v>
      </c>
      <c r="EL11" s="3">
        <v>44</v>
      </c>
      <c r="EM11" s="3">
        <v>41</v>
      </c>
      <c r="EN11" s="3">
        <v>45</v>
      </c>
      <c r="EO11" s="3">
        <v>39</v>
      </c>
      <c r="EP11" s="1">
        <v>41</v>
      </c>
      <c r="EQ11" s="1">
        <v>48</v>
      </c>
      <c r="ER11" s="1">
        <v>53</v>
      </c>
      <c r="ES11" s="1">
        <v>57</v>
      </c>
      <c r="ET11" s="1">
        <v>71</v>
      </c>
      <c r="EU11" s="1">
        <v>60</v>
      </c>
      <c r="EV11" s="1">
        <v>60</v>
      </c>
      <c r="EW11" s="1">
        <v>58</v>
      </c>
      <c r="EX11" s="1">
        <v>67</v>
      </c>
      <c r="EY11" s="1">
        <v>66</v>
      </c>
      <c r="EZ11" s="1">
        <v>69</v>
      </c>
      <c r="FA11" s="1">
        <v>70</v>
      </c>
      <c r="FB11" s="1">
        <v>71</v>
      </c>
      <c r="FC11" s="1">
        <v>70</v>
      </c>
      <c r="FD11" s="1">
        <v>75</v>
      </c>
      <c r="FE11" s="1">
        <v>81</v>
      </c>
      <c r="FF11" s="1">
        <v>82</v>
      </c>
      <c r="FG11" s="1">
        <v>74</v>
      </c>
      <c r="FH11" s="1">
        <v>71</v>
      </c>
      <c r="FI11" s="1">
        <v>69</v>
      </c>
      <c r="FJ11" s="1">
        <v>65</v>
      </c>
      <c r="FK11" s="1">
        <v>69</v>
      </c>
      <c r="FL11" s="1">
        <v>71</v>
      </c>
      <c r="FM11" s="1">
        <v>74</v>
      </c>
      <c r="FN11" s="1">
        <v>73</v>
      </c>
      <c r="FO11" s="1">
        <v>71</v>
      </c>
      <c r="FP11" s="1">
        <v>77</v>
      </c>
      <c r="FQ11" s="1">
        <v>84</v>
      </c>
      <c r="FR11" s="1">
        <v>105</v>
      </c>
      <c r="FS11" s="1">
        <v>82</v>
      </c>
      <c r="FT11" s="1">
        <v>74</v>
      </c>
      <c r="FU11" s="1">
        <v>62</v>
      </c>
      <c r="FV11" s="1">
        <v>55</v>
      </c>
      <c r="FW11" s="1">
        <v>53</v>
      </c>
      <c r="FX11" s="1">
        <v>50</v>
      </c>
      <c r="FY11" s="1">
        <v>49</v>
      </c>
      <c r="FZ11" s="1">
        <v>51</v>
      </c>
      <c r="GA11" s="1">
        <v>50</v>
      </c>
      <c r="GB11" s="1">
        <v>49</v>
      </c>
      <c r="GC11" s="1">
        <v>44</v>
      </c>
      <c r="GD11" s="1">
        <v>50</v>
      </c>
      <c r="GE11" s="1">
        <v>33</v>
      </c>
      <c r="GF11" s="1">
        <v>32</v>
      </c>
      <c r="GG11" s="1">
        <v>35</v>
      </c>
      <c r="GH11" s="1">
        <v>28</v>
      </c>
      <c r="GI11" s="1">
        <v>33</v>
      </c>
      <c r="GJ11" s="1">
        <v>32</v>
      </c>
      <c r="GK11" s="1">
        <v>33</v>
      </c>
      <c r="GL11" s="1">
        <v>35</v>
      </c>
      <c r="GM11" s="1">
        <v>36</v>
      </c>
      <c r="GN11" s="1">
        <v>37</v>
      </c>
      <c r="GO11" s="1">
        <v>47</v>
      </c>
      <c r="GP11" s="1">
        <v>69</v>
      </c>
      <c r="GQ11" s="1">
        <v>44</v>
      </c>
      <c r="GR11" s="1">
        <v>42</v>
      </c>
      <c r="GS11" s="1">
        <v>37</v>
      </c>
      <c r="GT11" s="1">
        <v>37</v>
      </c>
      <c r="GU11" s="1">
        <v>36</v>
      </c>
      <c r="GV11" s="1">
        <v>29</v>
      </c>
      <c r="GW11" s="1">
        <v>35</v>
      </c>
    </row>
    <row r="12" spans="1:205" x14ac:dyDescent="0.2">
      <c r="A12" s="1" t="s">
        <v>305</v>
      </c>
      <c r="B12" s="3">
        <f>SUM(B5:B11)</f>
        <v>369</v>
      </c>
      <c r="C12" s="3">
        <f t="shared" ref="C12:BN12" si="0">SUM(C5:C11)</f>
        <v>451</v>
      </c>
      <c r="D12" s="3">
        <f t="shared" si="0"/>
        <v>699</v>
      </c>
      <c r="E12" s="3">
        <f t="shared" si="0"/>
        <v>602</v>
      </c>
      <c r="F12" s="3">
        <f t="shared" si="0"/>
        <v>837</v>
      </c>
      <c r="G12" s="3">
        <f t="shared" si="0"/>
        <v>457</v>
      </c>
      <c r="H12" s="3">
        <f t="shared" si="0"/>
        <v>400</v>
      </c>
      <c r="I12" s="3">
        <f t="shared" si="0"/>
        <v>291</v>
      </c>
      <c r="J12" s="3">
        <f t="shared" si="0"/>
        <v>253</v>
      </c>
      <c r="K12" s="3">
        <f t="shared" si="0"/>
        <v>302</v>
      </c>
      <c r="L12" s="3">
        <f t="shared" si="0"/>
        <v>349</v>
      </c>
      <c r="M12" s="3">
        <f t="shared" si="0"/>
        <v>326</v>
      </c>
      <c r="N12" s="3">
        <f t="shared" si="0"/>
        <v>274</v>
      </c>
      <c r="O12" s="3">
        <f t="shared" si="0"/>
        <v>422</v>
      </c>
      <c r="P12" s="3">
        <f t="shared" si="0"/>
        <v>521</v>
      </c>
      <c r="Q12" s="3">
        <f t="shared" si="0"/>
        <v>574</v>
      </c>
      <c r="R12" s="3">
        <f t="shared" si="0"/>
        <v>755</v>
      </c>
      <c r="S12" s="3">
        <f t="shared" si="0"/>
        <v>577</v>
      </c>
      <c r="T12" s="3">
        <f t="shared" si="0"/>
        <v>451</v>
      </c>
      <c r="U12" s="3">
        <f t="shared" si="0"/>
        <v>379</v>
      </c>
      <c r="V12" s="3">
        <f t="shared" si="0"/>
        <v>242</v>
      </c>
      <c r="W12" s="3">
        <f t="shared" si="0"/>
        <v>235</v>
      </c>
      <c r="X12" s="3">
        <f t="shared" si="0"/>
        <v>292</v>
      </c>
      <c r="Y12" s="3">
        <f t="shared" si="0"/>
        <v>292</v>
      </c>
      <c r="Z12" s="3">
        <f t="shared" si="0"/>
        <v>296</v>
      </c>
      <c r="AA12" s="3">
        <f t="shared" si="0"/>
        <v>360</v>
      </c>
      <c r="AB12" s="3">
        <f t="shared" si="0"/>
        <v>426</v>
      </c>
      <c r="AC12" s="3">
        <f t="shared" si="0"/>
        <v>540</v>
      </c>
      <c r="AD12" s="3">
        <f t="shared" si="0"/>
        <v>801</v>
      </c>
      <c r="AE12" s="3">
        <f t="shared" si="0"/>
        <v>610</v>
      </c>
      <c r="AF12" s="3">
        <f t="shared" si="0"/>
        <v>484</v>
      </c>
      <c r="AG12" s="3">
        <f t="shared" si="0"/>
        <v>445</v>
      </c>
      <c r="AH12" s="3">
        <f t="shared" si="0"/>
        <v>270</v>
      </c>
      <c r="AI12" s="3">
        <f t="shared" si="0"/>
        <v>324</v>
      </c>
      <c r="AJ12" s="3">
        <f t="shared" si="0"/>
        <v>323</v>
      </c>
      <c r="AK12" s="3">
        <f t="shared" si="0"/>
        <v>328</v>
      </c>
      <c r="AL12" s="3">
        <f t="shared" si="0"/>
        <v>254</v>
      </c>
      <c r="AM12" s="3">
        <f t="shared" si="0"/>
        <v>280</v>
      </c>
      <c r="AN12" s="3">
        <f t="shared" si="0"/>
        <v>285</v>
      </c>
      <c r="AO12" s="3">
        <f t="shared" si="0"/>
        <v>342</v>
      </c>
      <c r="AP12" s="3">
        <f t="shared" si="0"/>
        <v>638</v>
      </c>
      <c r="AQ12" s="3">
        <f t="shared" si="0"/>
        <v>269</v>
      </c>
      <c r="AR12" s="3">
        <f t="shared" si="0"/>
        <v>236</v>
      </c>
      <c r="AS12" s="3">
        <f t="shared" si="0"/>
        <v>183</v>
      </c>
      <c r="AT12" s="3">
        <f t="shared" si="0"/>
        <v>168</v>
      </c>
      <c r="AU12" s="3">
        <f t="shared" si="0"/>
        <v>164</v>
      </c>
      <c r="AV12" s="3">
        <f t="shared" si="0"/>
        <v>197</v>
      </c>
      <c r="AW12" s="3">
        <f t="shared" si="0"/>
        <v>186</v>
      </c>
      <c r="AX12" s="3">
        <f t="shared" si="0"/>
        <v>179</v>
      </c>
      <c r="AY12" s="3">
        <f t="shared" si="0"/>
        <v>218</v>
      </c>
      <c r="AZ12" s="3">
        <f t="shared" si="0"/>
        <v>259</v>
      </c>
      <c r="BA12" s="3">
        <f t="shared" si="0"/>
        <v>283</v>
      </c>
      <c r="BB12" s="3">
        <f t="shared" si="0"/>
        <v>409</v>
      </c>
      <c r="BC12" s="3">
        <f t="shared" si="0"/>
        <v>184</v>
      </c>
      <c r="BD12" s="3">
        <f t="shared" si="0"/>
        <v>152</v>
      </c>
      <c r="BE12" s="3">
        <f t="shared" si="0"/>
        <v>126</v>
      </c>
      <c r="BF12" s="3">
        <f t="shared" si="0"/>
        <v>117</v>
      </c>
      <c r="BG12" s="3">
        <f t="shared" si="0"/>
        <v>124</v>
      </c>
      <c r="BH12" s="3">
        <f t="shared" si="0"/>
        <v>158</v>
      </c>
      <c r="BI12" s="3">
        <f t="shared" si="0"/>
        <v>173</v>
      </c>
      <c r="BJ12" s="3">
        <f t="shared" si="0"/>
        <v>147</v>
      </c>
      <c r="BK12" s="3">
        <f t="shared" si="0"/>
        <v>160</v>
      </c>
      <c r="BL12" s="3">
        <f t="shared" si="0"/>
        <v>204</v>
      </c>
      <c r="BM12" s="3">
        <f t="shared" si="0"/>
        <v>222</v>
      </c>
      <c r="BN12" s="3">
        <f t="shared" si="0"/>
        <v>327</v>
      </c>
      <c r="BO12" s="3">
        <f t="shared" ref="BO12:DZ12" si="1">SUM(BO5:BO11)</f>
        <v>195</v>
      </c>
      <c r="BP12" s="3">
        <f t="shared" si="1"/>
        <v>163</v>
      </c>
      <c r="BQ12" s="3">
        <f t="shared" si="1"/>
        <v>153</v>
      </c>
      <c r="BR12" s="3">
        <f t="shared" si="1"/>
        <v>144</v>
      </c>
      <c r="BS12" s="3">
        <f t="shared" si="1"/>
        <v>153</v>
      </c>
      <c r="BT12" s="3">
        <f t="shared" si="1"/>
        <v>165</v>
      </c>
      <c r="BU12" s="3">
        <f t="shared" si="1"/>
        <v>161</v>
      </c>
      <c r="BV12" s="3">
        <f t="shared" si="1"/>
        <v>159</v>
      </c>
      <c r="BW12" s="3">
        <f t="shared" si="1"/>
        <v>170</v>
      </c>
      <c r="BX12" s="3">
        <f t="shared" si="1"/>
        <v>183</v>
      </c>
      <c r="BY12" s="3">
        <f t="shared" si="1"/>
        <v>192</v>
      </c>
      <c r="BZ12" s="3">
        <f t="shared" si="1"/>
        <v>286</v>
      </c>
      <c r="CA12" s="3">
        <f t="shared" si="1"/>
        <v>205</v>
      </c>
      <c r="CB12" s="3">
        <f t="shared" si="1"/>
        <v>174</v>
      </c>
      <c r="CC12" s="3">
        <f t="shared" si="1"/>
        <v>148</v>
      </c>
      <c r="CD12" s="3">
        <f t="shared" si="1"/>
        <v>139</v>
      </c>
      <c r="CE12" s="3">
        <f t="shared" si="1"/>
        <v>139</v>
      </c>
      <c r="CF12" s="3">
        <f t="shared" si="1"/>
        <v>141</v>
      </c>
      <c r="CG12" s="3">
        <f t="shared" si="1"/>
        <v>140</v>
      </c>
      <c r="CH12" s="3">
        <f t="shared" si="1"/>
        <v>137</v>
      </c>
      <c r="CI12" s="3">
        <f t="shared" si="1"/>
        <v>146</v>
      </c>
      <c r="CJ12" s="3">
        <f t="shared" si="1"/>
        <v>177</v>
      </c>
      <c r="CK12" s="3">
        <f t="shared" si="1"/>
        <v>196</v>
      </c>
      <c r="CL12" s="3">
        <f t="shared" si="1"/>
        <v>219</v>
      </c>
      <c r="CM12" s="3">
        <f t="shared" si="1"/>
        <v>164</v>
      </c>
      <c r="CN12" s="3">
        <f t="shared" si="1"/>
        <v>126</v>
      </c>
      <c r="CO12" s="3">
        <f t="shared" si="1"/>
        <v>97</v>
      </c>
      <c r="CP12" s="3">
        <f t="shared" si="1"/>
        <v>108</v>
      </c>
      <c r="CQ12" s="3">
        <f t="shared" si="1"/>
        <v>86</v>
      </c>
      <c r="CR12" s="3">
        <f t="shared" si="1"/>
        <v>97</v>
      </c>
      <c r="CS12" s="3">
        <f t="shared" si="1"/>
        <v>97</v>
      </c>
      <c r="CT12" s="3">
        <f t="shared" si="1"/>
        <v>92</v>
      </c>
      <c r="CU12" s="3">
        <f t="shared" si="1"/>
        <v>99</v>
      </c>
      <c r="CV12" s="3">
        <f t="shared" si="1"/>
        <v>121</v>
      </c>
      <c r="CW12" s="3">
        <f t="shared" si="1"/>
        <v>137</v>
      </c>
      <c r="CX12" s="3">
        <f t="shared" si="1"/>
        <v>187</v>
      </c>
      <c r="CY12" s="3">
        <f t="shared" si="1"/>
        <v>149</v>
      </c>
      <c r="CZ12" s="3">
        <f t="shared" si="1"/>
        <v>146</v>
      </c>
      <c r="DA12" s="3">
        <f t="shared" si="1"/>
        <v>157</v>
      </c>
      <c r="DB12" s="3">
        <f t="shared" si="1"/>
        <v>171</v>
      </c>
      <c r="DC12" s="3">
        <f t="shared" si="1"/>
        <v>151</v>
      </c>
      <c r="DD12" s="3">
        <f t="shared" si="1"/>
        <v>161</v>
      </c>
      <c r="DE12" s="3">
        <f t="shared" si="1"/>
        <v>193</v>
      </c>
      <c r="DF12" s="3">
        <f t="shared" si="1"/>
        <v>179</v>
      </c>
      <c r="DG12" s="3">
        <f t="shared" si="1"/>
        <v>194</v>
      </c>
      <c r="DH12" s="3">
        <f t="shared" si="1"/>
        <v>192</v>
      </c>
      <c r="DI12" s="3">
        <f t="shared" si="1"/>
        <v>226</v>
      </c>
      <c r="DJ12" s="3">
        <f t="shared" si="1"/>
        <v>254</v>
      </c>
      <c r="DK12" s="3">
        <f t="shared" si="1"/>
        <v>232</v>
      </c>
      <c r="DL12" s="3">
        <f t="shared" si="1"/>
        <v>227</v>
      </c>
      <c r="DM12" s="3">
        <f t="shared" si="1"/>
        <v>233</v>
      </c>
      <c r="DN12" s="3">
        <f t="shared" si="1"/>
        <v>232</v>
      </c>
      <c r="DO12" s="3">
        <f t="shared" si="1"/>
        <v>210</v>
      </c>
      <c r="DP12" s="3">
        <f t="shared" si="1"/>
        <v>214</v>
      </c>
      <c r="DQ12" s="3">
        <f t="shared" si="1"/>
        <v>232</v>
      </c>
      <c r="DR12" s="3">
        <f t="shared" si="1"/>
        <v>250</v>
      </c>
      <c r="DS12" s="3">
        <f t="shared" si="1"/>
        <v>266</v>
      </c>
      <c r="DT12" s="3">
        <f t="shared" si="1"/>
        <v>271</v>
      </c>
      <c r="DU12" s="3">
        <f t="shared" si="1"/>
        <v>299</v>
      </c>
      <c r="DV12" s="3">
        <f t="shared" si="1"/>
        <v>321</v>
      </c>
      <c r="DW12" s="3">
        <f t="shared" si="1"/>
        <v>277</v>
      </c>
      <c r="DX12" s="3">
        <f t="shared" si="1"/>
        <v>284</v>
      </c>
      <c r="DY12" s="3">
        <f t="shared" si="1"/>
        <v>287</v>
      </c>
      <c r="DZ12" s="3">
        <f t="shared" si="1"/>
        <v>264</v>
      </c>
      <c r="EA12" s="3">
        <f t="shared" ref="EA12:GL12" si="2">SUM(EA5:EA11)</f>
        <v>256</v>
      </c>
      <c r="EB12" s="3">
        <f t="shared" si="2"/>
        <v>255</v>
      </c>
      <c r="EC12" s="3">
        <f t="shared" si="2"/>
        <v>284</v>
      </c>
      <c r="ED12" s="3">
        <f t="shared" si="2"/>
        <v>281</v>
      </c>
      <c r="EE12" s="3">
        <f t="shared" si="2"/>
        <v>272</v>
      </c>
      <c r="EF12" s="3">
        <f t="shared" si="2"/>
        <v>266</v>
      </c>
      <c r="EG12" s="3">
        <f t="shared" si="2"/>
        <v>287</v>
      </c>
      <c r="EH12" s="3">
        <f t="shared" si="2"/>
        <v>303</v>
      </c>
      <c r="EI12" s="3">
        <f t="shared" si="2"/>
        <v>278</v>
      </c>
      <c r="EJ12" s="3">
        <f t="shared" si="2"/>
        <v>254</v>
      </c>
      <c r="EK12" s="3">
        <f t="shared" si="2"/>
        <v>243</v>
      </c>
      <c r="EL12" s="3">
        <f t="shared" si="2"/>
        <v>236</v>
      </c>
      <c r="EM12" s="3">
        <f t="shared" si="2"/>
        <v>214</v>
      </c>
      <c r="EN12" s="3">
        <f t="shared" si="2"/>
        <v>239</v>
      </c>
      <c r="EO12" s="3">
        <f t="shared" si="2"/>
        <v>237</v>
      </c>
      <c r="EP12" s="3">
        <f t="shared" si="2"/>
        <v>266</v>
      </c>
      <c r="EQ12" s="3">
        <f t="shared" si="2"/>
        <v>314</v>
      </c>
      <c r="ER12" s="3">
        <f t="shared" si="2"/>
        <v>319</v>
      </c>
      <c r="ES12" s="3">
        <f t="shared" si="2"/>
        <v>324</v>
      </c>
      <c r="ET12" s="3">
        <f t="shared" si="2"/>
        <v>356</v>
      </c>
      <c r="EU12" s="3">
        <f t="shared" si="2"/>
        <v>275</v>
      </c>
      <c r="EV12" s="3">
        <f t="shared" si="2"/>
        <v>255</v>
      </c>
      <c r="EW12" s="3">
        <f t="shared" si="2"/>
        <v>232</v>
      </c>
      <c r="EX12" s="3">
        <f t="shared" si="2"/>
        <v>239</v>
      </c>
      <c r="EY12" s="3">
        <f t="shared" si="2"/>
        <v>249</v>
      </c>
      <c r="EZ12" s="3">
        <f t="shared" si="2"/>
        <v>256</v>
      </c>
      <c r="FA12" s="3">
        <f t="shared" si="2"/>
        <v>243</v>
      </c>
      <c r="FB12" s="3">
        <f t="shared" si="2"/>
        <v>257</v>
      </c>
      <c r="FC12" s="3">
        <f t="shared" si="2"/>
        <v>283</v>
      </c>
      <c r="FD12" s="3">
        <f t="shared" si="2"/>
        <v>283</v>
      </c>
      <c r="FE12" s="3">
        <f t="shared" si="2"/>
        <v>300</v>
      </c>
      <c r="FF12" s="3">
        <f t="shared" si="2"/>
        <v>316</v>
      </c>
      <c r="FG12" s="3">
        <f t="shared" si="2"/>
        <v>276</v>
      </c>
      <c r="FH12" s="3">
        <f t="shared" si="2"/>
        <v>276</v>
      </c>
      <c r="FI12" s="3">
        <f t="shared" si="2"/>
        <v>263</v>
      </c>
      <c r="FJ12" s="3">
        <f t="shared" si="2"/>
        <v>258</v>
      </c>
      <c r="FK12" s="3">
        <f t="shared" si="2"/>
        <v>245</v>
      </c>
      <c r="FL12" s="3">
        <f t="shared" si="2"/>
        <v>258</v>
      </c>
      <c r="FM12" s="3">
        <f t="shared" si="2"/>
        <v>268</v>
      </c>
      <c r="FN12" s="3">
        <f t="shared" si="2"/>
        <v>237</v>
      </c>
      <c r="FO12" s="3">
        <f t="shared" si="2"/>
        <v>258</v>
      </c>
      <c r="FP12" s="3">
        <f t="shared" si="2"/>
        <v>263</v>
      </c>
      <c r="FQ12" s="3">
        <f t="shared" si="2"/>
        <v>279</v>
      </c>
      <c r="FR12" s="3">
        <f t="shared" si="2"/>
        <v>333</v>
      </c>
      <c r="FS12" s="3">
        <f t="shared" si="2"/>
        <v>266</v>
      </c>
      <c r="FT12" s="3">
        <f t="shared" si="2"/>
        <v>256</v>
      </c>
      <c r="FU12" s="3">
        <f t="shared" si="2"/>
        <v>233</v>
      </c>
      <c r="FV12" s="3">
        <f t="shared" si="2"/>
        <v>240</v>
      </c>
      <c r="FW12" s="3">
        <f t="shared" si="2"/>
        <v>244</v>
      </c>
      <c r="FX12" s="3">
        <f t="shared" si="2"/>
        <v>233</v>
      </c>
      <c r="FY12" s="3">
        <f t="shared" si="2"/>
        <v>249</v>
      </c>
      <c r="FZ12" s="3">
        <f t="shared" si="2"/>
        <v>260</v>
      </c>
      <c r="GA12" s="3">
        <f t="shared" si="2"/>
        <v>248</v>
      </c>
      <c r="GB12" s="3">
        <f t="shared" si="2"/>
        <v>263</v>
      </c>
      <c r="GC12" s="3">
        <f t="shared" si="2"/>
        <v>272</v>
      </c>
      <c r="GD12" s="3">
        <f t="shared" si="2"/>
        <v>303</v>
      </c>
      <c r="GE12" s="3">
        <f t="shared" si="2"/>
        <v>249</v>
      </c>
      <c r="GF12" s="3">
        <f t="shared" si="2"/>
        <v>241</v>
      </c>
      <c r="GG12" s="3">
        <f t="shared" si="2"/>
        <v>230</v>
      </c>
      <c r="GH12" s="3">
        <f t="shared" si="2"/>
        <v>216</v>
      </c>
      <c r="GI12" s="3">
        <f t="shared" si="2"/>
        <v>218</v>
      </c>
      <c r="GJ12" s="3">
        <f t="shared" si="2"/>
        <v>238</v>
      </c>
      <c r="GK12" s="3">
        <f t="shared" si="2"/>
        <v>230</v>
      </c>
      <c r="GL12" s="3">
        <f t="shared" si="2"/>
        <v>219</v>
      </c>
      <c r="GM12" s="3">
        <f t="shared" ref="GM12:GW12" si="3">SUM(GM5:GM11)</f>
        <v>224</v>
      </c>
      <c r="GN12" s="3">
        <f t="shared" si="3"/>
        <v>258</v>
      </c>
      <c r="GO12" s="3">
        <f t="shared" si="3"/>
        <v>283</v>
      </c>
      <c r="GP12" s="3">
        <f t="shared" si="3"/>
        <v>313</v>
      </c>
      <c r="GQ12" s="3">
        <f t="shared" si="3"/>
        <v>266</v>
      </c>
      <c r="GR12" s="3">
        <f t="shared" si="3"/>
        <v>255</v>
      </c>
      <c r="GS12" s="3">
        <f t="shared" si="3"/>
        <v>249</v>
      </c>
      <c r="GT12" s="3">
        <f t="shared" si="3"/>
        <v>234</v>
      </c>
      <c r="GU12" s="3">
        <f t="shared" si="3"/>
        <v>235</v>
      </c>
      <c r="GV12" s="3">
        <f t="shared" si="3"/>
        <v>229</v>
      </c>
      <c r="GW12" s="3">
        <f t="shared" si="3"/>
        <v>239</v>
      </c>
    </row>
    <row r="13" spans="1:205" x14ac:dyDescent="0.2">
      <c r="A13" s="1" t="s">
        <v>8</v>
      </c>
      <c r="B13" s="3">
        <v>4</v>
      </c>
      <c r="C13" s="3">
        <v>7</v>
      </c>
      <c r="D13" s="3">
        <v>7</v>
      </c>
      <c r="E13" s="3">
        <v>9</v>
      </c>
      <c r="F13" s="3">
        <v>19</v>
      </c>
      <c r="G13" s="3">
        <v>12</v>
      </c>
      <c r="H13" s="3">
        <v>8</v>
      </c>
      <c r="I13" s="3">
        <v>6</v>
      </c>
      <c r="J13" s="3">
        <v>6</v>
      </c>
      <c r="K13" s="3">
        <v>5</v>
      </c>
      <c r="L13" s="3">
        <v>3</v>
      </c>
      <c r="M13" s="3">
        <v>4</v>
      </c>
      <c r="N13" s="3">
        <v>6</v>
      </c>
      <c r="O13" s="3">
        <v>7</v>
      </c>
      <c r="P13" s="3">
        <v>4</v>
      </c>
      <c r="Q13" s="3">
        <v>7</v>
      </c>
      <c r="R13" s="3">
        <v>7</v>
      </c>
      <c r="S13" s="3">
        <v>5</v>
      </c>
      <c r="T13" s="3">
        <v>7</v>
      </c>
      <c r="U13" s="3">
        <v>7</v>
      </c>
      <c r="V13" s="3">
        <v>4</v>
      </c>
      <c r="W13" s="3">
        <v>3</v>
      </c>
      <c r="X13" s="3">
        <v>4</v>
      </c>
      <c r="Y13" s="3">
        <v>4</v>
      </c>
      <c r="Z13" s="3">
        <v>6</v>
      </c>
      <c r="AA13" s="3">
        <v>7</v>
      </c>
      <c r="AB13" s="3">
        <v>8</v>
      </c>
      <c r="AC13" s="3">
        <v>15</v>
      </c>
      <c r="AD13" s="3">
        <v>17</v>
      </c>
      <c r="AE13" s="3">
        <v>8</v>
      </c>
      <c r="AF13" s="3">
        <v>4</v>
      </c>
      <c r="AG13" s="3">
        <v>2</v>
      </c>
      <c r="AH13" s="3">
        <v>2</v>
      </c>
      <c r="AI13" s="3">
        <v>2</v>
      </c>
      <c r="AJ13" s="3">
        <v>1</v>
      </c>
      <c r="AK13" s="3">
        <v>1</v>
      </c>
      <c r="AL13" s="3">
        <v>3</v>
      </c>
      <c r="AM13" s="3">
        <v>4</v>
      </c>
      <c r="AN13" s="3">
        <v>1</v>
      </c>
      <c r="AO13" s="3">
        <v>3</v>
      </c>
      <c r="AP13" s="3">
        <v>9</v>
      </c>
      <c r="AQ13" s="3">
        <v>5</v>
      </c>
      <c r="AR13" s="3">
        <v>6</v>
      </c>
      <c r="AS13" s="3">
        <v>6</v>
      </c>
      <c r="AT13" s="3">
        <v>5</v>
      </c>
      <c r="AU13" s="3">
        <v>4</v>
      </c>
      <c r="AV13" s="3">
        <v>4</v>
      </c>
      <c r="AW13" s="3">
        <v>4</v>
      </c>
      <c r="AX13" s="3">
        <v>1</v>
      </c>
      <c r="AY13" s="3">
        <v>3</v>
      </c>
      <c r="AZ13" s="3">
        <v>5</v>
      </c>
      <c r="BA13" s="3">
        <v>8</v>
      </c>
      <c r="BB13" s="3">
        <v>14</v>
      </c>
      <c r="BC13" s="3">
        <v>8</v>
      </c>
      <c r="BD13" s="3">
        <v>8</v>
      </c>
      <c r="BE13" s="3">
        <v>6</v>
      </c>
      <c r="BF13" s="3">
        <v>5</v>
      </c>
      <c r="BG13" s="3">
        <v>5</v>
      </c>
      <c r="BH13" s="3">
        <v>7</v>
      </c>
      <c r="BI13" s="3">
        <v>7</v>
      </c>
      <c r="BJ13" s="3">
        <v>5</v>
      </c>
      <c r="BK13" s="3">
        <v>5</v>
      </c>
      <c r="BL13" s="3">
        <v>9</v>
      </c>
      <c r="BM13" s="3">
        <v>9</v>
      </c>
      <c r="BN13" s="3">
        <v>14</v>
      </c>
      <c r="BO13" s="3">
        <v>4</v>
      </c>
      <c r="BP13" s="3">
        <v>3</v>
      </c>
      <c r="BQ13" s="3">
        <v>5</v>
      </c>
      <c r="BR13" s="3">
        <v>5</v>
      </c>
      <c r="BS13" s="3">
        <v>3</v>
      </c>
      <c r="BT13" s="3">
        <v>8</v>
      </c>
      <c r="BU13" s="3">
        <v>5</v>
      </c>
      <c r="BV13" s="3">
        <v>6</v>
      </c>
      <c r="BW13" s="3">
        <v>8</v>
      </c>
      <c r="BX13" s="3">
        <v>10</v>
      </c>
      <c r="BY13" s="3">
        <v>9</v>
      </c>
      <c r="BZ13" s="3">
        <v>6</v>
      </c>
      <c r="CA13" s="3">
        <v>1</v>
      </c>
      <c r="CB13" s="3">
        <v>2</v>
      </c>
      <c r="CC13" s="3">
        <v>2</v>
      </c>
      <c r="CD13" s="3">
        <v>3</v>
      </c>
      <c r="CE13" s="3">
        <v>2</v>
      </c>
      <c r="CF13" s="3">
        <v>2</v>
      </c>
      <c r="CG13" s="3">
        <v>5</v>
      </c>
      <c r="CH13" s="3">
        <v>4</v>
      </c>
      <c r="CI13" s="3">
        <v>4</v>
      </c>
      <c r="CJ13" s="3">
        <v>3</v>
      </c>
      <c r="CK13" s="3">
        <v>3</v>
      </c>
      <c r="CL13" s="3">
        <v>3</v>
      </c>
      <c r="CM13" s="3">
        <v>4</v>
      </c>
      <c r="CN13" s="3">
        <v>4</v>
      </c>
      <c r="CO13" s="3">
        <v>3</v>
      </c>
      <c r="CP13" s="3">
        <v>2</v>
      </c>
      <c r="CQ13" s="3">
        <v>0</v>
      </c>
      <c r="CR13" s="3">
        <v>2</v>
      </c>
      <c r="CS13" s="3">
        <v>3</v>
      </c>
      <c r="CT13" s="3">
        <v>1</v>
      </c>
      <c r="CU13" s="3">
        <v>2</v>
      </c>
      <c r="CV13" s="3">
        <v>2</v>
      </c>
      <c r="CW13" s="3">
        <v>2</v>
      </c>
      <c r="CX13" s="3">
        <v>2</v>
      </c>
      <c r="CY13" s="3">
        <v>4</v>
      </c>
      <c r="CZ13" s="3">
        <v>2</v>
      </c>
      <c r="DA13" s="3">
        <v>2</v>
      </c>
      <c r="DB13" s="3">
        <v>2</v>
      </c>
      <c r="DC13" s="3">
        <v>3</v>
      </c>
      <c r="DD13" s="3">
        <v>6</v>
      </c>
      <c r="DE13" s="3">
        <v>6</v>
      </c>
      <c r="DF13" s="3">
        <v>5</v>
      </c>
      <c r="DG13" s="3">
        <v>5</v>
      </c>
      <c r="DH13" s="3">
        <v>2</v>
      </c>
      <c r="DI13" s="3">
        <v>1</v>
      </c>
      <c r="DJ13" s="3">
        <v>3</v>
      </c>
      <c r="DK13" s="3">
        <v>2</v>
      </c>
      <c r="DL13" s="3">
        <v>3</v>
      </c>
      <c r="DM13" s="3">
        <v>2</v>
      </c>
      <c r="DN13" s="3">
        <v>3</v>
      </c>
      <c r="DO13" s="3">
        <v>3</v>
      </c>
      <c r="DP13" s="3">
        <v>3</v>
      </c>
      <c r="DQ13" s="3">
        <v>3</v>
      </c>
      <c r="DR13" s="3">
        <v>4</v>
      </c>
      <c r="DS13" s="3">
        <v>4</v>
      </c>
      <c r="DT13" s="3">
        <v>7</v>
      </c>
      <c r="DU13" s="3">
        <v>9</v>
      </c>
      <c r="DV13" s="3">
        <v>16</v>
      </c>
      <c r="DW13" s="3">
        <v>12</v>
      </c>
      <c r="DX13" s="3">
        <v>11</v>
      </c>
      <c r="DY13" s="3">
        <v>10</v>
      </c>
      <c r="DZ13" s="3">
        <v>9</v>
      </c>
      <c r="EA13" s="3">
        <v>9</v>
      </c>
      <c r="EB13" s="3">
        <v>6</v>
      </c>
      <c r="EC13" s="3">
        <v>2</v>
      </c>
      <c r="ED13" s="3">
        <v>1</v>
      </c>
      <c r="EE13" s="3">
        <v>2</v>
      </c>
      <c r="EF13" s="3">
        <v>2</v>
      </c>
      <c r="EG13" s="3">
        <v>2</v>
      </c>
      <c r="EH13" s="3">
        <v>2</v>
      </c>
      <c r="EI13" s="3">
        <v>2</v>
      </c>
      <c r="EJ13" s="3">
        <v>2</v>
      </c>
      <c r="EK13" s="3">
        <v>1</v>
      </c>
      <c r="EL13" s="3">
        <v>2</v>
      </c>
      <c r="EM13" s="3">
        <v>2</v>
      </c>
      <c r="EN13" s="3">
        <v>2</v>
      </c>
      <c r="EO13" s="3">
        <v>2</v>
      </c>
      <c r="EP13" s="1">
        <v>5</v>
      </c>
      <c r="EQ13" s="1">
        <v>5</v>
      </c>
      <c r="ER13" s="1">
        <v>5</v>
      </c>
      <c r="ES13" s="1">
        <v>6</v>
      </c>
      <c r="ET13" s="1">
        <v>5</v>
      </c>
      <c r="EU13" s="1">
        <v>4</v>
      </c>
      <c r="EV13" s="1">
        <v>1</v>
      </c>
      <c r="EW13" s="1">
        <v>1</v>
      </c>
      <c r="EX13" s="1">
        <v>1</v>
      </c>
      <c r="EY13" s="1">
        <v>1</v>
      </c>
      <c r="EZ13" s="1">
        <v>2</v>
      </c>
      <c r="FA13" s="1">
        <v>2</v>
      </c>
      <c r="FB13" s="1">
        <v>3</v>
      </c>
      <c r="FC13" s="1">
        <v>3</v>
      </c>
      <c r="FD13" s="1">
        <v>4</v>
      </c>
      <c r="FE13" s="1">
        <v>5</v>
      </c>
      <c r="FF13" s="1">
        <v>8</v>
      </c>
      <c r="FG13" s="1">
        <v>6</v>
      </c>
      <c r="FH13" s="1">
        <v>4</v>
      </c>
      <c r="FI13" s="1">
        <v>5</v>
      </c>
      <c r="FJ13" s="1">
        <v>7</v>
      </c>
      <c r="FK13" s="1">
        <v>5</v>
      </c>
      <c r="FL13" s="1">
        <v>6</v>
      </c>
      <c r="FM13" s="1">
        <v>6</v>
      </c>
      <c r="FN13" s="1">
        <v>7</v>
      </c>
      <c r="FO13" s="1">
        <v>4</v>
      </c>
      <c r="FP13" s="1">
        <v>4</v>
      </c>
      <c r="FQ13" s="1">
        <v>7</v>
      </c>
      <c r="FR13" s="1">
        <v>8</v>
      </c>
      <c r="FS13" s="1">
        <v>4</v>
      </c>
      <c r="FT13" s="1">
        <v>6</v>
      </c>
      <c r="FU13" s="1">
        <v>5</v>
      </c>
      <c r="FV13" s="1">
        <v>7</v>
      </c>
      <c r="FW13" s="1">
        <v>8</v>
      </c>
      <c r="FX13" s="1">
        <v>3</v>
      </c>
      <c r="FY13" s="1">
        <v>3</v>
      </c>
      <c r="FZ13" s="1">
        <v>3</v>
      </c>
      <c r="GA13" s="1">
        <v>4</v>
      </c>
      <c r="GB13" s="1">
        <v>3</v>
      </c>
      <c r="GC13" s="1">
        <v>3</v>
      </c>
      <c r="GD13" s="1">
        <v>5</v>
      </c>
      <c r="GE13" s="1">
        <v>3</v>
      </c>
      <c r="GF13" s="1">
        <v>4</v>
      </c>
      <c r="GG13" s="1">
        <v>5</v>
      </c>
      <c r="GH13" s="1">
        <v>6</v>
      </c>
      <c r="GI13" s="1">
        <v>4</v>
      </c>
      <c r="GJ13" s="1">
        <v>4</v>
      </c>
      <c r="GK13" s="1">
        <v>4</v>
      </c>
      <c r="GL13" s="1">
        <v>7</v>
      </c>
      <c r="GM13" s="1">
        <v>6</v>
      </c>
      <c r="GN13" s="1">
        <v>7</v>
      </c>
      <c r="GO13" s="1">
        <v>6</v>
      </c>
      <c r="GP13" s="1">
        <v>6</v>
      </c>
      <c r="GQ13" s="1">
        <v>4</v>
      </c>
      <c r="GR13" s="1">
        <v>3</v>
      </c>
      <c r="GS13" s="1">
        <v>3</v>
      </c>
      <c r="GT13" s="1">
        <v>4</v>
      </c>
      <c r="GU13" s="1">
        <v>4</v>
      </c>
      <c r="GV13" s="1">
        <v>3</v>
      </c>
      <c r="GW13" s="1">
        <v>3</v>
      </c>
    </row>
    <row r="14" spans="1:205" x14ac:dyDescent="0.2">
      <c r="A14" s="1" t="s">
        <v>9</v>
      </c>
      <c r="B14" s="3">
        <v>8</v>
      </c>
      <c r="C14" s="3">
        <v>14</v>
      </c>
      <c r="D14" s="3">
        <v>12</v>
      </c>
      <c r="E14" s="3">
        <v>9</v>
      </c>
      <c r="F14" s="3">
        <v>10</v>
      </c>
      <c r="G14" s="3">
        <v>7</v>
      </c>
      <c r="H14" s="3">
        <v>7</v>
      </c>
      <c r="I14" s="3">
        <v>6</v>
      </c>
      <c r="J14" s="3">
        <v>7</v>
      </c>
      <c r="K14" s="3">
        <v>10</v>
      </c>
      <c r="L14" s="3">
        <v>11</v>
      </c>
      <c r="M14" s="3">
        <v>11</v>
      </c>
      <c r="N14" s="3">
        <v>11</v>
      </c>
      <c r="O14" s="3">
        <v>10</v>
      </c>
      <c r="P14" s="3">
        <v>10</v>
      </c>
      <c r="Q14" s="3">
        <v>14</v>
      </c>
      <c r="R14" s="3">
        <v>18</v>
      </c>
      <c r="S14" s="3">
        <v>10</v>
      </c>
      <c r="T14" s="3">
        <v>7</v>
      </c>
      <c r="U14" s="3">
        <v>10</v>
      </c>
      <c r="V14" s="3">
        <v>10</v>
      </c>
      <c r="W14" s="3">
        <v>11</v>
      </c>
      <c r="X14" s="3">
        <v>16</v>
      </c>
      <c r="Y14" s="3">
        <v>22</v>
      </c>
      <c r="Z14" s="3">
        <v>12</v>
      </c>
      <c r="AA14" s="3">
        <v>11</v>
      </c>
      <c r="AB14" s="3">
        <v>9</v>
      </c>
      <c r="AC14" s="3">
        <v>10</v>
      </c>
      <c r="AD14" s="3">
        <v>15</v>
      </c>
      <c r="AE14" s="3">
        <v>12</v>
      </c>
      <c r="AF14" s="3">
        <v>16</v>
      </c>
      <c r="AG14" s="3">
        <v>18</v>
      </c>
      <c r="AH14" s="3">
        <v>14</v>
      </c>
      <c r="AI14" s="3">
        <v>12</v>
      </c>
      <c r="AJ14" s="3">
        <v>10</v>
      </c>
      <c r="AK14" s="3">
        <v>8</v>
      </c>
      <c r="AL14" s="3">
        <v>6</v>
      </c>
      <c r="AM14" s="3">
        <v>4</v>
      </c>
      <c r="AN14" s="3">
        <v>3</v>
      </c>
      <c r="AO14" s="3">
        <v>6</v>
      </c>
      <c r="AP14" s="3">
        <v>12</v>
      </c>
      <c r="AQ14" s="3">
        <v>7</v>
      </c>
      <c r="AR14" s="3">
        <v>4</v>
      </c>
      <c r="AS14" s="3">
        <v>6</v>
      </c>
      <c r="AT14" s="3">
        <v>4</v>
      </c>
      <c r="AU14" s="3">
        <v>6</v>
      </c>
      <c r="AV14" s="3">
        <v>7</v>
      </c>
      <c r="AW14" s="3">
        <v>8</v>
      </c>
      <c r="AX14" s="3">
        <v>7</v>
      </c>
      <c r="AY14" s="3">
        <v>4</v>
      </c>
      <c r="AZ14" s="3">
        <v>4</v>
      </c>
      <c r="BA14" s="3">
        <v>9</v>
      </c>
      <c r="BB14" s="3">
        <v>8</v>
      </c>
      <c r="BC14" s="3">
        <v>5</v>
      </c>
      <c r="BD14" s="3">
        <v>4</v>
      </c>
      <c r="BE14" s="3">
        <v>5</v>
      </c>
      <c r="BF14" s="3">
        <v>3</v>
      </c>
      <c r="BG14" s="3">
        <v>3</v>
      </c>
      <c r="BH14" s="3">
        <v>2</v>
      </c>
      <c r="BI14" s="3">
        <v>3</v>
      </c>
      <c r="BJ14" s="3">
        <v>4</v>
      </c>
      <c r="BK14" s="3">
        <v>5</v>
      </c>
      <c r="BL14" s="3">
        <v>6</v>
      </c>
      <c r="BM14" s="3">
        <v>5</v>
      </c>
      <c r="BN14" s="3">
        <v>7</v>
      </c>
      <c r="BO14" s="3">
        <v>4</v>
      </c>
      <c r="BP14" s="3">
        <v>6</v>
      </c>
      <c r="BQ14" s="3">
        <v>8</v>
      </c>
      <c r="BR14" s="3">
        <v>8</v>
      </c>
      <c r="BS14" s="3">
        <v>6</v>
      </c>
      <c r="BT14" s="3">
        <v>5</v>
      </c>
      <c r="BU14" s="3">
        <v>3</v>
      </c>
      <c r="BV14" s="3">
        <v>5</v>
      </c>
      <c r="BW14" s="3">
        <v>4</v>
      </c>
      <c r="BX14" s="3">
        <v>5</v>
      </c>
      <c r="BY14" s="3">
        <v>10</v>
      </c>
      <c r="BZ14" s="3">
        <v>13</v>
      </c>
      <c r="CA14" s="3">
        <v>10</v>
      </c>
      <c r="CB14" s="3">
        <v>12</v>
      </c>
      <c r="CC14" s="3">
        <v>13</v>
      </c>
      <c r="CD14" s="3">
        <v>11</v>
      </c>
      <c r="CE14" s="3">
        <v>6</v>
      </c>
      <c r="CF14" s="3">
        <v>6</v>
      </c>
      <c r="CG14" s="3">
        <v>5</v>
      </c>
      <c r="CH14" s="3">
        <v>6</v>
      </c>
      <c r="CI14" s="3">
        <v>7</v>
      </c>
      <c r="CJ14" s="3">
        <v>8</v>
      </c>
      <c r="CK14" s="3">
        <v>8</v>
      </c>
      <c r="CL14" s="3">
        <v>10</v>
      </c>
      <c r="CM14" s="3">
        <v>6</v>
      </c>
      <c r="CN14" s="3">
        <v>2</v>
      </c>
      <c r="CO14" s="3">
        <v>0</v>
      </c>
      <c r="CP14" s="3">
        <v>1</v>
      </c>
      <c r="CQ14" s="3">
        <v>0</v>
      </c>
      <c r="CR14" s="3">
        <v>2</v>
      </c>
      <c r="CS14" s="3">
        <v>3</v>
      </c>
      <c r="CT14" s="3">
        <v>2</v>
      </c>
      <c r="CU14" s="3">
        <v>4</v>
      </c>
      <c r="CV14" s="3">
        <v>2</v>
      </c>
      <c r="CW14" s="3">
        <v>4</v>
      </c>
      <c r="CX14" s="3">
        <v>5</v>
      </c>
      <c r="CY14" s="3">
        <v>2</v>
      </c>
      <c r="CZ14" s="3">
        <v>1</v>
      </c>
      <c r="DA14" s="3">
        <v>0</v>
      </c>
      <c r="DB14" s="3">
        <v>1</v>
      </c>
      <c r="DC14" s="3">
        <v>1</v>
      </c>
      <c r="DD14" s="3">
        <v>4</v>
      </c>
      <c r="DE14" s="3">
        <v>4</v>
      </c>
      <c r="DF14" s="3">
        <v>3</v>
      </c>
      <c r="DG14" s="3">
        <v>4</v>
      </c>
      <c r="DH14" s="3">
        <v>7</v>
      </c>
      <c r="DI14" s="3">
        <v>9</v>
      </c>
      <c r="DJ14" s="3">
        <v>10</v>
      </c>
      <c r="DK14" s="3">
        <v>9</v>
      </c>
      <c r="DL14" s="3">
        <v>6</v>
      </c>
      <c r="DM14" s="3">
        <v>7</v>
      </c>
      <c r="DN14" s="3">
        <v>7</v>
      </c>
      <c r="DO14" s="3">
        <v>6</v>
      </c>
      <c r="DP14" s="3">
        <v>3</v>
      </c>
      <c r="DQ14" s="3">
        <v>3</v>
      </c>
      <c r="DR14" s="3">
        <v>4</v>
      </c>
      <c r="DS14" s="3">
        <v>2</v>
      </c>
      <c r="DT14" s="3">
        <v>4</v>
      </c>
      <c r="DU14" s="3">
        <v>6</v>
      </c>
      <c r="DV14" s="3">
        <v>8</v>
      </c>
      <c r="DW14" s="3">
        <v>5</v>
      </c>
      <c r="DX14" s="3">
        <v>3</v>
      </c>
      <c r="DY14" s="3">
        <v>6</v>
      </c>
      <c r="DZ14" s="3">
        <v>3</v>
      </c>
      <c r="EA14" s="3">
        <v>2</v>
      </c>
      <c r="EB14" s="3">
        <v>3</v>
      </c>
      <c r="EC14" s="3">
        <v>3</v>
      </c>
      <c r="ED14" s="3">
        <v>3</v>
      </c>
      <c r="EE14" s="3">
        <v>3</v>
      </c>
      <c r="EF14" s="3">
        <v>3</v>
      </c>
      <c r="EG14" s="3">
        <v>5</v>
      </c>
      <c r="EH14" s="3">
        <v>6</v>
      </c>
      <c r="EI14" s="3">
        <v>4</v>
      </c>
      <c r="EJ14" s="3">
        <v>2</v>
      </c>
      <c r="EK14" s="3">
        <v>4</v>
      </c>
      <c r="EL14" s="3">
        <v>5</v>
      </c>
      <c r="EM14" s="3">
        <v>5</v>
      </c>
      <c r="EN14" s="3">
        <v>8</v>
      </c>
      <c r="EO14" s="3">
        <v>7</v>
      </c>
      <c r="EP14" s="1">
        <v>9</v>
      </c>
      <c r="EQ14" s="1">
        <v>9</v>
      </c>
      <c r="ER14" s="1">
        <v>10</v>
      </c>
      <c r="ES14" s="1">
        <v>10</v>
      </c>
      <c r="ET14" s="1">
        <v>13</v>
      </c>
      <c r="EU14" s="1">
        <v>8</v>
      </c>
      <c r="EV14" s="1">
        <v>5</v>
      </c>
      <c r="EW14" s="1">
        <v>5</v>
      </c>
      <c r="EX14" s="1">
        <v>6</v>
      </c>
      <c r="EY14" s="1">
        <v>3</v>
      </c>
      <c r="EZ14" s="1">
        <v>4</v>
      </c>
      <c r="FA14" s="1">
        <v>2</v>
      </c>
      <c r="FB14" s="1">
        <v>4</v>
      </c>
      <c r="FC14" s="1">
        <v>4</v>
      </c>
      <c r="FD14" s="1">
        <v>4</v>
      </c>
      <c r="FE14" s="1">
        <v>4</v>
      </c>
      <c r="FF14" s="1">
        <v>5</v>
      </c>
      <c r="FG14" s="1">
        <v>6</v>
      </c>
      <c r="FH14" s="1">
        <v>5</v>
      </c>
      <c r="FI14" s="1">
        <v>3</v>
      </c>
      <c r="FJ14" s="1">
        <v>5</v>
      </c>
      <c r="FK14" s="1">
        <v>7</v>
      </c>
      <c r="FL14" s="1">
        <v>3</v>
      </c>
      <c r="FM14" s="1">
        <v>3</v>
      </c>
      <c r="FN14" s="1">
        <v>2</v>
      </c>
      <c r="FO14" s="1">
        <v>2</v>
      </c>
      <c r="FP14" s="1">
        <v>3</v>
      </c>
      <c r="FQ14" s="1">
        <v>4</v>
      </c>
      <c r="FR14" s="1">
        <v>7</v>
      </c>
      <c r="FS14" s="1">
        <v>5</v>
      </c>
      <c r="FT14" s="1">
        <v>7</v>
      </c>
      <c r="FU14" s="1">
        <v>5</v>
      </c>
      <c r="FV14" s="1">
        <v>3</v>
      </c>
      <c r="FW14" s="1">
        <v>2</v>
      </c>
      <c r="FX14" s="1">
        <v>2</v>
      </c>
      <c r="FY14" s="1">
        <v>3</v>
      </c>
      <c r="FZ14" s="1">
        <v>5</v>
      </c>
      <c r="GA14" s="1">
        <v>3</v>
      </c>
      <c r="GB14" s="1">
        <v>4</v>
      </c>
      <c r="GC14" s="1">
        <v>4</v>
      </c>
      <c r="GD14" s="1">
        <v>5</v>
      </c>
      <c r="GE14" s="1">
        <v>5</v>
      </c>
      <c r="GF14" s="1">
        <v>4</v>
      </c>
      <c r="GG14" s="1">
        <v>5</v>
      </c>
      <c r="GH14" s="1">
        <v>4</v>
      </c>
      <c r="GI14" s="1">
        <v>5</v>
      </c>
      <c r="GJ14" s="1">
        <v>5</v>
      </c>
      <c r="GK14" s="1">
        <v>4</v>
      </c>
      <c r="GL14" s="1">
        <v>6</v>
      </c>
      <c r="GM14" s="1">
        <v>8</v>
      </c>
      <c r="GN14" s="1">
        <v>7</v>
      </c>
      <c r="GO14" s="1">
        <v>6</v>
      </c>
      <c r="GP14" s="1">
        <v>6</v>
      </c>
      <c r="GQ14" s="1">
        <v>4</v>
      </c>
      <c r="GR14" s="1">
        <v>3</v>
      </c>
      <c r="GS14" s="1">
        <v>3</v>
      </c>
      <c r="GT14" s="1">
        <v>4</v>
      </c>
      <c r="GU14" s="1">
        <v>7</v>
      </c>
      <c r="GV14" s="1">
        <v>10</v>
      </c>
      <c r="GW14" s="1">
        <v>3</v>
      </c>
    </row>
    <row r="15" spans="1:205" x14ac:dyDescent="0.2">
      <c r="A15" s="1" t="s">
        <v>10</v>
      </c>
      <c r="B15" s="3">
        <v>16</v>
      </c>
      <c r="C15" s="3">
        <v>13</v>
      </c>
      <c r="D15" s="3">
        <v>11</v>
      </c>
      <c r="E15" s="3">
        <v>20</v>
      </c>
      <c r="F15" s="3">
        <v>36</v>
      </c>
      <c r="G15" s="3">
        <v>21</v>
      </c>
      <c r="H15" s="3">
        <v>21</v>
      </c>
      <c r="I15" s="3">
        <v>17</v>
      </c>
      <c r="J15" s="3">
        <v>21</v>
      </c>
      <c r="K15" s="3">
        <v>23</v>
      </c>
      <c r="L15" s="3">
        <v>24</v>
      </c>
      <c r="M15" s="3">
        <v>21</v>
      </c>
      <c r="N15" s="3">
        <v>19</v>
      </c>
      <c r="O15" s="3">
        <v>19</v>
      </c>
      <c r="P15" s="3">
        <v>22</v>
      </c>
      <c r="Q15" s="3">
        <v>24</v>
      </c>
      <c r="R15" s="3">
        <v>35</v>
      </c>
      <c r="S15" s="3">
        <v>24</v>
      </c>
      <c r="T15" s="3">
        <v>19</v>
      </c>
      <c r="U15" s="3">
        <v>17</v>
      </c>
      <c r="V15" s="3">
        <v>18</v>
      </c>
      <c r="W15" s="3">
        <v>19</v>
      </c>
      <c r="X15" s="3">
        <v>24</v>
      </c>
      <c r="Y15" s="3">
        <v>24</v>
      </c>
      <c r="Z15" s="3">
        <v>24</v>
      </c>
      <c r="AA15" s="3">
        <v>28</v>
      </c>
      <c r="AB15" s="3">
        <v>32</v>
      </c>
      <c r="AC15" s="3">
        <v>29</v>
      </c>
      <c r="AD15" s="3">
        <v>46</v>
      </c>
      <c r="AE15" s="3">
        <v>33</v>
      </c>
      <c r="AF15" s="3">
        <v>37</v>
      </c>
      <c r="AG15" s="3">
        <v>32</v>
      </c>
      <c r="AH15" s="3">
        <v>28</v>
      </c>
      <c r="AI15" s="3">
        <v>24</v>
      </c>
      <c r="AJ15" s="3">
        <v>24</v>
      </c>
      <c r="AK15" s="3">
        <v>22</v>
      </c>
      <c r="AL15" s="3">
        <v>24</v>
      </c>
      <c r="AM15" s="3">
        <v>25</v>
      </c>
      <c r="AN15" s="3">
        <v>25</v>
      </c>
      <c r="AO15" s="3">
        <v>23</v>
      </c>
      <c r="AP15" s="3">
        <v>23</v>
      </c>
      <c r="AQ15" s="3">
        <v>16</v>
      </c>
      <c r="AR15" s="3">
        <v>15</v>
      </c>
      <c r="AS15" s="3">
        <v>15</v>
      </c>
      <c r="AT15" s="3">
        <v>11</v>
      </c>
      <c r="AU15" s="3">
        <v>14</v>
      </c>
      <c r="AV15" s="3">
        <v>9</v>
      </c>
      <c r="AW15" s="3">
        <v>8</v>
      </c>
      <c r="AX15" s="3">
        <v>8</v>
      </c>
      <c r="AY15" s="3">
        <v>8</v>
      </c>
      <c r="AZ15" s="3">
        <v>11</v>
      </c>
      <c r="BA15" s="3">
        <v>9</v>
      </c>
      <c r="BB15" s="3">
        <v>14</v>
      </c>
      <c r="BC15" s="3">
        <v>14</v>
      </c>
      <c r="BD15" s="3">
        <v>11</v>
      </c>
      <c r="BE15" s="3">
        <v>9</v>
      </c>
      <c r="BF15" s="3">
        <v>5</v>
      </c>
      <c r="BG15" s="3">
        <v>8</v>
      </c>
      <c r="BH15" s="3">
        <v>14</v>
      </c>
      <c r="BI15" s="3">
        <v>14</v>
      </c>
      <c r="BJ15" s="3">
        <v>10</v>
      </c>
      <c r="BK15" s="3">
        <v>8</v>
      </c>
      <c r="BL15" s="3">
        <v>16</v>
      </c>
      <c r="BM15" s="3">
        <v>14</v>
      </c>
      <c r="BN15" s="3">
        <v>16</v>
      </c>
      <c r="BO15" s="3">
        <v>12</v>
      </c>
      <c r="BP15" s="3">
        <v>11</v>
      </c>
      <c r="BQ15" s="3">
        <v>10</v>
      </c>
      <c r="BR15" s="3">
        <v>9</v>
      </c>
      <c r="BS15" s="3">
        <v>13</v>
      </c>
      <c r="BT15" s="3">
        <v>13</v>
      </c>
      <c r="BU15" s="3">
        <v>12</v>
      </c>
      <c r="BV15" s="3">
        <v>12</v>
      </c>
      <c r="BW15" s="3">
        <v>16</v>
      </c>
      <c r="BX15" s="3">
        <v>19</v>
      </c>
      <c r="BY15" s="3">
        <v>21</v>
      </c>
      <c r="BZ15" s="3">
        <v>24</v>
      </c>
      <c r="CA15" s="3">
        <v>22</v>
      </c>
      <c r="CB15" s="3">
        <v>15</v>
      </c>
      <c r="CC15" s="3">
        <v>12</v>
      </c>
      <c r="CD15" s="3">
        <v>16</v>
      </c>
      <c r="CE15" s="3">
        <v>13</v>
      </c>
      <c r="CF15" s="3">
        <v>17</v>
      </c>
      <c r="CG15" s="3">
        <v>16</v>
      </c>
      <c r="CH15" s="3">
        <v>17</v>
      </c>
      <c r="CI15" s="3">
        <v>16</v>
      </c>
      <c r="CJ15" s="3">
        <v>20</v>
      </c>
      <c r="CK15" s="3">
        <v>23</v>
      </c>
      <c r="CL15" s="3">
        <v>23</v>
      </c>
      <c r="CM15" s="3">
        <v>24</v>
      </c>
      <c r="CN15" s="3">
        <v>17</v>
      </c>
      <c r="CO15" s="3">
        <v>16</v>
      </c>
      <c r="CP15" s="3">
        <v>11</v>
      </c>
      <c r="CQ15" s="3">
        <v>12</v>
      </c>
      <c r="CR15" s="3">
        <v>16</v>
      </c>
      <c r="CS15" s="3">
        <v>20</v>
      </c>
      <c r="CT15" s="3">
        <v>16</v>
      </c>
      <c r="CU15" s="3">
        <v>18</v>
      </c>
      <c r="CV15" s="3">
        <v>13</v>
      </c>
      <c r="CW15" s="3">
        <v>8</v>
      </c>
      <c r="CX15" s="3">
        <v>16</v>
      </c>
      <c r="CY15" s="3">
        <v>23</v>
      </c>
      <c r="CZ15" s="3">
        <v>22</v>
      </c>
      <c r="DA15" s="3">
        <v>27</v>
      </c>
      <c r="DB15" s="3">
        <v>17</v>
      </c>
      <c r="DC15" s="3">
        <v>9</v>
      </c>
      <c r="DD15" s="3">
        <v>6</v>
      </c>
      <c r="DE15" s="3">
        <v>8</v>
      </c>
      <c r="DF15" s="3">
        <v>10</v>
      </c>
      <c r="DG15" s="3">
        <v>3</v>
      </c>
      <c r="DH15" s="3">
        <v>6</v>
      </c>
      <c r="DI15" s="3">
        <v>15</v>
      </c>
      <c r="DJ15" s="3">
        <v>17</v>
      </c>
      <c r="DK15" s="3">
        <v>17</v>
      </c>
      <c r="DL15" s="3">
        <v>17</v>
      </c>
      <c r="DM15" s="3">
        <v>16</v>
      </c>
      <c r="DN15" s="3">
        <v>15</v>
      </c>
      <c r="DO15" s="3">
        <v>9</v>
      </c>
      <c r="DP15" s="3">
        <v>14</v>
      </c>
      <c r="DQ15" s="3">
        <v>9</v>
      </c>
      <c r="DR15" s="3">
        <v>9</v>
      </c>
      <c r="DS15" s="3">
        <v>10</v>
      </c>
      <c r="DT15" s="3">
        <v>12</v>
      </c>
      <c r="DU15" s="3">
        <v>23</v>
      </c>
      <c r="DV15" s="3">
        <v>30</v>
      </c>
      <c r="DW15" s="3">
        <v>22</v>
      </c>
      <c r="DX15" s="3">
        <v>15</v>
      </c>
      <c r="DY15" s="3">
        <v>24</v>
      </c>
      <c r="DZ15" s="3">
        <v>15</v>
      </c>
      <c r="EA15" s="3">
        <v>9</v>
      </c>
      <c r="EB15" s="3">
        <v>8</v>
      </c>
      <c r="EC15" s="3">
        <v>12</v>
      </c>
      <c r="ED15" s="3">
        <v>8</v>
      </c>
      <c r="EE15" s="3">
        <v>12</v>
      </c>
      <c r="EF15" s="3">
        <v>13</v>
      </c>
      <c r="EG15" s="3">
        <v>15</v>
      </c>
      <c r="EH15" s="3">
        <v>12</v>
      </c>
      <c r="EI15" s="3">
        <v>12</v>
      </c>
      <c r="EJ15" s="3">
        <v>17</v>
      </c>
      <c r="EK15" s="3">
        <v>15</v>
      </c>
      <c r="EL15" s="3">
        <v>15</v>
      </c>
      <c r="EM15" s="3">
        <v>11</v>
      </c>
      <c r="EN15" s="3">
        <v>8</v>
      </c>
      <c r="EO15" s="3">
        <v>9</v>
      </c>
      <c r="EP15" s="1">
        <v>9</v>
      </c>
      <c r="EQ15" s="1">
        <v>9</v>
      </c>
      <c r="ER15" s="1">
        <v>11</v>
      </c>
      <c r="ES15" s="1">
        <v>10</v>
      </c>
      <c r="ET15" s="1">
        <v>15</v>
      </c>
      <c r="EU15" s="1">
        <v>9</v>
      </c>
      <c r="EV15" s="1">
        <v>8</v>
      </c>
      <c r="EW15" s="1">
        <v>8</v>
      </c>
      <c r="EX15" s="1">
        <v>14</v>
      </c>
      <c r="EY15" s="1">
        <v>7</v>
      </c>
      <c r="EZ15" s="1">
        <v>8</v>
      </c>
      <c r="FA15" s="1">
        <v>9</v>
      </c>
      <c r="FB15" s="1">
        <v>9</v>
      </c>
      <c r="FC15" s="1">
        <v>7</v>
      </c>
      <c r="FD15" s="1">
        <v>9</v>
      </c>
      <c r="FE15" s="1">
        <v>11</v>
      </c>
      <c r="FF15" s="1">
        <v>14</v>
      </c>
      <c r="FG15" s="1">
        <v>10</v>
      </c>
      <c r="FH15" s="1">
        <v>7</v>
      </c>
      <c r="FI15" s="1">
        <v>9</v>
      </c>
      <c r="FJ15" s="1">
        <v>9</v>
      </c>
      <c r="FK15" s="1">
        <v>10</v>
      </c>
      <c r="FL15" s="1">
        <v>9</v>
      </c>
      <c r="FM15" s="1">
        <v>9</v>
      </c>
      <c r="FN15" s="1">
        <v>9</v>
      </c>
      <c r="FO15" s="1">
        <v>8</v>
      </c>
      <c r="FP15" s="1">
        <v>9</v>
      </c>
      <c r="FQ15" s="1">
        <v>6</v>
      </c>
      <c r="FR15" s="1">
        <v>8</v>
      </c>
      <c r="FS15" s="1">
        <v>11</v>
      </c>
      <c r="FT15" s="1">
        <v>11</v>
      </c>
      <c r="FU15" s="1">
        <v>10</v>
      </c>
      <c r="FV15" s="1">
        <v>9</v>
      </c>
      <c r="FW15" s="1">
        <v>11</v>
      </c>
      <c r="FX15" s="1">
        <v>12</v>
      </c>
      <c r="FY15" s="1">
        <v>14</v>
      </c>
      <c r="FZ15" s="1">
        <v>12</v>
      </c>
      <c r="GA15" s="1">
        <v>17</v>
      </c>
      <c r="GB15" s="1">
        <v>12</v>
      </c>
      <c r="GC15" s="1">
        <v>12</v>
      </c>
      <c r="GD15" s="1">
        <v>13</v>
      </c>
      <c r="GE15" s="1">
        <v>10</v>
      </c>
      <c r="GF15" s="1">
        <v>9</v>
      </c>
      <c r="GG15" s="1">
        <v>11</v>
      </c>
      <c r="GH15" s="1">
        <v>10</v>
      </c>
      <c r="GI15" s="1">
        <v>8</v>
      </c>
      <c r="GJ15" s="1">
        <v>11</v>
      </c>
      <c r="GK15" s="1">
        <v>13</v>
      </c>
      <c r="GL15" s="1">
        <v>15</v>
      </c>
      <c r="GM15" s="1">
        <v>16</v>
      </c>
      <c r="GN15" s="1">
        <v>12</v>
      </c>
      <c r="GO15" s="1">
        <v>13</v>
      </c>
      <c r="GP15" s="1">
        <v>21</v>
      </c>
      <c r="GQ15" s="1">
        <v>20</v>
      </c>
      <c r="GR15" s="1">
        <v>23</v>
      </c>
      <c r="GS15" s="1">
        <v>19</v>
      </c>
      <c r="GT15" s="1">
        <v>17</v>
      </c>
      <c r="GU15" s="1">
        <v>13</v>
      </c>
      <c r="GV15" s="1">
        <v>14</v>
      </c>
      <c r="GW15" s="1">
        <v>11</v>
      </c>
    </row>
    <row r="16" spans="1:205" x14ac:dyDescent="0.2">
      <c r="A16" s="1" t="s">
        <v>11</v>
      </c>
      <c r="B16" s="3">
        <v>13</v>
      </c>
      <c r="C16" s="3">
        <v>23</v>
      </c>
      <c r="D16" s="3">
        <v>30</v>
      </c>
      <c r="E16" s="3">
        <v>34</v>
      </c>
      <c r="F16" s="3">
        <v>47</v>
      </c>
      <c r="G16" s="3">
        <v>19</v>
      </c>
      <c r="H16" s="3">
        <v>12</v>
      </c>
      <c r="I16" s="3">
        <v>9</v>
      </c>
      <c r="J16" s="3">
        <v>12</v>
      </c>
      <c r="K16" s="3">
        <v>21</v>
      </c>
      <c r="L16" s="3">
        <v>23</v>
      </c>
      <c r="M16" s="3">
        <v>27</v>
      </c>
      <c r="N16" s="3">
        <v>20</v>
      </c>
      <c r="O16" s="3">
        <v>28</v>
      </c>
      <c r="P16" s="3">
        <v>26</v>
      </c>
      <c r="Q16" s="3">
        <v>23</v>
      </c>
      <c r="R16" s="3">
        <v>29</v>
      </c>
      <c r="S16" s="3">
        <v>21</v>
      </c>
      <c r="T16" s="3">
        <v>25</v>
      </c>
      <c r="U16" s="3">
        <v>11</v>
      </c>
      <c r="V16" s="3">
        <v>11</v>
      </c>
      <c r="W16" s="3">
        <v>17</v>
      </c>
      <c r="X16" s="3">
        <v>18</v>
      </c>
      <c r="Y16" s="3">
        <v>19</v>
      </c>
      <c r="Z16" s="3">
        <v>17</v>
      </c>
      <c r="AA16" s="3">
        <v>25</v>
      </c>
      <c r="AB16" s="3">
        <v>17</v>
      </c>
      <c r="AC16" s="3">
        <v>24</v>
      </c>
      <c r="AD16" s="3">
        <v>40</v>
      </c>
      <c r="AE16" s="3">
        <v>22</v>
      </c>
      <c r="AF16" s="3">
        <v>16</v>
      </c>
      <c r="AG16" s="3">
        <v>17</v>
      </c>
      <c r="AH16" s="3">
        <v>27</v>
      </c>
      <c r="AI16" s="3">
        <v>16</v>
      </c>
      <c r="AJ16" s="3">
        <v>24</v>
      </c>
      <c r="AK16" s="3">
        <v>18</v>
      </c>
      <c r="AL16" s="3">
        <v>17</v>
      </c>
      <c r="AM16" s="3">
        <v>21</v>
      </c>
      <c r="AN16" s="3">
        <v>21</v>
      </c>
      <c r="AO16" s="3">
        <v>28</v>
      </c>
      <c r="AP16" s="3">
        <v>35</v>
      </c>
      <c r="AQ16" s="3">
        <v>16</v>
      </c>
      <c r="AR16" s="3">
        <v>11</v>
      </c>
      <c r="AS16" s="3">
        <v>9</v>
      </c>
      <c r="AT16" s="3">
        <v>13</v>
      </c>
      <c r="AU16" s="3">
        <v>12</v>
      </c>
      <c r="AV16" s="3">
        <v>10</v>
      </c>
      <c r="AW16" s="3">
        <v>15</v>
      </c>
      <c r="AX16" s="3">
        <v>18</v>
      </c>
      <c r="AY16" s="3">
        <v>23</v>
      </c>
      <c r="AZ16" s="3">
        <v>25</v>
      </c>
      <c r="BA16" s="3">
        <v>36</v>
      </c>
      <c r="BB16" s="3">
        <v>47</v>
      </c>
      <c r="BC16" s="3">
        <v>26</v>
      </c>
      <c r="BD16" s="3">
        <v>26</v>
      </c>
      <c r="BE16" s="3">
        <v>16</v>
      </c>
      <c r="BF16" s="3">
        <v>20</v>
      </c>
      <c r="BG16" s="3">
        <v>21</v>
      </c>
      <c r="BH16" s="3">
        <v>20</v>
      </c>
      <c r="BI16" s="3">
        <v>21</v>
      </c>
      <c r="BJ16" s="3">
        <v>24</v>
      </c>
      <c r="BK16" s="3">
        <v>26</v>
      </c>
      <c r="BL16" s="3">
        <v>33</v>
      </c>
      <c r="BM16" s="3">
        <v>33</v>
      </c>
      <c r="BN16" s="3">
        <v>43</v>
      </c>
      <c r="BO16" s="3">
        <v>29</v>
      </c>
      <c r="BP16" s="3">
        <v>22</v>
      </c>
      <c r="BQ16" s="3">
        <v>17</v>
      </c>
      <c r="BR16" s="3">
        <v>14</v>
      </c>
      <c r="BS16" s="3">
        <v>15</v>
      </c>
      <c r="BT16" s="3">
        <v>16</v>
      </c>
      <c r="BU16" s="3">
        <v>15</v>
      </c>
      <c r="BV16" s="3">
        <v>21</v>
      </c>
      <c r="BW16" s="3">
        <v>20</v>
      </c>
      <c r="BX16" s="3">
        <v>21</v>
      </c>
      <c r="BY16" s="3">
        <v>23</v>
      </c>
      <c r="BZ16" s="3">
        <v>33</v>
      </c>
      <c r="CA16" s="3">
        <v>17</v>
      </c>
      <c r="CB16" s="3">
        <v>13</v>
      </c>
      <c r="CC16" s="3">
        <v>11</v>
      </c>
      <c r="CD16" s="3">
        <v>15</v>
      </c>
      <c r="CE16" s="3">
        <v>16</v>
      </c>
      <c r="CF16" s="3">
        <v>16</v>
      </c>
      <c r="CG16" s="3">
        <v>19</v>
      </c>
      <c r="CH16" s="3">
        <v>13</v>
      </c>
      <c r="CI16" s="3">
        <v>11</v>
      </c>
      <c r="CJ16" s="3">
        <v>14</v>
      </c>
      <c r="CK16" s="3">
        <v>13</v>
      </c>
      <c r="CL16" s="3">
        <v>25</v>
      </c>
      <c r="CM16" s="3">
        <v>18</v>
      </c>
      <c r="CN16" s="3">
        <v>19</v>
      </c>
      <c r="CO16" s="3">
        <v>15</v>
      </c>
      <c r="CP16" s="3">
        <v>9</v>
      </c>
      <c r="CQ16" s="3">
        <v>11</v>
      </c>
      <c r="CR16" s="3">
        <v>12</v>
      </c>
      <c r="CS16" s="3">
        <v>11</v>
      </c>
      <c r="CT16" s="3">
        <v>9</v>
      </c>
      <c r="CU16" s="3">
        <v>9</v>
      </c>
      <c r="CV16" s="3">
        <v>14</v>
      </c>
      <c r="CW16" s="3">
        <v>10</v>
      </c>
      <c r="CX16" s="3">
        <v>12</v>
      </c>
      <c r="CY16" s="3">
        <v>11</v>
      </c>
      <c r="CZ16" s="3">
        <v>15</v>
      </c>
      <c r="DA16" s="3">
        <v>16</v>
      </c>
      <c r="DB16" s="3">
        <v>13</v>
      </c>
      <c r="DC16" s="3">
        <v>10</v>
      </c>
      <c r="DD16" s="3">
        <v>12</v>
      </c>
      <c r="DE16" s="3">
        <v>14</v>
      </c>
      <c r="DF16" s="3">
        <v>8</v>
      </c>
      <c r="DG16" s="3">
        <v>10</v>
      </c>
      <c r="DH16" s="3">
        <v>17</v>
      </c>
      <c r="DI16" s="3">
        <v>22</v>
      </c>
      <c r="DJ16" s="3">
        <v>39</v>
      </c>
      <c r="DK16" s="3">
        <v>19</v>
      </c>
      <c r="DL16" s="3">
        <v>15</v>
      </c>
      <c r="DM16" s="3">
        <v>17</v>
      </c>
      <c r="DN16" s="3">
        <v>12</v>
      </c>
      <c r="DO16" s="3">
        <v>14</v>
      </c>
      <c r="DP16" s="3">
        <v>10</v>
      </c>
      <c r="DQ16" s="3">
        <v>17</v>
      </c>
      <c r="DR16" s="3">
        <v>11</v>
      </c>
      <c r="DS16" s="3">
        <v>14</v>
      </c>
      <c r="DT16" s="3">
        <v>18</v>
      </c>
      <c r="DU16" s="3">
        <v>20</v>
      </c>
      <c r="DV16" s="3">
        <v>26</v>
      </c>
      <c r="DW16" s="3">
        <v>25</v>
      </c>
      <c r="DX16" s="3">
        <v>18</v>
      </c>
      <c r="DY16" s="3">
        <v>18</v>
      </c>
      <c r="DZ16" s="3">
        <v>13</v>
      </c>
      <c r="EA16" s="3">
        <v>15</v>
      </c>
      <c r="EB16" s="3">
        <v>16</v>
      </c>
      <c r="EC16" s="3">
        <v>16</v>
      </c>
      <c r="ED16" s="3">
        <v>15</v>
      </c>
      <c r="EE16" s="3">
        <v>13</v>
      </c>
      <c r="EF16" s="3">
        <v>12</v>
      </c>
      <c r="EG16" s="3">
        <v>13</v>
      </c>
      <c r="EH16" s="3">
        <v>16</v>
      </c>
      <c r="EI16" s="3">
        <v>13</v>
      </c>
      <c r="EJ16" s="3">
        <v>11</v>
      </c>
      <c r="EK16" s="3">
        <v>12</v>
      </c>
      <c r="EL16" s="3">
        <v>8</v>
      </c>
      <c r="EM16" s="3">
        <v>8</v>
      </c>
      <c r="EN16" s="3">
        <v>10</v>
      </c>
      <c r="EO16" s="3">
        <v>8</v>
      </c>
      <c r="EP16" s="1">
        <v>6</v>
      </c>
      <c r="EQ16" s="1">
        <v>8</v>
      </c>
      <c r="ER16" s="1">
        <v>8</v>
      </c>
      <c r="ES16" s="1">
        <v>9</v>
      </c>
      <c r="ET16" s="1">
        <v>17</v>
      </c>
      <c r="EU16" s="1">
        <v>9</v>
      </c>
      <c r="EV16" s="1">
        <v>6</v>
      </c>
      <c r="EW16" s="1">
        <v>5</v>
      </c>
      <c r="EX16" s="1">
        <v>6</v>
      </c>
      <c r="EY16" s="1">
        <v>3</v>
      </c>
      <c r="EZ16" s="1">
        <v>5</v>
      </c>
      <c r="FA16" s="1">
        <v>7</v>
      </c>
      <c r="FB16" s="1">
        <v>8</v>
      </c>
      <c r="FC16" s="1">
        <v>7</v>
      </c>
      <c r="FD16" s="1">
        <v>8</v>
      </c>
      <c r="FE16" s="1">
        <v>10</v>
      </c>
      <c r="FF16" s="1">
        <v>17</v>
      </c>
      <c r="FG16" s="1">
        <v>11</v>
      </c>
      <c r="FH16" s="1">
        <v>9</v>
      </c>
      <c r="FI16" s="1">
        <v>8</v>
      </c>
      <c r="FJ16" s="1">
        <v>10</v>
      </c>
      <c r="FK16" s="1">
        <v>9</v>
      </c>
      <c r="FL16" s="1">
        <v>7</v>
      </c>
      <c r="FM16" s="1">
        <v>7</v>
      </c>
      <c r="FN16" s="1">
        <v>10</v>
      </c>
      <c r="FO16" s="1">
        <v>15</v>
      </c>
      <c r="FP16" s="1">
        <v>19</v>
      </c>
      <c r="FQ16" s="1">
        <v>24</v>
      </c>
      <c r="FR16" s="1">
        <v>26</v>
      </c>
      <c r="FS16" s="1">
        <v>16</v>
      </c>
      <c r="FT16" s="1">
        <v>14</v>
      </c>
      <c r="FU16" s="1">
        <v>18</v>
      </c>
      <c r="FV16" s="1">
        <v>15</v>
      </c>
      <c r="FW16" s="1">
        <v>17</v>
      </c>
      <c r="FX16" s="1">
        <v>21</v>
      </c>
      <c r="FY16" s="1">
        <v>22</v>
      </c>
      <c r="FZ16" s="1">
        <v>23</v>
      </c>
      <c r="GA16" s="1">
        <v>26</v>
      </c>
      <c r="GB16" s="1">
        <v>31</v>
      </c>
      <c r="GC16" s="1">
        <v>33</v>
      </c>
      <c r="GD16" s="1">
        <v>30</v>
      </c>
      <c r="GE16" s="1">
        <v>28</v>
      </c>
      <c r="GF16" s="1">
        <v>28</v>
      </c>
      <c r="GG16" s="1">
        <v>26</v>
      </c>
      <c r="GH16" s="1">
        <v>22</v>
      </c>
      <c r="GI16" s="1">
        <v>23</v>
      </c>
      <c r="GJ16" s="1">
        <v>19</v>
      </c>
      <c r="GK16" s="1">
        <v>18</v>
      </c>
      <c r="GL16" s="1">
        <v>21</v>
      </c>
      <c r="GM16" s="1">
        <v>22</v>
      </c>
      <c r="GN16" s="1">
        <v>24</v>
      </c>
      <c r="GO16" s="1">
        <v>23</v>
      </c>
      <c r="GP16" s="1">
        <v>21</v>
      </c>
      <c r="GQ16" s="1">
        <v>21</v>
      </c>
      <c r="GR16" s="1">
        <v>23</v>
      </c>
      <c r="GS16" s="1">
        <v>23</v>
      </c>
      <c r="GT16" s="1">
        <v>23</v>
      </c>
      <c r="GU16" s="1">
        <v>20</v>
      </c>
      <c r="GV16" s="1">
        <v>21</v>
      </c>
      <c r="GW16" s="1">
        <v>22</v>
      </c>
    </row>
    <row r="17" spans="1:205" x14ac:dyDescent="0.2">
      <c r="A17" s="1" t="s">
        <v>12</v>
      </c>
      <c r="B17" s="3">
        <v>15</v>
      </c>
      <c r="C17" s="3">
        <v>17</v>
      </c>
      <c r="D17" s="3">
        <v>23</v>
      </c>
      <c r="E17" s="3">
        <v>23</v>
      </c>
      <c r="F17" s="3">
        <v>28</v>
      </c>
      <c r="G17" s="3">
        <v>10</v>
      </c>
      <c r="H17" s="3">
        <v>10</v>
      </c>
      <c r="I17" s="3">
        <v>10</v>
      </c>
      <c r="J17" s="3">
        <v>11</v>
      </c>
      <c r="K17" s="3">
        <v>11</v>
      </c>
      <c r="L17" s="3">
        <v>8</v>
      </c>
      <c r="M17" s="3">
        <v>8</v>
      </c>
      <c r="N17" s="3">
        <v>14</v>
      </c>
      <c r="O17" s="3">
        <v>14</v>
      </c>
      <c r="P17" s="3">
        <v>14</v>
      </c>
      <c r="Q17" s="3">
        <v>17</v>
      </c>
      <c r="R17" s="3">
        <v>18</v>
      </c>
      <c r="S17" s="3">
        <v>8</v>
      </c>
      <c r="T17" s="3">
        <v>4</v>
      </c>
      <c r="U17" s="3">
        <v>10</v>
      </c>
      <c r="V17" s="3">
        <v>9</v>
      </c>
      <c r="W17" s="3">
        <v>7</v>
      </c>
      <c r="X17" s="3">
        <v>12</v>
      </c>
      <c r="Y17" s="3">
        <v>10</v>
      </c>
      <c r="Z17" s="3">
        <v>13</v>
      </c>
      <c r="AA17" s="3">
        <v>16</v>
      </c>
      <c r="AB17" s="3">
        <v>16</v>
      </c>
      <c r="AC17" s="3">
        <v>18</v>
      </c>
      <c r="AD17" s="3">
        <v>20</v>
      </c>
      <c r="AE17" s="3">
        <v>8</v>
      </c>
      <c r="AF17" s="3">
        <v>6</v>
      </c>
      <c r="AG17" s="3">
        <v>11</v>
      </c>
      <c r="AH17" s="3">
        <v>10</v>
      </c>
      <c r="AI17" s="3">
        <v>5</v>
      </c>
      <c r="AJ17" s="3">
        <v>10</v>
      </c>
      <c r="AK17" s="3">
        <v>8</v>
      </c>
      <c r="AL17" s="3">
        <v>8</v>
      </c>
      <c r="AM17" s="3">
        <v>7</v>
      </c>
      <c r="AN17" s="3">
        <v>9</v>
      </c>
      <c r="AO17" s="3">
        <v>15</v>
      </c>
      <c r="AP17" s="3">
        <v>19</v>
      </c>
      <c r="AQ17" s="3">
        <v>9</v>
      </c>
      <c r="AR17" s="3">
        <v>4</v>
      </c>
      <c r="AS17" s="3">
        <v>6</v>
      </c>
      <c r="AT17" s="3">
        <v>6</v>
      </c>
      <c r="AU17" s="3">
        <v>7</v>
      </c>
      <c r="AV17" s="3">
        <v>6</v>
      </c>
      <c r="AW17" s="3">
        <v>7</v>
      </c>
      <c r="AX17" s="3">
        <v>9</v>
      </c>
      <c r="AY17" s="3">
        <v>5</v>
      </c>
      <c r="AZ17" s="3">
        <v>8</v>
      </c>
      <c r="BA17" s="3">
        <v>7</v>
      </c>
      <c r="BB17" s="3">
        <v>7</v>
      </c>
      <c r="BC17" s="3">
        <v>5</v>
      </c>
      <c r="BD17" s="3">
        <v>4</v>
      </c>
      <c r="BE17" s="3">
        <v>3</v>
      </c>
      <c r="BF17" s="3">
        <v>3</v>
      </c>
      <c r="BG17" s="3">
        <v>7</v>
      </c>
      <c r="BH17" s="3">
        <v>7</v>
      </c>
      <c r="BI17" s="3">
        <v>6</v>
      </c>
      <c r="BJ17" s="3">
        <v>5</v>
      </c>
      <c r="BK17" s="3">
        <v>6</v>
      </c>
      <c r="BL17" s="3">
        <v>9</v>
      </c>
      <c r="BM17" s="3">
        <v>12</v>
      </c>
      <c r="BN17" s="3">
        <v>11</v>
      </c>
      <c r="BO17" s="3">
        <v>7</v>
      </c>
      <c r="BP17" s="3">
        <v>11</v>
      </c>
      <c r="BQ17" s="3">
        <v>11</v>
      </c>
      <c r="BR17" s="3">
        <v>6</v>
      </c>
      <c r="BS17" s="3">
        <v>4</v>
      </c>
      <c r="BT17" s="3">
        <v>6</v>
      </c>
      <c r="BU17" s="3">
        <v>4</v>
      </c>
      <c r="BV17" s="3">
        <v>6</v>
      </c>
      <c r="BW17" s="3">
        <v>4</v>
      </c>
      <c r="BX17" s="3">
        <v>2</v>
      </c>
      <c r="BY17" s="3">
        <v>6</v>
      </c>
      <c r="BZ17" s="3">
        <v>18</v>
      </c>
      <c r="CA17" s="3">
        <v>6</v>
      </c>
      <c r="CB17" s="3">
        <v>4</v>
      </c>
      <c r="CC17" s="3">
        <v>5</v>
      </c>
      <c r="CD17" s="3">
        <v>6</v>
      </c>
      <c r="CE17" s="3">
        <v>6</v>
      </c>
      <c r="CF17" s="3">
        <v>2</v>
      </c>
      <c r="CG17" s="3">
        <v>5</v>
      </c>
      <c r="CH17" s="3">
        <v>4</v>
      </c>
      <c r="CI17" s="3">
        <v>4</v>
      </c>
      <c r="CJ17" s="3">
        <v>4</v>
      </c>
      <c r="CK17" s="3">
        <v>8</v>
      </c>
      <c r="CL17" s="3">
        <v>8</v>
      </c>
      <c r="CM17" s="3">
        <v>6</v>
      </c>
      <c r="CN17" s="3">
        <v>9</v>
      </c>
      <c r="CO17" s="3">
        <v>7</v>
      </c>
      <c r="CP17" s="3">
        <v>4</v>
      </c>
      <c r="CQ17" s="3">
        <v>2</v>
      </c>
      <c r="CR17" s="3">
        <v>3</v>
      </c>
      <c r="CS17" s="3">
        <v>3</v>
      </c>
      <c r="CT17" s="3">
        <v>4</v>
      </c>
      <c r="CU17" s="3">
        <v>4</v>
      </c>
      <c r="CV17" s="3">
        <v>6</v>
      </c>
      <c r="CW17" s="3">
        <v>14</v>
      </c>
      <c r="CX17" s="3">
        <v>21</v>
      </c>
      <c r="CY17" s="3">
        <v>6</v>
      </c>
      <c r="CZ17" s="3">
        <v>2</v>
      </c>
      <c r="DA17" s="3">
        <v>2</v>
      </c>
      <c r="DB17" s="3">
        <v>2</v>
      </c>
      <c r="DC17" s="3">
        <v>2</v>
      </c>
      <c r="DD17" s="3">
        <v>7</v>
      </c>
      <c r="DE17" s="3">
        <v>2</v>
      </c>
      <c r="DF17" s="3">
        <v>5</v>
      </c>
      <c r="DG17" s="3">
        <v>4</v>
      </c>
      <c r="DH17" s="3">
        <v>6</v>
      </c>
      <c r="DI17" s="3">
        <v>9</v>
      </c>
      <c r="DJ17" s="3">
        <v>8</v>
      </c>
      <c r="DK17" s="3">
        <v>5</v>
      </c>
      <c r="DL17" s="3">
        <v>4</v>
      </c>
      <c r="DM17" s="3">
        <v>2</v>
      </c>
      <c r="DN17" s="3">
        <v>1</v>
      </c>
      <c r="DO17" s="3">
        <v>1</v>
      </c>
      <c r="DP17" s="3">
        <v>0</v>
      </c>
      <c r="DQ17" s="3">
        <v>1</v>
      </c>
      <c r="DR17" s="3">
        <v>0</v>
      </c>
      <c r="DS17" s="3">
        <v>2</v>
      </c>
      <c r="DT17" s="3">
        <v>2</v>
      </c>
      <c r="DU17" s="3">
        <v>2</v>
      </c>
      <c r="DV17" s="3">
        <v>4</v>
      </c>
      <c r="DW17" s="3">
        <v>5</v>
      </c>
      <c r="DX17" s="3">
        <v>5</v>
      </c>
      <c r="DY17" s="3">
        <v>5</v>
      </c>
      <c r="DZ17" s="3">
        <v>4</v>
      </c>
      <c r="EA17" s="3">
        <v>1</v>
      </c>
      <c r="EB17" s="3">
        <v>4</v>
      </c>
      <c r="EC17" s="3">
        <v>6</v>
      </c>
      <c r="ED17" s="3">
        <v>5</v>
      </c>
      <c r="EE17" s="3">
        <v>5</v>
      </c>
      <c r="EF17" s="3">
        <v>3</v>
      </c>
      <c r="EG17" s="3">
        <v>5</v>
      </c>
      <c r="EH17" s="3">
        <v>11</v>
      </c>
      <c r="EI17" s="3">
        <v>3</v>
      </c>
      <c r="EJ17" s="3">
        <v>3</v>
      </c>
      <c r="EK17" s="3">
        <v>2</v>
      </c>
      <c r="EL17" s="3">
        <v>2</v>
      </c>
      <c r="EM17" s="3">
        <v>3</v>
      </c>
      <c r="EN17" s="3">
        <v>3</v>
      </c>
      <c r="EO17" s="3">
        <v>2</v>
      </c>
      <c r="EP17" s="1">
        <v>1</v>
      </c>
      <c r="EQ17" s="1">
        <v>1</v>
      </c>
      <c r="ER17" s="1">
        <v>1</v>
      </c>
      <c r="ES17" s="1">
        <v>4</v>
      </c>
      <c r="ET17" s="1">
        <v>7</v>
      </c>
      <c r="EU17" s="1">
        <v>3</v>
      </c>
      <c r="EV17" s="1">
        <v>3</v>
      </c>
      <c r="EW17" s="1">
        <v>3</v>
      </c>
      <c r="EX17" s="1">
        <v>3</v>
      </c>
      <c r="EY17" s="1">
        <v>4</v>
      </c>
      <c r="EZ17" s="1">
        <v>4</v>
      </c>
      <c r="FA17" s="1">
        <v>5</v>
      </c>
      <c r="FB17" s="1">
        <v>4</v>
      </c>
      <c r="FC17" s="1">
        <v>4</v>
      </c>
      <c r="FD17" s="1">
        <v>4</v>
      </c>
      <c r="FE17" s="1">
        <v>5</v>
      </c>
      <c r="FF17" s="1">
        <v>9</v>
      </c>
      <c r="FG17" s="1">
        <v>4</v>
      </c>
      <c r="FH17" s="1">
        <v>3</v>
      </c>
      <c r="FI17" s="1">
        <v>3</v>
      </c>
      <c r="FJ17" s="1">
        <v>4</v>
      </c>
      <c r="FK17" s="1">
        <v>2</v>
      </c>
      <c r="FL17" s="1">
        <v>2</v>
      </c>
      <c r="FM17" s="1">
        <v>1</v>
      </c>
      <c r="FN17" s="1">
        <v>0</v>
      </c>
      <c r="FO17" s="1">
        <v>0</v>
      </c>
      <c r="FP17" s="1">
        <v>0</v>
      </c>
      <c r="FQ17" s="1">
        <v>4</v>
      </c>
      <c r="FR17" s="1">
        <v>4</v>
      </c>
      <c r="FS17" s="1">
        <v>0</v>
      </c>
      <c r="FT17" s="1">
        <v>1</v>
      </c>
      <c r="FU17" s="1">
        <v>2</v>
      </c>
      <c r="FV17" s="1">
        <v>3</v>
      </c>
      <c r="FW17" s="1">
        <v>2</v>
      </c>
      <c r="FX17" s="1">
        <v>1</v>
      </c>
      <c r="FY17" s="1">
        <v>1</v>
      </c>
      <c r="FZ17" s="1">
        <v>3</v>
      </c>
      <c r="GA17" s="1">
        <v>5</v>
      </c>
      <c r="GB17" s="1">
        <v>5</v>
      </c>
      <c r="GC17" s="1">
        <v>4</v>
      </c>
      <c r="GD17" s="1">
        <v>5</v>
      </c>
      <c r="GE17" s="1">
        <v>3</v>
      </c>
      <c r="GF17" s="1">
        <v>3</v>
      </c>
      <c r="GG17" s="1">
        <v>2</v>
      </c>
      <c r="GH17" s="1">
        <v>1</v>
      </c>
      <c r="GI17" s="1">
        <v>1</v>
      </c>
      <c r="GJ17" s="1">
        <v>1</v>
      </c>
      <c r="GK17" s="1">
        <v>2</v>
      </c>
      <c r="GL17" s="1">
        <v>5</v>
      </c>
      <c r="GM17" s="1">
        <v>5</v>
      </c>
      <c r="GN17" s="1">
        <v>4</v>
      </c>
      <c r="GO17" s="1">
        <v>5</v>
      </c>
      <c r="GP17" s="1">
        <v>7</v>
      </c>
      <c r="GQ17" s="1">
        <v>5</v>
      </c>
      <c r="GR17" s="1">
        <v>4</v>
      </c>
      <c r="GS17" s="1">
        <v>3</v>
      </c>
      <c r="GT17" s="1">
        <v>2</v>
      </c>
      <c r="GU17" s="1">
        <v>3</v>
      </c>
      <c r="GV17" s="1">
        <v>4</v>
      </c>
      <c r="GW17" s="1">
        <v>2</v>
      </c>
    </row>
    <row r="18" spans="1:205" x14ac:dyDescent="0.2">
      <c r="A18" s="1" t="s">
        <v>13</v>
      </c>
      <c r="B18" s="3">
        <v>7</v>
      </c>
      <c r="C18" s="3">
        <v>12</v>
      </c>
      <c r="D18" s="3">
        <v>9</v>
      </c>
      <c r="E18" s="3">
        <v>9</v>
      </c>
      <c r="F18" s="3">
        <v>10</v>
      </c>
      <c r="G18" s="3">
        <v>8</v>
      </c>
      <c r="H18" s="3">
        <v>9</v>
      </c>
      <c r="I18" s="3">
        <v>4</v>
      </c>
      <c r="J18" s="3">
        <v>7</v>
      </c>
      <c r="K18" s="3">
        <v>5</v>
      </c>
      <c r="L18" s="3">
        <v>12</v>
      </c>
      <c r="M18" s="3">
        <v>10</v>
      </c>
      <c r="N18" s="3">
        <v>13</v>
      </c>
      <c r="O18" s="3">
        <v>14</v>
      </c>
      <c r="P18" s="3">
        <v>16</v>
      </c>
      <c r="Q18" s="3">
        <v>14</v>
      </c>
      <c r="R18" s="3">
        <v>11</v>
      </c>
      <c r="S18" s="3">
        <v>6</v>
      </c>
      <c r="T18" s="3">
        <v>14</v>
      </c>
      <c r="U18" s="3">
        <v>9</v>
      </c>
      <c r="V18" s="3">
        <v>6</v>
      </c>
      <c r="W18" s="3">
        <v>6</v>
      </c>
      <c r="X18" s="3">
        <v>11</v>
      </c>
      <c r="Y18" s="3">
        <v>10</v>
      </c>
      <c r="Z18" s="3">
        <v>6</v>
      </c>
      <c r="AA18" s="3">
        <v>7</v>
      </c>
      <c r="AB18" s="3">
        <v>8</v>
      </c>
      <c r="AC18" s="3">
        <v>13</v>
      </c>
      <c r="AD18" s="3">
        <v>18</v>
      </c>
      <c r="AE18" s="3">
        <v>13</v>
      </c>
      <c r="AF18" s="3">
        <v>17</v>
      </c>
      <c r="AG18" s="3">
        <v>16</v>
      </c>
      <c r="AH18" s="3">
        <v>8</v>
      </c>
      <c r="AI18" s="3">
        <v>15</v>
      </c>
      <c r="AJ18" s="3">
        <v>10</v>
      </c>
      <c r="AK18" s="3">
        <v>4</v>
      </c>
      <c r="AL18" s="3">
        <v>7</v>
      </c>
      <c r="AM18" s="3">
        <v>5</v>
      </c>
      <c r="AN18" s="3">
        <v>5</v>
      </c>
      <c r="AO18" s="3">
        <v>7</v>
      </c>
      <c r="AP18" s="3">
        <v>12</v>
      </c>
      <c r="AQ18" s="3">
        <v>7</v>
      </c>
      <c r="AR18" s="3">
        <v>7</v>
      </c>
      <c r="AS18" s="3">
        <v>3</v>
      </c>
      <c r="AT18" s="3">
        <v>2</v>
      </c>
      <c r="AU18" s="3">
        <v>5</v>
      </c>
      <c r="AV18" s="3">
        <v>4</v>
      </c>
      <c r="AW18" s="3">
        <v>5</v>
      </c>
      <c r="AX18" s="3">
        <v>3</v>
      </c>
      <c r="AY18" s="3">
        <v>4</v>
      </c>
      <c r="AZ18" s="3">
        <v>7</v>
      </c>
      <c r="BA18" s="3">
        <v>8</v>
      </c>
      <c r="BB18" s="3">
        <v>10</v>
      </c>
      <c r="BC18" s="3">
        <v>5</v>
      </c>
      <c r="BD18" s="3">
        <v>8</v>
      </c>
      <c r="BE18" s="3">
        <v>4</v>
      </c>
      <c r="BF18" s="3">
        <v>3</v>
      </c>
      <c r="BG18" s="3">
        <v>3</v>
      </c>
      <c r="BH18" s="3">
        <v>6</v>
      </c>
      <c r="BI18" s="3">
        <v>7</v>
      </c>
      <c r="BJ18" s="3">
        <v>7</v>
      </c>
      <c r="BK18" s="3">
        <v>6</v>
      </c>
      <c r="BL18" s="3">
        <v>3</v>
      </c>
      <c r="BM18" s="3">
        <v>1</v>
      </c>
      <c r="BN18" s="3">
        <v>2</v>
      </c>
      <c r="BO18" s="3">
        <v>3</v>
      </c>
      <c r="BP18" s="3">
        <v>4</v>
      </c>
      <c r="BQ18" s="3">
        <v>3</v>
      </c>
      <c r="BR18" s="3">
        <v>3</v>
      </c>
      <c r="BS18" s="3">
        <v>1</v>
      </c>
      <c r="BT18" s="3">
        <v>2</v>
      </c>
      <c r="BU18" s="3">
        <v>4</v>
      </c>
      <c r="BV18" s="3">
        <v>5</v>
      </c>
      <c r="BW18" s="3">
        <v>5</v>
      </c>
      <c r="BX18" s="3">
        <v>2</v>
      </c>
      <c r="BY18" s="3">
        <v>3</v>
      </c>
      <c r="BZ18" s="3">
        <v>7</v>
      </c>
      <c r="CA18" s="3">
        <v>4</v>
      </c>
      <c r="CB18" s="3">
        <v>6</v>
      </c>
      <c r="CC18" s="3">
        <v>6</v>
      </c>
      <c r="CD18" s="3">
        <v>5</v>
      </c>
      <c r="CE18" s="3">
        <v>5</v>
      </c>
      <c r="CF18" s="3">
        <v>4</v>
      </c>
      <c r="CG18" s="3">
        <v>4</v>
      </c>
      <c r="CH18" s="3">
        <v>4</v>
      </c>
      <c r="CI18" s="3">
        <v>4</v>
      </c>
      <c r="CJ18" s="3">
        <v>5</v>
      </c>
      <c r="CK18" s="3">
        <v>6</v>
      </c>
      <c r="CL18" s="3">
        <v>9</v>
      </c>
      <c r="CM18" s="3">
        <v>4</v>
      </c>
      <c r="CN18" s="3">
        <v>3</v>
      </c>
      <c r="CO18" s="3">
        <v>1</v>
      </c>
      <c r="CP18" s="3">
        <v>2</v>
      </c>
      <c r="CQ18" s="3">
        <v>3</v>
      </c>
      <c r="CR18" s="3">
        <v>2</v>
      </c>
      <c r="CS18" s="3">
        <v>1</v>
      </c>
      <c r="CT18" s="3">
        <v>1</v>
      </c>
      <c r="CU18" s="3">
        <v>1</v>
      </c>
      <c r="CV18" s="3">
        <v>3</v>
      </c>
      <c r="CW18" s="3">
        <v>7</v>
      </c>
      <c r="CX18" s="3">
        <v>5</v>
      </c>
      <c r="CY18" s="3">
        <v>9</v>
      </c>
      <c r="CZ18" s="3">
        <v>5</v>
      </c>
      <c r="DA18" s="3">
        <v>7</v>
      </c>
      <c r="DB18" s="3">
        <v>7</v>
      </c>
      <c r="DC18" s="3">
        <v>6</v>
      </c>
      <c r="DD18" s="3">
        <v>7</v>
      </c>
      <c r="DE18" s="3">
        <v>6</v>
      </c>
      <c r="DF18" s="3">
        <v>6</v>
      </c>
      <c r="DG18" s="3">
        <v>2</v>
      </c>
      <c r="DH18" s="3">
        <v>4</v>
      </c>
      <c r="DI18" s="3">
        <v>5</v>
      </c>
      <c r="DJ18" s="3">
        <v>10</v>
      </c>
      <c r="DK18" s="3">
        <v>9</v>
      </c>
      <c r="DL18" s="3">
        <v>6</v>
      </c>
      <c r="DM18" s="3">
        <v>6</v>
      </c>
      <c r="DN18" s="3">
        <v>4</v>
      </c>
      <c r="DO18" s="3">
        <v>4</v>
      </c>
      <c r="DP18" s="3">
        <v>3</v>
      </c>
      <c r="DQ18" s="3">
        <v>3</v>
      </c>
      <c r="DR18" s="3">
        <v>4</v>
      </c>
      <c r="DS18" s="3">
        <v>5</v>
      </c>
      <c r="DT18" s="3">
        <v>4</v>
      </c>
      <c r="DU18" s="3">
        <v>3</v>
      </c>
      <c r="DV18" s="3">
        <v>4</v>
      </c>
      <c r="DW18" s="3">
        <v>5</v>
      </c>
      <c r="DX18" s="3">
        <v>3</v>
      </c>
      <c r="DY18" s="3">
        <v>2</v>
      </c>
      <c r="DZ18" s="3">
        <v>2</v>
      </c>
      <c r="EA18" s="3">
        <v>4</v>
      </c>
      <c r="EB18" s="3">
        <v>7</v>
      </c>
      <c r="EC18" s="3">
        <v>10</v>
      </c>
      <c r="ED18" s="3">
        <v>5</v>
      </c>
      <c r="EE18" s="3">
        <v>3</v>
      </c>
      <c r="EF18" s="3">
        <v>6</v>
      </c>
      <c r="EG18" s="3">
        <v>8</v>
      </c>
      <c r="EH18" s="3">
        <v>5</v>
      </c>
      <c r="EI18" s="3">
        <v>3</v>
      </c>
      <c r="EJ18" s="3">
        <v>4</v>
      </c>
      <c r="EK18" s="3">
        <v>7</v>
      </c>
      <c r="EL18" s="3">
        <v>11</v>
      </c>
      <c r="EM18" s="3">
        <v>9</v>
      </c>
      <c r="EN18" s="3">
        <v>11</v>
      </c>
      <c r="EO18" s="3">
        <v>12</v>
      </c>
      <c r="EP18" s="1">
        <v>13</v>
      </c>
      <c r="EQ18" s="1">
        <v>13</v>
      </c>
      <c r="ER18" s="1">
        <v>13</v>
      </c>
      <c r="ES18" s="1">
        <v>11</v>
      </c>
      <c r="ET18" s="1">
        <v>11</v>
      </c>
      <c r="EU18" s="1">
        <v>9</v>
      </c>
      <c r="EV18" s="1">
        <v>9</v>
      </c>
      <c r="EW18" s="1">
        <v>9</v>
      </c>
      <c r="EX18" s="1">
        <v>6</v>
      </c>
      <c r="EY18" s="1">
        <v>9</v>
      </c>
      <c r="EZ18" s="1">
        <v>10</v>
      </c>
      <c r="FA18" s="1">
        <v>9</v>
      </c>
      <c r="FB18" s="1">
        <v>6</v>
      </c>
      <c r="FC18" s="1">
        <v>7</v>
      </c>
      <c r="FD18" s="1">
        <v>6</v>
      </c>
      <c r="FE18" s="1">
        <v>7</v>
      </c>
      <c r="FF18" s="1">
        <v>8</v>
      </c>
      <c r="FG18" s="1">
        <v>8</v>
      </c>
      <c r="FH18" s="1">
        <v>9</v>
      </c>
      <c r="FI18" s="1">
        <v>7</v>
      </c>
      <c r="FJ18" s="1">
        <v>10</v>
      </c>
      <c r="FK18" s="1">
        <v>11</v>
      </c>
      <c r="FL18" s="1">
        <v>8</v>
      </c>
      <c r="FM18" s="1">
        <v>6</v>
      </c>
      <c r="FN18" s="1">
        <v>7</v>
      </c>
      <c r="FO18" s="1">
        <v>7</v>
      </c>
      <c r="FP18" s="1">
        <v>7</v>
      </c>
      <c r="FQ18" s="1">
        <v>7</v>
      </c>
      <c r="FR18" s="1">
        <v>9</v>
      </c>
      <c r="FS18" s="1">
        <v>7</v>
      </c>
      <c r="FT18" s="1">
        <v>9</v>
      </c>
      <c r="FU18" s="1">
        <v>9</v>
      </c>
      <c r="FV18" s="1">
        <v>7</v>
      </c>
      <c r="FW18" s="1">
        <v>10</v>
      </c>
      <c r="FX18" s="1">
        <v>11</v>
      </c>
      <c r="FY18" s="1">
        <v>10</v>
      </c>
      <c r="FZ18" s="1">
        <v>10</v>
      </c>
      <c r="GA18" s="1">
        <v>11</v>
      </c>
      <c r="GB18" s="1">
        <v>8</v>
      </c>
      <c r="GC18" s="1">
        <v>11</v>
      </c>
      <c r="GD18" s="1">
        <v>9</v>
      </c>
      <c r="GE18" s="1">
        <v>8</v>
      </c>
      <c r="GF18" s="1">
        <v>6</v>
      </c>
      <c r="GG18" s="1">
        <v>6</v>
      </c>
      <c r="GH18" s="1">
        <v>8</v>
      </c>
      <c r="GI18" s="1">
        <v>5</v>
      </c>
      <c r="GJ18" s="1">
        <v>6</v>
      </c>
      <c r="GK18" s="1">
        <v>8</v>
      </c>
      <c r="GL18" s="1">
        <v>6</v>
      </c>
      <c r="GM18" s="1">
        <v>5</v>
      </c>
      <c r="GN18" s="1">
        <v>9</v>
      </c>
      <c r="GO18" s="1">
        <v>10</v>
      </c>
      <c r="GP18" s="1">
        <v>11</v>
      </c>
      <c r="GQ18" s="1">
        <v>9</v>
      </c>
      <c r="GR18" s="1">
        <v>6</v>
      </c>
      <c r="GS18" s="1">
        <v>5</v>
      </c>
      <c r="GT18" s="1">
        <v>4</v>
      </c>
      <c r="GU18" s="1">
        <v>2</v>
      </c>
      <c r="GV18" s="1">
        <v>2</v>
      </c>
      <c r="GW18" s="1">
        <v>5</v>
      </c>
    </row>
    <row r="19" spans="1:205" x14ac:dyDescent="0.2">
      <c r="A19" s="1" t="s">
        <v>14</v>
      </c>
      <c r="B19" s="3">
        <v>13</v>
      </c>
      <c r="C19" s="3">
        <v>11</v>
      </c>
      <c r="D19" s="3">
        <v>11</v>
      </c>
      <c r="E19" s="3">
        <v>17</v>
      </c>
      <c r="F19" s="3">
        <v>16</v>
      </c>
      <c r="G19" s="3">
        <v>16</v>
      </c>
      <c r="H19" s="3">
        <v>7</v>
      </c>
      <c r="I19" s="3">
        <v>10</v>
      </c>
      <c r="J19" s="3">
        <v>13</v>
      </c>
      <c r="K19" s="3">
        <v>16</v>
      </c>
      <c r="L19" s="3">
        <v>20</v>
      </c>
      <c r="M19" s="3">
        <v>23</v>
      </c>
      <c r="N19" s="3">
        <v>20</v>
      </c>
      <c r="O19" s="3">
        <v>27</v>
      </c>
      <c r="P19" s="3">
        <v>24</v>
      </c>
      <c r="Q19" s="3">
        <v>18</v>
      </c>
      <c r="R19" s="3">
        <v>20</v>
      </c>
      <c r="S19" s="3">
        <v>14</v>
      </c>
      <c r="T19" s="3">
        <v>15</v>
      </c>
      <c r="U19" s="3">
        <v>15</v>
      </c>
      <c r="V19" s="3">
        <v>8</v>
      </c>
      <c r="W19" s="3">
        <v>8</v>
      </c>
      <c r="X19" s="3">
        <v>11</v>
      </c>
      <c r="Y19" s="3">
        <v>10</v>
      </c>
      <c r="Z19" s="3">
        <v>17</v>
      </c>
      <c r="AA19" s="3">
        <v>22</v>
      </c>
      <c r="AB19" s="3">
        <v>25</v>
      </c>
      <c r="AC19" s="3">
        <v>23</v>
      </c>
      <c r="AD19" s="3">
        <v>35</v>
      </c>
      <c r="AE19" s="3">
        <v>14</v>
      </c>
      <c r="AF19" s="3">
        <v>14</v>
      </c>
      <c r="AG19" s="3">
        <v>11</v>
      </c>
      <c r="AH19" s="3">
        <v>8</v>
      </c>
      <c r="AI19" s="3">
        <v>7</v>
      </c>
      <c r="AJ19" s="3">
        <v>10</v>
      </c>
      <c r="AK19" s="3">
        <v>7</v>
      </c>
      <c r="AL19" s="3">
        <v>4</v>
      </c>
      <c r="AM19" s="3">
        <v>4</v>
      </c>
      <c r="AN19" s="3">
        <v>5</v>
      </c>
      <c r="AO19" s="3">
        <v>9</v>
      </c>
      <c r="AP19" s="3">
        <v>17</v>
      </c>
      <c r="AQ19" s="3">
        <v>10</v>
      </c>
      <c r="AR19" s="3">
        <v>5</v>
      </c>
      <c r="AS19" s="3">
        <v>7</v>
      </c>
      <c r="AT19" s="3">
        <v>7</v>
      </c>
      <c r="AU19" s="3">
        <v>7</v>
      </c>
      <c r="AV19" s="3">
        <v>7</v>
      </c>
      <c r="AW19" s="3">
        <v>8</v>
      </c>
      <c r="AX19" s="3">
        <v>6</v>
      </c>
      <c r="AY19" s="3">
        <v>8</v>
      </c>
      <c r="AZ19" s="3">
        <v>13</v>
      </c>
      <c r="BA19" s="3">
        <v>9</v>
      </c>
      <c r="BB19" s="3">
        <v>16</v>
      </c>
      <c r="BC19" s="3">
        <v>13</v>
      </c>
      <c r="BD19" s="3">
        <v>16</v>
      </c>
      <c r="BE19" s="3">
        <v>10</v>
      </c>
      <c r="BF19" s="3">
        <v>10</v>
      </c>
      <c r="BG19" s="3">
        <v>12</v>
      </c>
      <c r="BH19" s="3">
        <v>9</v>
      </c>
      <c r="BI19" s="3">
        <v>11</v>
      </c>
      <c r="BJ19" s="3">
        <v>10</v>
      </c>
      <c r="BK19" s="3">
        <v>5</v>
      </c>
      <c r="BL19" s="3">
        <v>6</v>
      </c>
      <c r="BM19" s="3">
        <v>9</v>
      </c>
      <c r="BN19" s="3">
        <v>9</v>
      </c>
      <c r="BO19" s="3">
        <v>10</v>
      </c>
      <c r="BP19" s="3">
        <v>6</v>
      </c>
      <c r="BQ19" s="3">
        <v>6</v>
      </c>
      <c r="BR19" s="3">
        <v>8</v>
      </c>
      <c r="BS19" s="3">
        <v>9</v>
      </c>
      <c r="BT19" s="3">
        <v>10</v>
      </c>
      <c r="BU19" s="3">
        <v>9</v>
      </c>
      <c r="BV19" s="3">
        <v>7</v>
      </c>
      <c r="BW19" s="3">
        <v>7</v>
      </c>
      <c r="BX19" s="3">
        <v>9</v>
      </c>
      <c r="BY19" s="3">
        <v>11</v>
      </c>
      <c r="BZ19" s="3">
        <v>14</v>
      </c>
      <c r="CA19" s="3">
        <v>10</v>
      </c>
      <c r="CB19" s="3">
        <v>10</v>
      </c>
      <c r="CC19" s="3">
        <v>8</v>
      </c>
      <c r="CD19" s="3">
        <v>5</v>
      </c>
      <c r="CE19" s="3">
        <v>2</v>
      </c>
      <c r="CF19" s="3">
        <v>2</v>
      </c>
      <c r="CG19" s="3">
        <v>5</v>
      </c>
      <c r="CH19" s="3">
        <v>6</v>
      </c>
      <c r="CI19" s="3">
        <v>7</v>
      </c>
      <c r="CJ19" s="3">
        <v>8</v>
      </c>
      <c r="CK19" s="3">
        <v>8</v>
      </c>
      <c r="CL19" s="3">
        <v>7</v>
      </c>
      <c r="CM19" s="3">
        <v>3</v>
      </c>
      <c r="CN19" s="3">
        <v>4</v>
      </c>
      <c r="CO19" s="3">
        <v>3</v>
      </c>
      <c r="CP19" s="3">
        <v>0</v>
      </c>
      <c r="CQ19" s="3">
        <v>2</v>
      </c>
      <c r="CR19" s="3">
        <v>3</v>
      </c>
      <c r="CS19" s="3">
        <v>4</v>
      </c>
      <c r="CT19" s="3">
        <v>4</v>
      </c>
      <c r="CU19" s="3">
        <v>3</v>
      </c>
      <c r="CV19" s="3">
        <v>3</v>
      </c>
      <c r="CW19" s="3">
        <v>7</v>
      </c>
      <c r="CX19" s="3">
        <v>7</v>
      </c>
      <c r="CY19" s="3">
        <v>5</v>
      </c>
      <c r="CZ19" s="3">
        <v>2</v>
      </c>
      <c r="DA19" s="3">
        <v>2</v>
      </c>
      <c r="DB19" s="3">
        <v>2</v>
      </c>
      <c r="DC19" s="3">
        <v>7</v>
      </c>
      <c r="DD19" s="3">
        <v>6</v>
      </c>
      <c r="DE19" s="3">
        <v>8</v>
      </c>
      <c r="DF19" s="3">
        <v>9</v>
      </c>
      <c r="DG19" s="3">
        <v>10</v>
      </c>
      <c r="DH19" s="3">
        <v>10</v>
      </c>
      <c r="DI19" s="3">
        <v>8</v>
      </c>
      <c r="DJ19" s="3">
        <v>10</v>
      </c>
      <c r="DK19" s="3">
        <v>8</v>
      </c>
      <c r="DL19" s="3">
        <v>6</v>
      </c>
      <c r="DM19" s="3">
        <v>4</v>
      </c>
      <c r="DN19" s="3">
        <v>5</v>
      </c>
      <c r="DO19" s="3">
        <v>4</v>
      </c>
      <c r="DP19" s="3">
        <v>2</v>
      </c>
      <c r="DQ19" s="3">
        <v>1</v>
      </c>
      <c r="DR19" s="3">
        <v>0</v>
      </c>
      <c r="DS19" s="3">
        <v>1</v>
      </c>
      <c r="DT19" s="3">
        <v>2</v>
      </c>
      <c r="DU19" s="3">
        <v>5</v>
      </c>
      <c r="DV19" s="3">
        <v>6</v>
      </c>
      <c r="DW19" s="3">
        <v>3</v>
      </c>
      <c r="DX19" s="3">
        <v>3</v>
      </c>
      <c r="DY19" s="3">
        <v>2</v>
      </c>
      <c r="DZ19" s="3">
        <v>3</v>
      </c>
      <c r="EA19" s="3">
        <v>3</v>
      </c>
      <c r="EB19" s="3">
        <v>2</v>
      </c>
      <c r="EC19" s="3">
        <v>4</v>
      </c>
      <c r="ED19" s="3">
        <v>5</v>
      </c>
      <c r="EE19" s="3">
        <v>5</v>
      </c>
      <c r="EF19" s="3">
        <v>12</v>
      </c>
      <c r="EG19" s="3">
        <v>13</v>
      </c>
      <c r="EH19" s="3">
        <v>12</v>
      </c>
      <c r="EI19" s="3">
        <v>12</v>
      </c>
      <c r="EJ19" s="3">
        <v>11</v>
      </c>
      <c r="EK19" s="3">
        <v>10</v>
      </c>
      <c r="EL19" s="3">
        <v>6</v>
      </c>
      <c r="EM19" s="3">
        <v>8</v>
      </c>
      <c r="EN19" s="3">
        <v>7</v>
      </c>
      <c r="EO19" s="3">
        <v>5</v>
      </c>
      <c r="EP19" s="1">
        <v>5</v>
      </c>
      <c r="EQ19" s="1">
        <v>4</v>
      </c>
      <c r="ER19" s="1">
        <v>2</v>
      </c>
      <c r="ES19" s="1">
        <v>5</v>
      </c>
      <c r="ET19" s="1">
        <v>10</v>
      </c>
      <c r="EU19" s="1">
        <v>7</v>
      </c>
      <c r="EV19" s="1">
        <v>7</v>
      </c>
      <c r="EW19" s="1">
        <v>9</v>
      </c>
      <c r="EX19" s="1">
        <v>10</v>
      </c>
      <c r="EY19" s="1">
        <v>9</v>
      </c>
      <c r="EZ19" s="1">
        <v>9</v>
      </c>
      <c r="FA19" s="1">
        <v>9</v>
      </c>
      <c r="FB19" s="1">
        <v>8</v>
      </c>
      <c r="FC19" s="1">
        <v>7</v>
      </c>
      <c r="FD19" s="1">
        <v>6</v>
      </c>
      <c r="FE19" s="1">
        <v>5</v>
      </c>
      <c r="FF19" s="1">
        <v>15</v>
      </c>
      <c r="FG19" s="1">
        <v>10</v>
      </c>
      <c r="FH19" s="1">
        <v>11</v>
      </c>
      <c r="FI19" s="1">
        <v>8</v>
      </c>
      <c r="FJ19" s="1">
        <v>11</v>
      </c>
      <c r="FK19" s="1">
        <v>11</v>
      </c>
      <c r="FL19" s="1">
        <v>10</v>
      </c>
      <c r="FM19" s="1">
        <v>10</v>
      </c>
      <c r="FN19" s="1">
        <v>10</v>
      </c>
      <c r="FO19" s="1">
        <v>13</v>
      </c>
      <c r="FP19" s="1">
        <v>11</v>
      </c>
      <c r="FQ19" s="1">
        <v>11</v>
      </c>
      <c r="FR19" s="1">
        <v>15</v>
      </c>
      <c r="FS19" s="1">
        <v>7</v>
      </c>
      <c r="FT19" s="1">
        <v>6</v>
      </c>
      <c r="FU19" s="1">
        <v>5</v>
      </c>
      <c r="FV19" s="1">
        <v>4</v>
      </c>
      <c r="FW19" s="1">
        <v>5</v>
      </c>
      <c r="FX19" s="1">
        <v>5</v>
      </c>
      <c r="FY19" s="1">
        <v>4</v>
      </c>
      <c r="FZ19" s="1">
        <v>6</v>
      </c>
      <c r="GA19" s="1">
        <v>7</v>
      </c>
      <c r="GB19" s="1">
        <v>7</v>
      </c>
      <c r="GC19" s="1">
        <v>8</v>
      </c>
      <c r="GD19" s="1">
        <v>8</v>
      </c>
      <c r="GE19" s="1">
        <v>6</v>
      </c>
      <c r="GF19" s="1">
        <v>6</v>
      </c>
      <c r="GG19" s="1">
        <v>3</v>
      </c>
      <c r="GH19" s="1">
        <v>5</v>
      </c>
      <c r="GI19" s="1">
        <v>7</v>
      </c>
      <c r="GJ19" s="1">
        <v>7</v>
      </c>
      <c r="GK19" s="1">
        <v>7</v>
      </c>
      <c r="GL19" s="1">
        <v>6</v>
      </c>
      <c r="GM19" s="1">
        <v>6</v>
      </c>
      <c r="GN19" s="1">
        <v>9</v>
      </c>
      <c r="GO19" s="1">
        <v>15</v>
      </c>
      <c r="GP19" s="1">
        <v>20</v>
      </c>
      <c r="GQ19" s="1">
        <v>7</v>
      </c>
      <c r="GR19" s="1">
        <v>6</v>
      </c>
      <c r="GS19" s="1">
        <v>7</v>
      </c>
      <c r="GT19" s="1">
        <v>8</v>
      </c>
      <c r="GU19" s="1">
        <v>7</v>
      </c>
      <c r="GV19" s="1">
        <v>7</v>
      </c>
      <c r="GW19" s="1">
        <v>7</v>
      </c>
    </row>
    <row r="20" spans="1:205" x14ac:dyDescent="0.2">
      <c r="A20" s="1" t="s">
        <v>15</v>
      </c>
      <c r="B20" s="3">
        <v>101</v>
      </c>
      <c r="C20" s="3">
        <v>148</v>
      </c>
      <c r="D20" s="3">
        <v>198</v>
      </c>
      <c r="E20" s="3">
        <v>196</v>
      </c>
      <c r="F20" s="3">
        <v>259</v>
      </c>
      <c r="G20" s="3">
        <v>112</v>
      </c>
      <c r="H20" s="3">
        <v>99</v>
      </c>
      <c r="I20" s="3">
        <v>106</v>
      </c>
      <c r="J20" s="3">
        <v>81</v>
      </c>
      <c r="K20" s="3">
        <v>116</v>
      </c>
      <c r="L20" s="3">
        <v>121</v>
      </c>
      <c r="M20" s="3">
        <v>121</v>
      </c>
      <c r="N20" s="3">
        <v>116</v>
      </c>
      <c r="O20" s="3">
        <v>161</v>
      </c>
      <c r="P20" s="3">
        <v>200</v>
      </c>
      <c r="Q20" s="3">
        <v>216</v>
      </c>
      <c r="R20" s="3">
        <v>333</v>
      </c>
      <c r="S20" s="3">
        <v>123</v>
      </c>
      <c r="T20" s="3">
        <v>104</v>
      </c>
      <c r="U20" s="3">
        <v>83</v>
      </c>
      <c r="V20" s="3">
        <v>81</v>
      </c>
      <c r="W20" s="3">
        <v>87</v>
      </c>
      <c r="X20" s="3">
        <v>90</v>
      </c>
      <c r="Y20" s="3">
        <v>78</v>
      </c>
      <c r="Z20" s="3">
        <v>93</v>
      </c>
      <c r="AA20" s="3">
        <v>117</v>
      </c>
      <c r="AB20" s="3">
        <v>134</v>
      </c>
      <c r="AC20" s="3">
        <v>187</v>
      </c>
      <c r="AD20" s="3">
        <v>253</v>
      </c>
      <c r="AE20" s="3">
        <v>107</v>
      </c>
      <c r="AF20" s="3">
        <v>90</v>
      </c>
      <c r="AG20" s="3">
        <v>77</v>
      </c>
      <c r="AH20" s="3">
        <v>77</v>
      </c>
      <c r="AI20" s="3">
        <v>84</v>
      </c>
      <c r="AJ20" s="3">
        <v>99</v>
      </c>
      <c r="AK20" s="3">
        <v>77</v>
      </c>
      <c r="AL20" s="3">
        <v>83</v>
      </c>
      <c r="AM20" s="3">
        <v>105</v>
      </c>
      <c r="AN20" s="3">
        <v>131</v>
      </c>
      <c r="AO20" s="3">
        <v>191</v>
      </c>
      <c r="AP20" s="3">
        <v>275</v>
      </c>
      <c r="AQ20" s="3">
        <v>95</v>
      </c>
      <c r="AR20" s="3">
        <v>78</v>
      </c>
      <c r="AS20" s="3">
        <v>61</v>
      </c>
      <c r="AT20" s="3">
        <v>59</v>
      </c>
      <c r="AU20" s="3">
        <v>67</v>
      </c>
      <c r="AV20" s="3">
        <v>74</v>
      </c>
      <c r="AW20" s="3">
        <v>83</v>
      </c>
      <c r="AX20" s="3">
        <v>69</v>
      </c>
      <c r="AY20" s="3">
        <v>68</v>
      </c>
      <c r="AZ20" s="3">
        <v>95</v>
      </c>
      <c r="BA20" s="3">
        <v>100</v>
      </c>
      <c r="BB20" s="3">
        <v>174</v>
      </c>
      <c r="BC20" s="3">
        <v>72</v>
      </c>
      <c r="BD20" s="3">
        <v>58</v>
      </c>
      <c r="BE20" s="3">
        <v>58</v>
      </c>
      <c r="BF20" s="3">
        <v>47</v>
      </c>
      <c r="BG20" s="3">
        <v>51</v>
      </c>
      <c r="BH20" s="3">
        <v>61</v>
      </c>
      <c r="BI20" s="3">
        <v>58</v>
      </c>
      <c r="BJ20" s="3">
        <v>55</v>
      </c>
      <c r="BK20" s="3">
        <v>51</v>
      </c>
      <c r="BL20" s="3">
        <v>66</v>
      </c>
      <c r="BM20" s="3">
        <v>72</v>
      </c>
      <c r="BN20" s="3">
        <v>94</v>
      </c>
      <c r="BO20" s="3">
        <v>60</v>
      </c>
      <c r="BP20" s="3">
        <v>53</v>
      </c>
      <c r="BQ20" s="3">
        <v>39</v>
      </c>
      <c r="BR20" s="3">
        <v>37</v>
      </c>
      <c r="BS20" s="3">
        <v>35</v>
      </c>
      <c r="BT20" s="3">
        <v>43</v>
      </c>
      <c r="BU20" s="3">
        <v>53</v>
      </c>
      <c r="BV20" s="3">
        <v>52</v>
      </c>
      <c r="BW20" s="3">
        <v>49</v>
      </c>
      <c r="BX20" s="3">
        <v>49</v>
      </c>
      <c r="BY20" s="3">
        <v>52</v>
      </c>
      <c r="BZ20" s="3">
        <v>87</v>
      </c>
      <c r="CA20" s="3">
        <v>45</v>
      </c>
      <c r="CB20" s="3">
        <v>42</v>
      </c>
      <c r="CC20" s="3">
        <v>38</v>
      </c>
      <c r="CD20" s="3">
        <v>28</v>
      </c>
      <c r="CE20" s="3">
        <v>26</v>
      </c>
      <c r="CF20" s="3">
        <v>38</v>
      </c>
      <c r="CG20" s="3">
        <v>57</v>
      </c>
      <c r="CH20" s="3">
        <v>37</v>
      </c>
      <c r="CI20" s="3">
        <v>37</v>
      </c>
      <c r="CJ20" s="3">
        <v>47</v>
      </c>
      <c r="CK20" s="3">
        <v>48</v>
      </c>
      <c r="CL20" s="3">
        <v>84</v>
      </c>
      <c r="CM20" s="3">
        <v>59</v>
      </c>
      <c r="CN20" s="3">
        <v>52</v>
      </c>
      <c r="CO20" s="3">
        <v>42</v>
      </c>
      <c r="CP20" s="3">
        <v>37</v>
      </c>
      <c r="CQ20" s="3">
        <v>32</v>
      </c>
      <c r="CR20" s="3">
        <v>45</v>
      </c>
      <c r="CS20" s="3">
        <v>42</v>
      </c>
      <c r="CT20" s="3">
        <v>42</v>
      </c>
      <c r="CU20" s="3">
        <v>45</v>
      </c>
      <c r="CV20" s="3">
        <v>51</v>
      </c>
      <c r="CW20" s="3">
        <v>63</v>
      </c>
      <c r="CX20" s="3">
        <v>101</v>
      </c>
      <c r="CY20" s="3">
        <v>56</v>
      </c>
      <c r="CZ20" s="3">
        <v>50</v>
      </c>
      <c r="DA20" s="3">
        <v>53</v>
      </c>
      <c r="DB20" s="3">
        <v>48</v>
      </c>
      <c r="DC20" s="3">
        <v>56</v>
      </c>
      <c r="DD20" s="3">
        <v>54</v>
      </c>
      <c r="DE20" s="3">
        <v>51</v>
      </c>
      <c r="DF20" s="3">
        <v>47</v>
      </c>
      <c r="DG20" s="3">
        <v>41</v>
      </c>
      <c r="DH20" s="3">
        <v>57</v>
      </c>
      <c r="DI20" s="3">
        <v>77</v>
      </c>
      <c r="DJ20" s="3">
        <v>96</v>
      </c>
      <c r="DK20" s="3">
        <v>67</v>
      </c>
      <c r="DL20" s="3">
        <v>67</v>
      </c>
      <c r="DM20" s="3">
        <v>55</v>
      </c>
      <c r="DN20" s="3">
        <v>47</v>
      </c>
      <c r="DO20" s="3">
        <v>38</v>
      </c>
      <c r="DP20" s="3">
        <v>37</v>
      </c>
      <c r="DQ20" s="3">
        <v>38</v>
      </c>
      <c r="DR20" s="3">
        <v>34</v>
      </c>
      <c r="DS20" s="3">
        <v>35</v>
      </c>
      <c r="DT20" s="3">
        <v>58</v>
      </c>
      <c r="DU20" s="3">
        <v>78</v>
      </c>
      <c r="DV20" s="3">
        <v>91</v>
      </c>
      <c r="DW20" s="3">
        <v>78</v>
      </c>
      <c r="DX20" s="3">
        <v>62</v>
      </c>
      <c r="DY20" s="3">
        <v>60</v>
      </c>
      <c r="DZ20" s="3">
        <v>61</v>
      </c>
      <c r="EA20" s="3">
        <v>51</v>
      </c>
      <c r="EB20" s="3">
        <v>52</v>
      </c>
      <c r="EC20" s="3">
        <v>53</v>
      </c>
      <c r="ED20" s="3">
        <v>51</v>
      </c>
      <c r="EE20" s="3">
        <v>51</v>
      </c>
      <c r="EF20" s="3">
        <v>52</v>
      </c>
      <c r="EG20" s="3">
        <v>53</v>
      </c>
      <c r="EH20" s="3">
        <v>75</v>
      </c>
      <c r="EI20" s="3">
        <v>47</v>
      </c>
      <c r="EJ20" s="3">
        <v>47</v>
      </c>
      <c r="EK20" s="3">
        <v>44</v>
      </c>
      <c r="EL20" s="3">
        <v>47</v>
      </c>
      <c r="EM20" s="3">
        <v>54</v>
      </c>
      <c r="EN20" s="3">
        <v>66</v>
      </c>
      <c r="EO20" s="3">
        <v>71</v>
      </c>
      <c r="EP20" s="1">
        <v>72</v>
      </c>
      <c r="EQ20" s="1">
        <v>60</v>
      </c>
      <c r="ER20" s="1">
        <v>62</v>
      </c>
      <c r="ES20" s="1">
        <v>70</v>
      </c>
      <c r="ET20" s="1">
        <v>78</v>
      </c>
      <c r="EU20" s="1">
        <v>62</v>
      </c>
      <c r="EV20" s="1">
        <v>43</v>
      </c>
      <c r="EW20" s="1">
        <v>48</v>
      </c>
      <c r="EX20" s="1">
        <v>39</v>
      </c>
      <c r="EY20" s="1">
        <v>46</v>
      </c>
      <c r="EZ20" s="1">
        <v>35</v>
      </c>
      <c r="FA20" s="1">
        <v>37</v>
      </c>
      <c r="FB20" s="1">
        <v>37</v>
      </c>
      <c r="FC20" s="1">
        <v>35</v>
      </c>
      <c r="FD20" s="1">
        <v>40</v>
      </c>
      <c r="FE20" s="1">
        <v>36</v>
      </c>
      <c r="FF20" s="1">
        <v>45</v>
      </c>
      <c r="FG20" s="1">
        <v>44</v>
      </c>
      <c r="FH20" s="1">
        <v>46</v>
      </c>
      <c r="FI20" s="1">
        <v>46</v>
      </c>
      <c r="FJ20" s="1">
        <v>45</v>
      </c>
      <c r="FK20" s="1">
        <v>45</v>
      </c>
      <c r="FL20" s="1">
        <v>51</v>
      </c>
      <c r="FM20" s="1">
        <v>67</v>
      </c>
      <c r="FN20" s="1">
        <v>57</v>
      </c>
      <c r="FO20" s="1">
        <v>52</v>
      </c>
      <c r="FP20" s="1">
        <v>44</v>
      </c>
      <c r="FQ20" s="1">
        <v>57</v>
      </c>
      <c r="FR20" s="1">
        <v>63</v>
      </c>
      <c r="FS20" s="1">
        <v>54</v>
      </c>
      <c r="FT20" s="1">
        <v>55</v>
      </c>
      <c r="FU20" s="1">
        <v>53</v>
      </c>
      <c r="FV20" s="1">
        <v>48</v>
      </c>
      <c r="FW20" s="1">
        <v>55</v>
      </c>
      <c r="FX20" s="1">
        <v>61</v>
      </c>
      <c r="FY20" s="1">
        <v>59</v>
      </c>
      <c r="FZ20" s="1">
        <v>56</v>
      </c>
      <c r="GA20" s="1">
        <v>60</v>
      </c>
      <c r="GB20" s="1">
        <v>64</v>
      </c>
      <c r="GC20" s="1">
        <v>71</v>
      </c>
      <c r="GD20" s="1">
        <v>74</v>
      </c>
      <c r="GE20" s="1">
        <v>69</v>
      </c>
      <c r="GF20" s="1">
        <v>59</v>
      </c>
      <c r="GG20" s="1">
        <v>58</v>
      </c>
      <c r="GH20" s="1">
        <v>61</v>
      </c>
      <c r="GI20" s="1">
        <v>46</v>
      </c>
      <c r="GJ20" s="1">
        <v>46</v>
      </c>
      <c r="GK20" s="1">
        <v>55</v>
      </c>
      <c r="GL20" s="1">
        <v>57</v>
      </c>
      <c r="GM20" s="1">
        <v>63</v>
      </c>
      <c r="GN20" s="1">
        <v>56</v>
      </c>
      <c r="GO20" s="1">
        <v>58</v>
      </c>
      <c r="GP20" s="1">
        <v>59</v>
      </c>
      <c r="GQ20" s="1">
        <v>44</v>
      </c>
      <c r="GR20" s="1">
        <v>50</v>
      </c>
      <c r="GS20" s="1">
        <v>37</v>
      </c>
      <c r="GT20" s="1">
        <v>28</v>
      </c>
      <c r="GU20" s="1">
        <v>38</v>
      </c>
      <c r="GV20" s="1">
        <v>31</v>
      </c>
      <c r="GW20" s="1">
        <v>28</v>
      </c>
    </row>
    <row r="21" spans="1:205" x14ac:dyDescent="0.2">
      <c r="A21" s="1" t="s">
        <v>306</v>
      </c>
      <c r="B21" s="3">
        <f>SUM(B13:B20)</f>
        <v>177</v>
      </c>
      <c r="C21" s="3">
        <f t="shared" ref="C21:BN21" si="4">SUM(C13:C20)</f>
        <v>245</v>
      </c>
      <c r="D21" s="3">
        <f t="shared" si="4"/>
        <v>301</v>
      </c>
      <c r="E21" s="3">
        <f t="shared" si="4"/>
        <v>317</v>
      </c>
      <c r="F21" s="3">
        <f t="shared" si="4"/>
        <v>425</v>
      </c>
      <c r="G21" s="3">
        <f t="shared" si="4"/>
        <v>205</v>
      </c>
      <c r="H21" s="3">
        <f t="shared" si="4"/>
        <v>173</v>
      </c>
      <c r="I21" s="3">
        <f t="shared" si="4"/>
        <v>168</v>
      </c>
      <c r="J21" s="3">
        <f t="shared" si="4"/>
        <v>158</v>
      </c>
      <c r="K21" s="3">
        <f t="shared" si="4"/>
        <v>207</v>
      </c>
      <c r="L21" s="3">
        <f t="shared" si="4"/>
        <v>222</v>
      </c>
      <c r="M21" s="3">
        <f t="shared" si="4"/>
        <v>225</v>
      </c>
      <c r="N21" s="3">
        <f t="shared" si="4"/>
        <v>219</v>
      </c>
      <c r="O21" s="3">
        <f t="shared" si="4"/>
        <v>280</v>
      </c>
      <c r="P21" s="3">
        <f t="shared" si="4"/>
        <v>316</v>
      </c>
      <c r="Q21" s="3">
        <f t="shared" si="4"/>
        <v>333</v>
      </c>
      <c r="R21" s="3">
        <f t="shared" si="4"/>
        <v>471</v>
      </c>
      <c r="S21" s="3">
        <f t="shared" si="4"/>
        <v>211</v>
      </c>
      <c r="T21" s="3">
        <f t="shared" si="4"/>
        <v>195</v>
      </c>
      <c r="U21" s="3">
        <f t="shared" si="4"/>
        <v>162</v>
      </c>
      <c r="V21" s="3">
        <f t="shared" si="4"/>
        <v>147</v>
      </c>
      <c r="W21" s="3">
        <f t="shared" si="4"/>
        <v>158</v>
      </c>
      <c r="X21" s="3">
        <f t="shared" si="4"/>
        <v>186</v>
      </c>
      <c r="Y21" s="3">
        <f t="shared" si="4"/>
        <v>177</v>
      </c>
      <c r="Z21" s="3">
        <f t="shared" si="4"/>
        <v>188</v>
      </c>
      <c r="AA21" s="3">
        <f t="shared" si="4"/>
        <v>233</v>
      </c>
      <c r="AB21" s="3">
        <f t="shared" si="4"/>
        <v>249</v>
      </c>
      <c r="AC21" s="3">
        <f t="shared" si="4"/>
        <v>319</v>
      </c>
      <c r="AD21" s="3">
        <f t="shared" si="4"/>
        <v>444</v>
      </c>
      <c r="AE21" s="3">
        <f t="shared" si="4"/>
        <v>217</v>
      </c>
      <c r="AF21" s="3">
        <f t="shared" si="4"/>
        <v>200</v>
      </c>
      <c r="AG21" s="3">
        <f t="shared" si="4"/>
        <v>184</v>
      </c>
      <c r="AH21" s="3">
        <f t="shared" si="4"/>
        <v>174</v>
      </c>
      <c r="AI21" s="3">
        <f t="shared" si="4"/>
        <v>165</v>
      </c>
      <c r="AJ21" s="3">
        <f t="shared" si="4"/>
        <v>188</v>
      </c>
      <c r="AK21" s="3">
        <f t="shared" si="4"/>
        <v>145</v>
      </c>
      <c r="AL21" s="3">
        <f t="shared" si="4"/>
        <v>152</v>
      </c>
      <c r="AM21" s="3">
        <f t="shared" si="4"/>
        <v>175</v>
      </c>
      <c r="AN21" s="3">
        <f t="shared" si="4"/>
        <v>200</v>
      </c>
      <c r="AO21" s="3">
        <f t="shared" si="4"/>
        <v>282</v>
      </c>
      <c r="AP21" s="3">
        <f t="shared" si="4"/>
        <v>402</v>
      </c>
      <c r="AQ21" s="3">
        <f t="shared" si="4"/>
        <v>165</v>
      </c>
      <c r="AR21" s="3">
        <f t="shared" si="4"/>
        <v>130</v>
      </c>
      <c r="AS21" s="3">
        <f t="shared" si="4"/>
        <v>113</v>
      </c>
      <c r="AT21" s="3">
        <f t="shared" si="4"/>
        <v>107</v>
      </c>
      <c r="AU21" s="3">
        <f t="shared" si="4"/>
        <v>122</v>
      </c>
      <c r="AV21" s="3">
        <f t="shared" si="4"/>
        <v>121</v>
      </c>
      <c r="AW21" s="3">
        <f t="shared" si="4"/>
        <v>138</v>
      </c>
      <c r="AX21" s="3">
        <f t="shared" si="4"/>
        <v>121</v>
      </c>
      <c r="AY21" s="3">
        <f t="shared" si="4"/>
        <v>123</v>
      </c>
      <c r="AZ21" s="3">
        <f t="shared" si="4"/>
        <v>168</v>
      </c>
      <c r="BA21" s="3">
        <f t="shared" si="4"/>
        <v>186</v>
      </c>
      <c r="BB21" s="3">
        <f t="shared" si="4"/>
        <v>290</v>
      </c>
      <c r="BC21" s="3">
        <f t="shared" si="4"/>
        <v>148</v>
      </c>
      <c r="BD21" s="3">
        <f t="shared" si="4"/>
        <v>135</v>
      </c>
      <c r="BE21" s="3">
        <f t="shared" si="4"/>
        <v>111</v>
      </c>
      <c r="BF21" s="3">
        <f t="shared" si="4"/>
        <v>96</v>
      </c>
      <c r="BG21" s="3">
        <f t="shared" si="4"/>
        <v>110</v>
      </c>
      <c r="BH21" s="3">
        <f t="shared" si="4"/>
        <v>126</v>
      </c>
      <c r="BI21" s="3">
        <f t="shared" si="4"/>
        <v>127</v>
      </c>
      <c r="BJ21" s="3">
        <f t="shared" si="4"/>
        <v>120</v>
      </c>
      <c r="BK21" s="3">
        <f t="shared" si="4"/>
        <v>112</v>
      </c>
      <c r="BL21" s="3">
        <f t="shared" si="4"/>
        <v>148</v>
      </c>
      <c r="BM21" s="3">
        <f t="shared" si="4"/>
        <v>155</v>
      </c>
      <c r="BN21" s="3">
        <f t="shared" si="4"/>
        <v>196</v>
      </c>
      <c r="BO21" s="3">
        <f t="shared" ref="BO21:DZ21" si="5">SUM(BO13:BO20)</f>
        <v>129</v>
      </c>
      <c r="BP21" s="3">
        <f t="shared" si="5"/>
        <v>116</v>
      </c>
      <c r="BQ21" s="3">
        <f t="shared" si="5"/>
        <v>99</v>
      </c>
      <c r="BR21" s="3">
        <f t="shared" si="5"/>
        <v>90</v>
      </c>
      <c r="BS21" s="3">
        <f t="shared" si="5"/>
        <v>86</v>
      </c>
      <c r="BT21" s="3">
        <f t="shared" si="5"/>
        <v>103</v>
      </c>
      <c r="BU21" s="3">
        <f t="shared" si="5"/>
        <v>105</v>
      </c>
      <c r="BV21" s="3">
        <f t="shared" si="5"/>
        <v>114</v>
      </c>
      <c r="BW21" s="3">
        <f t="shared" si="5"/>
        <v>113</v>
      </c>
      <c r="BX21" s="3">
        <f t="shared" si="5"/>
        <v>117</v>
      </c>
      <c r="BY21" s="3">
        <f t="shared" si="5"/>
        <v>135</v>
      </c>
      <c r="BZ21" s="3">
        <f t="shared" si="5"/>
        <v>202</v>
      </c>
      <c r="CA21" s="3">
        <f t="shared" si="5"/>
        <v>115</v>
      </c>
      <c r="CB21" s="3">
        <f t="shared" si="5"/>
        <v>104</v>
      </c>
      <c r="CC21" s="3">
        <f t="shared" si="5"/>
        <v>95</v>
      </c>
      <c r="CD21" s="3">
        <f t="shared" si="5"/>
        <v>89</v>
      </c>
      <c r="CE21" s="3">
        <f t="shared" si="5"/>
        <v>76</v>
      </c>
      <c r="CF21" s="3">
        <f t="shared" si="5"/>
        <v>87</v>
      </c>
      <c r="CG21" s="3">
        <f t="shared" si="5"/>
        <v>116</v>
      </c>
      <c r="CH21" s="3">
        <f t="shared" si="5"/>
        <v>91</v>
      </c>
      <c r="CI21" s="3">
        <f t="shared" si="5"/>
        <v>90</v>
      </c>
      <c r="CJ21" s="3">
        <f t="shared" si="5"/>
        <v>109</v>
      </c>
      <c r="CK21" s="3">
        <f t="shared" si="5"/>
        <v>117</v>
      </c>
      <c r="CL21" s="3">
        <f t="shared" si="5"/>
        <v>169</v>
      </c>
      <c r="CM21" s="3">
        <f t="shared" si="5"/>
        <v>124</v>
      </c>
      <c r="CN21" s="3">
        <f t="shared" si="5"/>
        <v>110</v>
      </c>
      <c r="CO21" s="3">
        <f t="shared" si="5"/>
        <v>87</v>
      </c>
      <c r="CP21" s="3">
        <f t="shared" si="5"/>
        <v>66</v>
      </c>
      <c r="CQ21" s="3">
        <f t="shared" si="5"/>
        <v>62</v>
      </c>
      <c r="CR21" s="3">
        <f t="shared" si="5"/>
        <v>85</v>
      </c>
      <c r="CS21" s="3">
        <f t="shared" si="5"/>
        <v>87</v>
      </c>
      <c r="CT21" s="3">
        <f t="shared" si="5"/>
        <v>79</v>
      </c>
      <c r="CU21" s="3">
        <f t="shared" si="5"/>
        <v>86</v>
      </c>
      <c r="CV21" s="3">
        <f t="shared" si="5"/>
        <v>94</v>
      </c>
      <c r="CW21" s="3">
        <f t="shared" si="5"/>
        <v>115</v>
      </c>
      <c r="CX21" s="3">
        <f t="shared" si="5"/>
        <v>169</v>
      </c>
      <c r="CY21" s="3">
        <f t="shared" si="5"/>
        <v>116</v>
      </c>
      <c r="CZ21" s="3">
        <f t="shared" si="5"/>
        <v>99</v>
      </c>
      <c r="DA21" s="3">
        <f t="shared" si="5"/>
        <v>109</v>
      </c>
      <c r="DB21" s="3">
        <f t="shared" si="5"/>
        <v>92</v>
      </c>
      <c r="DC21" s="3">
        <f t="shared" si="5"/>
        <v>94</v>
      </c>
      <c r="DD21" s="3">
        <f t="shared" si="5"/>
        <v>102</v>
      </c>
      <c r="DE21" s="3">
        <f t="shared" si="5"/>
        <v>99</v>
      </c>
      <c r="DF21" s="3">
        <f t="shared" si="5"/>
        <v>93</v>
      </c>
      <c r="DG21" s="3">
        <f t="shared" si="5"/>
        <v>79</v>
      </c>
      <c r="DH21" s="3">
        <f t="shared" si="5"/>
        <v>109</v>
      </c>
      <c r="DI21" s="3">
        <f t="shared" si="5"/>
        <v>146</v>
      </c>
      <c r="DJ21" s="3">
        <f t="shared" si="5"/>
        <v>193</v>
      </c>
      <c r="DK21" s="3">
        <f t="shared" si="5"/>
        <v>136</v>
      </c>
      <c r="DL21" s="3">
        <f t="shared" si="5"/>
        <v>124</v>
      </c>
      <c r="DM21" s="3">
        <f t="shared" si="5"/>
        <v>109</v>
      </c>
      <c r="DN21" s="3">
        <f t="shared" si="5"/>
        <v>94</v>
      </c>
      <c r="DO21" s="3">
        <f t="shared" si="5"/>
        <v>79</v>
      </c>
      <c r="DP21" s="3">
        <f t="shared" si="5"/>
        <v>72</v>
      </c>
      <c r="DQ21" s="3">
        <f t="shared" si="5"/>
        <v>75</v>
      </c>
      <c r="DR21" s="3">
        <f t="shared" si="5"/>
        <v>66</v>
      </c>
      <c r="DS21" s="3">
        <f t="shared" si="5"/>
        <v>73</v>
      </c>
      <c r="DT21" s="3">
        <f t="shared" si="5"/>
        <v>107</v>
      </c>
      <c r="DU21" s="3">
        <f t="shared" si="5"/>
        <v>146</v>
      </c>
      <c r="DV21" s="3">
        <f t="shared" si="5"/>
        <v>185</v>
      </c>
      <c r="DW21" s="3">
        <f t="shared" si="5"/>
        <v>155</v>
      </c>
      <c r="DX21" s="3">
        <f t="shared" si="5"/>
        <v>120</v>
      </c>
      <c r="DY21" s="3">
        <f t="shared" si="5"/>
        <v>127</v>
      </c>
      <c r="DZ21" s="3">
        <f t="shared" si="5"/>
        <v>110</v>
      </c>
      <c r="EA21" s="3">
        <f t="shared" ref="EA21:GL21" si="6">SUM(EA13:EA20)</f>
        <v>94</v>
      </c>
      <c r="EB21" s="3">
        <f t="shared" si="6"/>
        <v>98</v>
      </c>
      <c r="EC21" s="3">
        <f t="shared" si="6"/>
        <v>106</v>
      </c>
      <c r="ED21" s="3">
        <f t="shared" si="6"/>
        <v>93</v>
      </c>
      <c r="EE21" s="3">
        <f t="shared" si="6"/>
        <v>94</v>
      </c>
      <c r="EF21" s="3">
        <f t="shared" si="6"/>
        <v>103</v>
      </c>
      <c r="EG21" s="3">
        <f t="shared" si="6"/>
        <v>114</v>
      </c>
      <c r="EH21" s="3">
        <f t="shared" si="6"/>
        <v>139</v>
      </c>
      <c r="EI21" s="3">
        <f t="shared" si="6"/>
        <v>96</v>
      </c>
      <c r="EJ21" s="3">
        <f t="shared" si="6"/>
        <v>97</v>
      </c>
      <c r="EK21" s="3">
        <f t="shared" si="6"/>
        <v>95</v>
      </c>
      <c r="EL21" s="3">
        <f t="shared" si="6"/>
        <v>96</v>
      </c>
      <c r="EM21" s="3">
        <f t="shared" si="6"/>
        <v>100</v>
      </c>
      <c r="EN21" s="3">
        <f t="shared" si="6"/>
        <v>115</v>
      </c>
      <c r="EO21" s="3">
        <f t="shared" si="6"/>
        <v>116</v>
      </c>
      <c r="EP21" s="3">
        <f t="shared" si="6"/>
        <v>120</v>
      </c>
      <c r="EQ21" s="3">
        <f t="shared" si="6"/>
        <v>109</v>
      </c>
      <c r="ER21" s="3">
        <f t="shared" si="6"/>
        <v>112</v>
      </c>
      <c r="ES21" s="3">
        <f t="shared" si="6"/>
        <v>125</v>
      </c>
      <c r="ET21" s="3">
        <f t="shared" si="6"/>
        <v>156</v>
      </c>
      <c r="EU21" s="3">
        <f t="shared" si="6"/>
        <v>111</v>
      </c>
      <c r="EV21" s="3">
        <f t="shared" si="6"/>
        <v>82</v>
      </c>
      <c r="EW21" s="3">
        <f t="shared" si="6"/>
        <v>88</v>
      </c>
      <c r="EX21" s="3">
        <f t="shared" si="6"/>
        <v>85</v>
      </c>
      <c r="EY21" s="3">
        <f t="shared" si="6"/>
        <v>82</v>
      </c>
      <c r="EZ21" s="3">
        <f t="shared" si="6"/>
        <v>77</v>
      </c>
      <c r="FA21" s="3">
        <f t="shared" si="6"/>
        <v>80</v>
      </c>
      <c r="FB21" s="3">
        <f t="shared" si="6"/>
        <v>79</v>
      </c>
      <c r="FC21" s="3">
        <f t="shared" si="6"/>
        <v>74</v>
      </c>
      <c r="FD21" s="3">
        <f t="shared" si="6"/>
        <v>81</v>
      </c>
      <c r="FE21" s="3">
        <f t="shared" si="6"/>
        <v>83</v>
      </c>
      <c r="FF21" s="3">
        <f t="shared" si="6"/>
        <v>121</v>
      </c>
      <c r="FG21" s="3">
        <f t="shared" si="6"/>
        <v>99</v>
      </c>
      <c r="FH21" s="3">
        <f t="shared" si="6"/>
        <v>94</v>
      </c>
      <c r="FI21" s="3">
        <f t="shared" si="6"/>
        <v>89</v>
      </c>
      <c r="FJ21" s="3">
        <f t="shared" si="6"/>
        <v>101</v>
      </c>
      <c r="FK21" s="3">
        <f t="shared" si="6"/>
        <v>100</v>
      </c>
      <c r="FL21" s="3">
        <f t="shared" si="6"/>
        <v>96</v>
      </c>
      <c r="FM21" s="3">
        <f t="shared" si="6"/>
        <v>109</v>
      </c>
      <c r="FN21" s="3">
        <f t="shared" si="6"/>
        <v>102</v>
      </c>
      <c r="FO21" s="3">
        <f t="shared" si="6"/>
        <v>101</v>
      </c>
      <c r="FP21" s="3">
        <f t="shared" si="6"/>
        <v>97</v>
      </c>
      <c r="FQ21" s="3">
        <f t="shared" si="6"/>
        <v>120</v>
      </c>
      <c r="FR21" s="3">
        <f t="shared" si="6"/>
        <v>140</v>
      </c>
      <c r="FS21" s="3">
        <f t="shared" si="6"/>
        <v>104</v>
      </c>
      <c r="FT21" s="3">
        <f t="shared" si="6"/>
        <v>109</v>
      </c>
      <c r="FU21" s="3">
        <f t="shared" si="6"/>
        <v>107</v>
      </c>
      <c r="FV21" s="3">
        <f t="shared" si="6"/>
        <v>96</v>
      </c>
      <c r="FW21" s="3">
        <f t="shared" si="6"/>
        <v>110</v>
      </c>
      <c r="FX21" s="3">
        <f t="shared" si="6"/>
        <v>116</v>
      </c>
      <c r="FY21" s="3">
        <f t="shared" si="6"/>
        <v>116</v>
      </c>
      <c r="FZ21" s="3">
        <f t="shared" si="6"/>
        <v>118</v>
      </c>
      <c r="GA21" s="3">
        <f t="shared" si="6"/>
        <v>133</v>
      </c>
      <c r="GB21" s="3">
        <f t="shared" si="6"/>
        <v>134</v>
      </c>
      <c r="GC21" s="3">
        <f t="shared" si="6"/>
        <v>146</v>
      </c>
      <c r="GD21" s="3">
        <f t="shared" si="6"/>
        <v>149</v>
      </c>
      <c r="GE21" s="3">
        <f t="shared" si="6"/>
        <v>132</v>
      </c>
      <c r="GF21" s="3">
        <f t="shared" si="6"/>
        <v>119</v>
      </c>
      <c r="GG21" s="3">
        <f t="shared" si="6"/>
        <v>116</v>
      </c>
      <c r="GH21" s="3">
        <f t="shared" si="6"/>
        <v>117</v>
      </c>
      <c r="GI21" s="3">
        <f t="shared" si="6"/>
        <v>99</v>
      </c>
      <c r="GJ21" s="3">
        <f t="shared" si="6"/>
        <v>99</v>
      </c>
      <c r="GK21" s="3">
        <f t="shared" si="6"/>
        <v>111</v>
      </c>
      <c r="GL21" s="3">
        <f t="shared" si="6"/>
        <v>123</v>
      </c>
      <c r="GM21" s="3">
        <f t="shared" ref="GM21:GW21" si="7">SUM(GM13:GM20)</f>
        <v>131</v>
      </c>
      <c r="GN21" s="3">
        <f t="shared" si="7"/>
        <v>128</v>
      </c>
      <c r="GO21" s="3">
        <f t="shared" si="7"/>
        <v>136</v>
      </c>
      <c r="GP21" s="3">
        <f t="shared" si="7"/>
        <v>151</v>
      </c>
      <c r="GQ21" s="3">
        <f t="shared" si="7"/>
        <v>114</v>
      </c>
      <c r="GR21" s="3">
        <f t="shared" si="7"/>
        <v>118</v>
      </c>
      <c r="GS21" s="3">
        <f t="shared" si="7"/>
        <v>100</v>
      </c>
      <c r="GT21" s="3">
        <f t="shared" si="7"/>
        <v>90</v>
      </c>
      <c r="GU21" s="3">
        <f t="shared" si="7"/>
        <v>94</v>
      </c>
      <c r="GV21" s="3">
        <f t="shared" si="7"/>
        <v>92</v>
      </c>
      <c r="GW21" s="3">
        <f t="shared" si="7"/>
        <v>81</v>
      </c>
    </row>
    <row r="22" spans="1:205" x14ac:dyDescent="0.2">
      <c r="A22" s="1" t="s">
        <v>307</v>
      </c>
      <c r="B22" s="3">
        <f>SUM(B21,B12)</f>
        <v>546</v>
      </c>
      <c r="C22" s="3">
        <f t="shared" ref="C22:BN22" si="8">SUM(C21,C12)</f>
        <v>696</v>
      </c>
      <c r="D22" s="3">
        <f t="shared" si="8"/>
        <v>1000</v>
      </c>
      <c r="E22" s="3">
        <f t="shared" si="8"/>
        <v>919</v>
      </c>
      <c r="F22" s="3">
        <f t="shared" si="8"/>
        <v>1262</v>
      </c>
      <c r="G22" s="3">
        <f t="shared" si="8"/>
        <v>662</v>
      </c>
      <c r="H22" s="3">
        <f t="shared" si="8"/>
        <v>573</v>
      </c>
      <c r="I22" s="3">
        <f t="shared" si="8"/>
        <v>459</v>
      </c>
      <c r="J22" s="3">
        <f t="shared" si="8"/>
        <v>411</v>
      </c>
      <c r="K22" s="3">
        <f t="shared" si="8"/>
        <v>509</v>
      </c>
      <c r="L22" s="3">
        <f t="shared" si="8"/>
        <v>571</v>
      </c>
      <c r="M22" s="3">
        <f t="shared" si="8"/>
        <v>551</v>
      </c>
      <c r="N22" s="3">
        <f t="shared" si="8"/>
        <v>493</v>
      </c>
      <c r="O22" s="3">
        <f t="shared" si="8"/>
        <v>702</v>
      </c>
      <c r="P22" s="3">
        <f t="shared" si="8"/>
        <v>837</v>
      </c>
      <c r="Q22" s="3">
        <f t="shared" si="8"/>
        <v>907</v>
      </c>
      <c r="R22" s="3">
        <f t="shared" si="8"/>
        <v>1226</v>
      </c>
      <c r="S22" s="3">
        <f t="shared" si="8"/>
        <v>788</v>
      </c>
      <c r="T22" s="3">
        <f t="shared" si="8"/>
        <v>646</v>
      </c>
      <c r="U22" s="3">
        <f t="shared" si="8"/>
        <v>541</v>
      </c>
      <c r="V22" s="3">
        <f t="shared" si="8"/>
        <v>389</v>
      </c>
      <c r="W22" s="3">
        <f t="shared" si="8"/>
        <v>393</v>
      </c>
      <c r="X22" s="3">
        <f t="shared" si="8"/>
        <v>478</v>
      </c>
      <c r="Y22" s="3">
        <f t="shared" si="8"/>
        <v>469</v>
      </c>
      <c r="Z22" s="3">
        <f t="shared" si="8"/>
        <v>484</v>
      </c>
      <c r="AA22" s="3">
        <f t="shared" si="8"/>
        <v>593</v>
      </c>
      <c r="AB22" s="3">
        <f t="shared" si="8"/>
        <v>675</v>
      </c>
      <c r="AC22" s="3">
        <f t="shared" si="8"/>
        <v>859</v>
      </c>
      <c r="AD22" s="3">
        <f t="shared" si="8"/>
        <v>1245</v>
      </c>
      <c r="AE22" s="3">
        <f t="shared" si="8"/>
        <v>827</v>
      </c>
      <c r="AF22" s="3">
        <f t="shared" si="8"/>
        <v>684</v>
      </c>
      <c r="AG22" s="3">
        <f t="shared" si="8"/>
        <v>629</v>
      </c>
      <c r="AH22" s="3">
        <f t="shared" si="8"/>
        <v>444</v>
      </c>
      <c r="AI22" s="3">
        <f t="shared" si="8"/>
        <v>489</v>
      </c>
      <c r="AJ22" s="3">
        <f t="shared" si="8"/>
        <v>511</v>
      </c>
      <c r="AK22" s="3">
        <f t="shared" si="8"/>
        <v>473</v>
      </c>
      <c r="AL22" s="3">
        <f t="shared" si="8"/>
        <v>406</v>
      </c>
      <c r="AM22" s="3">
        <f t="shared" si="8"/>
        <v>455</v>
      </c>
      <c r="AN22" s="3">
        <f t="shared" si="8"/>
        <v>485</v>
      </c>
      <c r="AO22" s="3">
        <f t="shared" si="8"/>
        <v>624</v>
      </c>
      <c r="AP22" s="3">
        <f t="shared" si="8"/>
        <v>1040</v>
      </c>
      <c r="AQ22" s="3">
        <f t="shared" si="8"/>
        <v>434</v>
      </c>
      <c r="AR22" s="3">
        <f t="shared" si="8"/>
        <v>366</v>
      </c>
      <c r="AS22" s="3">
        <f t="shared" si="8"/>
        <v>296</v>
      </c>
      <c r="AT22" s="3">
        <f t="shared" si="8"/>
        <v>275</v>
      </c>
      <c r="AU22" s="3">
        <f t="shared" si="8"/>
        <v>286</v>
      </c>
      <c r="AV22" s="3">
        <f t="shared" si="8"/>
        <v>318</v>
      </c>
      <c r="AW22" s="3">
        <f t="shared" si="8"/>
        <v>324</v>
      </c>
      <c r="AX22" s="3">
        <f t="shared" si="8"/>
        <v>300</v>
      </c>
      <c r="AY22" s="3">
        <f t="shared" si="8"/>
        <v>341</v>
      </c>
      <c r="AZ22" s="3">
        <f t="shared" si="8"/>
        <v>427</v>
      </c>
      <c r="BA22" s="3">
        <f t="shared" si="8"/>
        <v>469</v>
      </c>
      <c r="BB22" s="3">
        <f t="shared" si="8"/>
        <v>699</v>
      </c>
      <c r="BC22" s="3">
        <f t="shared" si="8"/>
        <v>332</v>
      </c>
      <c r="BD22" s="3">
        <f t="shared" si="8"/>
        <v>287</v>
      </c>
      <c r="BE22" s="3">
        <f t="shared" si="8"/>
        <v>237</v>
      </c>
      <c r="BF22" s="3">
        <f t="shared" si="8"/>
        <v>213</v>
      </c>
      <c r="BG22" s="3">
        <f t="shared" si="8"/>
        <v>234</v>
      </c>
      <c r="BH22" s="3">
        <f t="shared" si="8"/>
        <v>284</v>
      </c>
      <c r="BI22" s="3">
        <f t="shared" si="8"/>
        <v>300</v>
      </c>
      <c r="BJ22" s="3">
        <f t="shared" si="8"/>
        <v>267</v>
      </c>
      <c r="BK22" s="3">
        <f t="shared" si="8"/>
        <v>272</v>
      </c>
      <c r="BL22" s="3">
        <f t="shared" si="8"/>
        <v>352</v>
      </c>
      <c r="BM22" s="3">
        <f t="shared" si="8"/>
        <v>377</v>
      </c>
      <c r="BN22" s="3">
        <f t="shared" si="8"/>
        <v>523</v>
      </c>
      <c r="BO22" s="3">
        <f t="shared" ref="BO22:DZ22" si="9">SUM(BO21,BO12)</f>
        <v>324</v>
      </c>
      <c r="BP22" s="3">
        <f t="shared" si="9"/>
        <v>279</v>
      </c>
      <c r="BQ22" s="3">
        <f t="shared" si="9"/>
        <v>252</v>
      </c>
      <c r="BR22" s="3">
        <f t="shared" si="9"/>
        <v>234</v>
      </c>
      <c r="BS22" s="3">
        <f t="shared" si="9"/>
        <v>239</v>
      </c>
      <c r="BT22" s="3">
        <f t="shared" si="9"/>
        <v>268</v>
      </c>
      <c r="BU22" s="3">
        <f t="shared" si="9"/>
        <v>266</v>
      </c>
      <c r="BV22" s="3">
        <f t="shared" si="9"/>
        <v>273</v>
      </c>
      <c r="BW22" s="3">
        <f t="shared" si="9"/>
        <v>283</v>
      </c>
      <c r="BX22" s="3">
        <f t="shared" si="9"/>
        <v>300</v>
      </c>
      <c r="BY22" s="3">
        <f t="shared" si="9"/>
        <v>327</v>
      </c>
      <c r="BZ22" s="3">
        <f t="shared" si="9"/>
        <v>488</v>
      </c>
      <c r="CA22" s="3">
        <f t="shared" si="9"/>
        <v>320</v>
      </c>
      <c r="CB22" s="3">
        <f t="shared" si="9"/>
        <v>278</v>
      </c>
      <c r="CC22" s="3">
        <f t="shared" si="9"/>
        <v>243</v>
      </c>
      <c r="CD22" s="3">
        <f t="shared" si="9"/>
        <v>228</v>
      </c>
      <c r="CE22" s="3">
        <f t="shared" si="9"/>
        <v>215</v>
      </c>
      <c r="CF22" s="3">
        <f t="shared" si="9"/>
        <v>228</v>
      </c>
      <c r="CG22" s="3">
        <f t="shared" si="9"/>
        <v>256</v>
      </c>
      <c r="CH22" s="3">
        <f t="shared" si="9"/>
        <v>228</v>
      </c>
      <c r="CI22" s="3">
        <f t="shared" si="9"/>
        <v>236</v>
      </c>
      <c r="CJ22" s="3">
        <f t="shared" si="9"/>
        <v>286</v>
      </c>
      <c r="CK22" s="3">
        <f t="shared" si="9"/>
        <v>313</v>
      </c>
      <c r="CL22" s="3">
        <f t="shared" si="9"/>
        <v>388</v>
      </c>
      <c r="CM22" s="3">
        <f t="shared" si="9"/>
        <v>288</v>
      </c>
      <c r="CN22" s="3">
        <f t="shared" si="9"/>
        <v>236</v>
      </c>
      <c r="CO22" s="3">
        <f t="shared" si="9"/>
        <v>184</v>
      </c>
      <c r="CP22" s="3">
        <f t="shared" si="9"/>
        <v>174</v>
      </c>
      <c r="CQ22" s="3">
        <f t="shared" si="9"/>
        <v>148</v>
      </c>
      <c r="CR22" s="3">
        <f t="shared" si="9"/>
        <v>182</v>
      </c>
      <c r="CS22" s="3">
        <f t="shared" si="9"/>
        <v>184</v>
      </c>
      <c r="CT22" s="3">
        <f t="shared" si="9"/>
        <v>171</v>
      </c>
      <c r="CU22" s="3">
        <f t="shared" si="9"/>
        <v>185</v>
      </c>
      <c r="CV22" s="3">
        <f t="shared" si="9"/>
        <v>215</v>
      </c>
      <c r="CW22" s="3">
        <f t="shared" si="9"/>
        <v>252</v>
      </c>
      <c r="CX22" s="3">
        <f t="shared" si="9"/>
        <v>356</v>
      </c>
      <c r="CY22" s="3">
        <f t="shared" si="9"/>
        <v>265</v>
      </c>
      <c r="CZ22" s="3">
        <f t="shared" si="9"/>
        <v>245</v>
      </c>
      <c r="DA22" s="3">
        <f t="shared" si="9"/>
        <v>266</v>
      </c>
      <c r="DB22" s="3">
        <f t="shared" si="9"/>
        <v>263</v>
      </c>
      <c r="DC22" s="3">
        <f t="shared" si="9"/>
        <v>245</v>
      </c>
      <c r="DD22" s="3">
        <f t="shared" si="9"/>
        <v>263</v>
      </c>
      <c r="DE22" s="3">
        <f t="shared" si="9"/>
        <v>292</v>
      </c>
      <c r="DF22" s="3">
        <f t="shared" si="9"/>
        <v>272</v>
      </c>
      <c r="DG22" s="3">
        <f t="shared" si="9"/>
        <v>273</v>
      </c>
      <c r="DH22" s="3">
        <f t="shared" si="9"/>
        <v>301</v>
      </c>
      <c r="DI22" s="3">
        <f t="shared" si="9"/>
        <v>372</v>
      </c>
      <c r="DJ22" s="3">
        <f t="shared" si="9"/>
        <v>447</v>
      </c>
      <c r="DK22" s="3">
        <f t="shared" si="9"/>
        <v>368</v>
      </c>
      <c r="DL22" s="3">
        <f t="shared" si="9"/>
        <v>351</v>
      </c>
      <c r="DM22" s="3">
        <f t="shared" si="9"/>
        <v>342</v>
      </c>
      <c r="DN22" s="3">
        <f t="shared" si="9"/>
        <v>326</v>
      </c>
      <c r="DO22" s="3">
        <f t="shared" si="9"/>
        <v>289</v>
      </c>
      <c r="DP22" s="3">
        <f t="shared" si="9"/>
        <v>286</v>
      </c>
      <c r="DQ22" s="3">
        <f t="shared" si="9"/>
        <v>307</v>
      </c>
      <c r="DR22" s="3">
        <f t="shared" si="9"/>
        <v>316</v>
      </c>
      <c r="DS22" s="3">
        <f t="shared" si="9"/>
        <v>339</v>
      </c>
      <c r="DT22" s="3">
        <f t="shared" si="9"/>
        <v>378</v>
      </c>
      <c r="DU22" s="3">
        <f t="shared" si="9"/>
        <v>445</v>
      </c>
      <c r="DV22" s="3">
        <f t="shared" si="9"/>
        <v>506</v>
      </c>
      <c r="DW22" s="3">
        <f t="shared" si="9"/>
        <v>432</v>
      </c>
      <c r="DX22" s="3">
        <f t="shared" si="9"/>
        <v>404</v>
      </c>
      <c r="DY22" s="3">
        <f t="shared" si="9"/>
        <v>414</v>
      </c>
      <c r="DZ22" s="3">
        <f t="shared" si="9"/>
        <v>374</v>
      </c>
      <c r="EA22" s="3">
        <f t="shared" ref="EA22:GL22" si="10">SUM(EA21,EA12)</f>
        <v>350</v>
      </c>
      <c r="EB22" s="3">
        <f t="shared" si="10"/>
        <v>353</v>
      </c>
      <c r="EC22" s="3">
        <f t="shared" si="10"/>
        <v>390</v>
      </c>
      <c r="ED22" s="3">
        <f t="shared" si="10"/>
        <v>374</v>
      </c>
      <c r="EE22" s="3">
        <f t="shared" si="10"/>
        <v>366</v>
      </c>
      <c r="EF22" s="3">
        <f t="shared" si="10"/>
        <v>369</v>
      </c>
      <c r="EG22" s="3">
        <f t="shared" si="10"/>
        <v>401</v>
      </c>
      <c r="EH22" s="3">
        <f t="shared" si="10"/>
        <v>442</v>
      </c>
      <c r="EI22" s="3">
        <f t="shared" si="10"/>
        <v>374</v>
      </c>
      <c r="EJ22" s="3">
        <f t="shared" si="10"/>
        <v>351</v>
      </c>
      <c r="EK22" s="3">
        <f t="shared" si="10"/>
        <v>338</v>
      </c>
      <c r="EL22" s="3">
        <f t="shared" si="10"/>
        <v>332</v>
      </c>
      <c r="EM22" s="3">
        <f t="shared" si="10"/>
        <v>314</v>
      </c>
      <c r="EN22" s="3">
        <f t="shared" si="10"/>
        <v>354</v>
      </c>
      <c r="EO22" s="3">
        <f t="shared" si="10"/>
        <v>353</v>
      </c>
      <c r="EP22" s="3">
        <f t="shared" si="10"/>
        <v>386</v>
      </c>
      <c r="EQ22" s="3">
        <f t="shared" si="10"/>
        <v>423</v>
      </c>
      <c r="ER22" s="3">
        <f t="shared" si="10"/>
        <v>431</v>
      </c>
      <c r="ES22" s="3">
        <f t="shared" si="10"/>
        <v>449</v>
      </c>
      <c r="ET22" s="3">
        <f t="shared" si="10"/>
        <v>512</v>
      </c>
      <c r="EU22" s="3">
        <f t="shared" si="10"/>
        <v>386</v>
      </c>
      <c r="EV22" s="3">
        <f t="shared" si="10"/>
        <v>337</v>
      </c>
      <c r="EW22" s="3">
        <f t="shared" si="10"/>
        <v>320</v>
      </c>
      <c r="EX22" s="3">
        <f t="shared" si="10"/>
        <v>324</v>
      </c>
      <c r="EY22" s="3">
        <f t="shared" si="10"/>
        <v>331</v>
      </c>
      <c r="EZ22" s="3">
        <f t="shared" si="10"/>
        <v>333</v>
      </c>
      <c r="FA22" s="3">
        <f t="shared" si="10"/>
        <v>323</v>
      </c>
      <c r="FB22" s="3">
        <f t="shared" si="10"/>
        <v>336</v>
      </c>
      <c r="FC22" s="3">
        <f t="shared" si="10"/>
        <v>357</v>
      </c>
      <c r="FD22" s="3">
        <f t="shared" si="10"/>
        <v>364</v>
      </c>
      <c r="FE22" s="3">
        <f t="shared" si="10"/>
        <v>383</v>
      </c>
      <c r="FF22" s="3">
        <f t="shared" si="10"/>
        <v>437</v>
      </c>
      <c r="FG22" s="3">
        <f t="shared" si="10"/>
        <v>375</v>
      </c>
      <c r="FH22" s="3">
        <f t="shared" si="10"/>
        <v>370</v>
      </c>
      <c r="FI22" s="3">
        <f t="shared" si="10"/>
        <v>352</v>
      </c>
      <c r="FJ22" s="3">
        <f t="shared" si="10"/>
        <v>359</v>
      </c>
      <c r="FK22" s="3">
        <f t="shared" si="10"/>
        <v>345</v>
      </c>
      <c r="FL22" s="3">
        <f t="shared" si="10"/>
        <v>354</v>
      </c>
      <c r="FM22" s="3">
        <f t="shared" si="10"/>
        <v>377</v>
      </c>
      <c r="FN22" s="3">
        <f t="shared" si="10"/>
        <v>339</v>
      </c>
      <c r="FO22" s="3">
        <f t="shared" si="10"/>
        <v>359</v>
      </c>
      <c r="FP22" s="3">
        <f t="shared" si="10"/>
        <v>360</v>
      </c>
      <c r="FQ22" s="3">
        <f t="shared" si="10"/>
        <v>399</v>
      </c>
      <c r="FR22" s="3">
        <f t="shared" si="10"/>
        <v>473</v>
      </c>
      <c r="FS22" s="3">
        <f t="shared" si="10"/>
        <v>370</v>
      </c>
      <c r="FT22" s="3">
        <f t="shared" si="10"/>
        <v>365</v>
      </c>
      <c r="FU22" s="3">
        <f t="shared" si="10"/>
        <v>340</v>
      </c>
      <c r="FV22" s="3">
        <f t="shared" si="10"/>
        <v>336</v>
      </c>
      <c r="FW22" s="3">
        <f t="shared" si="10"/>
        <v>354</v>
      </c>
      <c r="FX22" s="3">
        <f t="shared" si="10"/>
        <v>349</v>
      </c>
      <c r="FY22" s="3">
        <f t="shared" si="10"/>
        <v>365</v>
      </c>
      <c r="FZ22" s="3">
        <f t="shared" si="10"/>
        <v>378</v>
      </c>
      <c r="GA22" s="3">
        <f t="shared" si="10"/>
        <v>381</v>
      </c>
      <c r="GB22" s="3">
        <f t="shared" si="10"/>
        <v>397</v>
      </c>
      <c r="GC22" s="3">
        <f t="shared" si="10"/>
        <v>418</v>
      </c>
      <c r="GD22" s="3">
        <f t="shared" si="10"/>
        <v>452</v>
      </c>
      <c r="GE22" s="3">
        <f t="shared" si="10"/>
        <v>381</v>
      </c>
      <c r="GF22" s="3">
        <f t="shared" si="10"/>
        <v>360</v>
      </c>
      <c r="GG22" s="3">
        <f t="shared" si="10"/>
        <v>346</v>
      </c>
      <c r="GH22" s="3">
        <f t="shared" si="10"/>
        <v>333</v>
      </c>
      <c r="GI22" s="3">
        <f t="shared" si="10"/>
        <v>317</v>
      </c>
      <c r="GJ22" s="3">
        <f t="shared" si="10"/>
        <v>337</v>
      </c>
      <c r="GK22" s="3">
        <f t="shared" si="10"/>
        <v>341</v>
      </c>
      <c r="GL22" s="3">
        <f t="shared" si="10"/>
        <v>342</v>
      </c>
      <c r="GM22" s="3">
        <f t="shared" ref="GM22:GW22" si="11">SUM(GM21,GM12)</f>
        <v>355</v>
      </c>
      <c r="GN22" s="3">
        <f t="shared" si="11"/>
        <v>386</v>
      </c>
      <c r="GO22" s="3">
        <f t="shared" si="11"/>
        <v>419</v>
      </c>
      <c r="GP22" s="3">
        <f t="shared" si="11"/>
        <v>464</v>
      </c>
      <c r="GQ22" s="3">
        <f t="shared" si="11"/>
        <v>380</v>
      </c>
      <c r="GR22" s="3">
        <f t="shared" si="11"/>
        <v>373</v>
      </c>
      <c r="GS22" s="3">
        <f t="shared" si="11"/>
        <v>349</v>
      </c>
      <c r="GT22" s="3">
        <f t="shared" si="11"/>
        <v>324</v>
      </c>
      <c r="GU22" s="3">
        <f t="shared" si="11"/>
        <v>329</v>
      </c>
      <c r="GV22" s="3">
        <f t="shared" si="11"/>
        <v>321</v>
      </c>
      <c r="GW22" s="3">
        <f t="shared" si="11"/>
        <v>320</v>
      </c>
    </row>
    <row r="23" spans="1:205" x14ac:dyDescent="0.2">
      <c r="A23" s="1" t="s">
        <v>308</v>
      </c>
      <c r="B23" s="3">
        <v>9236</v>
      </c>
      <c r="C23" s="3">
        <v>10450</v>
      </c>
      <c r="D23" s="3">
        <v>12974</v>
      </c>
      <c r="E23" s="3">
        <v>15652</v>
      </c>
      <c r="F23" s="3">
        <v>21119</v>
      </c>
      <c r="G23" s="3">
        <v>13332</v>
      </c>
      <c r="H23" s="3">
        <v>12273</v>
      </c>
      <c r="I23" s="3">
        <v>10456</v>
      </c>
      <c r="J23" s="3">
        <v>8740</v>
      </c>
      <c r="K23" s="3">
        <v>9274</v>
      </c>
      <c r="L23" s="3">
        <v>10450</v>
      </c>
      <c r="M23" s="3">
        <v>10421</v>
      </c>
      <c r="N23" s="3">
        <v>9630</v>
      </c>
      <c r="O23" s="3">
        <v>10663</v>
      </c>
      <c r="P23" s="3">
        <v>12442</v>
      </c>
      <c r="Q23" s="3">
        <v>16081</v>
      </c>
      <c r="R23" s="3">
        <v>21754</v>
      </c>
      <c r="S23" s="3">
        <v>13132</v>
      </c>
      <c r="T23" s="3">
        <v>12126</v>
      </c>
      <c r="U23" s="3">
        <v>10391</v>
      </c>
      <c r="V23" s="3">
        <v>8742</v>
      </c>
      <c r="W23" s="3">
        <v>9262</v>
      </c>
      <c r="X23" s="3">
        <v>10406</v>
      </c>
      <c r="Y23" s="3">
        <v>10354</v>
      </c>
      <c r="Z23" s="3">
        <v>10077</v>
      </c>
      <c r="AA23" s="3">
        <v>11449</v>
      </c>
      <c r="AB23" s="3">
        <v>13937</v>
      </c>
      <c r="AC23" s="3">
        <v>17842</v>
      </c>
      <c r="AD23" s="3">
        <v>23283</v>
      </c>
      <c r="AE23" s="3">
        <v>14172</v>
      </c>
      <c r="AF23" s="3">
        <v>13045</v>
      </c>
      <c r="AG23" s="3">
        <v>11362</v>
      </c>
      <c r="AH23" s="3">
        <v>9789</v>
      </c>
      <c r="AI23" s="3">
        <v>9947</v>
      </c>
      <c r="AJ23" s="3">
        <v>10520</v>
      </c>
      <c r="AK23" s="3">
        <v>9517</v>
      </c>
      <c r="AL23" s="3">
        <v>8166</v>
      </c>
      <c r="AM23" s="3">
        <v>8477</v>
      </c>
      <c r="AN23" s="3">
        <v>10176</v>
      </c>
      <c r="AO23" s="3">
        <v>13443</v>
      </c>
      <c r="AP23" s="3">
        <v>18308</v>
      </c>
      <c r="AQ23" s="3">
        <v>10167</v>
      </c>
      <c r="AR23" s="3">
        <v>8878</v>
      </c>
      <c r="AS23" s="3">
        <v>7573</v>
      </c>
      <c r="AT23" s="3">
        <v>7149</v>
      </c>
      <c r="AU23" s="3">
        <v>7413</v>
      </c>
      <c r="AV23" s="3">
        <v>8036</v>
      </c>
      <c r="AW23" s="3">
        <v>8058</v>
      </c>
      <c r="AX23" s="3">
        <v>7684</v>
      </c>
      <c r="AY23" s="3">
        <v>8318</v>
      </c>
      <c r="AZ23" s="3">
        <v>10229</v>
      </c>
      <c r="BA23" s="3">
        <v>12147</v>
      </c>
      <c r="BB23" s="3">
        <v>16067</v>
      </c>
      <c r="BC23" s="3">
        <v>9253</v>
      </c>
      <c r="BD23" s="3">
        <v>7882</v>
      </c>
      <c r="BE23" s="3">
        <v>6455</v>
      </c>
      <c r="BF23" s="3">
        <v>5833</v>
      </c>
      <c r="BG23" s="3">
        <v>6035</v>
      </c>
      <c r="BH23" s="3">
        <v>6776</v>
      </c>
      <c r="BI23" s="3">
        <v>6886</v>
      </c>
      <c r="BJ23" s="3">
        <v>6517</v>
      </c>
      <c r="BK23" s="3">
        <v>7053</v>
      </c>
      <c r="BL23" s="3">
        <v>8574</v>
      </c>
      <c r="BM23" s="3">
        <v>9757</v>
      </c>
      <c r="BN23" s="3">
        <v>12769</v>
      </c>
      <c r="BO23" s="3">
        <v>7791</v>
      </c>
      <c r="BP23" s="3">
        <v>6722</v>
      </c>
      <c r="BQ23" s="3">
        <v>5768</v>
      </c>
      <c r="BR23" s="3">
        <v>5291</v>
      </c>
      <c r="BS23" s="3">
        <v>5566</v>
      </c>
      <c r="BT23" s="3">
        <v>6107</v>
      </c>
      <c r="BU23" s="3">
        <v>6152</v>
      </c>
      <c r="BV23" s="3">
        <v>5965</v>
      </c>
      <c r="BW23" s="3">
        <v>6505</v>
      </c>
      <c r="BX23" s="3">
        <v>7448</v>
      </c>
      <c r="BY23" s="3">
        <v>8787</v>
      </c>
      <c r="BZ23" s="3">
        <v>11396</v>
      </c>
      <c r="CA23" s="3">
        <v>7438</v>
      </c>
      <c r="CB23" s="3">
        <v>6701</v>
      </c>
      <c r="CC23" s="3">
        <v>5577</v>
      </c>
      <c r="CD23" s="3">
        <v>5283</v>
      </c>
      <c r="CE23" s="3">
        <v>5432</v>
      </c>
      <c r="CF23" s="3">
        <v>5809</v>
      </c>
      <c r="CG23" s="3">
        <v>5968</v>
      </c>
      <c r="CH23" s="3">
        <v>5686</v>
      </c>
      <c r="CI23" s="3">
        <v>6163</v>
      </c>
      <c r="CJ23" s="3">
        <v>6962</v>
      </c>
      <c r="CK23" s="3">
        <v>7983</v>
      </c>
      <c r="CL23" s="3">
        <v>10051</v>
      </c>
      <c r="CM23" s="3">
        <v>6822</v>
      </c>
      <c r="CN23" s="3">
        <v>6128</v>
      </c>
      <c r="CO23" s="3">
        <v>5511</v>
      </c>
      <c r="CP23" s="3">
        <v>5290</v>
      </c>
      <c r="CQ23" s="3">
        <v>5460</v>
      </c>
      <c r="CR23" s="3">
        <v>5758</v>
      </c>
      <c r="CS23" s="3">
        <v>6038</v>
      </c>
      <c r="CT23" s="3">
        <v>5877</v>
      </c>
      <c r="CU23" s="3">
        <v>6199</v>
      </c>
      <c r="CV23" s="3">
        <v>6800</v>
      </c>
      <c r="CW23" s="3">
        <v>7836</v>
      </c>
      <c r="CX23" s="3">
        <v>9472</v>
      </c>
      <c r="CY23" s="3">
        <v>7314</v>
      </c>
      <c r="CZ23" s="3">
        <v>7170</v>
      </c>
      <c r="DA23" s="3">
        <v>6526</v>
      </c>
      <c r="DB23" s="3">
        <v>6479</v>
      </c>
      <c r="DC23" s="3">
        <v>6522</v>
      </c>
      <c r="DD23" s="3">
        <v>6902</v>
      </c>
      <c r="DE23" s="3">
        <v>7161</v>
      </c>
      <c r="DF23" s="3">
        <v>6813</v>
      </c>
      <c r="DG23" s="3">
        <v>7343</v>
      </c>
      <c r="DH23" s="3">
        <v>7986</v>
      </c>
      <c r="DI23" s="3">
        <v>8888</v>
      </c>
      <c r="DJ23" s="3">
        <v>10676</v>
      </c>
      <c r="DK23" s="3">
        <v>8952</v>
      </c>
      <c r="DL23" s="3">
        <v>8689</v>
      </c>
      <c r="DM23" s="3">
        <v>8454</v>
      </c>
      <c r="DN23" s="3">
        <v>8306</v>
      </c>
      <c r="DO23" s="3">
        <v>8377</v>
      </c>
      <c r="DP23" s="3">
        <v>8844</v>
      </c>
      <c r="DQ23" s="3">
        <v>9129</v>
      </c>
      <c r="DR23" s="3">
        <v>8897</v>
      </c>
      <c r="DS23" s="3">
        <v>9433</v>
      </c>
      <c r="DT23" s="3">
        <v>10424</v>
      </c>
      <c r="DU23" s="3">
        <v>11154</v>
      </c>
      <c r="DV23" s="3">
        <v>12463</v>
      </c>
      <c r="DW23" s="3">
        <v>10970</v>
      </c>
      <c r="DX23" s="3">
        <v>10567</v>
      </c>
      <c r="DY23" s="3">
        <v>10035</v>
      </c>
      <c r="DZ23" s="3">
        <v>9794</v>
      </c>
      <c r="EA23" s="3">
        <v>9915</v>
      </c>
      <c r="EB23" s="3">
        <v>10513</v>
      </c>
      <c r="EC23" s="3">
        <v>10747</v>
      </c>
      <c r="ED23" s="3">
        <v>10173</v>
      </c>
      <c r="EE23" s="3">
        <v>10304</v>
      </c>
      <c r="EF23" s="3">
        <v>10766</v>
      </c>
      <c r="EG23" s="3">
        <v>11352</v>
      </c>
      <c r="EH23" s="3">
        <v>12300</v>
      </c>
      <c r="EI23" s="3">
        <v>10941</v>
      </c>
      <c r="EJ23" s="3">
        <v>10291</v>
      </c>
      <c r="EK23" s="3">
        <v>9769</v>
      </c>
      <c r="EL23" s="3">
        <v>9503</v>
      </c>
      <c r="EM23" s="3">
        <v>9448</v>
      </c>
      <c r="EN23" s="3">
        <v>9679</v>
      </c>
      <c r="EO23" s="3">
        <v>9590</v>
      </c>
      <c r="EP23" s="3">
        <v>9368</v>
      </c>
      <c r="EQ23" s="3">
        <v>9614</v>
      </c>
      <c r="ER23" s="3">
        <v>10005</v>
      </c>
      <c r="ES23" s="3">
        <v>10783</v>
      </c>
      <c r="ET23" s="3">
        <v>11987</v>
      </c>
      <c r="EU23" s="3">
        <v>10526</v>
      </c>
      <c r="EV23" s="3">
        <v>10108</v>
      </c>
      <c r="EW23" s="3">
        <v>9565</v>
      </c>
      <c r="EX23" s="3">
        <v>9297</v>
      </c>
      <c r="EY23" s="3">
        <v>9298</v>
      </c>
      <c r="EZ23" s="3">
        <v>9509</v>
      </c>
      <c r="FA23" s="3">
        <v>9566</v>
      </c>
      <c r="FB23" s="3">
        <v>9481</v>
      </c>
      <c r="FC23" s="3">
        <v>9435</v>
      </c>
      <c r="FD23" s="3">
        <v>9791</v>
      </c>
      <c r="FE23" s="3">
        <v>10378</v>
      </c>
      <c r="FF23" s="3">
        <v>11129</v>
      </c>
      <c r="FG23" s="3">
        <v>9737</v>
      </c>
      <c r="FH23" s="3">
        <v>9410</v>
      </c>
      <c r="FI23" s="3">
        <v>9007</v>
      </c>
      <c r="FJ23" s="3">
        <v>8930</v>
      </c>
      <c r="FK23" s="3">
        <v>8919</v>
      </c>
      <c r="FL23" s="3">
        <v>9044</v>
      </c>
      <c r="FM23" s="3">
        <v>9107</v>
      </c>
      <c r="FN23" s="3">
        <v>9011</v>
      </c>
      <c r="FO23" s="3">
        <v>9126</v>
      </c>
      <c r="FP23" s="3">
        <v>9435</v>
      </c>
      <c r="FQ23" s="3">
        <v>10038</v>
      </c>
      <c r="FR23" s="3">
        <v>11162</v>
      </c>
      <c r="FS23" s="3">
        <v>9717</v>
      </c>
      <c r="FT23" s="3">
        <v>9308</v>
      </c>
      <c r="FU23" s="3">
        <v>8718</v>
      </c>
      <c r="FV23" s="3">
        <v>8398</v>
      </c>
      <c r="FW23" s="3">
        <v>8229</v>
      </c>
      <c r="FX23" s="3">
        <v>8267</v>
      </c>
      <c r="FY23" s="3">
        <v>8408</v>
      </c>
      <c r="FZ23" s="3">
        <v>8180</v>
      </c>
      <c r="GA23" s="3">
        <v>8201</v>
      </c>
      <c r="GB23" s="3">
        <v>8593</v>
      </c>
      <c r="GC23" s="3">
        <v>8983</v>
      </c>
      <c r="GD23" s="3">
        <v>10043</v>
      </c>
      <c r="GE23" s="3">
        <v>8498</v>
      </c>
      <c r="GF23" s="3">
        <v>8105</v>
      </c>
      <c r="GG23" s="3">
        <v>7524</v>
      </c>
      <c r="GH23" s="3">
        <v>7317</v>
      </c>
      <c r="GI23" s="3">
        <v>7305</v>
      </c>
      <c r="GJ23" s="3">
        <v>7573</v>
      </c>
      <c r="GK23" s="3">
        <v>7807</v>
      </c>
      <c r="GL23" s="3">
        <v>7963</v>
      </c>
      <c r="GM23" s="3">
        <v>8055</v>
      </c>
      <c r="GN23" s="3">
        <v>8580</v>
      </c>
      <c r="GO23" s="3">
        <v>9155</v>
      </c>
      <c r="GP23" s="3">
        <v>10183</v>
      </c>
      <c r="GQ23" s="3">
        <v>9112</v>
      </c>
      <c r="GR23" s="3">
        <v>8827</v>
      </c>
      <c r="GS23" s="3">
        <v>8502</v>
      </c>
      <c r="GT23" s="3">
        <v>8350</v>
      </c>
      <c r="GU23" s="3">
        <v>8398</v>
      </c>
      <c r="GV23" s="3">
        <v>8570</v>
      </c>
      <c r="GW23" s="3">
        <v>8765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14.166666666666666</v>
      </c>
      <c r="C27" s="25">
        <f>SUM(N5:Y5)/12</f>
        <v>13.083333333333334</v>
      </c>
      <c r="D27" s="25">
        <f>SUM(Z5:AK5)/12</f>
        <v>18.75</v>
      </c>
      <c r="E27" s="25">
        <f>SUM(AL5:AW5)/12</f>
        <v>6.416666666666667</v>
      </c>
      <c r="F27" s="25">
        <f>SUM(AX5:BI5)/12</f>
        <v>4.25</v>
      </c>
      <c r="G27" s="25">
        <f>SUM(BJ5:BU5)/12</f>
        <v>5.666666666666667</v>
      </c>
      <c r="H27" s="25">
        <f>SUM(BV5:CG5)/12</f>
        <v>3.0833333333333335</v>
      </c>
      <c r="I27" s="25">
        <f>SUM(CH5:CS5)/12</f>
        <v>3.9166666666666665</v>
      </c>
      <c r="J27" s="25">
        <f>SUM(CT5:DE5)/12</f>
        <v>4.083333333333333</v>
      </c>
      <c r="K27" s="25">
        <f>SUM(DF5:DQ5)/12</f>
        <v>8</v>
      </c>
      <c r="L27" s="25">
        <f>SUM(DR5:EC5)/12</f>
        <v>9.25</v>
      </c>
      <c r="M27" s="25">
        <f>SUM(ED5:EO5)/12</f>
        <v>15.583333333333334</v>
      </c>
      <c r="N27" s="25">
        <f>SUM(EP5:FA5)/12</f>
        <v>16.5</v>
      </c>
      <c r="O27" s="25">
        <f>SUM(FB5:FM5)/12</f>
        <v>14.833333333333334</v>
      </c>
      <c r="P27" s="25">
        <f>SUM(FN5:FY5)/12</f>
        <v>11.416666666666666</v>
      </c>
      <c r="Q27" s="25">
        <f>SUM(FZ5:GK5)/12</f>
        <v>10.333333333333334</v>
      </c>
      <c r="R27" s="25">
        <f>SUM(GL5:GW5)/12</f>
        <v>14.75</v>
      </c>
      <c r="S27" s="31">
        <f>(B27/B50)*100</f>
        <v>1.6805061289047054</v>
      </c>
      <c r="T27" s="31">
        <f t="shared" ref="T27:AI42" si="12">(C27/C50)*100</f>
        <v>1.6152263374485598</v>
      </c>
      <c r="U27" s="31">
        <f t="shared" si="12"/>
        <v>2.3379052369077309</v>
      </c>
      <c r="V27" s="31">
        <f t="shared" si="12"/>
        <v>0.86477987421383651</v>
      </c>
      <c r="W27" s="31">
        <f t="shared" si="12"/>
        <v>0.59027777777777779</v>
      </c>
      <c r="X27" s="31">
        <f t="shared" si="12"/>
        <v>0.84703537618335822</v>
      </c>
      <c r="Y27" s="31">
        <f t="shared" si="12"/>
        <v>0.48633017875920087</v>
      </c>
      <c r="Z27" s="31">
        <f t="shared" si="12"/>
        <v>0.59887869520897041</v>
      </c>
      <c r="AA27" s="31">
        <f t="shared" si="12"/>
        <v>0.60673600792471516</v>
      </c>
      <c r="AB27" s="31">
        <f t="shared" si="12"/>
        <v>1.1267605633802817</v>
      </c>
      <c r="AC27" s="31">
        <f t="shared" si="12"/>
        <v>1.3157894736842104</v>
      </c>
      <c r="AD27" s="31">
        <f t="shared" si="12"/>
        <v>2.134703196347032</v>
      </c>
      <c r="AE27" s="31">
        <f t="shared" si="12"/>
        <v>2.1596858638743455</v>
      </c>
      <c r="AF27" s="31">
        <f t="shared" si="12"/>
        <v>1.8800168990283059</v>
      </c>
      <c r="AG27" s="31">
        <f t="shared" si="12"/>
        <v>1.4147046674927715</v>
      </c>
      <c r="AH27" s="31">
        <f t="shared" si="12"/>
        <v>1.2099921935987512</v>
      </c>
      <c r="AI27" s="31">
        <f>(R27/R50)*100</f>
        <v>1.7517814726840855</v>
      </c>
    </row>
    <row r="28" spans="1:205" ht="12" x14ac:dyDescent="0.2">
      <c r="A28" s="24" t="s">
        <v>302</v>
      </c>
      <c r="B28" s="25">
        <f t="shared" ref="B28:B44" si="13">SUM(B6:M6)/12</f>
        <v>45.083333333333336</v>
      </c>
      <c r="C28" s="25">
        <f t="shared" ref="C28:C44" si="14">SUM(N6:Y6)/12</f>
        <v>52.5</v>
      </c>
      <c r="D28" s="25">
        <f t="shared" ref="D28:D44" si="15">SUM(Z6:AK6)/12</f>
        <v>44.333333333333336</v>
      </c>
      <c r="E28" s="25">
        <f t="shared" ref="E28:E45" si="16">SUM(AL6:AW6)/12</f>
        <v>46.083333333333336</v>
      </c>
      <c r="F28" s="25">
        <f t="shared" ref="F28:F45" si="17">SUM(AX6:BI6)/12</f>
        <v>21.083333333333332</v>
      </c>
      <c r="G28" s="25">
        <f t="shared" ref="G28:G45" si="18">SUM(BJ6:BU6)/12</f>
        <v>17.583333333333332</v>
      </c>
      <c r="H28" s="25">
        <f t="shared" ref="H28:H45" si="19">SUM(BV6:CG6)/12</f>
        <v>9.8333333333333339</v>
      </c>
      <c r="I28" s="25">
        <f t="shared" ref="I28:I45" si="20">SUM(CH6:CS6)/12</f>
        <v>6.333333333333333</v>
      </c>
      <c r="J28" s="25">
        <f t="shared" ref="J28:J45" si="21">SUM(CT6:DE6)/12</f>
        <v>10.75</v>
      </c>
      <c r="K28" s="25">
        <f t="shared" ref="K28:K45" si="22">SUM(DF6:DQ6)/12</f>
        <v>5.166666666666667</v>
      </c>
      <c r="L28" s="25">
        <f t="shared" ref="L28:L45" si="23">SUM(DR6:EC6)/12</f>
        <v>7</v>
      </c>
      <c r="M28" s="25">
        <f t="shared" ref="M28:M45" si="24">SUM(ED6:EO6)/12</f>
        <v>12</v>
      </c>
      <c r="N28" s="25">
        <f t="shared" ref="N28:N45" si="25">SUM(EP6:FA6)/12</f>
        <v>22.75</v>
      </c>
      <c r="O28" s="25">
        <f t="shared" ref="O28:O45" si="26">SUM(FB6:FM6)/12</f>
        <v>18</v>
      </c>
      <c r="P28" s="25">
        <f t="shared" ref="P28:P45" si="27">SUM(FN6:FY6)/12</f>
        <v>12.083333333333334</v>
      </c>
      <c r="Q28" s="25">
        <f t="shared" ref="Q28:Q45" si="28">SUM(FZ6:GK6)/12</f>
        <v>10.666666666666666</v>
      </c>
      <c r="R28" s="25">
        <f t="shared" ref="R28:R45" si="29">SUM(GL6:GW6)/12</f>
        <v>9.3333333333333339</v>
      </c>
      <c r="S28" s="31">
        <f t="shared" ref="S28:S45" si="30">(B28/B51)*100</f>
        <v>2.9086021505376345</v>
      </c>
      <c r="T28" s="31">
        <f t="shared" si="12"/>
        <v>3.5593220338983054</v>
      </c>
      <c r="U28" s="31">
        <f t="shared" si="12"/>
        <v>3.1621493105087972</v>
      </c>
      <c r="V28" s="31">
        <f t="shared" si="12"/>
        <v>3.4493512974051899</v>
      </c>
      <c r="W28" s="31">
        <f t="shared" si="12"/>
        <v>1.683972310969116</v>
      </c>
      <c r="X28" s="31">
        <f t="shared" si="12"/>
        <v>1.5144989951191501</v>
      </c>
      <c r="Y28" s="31">
        <f t="shared" si="12"/>
        <v>0.89884216940889705</v>
      </c>
      <c r="Z28" s="31">
        <f t="shared" si="12"/>
        <v>0.57838660578386603</v>
      </c>
      <c r="AA28" s="31">
        <f t="shared" si="12"/>
        <v>0.98896044158233665</v>
      </c>
      <c r="AB28" s="31">
        <f t="shared" si="12"/>
        <v>0.47662976629766302</v>
      </c>
      <c r="AC28" s="31">
        <f t="shared" si="12"/>
        <v>0.65298507462686561</v>
      </c>
      <c r="AD28" s="31">
        <f t="shared" si="12"/>
        <v>0.98684210526315785</v>
      </c>
      <c r="AE28" s="31">
        <f t="shared" si="12"/>
        <v>1.7581143740340028</v>
      </c>
      <c r="AF28" s="31">
        <f t="shared" si="12"/>
        <v>1.3782542113323124</v>
      </c>
      <c r="AG28" s="31">
        <f t="shared" si="12"/>
        <v>0.91126194067370547</v>
      </c>
      <c r="AH28" s="31">
        <f t="shared" si="12"/>
        <v>0.75973409306742634</v>
      </c>
      <c r="AI28" s="31">
        <f t="shared" si="12"/>
        <v>0.65176908752327745</v>
      </c>
    </row>
    <row r="29" spans="1:205" ht="12" x14ac:dyDescent="0.2">
      <c r="A29" s="24" t="s">
        <v>310</v>
      </c>
      <c r="B29" s="25">
        <f t="shared" si="13"/>
        <v>53.5</v>
      </c>
      <c r="C29" s="25">
        <f t="shared" si="14"/>
        <v>41.416666666666664</v>
      </c>
      <c r="D29" s="25">
        <f t="shared" si="15"/>
        <v>42</v>
      </c>
      <c r="E29" s="25">
        <f t="shared" si="16"/>
        <v>48.916666666666664</v>
      </c>
      <c r="F29" s="25">
        <f t="shared" si="17"/>
        <v>34.75</v>
      </c>
      <c r="G29" s="25">
        <f t="shared" si="18"/>
        <v>30.25</v>
      </c>
      <c r="H29" s="25">
        <f t="shared" si="19"/>
        <v>32.5</v>
      </c>
      <c r="I29" s="25">
        <f t="shared" si="20"/>
        <v>24.916666666666668</v>
      </c>
      <c r="J29" s="25">
        <f t="shared" si="21"/>
        <v>25.25</v>
      </c>
      <c r="K29" s="25">
        <f t="shared" si="22"/>
        <v>43</v>
      </c>
      <c r="L29" s="25">
        <f t="shared" si="23"/>
        <v>45.666666666666664</v>
      </c>
      <c r="M29" s="25">
        <f t="shared" si="24"/>
        <v>26.916666666666668</v>
      </c>
      <c r="N29" s="25">
        <f t="shared" si="25"/>
        <v>30.416666666666668</v>
      </c>
      <c r="O29" s="25">
        <f t="shared" si="26"/>
        <v>22.5</v>
      </c>
      <c r="P29" s="25">
        <f t="shared" si="27"/>
        <v>10.083333333333334</v>
      </c>
      <c r="Q29" s="25">
        <f t="shared" si="28"/>
        <v>11.416666666666666</v>
      </c>
      <c r="R29" s="25">
        <f t="shared" si="29"/>
        <v>21</v>
      </c>
      <c r="S29" s="31">
        <f t="shared" si="30"/>
        <v>2.1323236349143087</v>
      </c>
      <c r="T29" s="31">
        <f t="shared" si="12"/>
        <v>1.6659962456422632</v>
      </c>
      <c r="U29" s="31">
        <f t="shared" si="12"/>
        <v>1.7191977077363898</v>
      </c>
      <c r="V29" s="31">
        <f t="shared" si="12"/>
        <v>2.0155198461749757</v>
      </c>
      <c r="W29" s="31">
        <f t="shared" si="12"/>
        <v>1.5108695652173911</v>
      </c>
      <c r="X29" s="31">
        <f t="shared" si="12"/>
        <v>1.4024107556791841</v>
      </c>
      <c r="Y29" s="31">
        <f t="shared" si="12"/>
        <v>1.5799708313077296</v>
      </c>
      <c r="Z29" s="31">
        <f t="shared" si="12"/>
        <v>1.1910452517527088</v>
      </c>
      <c r="AA29" s="31">
        <f t="shared" si="12"/>
        <v>1.1826697892271663</v>
      </c>
      <c r="AB29" s="31">
        <f t="shared" si="12"/>
        <v>1.9981412639405203</v>
      </c>
      <c r="AC29" s="31">
        <f t="shared" si="12"/>
        <v>2.0957625822242618</v>
      </c>
      <c r="AD29" s="31">
        <f t="shared" si="12"/>
        <v>1.2324481074481075</v>
      </c>
      <c r="AE29" s="31">
        <f t="shared" si="12"/>
        <v>1.3857251328777525</v>
      </c>
      <c r="AF29" s="31">
        <f t="shared" si="12"/>
        <v>1.0053619302949062</v>
      </c>
      <c r="AG29" s="31">
        <f t="shared" si="12"/>
        <v>0.44380868544600938</v>
      </c>
      <c r="AH29" s="31">
        <f t="shared" si="12"/>
        <v>0.49316054715622748</v>
      </c>
      <c r="AI29" s="31">
        <f t="shared" si="12"/>
        <v>0.91463414634146334</v>
      </c>
    </row>
    <row r="30" spans="1:205" ht="12" x14ac:dyDescent="0.2">
      <c r="A30" s="24" t="s">
        <v>311</v>
      </c>
      <c r="B30" s="25">
        <f t="shared" si="13"/>
        <v>145</v>
      </c>
      <c r="C30" s="25">
        <f t="shared" si="14"/>
        <v>171.08333333333334</v>
      </c>
      <c r="D30" s="25">
        <f t="shared" si="15"/>
        <v>180.91666666666666</v>
      </c>
      <c r="E30" s="25">
        <f t="shared" si="16"/>
        <v>42.333333333333336</v>
      </c>
      <c r="F30" s="25">
        <f t="shared" si="17"/>
        <v>30.416666666666668</v>
      </c>
      <c r="G30" s="25">
        <f t="shared" si="18"/>
        <v>24.333333333333332</v>
      </c>
      <c r="H30" s="25">
        <f t="shared" si="19"/>
        <v>28.083333333333332</v>
      </c>
      <c r="I30" s="25">
        <f t="shared" si="20"/>
        <v>23.916666666666668</v>
      </c>
      <c r="J30" s="25">
        <f t="shared" si="21"/>
        <v>36.666666666666664</v>
      </c>
      <c r="K30" s="25">
        <f t="shared" si="22"/>
        <v>62.416666666666664</v>
      </c>
      <c r="L30" s="25">
        <f t="shared" si="23"/>
        <v>89</v>
      </c>
      <c r="M30" s="25">
        <f t="shared" si="24"/>
        <v>102.41666666666667</v>
      </c>
      <c r="N30" s="25">
        <f t="shared" si="25"/>
        <v>115.75</v>
      </c>
      <c r="O30" s="25">
        <f t="shared" si="26"/>
        <v>112.58333333333333</v>
      </c>
      <c r="P30" s="25">
        <f t="shared" si="27"/>
        <v>122.75</v>
      </c>
      <c r="Q30" s="25">
        <f t="shared" si="28"/>
        <v>139.41666666666666</v>
      </c>
      <c r="R30" s="25">
        <f t="shared" si="29"/>
        <v>128</v>
      </c>
      <c r="S30" s="31">
        <f t="shared" si="30"/>
        <v>1.6419431547956065</v>
      </c>
      <c r="T30" s="31">
        <f t="shared" si="12"/>
        <v>1.993281292477378</v>
      </c>
      <c r="U30" s="31">
        <f t="shared" si="12"/>
        <v>2.1246819338422389</v>
      </c>
      <c r="V30" s="31">
        <f t="shared" si="12"/>
        <v>0.52160341711844915</v>
      </c>
      <c r="W30" s="31">
        <f t="shared" si="12"/>
        <v>0.38106573122859766</v>
      </c>
      <c r="X30" s="31">
        <f t="shared" si="12"/>
        <v>0.30986035060910899</v>
      </c>
      <c r="Y30" s="31">
        <f t="shared" si="12"/>
        <v>0.36845097524709175</v>
      </c>
      <c r="Z30" s="31">
        <f t="shared" si="12"/>
        <v>0.32438175324381757</v>
      </c>
      <c r="AA30" s="31">
        <f t="shared" si="12"/>
        <v>0.50505050505050497</v>
      </c>
      <c r="AB30" s="31">
        <f t="shared" si="12"/>
        <v>0.85502283105022836</v>
      </c>
      <c r="AC30" s="31">
        <f t="shared" si="12"/>
        <v>1.200917554985832</v>
      </c>
      <c r="AD30" s="31">
        <f t="shared" si="12"/>
        <v>1.3422892092616865</v>
      </c>
      <c r="AE30" s="31">
        <f t="shared" si="12"/>
        <v>1.4786663260091977</v>
      </c>
      <c r="AF30" s="31">
        <f t="shared" si="12"/>
        <v>1.3694603251834732</v>
      </c>
      <c r="AG30" s="31">
        <f t="shared" si="12"/>
        <v>1.4269937223901419</v>
      </c>
      <c r="AH30" s="31">
        <f t="shared" si="12"/>
        <v>1.5721320102240262</v>
      </c>
      <c r="AI30" s="31">
        <f t="shared" si="12"/>
        <v>1.4280932723418498</v>
      </c>
    </row>
    <row r="31" spans="1:205" ht="12" x14ac:dyDescent="0.2">
      <c r="A31" s="24" t="s">
        <v>312</v>
      </c>
      <c r="B31" s="25">
        <f t="shared" si="13"/>
        <v>36.083333333333336</v>
      </c>
      <c r="C31" s="25">
        <f t="shared" si="14"/>
        <v>21.416666666666668</v>
      </c>
      <c r="D31" s="25">
        <f t="shared" si="15"/>
        <v>20.833333333333332</v>
      </c>
      <c r="E31" s="25">
        <f t="shared" si="16"/>
        <v>18.25</v>
      </c>
      <c r="F31" s="25">
        <f t="shared" si="17"/>
        <v>20.5</v>
      </c>
      <c r="G31" s="25">
        <f t="shared" si="18"/>
        <v>17.916666666666668</v>
      </c>
      <c r="H31" s="25">
        <f t="shared" si="19"/>
        <v>15.75</v>
      </c>
      <c r="I31" s="25">
        <f t="shared" si="20"/>
        <v>14.083333333333334</v>
      </c>
      <c r="J31" s="25">
        <f t="shared" si="21"/>
        <v>15.916666666666666</v>
      </c>
      <c r="K31" s="25">
        <f t="shared" si="22"/>
        <v>12.416666666666666</v>
      </c>
      <c r="L31" s="25">
        <f t="shared" si="23"/>
        <v>18.416666666666668</v>
      </c>
      <c r="M31" s="25">
        <f t="shared" si="24"/>
        <v>22.416666666666668</v>
      </c>
      <c r="N31" s="25">
        <f t="shared" si="25"/>
        <v>15.916666666666666</v>
      </c>
      <c r="O31" s="25">
        <f t="shared" si="26"/>
        <v>15.166666666666666</v>
      </c>
      <c r="P31" s="25">
        <f t="shared" si="27"/>
        <v>13.75</v>
      </c>
      <c r="Q31" s="25">
        <f t="shared" si="28"/>
        <v>17.25</v>
      </c>
      <c r="R31" s="25">
        <f t="shared" si="29"/>
        <v>22.666666666666668</v>
      </c>
      <c r="S31" s="31">
        <f t="shared" si="30"/>
        <v>2.1868686868686869</v>
      </c>
      <c r="T31" s="31">
        <f t="shared" si="12"/>
        <v>1.3402169378389654</v>
      </c>
      <c r="U31" s="31">
        <f t="shared" si="12"/>
        <v>1.3510592304366622</v>
      </c>
      <c r="V31" s="31">
        <f t="shared" si="12"/>
        <v>1.2215528781793841</v>
      </c>
      <c r="W31" s="31">
        <f t="shared" si="12"/>
        <v>1.4345696291112666</v>
      </c>
      <c r="X31" s="31">
        <f t="shared" si="12"/>
        <v>1.3261781396496424</v>
      </c>
      <c r="Y31" s="31">
        <f t="shared" si="12"/>
        <v>1.2032085561497325</v>
      </c>
      <c r="Z31" s="31">
        <f t="shared" si="12"/>
        <v>1.0783563042368556</v>
      </c>
      <c r="AA31" s="31">
        <f t="shared" si="12"/>
        <v>1.2348073441944658</v>
      </c>
      <c r="AB31" s="31">
        <f t="shared" si="12"/>
        <v>0.94856124267888964</v>
      </c>
      <c r="AC31" s="31">
        <f t="shared" si="12"/>
        <v>1.4112388250319285</v>
      </c>
      <c r="AD31" s="31">
        <f t="shared" si="12"/>
        <v>1.7098906687007376</v>
      </c>
      <c r="AE31" s="31">
        <f t="shared" si="12"/>
        <v>1.1798863355572029</v>
      </c>
      <c r="AF31" s="31">
        <f t="shared" si="12"/>
        <v>1.0825600761360932</v>
      </c>
      <c r="AG31" s="31">
        <f t="shared" si="12"/>
        <v>0.9284267386900743</v>
      </c>
      <c r="AH31" s="31">
        <f t="shared" si="12"/>
        <v>1.1499999999999999</v>
      </c>
      <c r="AI31" s="31">
        <f t="shared" si="12"/>
        <v>1.490247644093798</v>
      </c>
    </row>
    <row r="32" spans="1:205" ht="12" x14ac:dyDescent="0.2">
      <c r="A32" s="24" t="s">
        <v>313</v>
      </c>
      <c r="B32" s="25">
        <f t="shared" si="13"/>
        <v>30.833333333333332</v>
      </c>
      <c r="C32" s="25">
        <f t="shared" si="14"/>
        <v>31</v>
      </c>
      <c r="D32" s="25">
        <f t="shared" si="15"/>
        <v>33.833333333333336</v>
      </c>
      <c r="E32" s="25">
        <f t="shared" si="16"/>
        <v>29.333333333333332</v>
      </c>
      <c r="F32" s="25">
        <f t="shared" si="17"/>
        <v>30.916666666666668</v>
      </c>
      <c r="G32" s="25">
        <f t="shared" si="18"/>
        <v>25.583333333333332</v>
      </c>
      <c r="H32" s="25">
        <f t="shared" si="19"/>
        <v>25.833333333333332</v>
      </c>
      <c r="I32" s="25">
        <f t="shared" si="20"/>
        <v>17.416666666666668</v>
      </c>
      <c r="J32" s="25">
        <f t="shared" si="21"/>
        <v>21.75</v>
      </c>
      <c r="K32" s="25">
        <f t="shared" si="22"/>
        <v>26.416666666666668</v>
      </c>
      <c r="L32" s="25">
        <f t="shared" si="23"/>
        <v>31.333333333333332</v>
      </c>
      <c r="M32" s="25">
        <f t="shared" si="24"/>
        <v>23.916666666666668</v>
      </c>
      <c r="N32" s="25">
        <f t="shared" si="25"/>
        <v>16</v>
      </c>
      <c r="O32" s="25">
        <f t="shared" si="26"/>
        <v>17.833333333333332</v>
      </c>
      <c r="P32" s="25">
        <f t="shared" si="27"/>
        <v>17.916666666666668</v>
      </c>
      <c r="Q32" s="25">
        <f t="shared" si="28"/>
        <v>19.083333333333332</v>
      </c>
      <c r="R32" s="25">
        <f t="shared" si="29"/>
        <v>14.25</v>
      </c>
      <c r="S32" s="31">
        <f t="shared" si="30"/>
        <v>1.8062878344073423</v>
      </c>
      <c r="T32" s="31">
        <f t="shared" si="12"/>
        <v>1.8235294117647058</v>
      </c>
      <c r="U32" s="31">
        <f t="shared" si="12"/>
        <v>2.1001448375750051</v>
      </c>
      <c r="V32" s="31">
        <f t="shared" si="12"/>
        <v>1.9234972677595628</v>
      </c>
      <c r="W32" s="31">
        <f t="shared" si="12"/>
        <v>2.1864686468646868</v>
      </c>
      <c r="X32" s="31">
        <f t="shared" si="12"/>
        <v>1.8866764995083578</v>
      </c>
      <c r="Y32" s="31">
        <f t="shared" si="12"/>
        <v>1.8760590656015492</v>
      </c>
      <c r="Z32" s="31">
        <f t="shared" si="12"/>
        <v>1.2575210589651025</v>
      </c>
      <c r="AA32" s="31">
        <f t="shared" si="12"/>
        <v>1.4917695473251029</v>
      </c>
      <c r="AB32" s="31">
        <f t="shared" si="12"/>
        <v>1.7658199643493762</v>
      </c>
      <c r="AC32" s="31">
        <f t="shared" si="12"/>
        <v>2.038603339839514</v>
      </c>
      <c r="AD32" s="31">
        <f t="shared" si="12"/>
        <v>1.4975996660404927</v>
      </c>
      <c r="AE32" s="31">
        <f t="shared" si="12"/>
        <v>0.99626400996264008</v>
      </c>
      <c r="AF32" s="31">
        <f t="shared" si="12"/>
        <v>1.1159783062161035</v>
      </c>
      <c r="AG32" s="31">
        <f t="shared" si="12"/>
        <v>1.0838878806210932</v>
      </c>
      <c r="AH32" s="31">
        <f t="shared" si="12"/>
        <v>1.1502913401647579</v>
      </c>
      <c r="AI32" s="31">
        <f t="shared" si="12"/>
        <v>0.89735516372795965</v>
      </c>
    </row>
    <row r="33" spans="1:35" ht="12" x14ac:dyDescent="0.2">
      <c r="A33" s="24" t="s">
        <v>314</v>
      </c>
      <c r="B33" s="25">
        <f t="shared" si="13"/>
        <v>120</v>
      </c>
      <c r="C33" s="25">
        <f t="shared" si="14"/>
        <v>87.333333333333329</v>
      </c>
      <c r="D33" s="25">
        <f t="shared" si="15"/>
        <v>93.25</v>
      </c>
      <c r="E33" s="25">
        <f t="shared" si="16"/>
        <v>75.5</v>
      </c>
      <c r="F33" s="25">
        <f t="shared" si="17"/>
        <v>56.583333333333336</v>
      </c>
      <c r="G33" s="25">
        <f t="shared" si="18"/>
        <v>61.5</v>
      </c>
      <c r="H33" s="25">
        <f t="shared" si="19"/>
        <v>57.916666666666664</v>
      </c>
      <c r="I33" s="25">
        <f t="shared" si="20"/>
        <v>46.916666666666664</v>
      </c>
      <c r="J33" s="25">
        <f t="shared" si="21"/>
        <v>32.583333333333336</v>
      </c>
      <c r="K33" s="25">
        <f t="shared" si="22"/>
        <v>61.333333333333336</v>
      </c>
      <c r="L33" s="25">
        <f t="shared" si="23"/>
        <v>75.5</v>
      </c>
      <c r="M33" s="25">
        <f t="shared" si="24"/>
        <v>55.916666666666664</v>
      </c>
      <c r="N33" s="25">
        <f t="shared" si="25"/>
        <v>60</v>
      </c>
      <c r="O33" s="25">
        <f t="shared" si="26"/>
        <v>72.666666666666671</v>
      </c>
      <c r="P33" s="25">
        <f t="shared" si="27"/>
        <v>69.583333333333329</v>
      </c>
      <c r="Q33" s="25">
        <f t="shared" si="28"/>
        <v>39.166666666666664</v>
      </c>
      <c r="R33" s="25">
        <f t="shared" si="29"/>
        <v>40.333333333333336</v>
      </c>
      <c r="S33" s="31">
        <f t="shared" si="30"/>
        <v>2.4994792751510104</v>
      </c>
      <c r="T33" s="31">
        <f t="shared" si="12"/>
        <v>1.8960775799681573</v>
      </c>
      <c r="U33" s="31">
        <f t="shared" si="12"/>
        <v>2.0875307812849786</v>
      </c>
      <c r="V33" s="31">
        <f t="shared" si="12"/>
        <v>1.7108542941309768</v>
      </c>
      <c r="W33" s="31">
        <f t="shared" si="12"/>
        <v>1.3122294372294372</v>
      </c>
      <c r="X33" s="31">
        <f t="shared" si="12"/>
        <v>1.4730538922155689</v>
      </c>
      <c r="Y33" s="31">
        <f t="shared" si="12"/>
        <v>1.4081368020098872</v>
      </c>
      <c r="Z33" s="31">
        <f t="shared" si="12"/>
        <v>1.1564374332429543</v>
      </c>
      <c r="AA33" s="31">
        <f t="shared" si="12"/>
        <v>0.79529737206085771</v>
      </c>
      <c r="AB33" s="31">
        <f t="shared" si="12"/>
        <v>1.4912067428478808</v>
      </c>
      <c r="AC33" s="31">
        <f t="shared" si="12"/>
        <v>1.8504901960784315</v>
      </c>
      <c r="AD33" s="31">
        <f t="shared" si="12"/>
        <v>1.3386800734179236</v>
      </c>
      <c r="AE33" s="31">
        <f t="shared" si="12"/>
        <v>1.4147606696533837</v>
      </c>
      <c r="AF33" s="31">
        <f t="shared" si="12"/>
        <v>1.6351635163516354</v>
      </c>
      <c r="AG33" s="31">
        <f t="shared" si="12"/>
        <v>1.5542401906038268</v>
      </c>
      <c r="AH33" s="31">
        <f t="shared" si="12"/>
        <v>0.86460632818248717</v>
      </c>
      <c r="AI33" s="31">
        <f t="shared" si="12"/>
        <v>0.88353413654618485</v>
      </c>
    </row>
    <row r="34" spans="1:35" ht="12" x14ac:dyDescent="0.2">
      <c r="A34" s="26" t="s">
        <v>305</v>
      </c>
      <c r="B34" s="25">
        <f t="shared" si="13"/>
        <v>444.66666666666669</v>
      </c>
      <c r="C34" s="25">
        <f t="shared" si="14"/>
        <v>417.83333333333331</v>
      </c>
      <c r="D34" s="25">
        <f t="shared" si="15"/>
        <v>433.91666666666669</v>
      </c>
      <c r="E34" s="25">
        <f t="shared" si="16"/>
        <v>266.83333333333331</v>
      </c>
      <c r="F34" s="25">
        <f t="shared" si="17"/>
        <v>198.5</v>
      </c>
      <c r="G34" s="25">
        <f t="shared" si="18"/>
        <v>182.83333333333334</v>
      </c>
      <c r="H34" s="25">
        <f t="shared" si="19"/>
        <v>173</v>
      </c>
      <c r="I34" s="25">
        <f t="shared" si="20"/>
        <v>137.5</v>
      </c>
      <c r="J34" s="25">
        <f t="shared" si="21"/>
        <v>147</v>
      </c>
      <c r="K34" s="25">
        <f t="shared" si="22"/>
        <v>218.75</v>
      </c>
      <c r="L34" s="25">
        <f t="shared" si="23"/>
        <v>276.16666666666669</v>
      </c>
      <c r="M34" s="25">
        <f t="shared" si="24"/>
        <v>259.16666666666669</v>
      </c>
      <c r="N34" s="25">
        <f t="shared" si="25"/>
        <v>277.33333333333331</v>
      </c>
      <c r="O34" s="25">
        <f t="shared" si="26"/>
        <v>273.58333333333331</v>
      </c>
      <c r="P34" s="25">
        <f t="shared" si="27"/>
        <v>257.58333333333331</v>
      </c>
      <c r="Q34" s="25">
        <f t="shared" si="28"/>
        <v>247.33333333333334</v>
      </c>
      <c r="R34" s="25">
        <f t="shared" si="29"/>
        <v>250.33333333333334</v>
      </c>
      <c r="S34" s="31">
        <f t="shared" si="30"/>
        <v>2.0312761713337295</v>
      </c>
      <c r="T34" s="31">
        <f t="shared" si="12"/>
        <v>1.9655345438579985</v>
      </c>
      <c r="U34" s="31">
        <f t="shared" si="12"/>
        <v>2.0879446957302794</v>
      </c>
      <c r="V34" s="31">
        <f t="shared" si="12"/>
        <v>1.3306404694226965</v>
      </c>
      <c r="W34" s="31">
        <f t="shared" si="12"/>
        <v>1.022721417898913</v>
      </c>
      <c r="X34" s="31">
        <f t="shared" si="12"/>
        <v>0.97656945483032453</v>
      </c>
      <c r="Y34" s="31">
        <f t="shared" si="12"/>
        <v>0.95023618587278913</v>
      </c>
      <c r="Z34" s="31">
        <f t="shared" si="12"/>
        <v>0.76550495490479897</v>
      </c>
      <c r="AA34" s="31">
        <f t="shared" si="12"/>
        <v>0.81671203955775329</v>
      </c>
      <c r="AB34" s="31">
        <f t="shared" si="12"/>
        <v>1.2043052191147323</v>
      </c>
      <c r="AC34" s="31">
        <f t="shared" si="12"/>
        <v>1.5101802737828331</v>
      </c>
      <c r="AD34" s="31">
        <f t="shared" si="12"/>
        <v>1.3752542672680641</v>
      </c>
      <c r="AE34" s="31">
        <f t="shared" si="12"/>
        <v>1.4386747592121871</v>
      </c>
      <c r="AF34" s="31">
        <f t="shared" si="12"/>
        <v>1.368121884949409</v>
      </c>
      <c r="AG34" s="31">
        <f t="shared" si="12"/>
        <v>1.2493128981149157</v>
      </c>
      <c r="AH34" s="31">
        <f t="shared" si="12"/>
        <v>1.1705316295945734</v>
      </c>
      <c r="AI34" s="31">
        <f t="shared" si="12"/>
        <v>1.1804278461514279</v>
      </c>
    </row>
    <row r="35" spans="1:35" ht="12" x14ac:dyDescent="0.2">
      <c r="A35" s="24" t="s">
        <v>315</v>
      </c>
      <c r="B35" s="25">
        <f t="shared" si="13"/>
        <v>7.5</v>
      </c>
      <c r="C35" s="25">
        <f t="shared" si="14"/>
        <v>5.416666666666667</v>
      </c>
      <c r="D35" s="25">
        <f t="shared" si="15"/>
        <v>6.083333333333333</v>
      </c>
      <c r="E35" s="25">
        <f t="shared" si="16"/>
        <v>4.5</v>
      </c>
      <c r="F35" s="25">
        <f t="shared" si="17"/>
        <v>6.416666666666667</v>
      </c>
      <c r="G35" s="25">
        <f t="shared" si="18"/>
        <v>6.25</v>
      </c>
      <c r="H35" s="25">
        <f t="shared" si="19"/>
        <v>4.666666666666667</v>
      </c>
      <c r="I35" s="25">
        <f t="shared" si="20"/>
        <v>2.9166666666666665</v>
      </c>
      <c r="J35" s="25">
        <f t="shared" si="21"/>
        <v>2.8333333333333335</v>
      </c>
      <c r="K35" s="25">
        <f t="shared" si="22"/>
        <v>2.9166666666666665</v>
      </c>
      <c r="L35" s="25">
        <f t="shared" si="23"/>
        <v>8.25</v>
      </c>
      <c r="M35" s="25">
        <f t="shared" si="24"/>
        <v>1.8333333333333333</v>
      </c>
      <c r="N35" s="25">
        <f t="shared" si="25"/>
        <v>3.1666666666666665</v>
      </c>
      <c r="O35" s="25">
        <f t="shared" si="26"/>
        <v>5.166666666666667</v>
      </c>
      <c r="P35" s="25">
        <f t="shared" si="27"/>
        <v>5.5</v>
      </c>
      <c r="Q35" s="25">
        <f t="shared" si="28"/>
        <v>4</v>
      </c>
      <c r="R35" s="25">
        <f t="shared" si="29"/>
        <v>4.666666666666667</v>
      </c>
      <c r="S35" s="31">
        <f t="shared" si="30"/>
        <v>1.740139211136891</v>
      </c>
      <c r="T35" s="31">
        <f t="shared" si="12"/>
        <v>1.2395118230358504</v>
      </c>
      <c r="U35" s="31">
        <f t="shared" si="12"/>
        <v>1.3984674329501914</v>
      </c>
      <c r="V35" s="31">
        <f t="shared" si="12"/>
        <v>0.97826086956521752</v>
      </c>
      <c r="W35" s="31">
        <f t="shared" si="12"/>
        <v>1.438714499252616</v>
      </c>
      <c r="X35" s="31">
        <f t="shared" si="12"/>
        <v>1.5862944162436547</v>
      </c>
      <c r="Y35" s="31">
        <f t="shared" si="12"/>
        <v>1.2444444444444445</v>
      </c>
      <c r="Z35" s="31">
        <f t="shared" si="12"/>
        <v>0.79042457091237572</v>
      </c>
      <c r="AA35" s="31">
        <f t="shared" si="12"/>
        <v>0.81888246628131023</v>
      </c>
      <c r="AB35" s="31">
        <f t="shared" si="12"/>
        <v>0.7635253054101222</v>
      </c>
      <c r="AC35" s="31">
        <f t="shared" si="12"/>
        <v>2.0573566084788029</v>
      </c>
      <c r="AD35" s="31">
        <f t="shared" si="12"/>
        <v>0.45155993431855496</v>
      </c>
      <c r="AE35" s="31">
        <f t="shared" si="12"/>
        <v>0.76860841423948223</v>
      </c>
      <c r="AF35" s="31">
        <f t="shared" si="12"/>
        <v>1.2510088781275222</v>
      </c>
      <c r="AG35" s="31">
        <f t="shared" si="12"/>
        <v>1.264367816091954</v>
      </c>
      <c r="AH35" s="31">
        <f t="shared" si="12"/>
        <v>0.89686098654708524</v>
      </c>
      <c r="AI35" s="31">
        <f t="shared" si="12"/>
        <v>1.082753286929621</v>
      </c>
    </row>
    <row r="36" spans="1:35" ht="12" x14ac:dyDescent="0.2">
      <c r="A36" s="24" t="s">
        <v>316</v>
      </c>
      <c r="B36" s="25">
        <f t="shared" si="13"/>
        <v>9.3333333333333339</v>
      </c>
      <c r="C36" s="25">
        <f t="shared" si="14"/>
        <v>12.416666666666666</v>
      </c>
      <c r="D36" s="25">
        <f t="shared" si="15"/>
        <v>12.25</v>
      </c>
      <c r="E36" s="25">
        <f t="shared" si="16"/>
        <v>6.083333333333333</v>
      </c>
      <c r="F36" s="25">
        <f t="shared" si="17"/>
        <v>4.75</v>
      </c>
      <c r="G36" s="25">
        <f t="shared" si="18"/>
        <v>5.583333333333333</v>
      </c>
      <c r="H36" s="25">
        <f t="shared" si="19"/>
        <v>8.3333333333333339</v>
      </c>
      <c r="I36" s="25">
        <f t="shared" si="20"/>
        <v>4.416666666666667</v>
      </c>
      <c r="J36" s="25">
        <f t="shared" si="21"/>
        <v>2.5</v>
      </c>
      <c r="K36" s="25">
        <f t="shared" si="22"/>
        <v>6.166666666666667</v>
      </c>
      <c r="L36" s="25">
        <f t="shared" si="23"/>
        <v>4.083333333333333</v>
      </c>
      <c r="M36" s="25">
        <f t="shared" si="24"/>
        <v>4.583333333333333</v>
      </c>
      <c r="N36" s="25">
        <f t="shared" si="25"/>
        <v>7</v>
      </c>
      <c r="O36" s="25">
        <f t="shared" si="26"/>
        <v>4.416666666666667</v>
      </c>
      <c r="P36" s="25">
        <f t="shared" si="27"/>
        <v>3.75</v>
      </c>
      <c r="Q36" s="25">
        <f t="shared" si="28"/>
        <v>4.416666666666667</v>
      </c>
      <c r="R36" s="25">
        <f t="shared" si="29"/>
        <v>5.583333333333333</v>
      </c>
      <c r="S36" s="31">
        <f t="shared" si="30"/>
        <v>1.6231884057971016</v>
      </c>
      <c r="T36" s="31">
        <f t="shared" si="12"/>
        <v>2.2699573430834854</v>
      </c>
      <c r="U36" s="31">
        <f t="shared" si="12"/>
        <v>2.4353876739562623</v>
      </c>
      <c r="V36" s="31">
        <f t="shared" si="12"/>
        <v>1.2022397891963108</v>
      </c>
      <c r="W36" s="31">
        <f t="shared" si="12"/>
        <v>1</v>
      </c>
      <c r="X36" s="31">
        <f t="shared" si="12"/>
        <v>1.3199369582348306</v>
      </c>
      <c r="Y36" s="31">
        <f t="shared" si="12"/>
        <v>2.0475020475020478</v>
      </c>
      <c r="Z36" s="31">
        <f t="shared" si="12"/>
        <v>1.0271317829457365</v>
      </c>
      <c r="AA36" s="31">
        <f t="shared" si="12"/>
        <v>0.58411214953271029</v>
      </c>
      <c r="AB36" s="31">
        <f t="shared" si="12"/>
        <v>1.4475743348982786</v>
      </c>
      <c r="AC36" s="31">
        <f t="shared" si="12"/>
        <v>0.96532702915681634</v>
      </c>
      <c r="AD36" s="31">
        <f t="shared" si="12"/>
        <v>1.0007278020378458</v>
      </c>
      <c r="AE36" s="31">
        <f t="shared" si="12"/>
        <v>1.4553014553014554</v>
      </c>
      <c r="AF36" s="31">
        <f t="shared" si="12"/>
        <v>0.89587559161595676</v>
      </c>
      <c r="AG36" s="31">
        <f t="shared" si="12"/>
        <v>0.75150300601202402</v>
      </c>
      <c r="AH36" s="31">
        <f t="shared" si="12"/>
        <v>0.8240049751243782</v>
      </c>
      <c r="AI36" s="31">
        <f t="shared" si="12"/>
        <v>1.0554505356017643</v>
      </c>
    </row>
    <row r="37" spans="1:35" ht="12" x14ac:dyDescent="0.2">
      <c r="A37" s="24" t="s">
        <v>317</v>
      </c>
      <c r="B37" s="25">
        <f t="shared" si="13"/>
        <v>20.333333333333332</v>
      </c>
      <c r="C37" s="25">
        <f t="shared" si="14"/>
        <v>22</v>
      </c>
      <c r="D37" s="25">
        <f t="shared" si="15"/>
        <v>29.916666666666668</v>
      </c>
      <c r="E37" s="25">
        <f t="shared" si="16"/>
        <v>17.333333333333332</v>
      </c>
      <c r="F37" s="25">
        <f t="shared" si="17"/>
        <v>10.416666666666666</v>
      </c>
      <c r="G37" s="25">
        <f t="shared" si="18"/>
        <v>12</v>
      </c>
      <c r="H37" s="25">
        <f t="shared" si="19"/>
        <v>16.916666666666668</v>
      </c>
      <c r="I37" s="25">
        <f t="shared" si="20"/>
        <v>17.916666666666668</v>
      </c>
      <c r="J37" s="25">
        <f t="shared" si="21"/>
        <v>15.25</v>
      </c>
      <c r="K37" s="25">
        <f t="shared" si="22"/>
        <v>12.333333333333334</v>
      </c>
      <c r="L37" s="25">
        <f t="shared" si="23"/>
        <v>15.75</v>
      </c>
      <c r="M37" s="25">
        <f t="shared" si="24"/>
        <v>12.25</v>
      </c>
      <c r="N37" s="25">
        <f t="shared" si="25"/>
        <v>9.75</v>
      </c>
      <c r="O37" s="25">
        <f t="shared" si="26"/>
        <v>9.4166666666666661</v>
      </c>
      <c r="P37" s="25">
        <f t="shared" si="27"/>
        <v>9.8333333333333339</v>
      </c>
      <c r="Q37" s="25">
        <f t="shared" si="28"/>
        <v>11.5</v>
      </c>
      <c r="R37" s="25">
        <f t="shared" si="29"/>
        <v>16.166666666666668</v>
      </c>
      <c r="S37" s="31">
        <f t="shared" si="30"/>
        <v>1.8586227909811091</v>
      </c>
      <c r="T37" s="31">
        <f t="shared" si="12"/>
        <v>2.0657276995305165</v>
      </c>
      <c r="U37" s="31">
        <f t="shared" si="12"/>
        <v>2.9358848544324503</v>
      </c>
      <c r="V37" s="31">
        <f t="shared" si="12"/>
        <v>1.8036767256330208</v>
      </c>
      <c r="W37" s="31">
        <f t="shared" si="12"/>
        <v>1.1236965120460265</v>
      </c>
      <c r="X37" s="31">
        <f t="shared" si="12"/>
        <v>1.3086150490730644</v>
      </c>
      <c r="Y37" s="31">
        <f t="shared" si="12"/>
        <v>1.8651231165012865</v>
      </c>
      <c r="Z37" s="31">
        <f t="shared" si="12"/>
        <v>1.9885312615612285</v>
      </c>
      <c r="AA37" s="31">
        <f t="shared" si="12"/>
        <v>1.5482233502538072</v>
      </c>
      <c r="AB37" s="31">
        <f t="shared" si="12"/>
        <v>1.2382864792503347</v>
      </c>
      <c r="AC37" s="31">
        <f t="shared" si="12"/>
        <v>1.603869653767821</v>
      </c>
      <c r="AD37" s="31">
        <f t="shared" si="12"/>
        <v>1.1633428300094968</v>
      </c>
      <c r="AE37" s="31">
        <f t="shared" si="12"/>
        <v>0.92329545454545459</v>
      </c>
      <c r="AF37" s="31">
        <f t="shared" si="12"/>
        <v>0.87515489467162333</v>
      </c>
      <c r="AG37" s="31">
        <f t="shared" si="12"/>
        <v>0.8648490178833188</v>
      </c>
      <c r="AH37" s="31">
        <f t="shared" si="12"/>
        <v>1.0204081632653061</v>
      </c>
      <c r="AI37" s="31">
        <f t="shared" si="12"/>
        <v>1.414406532516769</v>
      </c>
    </row>
    <row r="38" spans="1:35" ht="12" x14ac:dyDescent="0.2">
      <c r="A38" s="24" t="s">
        <v>318</v>
      </c>
      <c r="B38" s="25">
        <f t="shared" si="13"/>
        <v>22.5</v>
      </c>
      <c r="C38" s="25">
        <f t="shared" si="14"/>
        <v>20.666666666666668</v>
      </c>
      <c r="D38" s="25">
        <f t="shared" si="15"/>
        <v>21.916666666666668</v>
      </c>
      <c r="E38" s="25">
        <f t="shared" si="16"/>
        <v>17.333333333333332</v>
      </c>
      <c r="F38" s="25">
        <f t="shared" si="17"/>
        <v>24.916666666666668</v>
      </c>
      <c r="G38" s="25">
        <f t="shared" si="18"/>
        <v>23.916666666666668</v>
      </c>
      <c r="H38" s="25">
        <f t="shared" si="19"/>
        <v>18.75</v>
      </c>
      <c r="I38" s="25">
        <f t="shared" si="20"/>
        <v>14.25</v>
      </c>
      <c r="J38" s="25">
        <f t="shared" si="21"/>
        <v>12.083333333333334</v>
      </c>
      <c r="K38" s="25">
        <f t="shared" si="22"/>
        <v>16.666666666666668</v>
      </c>
      <c r="L38" s="25">
        <f t="shared" si="23"/>
        <v>17.5</v>
      </c>
      <c r="M38" s="25">
        <f t="shared" si="24"/>
        <v>11.583333333333334</v>
      </c>
      <c r="N38" s="25">
        <f t="shared" si="25"/>
        <v>7.416666666666667</v>
      </c>
      <c r="O38" s="25">
        <f t="shared" si="26"/>
        <v>9.25</v>
      </c>
      <c r="P38" s="25">
        <f t="shared" si="27"/>
        <v>18.083333333333332</v>
      </c>
      <c r="Q38" s="25">
        <f t="shared" si="28"/>
        <v>25.583333333333332</v>
      </c>
      <c r="R38" s="25">
        <f t="shared" si="29"/>
        <v>22</v>
      </c>
      <c r="S38" s="31">
        <f t="shared" si="30"/>
        <v>2.0699172033118676</v>
      </c>
      <c r="T38" s="31">
        <f t="shared" si="12"/>
        <v>1.9589257503949447</v>
      </c>
      <c r="U38" s="31">
        <f t="shared" si="12"/>
        <v>2.1486928104575163</v>
      </c>
      <c r="V38" s="31">
        <f t="shared" si="12"/>
        <v>1.8637992831541217</v>
      </c>
      <c r="W38" s="31">
        <f t="shared" si="12"/>
        <v>2.8443683409436837</v>
      </c>
      <c r="X38" s="31">
        <f t="shared" si="12"/>
        <v>2.8005464480874318</v>
      </c>
      <c r="Y38" s="31">
        <f t="shared" si="12"/>
        <v>2.261761158021713</v>
      </c>
      <c r="Z38" s="31">
        <f t="shared" si="12"/>
        <v>1.7768079800498753</v>
      </c>
      <c r="AA38" s="31">
        <f t="shared" si="12"/>
        <v>1.4471057884231537</v>
      </c>
      <c r="AB38" s="31">
        <f t="shared" si="12"/>
        <v>1.9447685725398678</v>
      </c>
      <c r="AC38" s="31">
        <f t="shared" si="12"/>
        <v>1.9188596491228072</v>
      </c>
      <c r="AD38" s="31">
        <f t="shared" si="12"/>
        <v>1.2985799701046339</v>
      </c>
      <c r="AE38" s="31">
        <f t="shared" si="12"/>
        <v>0.77824414130814967</v>
      </c>
      <c r="AF38" s="31">
        <f t="shared" si="12"/>
        <v>0.93528816986855401</v>
      </c>
      <c r="AG38" s="31">
        <f t="shared" si="12"/>
        <v>1.7421323057161204</v>
      </c>
      <c r="AH38" s="31">
        <f t="shared" si="12"/>
        <v>2.5032615786040444</v>
      </c>
      <c r="AI38" s="31">
        <f t="shared" si="12"/>
        <v>2.1052631578947367</v>
      </c>
    </row>
    <row r="39" spans="1:35" ht="12" x14ac:dyDescent="0.2">
      <c r="A39" s="24" t="s">
        <v>319</v>
      </c>
      <c r="B39" s="25">
        <f t="shared" si="13"/>
        <v>14.5</v>
      </c>
      <c r="C39" s="25">
        <f t="shared" si="14"/>
        <v>11.416666666666666</v>
      </c>
      <c r="D39" s="25">
        <f t="shared" si="15"/>
        <v>11.75</v>
      </c>
      <c r="E39" s="25">
        <f t="shared" si="16"/>
        <v>8.5833333333333339</v>
      </c>
      <c r="F39" s="25">
        <f t="shared" si="17"/>
        <v>5.916666666666667</v>
      </c>
      <c r="G39" s="25">
        <f t="shared" si="18"/>
        <v>7.666666666666667</v>
      </c>
      <c r="H39" s="25">
        <f t="shared" si="19"/>
        <v>5.833333333333333</v>
      </c>
      <c r="I39" s="25">
        <f t="shared" si="20"/>
        <v>5.166666666666667</v>
      </c>
      <c r="J39" s="25">
        <f t="shared" si="21"/>
        <v>6</v>
      </c>
      <c r="K39" s="25">
        <f t="shared" si="22"/>
        <v>3.8333333333333335</v>
      </c>
      <c r="L39" s="25">
        <f t="shared" si="23"/>
        <v>3.3333333333333335</v>
      </c>
      <c r="M39" s="25">
        <f t="shared" si="24"/>
        <v>3.9166666666666665</v>
      </c>
      <c r="N39" s="25">
        <f t="shared" si="25"/>
        <v>3.25</v>
      </c>
      <c r="O39" s="25">
        <f t="shared" si="26"/>
        <v>3.75</v>
      </c>
      <c r="P39" s="25">
        <f t="shared" si="27"/>
        <v>1.5</v>
      </c>
      <c r="Q39" s="25">
        <f t="shared" si="28"/>
        <v>2.9166666666666665</v>
      </c>
      <c r="R39" s="25">
        <f t="shared" si="29"/>
        <v>4.083333333333333</v>
      </c>
      <c r="S39" s="31">
        <f t="shared" si="30"/>
        <v>1.6666666666666667</v>
      </c>
      <c r="T39" s="31">
        <f t="shared" si="12"/>
        <v>1.3607469209376242</v>
      </c>
      <c r="U39" s="31">
        <f t="shared" si="12"/>
        <v>1.4242424242424243</v>
      </c>
      <c r="V39" s="31">
        <f t="shared" si="12"/>
        <v>1.1118307426597582</v>
      </c>
      <c r="W39" s="31">
        <f t="shared" si="12"/>
        <v>0.84283000949667619</v>
      </c>
      <c r="X39" s="31">
        <f t="shared" si="12"/>
        <v>1.1031175059952039</v>
      </c>
      <c r="Y39" s="31">
        <f t="shared" si="12"/>
        <v>0.8771929824561403</v>
      </c>
      <c r="Z39" s="31">
        <f t="shared" si="12"/>
        <v>0.73704232049453167</v>
      </c>
      <c r="AA39" s="31">
        <f t="shared" si="12"/>
        <v>0.87463556851311952</v>
      </c>
      <c r="AB39" s="31">
        <f t="shared" si="12"/>
        <v>0.5083996463306808</v>
      </c>
      <c r="AC39" s="31">
        <f t="shared" si="12"/>
        <v>0.40257648953301134</v>
      </c>
      <c r="AD39" s="31">
        <f t="shared" si="12"/>
        <v>0.4624163715072806</v>
      </c>
      <c r="AE39" s="31">
        <f t="shared" si="12"/>
        <v>0.36312849162011174</v>
      </c>
      <c r="AF39" s="31">
        <f t="shared" si="12"/>
        <v>0.38461538461538464</v>
      </c>
      <c r="AG39" s="31">
        <f t="shared" si="12"/>
        <v>0.15120967741935484</v>
      </c>
      <c r="AH39" s="31">
        <f t="shared" si="12"/>
        <v>0.28650949574328743</v>
      </c>
      <c r="AI39" s="31">
        <f t="shared" si="12"/>
        <v>0.40997322623828647</v>
      </c>
    </row>
    <row r="40" spans="1:35" ht="12" x14ac:dyDescent="0.2">
      <c r="A40" s="24" t="s">
        <v>320</v>
      </c>
      <c r="B40" s="25">
        <f t="shared" si="13"/>
        <v>8.5</v>
      </c>
      <c r="C40" s="25">
        <f t="shared" si="14"/>
        <v>10.833333333333334</v>
      </c>
      <c r="D40" s="25">
        <f t="shared" si="15"/>
        <v>11.25</v>
      </c>
      <c r="E40" s="25">
        <f t="shared" si="16"/>
        <v>5.75</v>
      </c>
      <c r="F40" s="25">
        <f t="shared" si="17"/>
        <v>5.666666666666667</v>
      </c>
      <c r="G40" s="25">
        <f t="shared" si="18"/>
        <v>3.25</v>
      </c>
      <c r="H40" s="25">
        <f t="shared" si="19"/>
        <v>4.666666666666667</v>
      </c>
      <c r="I40" s="25">
        <f t="shared" si="20"/>
        <v>3.6666666666666665</v>
      </c>
      <c r="J40" s="25">
        <f t="shared" si="21"/>
        <v>5.333333333333333</v>
      </c>
      <c r="K40" s="25">
        <f t="shared" si="22"/>
        <v>5.166666666666667</v>
      </c>
      <c r="L40" s="25">
        <f t="shared" si="23"/>
        <v>4.416666666666667</v>
      </c>
      <c r="M40" s="25">
        <f t="shared" si="24"/>
        <v>7</v>
      </c>
      <c r="N40" s="25">
        <f t="shared" si="25"/>
        <v>10.166666666666666</v>
      </c>
      <c r="O40" s="25">
        <f t="shared" si="26"/>
        <v>7.75</v>
      </c>
      <c r="P40" s="25">
        <f t="shared" si="27"/>
        <v>8.3333333333333339</v>
      </c>
      <c r="Q40" s="25">
        <f t="shared" si="28"/>
        <v>8</v>
      </c>
      <c r="R40" s="25">
        <f t="shared" si="29"/>
        <v>6.166666666666667</v>
      </c>
      <c r="S40" s="31">
        <f t="shared" si="30"/>
        <v>1.6190476190476188</v>
      </c>
      <c r="T40" s="31">
        <f t="shared" si="12"/>
        <v>2.1035598705501619</v>
      </c>
      <c r="U40" s="31">
        <f t="shared" si="12"/>
        <v>2.0718232044198892</v>
      </c>
      <c r="V40" s="31">
        <f t="shared" si="12"/>
        <v>1.0931558935361216</v>
      </c>
      <c r="W40" s="31">
        <f t="shared" si="12"/>
        <v>1.1447811447811449</v>
      </c>
      <c r="X40" s="31">
        <f t="shared" si="12"/>
        <v>0.68134171907756813</v>
      </c>
      <c r="Y40" s="31">
        <f t="shared" si="12"/>
        <v>1.0486891385767791</v>
      </c>
      <c r="Z40" s="31">
        <f t="shared" si="12"/>
        <v>0.7834757834757835</v>
      </c>
      <c r="AA40" s="31">
        <f t="shared" si="12"/>
        <v>1.1323425336164188</v>
      </c>
      <c r="AB40" s="31">
        <f t="shared" si="12"/>
        <v>1.052274270196877</v>
      </c>
      <c r="AC40" s="31">
        <f t="shared" si="12"/>
        <v>0.82094175960346971</v>
      </c>
      <c r="AD40" s="31">
        <f t="shared" si="12"/>
        <v>1.2820512820512819</v>
      </c>
      <c r="AE40" s="31">
        <f t="shared" si="12"/>
        <v>1.7498565691336774</v>
      </c>
      <c r="AF40" s="31">
        <f t="shared" si="12"/>
        <v>1.2520193861066236</v>
      </c>
      <c r="AG40" s="31">
        <f t="shared" si="12"/>
        <v>1.3206550449022716</v>
      </c>
      <c r="AH40" s="31">
        <f t="shared" si="12"/>
        <v>1.2422360248447204</v>
      </c>
      <c r="AI40" s="31">
        <f t="shared" si="12"/>
        <v>0.96203848153926153</v>
      </c>
    </row>
    <row r="41" spans="1:35" ht="12" x14ac:dyDescent="0.2">
      <c r="A41" s="24" t="s">
        <v>321</v>
      </c>
      <c r="B41" s="25">
        <f t="shared" si="13"/>
        <v>14.416666666666666</v>
      </c>
      <c r="C41" s="25">
        <f t="shared" si="14"/>
        <v>15.833333333333334</v>
      </c>
      <c r="D41" s="25">
        <f t="shared" si="15"/>
        <v>16.083333333333332</v>
      </c>
      <c r="E41" s="25">
        <f t="shared" si="16"/>
        <v>7.5</v>
      </c>
      <c r="F41" s="25">
        <f t="shared" si="17"/>
        <v>11.083333333333334</v>
      </c>
      <c r="G41" s="25">
        <f t="shared" si="18"/>
        <v>8.0833333333333339</v>
      </c>
      <c r="H41" s="25">
        <f t="shared" si="19"/>
        <v>7.5</v>
      </c>
      <c r="I41" s="25">
        <f t="shared" si="20"/>
        <v>4.583333333333333</v>
      </c>
      <c r="J41" s="25">
        <f t="shared" si="21"/>
        <v>4.666666666666667</v>
      </c>
      <c r="K41" s="25">
        <f t="shared" si="22"/>
        <v>6.416666666666667</v>
      </c>
      <c r="L41" s="25">
        <f t="shared" si="23"/>
        <v>2.8333333333333335</v>
      </c>
      <c r="M41" s="25">
        <f t="shared" si="24"/>
        <v>8.8333333333333339</v>
      </c>
      <c r="N41" s="25">
        <f t="shared" si="25"/>
        <v>7.166666666666667</v>
      </c>
      <c r="O41" s="25">
        <f t="shared" si="26"/>
        <v>9.3333333333333339</v>
      </c>
      <c r="P41" s="25">
        <f t="shared" si="27"/>
        <v>8</v>
      </c>
      <c r="Q41" s="25">
        <f t="shared" si="28"/>
        <v>6.416666666666667</v>
      </c>
      <c r="R41" s="25">
        <f t="shared" si="29"/>
        <v>8.75</v>
      </c>
      <c r="S41" s="31">
        <f t="shared" si="30"/>
        <v>1.5738719068413392</v>
      </c>
      <c r="T41" s="31">
        <f t="shared" si="12"/>
        <v>1.8178339073861465</v>
      </c>
      <c r="U41" s="31">
        <f t="shared" si="12"/>
        <v>2.0154553049289889</v>
      </c>
      <c r="V41" s="31">
        <f t="shared" si="12"/>
        <v>0.91019417475728148</v>
      </c>
      <c r="W41" s="31">
        <f t="shared" si="12"/>
        <v>1.3733994217265595</v>
      </c>
      <c r="X41" s="31">
        <f t="shared" si="12"/>
        <v>1.0323541932737335</v>
      </c>
      <c r="Y41" s="31">
        <f t="shared" si="12"/>
        <v>1.0259917920656634</v>
      </c>
      <c r="Z41" s="31">
        <f t="shared" si="12"/>
        <v>0.61356537260151711</v>
      </c>
      <c r="AA41" s="31">
        <f t="shared" si="12"/>
        <v>0.66857688634192936</v>
      </c>
      <c r="AB41" s="31">
        <f t="shared" si="12"/>
        <v>0.88141025641025639</v>
      </c>
      <c r="AC41" s="31">
        <f t="shared" si="12"/>
        <v>0.38185085354896675</v>
      </c>
      <c r="AD41" s="31">
        <f t="shared" si="12"/>
        <v>1.1969286359530262</v>
      </c>
      <c r="AE41" s="31">
        <f t="shared" si="12"/>
        <v>0.92235092235092242</v>
      </c>
      <c r="AF41" s="31">
        <f t="shared" si="12"/>
        <v>1.084010840108401</v>
      </c>
      <c r="AG41" s="31">
        <f t="shared" si="12"/>
        <v>0.92699884125144838</v>
      </c>
      <c r="AH41" s="31">
        <f t="shared" si="12"/>
        <v>0.73082763857251332</v>
      </c>
      <c r="AI41" s="31">
        <f t="shared" si="12"/>
        <v>1.0441527446300716</v>
      </c>
    </row>
    <row r="42" spans="1:35" ht="12" x14ac:dyDescent="0.2">
      <c r="A42" s="24" t="s">
        <v>322</v>
      </c>
      <c r="B42" s="25">
        <f t="shared" si="13"/>
        <v>138.16666666666666</v>
      </c>
      <c r="C42" s="25">
        <f t="shared" si="14"/>
        <v>139.33333333333334</v>
      </c>
      <c r="D42" s="25">
        <f t="shared" si="15"/>
        <v>116.25</v>
      </c>
      <c r="E42" s="25">
        <f t="shared" si="16"/>
        <v>108.5</v>
      </c>
      <c r="F42" s="25">
        <f t="shared" si="17"/>
        <v>75.916666666666671</v>
      </c>
      <c r="G42" s="25">
        <f t="shared" si="18"/>
        <v>54.833333333333336</v>
      </c>
      <c r="H42" s="25">
        <f t="shared" si="19"/>
        <v>46.916666666666664</v>
      </c>
      <c r="I42" s="25">
        <f t="shared" si="20"/>
        <v>46.833333333333336</v>
      </c>
      <c r="J42" s="25">
        <f t="shared" si="21"/>
        <v>55.833333333333336</v>
      </c>
      <c r="K42" s="25">
        <f t="shared" si="22"/>
        <v>55.583333333333336</v>
      </c>
      <c r="L42" s="25">
        <f t="shared" si="23"/>
        <v>59.416666666666664</v>
      </c>
      <c r="M42" s="25">
        <f t="shared" si="24"/>
        <v>54.833333333333336</v>
      </c>
      <c r="N42" s="25">
        <f t="shared" si="25"/>
        <v>54.333333333333336</v>
      </c>
      <c r="O42" s="25">
        <f t="shared" si="26"/>
        <v>44.75</v>
      </c>
      <c r="P42" s="25">
        <f t="shared" si="27"/>
        <v>54.833333333333336</v>
      </c>
      <c r="Q42" s="25">
        <f t="shared" si="28"/>
        <v>59.916666666666664</v>
      </c>
      <c r="R42" s="25">
        <f t="shared" si="29"/>
        <v>45.75</v>
      </c>
      <c r="S42" s="31">
        <f t="shared" si="30"/>
        <v>2.1994057094343624</v>
      </c>
      <c r="T42" s="31">
        <f t="shared" si="12"/>
        <v>2.3137385143363223</v>
      </c>
      <c r="U42" s="31">
        <f t="shared" si="12"/>
        <v>1.993312757201646</v>
      </c>
      <c r="V42" s="31">
        <f t="shared" si="12"/>
        <v>1.9227361332624489</v>
      </c>
      <c r="W42" s="31">
        <f t="shared" si="12"/>
        <v>1.3815589930239613</v>
      </c>
      <c r="X42" s="31">
        <f t="shared" si="12"/>
        <v>0.99969614099058046</v>
      </c>
      <c r="Y42" s="31">
        <f t="shared" si="12"/>
        <v>0.85210073858820679</v>
      </c>
      <c r="Z42" s="31">
        <f t="shared" si="12"/>
        <v>0.87099373876387087</v>
      </c>
      <c r="AA42" s="31">
        <f t="shared" si="12"/>
        <v>1.0284275802787501</v>
      </c>
      <c r="AB42" s="31">
        <f t="shared" si="12"/>
        <v>1.0232572410407461</v>
      </c>
      <c r="AC42" s="31">
        <f t="shared" si="12"/>
        <v>1.08128601759175</v>
      </c>
      <c r="AD42" s="31">
        <f t="shared" si="12"/>
        <v>0.97969150139955929</v>
      </c>
      <c r="AE42" s="31">
        <f t="shared" si="12"/>
        <v>0.96012251870177312</v>
      </c>
      <c r="AF42" s="31">
        <f t="shared" si="12"/>
        <v>0.77328494902367373</v>
      </c>
      <c r="AG42" s="31">
        <f t="shared" si="12"/>
        <v>0.90394548851522138</v>
      </c>
      <c r="AH42" s="31">
        <f t="shared" si="12"/>
        <v>0.96936849484980847</v>
      </c>
      <c r="AI42" s="31">
        <f t="shared" ref="AI42:AI45" si="31">(R42/R65)*100</f>
        <v>0.74065080135988348</v>
      </c>
    </row>
    <row r="43" spans="1:35" ht="12" x14ac:dyDescent="0.2">
      <c r="A43" s="26" t="s">
        <v>306</v>
      </c>
      <c r="B43" s="25">
        <f t="shared" si="13"/>
        <v>235.25</v>
      </c>
      <c r="C43" s="25">
        <f t="shared" si="14"/>
        <v>237.91666666666666</v>
      </c>
      <c r="D43" s="25">
        <f t="shared" si="15"/>
        <v>225.5</v>
      </c>
      <c r="E43" s="25">
        <f t="shared" si="16"/>
        <v>175.58333333333334</v>
      </c>
      <c r="F43" s="25">
        <f t="shared" si="17"/>
        <v>145.08333333333334</v>
      </c>
      <c r="G43" s="25">
        <f t="shared" si="18"/>
        <v>121.58333333333333</v>
      </c>
      <c r="H43" s="25">
        <f t="shared" si="19"/>
        <v>113.58333333333333</v>
      </c>
      <c r="I43" s="25">
        <f t="shared" si="20"/>
        <v>99.75</v>
      </c>
      <c r="J43" s="25">
        <f t="shared" si="21"/>
        <v>104.5</v>
      </c>
      <c r="K43" s="25">
        <f t="shared" si="22"/>
        <v>109.08333333333333</v>
      </c>
      <c r="L43" s="25">
        <f t="shared" si="23"/>
        <v>115.58333333333333</v>
      </c>
      <c r="M43" s="25">
        <f t="shared" si="24"/>
        <v>104.83333333333333</v>
      </c>
      <c r="N43" s="25">
        <f t="shared" si="25"/>
        <v>102.25</v>
      </c>
      <c r="O43" s="25">
        <f t="shared" si="26"/>
        <v>93.833333333333329</v>
      </c>
      <c r="P43" s="25">
        <f t="shared" si="27"/>
        <v>109.83333333333333</v>
      </c>
      <c r="Q43" s="25">
        <f t="shared" si="28"/>
        <v>122.75</v>
      </c>
      <c r="R43" s="25">
        <f t="shared" si="29"/>
        <v>113.16666666666667</v>
      </c>
      <c r="S43" s="31">
        <f t="shared" si="30"/>
        <v>1.9970288624787775</v>
      </c>
      <c r="T43" s="31">
        <f t="shared" ref="T43:T45" si="32">(C43/C66)*100</f>
        <v>2.0959974157930281</v>
      </c>
      <c r="U43" s="31">
        <f t="shared" ref="U43:U45" si="33">(D43/D66)*100</f>
        <v>2.0546697038724373</v>
      </c>
      <c r="V43" s="31">
        <f t="shared" ref="V43:V45" si="34">(E43/E66)*100</f>
        <v>1.653015753467646</v>
      </c>
      <c r="W43" s="31">
        <f t="shared" ref="W43:W45" si="35">(F43/F66)*100</f>
        <v>1.4191854967556818</v>
      </c>
      <c r="X43" s="31">
        <f t="shared" ref="X43:X45" si="36">(G43/G66)*100</f>
        <v>1.2124385055178832</v>
      </c>
      <c r="Y43" s="31">
        <f t="shared" ref="Y43:Y45" si="37">(H43/H66)*100</f>
        <v>1.1513769217773271</v>
      </c>
      <c r="Z43" s="31">
        <f t="shared" ref="Z43:Z45" si="38">(I43/I66)*100</f>
        <v>1.0183767228177643</v>
      </c>
      <c r="AA43" s="31">
        <f t="shared" ref="AA43:AA45" si="39">(J43/J66)*100</f>
        <v>1.0579064587973273</v>
      </c>
      <c r="AB43" s="31">
        <f t="shared" ref="AB43:AB45" si="40">(K43/K66)*100</f>
        <v>1.0836810384793694</v>
      </c>
      <c r="AC43" s="31">
        <f t="shared" ref="AC43:AC45" si="41">(L43/L66)*100</f>
        <v>1.1198850240609759</v>
      </c>
      <c r="AD43" s="31">
        <f t="shared" ref="AD43:AD45" si="42">(M43/M66)*100</f>
        <v>0.99490683622789533</v>
      </c>
      <c r="AE43" s="31">
        <f t="shared" ref="AE43:AE45" si="43">(N43/N66)*100</f>
        <v>0.94553356759755869</v>
      </c>
      <c r="AF43" s="31">
        <f t="shared" ref="AF43:AF45" si="44">(O43/O66)*100</f>
        <v>0.83682630280329384</v>
      </c>
      <c r="AG43" s="31">
        <f t="shared" ref="AG43:AG45" si="45">(P43/P66)*100</f>
        <v>0.94188605894291511</v>
      </c>
      <c r="AH43" s="31">
        <f t="shared" ref="AH43:AH45" si="46">(Q43/Q66)*100</f>
        <v>1.0356901788727639</v>
      </c>
      <c r="AI43" s="31">
        <f t="shared" si="31"/>
        <v>0.95903954802259894</v>
      </c>
    </row>
    <row r="44" spans="1:35" ht="12" x14ac:dyDescent="0.2">
      <c r="A44" s="26" t="s">
        <v>307</v>
      </c>
      <c r="B44" s="25">
        <f t="shared" si="13"/>
        <v>679.91666666666663</v>
      </c>
      <c r="C44" s="25">
        <f t="shared" si="14"/>
        <v>655.75</v>
      </c>
      <c r="D44" s="25">
        <f t="shared" si="15"/>
        <v>659.41666666666663</v>
      </c>
      <c r="E44" s="25">
        <f t="shared" si="16"/>
        <v>442.41666666666669</v>
      </c>
      <c r="F44" s="25">
        <f t="shared" si="17"/>
        <v>343.58333333333331</v>
      </c>
      <c r="G44" s="25">
        <f t="shared" si="18"/>
        <v>304.41666666666669</v>
      </c>
      <c r="H44" s="25">
        <f t="shared" si="19"/>
        <v>286.58333333333331</v>
      </c>
      <c r="I44" s="25">
        <f t="shared" si="20"/>
        <v>237.25</v>
      </c>
      <c r="J44" s="25">
        <f t="shared" si="21"/>
        <v>251.5</v>
      </c>
      <c r="K44" s="25">
        <f t="shared" si="22"/>
        <v>327.83333333333331</v>
      </c>
      <c r="L44" s="25">
        <f t="shared" si="23"/>
        <v>391.75</v>
      </c>
      <c r="M44" s="25">
        <f t="shared" si="24"/>
        <v>364</v>
      </c>
      <c r="N44" s="25">
        <f t="shared" si="25"/>
        <v>379.58333333333331</v>
      </c>
      <c r="O44" s="25">
        <f t="shared" si="26"/>
        <v>367.41666666666669</v>
      </c>
      <c r="P44" s="25">
        <f t="shared" si="27"/>
        <v>367.41666666666669</v>
      </c>
      <c r="Q44" s="25">
        <f t="shared" si="28"/>
        <v>370.08333333333331</v>
      </c>
      <c r="R44" s="25">
        <f t="shared" si="29"/>
        <v>363.5</v>
      </c>
      <c r="S44" s="31">
        <f t="shared" si="30"/>
        <v>2.0192945462465226</v>
      </c>
      <c r="T44" s="31">
        <f t="shared" si="32"/>
        <v>2.0109478978196202</v>
      </c>
      <c r="U44" s="31">
        <f t="shared" si="33"/>
        <v>2.0764450882220191</v>
      </c>
      <c r="V44" s="31">
        <f t="shared" si="34"/>
        <v>1.4422711219777236</v>
      </c>
      <c r="W44" s="31">
        <f t="shared" si="35"/>
        <v>1.1595009899208062</v>
      </c>
      <c r="X44" s="31">
        <f t="shared" si="36"/>
        <v>1.058840579710145</v>
      </c>
      <c r="Y44" s="31">
        <f t="shared" si="37"/>
        <v>1.020923135382898</v>
      </c>
      <c r="Z44" s="31">
        <f t="shared" si="38"/>
        <v>0.85473934503008242</v>
      </c>
      <c r="AA44" s="31">
        <f t="shared" si="39"/>
        <v>0.90217742224773101</v>
      </c>
      <c r="AB44" s="31">
        <f t="shared" si="40"/>
        <v>1.1612941315385523</v>
      </c>
      <c r="AC44" s="31">
        <f t="shared" si="41"/>
        <v>1.3693722035794185</v>
      </c>
      <c r="AD44" s="31">
        <f t="shared" si="42"/>
        <v>1.2388537199646044</v>
      </c>
      <c r="AE44" s="31">
        <f t="shared" si="43"/>
        <v>1.2614513752727836</v>
      </c>
      <c r="AF44" s="31">
        <f t="shared" si="44"/>
        <v>1.1772402007903451</v>
      </c>
      <c r="AG44" s="31">
        <f t="shared" si="45"/>
        <v>1.1382529405082769</v>
      </c>
      <c r="AH44" s="31">
        <f t="shared" si="46"/>
        <v>1.1220766882946254</v>
      </c>
      <c r="AI44" s="31">
        <f t="shared" si="31"/>
        <v>1.1012815463386554</v>
      </c>
    </row>
    <row r="45" spans="1:35" ht="12" x14ac:dyDescent="0.2">
      <c r="A45" s="27" t="s">
        <v>323</v>
      </c>
      <c r="B45" s="25">
        <f>SUM(B23:M23)/12</f>
        <v>12031.416666666666</v>
      </c>
      <c r="C45" s="25">
        <f>SUM(N23:Y23)/12</f>
        <v>12081.916666666666</v>
      </c>
      <c r="D45" s="25">
        <f>SUM(Z23:AK23)/12</f>
        <v>12911.666666666666</v>
      </c>
      <c r="E45" s="25">
        <f t="shared" si="16"/>
        <v>9653.6666666666661</v>
      </c>
      <c r="F45" s="25">
        <f t="shared" si="17"/>
        <v>8630.4166666666661</v>
      </c>
      <c r="G45" s="25">
        <f t="shared" si="18"/>
        <v>7338.916666666667</v>
      </c>
      <c r="H45" s="25">
        <f t="shared" si="19"/>
        <v>6859.083333333333</v>
      </c>
      <c r="I45" s="25">
        <f t="shared" si="20"/>
        <v>6487.666666666667</v>
      </c>
      <c r="J45" s="25">
        <f t="shared" si="21"/>
        <v>7021.5</v>
      </c>
      <c r="K45" s="25">
        <f t="shared" si="22"/>
        <v>8538.0833333333339</v>
      </c>
      <c r="L45" s="25">
        <f t="shared" si="23"/>
        <v>10409.333333333334</v>
      </c>
      <c r="M45" s="25">
        <f t="shared" si="24"/>
        <v>10343</v>
      </c>
      <c r="N45" s="25">
        <f t="shared" si="25"/>
        <v>9968.8333333333339</v>
      </c>
      <c r="O45" s="25">
        <f t="shared" si="26"/>
        <v>9530.6666666666661</v>
      </c>
      <c r="P45" s="25">
        <f t="shared" si="27"/>
        <v>9151.4166666666661</v>
      </c>
      <c r="Q45" s="25">
        <f t="shared" si="28"/>
        <v>8177.416666666667</v>
      </c>
      <c r="R45" s="25">
        <f t="shared" si="29"/>
        <v>8705</v>
      </c>
      <c r="S45" s="31">
        <f t="shared" si="30"/>
        <v>1.5323814921659904</v>
      </c>
      <c r="T45" s="31">
        <f t="shared" si="32"/>
        <v>1.5787824221928353</v>
      </c>
      <c r="U45" s="31">
        <f t="shared" si="33"/>
        <v>1.7222145896718701</v>
      </c>
      <c r="V45" s="31">
        <f t="shared" si="34"/>
        <v>1.3072081282428001</v>
      </c>
      <c r="W45" s="31">
        <f t="shared" si="35"/>
        <v>1.1909312365859963</v>
      </c>
      <c r="X45" s="31">
        <f t="shared" si="36"/>
        <v>1.0216764742596509</v>
      </c>
      <c r="Y45" s="31">
        <f t="shared" si="37"/>
        <v>0.95703287600768139</v>
      </c>
      <c r="Z45" s="31">
        <f t="shared" si="38"/>
        <v>0.90075830677986901</v>
      </c>
      <c r="AA45" s="31">
        <f t="shared" si="39"/>
        <v>0.96070305156450309</v>
      </c>
      <c r="AB45" s="31">
        <f t="shared" si="40"/>
        <v>1.151558842266212</v>
      </c>
      <c r="AC45" s="31">
        <f t="shared" si="41"/>
        <v>1.3838794090992688</v>
      </c>
      <c r="AD45" s="31">
        <f t="shared" si="42"/>
        <v>1.3312036820143995</v>
      </c>
      <c r="AE45" s="31">
        <f t="shared" si="43"/>
        <v>1.2389261383525865</v>
      </c>
      <c r="AF45" s="31">
        <f t="shared" si="44"/>
        <v>1.1355413480502543</v>
      </c>
      <c r="AG45" s="31">
        <f t="shared" si="45"/>
        <v>1.0490713621105041</v>
      </c>
      <c r="AH45" s="31">
        <f t="shared" si="46"/>
        <v>0.91216334294865375</v>
      </c>
      <c r="AI45" s="31">
        <f t="shared" si="31"/>
        <v>0.95838168362504983</v>
      </c>
    </row>
    <row r="47" spans="1:35" x14ac:dyDescent="0.2">
      <c r="A47" s="35" t="s">
        <v>343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843</v>
      </c>
      <c r="C50" s="32">
        <v>810</v>
      </c>
      <c r="D50" s="32">
        <v>802</v>
      </c>
      <c r="E50" s="3">
        <v>742</v>
      </c>
      <c r="F50" s="3">
        <v>720</v>
      </c>
      <c r="G50" s="32">
        <v>669</v>
      </c>
      <c r="H50" s="32">
        <v>634</v>
      </c>
      <c r="I50" s="32">
        <v>654</v>
      </c>
      <c r="J50" s="32">
        <v>673</v>
      </c>
      <c r="K50" s="32">
        <v>710</v>
      </c>
      <c r="L50" s="32">
        <v>703</v>
      </c>
      <c r="M50" s="32">
        <v>730</v>
      </c>
      <c r="N50" s="32">
        <v>764</v>
      </c>
      <c r="O50" s="32">
        <v>789</v>
      </c>
      <c r="P50" s="32">
        <v>807</v>
      </c>
      <c r="Q50" s="32">
        <v>854</v>
      </c>
      <c r="R50" s="32">
        <v>842</v>
      </c>
    </row>
    <row r="51" spans="1:18" x14ac:dyDescent="0.2">
      <c r="A51" s="30" t="s">
        <v>326</v>
      </c>
      <c r="B51" s="32">
        <v>1550</v>
      </c>
      <c r="C51" s="32">
        <v>1475</v>
      </c>
      <c r="D51" s="32">
        <v>1402</v>
      </c>
      <c r="E51" s="3">
        <v>1336</v>
      </c>
      <c r="F51" s="3">
        <v>1252</v>
      </c>
      <c r="G51" s="32">
        <v>1161</v>
      </c>
      <c r="H51" s="32">
        <v>1094</v>
      </c>
      <c r="I51" s="32">
        <v>1095</v>
      </c>
      <c r="J51" s="32">
        <v>1087</v>
      </c>
      <c r="K51" s="32">
        <v>1084</v>
      </c>
      <c r="L51" s="32">
        <v>1072</v>
      </c>
      <c r="M51" s="32">
        <v>1216</v>
      </c>
      <c r="N51" s="32">
        <v>1294</v>
      </c>
      <c r="O51" s="32">
        <v>1306</v>
      </c>
      <c r="P51" s="32">
        <v>1326</v>
      </c>
      <c r="Q51" s="32">
        <v>1404</v>
      </c>
      <c r="R51" s="32">
        <v>1432</v>
      </c>
    </row>
    <row r="52" spans="1:18" x14ac:dyDescent="0.2">
      <c r="A52" s="30" t="s">
        <v>327</v>
      </c>
      <c r="B52" s="32">
        <v>2509</v>
      </c>
      <c r="C52" s="32">
        <v>2486</v>
      </c>
      <c r="D52" s="32">
        <v>2443</v>
      </c>
      <c r="E52" s="3">
        <v>2427</v>
      </c>
      <c r="F52" s="3">
        <v>2300</v>
      </c>
      <c r="G52" s="32">
        <v>2157</v>
      </c>
      <c r="H52" s="32">
        <v>2057</v>
      </c>
      <c r="I52" s="32">
        <v>2092</v>
      </c>
      <c r="J52" s="32">
        <v>2135</v>
      </c>
      <c r="K52" s="32">
        <v>2152</v>
      </c>
      <c r="L52" s="32">
        <v>2179</v>
      </c>
      <c r="M52" s="32">
        <v>2184</v>
      </c>
      <c r="N52" s="32">
        <v>2195</v>
      </c>
      <c r="O52" s="32">
        <v>2238</v>
      </c>
      <c r="P52" s="32">
        <v>2272</v>
      </c>
      <c r="Q52" s="32">
        <v>2315</v>
      </c>
      <c r="R52" s="32">
        <v>2296</v>
      </c>
    </row>
    <row r="53" spans="1:18" x14ac:dyDescent="0.2">
      <c r="A53" s="30" t="s">
        <v>328</v>
      </c>
      <c r="B53" s="32">
        <v>8831</v>
      </c>
      <c r="C53" s="32">
        <v>8583</v>
      </c>
      <c r="D53" s="32">
        <v>8515</v>
      </c>
      <c r="E53" s="3">
        <v>8116</v>
      </c>
      <c r="F53" s="3">
        <v>7982</v>
      </c>
      <c r="G53" s="32">
        <v>7853</v>
      </c>
      <c r="H53" s="32">
        <v>7622</v>
      </c>
      <c r="I53" s="32">
        <v>7373</v>
      </c>
      <c r="J53" s="32">
        <v>7260</v>
      </c>
      <c r="K53" s="32">
        <v>7300</v>
      </c>
      <c r="L53" s="32">
        <v>7411</v>
      </c>
      <c r="M53" s="32">
        <v>7630</v>
      </c>
      <c r="N53" s="32">
        <v>7828</v>
      </c>
      <c r="O53" s="32">
        <v>8221</v>
      </c>
      <c r="P53" s="32">
        <v>8602</v>
      </c>
      <c r="Q53" s="32">
        <v>8868</v>
      </c>
      <c r="R53" s="32">
        <v>8963</v>
      </c>
    </row>
    <row r="54" spans="1:18" x14ac:dyDescent="0.2">
      <c r="A54" s="30" t="s">
        <v>329</v>
      </c>
      <c r="B54" s="32">
        <v>1650</v>
      </c>
      <c r="C54" s="32">
        <v>1598</v>
      </c>
      <c r="D54" s="32">
        <v>1542</v>
      </c>
      <c r="E54" s="3">
        <v>1494</v>
      </c>
      <c r="F54" s="3">
        <v>1429</v>
      </c>
      <c r="G54" s="32">
        <v>1351</v>
      </c>
      <c r="H54" s="32">
        <v>1309</v>
      </c>
      <c r="I54" s="32">
        <v>1306</v>
      </c>
      <c r="J54" s="32">
        <v>1289</v>
      </c>
      <c r="K54" s="32">
        <v>1309</v>
      </c>
      <c r="L54" s="32">
        <v>1305</v>
      </c>
      <c r="M54" s="32">
        <v>1311</v>
      </c>
      <c r="N54" s="32">
        <v>1349</v>
      </c>
      <c r="O54" s="32">
        <v>1401</v>
      </c>
      <c r="P54" s="32">
        <v>1481</v>
      </c>
      <c r="Q54" s="32">
        <v>1500</v>
      </c>
      <c r="R54" s="32">
        <v>1521</v>
      </c>
    </row>
    <row r="55" spans="1:18" x14ac:dyDescent="0.2">
      <c r="A55" s="33" t="s">
        <v>330</v>
      </c>
      <c r="B55" s="32">
        <v>1707</v>
      </c>
      <c r="C55" s="32">
        <v>1700</v>
      </c>
      <c r="D55" s="32">
        <v>1611</v>
      </c>
      <c r="E55" s="3">
        <v>1525</v>
      </c>
      <c r="F55" s="3">
        <v>1414</v>
      </c>
      <c r="G55" s="32">
        <v>1356</v>
      </c>
      <c r="H55" s="32">
        <v>1377</v>
      </c>
      <c r="I55" s="32">
        <v>1385</v>
      </c>
      <c r="J55" s="32">
        <v>1458</v>
      </c>
      <c r="K55" s="32">
        <v>1496</v>
      </c>
      <c r="L55" s="32">
        <v>1537</v>
      </c>
      <c r="M55" s="32">
        <v>1597</v>
      </c>
      <c r="N55" s="32">
        <v>1606</v>
      </c>
      <c r="O55" s="32">
        <v>1598</v>
      </c>
      <c r="P55" s="32">
        <v>1653</v>
      </c>
      <c r="Q55" s="32">
        <v>1659</v>
      </c>
      <c r="R55" s="32">
        <v>1588</v>
      </c>
    </row>
    <row r="56" spans="1:18" x14ac:dyDescent="0.2">
      <c r="A56" s="30" t="s">
        <v>331</v>
      </c>
      <c r="B56" s="32">
        <v>4801</v>
      </c>
      <c r="C56" s="32">
        <v>4606</v>
      </c>
      <c r="D56" s="32">
        <v>4467</v>
      </c>
      <c r="E56" s="32">
        <v>4413</v>
      </c>
      <c r="F56" s="32">
        <v>4312</v>
      </c>
      <c r="G56" s="32">
        <v>4175</v>
      </c>
      <c r="H56" s="32">
        <v>4113</v>
      </c>
      <c r="I56" s="32">
        <v>4057</v>
      </c>
      <c r="J56" s="32">
        <v>4097</v>
      </c>
      <c r="K56" s="32">
        <v>4113</v>
      </c>
      <c r="L56" s="32">
        <v>4080</v>
      </c>
      <c r="M56" s="32">
        <v>4177</v>
      </c>
      <c r="N56" s="32">
        <v>4241</v>
      </c>
      <c r="O56" s="32">
        <v>4444</v>
      </c>
      <c r="P56" s="32">
        <v>4477</v>
      </c>
      <c r="Q56" s="32">
        <v>4530</v>
      </c>
      <c r="R56" s="32">
        <v>4565</v>
      </c>
    </row>
    <row r="57" spans="1:18" x14ac:dyDescent="0.2">
      <c r="A57" s="4" t="s">
        <v>305</v>
      </c>
      <c r="B57" s="32">
        <v>21891</v>
      </c>
      <c r="C57" s="34">
        <v>21258</v>
      </c>
      <c r="D57" s="32">
        <v>20782</v>
      </c>
      <c r="E57" s="32">
        <v>20053</v>
      </c>
      <c r="F57" s="32">
        <v>19409</v>
      </c>
      <c r="G57" s="34">
        <v>18722</v>
      </c>
      <c r="H57" s="34">
        <v>18206</v>
      </c>
      <c r="I57" s="34">
        <v>17962</v>
      </c>
      <c r="J57" s="34">
        <v>17999</v>
      </c>
      <c r="K57" s="34">
        <v>18164</v>
      </c>
      <c r="L57" s="34">
        <v>18287</v>
      </c>
      <c r="M57" s="34">
        <v>18845</v>
      </c>
      <c r="N57" s="34">
        <v>19277</v>
      </c>
      <c r="O57" s="34">
        <v>19997</v>
      </c>
      <c r="P57" s="34">
        <v>20618</v>
      </c>
      <c r="Q57" s="34">
        <v>21130</v>
      </c>
      <c r="R57" s="34">
        <v>21207</v>
      </c>
    </row>
    <row r="58" spans="1:18" x14ac:dyDescent="0.2">
      <c r="A58" s="30" t="s">
        <v>332</v>
      </c>
      <c r="B58" s="32">
        <v>431</v>
      </c>
      <c r="C58" s="32">
        <v>437</v>
      </c>
      <c r="D58" s="32">
        <v>435</v>
      </c>
      <c r="E58" s="32">
        <v>460</v>
      </c>
      <c r="F58" s="32">
        <v>446</v>
      </c>
      <c r="G58" s="32">
        <v>394</v>
      </c>
      <c r="H58" s="32">
        <v>375</v>
      </c>
      <c r="I58" s="32">
        <v>369</v>
      </c>
      <c r="J58" s="32">
        <v>346</v>
      </c>
      <c r="K58" s="32">
        <v>382</v>
      </c>
      <c r="L58" s="32">
        <v>401</v>
      </c>
      <c r="M58" s="32">
        <v>406</v>
      </c>
      <c r="N58" s="32">
        <v>412</v>
      </c>
      <c r="O58" s="32">
        <v>413</v>
      </c>
      <c r="P58" s="32">
        <v>435</v>
      </c>
      <c r="Q58" s="32">
        <v>446</v>
      </c>
      <c r="R58" s="32">
        <v>431</v>
      </c>
    </row>
    <row r="59" spans="1:18" x14ac:dyDescent="0.2">
      <c r="A59" s="30" t="s">
        <v>333</v>
      </c>
      <c r="B59" s="32">
        <v>575</v>
      </c>
      <c r="C59" s="32">
        <v>547</v>
      </c>
      <c r="D59" s="32">
        <v>503</v>
      </c>
      <c r="E59" s="32">
        <v>506</v>
      </c>
      <c r="F59" s="32">
        <v>475</v>
      </c>
      <c r="G59" s="32">
        <v>423</v>
      </c>
      <c r="H59" s="32">
        <v>407</v>
      </c>
      <c r="I59" s="32">
        <v>430</v>
      </c>
      <c r="J59" s="32">
        <v>428</v>
      </c>
      <c r="K59" s="32">
        <v>426</v>
      </c>
      <c r="L59" s="32">
        <v>423</v>
      </c>
      <c r="M59" s="32">
        <v>458</v>
      </c>
      <c r="N59" s="32">
        <v>481</v>
      </c>
      <c r="O59" s="32">
        <v>493</v>
      </c>
      <c r="P59" s="32">
        <v>499</v>
      </c>
      <c r="Q59" s="32">
        <v>536</v>
      </c>
      <c r="R59" s="32">
        <v>529</v>
      </c>
    </row>
    <row r="60" spans="1:18" x14ac:dyDescent="0.2">
      <c r="A60" s="30" t="s">
        <v>334</v>
      </c>
      <c r="B60" s="32">
        <v>1094</v>
      </c>
      <c r="C60" s="32">
        <v>1065</v>
      </c>
      <c r="D60" s="32">
        <v>1019</v>
      </c>
      <c r="E60" s="32">
        <v>961</v>
      </c>
      <c r="F60" s="32">
        <v>927</v>
      </c>
      <c r="G60" s="32">
        <v>917</v>
      </c>
      <c r="H60" s="32">
        <v>907</v>
      </c>
      <c r="I60" s="32">
        <v>901</v>
      </c>
      <c r="J60" s="32">
        <v>985</v>
      </c>
      <c r="K60" s="32">
        <v>996</v>
      </c>
      <c r="L60" s="32">
        <v>982</v>
      </c>
      <c r="M60" s="32">
        <v>1053</v>
      </c>
      <c r="N60" s="32">
        <v>1056</v>
      </c>
      <c r="O60" s="32">
        <v>1076</v>
      </c>
      <c r="P60" s="32">
        <v>1137</v>
      </c>
      <c r="Q60" s="32">
        <v>1127</v>
      </c>
      <c r="R60" s="32">
        <v>1143</v>
      </c>
    </row>
    <row r="61" spans="1:18" x14ac:dyDescent="0.2">
      <c r="A61" s="30" t="s">
        <v>335</v>
      </c>
      <c r="B61" s="32">
        <v>1087</v>
      </c>
      <c r="C61" s="32">
        <v>1055</v>
      </c>
      <c r="D61" s="32">
        <v>1020</v>
      </c>
      <c r="E61" s="32">
        <v>930</v>
      </c>
      <c r="F61" s="32">
        <v>876</v>
      </c>
      <c r="G61" s="32">
        <v>854</v>
      </c>
      <c r="H61" s="32">
        <v>829</v>
      </c>
      <c r="I61" s="32">
        <v>802</v>
      </c>
      <c r="J61" s="32">
        <v>835</v>
      </c>
      <c r="K61" s="32">
        <v>857</v>
      </c>
      <c r="L61" s="32">
        <v>912</v>
      </c>
      <c r="M61" s="32">
        <v>892</v>
      </c>
      <c r="N61" s="32">
        <v>953</v>
      </c>
      <c r="O61" s="32">
        <v>989</v>
      </c>
      <c r="P61" s="32">
        <v>1038</v>
      </c>
      <c r="Q61" s="32">
        <v>1022</v>
      </c>
      <c r="R61" s="32">
        <v>1045</v>
      </c>
    </row>
    <row r="62" spans="1:18" x14ac:dyDescent="0.2">
      <c r="A62" s="30" t="s">
        <v>336</v>
      </c>
      <c r="B62" s="32">
        <v>870</v>
      </c>
      <c r="C62" s="32">
        <v>839</v>
      </c>
      <c r="D62" s="32">
        <v>825</v>
      </c>
      <c r="E62" s="32">
        <v>772</v>
      </c>
      <c r="F62" s="32">
        <v>702</v>
      </c>
      <c r="G62" s="32">
        <v>695</v>
      </c>
      <c r="H62" s="32">
        <v>665</v>
      </c>
      <c r="I62" s="32">
        <v>701</v>
      </c>
      <c r="J62" s="32">
        <v>686</v>
      </c>
      <c r="K62" s="32">
        <v>754</v>
      </c>
      <c r="L62" s="32">
        <v>828</v>
      </c>
      <c r="M62" s="32">
        <v>847</v>
      </c>
      <c r="N62" s="32">
        <v>895</v>
      </c>
      <c r="O62" s="32">
        <v>975</v>
      </c>
      <c r="P62" s="32">
        <v>992</v>
      </c>
      <c r="Q62" s="32">
        <v>1018</v>
      </c>
      <c r="R62" s="32">
        <v>996</v>
      </c>
    </row>
    <row r="63" spans="1:18" x14ac:dyDescent="0.2">
      <c r="A63" s="30" t="s">
        <v>337</v>
      </c>
      <c r="B63" s="32">
        <v>525</v>
      </c>
      <c r="C63" s="32">
        <v>515</v>
      </c>
      <c r="D63" s="32">
        <v>543</v>
      </c>
      <c r="E63" s="32">
        <v>526</v>
      </c>
      <c r="F63" s="32">
        <v>495</v>
      </c>
      <c r="G63" s="32">
        <v>477</v>
      </c>
      <c r="H63" s="32">
        <v>445</v>
      </c>
      <c r="I63" s="32">
        <v>468</v>
      </c>
      <c r="J63" s="32">
        <v>471</v>
      </c>
      <c r="K63" s="32">
        <v>491</v>
      </c>
      <c r="L63" s="32">
        <v>538</v>
      </c>
      <c r="M63" s="32">
        <v>546</v>
      </c>
      <c r="N63" s="32">
        <v>581</v>
      </c>
      <c r="O63" s="32">
        <v>619</v>
      </c>
      <c r="P63" s="32">
        <v>631</v>
      </c>
      <c r="Q63" s="32">
        <v>644</v>
      </c>
      <c r="R63" s="32">
        <v>641</v>
      </c>
    </row>
    <row r="64" spans="1:18" x14ac:dyDescent="0.2">
      <c r="A64" s="33" t="s">
        <v>338</v>
      </c>
      <c r="B64" s="32">
        <v>916</v>
      </c>
      <c r="C64" s="32">
        <v>871</v>
      </c>
      <c r="D64" s="32">
        <v>798</v>
      </c>
      <c r="E64" s="34">
        <v>824</v>
      </c>
      <c r="F64" s="32">
        <v>807</v>
      </c>
      <c r="G64" s="32">
        <v>783</v>
      </c>
      <c r="H64" s="32">
        <v>731</v>
      </c>
      <c r="I64" s="32">
        <v>747</v>
      </c>
      <c r="J64" s="32">
        <v>698</v>
      </c>
      <c r="K64" s="32">
        <v>728</v>
      </c>
      <c r="L64" s="32">
        <v>742</v>
      </c>
      <c r="M64" s="32">
        <v>738</v>
      </c>
      <c r="N64" s="32">
        <v>777</v>
      </c>
      <c r="O64" s="32">
        <v>861</v>
      </c>
      <c r="P64" s="32">
        <v>863</v>
      </c>
      <c r="Q64" s="32">
        <v>878</v>
      </c>
      <c r="R64" s="32">
        <v>838</v>
      </c>
    </row>
    <row r="65" spans="1:18" x14ac:dyDescent="0.2">
      <c r="A65" s="28" t="s">
        <v>339</v>
      </c>
      <c r="B65" s="32">
        <v>6282</v>
      </c>
      <c r="C65" s="32">
        <v>6022</v>
      </c>
      <c r="D65" s="32">
        <v>5832</v>
      </c>
      <c r="E65" s="32">
        <v>5643</v>
      </c>
      <c r="F65" s="32">
        <v>5495</v>
      </c>
      <c r="G65" s="32">
        <v>5485</v>
      </c>
      <c r="H65" s="32">
        <v>5506</v>
      </c>
      <c r="I65" s="32">
        <v>5377</v>
      </c>
      <c r="J65" s="32">
        <v>5429</v>
      </c>
      <c r="K65" s="32">
        <v>5432</v>
      </c>
      <c r="L65" s="32">
        <v>5495</v>
      </c>
      <c r="M65" s="32">
        <v>5597</v>
      </c>
      <c r="N65" s="32">
        <v>5659</v>
      </c>
      <c r="O65" s="32">
        <v>5787</v>
      </c>
      <c r="P65" s="32">
        <v>6066</v>
      </c>
      <c r="Q65" s="32">
        <v>6181</v>
      </c>
      <c r="R65" s="32">
        <v>6177</v>
      </c>
    </row>
    <row r="66" spans="1:18" x14ac:dyDescent="0.2">
      <c r="A66" s="35" t="s">
        <v>306</v>
      </c>
      <c r="B66" s="32">
        <v>11780</v>
      </c>
      <c r="C66" s="32">
        <v>11351</v>
      </c>
      <c r="D66" s="32">
        <v>10975</v>
      </c>
      <c r="E66" s="32">
        <v>10622</v>
      </c>
      <c r="F66" s="32">
        <v>10223</v>
      </c>
      <c r="G66" s="32">
        <v>10028</v>
      </c>
      <c r="H66" s="32">
        <v>9865</v>
      </c>
      <c r="I66" s="32">
        <v>9795</v>
      </c>
      <c r="J66" s="32">
        <v>9878</v>
      </c>
      <c r="K66" s="32">
        <v>10066</v>
      </c>
      <c r="L66" s="32">
        <v>10321</v>
      </c>
      <c r="M66" s="32">
        <v>10537</v>
      </c>
      <c r="N66" s="32">
        <v>10814</v>
      </c>
      <c r="O66" s="32">
        <v>11213</v>
      </c>
      <c r="P66" s="32">
        <v>11661</v>
      </c>
      <c r="Q66" s="32">
        <v>11852</v>
      </c>
      <c r="R66" s="32">
        <v>11800</v>
      </c>
    </row>
    <row r="67" spans="1:18" x14ac:dyDescent="0.2">
      <c r="A67" s="35" t="s">
        <v>307</v>
      </c>
      <c r="B67" s="36">
        <v>33671</v>
      </c>
      <c r="C67" s="36">
        <v>32609</v>
      </c>
      <c r="D67" s="36">
        <v>31757</v>
      </c>
      <c r="E67" s="36">
        <v>30675</v>
      </c>
      <c r="F67" s="36">
        <v>29632</v>
      </c>
      <c r="G67" s="36">
        <v>28750</v>
      </c>
      <c r="H67" s="36">
        <v>28071</v>
      </c>
      <c r="I67" s="36">
        <v>27757</v>
      </c>
      <c r="J67" s="36">
        <v>27877</v>
      </c>
      <c r="K67" s="36">
        <v>28230</v>
      </c>
      <c r="L67" s="36">
        <v>28608</v>
      </c>
      <c r="M67" s="36">
        <v>29382</v>
      </c>
      <c r="N67" s="36">
        <v>30091</v>
      </c>
      <c r="O67" s="36">
        <v>31210</v>
      </c>
      <c r="P67" s="36">
        <v>32279</v>
      </c>
      <c r="Q67" s="36">
        <v>32982</v>
      </c>
      <c r="R67" s="36">
        <v>33007</v>
      </c>
    </row>
    <row r="68" spans="1:18" x14ac:dyDescent="0.2">
      <c r="A68" s="28" t="s">
        <v>323</v>
      </c>
      <c r="B68" s="32">
        <v>785145</v>
      </c>
      <c r="C68" s="32">
        <v>765268</v>
      </c>
      <c r="D68" s="32">
        <v>749713</v>
      </c>
      <c r="E68" s="32">
        <v>738495</v>
      </c>
      <c r="F68" s="32">
        <v>724678</v>
      </c>
      <c r="G68" s="32">
        <v>718321</v>
      </c>
      <c r="H68" s="32">
        <v>716703</v>
      </c>
      <c r="I68" s="32">
        <v>720245</v>
      </c>
      <c r="J68" s="32">
        <v>730871</v>
      </c>
      <c r="K68" s="32">
        <v>741437</v>
      </c>
      <c r="L68" s="32">
        <v>752185</v>
      </c>
      <c r="M68" s="32">
        <v>776966</v>
      </c>
      <c r="N68" s="32">
        <v>804635</v>
      </c>
      <c r="O68" s="32">
        <v>839306</v>
      </c>
      <c r="P68" s="32">
        <v>872335</v>
      </c>
      <c r="Q68" s="32">
        <v>896486</v>
      </c>
      <c r="R68" s="32">
        <v>908302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/>
  </sheetViews>
  <sheetFormatPr defaultRowHeight="11.25" x14ac:dyDescent="0.2"/>
  <cols>
    <col min="1" max="1" width="24.5703125" style="1" bestFit="1" customWidth="1"/>
    <col min="2" max="145" width="6.7109375" style="1" customWidth="1"/>
    <col min="146" max="151" width="6.28515625" style="1" customWidth="1"/>
    <col min="152" max="157" width="6.42578125" style="1" customWidth="1"/>
    <col min="158" max="193" width="6.85546875" style="1" customWidth="1"/>
    <col min="194" max="205" width="6.7109375" style="1" bestFit="1" customWidth="1"/>
    <col min="206" max="16384" width="9.140625" style="1"/>
  </cols>
  <sheetData>
    <row r="1" spans="1:205" x14ac:dyDescent="0.2">
      <c r="A1" s="4" t="s">
        <v>208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54</v>
      </c>
      <c r="C5" s="3">
        <v>39</v>
      </c>
      <c r="D5" s="3">
        <v>64</v>
      </c>
      <c r="E5" s="3">
        <v>73</v>
      </c>
      <c r="F5" s="3">
        <v>118</v>
      </c>
      <c r="G5" s="3">
        <v>112</v>
      </c>
      <c r="H5" s="3">
        <v>61</v>
      </c>
      <c r="I5" s="3">
        <v>80</v>
      </c>
      <c r="J5" s="3">
        <v>71</v>
      </c>
      <c r="K5" s="3">
        <v>55</v>
      </c>
      <c r="L5" s="3">
        <v>43</v>
      </c>
      <c r="M5" s="3">
        <v>27</v>
      </c>
      <c r="N5" s="3">
        <v>62</v>
      </c>
      <c r="O5" s="3">
        <v>49</v>
      </c>
      <c r="P5" s="3">
        <v>40</v>
      </c>
      <c r="Q5" s="3">
        <v>67</v>
      </c>
      <c r="R5" s="3">
        <v>84</v>
      </c>
      <c r="S5" s="3">
        <v>96</v>
      </c>
      <c r="T5" s="3">
        <v>50</v>
      </c>
      <c r="U5" s="3">
        <v>94</v>
      </c>
      <c r="V5" s="3">
        <v>73</v>
      </c>
      <c r="W5" s="3">
        <v>38</v>
      </c>
      <c r="X5" s="3">
        <v>62</v>
      </c>
      <c r="Y5" s="3">
        <v>20</v>
      </c>
      <c r="Z5" s="3">
        <v>59</v>
      </c>
      <c r="AA5" s="3">
        <v>47</v>
      </c>
      <c r="AB5" s="3">
        <v>51</v>
      </c>
      <c r="AC5" s="3">
        <v>43</v>
      </c>
      <c r="AD5" s="3">
        <v>103</v>
      </c>
      <c r="AE5" s="3">
        <v>91</v>
      </c>
      <c r="AF5" s="3">
        <v>48</v>
      </c>
      <c r="AG5" s="3">
        <v>66</v>
      </c>
      <c r="AH5" s="3">
        <v>54</v>
      </c>
      <c r="AI5" s="3">
        <v>50</v>
      </c>
      <c r="AJ5" s="3">
        <v>38</v>
      </c>
      <c r="AK5" s="3">
        <v>25</v>
      </c>
      <c r="AL5" s="3">
        <v>46</v>
      </c>
      <c r="AM5" s="3">
        <v>44</v>
      </c>
      <c r="AN5" s="3">
        <v>60</v>
      </c>
      <c r="AO5" s="3">
        <v>51</v>
      </c>
      <c r="AP5" s="3">
        <v>84</v>
      </c>
      <c r="AQ5" s="3">
        <v>92</v>
      </c>
      <c r="AR5" s="3">
        <v>46</v>
      </c>
      <c r="AS5" s="3">
        <v>65</v>
      </c>
      <c r="AT5" s="3">
        <v>64</v>
      </c>
      <c r="AU5" s="3">
        <v>59</v>
      </c>
      <c r="AV5" s="3">
        <v>39</v>
      </c>
      <c r="AW5" s="3">
        <v>24</v>
      </c>
      <c r="AX5" s="3">
        <v>44</v>
      </c>
      <c r="AY5" s="3">
        <v>47</v>
      </c>
      <c r="AZ5" s="3">
        <v>43</v>
      </c>
      <c r="BA5" s="3">
        <v>30</v>
      </c>
      <c r="BB5" s="3">
        <v>103</v>
      </c>
      <c r="BC5" s="3">
        <v>70</v>
      </c>
      <c r="BD5" s="3">
        <v>38</v>
      </c>
      <c r="BE5" s="3">
        <v>68</v>
      </c>
      <c r="BF5" s="3">
        <v>46</v>
      </c>
      <c r="BG5" s="3">
        <v>42</v>
      </c>
      <c r="BH5" s="3">
        <v>40</v>
      </c>
      <c r="BI5" s="3">
        <v>26</v>
      </c>
      <c r="BJ5" s="3">
        <v>46</v>
      </c>
      <c r="BK5" s="3">
        <v>36</v>
      </c>
      <c r="BL5" s="3">
        <v>30</v>
      </c>
      <c r="BM5" s="3">
        <v>29</v>
      </c>
      <c r="BN5" s="3">
        <v>73</v>
      </c>
      <c r="BO5" s="3">
        <v>77</v>
      </c>
      <c r="BP5" s="3">
        <v>34</v>
      </c>
      <c r="BQ5" s="3">
        <v>40</v>
      </c>
      <c r="BR5" s="3">
        <v>35</v>
      </c>
      <c r="BS5" s="3">
        <v>35</v>
      </c>
      <c r="BT5" s="3">
        <v>50</v>
      </c>
      <c r="BU5" s="3">
        <v>23</v>
      </c>
      <c r="BV5" s="3">
        <v>41</v>
      </c>
      <c r="BW5" s="3">
        <v>42</v>
      </c>
      <c r="BX5" s="3">
        <v>47</v>
      </c>
      <c r="BY5" s="3">
        <v>69</v>
      </c>
      <c r="BZ5" s="3">
        <v>89</v>
      </c>
      <c r="CA5" s="3">
        <v>63</v>
      </c>
      <c r="CB5" s="3">
        <v>34</v>
      </c>
      <c r="CC5" s="3">
        <v>42</v>
      </c>
      <c r="CD5" s="3">
        <v>46</v>
      </c>
      <c r="CE5" s="3">
        <v>34</v>
      </c>
      <c r="CF5" s="3">
        <v>36</v>
      </c>
      <c r="CG5" s="3">
        <v>15</v>
      </c>
      <c r="CH5" s="3">
        <v>36</v>
      </c>
      <c r="CI5" s="3">
        <v>44</v>
      </c>
      <c r="CJ5" s="3">
        <v>56</v>
      </c>
      <c r="CK5" s="3">
        <v>58</v>
      </c>
      <c r="CL5" s="3">
        <v>81</v>
      </c>
      <c r="CM5" s="3">
        <v>64</v>
      </c>
      <c r="CN5" s="3">
        <v>44</v>
      </c>
      <c r="CO5" s="3">
        <v>58</v>
      </c>
      <c r="CP5" s="3">
        <v>38</v>
      </c>
      <c r="CQ5" s="3">
        <v>37</v>
      </c>
      <c r="CR5" s="3">
        <v>38</v>
      </c>
      <c r="CS5" s="3">
        <v>25</v>
      </c>
      <c r="CT5" s="3">
        <v>41</v>
      </c>
      <c r="CU5" s="3">
        <v>37</v>
      </c>
      <c r="CV5" s="3">
        <v>41</v>
      </c>
      <c r="CW5" s="3">
        <v>82</v>
      </c>
      <c r="CX5" s="3">
        <v>81</v>
      </c>
      <c r="CY5" s="3">
        <v>60</v>
      </c>
      <c r="CZ5" s="3">
        <v>34</v>
      </c>
      <c r="DA5" s="3">
        <v>56</v>
      </c>
      <c r="DB5" s="3">
        <v>36</v>
      </c>
      <c r="DC5" s="3">
        <v>32</v>
      </c>
      <c r="DD5" s="3">
        <v>38</v>
      </c>
      <c r="DE5" s="3">
        <v>25</v>
      </c>
      <c r="DF5" s="3">
        <v>42</v>
      </c>
      <c r="DG5" s="3">
        <v>38</v>
      </c>
      <c r="DH5" s="3">
        <v>47</v>
      </c>
      <c r="DI5" s="3">
        <v>60</v>
      </c>
      <c r="DJ5" s="3">
        <v>73</v>
      </c>
      <c r="DK5" s="3">
        <v>67</v>
      </c>
      <c r="DL5" s="3">
        <v>37</v>
      </c>
      <c r="DM5" s="3">
        <v>65</v>
      </c>
      <c r="DN5" s="3">
        <v>34</v>
      </c>
      <c r="DO5" s="3">
        <v>43</v>
      </c>
      <c r="DP5" s="3">
        <v>20</v>
      </c>
      <c r="DQ5" s="3">
        <v>34</v>
      </c>
      <c r="DR5" s="3">
        <v>45</v>
      </c>
      <c r="DS5" s="3">
        <v>51</v>
      </c>
      <c r="DT5" s="3">
        <v>59</v>
      </c>
      <c r="DU5" s="3">
        <v>69</v>
      </c>
      <c r="DV5" s="3">
        <v>100</v>
      </c>
      <c r="DW5" s="3">
        <v>69</v>
      </c>
      <c r="DX5" s="3">
        <v>64</v>
      </c>
      <c r="DY5" s="3">
        <v>59</v>
      </c>
      <c r="DZ5" s="3">
        <v>39</v>
      </c>
      <c r="EA5" s="3">
        <v>47</v>
      </c>
      <c r="EB5" s="3">
        <v>37</v>
      </c>
      <c r="EC5" s="3">
        <v>40</v>
      </c>
      <c r="ED5" s="3">
        <v>32</v>
      </c>
      <c r="EE5" s="3">
        <v>41</v>
      </c>
      <c r="EF5" s="3">
        <v>45</v>
      </c>
      <c r="EG5" s="3">
        <v>70</v>
      </c>
      <c r="EH5" s="3">
        <v>82</v>
      </c>
      <c r="EI5" s="3">
        <v>51</v>
      </c>
      <c r="EJ5" s="3">
        <v>34</v>
      </c>
      <c r="EK5" s="3">
        <v>28</v>
      </c>
      <c r="EL5" s="3">
        <v>36</v>
      </c>
      <c r="EM5" s="3">
        <v>38</v>
      </c>
      <c r="EN5" s="3">
        <v>38</v>
      </c>
      <c r="EO5" s="3">
        <v>31</v>
      </c>
      <c r="EP5" s="1">
        <v>33</v>
      </c>
      <c r="EQ5" s="1">
        <v>32</v>
      </c>
      <c r="ER5" s="1">
        <v>34</v>
      </c>
      <c r="ES5" s="1">
        <v>59</v>
      </c>
      <c r="ET5" s="1">
        <v>55</v>
      </c>
      <c r="EU5" s="1">
        <v>35</v>
      </c>
      <c r="EV5" s="1">
        <v>39</v>
      </c>
      <c r="EW5" s="1">
        <v>30</v>
      </c>
      <c r="EX5" s="1">
        <v>33</v>
      </c>
      <c r="EY5" s="1">
        <v>20</v>
      </c>
      <c r="EZ5" s="1">
        <v>22</v>
      </c>
      <c r="FA5" s="1">
        <v>20</v>
      </c>
      <c r="FB5" s="1">
        <v>42</v>
      </c>
      <c r="FC5" s="1">
        <v>31</v>
      </c>
      <c r="FD5" s="1">
        <v>26</v>
      </c>
      <c r="FE5" s="1">
        <v>45</v>
      </c>
      <c r="FF5" s="1">
        <v>46</v>
      </c>
      <c r="FG5" s="1">
        <v>34</v>
      </c>
      <c r="FH5" s="1">
        <v>29</v>
      </c>
      <c r="FI5" s="1">
        <v>27</v>
      </c>
      <c r="FJ5" s="1">
        <v>30</v>
      </c>
      <c r="FK5" s="1">
        <v>30</v>
      </c>
      <c r="FL5" s="1">
        <v>26</v>
      </c>
      <c r="FM5" s="1">
        <v>17</v>
      </c>
      <c r="FN5" s="1">
        <v>23</v>
      </c>
      <c r="FO5" s="1">
        <v>32</v>
      </c>
      <c r="FP5" s="1">
        <v>34</v>
      </c>
      <c r="FQ5" s="1">
        <v>66</v>
      </c>
      <c r="FR5" s="1">
        <v>60</v>
      </c>
      <c r="FS5" s="1">
        <v>46</v>
      </c>
      <c r="FT5" s="1">
        <v>37</v>
      </c>
      <c r="FU5" s="1">
        <v>24</v>
      </c>
      <c r="FV5" s="1">
        <v>27</v>
      </c>
      <c r="FW5" s="1">
        <v>28</v>
      </c>
      <c r="FX5" s="1">
        <v>35</v>
      </c>
      <c r="FY5" s="1">
        <v>26</v>
      </c>
      <c r="FZ5" s="1">
        <v>38</v>
      </c>
      <c r="GA5" s="1">
        <v>40</v>
      </c>
      <c r="GB5" s="1">
        <v>35</v>
      </c>
      <c r="GC5" s="1">
        <v>64</v>
      </c>
      <c r="GD5" s="1">
        <v>70</v>
      </c>
      <c r="GE5" s="1">
        <v>47</v>
      </c>
      <c r="GF5" s="1">
        <v>29</v>
      </c>
      <c r="GG5" s="1">
        <v>28</v>
      </c>
      <c r="GH5" s="1">
        <v>36</v>
      </c>
      <c r="GI5" s="1">
        <v>37</v>
      </c>
      <c r="GJ5" s="1">
        <v>17</v>
      </c>
      <c r="GK5" s="1">
        <v>24</v>
      </c>
      <c r="GL5" s="1">
        <v>26</v>
      </c>
      <c r="GM5" s="1">
        <v>34</v>
      </c>
      <c r="GN5" s="1">
        <v>35</v>
      </c>
      <c r="GO5" s="1">
        <v>48</v>
      </c>
      <c r="GP5" s="1">
        <v>49</v>
      </c>
      <c r="GQ5" s="1">
        <v>61</v>
      </c>
      <c r="GR5" s="1">
        <v>22</v>
      </c>
      <c r="GS5" s="1">
        <v>24</v>
      </c>
      <c r="GT5" s="1">
        <v>32</v>
      </c>
      <c r="GU5" s="1">
        <v>26</v>
      </c>
      <c r="GV5" s="1">
        <v>23</v>
      </c>
      <c r="GW5" s="1">
        <v>9</v>
      </c>
    </row>
    <row r="6" spans="1:205" x14ac:dyDescent="0.2">
      <c r="A6" s="1" t="s">
        <v>2</v>
      </c>
      <c r="B6" s="3">
        <v>51</v>
      </c>
      <c r="C6" s="3">
        <v>69</v>
      </c>
      <c r="D6" s="3">
        <v>67</v>
      </c>
      <c r="E6" s="3">
        <v>64</v>
      </c>
      <c r="F6" s="3">
        <v>89</v>
      </c>
      <c r="G6" s="3">
        <v>127</v>
      </c>
      <c r="H6" s="3">
        <v>75</v>
      </c>
      <c r="I6" s="3">
        <v>64</v>
      </c>
      <c r="J6" s="3">
        <v>67</v>
      </c>
      <c r="K6" s="3">
        <v>65</v>
      </c>
      <c r="L6" s="3">
        <v>56</v>
      </c>
      <c r="M6" s="3">
        <v>34</v>
      </c>
      <c r="N6" s="3">
        <v>75</v>
      </c>
      <c r="O6" s="3">
        <v>58</v>
      </c>
      <c r="P6" s="3">
        <v>48</v>
      </c>
      <c r="Q6" s="3">
        <v>63</v>
      </c>
      <c r="R6" s="3">
        <v>103</v>
      </c>
      <c r="S6" s="3">
        <v>97</v>
      </c>
      <c r="T6" s="3">
        <v>88</v>
      </c>
      <c r="U6" s="3">
        <v>58</v>
      </c>
      <c r="V6" s="3">
        <v>83</v>
      </c>
      <c r="W6" s="3">
        <v>71</v>
      </c>
      <c r="X6" s="3">
        <v>53</v>
      </c>
      <c r="Y6" s="3">
        <v>73</v>
      </c>
      <c r="Z6" s="3">
        <v>85</v>
      </c>
      <c r="AA6" s="3">
        <v>63</v>
      </c>
      <c r="AB6" s="3">
        <v>68</v>
      </c>
      <c r="AC6" s="3">
        <v>73</v>
      </c>
      <c r="AD6" s="3">
        <v>74</v>
      </c>
      <c r="AE6" s="3">
        <v>144</v>
      </c>
      <c r="AF6" s="3">
        <v>132</v>
      </c>
      <c r="AG6" s="3">
        <v>127</v>
      </c>
      <c r="AH6" s="3">
        <v>88</v>
      </c>
      <c r="AI6" s="3">
        <v>61</v>
      </c>
      <c r="AJ6" s="3">
        <v>57</v>
      </c>
      <c r="AK6" s="3">
        <v>29</v>
      </c>
      <c r="AL6" s="3">
        <v>59</v>
      </c>
      <c r="AM6" s="3">
        <v>61</v>
      </c>
      <c r="AN6" s="3">
        <v>95</v>
      </c>
      <c r="AO6" s="3">
        <v>83</v>
      </c>
      <c r="AP6" s="3">
        <v>111</v>
      </c>
      <c r="AQ6" s="3">
        <v>121</v>
      </c>
      <c r="AR6" s="3">
        <v>98</v>
      </c>
      <c r="AS6" s="3">
        <v>114</v>
      </c>
      <c r="AT6" s="3">
        <v>69</v>
      </c>
      <c r="AU6" s="3">
        <v>100</v>
      </c>
      <c r="AV6" s="3">
        <v>79</v>
      </c>
      <c r="AW6" s="3">
        <v>62</v>
      </c>
      <c r="AX6" s="3">
        <v>80</v>
      </c>
      <c r="AY6" s="3">
        <v>84</v>
      </c>
      <c r="AZ6" s="3">
        <v>64</v>
      </c>
      <c r="BA6" s="3">
        <v>93</v>
      </c>
      <c r="BB6" s="3">
        <v>135</v>
      </c>
      <c r="BC6" s="3">
        <v>118</v>
      </c>
      <c r="BD6" s="3">
        <v>75</v>
      </c>
      <c r="BE6" s="3">
        <v>92</v>
      </c>
      <c r="BF6" s="3">
        <v>89</v>
      </c>
      <c r="BG6" s="3">
        <v>94</v>
      </c>
      <c r="BH6" s="3">
        <v>68</v>
      </c>
      <c r="BI6" s="3">
        <v>44</v>
      </c>
      <c r="BJ6" s="3">
        <v>79</v>
      </c>
      <c r="BK6" s="3">
        <v>57</v>
      </c>
      <c r="BL6" s="3">
        <v>69</v>
      </c>
      <c r="BM6" s="3">
        <v>77</v>
      </c>
      <c r="BN6" s="3">
        <v>122</v>
      </c>
      <c r="BO6" s="3">
        <v>107</v>
      </c>
      <c r="BP6" s="3">
        <v>89</v>
      </c>
      <c r="BQ6" s="3">
        <v>67</v>
      </c>
      <c r="BR6" s="3">
        <v>61</v>
      </c>
      <c r="BS6" s="3">
        <v>57</v>
      </c>
      <c r="BT6" s="3">
        <v>55</v>
      </c>
      <c r="BU6" s="3">
        <v>57</v>
      </c>
      <c r="BV6" s="3">
        <v>60</v>
      </c>
      <c r="BW6" s="3">
        <v>71</v>
      </c>
      <c r="BX6" s="3">
        <v>102</v>
      </c>
      <c r="BY6" s="3">
        <v>112</v>
      </c>
      <c r="BZ6" s="3">
        <v>112</v>
      </c>
      <c r="CA6" s="3">
        <v>106</v>
      </c>
      <c r="CB6" s="3">
        <v>64</v>
      </c>
      <c r="CC6" s="3">
        <v>64</v>
      </c>
      <c r="CD6" s="3">
        <v>75</v>
      </c>
      <c r="CE6" s="3">
        <v>75</v>
      </c>
      <c r="CF6" s="3">
        <v>62</v>
      </c>
      <c r="CG6" s="3">
        <v>50</v>
      </c>
      <c r="CH6" s="3">
        <v>65</v>
      </c>
      <c r="CI6" s="3">
        <v>70</v>
      </c>
      <c r="CJ6" s="3">
        <v>73</v>
      </c>
      <c r="CK6" s="3">
        <v>81</v>
      </c>
      <c r="CL6" s="3">
        <v>134</v>
      </c>
      <c r="CM6" s="3">
        <v>123</v>
      </c>
      <c r="CN6" s="3">
        <v>65</v>
      </c>
      <c r="CO6" s="3">
        <v>84</v>
      </c>
      <c r="CP6" s="3">
        <v>67</v>
      </c>
      <c r="CQ6" s="3">
        <v>68</v>
      </c>
      <c r="CR6" s="3">
        <v>65</v>
      </c>
      <c r="CS6" s="3">
        <v>60</v>
      </c>
      <c r="CT6" s="3">
        <v>71</v>
      </c>
      <c r="CU6" s="3">
        <v>72</v>
      </c>
      <c r="CV6" s="3">
        <v>78</v>
      </c>
      <c r="CW6" s="3">
        <v>88</v>
      </c>
      <c r="CX6" s="3">
        <v>152</v>
      </c>
      <c r="CY6" s="3">
        <v>141</v>
      </c>
      <c r="CZ6" s="3">
        <v>50</v>
      </c>
      <c r="DA6" s="3">
        <v>75</v>
      </c>
      <c r="DB6" s="3">
        <v>100</v>
      </c>
      <c r="DC6" s="3">
        <v>87</v>
      </c>
      <c r="DD6" s="3">
        <v>73</v>
      </c>
      <c r="DE6" s="3">
        <v>66</v>
      </c>
      <c r="DF6" s="3">
        <v>72</v>
      </c>
      <c r="DG6" s="3">
        <v>50</v>
      </c>
      <c r="DH6" s="3">
        <v>67</v>
      </c>
      <c r="DI6" s="3">
        <v>82</v>
      </c>
      <c r="DJ6" s="3">
        <v>123</v>
      </c>
      <c r="DK6" s="3">
        <v>102</v>
      </c>
      <c r="DL6" s="3">
        <v>79</v>
      </c>
      <c r="DM6" s="3">
        <v>85</v>
      </c>
      <c r="DN6" s="3">
        <v>93</v>
      </c>
      <c r="DO6" s="3">
        <v>69</v>
      </c>
      <c r="DP6" s="3">
        <v>56</v>
      </c>
      <c r="DQ6" s="3">
        <v>43</v>
      </c>
      <c r="DR6" s="3">
        <v>74</v>
      </c>
      <c r="DS6" s="3">
        <v>56</v>
      </c>
      <c r="DT6" s="3">
        <v>89</v>
      </c>
      <c r="DU6" s="3">
        <v>59</v>
      </c>
      <c r="DV6" s="3">
        <v>124</v>
      </c>
      <c r="DW6" s="3">
        <v>111</v>
      </c>
      <c r="DX6" s="3">
        <v>67</v>
      </c>
      <c r="DY6" s="3">
        <v>54</v>
      </c>
      <c r="DZ6" s="3">
        <v>53</v>
      </c>
      <c r="EA6" s="3">
        <v>57</v>
      </c>
      <c r="EB6" s="3">
        <v>78</v>
      </c>
      <c r="EC6" s="3">
        <v>62</v>
      </c>
      <c r="ED6" s="3">
        <v>55</v>
      </c>
      <c r="EE6" s="3">
        <v>44</v>
      </c>
      <c r="EF6" s="3">
        <v>62</v>
      </c>
      <c r="EG6" s="3">
        <v>104</v>
      </c>
      <c r="EH6" s="3">
        <v>93</v>
      </c>
      <c r="EI6" s="3">
        <v>84</v>
      </c>
      <c r="EJ6" s="3">
        <v>49</v>
      </c>
      <c r="EK6" s="3">
        <v>47</v>
      </c>
      <c r="EL6" s="3">
        <v>48</v>
      </c>
      <c r="EM6" s="3">
        <v>80</v>
      </c>
      <c r="EN6" s="3">
        <v>84</v>
      </c>
      <c r="EO6" s="3">
        <v>34</v>
      </c>
      <c r="EP6" s="1">
        <v>57</v>
      </c>
      <c r="EQ6" s="1">
        <v>47</v>
      </c>
      <c r="ER6" s="1">
        <v>58</v>
      </c>
      <c r="ES6" s="1">
        <v>57</v>
      </c>
      <c r="ET6" s="1">
        <v>91</v>
      </c>
      <c r="EU6" s="1">
        <v>89</v>
      </c>
      <c r="EV6" s="1">
        <v>43</v>
      </c>
      <c r="EW6" s="1">
        <v>50</v>
      </c>
      <c r="EX6" s="1">
        <v>66</v>
      </c>
      <c r="EY6" s="1">
        <v>73</v>
      </c>
      <c r="EZ6" s="1">
        <v>35</v>
      </c>
      <c r="FA6" s="1">
        <v>24</v>
      </c>
      <c r="FB6" s="1">
        <v>41</v>
      </c>
      <c r="FC6" s="1">
        <v>43</v>
      </c>
      <c r="FD6" s="1">
        <v>41</v>
      </c>
      <c r="FE6" s="1">
        <v>55</v>
      </c>
      <c r="FF6" s="1">
        <v>93</v>
      </c>
      <c r="FG6" s="1">
        <v>125</v>
      </c>
      <c r="FH6" s="1">
        <v>50</v>
      </c>
      <c r="FI6" s="1">
        <v>46</v>
      </c>
      <c r="FJ6" s="1">
        <v>51</v>
      </c>
      <c r="FK6" s="1">
        <v>55</v>
      </c>
      <c r="FL6" s="1">
        <v>49</v>
      </c>
      <c r="FM6" s="1">
        <v>42</v>
      </c>
      <c r="FN6" s="1">
        <v>38</v>
      </c>
      <c r="FO6" s="1">
        <v>39</v>
      </c>
      <c r="FP6" s="1">
        <v>55</v>
      </c>
      <c r="FQ6" s="1">
        <v>73</v>
      </c>
      <c r="FR6" s="1">
        <v>100</v>
      </c>
      <c r="FS6" s="1">
        <v>81</v>
      </c>
      <c r="FT6" s="1">
        <v>51</v>
      </c>
      <c r="FU6" s="1">
        <v>75</v>
      </c>
      <c r="FV6" s="1">
        <v>96</v>
      </c>
      <c r="FW6" s="1">
        <v>55</v>
      </c>
      <c r="FX6" s="1">
        <v>66</v>
      </c>
      <c r="FY6" s="1">
        <v>68</v>
      </c>
      <c r="FZ6" s="1">
        <v>75</v>
      </c>
      <c r="GA6" s="1">
        <v>69</v>
      </c>
      <c r="GB6" s="1">
        <v>71</v>
      </c>
      <c r="GC6" s="1">
        <v>104</v>
      </c>
      <c r="GD6" s="1">
        <v>104</v>
      </c>
      <c r="GE6" s="1">
        <v>111</v>
      </c>
      <c r="GF6" s="1">
        <v>58</v>
      </c>
      <c r="GG6" s="1">
        <v>53</v>
      </c>
      <c r="GH6" s="1">
        <v>78</v>
      </c>
      <c r="GI6" s="1">
        <v>64</v>
      </c>
      <c r="GJ6" s="1">
        <v>60</v>
      </c>
      <c r="GK6" s="1">
        <v>48</v>
      </c>
      <c r="GL6" s="1">
        <v>52</v>
      </c>
      <c r="GM6" s="1">
        <v>67</v>
      </c>
      <c r="GN6" s="1">
        <v>62</v>
      </c>
      <c r="GO6" s="1">
        <v>90</v>
      </c>
      <c r="GP6" s="1">
        <v>115</v>
      </c>
      <c r="GQ6" s="1">
        <v>126</v>
      </c>
      <c r="GR6" s="1">
        <v>62</v>
      </c>
      <c r="GS6" s="1">
        <v>56</v>
      </c>
      <c r="GT6" s="1">
        <v>52</v>
      </c>
      <c r="GU6" s="1">
        <v>50</v>
      </c>
      <c r="GV6" s="1">
        <v>51</v>
      </c>
      <c r="GW6" s="1">
        <v>39</v>
      </c>
    </row>
    <row r="7" spans="1:205" x14ac:dyDescent="0.2">
      <c r="A7" s="1" t="s">
        <v>3</v>
      </c>
      <c r="B7" s="3">
        <v>113</v>
      </c>
      <c r="C7" s="3">
        <v>94</v>
      </c>
      <c r="D7" s="3">
        <v>87</v>
      </c>
      <c r="E7" s="3">
        <v>93</v>
      </c>
      <c r="F7" s="3">
        <v>168</v>
      </c>
      <c r="G7" s="3">
        <v>217</v>
      </c>
      <c r="H7" s="3">
        <v>109</v>
      </c>
      <c r="I7" s="3">
        <v>159</v>
      </c>
      <c r="J7" s="3">
        <v>143</v>
      </c>
      <c r="K7" s="3">
        <v>115</v>
      </c>
      <c r="L7" s="3">
        <v>78</v>
      </c>
      <c r="M7" s="3">
        <v>58</v>
      </c>
      <c r="N7" s="3">
        <v>135</v>
      </c>
      <c r="O7" s="3">
        <v>110</v>
      </c>
      <c r="P7" s="3">
        <v>92</v>
      </c>
      <c r="Q7" s="3">
        <v>102</v>
      </c>
      <c r="R7" s="3">
        <v>140</v>
      </c>
      <c r="S7" s="3">
        <v>212</v>
      </c>
      <c r="T7" s="3">
        <v>101</v>
      </c>
      <c r="U7" s="3">
        <v>123</v>
      </c>
      <c r="V7" s="3">
        <v>134</v>
      </c>
      <c r="W7" s="3">
        <v>118</v>
      </c>
      <c r="X7" s="3">
        <v>98</v>
      </c>
      <c r="Y7" s="3">
        <v>46</v>
      </c>
      <c r="Z7" s="3">
        <v>110</v>
      </c>
      <c r="AA7" s="3">
        <v>101</v>
      </c>
      <c r="AB7" s="3">
        <v>98</v>
      </c>
      <c r="AC7" s="3">
        <v>86</v>
      </c>
      <c r="AD7" s="3">
        <v>159</v>
      </c>
      <c r="AE7" s="3">
        <v>204</v>
      </c>
      <c r="AF7" s="3">
        <v>91</v>
      </c>
      <c r="AG7" s="3">
        <v>152</v>
      </c>
      <c r="AH7" s="3">
        <v>154</v>
      </c>
      <c r="AI7" s="3">
        <v>105</v>
      </c>
      <c r="AJ7" s="3">
        <v>98</v>
      </c>
      <c r="AK7" s="3">
        <v>48</v>
      </c>
      <c r="AL7" s="3">
        <v>105</v>
      </c>
      <c r="AM7" s="3">
        <v>86</v>
      </c>
      <c r="AN7" s="3">
        <v>130</v>
      </c>
      <c r="AO7" s="3">
        <v>118</v>
      </c>
      <c r="AP7" s="3">
        <v>153</v>
      </c>
      <c r="AQ7" s="3">
        <v>215</v>
      </c>
      <c r="AR7" s="3">
        <v>96</v>
      </c>
      <c r="AS7" s="3">
        <v>153</v>
      </c>
      <c r="AT7" s="3">
        <v>176</v>
      </c>
      <c r="AU7" s="3">
        <v>158</v>
      </c>
      <c r="AV7" s="3">
        <v>115</v>
      </c>
      <c r="AW7" s="3">
        <v>80</v>
      </c>
      <c r="AX7" s="3">
        <v>95</v>
      </c>
      <c r="AY7" s="3">
        <v>98</v>
      </c>
      <c r="AZ7" s="3">
        <v>84</v>
      </c>
      <c r="BA7" s="3">
        <v>131</v>
      </c>
      <c r="BB7" s="3">
        <v>221</v>
      </c>
      <c r="BC7" s="3">
        <v>181</v>
      </c>
      <c r="BD7" s="3">
        <v>92</v>
      </c>
      <c r="BE7" s="3">
        <v>149</v>
      </c>
      <c r="BF7" s="3">
        <v>142</v>
      </c>
      <c r="BG7" s="3">
        <v>167</v>
      </c>
      <c r="BH7" s="3">
        <v>98</v>
      </c>
      <c r="BI7" s="3">
        <v>68</v>
      </c>
      <c r="BJ7" s="3">
        <v>103</v>
      </c>
      <c r="BK7" s="3">
        <v>102</v>
      </c>
      <c r="BL7" s="3">
        <v>97</v>
      </c>
      <c r="BM7" s="3">
        <v>88</v>
      </c>
      <c r="BN7" s="3">
        <v>168</v>
      </c>
      <c r="BO7" s="3">
        <v>128</v>
      </c>
      <c r="BP7" s="3">
        <v>91</v>
      </c>
      <c r="BQ7" s="3">
        <v>108</v>
      </c>
      <c r="BR7" s="3">
        <v>128</v>
      </c>
      <c r="BS7" s="3">
        <v>134</v>
      </c>
      <c r="BT7" s="3">
        <v>99</v>
      </c>
      <c r="BU7" s="3">
        <v>44</v>
      </c>
      <c r="BV7" s="3">
        <v>99</v>
      </c>
      <c r="BW7" s="3">
        <v>107</v>
      </c>
      <c r="BX7" s="3">
        <v>79</v>
      </c>
      <c r="BY7" s="3">
        <v>125</v>
      </c>
      <c r="BZ7" s="3">
        <v>154</v>
      </c>
      <c r="CA7" s="3">
        <v>115</v>
      </c>
      <c r="CB7" s="3">
        <v>95</v>
      </c>
      <c r="CC7" s="3">
        <v>96</v>
      </c>
      <c r="CD7" s="3">
        <v>130</v>
      </c>
      <c r="CE7" s="3">
        <v>112</v>
      </c>
      <c r="CF7" s="3">
        <v>65</v>
      </c>
      <c r="CG7" s="3">
        <v>73</v>
      </c>
      <c r="CH7" s="3">
        <v>74</v>
      </c>
      <c r="CI7" s="3">
        <v>70</v>
      </c>
      <c r="CJ7" s="3">
        <v>85</v>
      </c>
      <c r="CK7" s="3">
        <v>89</v>
      </c>
      <c r="CL7" s="3">
        <v>125</v>
      </c>
      <c r="CM7" s="3">
        <v>127</v>
      </c>
      <c r="CN7" s="3">
        <v>71</v>
      </c>
      <c r="CO7" s="3">
        <v>139</v>
      </c>
      <c r="CP7" s="3">
        <v>104</v>
      </c>
      <c r="CQ7" s="3">
        <v>81</v>
      </c>
      <c r="CR7" s="3">
        <v>68</v>
      </c>
      <c r="CS7" s="3">
        <v>48</v>
      </c>
      <c r="CT7" s="3">
        <v>78</v>
      </c>
      <c r="CU7" s="3">
        <v>103</v>
      </c>
      <c r="CV7" s="3">
        <v>77</v>
      </c>
      <c r="CW7" s="3">
        <v>123</v>
      </c>
      <c r="CX7" s="3">
        <v>146</v>
      </c>
      <c r="CY7" s="3">
        <v>190</v>
      </c>
      <c r="CZ7" s="3">
        <v>69</v>
      </c>
      <c r="DA7" s="3">
        <v>126</v>
      </c>
      <c r="DB7" s="3">
        <v>93</v>
      </c>
      <c r="DC7" s="3">
        <v>83</v>
      </c>
      <c r="DD7" s="3">
        <v>79</v>
      </c>
      <c r="DE7" s="3">
        <v>82</v>
      </c>
      <c r="DF7" s="3">
        <v>100</v>
      </c>
      <c r="DG7" s="3">
        <v>71</v>
      </c>
      <c r="DH7" s="3">
        <v>72</v>
      </c>
      <c r="DI7" s="3">
        <v>126</v>
      </c>
      <c r="DJ7" s="3">
        <v>148</v>
      </c>
      <c r="DK7" s="3">
        <v>163</v>
      </c>
      <c r="DL7" s="3">
        <v>99</v>
      </c>
      <c r="DM7" s="3">
        <v>111</v>
      </c>
      <c r="DN7" s="3">
        <v>122</v>
      </c>
      <c r="DO7" s="3">
        <v>102</v>
      </c>
      <c r="DP7" s="3">
        <v>87</v>
      </c>
      <c r="DQ7" s="3">
        <v>71</v>
      </c>
      <c r="DR7" s="3">
        <v>117</v>
      </c>
      <c r="DS7" s="3">
        <v>92</v>
      </c>
      <c r="DT7" s="3">
        <v>122</v>
      </c>
      <c r="DU7" s="3">
        <v>97</v>
      </c>
      <c r="DV7" s="3">
        <v>187</v>
      </c>
      <c r="DW7" s="3">
        <v>141</v>
      </c>
      <c r="DX7" s="3">
        <v>65</v>
      </c>
      <c r="DY7" s="3">
        <v>97</v>
      </c>
      <c r="DZ7" s="3">
        <v>135</v>
      </c>
      <c r="EA7" s="3">
        <v>94</v>
      </c>
      <c r="EB7" s="3">
        <v>110</v>
      </c>
      <c r="EC7" s="3">
        <v>80</v>
      </c>
      <c r="ED7" s="3">
        <v>130</v>
      </c>
      <c r="EE7" s="3">
        <v>121</v>
      </c>
      <c r="EF7" s="3">
        <v>95</v>
      </c>
      <c r="EG7" s="3">
        <v>109</v>
      </c>
      <c r="EH7" s="3">
        <v>159</v>
      </c>
      <c r="EI7" s="3">
        <v>143</v>
      </c>
      <c r="EJ7" s="3">
        <v>60</v>
      </c>
      <c r="EK7" s="3">
        <v>104</v>
      </c>
      <c r="EL7" s="3">
        <v>82</v>
      </c>
      <c r="EM7" s="3">
        <v>101</v>
      </c>
      <c r="EN7" s="3">
        <v>87</v>
      </c>
      <c r="EO7" s="3">
        <v>50</v>
      </c>
      <c r="EP7" s="1">
        <v>116</v>
      </c>
      <c r="EQ7" s="1">
        <v>86</v>
      </c>
      <c r="ER7" s="1">
        <v>52</v>
      </c>
      <c r="ES7" s="1">
        <v>91</v>
      </c>
      <c r="ET7" s="1">
        <v>113</v>
      </c>
      <c r="EU7" s="1">
        <v>134</v>
      </c>
      <c r="EV7" s="1">
        <v>48</v>
      </c>
      <c r="EW7" s="1">
        <v>78</v>
      </c>
      <c r="EX7" s="1">
        <v>98</v>
      </c>
      <c r="EY7" s="1">
        <v>72</v>
      </c>
      <c r="EZ7" s="1">
        <v>72</v>
      </c>
      <c r="FA7" s="1">
        <v>53</v>
      </c>
      <c r="FB7" s="1">
        <v>80</v>
      </c>
      <c r="FC7" s="1">
        <v>75</v>
      </c>
      <c r="FD7" s="1">
        <v>68</v>
      </c>
      <c r="FE7" s="1">
        <v>76</v>
      </c>
      <c r="FF7" s="1">
        <v>122</v>
      </c>
      <c r="FG7" s="1">
        <v>100</v>
      </c>
      <c r="FH7" s="1">
        <v>60</v>
      </c>
      <c r="FI7" s="1">
        <v>69</v>
      </c>
      <c r="FJ7" s="1">
        <v>78</v>
      </c>
      <c r="FK7" s="1">
        <v>64</v>
      </c>
      <c r="FL7" s="1">
        <v>88</v>
      </c>
      <c r="FM7" s="1">
        <v>52</v>
      </c>
      <c r="FN7" s="1">
        <v>63</v>
      </c>
      <c r="FO7" s="1">
        <v>63</v>
      </c>
      <c r="FP7" s="1">
        <v>80</v>
      </c>
      <c r="FQ7" s="1">
        <v>99</v>
      </c>
      <c r="FR7" s="1">
        <v>146</v>
      </c>
      <c r="FS7" s="1">
        <v>133</v>
      </c>
      <c r="FT7" s="1">
        <v>62</v>
      </c>
      <c r="FU7" s="1">
        <v>90</v>
      </c>
      <c r="FV7" s="1">
        <v>97</v>
      </c>
      <c r="FW7" s="1">
        <v>82</v>
      </c>
      <c r="FX7" s="1">
        <v>70</v>
      </c>
      <c r="FY7" s="1">
        <v>59</v>
      </c>
      <c r="FZ7" s="1">
        <v>92</v>
      </c>
      <c r="GA7" s="1">
        <v>69</v>
      </c>
      <c r="GB7" s="1">
        <v>76</v>
      </c>
      <c r="GC7" s="1">
        <v>101</v>
      </c>
      <c r="GD7" s="1">
        <v>156</v>
      </c>
      <c r="GE7" s="1">
        <v>141</v>
      </c>
      <c r="GF7" s="1">
        <v>55</v>
      </c>
      <c r="GG7" s="1">
        <v>105</v>
      </c>
      <c r="GH7" s="1">
        <v>87</v>
      </c>
      <c r="GI7" s="1">
        <v>75</v>
      </c>
      <c r="GJ7" s="1">
        <v>69</v>
      </c>
      <c r="GK7" s="1">
        <v>62</v>
      </c>
      <c r="GL7" s="1">
        <v>85</v>
      </c>
      <c r="GM7" s="1">
        <v>85</v>
      </c>
      <c r="GN7" s="1">
        <v>81</v>
      </c>
      <c r="GO7" s="1">
        <v>97</v>
      </c>
      <c r="GP7" s="1">
        <v>125</v>
      </c>
      <c r="GQ7" s="1">
        <v>144</v>
      </c>
      <c r="GR7" s="1">
        <v>66</v>
      </c>
      <c r="GS7" s="1">
        <v>79</v>
      </c>
      <c r="GT7" s="1">
        <v>78</v>
      </c>
      <c r="GU7" s="1">
        <v>104</v>
      </c>
      <c r="GV7" s="1">
        <v>66</v>
      </c>
      <c r="GW7" s="1">
        <v>57</v>
      </c>
    </row>
    <row r="8" spans="1:205" x14ac:dyDescent="0.2">
      <c r="A8" s="1" t="s">
        <v>4</v>
      </c>
      <c r="B8" s="3">
        <v>302</v>
      </c>
      <c r="C8" s="3">
        <v>282</v>
      </c>
      <c r="D8" s="3">
        <v>262</v>
      </c>
      <c r="E8" s="3">
        <v>360</v>
      </c>
      <c r="F8" s="3">
        <v>491</v>
      </c>
      <c r="G8" s="3">
        <v>582</v>
      </c>
      <c r="H8" s="3">
        <v>395</v>
      </c>
      <c r="I8" s="3">
        <v>332</v>
      </c>
      <c r="J8" s="3">
        <v>337</v>
      </c>
      <c r="K8" s="3">
        <v>298</v>
      </c>
      <c r="L8" s="3">
        <v>275</v>
      </c>
      <c r="M8" s="3">
        <v>169</v>
      </c>
      <c r="N8" s="3">
        <v>305</v>
      </c>
      <c r="O8" s="3">
        <v>250</v>
      </c>
      <c r="P8" s="3">
        <v>258</v>
      </c>
      <c r="Q8" s="3">
        <v>378</v>
      </c>
      <c r="R8" s="3">
        <v>546</v>
      </c>
      <c r="S8" s="3">
        <v>629</v>
      </c>
      <c r="T8" s="3">
        <v>317</v>
      </c>
      <c r="U8" s="3">
        <v>392</v>
      </c>
      <c r="V8" s="3">
        <v>404</v>
      </c>
      <c r="W8" s="3">
        <v>356</v>
      </c>
      <c r="X8" s="3">
        <v>282</v>
      </c>
      <c r="Y8" s="3">
        <v>191</v>
      </c>
      <c r="Z8" s="3">
        <v>264</v>
      </c>
      <c r="AA8" s="3">
        <v>246</v>
      </c>
      <c r="AB8" s="3">
        <v>326</v>
      </c>
      <c r="AC8" s="3">
        <v>393</v>
      </c>
      <c r="AD8" s="3">
        <v>482</v>
      </c>
      <c r="AE8" s="3">
        <v>586</v>
      </c>
      <c r="AF8" s="3">
        <v>365</v>
      </c>
      <c r="AG8" s="3">
        <v>427</v>
      </c>
      <c r="AH8" s="3">
        <v>469</v>
      </c>
      <c r="AI8" s="3">
        <v>339</v>
      </c>
      <c r="AJ8" s="3">
        <v>278</v>
      </c>
      <c r="AK8" s="3">
        <v>200</v>
      </c>
      <c r="AL8" s="3">
        <v>303</v>
      </c>
      <c r="AM8" s="3">
        <v>325</v>
      </c>
      <c r="AN8" s="3">
        <v>366</v>
      </c>
      <c r="AO8" s="3">
        <v>369</v>
      </c>
      <c r="AP8" s="3">
        <v>582</v>
      </c>
      <c r="AQ8" s="3">
        <v>652</v>
      </c>
      <c r="AR8" s="3">
        <v>277</v>
      </c>
      <c r="AS8" s="3">
        <v>396</v>
      </c>
      <c r="AT8" s="3">
        <v>442</v>
      </c>
      <c r="AU8" s="3">
        <v>335</v>
      </c>
      <c r="AV8" s="3">
        <v>301</v>
      </c>
      <c r="AW8" s="3">
        <v>230</v>
      </c>
      <c r="AX8" s="3">
        <v>299</v>
      </c>
      <c r="AY8" s="3">
        <v>251</v>
      </c>
      <c r="AZ8" s="3">
        <v>249</v>
      </c>
      <c r="BA8" s="3">
        <v>345</v>
      </c>
      <c r="BB8" s="3">
        <v>611</v>
      </c>
      <c r="BC8" s="3">
        <v>462</v>
      </c>
      <c r="BD8" s="3">
        <v>252</v>
      </c>
      <c r="BE8" s="3">
        <v>311</v>
      </c>
      <c r="BF8" s="3">
        <v>316</v>
      </c>
      <c r="BG8" s="3">
        <v>333</v>
      </c>
      <c r="BH8" s="3">
        <v>242</v>
      </c>
      <c r="BI8" s="3">
        <v>186</v>
      </c>
      <c r="BJ8" s="3">
        <v>257</v>
      </c>
      <c r="BK8" s="3">
        <v>282</v>
      </c>
      <c r="BL8" s="3">
        <v>245</v>
      </c>
      <c r="BM8" s="3">
        <v>307</v>
      </c>
      <c r="BN8" s="3">
        <v>466</v>
      </c>
      <c r="BO8" s="3">
        <v>427</v>
      </c>
      <c r="BP8" s="3">
        <v>282</v>
      </c>
      <c r="BQ8" s="3">
        <v>262</v>
      </c>
      <c r="BR8" s="3">
        <v>283</v>
      </c>
      <c r="BS8" s="3">
        <v>293</v>
      </c>
      <c r="BT8" s="3">
        <v>273</v>
      </c>
      <c r="BU8" s="3">
        <v>190</v>
      </c>
      <c r="BV8" s="3">
        <v>283</v>
      </c>
      <c r="BW8" s="3">
        <v>249</v>
      </c>
      <c r="BX8" s="3">
        <v>224</v>
      </c>
      <c r="BY8" s="3">
        <v>426</v>
      </c>
      <c r="BZ8" s="3">
        <v>491</v>
      </c>
      <c r="CA8" s="3">
        <v>445</v>
      </c>
      <c r="CB8" s="3">
        <v>229</v>
      </c>
      <c r="CC8" s="3">
        <v>246</v>
      </c>
      <c r="CD8" s="3">
        <v>302</v>
      </c>
      <c r="CE8" s="3">
        <v>291</v>
      </c>
      <c r="CF8" s="3">
        <v>251</v>
      </c>
      <c r="CG8" s="3">
        <v>181</v>
      </c>
      <c r="CH8" s="3">
        <v>274</v>
      </c>
      <c r="CI8" s="3">
        <v>238</v>
      </c>
      <c r="CJ8" s="3">
        <v>287</v>
      </c>
      <c r="CK8" s="3">
        <v>344</v>
      </c>
      <c r="CL8" s="3">
        <v>544</v>
      </c>
      <c r="CM8" s="3">
        <v>483</v>
      </c>
      <c r="CN8" s="3">
        <v>274</v>
      </c>
      <c r="CO8" s="3">
        <v>286</v>
      </c>
      <c r="CP8" s="3">
        <v>294</v>
      </c>
      <c r="CQ8" s="3">
        <v>258</v>
      </c>
      <c r="CR8" s="3">
        <v>230</v>
      </c>
      <c r="CS8" s="3">
        <v>208</v>
      </c>
      <c r="CT8" s="3">
        <v>262</v>
      </c>
      <c r="CU8" s="3">
        <v>263</v>
      </c>
      <c r="CV8" s="3">
        <v>300</v>
      </c>
      <c r="CW8" s="3">
        <v>387</v>
      </c>
      <c r="CX8" s="3">
        <v>527</v>
      </c>
      <c r="CY8" s="3">
        <v>649</v>
      </c>
      <c r="CZ8" s="3">
        <v>239</v>
      </c>
      <c r="DA8" s="3">
        <v>364</v>
      </c>
      <c r="DB8" s="3">
        <v>396</v>
      </c>
      <c r="DC8" s="3">
        <v>299</v>
      </c>
      <c r="DD8" s="3">
        <v>274</v>
      </c>
      <c r="DE8" s="3">
        <v>255</v>
      </c>
      <c r="DF8" s="3">
        <v>286</v>
      </c>
      <c r="DG8" s="3">
        <v>307</v>
      </c>
      <c r="DH8" s="3">
        <v>311</v>
      </c>
      <c r="DI8" s="3">
        <v>358</v>
      </c>
      <c r="DJ8" s="3">
        <v>535</v>
      </c>
      <c r="DK8" s="3">
        <v>531</v>
      </c>
      <c r="DL8" s="3">
        <v>298</v>
      </c>
      <c r="DM8" s="3">
        <v>341</v>
      </c>
      <c r="DN8" s="3">
        <v>357</v>
      </c>
      <c r="DO8" s="3">
        <v>287</v>
      </c>
      <c r="DP8" s="3">
        <v>273</v>
      </c>
      <c r="DQ8" s="3">
        <v>197</v>
      </c>
      <c r="DR8" s="3">
        <v>331</v>
      </c>
      <c r="DS8" s="3">
        <v>304</v>
      </c>
      <c r="DT8" s="3">
        <v>335</v>
      </c>
      <c r="DU8" s="3">
        <v>345</v>
      </c>
      <c r="DV8" s="3">
        <v>563</v>
      </c>
      <c r="DW8" s="3">
        <v>521</v>
      </c>
      <c r="DX8" s="3">
        <v>272</v>
      </c>
      <c r="DY8" s="3">
        <v>329</v>
      </c>
      <c r="DZ8" s="3">
        <v>339</v>
      </c>
      <c r="EA8" s="3">
        <v>342</v>
      </c>
      <c r="EB8" s="3">
        <v>301</v>
      </c>
      <c r="EC8" s="3">
        <v>288</v>
      </c>
      <c r="ED8" s="3">
        <v>299</v>
      </c>
      <c r="EE8" s="3">
        <v>262</v>
      </c>
      <c r="EF8" s="3">
        <v>314</v>
      </c>
      <c r="EG8" s="3">
        <v>388</v>
      </c>
      <c r="EH8" s="3">
        <v>614</v>
      </c>
      <c r="EI8" s="3">
        <v>486</v>
      </c>
      <c r="EJ8" s="3">
        <v>252</v>
      </c>
      <c r="EK8" s="3">
        <v>235</v>
      </c>
      <c r="EL8" s="3">
        <v>318</v>
      </c>
      <c r="EM8" s="3">
        <v>353</v>
      </c>
      <c r="EN8" s="3">
        <v>264</v>
      </c>
      <c r="EO8" s="3">
        <v>165</v>
      </c>
      <c r="EP8" s="1">
        <v>282</v>
      </c>
      <c r="EQ8" s="1">
        <v>274</v>
      </c>
      <c r="ER8" s="1">
        <v>276</v>
      </c>
      <c r="ES8" s="1">
        <v>356</v>
      </c>
      <c r="ET8" s="1">
        <v>396</v>
      </c>
      <c r="EU8" s="1">
        <v>339</v>
      </c>
      <c r="EV8" s="1">
        <v>206</v>
      </c>
      <c r="EW8" s="1">
        <v>201</v>
      </c>
      <c r="EX8" s="1">
        <v>271</v>
      </c>
      <c r="EY8" s="1">
        <v>246</v>
      </c>
      <c r="EZ8" s="1">
        <v>192</v>
      </c>
      <c r="FA8" s="1">
        <v>138</v>
      </c>
      <c r="FB8" s="1">
        <v>224</v>
      </c>
      <c r="FC8" s="1">
        <v>180</v>
      </c>
      <c r="FD8" s="1">
        <v>186</v>
      </c>
      <c r="FE8" s="1">
        <v>266</v>
      </c>
      <c r="FF8" s="1">
        <v>352</v>
      </c>
      <c r="FG8" s="1">
        <v>538</v>
      </c>
      <c r="FH8" s="1">
        <v>211</v>
      </c>
      <c r="FI8" s="1">
        <v>195</v>
      </c>
      <c r="FJ8" s="1">
        <v>251</v>
      </c>
      <c r="FK8" s="1">
        <v>221</v>
      </c>
      <c r="FL8" s="1">
        <v>212</v>
      </c>
      <c r="FM8" s="1">
        <v>127</v>
      </c>
      <c r="FN8" s="1">
        <v>220</v>
      </c>
      <c r="FO8" s="1">
        <v>203</v>
      </c>
      <c r="FP8" s="1">
        <v>234</v>
      </c>
      <c r="FQ8" s="1">
        <v>318</v>
      </c>
      <c r="FR8" s="1">
        <v>491</v>
      </c>
      <c r="FS8" s="1">
        <v>524</v>
      </c>
      <c r="FT8" s="1">
        <v>228</v>
      </c>
      <c r="FU8" s="1">
        <v>281</v>
      </c>
      <c r="FV8" s="1">
        <v>291</v>
      </c>
      <c r="FW8" s="1">
        <v>260</v>
      </c>
      <c r="FX8" s="1">
        <v>335</v>
      </c>
      <c r="FY8" s="1">
        <v>224</v>
      </c>
      <c r="FZ8" s="1">
        <v>323</v>
      </c>
      <c r="GA8" s="1">
        <v>281</v>
      </c>
      <c r="GB8" s="1">
        <v>266</v>
      </c>
      <c r="GC8" s="1">
        <v>337</v>
      </c>
      <c r="GD8" s="1">
        <v>506</v>
      </c>
      <c r="GE8" s="1">
        <v>433</v>
      </c>
      <c r="GF8" s="1">
        <v>193</v>
      </c>
      <c r="GG8" s="1">
        <v>215</v>
      </c>
      <c r="GH8" s="1">
        <v>275</v>
      </c>
      <c r="GI8" s="1">
        <v>275</v>
      </c>
      <c r="GJ8" s="1">
        <v>251</v>
      </c>
      <c r="GK8" s="1">
        <v>192</v>
      </c>
      <c r="GL8" s="1">
        <v>308</v>
      </c>
      <c r="GM8" s="1">
        <v>279</v>
      </c>
      <c r="GN8" s="1">
        <v>305</v>
      </c>
      <c r="GO8" s="1">
        <v>353</v>
      </c>
      <c r="GP8" s="1">
        <v>563</v>
      </c>
      <c r="GQ8" s="1">
        <v>558</v>
      </c>
      <c r="GR8" s="1">
        <v>295</v>
      </c>
      <c r="GS8" s="1">
        <v>201</v>
      </c>
      <c r="GT8" s="1">
        <v>245</v>
      </c>
      <c r="GU8" s="1">
        <v>322</v>
      </c>
      <c r="GV8" s="1">
        <v>256</v>
      </c>
      <c r="GW8" s="1">
        <v>189</v>
      </c>
    </row>
    <row r="9" spans="1:205" x14ac:dyDescent="0.2">
      <c r="A9" s="1" t="s">
        <v>5</v>
      </c>
      <c r="B9" s="3">
        <v>98</v>
      </c>
      <c r="C9" s="3">
        <v>75</v>
      </c>
      <c r="D9" s="3">
        <v>63</v>
      </c>
      <c r="E9" s="3">
        <v>121</v>
      </c>
      <c r="F9" s="3">
        <v>148</v>
      </c>
      <c r="G9" s="3">
        <v>147</v>
      </c>
      <c r="H9" s="3">
        <v>119</v>
      </c>
      <c r="I9" s="3">
        <v>173</v>
      </c>
      <c r="J9" s="3">
        <v>97</v>
      </c>
      <c r="K9" s="3">
        <v>64</v>
      </c>
      <c r="L9" s="3">
        <v>71</v>
      </c>
      <c r="M9" s="3">
        <v>42</v>
      </c>
      <c r="N9" s="3">
        <v>94</v>
      </c>
      <c r="O9" s="3">
        <v>76</v>
      </c>
      <c r="P9" s="3">
        <v>84</v>
      </c>
      <c r="Q9" s="3">
        <v>102</v>
      </c>
      <c r="R9" s="3">
        <v>146</v>
      </c>
      <c r="S9" s="3">
        <v>214</v>
      </c>
      <c r="T9" s="3">
        <v>68</v>
      </c>
      <c r="U9" s="3">
        <v>149</v>
      </c>
      <c r="V9" s="3">
        <v>96</v>
      </c>
      <c r="W9" s="3">
        <v>101</v>
      </c>
      <c r="X9" s="3">
        <v>80</v>
      </c>
      <c r="Y9" s="3">
        <v>48</v>
      </c>
      <c r="Z9" s="3">
        <v>85</v>
      </c>
      <c r="AA9" s="3">
        <v>88</v>
      </c>
      <c r="AB9" s="3">
        <v>83</v>
      </c>
      <c r="AC9" s="3">
        <v>79</v>
      </c>
      <c r="AD9" s="3">
        <v>132</v>
      </c>
      <c r="AE9" s="3">
        <v>204</v>
      </c>
      <c r="AF9" s="3">
        <v>74</v>
      </c>
      <c r="AG9" s="3">
        <v>141</v>
      </c>
      <c r="AH9" s="3">
        <v>131</v>
      </c>
      <c r="AI9" s="3">
        <v>78</v>
      </c>
      <c r="AJ9" s="3">
        <v>84</v>
      </c>
      <c r="AK9" s="3">
        <v>55</v>
      </c>
      <c r="AL9" s="3">
        <v>104</v>
      </c>
      <c r="AM9" s="3">
        <v>75</v>
      </c>
      <c r="AN9" s="3">
        <v>94</v>
      </c>
      <c r="AO9" s="3">
        <v>125</v>
      </c>
      <c r="AP9" s="3">
        <v>155</v>
      </c>
      <c r="AQ9" s="3">
        <v>166</v>
      </c>
      <c r="AR9" s="3">
        <v>77</v>
      </c>
      <c r="AS9" s="3">
        <v>154</v>
      </c>
      <c r="AT9" s="3">
        <v>122</v>
      </c>
      <c r="AU9" s="3">
        <v>118</v>
      </c>
      <c r="AV9" s="3">
        <v>80</v>
      </c>
      <c r="AW9" s="3">
        <v>56</v>
      </c>
      <c r="AX9" s="3">
        <v>93</v>
      </c>
      <c r="AY9" s="3">
        <v>95</v>
      </c>
      <c r="AZ9" s="3">
        <v>79</v>
      </c>
      <c r="BA9" s="3">
        <v>141</v>
      </c>
      <c r="BB9" s="3">
        <v>188</v>
      </c>
      <c r="BC9" s="3">
        <v>229</v>
      </c>
      <c r="BD9" s="3">
        <v>91</v>
      </c>
      <c r="BE9" s="3">
        <v>161</v>
      </c>
      <c r="BF9" s="3">
        <v>96</v>
      </c>
      <c r="BG9" s="3">
        <v>112</v>
      </c>
      <c r="BH9" s="3">
        <v>107</v>
      </c>
      <c r="BI9" s="3">
        <v>61</v>
      </c>
      <c r="BJ9" s="3">
        <v>111</v>
      </c>
      <c r="BK9" s="3">
        <v>83</v>
      </c>
      <c r="BL9" s="3">
        <v>87</v>
      </c>
      <c r="BM9" s="3">
        <v>112</v>
      </c>
      <c r="BN9" s="3">
        <v>185</v>
      </c>
      <c r="BO9" s="3">
        <v>138</v>
      </c>
      <c r="BP9" s="3">
        <v>87</v>
      </c>
      <c r="BQ9" s="3">
        <v>140</v>
      </c>
      <c r="BR9" s="3">
        <v>103</v>
      </c>
      <c r="BS9" s="3">
        <v>95</v>
      </c>
      <c r="BT9" s="3">
        <v>67</v>
      </c>
      <c r="BU9" s="3">
        <v>55</v>
      </c>
      <c r="BV9" s="3">
        <v>87</v>
      </c>
      <c r="BW9" s="3">
        <v>69</v>
      </c>
      <c r="BX9" s="3">
        <v>67</v>
      </c>
      <c r="BY9" s="3">
        <v>145</v>
      </c>
      <c r="BZ9" s="3">
        <v>151</v>
      </c>
      <c r="CA9" s="3">
        <v>134</v>
      </c>
      <c r="CB9" s="3">
        <v>67</v>
      </c>
      <c r="CC9" s="3">
        <v>115</v>
      </c>
      <c r="CD9" s="3">
        <v>88</v>
      </c>
      <c r="CE9" s="3">
        <v>91</v>
      </c>
      <c r="CF9" s="3">
        <v>72</v>
      </c>
      <c r="CG9" s="3">
        <v>34</v>
      </c>
      <c r="CH9" s="3">
        <v>87</v>
      </c>
      <c r="CI9" s="3">
        <v>61</v>
      </c>
      <c r="CJ9" s="3">
        <v>98</v>
      </c>
      <c r="CK9" s="3">
        <v>102</v>
      </c>
      <c r="CL9" s="3">
        <v>144</v>
      </c>
      <c r="CM9" s="3">
        <v>189</v>
      </c>
      <c r="CN9" s="3">
        <v>77</v>
      </c>
      <c r="CO9" s="3">
        <v>120</v>
      </c>
      <c r="CP9" s="3">
        <v>121</v>
      </c>
      <c r="CQ9" s="3">
        <v>73</v>
      </c>
      <c r="CR9" s="3">
        <v>57</v>
      </c>
      <c r="CS9" s="3">
        <v>71</v>
      </c>
      <c r="CT9" s="3">
        <v>80</v>
      </c>
      <c r="CU9" s="3">
        <v>71</v>
      </c>
      <c r="CV9" s="3">
        <v>90</v>
      </c>
      <c r="CW9" s="3">
        <v>113</v>
      </c>
      <c r="CX9" s="3">
        <v>192</v>
      </c>
      <c r="CY9" s="3">
        <v>149</v>
      </c>
      <c r="CZ9" s="3">
        <v>51</v>
      </c>
      <c r="DA9" s="3">
        <v>103</v>
      </c>
      <c r="DB9" s="3">
        <v>98</v>
      </c>
      <c r="DC9" s="3">
        <v>76</v>
      </c>
      <c r="DD9" s="3">
        <v>66</v>
      </c>
      <c r="DE9" s="3">
        <v>48</v>
      </c>
      <c r="DF9" s="3">
        <v>84</v>
      </c>
      <c r="DG9" s="3">
        <v>64</v>
      </c>
      <c r="DH9" s="3">
        <v>72</v>
      </c>
      <c r="DI9" s="3">
        <v>110</v>
      </c>
      <c r="DJ9" s="3">
        <v>162</v>
      </c>
      <c r="DK9" s="3">
        <v>148</v>
      </c>
      <c r="DL9" s="3">
        <v>49</v>
      </c>
      <c r="DM9" s="3">
        <v>94</v>
      </c>
      <c r="DN9" s="3">
        <v>101</v>
      </c>
      <c r="DO9" s="3">
        <v>73</v>
      </c>
      <c r="DP9" s="3">
        <v>69</v>
      </c>
      <c r="DQ9" s="3">
        <v>51</v>
      </c>
      <c r="DR9" s="3">
        <v>70</v>
      </c>
      <c r="DS9" s="3">
        <v>71</v>
      </c>
      <c r="DT9" s="3">
        <v>108</v>
      </c>
      <c r="DU9" s="3">
        <v>99</v>
      </c>
      <c r="DV9" s="3">
        <v>156</v>
      </c>
      <c r="DW9" s="3">
        <v>138</v>
      </c>
      <c r="DX9" s="3">
        <v>79</v>
      </c>
      <c r="DY9" s="3">
        <v>119</v>
      </c>
      <c r="DZ9" s="3">
        <v>92</v>
      </c>
      <c r="EA9" s="3">
        <v>95</v>
      </c>
      <c r="EB9" s="3">
        <v>65</v>
      </c>
      <c r="EC9" s="3">
        <v>68</v>
      </c>
      <c r="ED9" s="3">
        <v>82</v>
      </c>
      <c r="EE9" s="3">
        <v>78</v>
      </c>
      <c r="EF9" s="3">
        <v>86</v>
      </c>
      <c r="EG9" s="3">
        <v>121</v>
      </c>
      <c r="EH9" s="3">
        <v>155</v>
      </c>
      <c r="EI9" s="3">
        <v>96</v>
      </c>
      <c r="EJ9" s="3">
        <v>52</v>
      </c>
      <c r="EK9" s="3">
        <v>94</v>
      </c>
      <c r="EL9" s="3">
        <v>67</v>
      </c>
      <c r="EM9" s="3">
        <v>70</v>
      </c>
      <c r="EN9" s="3">
        <v>63</v>
      </c>
      <c r="EO9" s="3">
        <v>32</v>
      </c>
      <c r="EP9" s="1">
        <v>59</v>
      </c>
      <c r="EQ9" s="1">
        <v>75</v>
      </c>
      <c r="ER9" s="1">
        <v>64</v>
      </c>
      <c r="ES9" s="1">
        <v>94</v>
      </c>
      <c r="ET9" s="1">
        <v>116</v>
      </c>
      <c r="EU9" s="1">
        <v>87</v>
      </c>
      <c r="EV9" s="1">
        <v>38</v>
      </c>
      <c r="EW9" s="1">
        <v>61</v>
      </c>
      <c r="EX9" s="1">
        <v>67</v>
      </c>
      <c r="EY9" s="1">
        <v>72</v>
      </c>
      <c r="EZ9" s="1">
        <v>36</v>
      </c>
      <c r="FA9" s="1">
        <v>46</v>
      </c>
      <c r="FB9" s="1">
        <v>56</v>
      </c>
      <c r="FC9" s="1">
        <v>51</v>
      </c>
      <c r="FD9" s="1">
        <v>61</v>
      </c>
      <c r="FE9" s="1">
        <v>87</v>
      </c>
      <c r="FF9" s="1">
        <v>146</v>
      </c>
      <c r="FG9" s="1">
        <v>135</v>
      </c>
      <c r="FH9" s="1">
        <v>66</v>
      </c>
      <c r="FI9" s="1">
        <v>72</v>
      </c>
      <c r="FJ9" s="1">
        <v>73</v>
      </c>
      <c r="FK9" s="1">
        <v>56</v>
      </c>
      <c r="FL9" s="1">
        <v>64</v>
      </c>
      <c r="FM9" s="1">
        <v>46</v>
      </c>
      <c r="FN9" s="1">
        <v>61</v>
      </c>
      <c r="FO9" s="1">
        <v>62</v>
      </c>
      <c r="FP9" s="1">
        <v>83</v>
      </c>
      <c r="FQ9" s="1">
        <v>125</v>
      </c>
      <c r="FR9" s="1">
        <v>181</v>
      </c>
      <c r="FS9" s="1">
        <v>130</v>
      </c>
      <c r="FT9" s="1">
        <v>58</v>
      </c>
      <c r="FU9" s="1">
        <v>82</v>
      </c>
      <c r="FV9" s="1">
        <v>85</v>
      </c>
      <c r="FW9" s="1">
        <v>78</v>
      </c>
      <c r="FX9" s="1">
        <v>63</v>
      </c>
      <c r="FY9" s="1">
        <v>61</v>
      </c>
      <c r="FZ9" s="1">
        <v>59</v>
      </c>
      <c r="GA9" s="1">
        <v>53</v>
      </c>
      <c r="GB9" s="1">
        <v>83</v>
      </c>
      <c r="GC9" s="1">
        <v>120</v>
      </c>
      <c r="GD9" s="1">
        <v>149</v>
      </c>
      <c r="GE9" s="1">
        <v>121</v>
      </c>
      <c r="GF9" s="1">
        <v>73</v>
      </c>
      <c r="GG9" s="1">
        <v>78</v>
      </c>
      <c r="GH9" s="1">
        <v>75</v>
      </c>
      <c r="GI9" s="1">
        <v>52</v>
      </c>
      <c r="GJ9" s="1">
        <v>48</v>
      </c>
      <c r="GK9" s="1">
        <v>36</v>
      </c>
      <c r="GL9" s="1">
        <v>48</v>
      </c>
      <c r="GM9" s="1">
        <v>65</v>
      </c>
      <c r="GN9" s="1">
        <v>79</v>
      </c>
      <c r="GO9" s="1">
        <v>75</v>
      </c>
      <c r="GP9" s="1">
        <v>155</v>
      </c>
      <c r="GQ9" s="1">
        <v>126</v>
      </c>
      <c r="GR9" s="1">
        <v>58</v>
      </c>
      <c r="GS9" s="1">
        <v>73</v>
      </c>
      <c r="GT9" s="1">
        <v>61</v>
      </c>
      <c r="GU9" s="1">
        <v>71</v>
      </c>
      <c r="GV9" s="1">
        <v>51</v>
      </c>
      <c r="GW9" s="1">
        <v>43</v>
      </c>
    </row>
    <row r="10" spans="1:205" x14ac:dyDescent="0.2">
      <c r="A10" s="1" t="s">
        <v>6</v>
      </c>
      <c r="B10" s="3">
        <v>96</v>
      </c>
      <c r="C10" s="3">
        <v>74</v>
      </c>
      <c r="D10" s="3">
        <v>63</v>
      </c>
      <c r="E10" s="3">
        <v>117</v>
      </c>
      <c r="F10" s="3">
        <v>184</v>
      </c>
      <c r="G10" s="3">
        <v>228</v>
      </c>
      <c r="H10" s="3">
        <v>138</v>
      </c>
      <c r="I10" s="3">
        <v>129</v>
      </c>
      <c r="J10" s="3">
        <v>109</v>
      </c>
      <c r="K10" s="3">
        <v>91</v>
      </c>
      <c r="L10" s="3">
        <v>81</v>
      </c>
      <c r="M10" s="3">
        <v>39</v>
      </c>
      <c r="N10" s="3">
        <v>72</v>
      </c>
      <c r="O10" s="3">
        <v>81</v>
      </c>
      <c r="P10" s="3">
        <v>62</v>
      </c>
      <c r="Q10" s="3">
        <v>99</v>
      </c>
      <c r="R10" s="3">
        <v>178</v>
      </c>
      <c r="S10" s="3">
        <v>201</v>
      </c>
      <c r="T10" s="3">
        <v>80</v>
      </c>
      <c r="U10" s="3">
        <v>113</v>
      </c>
      <c r="V10" s="3">
        <v>128</v>
      </c>
      <c r="W10" s="3">
        <v>114</v>
      </c>
      <c r="X10" s="3">
        <v>81</v>
      </c>
      <c r="Y10" s="3">
        <v>68</v>
      </c>
      <c r="Z10" s="3">
        <v>76</v>
      </c>
      <c r="AA10" s="3">
        <v>69</v>
      </c>
      <c r="AB10" s="3">
        <v>114</v>
      </c>
      <c r="AC10" s="3">
        <v>110</v>
      </c>
      <c r="AD10" s="3">
        <v>212</v>
      </c>
      <c r="AE10" s="3">
        <v>184</v>
      </c>
      <c r="AF10" s="3">
        <v>105</v>
      </c>
      <c r="AG10" s="3">
        <v>168</v>
      </c>
      <c r="AH10" s="3">
        <v>132</v>
      </c>
      <c r="AI10" s="3">
        <v>115</v>
      </c>
      <c r="AJ10" s="3">
        <v>85</v>
      </c>
      <c r="AK10" s="3">
        <v>48</v>
      </c>
      <c r="AL10" s="3">
        <v>109</v>
      </c>
      <c r="AM10" s="3">
        <v>81</v>
      </c>
      <c r="AN10" s="3">
        <v>93</v>
      </c>
      <c r="AO10" s="3">
        <v>127</v>
      </c>
      <c r="AP10" s="3">
        <v>255</v>
      </c>
      <c r="AQ10" s="3">
        <v>215</v>
      </c>
      <c r="AR10" s="3">
        <v>79</v>
      </c>
      <c r="AS10" s="3">
        <v>184</v>
      </c>
      <c r="AT10" s="3">
        <v>138</v>
      </c>
      <c r="AU10" s="3">
        <v>99</v>
      </c>
      <c r="AV10" s="3">
        <v>84</v>
      </c>
      <c r="AW10" s="3">
        <v>64</v>
      </c>
      <c r="AX10" s="3">
        <v>92</v>
      </c>
      <c r="AY10" s="3">
        <v>72</v>
      </c>
      <c r="AZ10" s="3">
        <v>100</v>
      </c>
      <c r="BA10" s="3">
        <v>117</v>
      </c>
      <c r="BB10" s="3">
        <v>261</v>
      </c>
      <c r="BC10" s="3">
        <v>229</v>
      </c>
      <c r="BD10" s="3">
        <v>93</v>
      </c>
      <c r="BE10" s="3">
        <v>201</v>
      </c>
      <c r="BF10" s="3">
        <v>125</v>
      </c>
      <c r="BG10" s="3">
        <v>89</v>
      </c>
      <c r="BH10" s="3">
        <v>79</v>
      </c>
      <c r="BI10" s="3">
        <v>71</v>
      </c>
      <c r="BJ10" s="3">
        <v>128</v>
      </c>
      <c r="BK10" s="3">
        <v>104</v>
      </c>
      <c r="BL10" s="3">
        <v>99</v>
      </c>
      <c r="BM10" s="3">
        <v>101</v>
      </c>
      <c r="BN10" s="3">
        <v>241</v>
      </c>
      <c r="BO10" s="3">
        <v>118</v>
      </c>
      <c r="BP10" s="3">
        <v>96</v>
      </c>
      <c r="BQ10" s="3">
        <v>125</v>
      </c>
      <c r="BR10" s="3">
        <v>108</v>
      </c>
      <c r="BS10" s="3">
        <v>83</v>
      </c>
      <c r="BT10" s="3">
        <v>100</v>
      </c>
      <c r="BU10" s="3">
        <v>71</v>
      </c>
      <c r="BV10" s="3">
        <v>95</v>
      </c>
      <c r="BW10" s="3">
        <v>67</v>
      </c>
      <c r="BX10" s="3">
        <v>78</v>
      </c>
      <c r="BY10" s="3">
        <v>157</v>
      </c>
      <c r="BZ10" s="3">
        <v>230</v>
      </c>
      <c r="CA10" s="3">
        <v>173</v>
      </c>
      <c r="CB10" s="3">
        <v>81</v>
      </c>
      <c r="CC10" s="3">
        <v>126</v>
      </c>
      <c r="CD10" s="3">
        <v>97</v>
      </c>
      <c r="CE10" s="3">
        <v>90</v>
      </c>
      <c r="CF10" s="3">
        <v>84</v>
      </c>
      <c r="CG10" s="3">
        <v>49</v>
      </c>
      <c r="CH10" s="3">
        <v>99</v>
      </c>
      <c r="CI10" s="3">
        <v>69</v>
      </c>
      <c r="CJ10" s="3">
        <v>66</v>
      </c>
      <c r="CK10" s="3">
        <v>142</v>
      </c>
      <c r="CL10" s="3">
        <v>196</v>
      </c>
      <c r="CM10" s="3">
        <v>175</v>
      </c>
      <c r="CN10" s="3">
        <v>80</v>
      </c>
      <c r="CO10" s="3">
        <v>108</v>
      </c>
      <c r="CP10" s="3">
        <v>110</v>
      </c>
      <c r="CQ10" s="3">
        <v>87</v>
      </c>
      <c r="CR10" s="3">
        <v>67</v>
      </c>
      <c r="CS10" s="3">
        <v>34</v>
      </c>
      <c r="CT10" s="3">
        <v>75</v>
      </c>
      <c r="CU10" s="3">
        <v>93</v>
      </c>
      <c r="CV10" s="3">
        <v>72</v>
      </c>
      <c r="CW10" s="3">
        <v>105</v>
      </c>
      <c r="CX10" s="3">
        <v>192</v>
      </c>
      <c r="CY10" s="3">
        <v>166</v>
      </c>
      <c r="CZ10" s="3">
        <v>59</v>
      </c>
      <c r="DA10" s="3">
        <v>103</v>
      </c>
      <c r="DB10" s="3">
        <v>96</v>
      </c>
      <c r="DC10" s="3">
        <v>82</v>
      </c>
      <c r="DD10" s="3">
        <v>66</v>
      </c>
      <c r="DE10" s="3">
        <v>61</v>
      </c>
      <c r="DF10" s="3">
        <v>66</v>
      </c>
      <c r="DG10" s="3">
        <v>62</v>
      </c>
      <c r="DH10" s="3">
        <v>85</v>
      </c>
      <c r="DI10" s="3">
        <v>122</v>
      </c>
      <c r="DJ10" s="3">
        <v>176</v>
      </c>
      <c r="DK10" s="3">
        <v>112</v>
      </c>
      <c r="DL10" s="3">
        <v>50</v>
      </c>
      <c r="DM10" s="3">
        <v>112</v>
      </c>
      <c r="DN10" s="3">
        <v>75</v>
      </c>
      <c r="DO10" s="3">
        <v>79</v>
      </c>
      <c r="DP10" s="3">
        <v>52</v>
      </c>
      <c r="DQ10" s="3">
        <v>47</v>
      </c>
      <c r="DR10" s="3">
        <v>61</v>
      </c>
      <c r="DS10" s="3">
        <v>59</v>
      </c>
      <c r="DT10" s="3">
        <v>97</v>
      </c>
      <c r="DU10" s="3">
        <v>97</v>
      </c>
      <c r="DV10" s="3">
        <v>189</v>
      </c>
      <c r="DW10" s="3">
        <v>124</v>
      </c>
      <c r="DX10" s="3">
        <v>117</v>
      </c>
      <c r="DY10" s="3">
        <v>112</v>
      </c>
      <c r="DZ10" s="3">
        <v>110</v>
      </c>
      <c r="EA10" s="3">
        <v>78</v>
      </c>
      <c r="EB10" s="3">
        <v>101</v>
      </c>
      <c r="EC10" s="3">
        <v>65</v>
      </c>
      <c r="ED10" s="3">
        <v>103</v>
      </c>
      <c r="EE10" s="3">
        <v>88</v>
      </c>
      <c r="EF10" s="3">
        <v>65</v>
      </c>
      <c r="EG10" s="3">
        <v>126</v>
      </c>
      <c r="EH10" s="3">
        <v>210</v>
      </c>
      <c r="EI10" s="3">
        <v>118</v>
      </c>
      <c r="EJ10" s="3">
        <v>75</v>
      </c>
      <c r="EK10" s="3">
        <v>94</v>
      </c>
      <c r="EL10" s="3">
        <v>73</v>
      </c>
      <c r="EM10" s="3">
        <v>76</v>
      </c>
      <c r="EN10" s="3">
        <v>45</v>
      </c>
      <c r="EO10" s="3">
        <v>39</v>
      </c>
      <c r="EP10" s="1">
        <v>82</v>
      </c>
      <c r="EQ10" s="1">
        <v>69</v>
      </c>
      <c r="ER10" s="1">
        <v>58</v>
      </c>
      <c r="ES10" s="1">
        <v>110</v>
      </c>
      <c r="ET10" s="1">
        <v>171</v>
      </c>
      <c r="EU10" s="1">
        <v>135</v>
      </c>
      <c r="EV10" s="1">
        <v>94</v>
      </c>
      <c r="EW10" s="1">
        <v>66</v>
      </c>
      <c r="EX10" s="1">
        <v>79</v>
      </c>
      <c r="EY10" s="1">
        <v>54</v>
      </c>
      <c r="EZ10" s="1">
        <v>55</v>
      </c>
      <c r="FA10" s="1">
        <v>37</v>
      </c>
      <c r="FB10" s="1">
        <v>67</v>
      </c>
      <c r="FC10" s="1">
        <v>58</v>
      </c>
      <c r="FD10" s="1">
        <v>60</v>
      </c>
      <c r="FE10" s="1">
        <v>85</v>
      </c>
      <c r="FF10" s="1">
        <v>138</v>
      </c>
      <c r="FG10" s="1">
        <v>123</v>
      </c>
      <c r="FH10" s="1">
        <v>51</v>
      </c>
      <c r="FI10" s="1">
        <v>71</v>
      </c>
      <c r="FJ10" s="1">
        <v>56</v>
      </c>
      <c r="FK10" s="1">
        <v>47</v>
      </c>
      <c r="FL10" s="1">
        <v>55</v>
      </c>
      <c r="FM10" s="1">
        <v>41</v>
      </c>
      <c r="FN10" s="1">
        <v>55</v>
      </c>
      <c r="FO10" s="1">
        <v>45</v>
      </c>
      <c r="FP10" s="1">
        <v>61</v>
      </c>
      <c r="FQ10" s="1">
        <v>106</v>
      </c>
      <c r="FR10" s="1">
        <v>187</v>
      </c>
      <c r="FS10" s="1">
        <v>129</v>
      </c>
      <c r="FT10" s="1">
        <v>62</v>
      </c>
      <c r="FU10" s="1">
        <v>90</v>
      </c>
      <c r="FV10" s="1">
        <v>82</v>
      </c>
      <c r="FW10" s="1">
        <v>78</v>
      </c>
      <c r="FX10" s="1">
        <v>67</v>
      </c>
      <c r="FY10" s="1">
        <v>54</v>
      </c>
      <c r="FZ10" s="1">
        <v>64</v>
      </c>
      <c r="GA10" s="1">
        <v>78</v>
      </c>
      <c r="GB10" s="1">
        <v>61</v>
      </c>
      <c r="GC10" s="1">
        <v>130</v>
      </c>
      <c r="GD10" s="1">
        <v>198</v>
      </c>
      <c r="GE10" s="1">
        <v>127</v>
      </c>
      <c r="GF10" s="1">
        <v>74</v>
      </c>
      <c r="GG10" s="1">
        <v>94</v>
      </c>
      <c r="GH10" s="1">
        <v>76</v>
      </c>
      <c r="GI10" s="1">
        <v>68</v>
      </c>
      <c r="GJ10" s="1">
        <v>75</v>
      </c>
      <c r="GK10" s="1">
        <v>60</v>
      </c>
      <c r="GL10" s="1">
        <v>73</v>
      </c>
      <c r="GM10" s="1">
        <v>55</v>
      </c>
      <c r="GN10" s="1">
        <v>62</v>
      </c>
      <c r="GO10" s="1">
        <v>103</v>
      </c>
      <c r="GP10" s="1">
        <v>170</v>
      </c>
      <c r="GQ10" s="1">
        <v>152</v>
      </c>
      <c r="GR10" s="1">
        <v>88</v>
      </c>
      <c r="GS10" s="1">
        <v>61</v>
      </c>
      <c r="GT10" s="1">
        <v>80</v>
      </c>
      <c r="GU10" s="1">
        <v>102</v>
      </c>
      <c r="GV10" s="1">
        <v>56</v>
      </c>
      <c r="GW10" s="1">
        <v>66</v>
      </c>
    </row>
    <row r="11" spans="1:205" x14ac:dyDescent="0.2">
      <c r="A11" s="1" t="s">
        <v>7</v>
      </c>
      <c r="B11" s="3">
        <v>191</v>
      </c>
      <c r="C11" s="3">
        <v>160</v>
      </c>
      <c r="D11" s="3">
        <v>162</v>
      </c>
      <c r="E11" s="3">
        <v>199</v>
      </c>
      <c r="F11" s="3">
        <v>292</v>
      </c>
      <c r="G11" s="3">
        <v>405</v>
      </c>
      <c r="H11" s="3">
        <v>211</v>
      </c>
      <c r="I11" s="3">
        <v>279</v>
      </c>
      <c r="J11" s="3">
        <v>229</v>
      </c>
      <c r="K11" s="3">
        <v>163</v>
      </c>
      <c r="L11" s="3">
        <v>127</v>
      </c>
      <c r="M11" s="3">
        <v>73</v>
      </c>
      <c r="N11" s="3">
        <v>173</v>
      </c>
      <c r="O11" s="3">
        <v>124</v>
      </c>
      <c r="P11" s="3">
        <v>112</v>
      </c>
      <c r="Q11" s="3">
        <v>183</v>
      </c>
      <c r="R11" s="3">
        <v>275</v>
      </c>
      <c r="S11" s="3">
        <v>425</v>
      </c>
      <c r="T11" s="3">
        <v>152</v>
      </c>
      <c r="U11" s="3">
        <v>281</v>
      </c>
      <c r="V11" s="3">
        <v>187</v>
      </c>
      <c r="W11" s="3">
        <v>186</v>
      </c>
      <c r="X11" s="3">
        <v>113</v>
      </c>
      <c r="Y11" s="3">
        <v>116</v>
      </c>
      <c r="Z11" s="3">
        <v>171</v>
      </c>
      <c r="AA11" s="3">
        <v>162</v>
      </c>
      <c r="AB11" s="3">
        <v>189</v>
      </c>
      <c r="AC11" s="3">
        <v>217</v>
      </c>
      <c r="AD11" s="3">
        <v>293</v>
      </c>
      <c r="AE11" s="3">
        <v>439</v>
      </c>
      <c r="AF11" s="3">
        <v>171</v>
      </c>
      <c r="AG11" s="3">
        <v>372</v>
      </c>
      <c r="AH11" s="3">
        <v>280</v>
      </c>
      <c r="AI11" s="3">
        <v>167</v>
      </c>
      <c r="AJ11" s="3">
        <v>183</v>
      </c>
      <c r="AK11" s="3">
        <v>124</v>
      </c>
      <c r="AL11" s="3">
        <v>157</v>
      </c>
      <c r="AM11" s="3">
        <v>145</v>
      </c>
      <c r="AN11" s="3">
        <v>167</v>
      </c>
      <c r="AO11" s="3">
        <v>196</v>
      </c>
      <c r="AP11" s="3">
        <v>314</v>
      </c>
      <c r="AQ11" s="3">
        <v>440</v>
      </c>
      <c r="AR11" s="3">
        <v>154</v>
      </c>
      <c r="AS11" s="3">
        <v>364</v>
      </c>
      <c r="AT11" s="3">
        <v>252</v>
      </c>
      <c r="AU11" s="3">
        <v>198</v>
      </c>
      <c r="AV11" s="3">
        <v>186</v>
      </c>
      <c r="AW11" s="3">
        <v>102</v>
      </c>
      <c r="AX11" s="3">
        <v>202</v>
      </c>
      <c r="AY11" s="3">
        <v>159</v>
      </c>
      <c r="AZ11" s="3">
        <v>190</v>
      </c>
      <c r="BA11" s="3">
        <v>192</v>
      </c>
      <c r="BB11" s="3">
        <v>423</v>
      </c>
      <c r="BC11" s="3">
        <v>326</v>
      </c>
      <c r="BD11" s="3">
        <v>160</v>
      </c>
      <c r="BE11" s="3">
        <v>290</v>
      </c>
      <c r="BF11" s="3">
        <v>288</v>
      </c>
      <c r="BG11" s="3">
        <v>186</v>
      </c>
      <c r="BH11" s="3">
        <v>143</v>
      </c>
      <c r="BI11" s="3">
        <v>97</v>
      </c>
      <c r="BJ11" s="3">
        <v>157</v>
      </c>
      <c r="BK11" s="3">
        <v>124</v>
      </c>
      <c r="BL11" s="3">
        <v>141</v>
      </c>
      <c r="BM11" s="3">
        <v>132</v>
      </c>
      <c r="BN11" s="3">
        <v>271</v>
      </c>
      <c r="BO11" s="3">
        <v>283</v>
      </c>
      <c r="BP11" s="3">
        <v>164</v>
      </c>
      <c r="BQ11" s="3">
        <v>209</v>
      </c>
      <c r="BR11" s="3">
        <v>216</v>
      </c>
      <c r="BS11" s="3">
        <v>142</v>
      </c>
      <c r="BT11" s="3">
        <v>128</v>
      </c>
      <c r="BU11" s="3">
        <v>85</v>
      </c>
      <c r="BV11" s="3">
        <v>141</v>
      </c>
      <c r="BW11" s="3">
        <v>117</v>
      </c>
      <c r="BX11" s="3">
        <v>115</v>
      </c>
      <c r="BY11" s="3">
        <v>204</v>
      </c>
      <c r="BZ11" s="3">
        <v>298</v>
      </c>
      <c r="CA11" s="3">
        <v>220</v>
      </c>
      <c r="CB11" s="3">
        <v>129</v>
      </c>
      <c r="CC11" s="3">
        <v>166</v>
      </c>
      <c r="CD11" s="3">
        <v>183</v>
      </c>
      <c r="CE11" s="3">
        <v>134</v>
      </c>
      <c r="CF11" s="3">
        <v>120</v>
      </c>
      <c r="CG11" s="3">
        <v>85</v>
      </c>
      <c r="CH11" s="3">
        <v>133</v>
      </c>
      <c r="CI11" s="3">
        <v>144</v>
      </c>
      <c r="CJ11" s="3">
        <v>151</v>
      </c>
      <c r="CK11" s="3">
        <v>176</v>
      </c>
      <c r="CL11" s="3">
        <v>278</v>
      </c>
      <c r="CM11" s="3">
        <v>265</v>
      </c>
      <c r="CN11" s="3">
        <v>139</v>
      </c>
      <c r="CO11" s="3">
        <v>220</v>
      </c>
      <c r="CP11" s="3">
        <v>205</v>
      </c>
      <c r="CQ11" s="3">
        <v>147</v>
      </c>
      <c r="CR11" s="3">
        <v>152</v>
      </c>
      <c r="CS11" s="3">
        <v>94</v>
      </c>
      <c r="CT11" s="3">
        <v>140</v>
      </c>
      <c r="CU11" s="3">
        <v>105</v>
      </c>
      <c r="CV11" s="3">
        <v>171</v>
      </c>
      <c r="CW11" s="3">
        <v>135</v>
      </c>
      <c r="CX11" s="3">
        <v>275</v>
      </c>
      <c r="CY11" s="3">
        <v>289</v>
      </c>
      <c r="CZ11" s="3">
        <v>113</v>
      </c>
      <c r="DA11" s="3">
        <v>183</v>
      </c>
      <c r="DB11" s="3">
        <v>173</v>
      </c>
      <c r="DC11" s="3">
        <v>127</v>
      </c>
      <c r="DD11" s="3">
        <v>127</v>
      </c>
      <c r="DE11" s="3">
        <v>114</v>
      </c>
      <c r="DF11" s="3">
        <v>141</v>
      </c>
      <c r="DG11" s="3">
        <v>134</v>
      </c>
      <c r="DH11" s="3">
        <v>147</v>
      </c>
      <c r="DI11" s="3">
        <v>177</v>
      </c>
      <c r="DJ11" s="3">
        <v>318</v>
      </c>
      <c r="DK11" s="3">
        <v>264</v>
      </c>
      <c r="DL11" s="3">
        <v>148</v>
      </c>
      <c r="DM11" s="3">
        <v>238</v>
      </c>
      <c r="DN11" s="3">
        <v>210</v>
      </c>
      <c r="DO11" s="3">
        <v>136</v>
      </c>
      <c r="DP11" s="3">
        <v>161</v>
      </c>
      <c r="DQ11" s="3">
        <v>109</v>
      </c>
      <c r="DR11" s="3">
        <v>191</v>
      </c>
      <c r="DS11" s="3">
        <v>172</v>
      </c>
      <c r="DT11" s="3">
        <v>160</v>
      </c>
      <c r="DU11" s="3">
        <v>181</v>
      </c>
      <c r="DV11" s="3">
        <v>344</v>
      </c>
      <c r="DW11" s="3">
        <v>321</v>
      </c>
      <c r="DX11" s="3">
        <v>120</v>
      </c>
      <c r="DY11" s="3">
        <v>192</v>
      </c>
      <c r="DZ11" s="3">
        <v>151</v>
      </c>
      <c r="EA11" s="3">
        <v>203</v>
      </c>
      <c r="EB11" s="3">
        <v>182</v>
      </c>
      <c r="EC11" s="3">
        <v>142</v>
      </c>
      <c r="ED11" s="3">
        <v>161</v>
      </c>
      <c r="EE11" s="3">
        <v>118</v>
      </c>
      <c r="EF11" s="3">
        <v>154</v>
      </c>
      <c r="EG11" s="3">
        <v>184</v>
      </c>
      <c r="EH11" s="3">
        <v>317</v>
      </c>
      <c r="EI11" s="3">
        <v>212</v>
      </c>
      <c r="EJ11" s="3">
        <v>125</v>
      </c>
      <c r="EK11" s="3">
        <v>148</v>
      </c>
      <c r="EL11" s="3">
        <v>118</v>
      </c>
      <c r="EM11" s="3">
        <v>162</v>
      </c>
      <c r="EN11" s="3">
        <v>115</v>
      </c>
      <c r="EO11" s="3">
        <v>73</v>
      </c>
      <c r="EP11" s="1">
        <v>147</v>
      </c>
      <c r="EQ11" s="1">
        <v>113</v>
      </c>
      <c r="ER11" s="1">
        <v>117</v>
      </c>
      <c r="ES11" s="1">
        <v>161</v>
      </c>
      <c r="ET11" s="1">
        <v>221</v>
      </c>
      <c r="EU11" s="1">
        <v>184</v>
      </c>
      <c r="EV11" s="1">
        <v>118</v>
      </c>
      <c r="EW11" s="1">
        <v>121</v>
      </c>
      <c r="EX11" s="1">
        <v>106</v>
      </c>
      <c r="EY11" s="1">
        <v>96</v>
      </c>
      <c r="EZ11" s="1">
        <v>81</v>
      </c>
      <c r="FA11" s="1">
        <v>48</v>
      </c>
      <c r="FB11" s="1">
        <v>88</v>
      </c>
      <c r="FC11" s="1">
        <v>95</v>
      </c>
      <c r="FD11" s="1">
        <v>100</v>
      </c>
      <c r="FE11" s="1">
        <v>130</v>
      </c>
      <c r="FF11" s="1">
        <v>238</v>
      </c>
      <c r="FG11" s="1">
        <v>235</v>
      </c>
      <c r="FH11" s="1">
        <v>101</v>
      </c>
      <c r="FI11" s="1">
        <v>122</v>
      </c>
      <c r="FJ11" s="1">
        <v>116</v>
      </c>
      <c r="FK11" s="1">
        <v>143</v>
      </c>
      <c r="FL11" s="1">
        <v>101</v>
      </c>
      <c r="FM11" s="1">
        <v>76</v>
      </c>
      <c r="FN11" s="1">
        <v>97</v>
      </c>
      <c r="FO11" s="1">
        <v>115</v>
      </c>
      <c r="FP11" s="1">
        <v>175</v>
      </c>
      <c r="FQ11" s="1">
        <v>180</v>
      </c>
      <c r="FR11" s="1">
        <v>268</v>
      </c>
      <c r="FS11" s="1">
        <v>288</v>
      </c>
      <c r="FT11" s="1">
        <v>141</v>
      </c>
      <c r="FU11" s="1">
        <v>194</v>
      </c>
      <c r="FV11" s="1">
        <v>187</v>
      </c>
      <c r="FW11" s="1">
        <v>139</v>
      </c>
      <c r="FX11" s="1">
        <v>159</v>
      </c>
      <c r="FY11" s="1">
        <v>102</v>
      </c>
      <c r="FZ11" s="1">
        <v>150</v>
      </c>
      <c r="GA11" s="1">
        <v>165</v>
      </c>
      <c r="GB11" s="1">
        <v>193</v>
      </c>
      <c r="GC11" s="1">
        <v>197</v>
      </c>
      <c r="GD11" s="1">
        <v>282</v>
      </c>
      <c r="GE11" s="1">
        <v>248</v>
      </c>
      <c r="GF11" s="1">
        <v>144</v>
      </c>
      <c r="GG11" s="1">
        <v>150</v>
      </c>
      <c r="GH11" s="1">
        <v>151</v>
      </c>
      <c r="GI11" s="1">
        <v>126</v>
      </c>
      <c r="GJ11" s="1">
        <v>83</v>
      </c>
      <c r="GK11" s="1">
        <v>76</v>
      </c>
      <c r="GL11" s="1">
        <v>110</v>
      </c>
      <c r="GM11" s="1">
        <v>124</v>
      </c>
      <c r="GN11" s="1">
        <v>108</v>
      </c>
      <c r="GO11" s="1">
        <v>214</v>
      </c>
      <c r="GP11" s="1">
        <v>269</v>
      </c>
      <c r="GQ11" s="1">
        <v>280</v>
      </c>
      <c r="GR11" s="1">
        <v>143</v>
      </c>
      <c r="GS11" s="1">
        <v>166</v>
      </c>
      <c r="GT11" s="1">
        <v>123</v>
      </c>
      <c r="GU11" s="1">
        <v>151</v>
      </c>
      <c r="GV11" s="1">
        <v>143</v>
      </c>
      <c r="GW11" s="1">
        <v>81</v>
      </c>
    </row>
    <row r="12" spans="1:205" x14ac:dyDescent="0.2">
      <c r="A12" s="1" t="s">
        <v>305</v>
      </c>
      <c r="B12" s="3">
        <f>SUM(B5:B11)</f>
        <v>905</v>
      </c>
      <c r="C12" s="3">
        <f t="shared" ref="C12:BN12" si="0">SUM(C5:C11)</f>
        <v>793</v>
      </c>
      <c r="D12" s="3">
        <f t="shared" si="0"/>
        <v>768</v>
      </c>
      <c r="E12" s="3">
        <f t="shared" si="0"/>
        <v>1027</v>
      </c>
      <c r="F12" s="3">
        <f t="shared" si="0"/>
        <v>1490</v>
      </c>
      <c r="G12" s="3">
        <f t="shared" si="0"/>
        <v>1818</v>
      </c>
      <c r="H12" s="3">
        <f t="shared" si="0"/>
        <v>1108</v>
      </c>
      <c r="I12" s="3">
        <f t="shared" si="0"/>
        <v>1216</v>
      </c>
      <c r="J12" s="3">
        <f t="shared" si="0"/>
        <v>1053</v>
      </c>
      <c r="K12" s="3">
        <f t="shared" si="0"/>
        <v>851</v>
      </c>
      <c r="L12" s="3">
        <f t="shared" si="0"/>
        <v>731</v>
      </c>
      <c r="M12" s="3">
        <f t="shared" si="0"/>
        <v>442</v>
      </c>
      <c r="N12" s="3">
        <f t="shared" si="0"/>
        <v>916</v>
      </c>
      <c r="O12" s="3">
        <f t="shared" si="0"/>
        <v>748</v>
      </c>
      <c r="P12" s="3">
        <f t="shared" si="0"/>
        <v>696</v>
      </c>
      <c r="Q12" s="3">
        <f t="shared" si="0"/>
        <v>994</v>
      </c>
      <c r="R12" s="3">
        <f t="shared" si="0"/>
        <v>1472</v>
      </c>
      <c r="S12" s="3">
        <f t="shared" si="0"/>
        <v>1874</v>
      </c>
      <c r="T12" s="3">
        <f t="shared" si="0"/>
        <v>856</v>
      </c>
      <c r="U12" s="3">
        <f t="shared" si="0"/>
        <v>1210</v>
      </c>
      <c r="V12" s="3">
        <f t="shared" si="0"/>
        <v>1105</v>
      </c>
      <c r="W12" s="3">
        <f t="shared" si="0"/>
        <v>984</v>
      </c>
      <c r="X12" s="3">
        <f t="shared" si="0"/>
        <v>769</v>
      </c>
      <c r="Y12" s="3">
        <f t="shared" si="0"/>
        <v>562</v>
      </c>
      <c r="Z12" s="3">
        <f t="shared" si="0"/>
        <v>850</v>
      </c>
      <c r="AA12" s="3">
        <f t="shared" si="0"/>
        <v>776</v>
      </c>
      <c r="AB12" s="3">
        <f t="shared" si="0"/>
        <v>929</v>
      </c>
      <c r="AC12" s="3">
        <f t="shared" si="0"/>
        <v>1001</v>
      </c>
      <c r="AD12" s="3">
        <f t="shared" si="0"/>
        <v>1455</v>
      </c>
      <c r="AE12" s="3">
        <f t="shared" si="0"/>
        <v>1852</v>
      </c>
      <c r="AF12" s="3">
        <f t="shared" si="0"/>
        <v>986</v>
      </c>
      <c r="AG12" s="3">
        <f t="shared" si="0"/>
        <v>1453</v>
      </c>
      <c r="AH12" s="3">
        <f t="shared" si="0"/>
        <v>1308</v>
      </c>
      <c r="AI12" s="3">
        <f t="shared" si="0"/>
        <v>915</v>
      </c>
      <c r="AJ12" s="3">
        <f t="shared" si="0"/>
        <v>823</v>
      </c>
      <c r="AK12" s="3">
        <f t="shared" si="0"/>
        <v>529</v>
      </c>
      <c r="AL12" s="3">
        <f t="shared" si="0"/>
        <v>883</v>
      </c>
      <c r="AM12" s="3">
        <f t="shared" si="0"/>
        <v>817</v>
      </c>
      <c r="AN12" s="3">
        <f t="shared" si="0"/>
        <v>1005</v>
      </c>
      <c r="AO12" s="3">
        <f t="shared" si="0"/>
        <v>1069</v>
      </c>
      <c r="AP12" s="3">
        <f t="shared" si="0"/>
        <v>1654</v>
      </c>
      <c r="AQ12" s="3">
        <f t="shared" si="0"/>
        <v>1901</v>
      </c>
      <c r="AR12" s="3">
        <f t="shared" si="0"/>
        <v>827</v>
      </c>
      <c r="AS12" s="3">
        <f t="shared" si="0"/>
        <v>1430</v>
      </c>
      <c r="AT12" s="3">
        <f t="shared" si="0"/>
        <v>1263</v>
      </c>
      <c r="AU12" s="3">
        <f t="shared" si="0"/>
        <v>1067</v>
      </c>
      <c r="AV12" s="3">
        <f t="shared" si="0"/>
        <v>884</v>
      </c>
      <c r="AW12" s="3">
        <f t="shared" si="0"/>
        <v>618</v>
      </c>
      <c r="AX12" s="3">
        <f t="shared" si="0"/>
        <v>905</v>
      </c>
      <c r="AY12" s="3">
        <f t="shared" si="0"/>
        <v>806</v>
      </c>
      <c r="AZ12" s="3">
        <f t="shared" si="0"/>
        <v>809</v>
      </c>
      <c r="BA12" s="3">
        <f t="shared" si="0"/>
        <v>1049</v>
      </c>
      <c r="BB12" s="3">
        <f t="shared" si="0"/>
        <v>1942</v>
      </c>
      <c r="BC12" s="3">
        <f t="shared" si="0"/>
        <v>1615</v>
      </c>
      <c r="BD12" s="3">
        <f t="shared" si="0"/>
        <v>801</v>
      </c>
      <c r="BE12" s="3">
        <f t="shared" si="0"/>
        <v>1272</v>
      </c>
      <c r="BF12" s="3">
        <f t="shared" si="0"/>
        <v>1102</v>
      </c>
      <c r="BG12" s="3">
        <f t="shared" si="0"/>
        <v>1023</v>
      </c>
      <c r="BH12" s="3">
        <f t="shared" si="0"/>
        <v>777</v>
      </c>
      <c r="BI12" s="3">
        <f t="shared" si="0"/>
        <v>553</v>
      </c>
      <c r="BJ12" s="3">
        <f t="shared" si="0"/>
        <v>881</v>
      </c>
      <c r="BK12" s="3">
        <f t="shared" si="0"/>
        <v>788</v>
      </c>
      <c r="BL12" s="3">
        <f t="shared" si="0"/>
        <v>768</v>
      </c>
      <c r="BM12" s="3">
        <f t="shared" si="0"/>
        <v>846</v>
      </c>
      <c r="BN12" s="3">
        <f t="shared" si="0"/>
        <v>1526</v>
      </c>
      <c r="BO12" s="3">
        <f t="shared" ref="BO12:DZ12" si="1">SUM(BO5:BO11)</f>
        <v>1278</v>
      </c>
      <c r="BP12" s="3">
        <f t="shared" si="1"/>
        <v>843</v>
      </c>
      <c r="BQ12" s="3">
        <f t="shared" si="1"/>
        <v>951</v>
      </c>
      <c r="BR12" s="3">
        <f t="shared" si="1"/>
        <v>934</v>
      </c>
      <c r="BS12" s="3">
        <f t="shared" si="1"/>
        <v>839</v>
      </c>
      <c r="BT12" s="3">
        <f t="shared" si="1"/>
        <v>772</v>
      </c>
      <c r="BU12" s="3">
        <f t="shared" si="1"/>
        <v>525</v>
      </c>
      <c r="BV12" s="3">
        <f t="shared" si="1"/>
        <v>806</v>
      </c>
      <c r="BW12" s="3">
        <f t="shared" si="1"/>
        <v>722</v>
      </c>
      <c r="BX12" s="3">
        <f t="shared" si="1"/>
        <v>712</v>
      </c>
      <c r="BY12" s="3">
        <f t="shared" si="1"/>
        <v>1238</v>
      </c>
      <c r="BZ12" s="3">
        <f t="shared" si="1"/>
        <v>1525</v>
      </c>
      <c r="CA12" s="3">
        <f t="shared" si="1"/>
        <v>1256</v>
      </c>
      <c r="CB12" s="3">
        <f t="shared" si="1"/>
        <v>699</v>
      </c>
      <c r="CC12" s="3">
        <f t="shared" si="1"/>
        <v>855</v>
      </c>
      <c r="CD12" s="3">
        <f t="shared" si="1"/>
        <v>921</v>
      </c>
      <c r="CE12" s="3">
        <f t="shared" si="1"/>
        <v>827</v>
      </c>
      <c r="CF12" s="3">
        <f t="shared" si="1"/>
        <v>690</v>
      </c>
      <c r="CG12" s="3">
        <f t="shared" si="1"/>
        <v>487</v>
      </c>
      <c r="CH12" s="3">
        <f t="shared" si="1"/>
        <v>768</v>
      </c>
      <c r="CI12" s="3">
        <f t="shared" si="1"/>
        <v>696</v>
      </c>
      <c r="CJ12" s="3">
        <f t="shared" si="1"/>
        <v>816</v>
      </c>
      <c r="CK12" s="3">
        <f t="shared" si="1"/>
        <v>992</v>
      </c>
      <c r="CL12" s="3">
        <f t="shared" si="1"/>
        <v>1502</v>
      </c>
      <c r="CM12" s="3">
        <f t="shared" si="1"/>
        <v>1426</v>
      </c>
      <c r="CN12" s="3">
        <f t="shared" si="1"/>
        <v>750</v>
      </c>
      <c r="CO12" s="3">
        <f t="shared" si="1"/>
        <v>1015</v>
      </c>
      <c r="CP12" s="3">
        <f t="shared" si="1"/>
        <v>939</v>
      </c>
      <c r="CQ12" s="3">
        <f t="shared" si="1"/>
        <v>751</v>
      </c>
      <c r="CR12" s="3">
        <f t="shared" si="1"/>
        <v>677</v>
      </c>
      <c r="CS12" s="3">
        <f t="shared" si="1"/>
        <v>540</v>
      </c>
      <c r="CT12" s="3">
        <f t="shared" si="1"/>
        <v>747</v>
      </c>
      <c r="CU12" s="3">
        <f t="shared" si="1"/>
        <v>744</v>
      </c>
      <c r="CV12" s="3">
        <f t="shared" si="1"/>
        <v>829</v>
      </c>
      <c r="CW12" s="3">
        <f t="shared" si="1"/>
        <v>1033</v>
      </c>
      <c r="CX12" s="3">
        <f t="shared" si="1"/>
        <v>1565</v>
      </c>
      <c r="CY12" s="3">
        <f t="shared" si="1"/>
        <v>1644</v>
      </c>
      <c r="CZ12" s="3">
        <f t="shared" si="1"/>
        <v>615</v>
      </c>
      <c r="DA12" s="3">
        <f t="shared" si="1"/>
        <v>1010</v>
      </c>
      <c r="DB12" s="3">
        <f t="shared" si="1"/>
        <v>992</v>
      </c>
      <c r="DC12" s="3">
        <f t="shared" si="1"/>
        <v>786</v>
      </c>
      <c r="DD12" s="3">
        <f t="shared" si="1"/>
        <v>723</v>
      </c>
      <c r="DE12" s="3">
        <f t="shared" si="1"/>
        <v>651</v>
      </c>
      <c r="DF12" s="3">
        <f t="shared" si="1"/>
        <v>791</v>
      </c>
      <c r="DG12" s="3">
        <f t="shared" si="1"/>
        <v>726</v>
      </c>
      <c r="DH12" s="3">
        <f t="shared" si="1"/>
        <v>801</v>
      </c>
      <c r="DI12" s="3">
        <f t="shared" si="1"/>
        <v>1035</v>
      </c>
      <c r="DJ12" s="3">
        <f t="shared" si="1"/>
        <v>1535</v>
      </c>
      <c r="DK12" s="3">
        <f t="shared" si="1"/>
        <v>1387</v>
      </c>
      <c r="DL12" s="3">
        <f t="shared" si="1"/>
        <v>760</v>
      </c>
      <c r="DM12" s="3">
        <f t="shared" si="1"/>
        <v>1046</v>
      </c>
      <c r="DN12" s="3">
        <f t="shared" si="1"/>
        <v>992</v>
      </c>
      <c r="DO12" s="3">
        <f t="shared" si="1"/>
        <v>789</v>
      </c>
      <c r="DP12" s="3">
        <f t="shared" si="1"/>
        <v>718</v>
      </c>
      <c r="DQ12" s="3">
        <f t="shared" si="1"/>
        <v>552</v>
      </c>
      <c r="DR12" s="3">
        <f t="shared" si="1"/>
        <v>889</v>
      </c>
      <c r="DS12" s="3">
        <f t="shared" si="1"/>
        <v>805</v>
      </c>
      <c r="DT12" s="3">
        <f t="shared" si="1"/>
        <v>970</v>
      </c>
      <c r="DU12" s="3">
        <f t="shared" si="1"/>
        <v>947</v>
      </c>
      <c r="DV12" s="3">
        <f t="shared" si="1"/>
        <v>1663</v>
      </c>
      <c r="DW12" s="3">
        <f t="shared" si="1"/>
        <v>1425</v>
      </c>
      <c r="DX12" s="3">
        <f t="shared" si="1"/>
        <v>784</v>
      </c>
      <c r="DY12" s="3">
        <f t="shared" si="1"/>
        <v>962</v>
      </c>
      <c r="DZ12" s="3">
        <f t="shared" si="1"/>
        <v>919</v>
      </c>
      <c r="EA12" s="3">
        <f t="shared" ref="EA12:GL12" si="2">SUM(EA5:EA11)</f>
        <v>916</v>
      </c>
      <c r="EB12" s="3">
        <f t="shared" si="2"/>
        <v>874</v>
      </c>
      <c r="EC12" s="3">
        <f t="shared" si="2"/>
        <v>745</v>
      </c>
      <c r="ED12" s="3">
        <f t="shared" si="2"/>
        <v>862</v>
      </c>
      <c r="EE12" s="3">
        <f t="shared" si="2"/>
        <v>752</v>
      </c>
      <c r="EF12" s="3">
        <f t="shared" si="2"/>
        <v>821</v>
      </c>
      <c r="EG12" s="3">
        <f t="shared" si="2"/>
        <v>1102</v>
      </c>
      <c r="EH12" s="3">
        <f t="shared" si="2"/>
        <v>1630</v>
      </c>
      <c r="EI12" s="3">
        <f t="shared" si="2"/>
        <v>1190</v>
      </c>
      <c r="EJ12" s="3">
        <f t="shared" si="2"/>
        <v>647</v>
      </c>
      <c r="EK12" s="3">
        <f t="shared" si="2"/>
        <v>750</v>
      </c>
      <c r="EL12" s="3">
        <f t="shared" si="2"/>
        <v>742</v>
      </c>
      <c r="EM12" s="3">
        <f t="shared" si="2"/>
        <v>880</v>
      </c>
      <c r="EN12" s="3">
        <f t="shared" si="2"/>
        <v>696</v>
      </c>
      <c r="EO12" s="3">
        <f t="shared" si="2"/>
        <v>424</v>
      </c>
      <c r="EP12" s="3">
        <f t="shared" si="2"/>
        <v>776</v>
      </c>
      <c r="EQ12" s="3">
        <f t="shared" si="2"/>
        <v>696</v>
      </c>
      <c r="ER12" s="3">
        <f t="shared" si="2"/>
        <v>659</v>
      </c>
      <c r="ES12" s="3">
        <f t="shared" si="2"/>
        <v>928</v>
      </c>
      <c r="ET12" s="3">
        <f t="shared" si="2"/>
        <v>1163</v>
      </c>
      <c r="EU12" s="3">
        <f t="shared" si="2"/>
        <v>1003</v>
      </c>
      <c r="EV12" s="3">
        <f t="shared" si="2"/>
        <v>586</v>
      </c>
      <c r="EW12" s="3">
        <f t="shared" si="2"/>
        <v>607</v>
      </c>
      <c r="EX12" s="3">
        <f t="shared" si="2"/>
        <v>720</v>
      </c>
      <c r="EY12" s="3">
        <f t="shared" si="2"/>
        <v>633</v>
      </c>
      <c r="EZ12" s="3">
        <f t="shared" si="2"/>
        <v>493</v>
      </c>
      <c r="FA12" s="3">
        <f t="shared" si="2"/>
        <v>366</v>
      </c>
      <c r="FB12" s="3">
        <f t="shared" si="2"/>
        <v>598</v>
      </c>
      <c r="FC12" s="3">
        <f t="shared" si="2"/>
        <v>533</v>
      </c>
      <c r="FD12" s="3">
        <f t="shared" si="2"/>
        <v>542</v>
      </c>
      <c r="FE12" s="3">
        <f t="shared" si="2"/>
        <v>744</v>
      </c>
      <c r="FF12" s="3">
        <f t="shared" si="2"/>
        <v>1135</v>
      </c>
      <c r="FG12" s="3">
        <f t="shared" si="2"/>
        <v>1290</v>
      </c>
      <c r="FH12" s="3">
        <f t="shared" si="2"/>
        <v>568</v>
      </c>
      <c r="FI12" s="3">
        <f t="shared" si="2"/>
        <v>602</v>
      </c>
      <c r="FJ12" s="3">
        <f t="shared" si="2"/>
        <v>655</v>
      </c>
      <c r="FK12" s="3">
        <f t="shared" si="2"/>
        <v>616</v>
      </c>
      <c r="FL12" s="3">
        <f t="shared" si="2"/>
        <v>595</v>
      </c>
      <c r="FM12" s="3">
        <f t="shared" si="2"/>
        <v>401</v>
      </c>
      <c r="FN12" s="3">
        <f t="shared" si="2"/>
        <v>557</v>
      </c>
      <c r="FO12" s="3">
        <f t="shared" si="2"/>
        <v>559</v>
      </c>
      <c r="FP12" s="3">
        <f t="shared" si="2"/>
        <v>722</v>
      </c>
      <c r="FQ12" s="3">
        <f t="shared" si="2"/>
        <v>967</v>
      </c>
      <c r="FR12" s="3">
        <f t="shared" si="2"/>
        <v>1433</v>
      </c>
      <c r="FS12" s="3">
        <f t="shared" si="2"/>
        <v>1331</v>
      </c>
      <c r="FT12" s="3">
        <f t="shared" si="2"/>
        <v>639</v>
      </c>
      <c r="FU12" s="3">
        <f t="shared" si="2"/>
        <v>836</v>
      </c>
      <c r="FV12" s="3">
        <f t="shared" si="2"/>
        <v>865</v>
      </c>
      <c r="FW12" s="3">
        <f t="shared" si="2"/>
        <v>720</v>
      </c>
      <c r="FX12" s="3">
        <f t="shared" si="2"/>
        <v>795</v>
      </c>
      <c r="FY12" s="3">
        <f t="shared" si="2"/>
        <v>594</v>
      </c>
      <c r="FZ12" s="3">
        <f t="shared" si="2"/>
        <v>801</v>
      </c>
      <c r="GA12" s="3">
        <f t="shared" si="2"/>
        <v>755</v>
      </c>
      <c r="GB12" s="3">
        <f t="shared" si="2"/>
        <v>785</v>
      </c>
      <c r="GC12" s="3">
        <f t="shared" si="2"/>
        <v>1053</v>
      </c>
      <c r="GD12" s="3">
        <f t="shared" si="2"/>
        <v>1465</v>
      </c>
      <c r="GE12" s="3">
        <f t="shared" si="2"/>
        <v>1228</v>
      </c>
      <c r="GF12" s="3">
        <f t="shared" si="2"/>
        <v>626</v>
      </c>
      <c r="GG12" s="3">
        <f t="shared" si="2"/>
        <v>723</v>
      </c>
      <c r="GH12" s="3">
        <f t="shared" si="2"/>
        <v>778</v>
      </c>
      <c r="GI12" s="3">
        <f t="shared" si="2"/>
        <v>697</v>
      </c>
      <c r="GJ12" s="3">
        <f t="shared" si="2"/>
        <v>603</v>
      </c>
      <c r="GK12" s="3">
        <f t="shared" si="2"/>
        <v>498</v>
      </c>
      <c r="GL12" s="3">
        <f t="shared" si="2"/>
        <v>702</v>
      </c>
      <c r="GM12" s="3">
        <f t="shared" ref="GM12:GW12" si="3">SUM(GM5:GM11)</f>
        <v>709</v>
      </c>
      <c r="GN12" s="3">
        <f t="shared" si="3"/>
        <v>732</v>
      </c>
      <c r="GO12" s="3">
        <f t="shared" si="3"/>
        <v>980</v>
      </c>
      <c r="GP12" s="3">
        <f t="shared" si="3"/>
        <v>1446</v>
      </c>
      <c r="GQ12" s="3">
        <f t="shared" si="3"/>
        <v>1447</v>
      </c>
      <c r="GR12" s="3">
        <f t="shared" si="3"/>
        <v>734</v>
      </c>
      <c r="GS12" s="3">
        <f t="shared" si="3"/>
        <v>660</v>
      </c>
      <c r="GT12" s="3">
        <f t="shared" si="3"/>
        <v>671</v>
      </c>
      <c r="GU12" s="3">
        <f t="shared" si="3"/>
        <v>826</v>
      </c>
      <c r="GV12" s="3">
        <f t="shared" si="3"/>
        <v>646</v>
      </c>
      <c r="GW12" s="3">
        <f t="shared" si="3"/>
        <v>484</v>
      </c>
    </row>
    <row r="13" spans="1:205" x14ac:dyDescent="0.2">
      <c r="A13" s="1" t="s">
        <v>8</v>
      </c>
      <c r="B13" s="3">
        <v>25</v>
      </c>
      <c r="C13" s="3">
        <v>10</v>
      </c>
      <c r="D13" s="3">
        <v>17</v>
      </c>
      <c r="E13" s="3">
        <v>23</v>
      </c>
      <c r="F13" s="3">
        <v>62</v>
      </c>
      <c r="G13" s="3">
        <v>59</v>
      </c>
      <c r="H13" s="3">
        <v>38</v>
      </c>
      <c r="I13" s="3">
        <v>48</v>
      </c>
      <c r="J13" s="3">
        <v>25</v>
      </c>
      <c r="K13" s="3">
        <v>29</v>
      </c>
      <c r="L13" s="3">
        <v>21</v>
      </c>
      <c r="M13" s="3">
        <v>7</v>
      </c>
      <c r="N13" s="3">
        <v>25</v>
      </c>
      <c r="O13" s="3">
        <v>12</v>
      </c>
      <c r="P13" s="3">
        <v>19</v>
      </c>
      <c r="Q13" s="3">
        <v>28</v>
      </c>
      <c r="R13" s="3">
        <v>47</v>
      </c>
      <c r="S13" s="3">
        <v>54</v>
      </c>
      <c r="T13" s="3">
        <v>30</v>
      </c>
      <c r="U13" s="3">
        <v>49</v>
      </c>
      <c r="V13" s="3">
        <v>33</v>
      </c>
      <c r="W13" s="3">
        <v>28</v>
      </c>
      <c r="X13" s="3">
        <v>20</v>
      </c>
      <c r="Y13" s="3">
        <v>15</v>
      </c>
      <c r="Z13" s="3">
        <v>21</v>
      </c>
      <c r="AA13" s="3">
        <v>27</v>
      </c>
      <c r="AB13" s="3">
        <v>19</v>
      </c>
      <c r="AC13" s="3">
        <v>16</v>
      </c>
      <c r="AD13" s="3">
        <v>66</v>
      </c>
      <c r="AE13" s="3">
        <v>50</v>
      </c>
      <c r="AF13" s="3">
        <v>21</v>
      </c>
      <c r="AG13" s="3">
        <v>46</v>
      </c>
      <c r="AH13" s="3">
        <v>34</v>
      </c>
      <c r="AI13" s="3">
        <v>22</v>
      </c>
      <c r="AJ13" s="3">
        <v>15</v>
      </c>
      <c r="AK13" s="3">
        <v>19</v>
      </c>
      <c r="AL13" s="3">
        <v>24</v>
      </c>
      <c r="AM13" s="3">
        <v>23</v>
      </c>
      <c r="AN13" s="3">
        <v>16</v>
      </c>
      <c r="AO13" s="3">
        <v>24</v>
      </c>
      <c r="AP13" s="3">
        <v>76</v>
      </c>
      <c r="AQ13" s="3">
        <v>54</v>
      </c>
      <c r="AR13" s="3">
        <v>26</v>
      </c>
      <c r="AS13" s="3">
        <v>64</v>
      </c>
      <c r="AT13" s="3">
        <v>32</v>
      </c>
      <c r="AU13" s="3">
        <v>24</v>
      </c>
      <c r="AV13" s="3">
        <v>30</v>
      </c>
      <c r="AW13" s="3">
        <v>28</v>
      </c>
      <c r="AX13" s="3">
        <v>25</v>
      </c>
      <c r="AY13" s="3">
        <v>28</v>
      </c>
      <c r="AZ13" s="3">
        <v>27</v>
      </c>
      <c r="BA13" s="3">
        <v>28</v>
      </c>
      <c r="BB13" s="3">
        <v>60</v>
      </c>
      <c r="BC13" s="3">
        <v>34</v>
      </c>
      <c r="BD13" s="3">
        <v>20</v>
      </c>
      <c r="BE13" s="3">
        <v>59</v>
      </c>
      <c r="BF13" s="3">
        <v>29</v>
      </c>
      <c r="BG13" s="3">
        <v>29</v>
      </c>
      <c r="BH13" s="3">
        <v>21</v>
      </c>
      <c r="BI13" s="3">
        <v>23</v>
      </c>
      <c r="BJ13" s="3">
        <v>24</v>
      </c>
      <c r="BK13" s="3">
        <v>16</v>
      </c>
      <c r="BL13" s="3">
        <v>21</v>
      </c>
      <c r="BM13" s="3">
        <v>13</v>
      </c>
      <c r="BN13" s="3">
        <v>63</v>
      </c>
      <c r="BO13" s="3">
        <v>52</v>
      </c>
      <c r="BP13" s="3">
        <v>27</v>
      </c>
      <c r="BQ13" s="3">
        <v>46</v>
      </c>
      <c r="BR13" s="3">
        <v>23</v>
      </c>
      <c r="BS13" s="3">
        <v>22</v>
      </c>
      <c r="BT13" s="3">
        <v>21</v>
      </c>
      <c r="BU13" s="3">
        <v>15</v>
      </c>
      <c r="BV13" s="3">
        <v>37</v>
      </c>
      <c r="BW13" s="3">
        <v>16</v>
      </c>
      <c r="BX13" s="3">
        <v>15</v>
      </c>
      <c r="BY13" s="3">
        <v>23</v>
      </c>
      <c r="BZ13" s="3">
        <v>66</v>
      </c>
      <c r="CA13" s="3">
        <v>32</v>
      </c>
      <c r="CB13" s="3">
        <v>28</v>
      </c>
      <c r="CC13" s="3">
        <v>30</v>
      </c>
      <c r="CD13" s="3">
        <v>26</v>
      </c>
      <c r="CE13" s="3">
        <v>34</v>
      </c>
      <c r="CF13" s="3">
        <v>11</v>
      </c>
      <c r="CG13" s="3">
        <v>15</v>
      </c>
      <c r="CH13" s="3">
        <v>23</v>
      </c>
      <c r="CI13" s="3">
        <v>16</v>
      </c>
      <c r="CJ13" s="3">
        <v>30</v>
      </c>
      <c r="CK13" s="3">
        <v>28</v>
      </c>
      <c r="CL13" s="3">
        <v>64</v>
      </c>
      <c r="CM13" s="3">
        <v>39</v>
      </c>
      <c r="CN13" s="3">
        <v>10</v>
      </c>
      <c r="CO13" s="3">
        <v>42</v>
      </c>
      <c r="CP13" s="3">
        <v>23</v>
      </c>
      <c r="CQ13" s="3">
        <v>25</v>
      </c>
      <c r="CR13" s="3">
        <v>22</v>
      </c>
      <c r="CS13" s="3">
        <v>23</v>
      </c>
      <c r="CT13" s="3">
        <v>31</v>
      </c>
      <c r="CU13" s="3">
        <v>22</v>
      </c>
      <c r="CV13" s="3">
        <v>15</v>
      </c>
      <c r="CW13" s="3">
        <v>29</v>
      </c>
      <c r="CX13" s="3">
        <v>44</v>
      </c>
      <c r="CY13" s="3">
        <v>20</v>
      </c>
      <c r="CZ13" s="3">
        <v>17</v>
      </c>
      <c r="DA13" s="3">
        <v>39</v>
      </c>
      <c r="DB13" s="3">
        <v>23</v>
      </c>
      <c r="DC13" s="3">
        <v>23</v>
      </c>
      <c r="DD13" s="3">
        <v>15</v>
      </c>
      <c r="DE13" s="3">
        <v>7</v>
      </c>
      <c r="DF13" s="3">
        <v>25</v>
      </c>
      <c r="DG13" s="3">
        <v>22</v>
      </c>
      <c r="DH13" s="3">
        <v>15</v>
      </c>
      <c r="DI13" s="3">
        <v>41</v>
      </c>
      <c r="DJ13" s="3">
        <v>52</v>
      </c>
      <c r="DK13" s="3">
        <v>28</v>
      </c>
      <c r="DL13" s="3">
        <v>11</v>
      </c>
      <c r="DM13" s="3">
        <v>25</v>
      </c>
      <c r="DN13" s="3">
        <v>20</v>
      </c>
      <c r="DO13" s="3">
        <v>18</v>
      </c>
      <c r="DP13" s="3">
        <v>20</v>
      </c>
      <c r="DQ13" s="3">
        <v>18</v>
      </c>
      <c r="DR13" s="3">
        <v>26</v>
      </c>
      <c r="DS13" s="3">
        <v>30</v>
      </c>
      <c r="DT13" s="3">
        <v>20</v>
      </c>
      <c r="DU13" s="3">
        <v>20</v>
      </c>
      <c r="DV13" s="3">
        <v>59</v>
      </c>
      <c r="DW13" s="3">
        <v>38</v>
      </c>
      <c r="DX13" s="3">
        <v>8</v>
      </c>
      <c r="DY13" s="3">
        <v>34</v>
      </c>
      <c r="DZ13" s="3">
        <v>20</v>
      </c>
      <c r="EA13" s="3">
        <v>28</v>
      </c>
      <c r="EB13" s="3">
        <v>40</v>
      </c>
      <c r="EC13" s="3">
        <v>17</v>
      </c>
      <c r="ED13" s="3">
        <v>20</v>
      </c>
      <c r="EE13" s="3">
        <v>18</v>
      </c>
      <c r="EF13" s="3">
        <v>23</v>
      </c>
      <c r="EG13" s="3">
        <v>34</v>
      </c>
      <c r="EH13" s="3">
        <v>49</v>
      </c>
      <c r="EI13" s="3">
        <v>24</v>
      </c>
      <c r="EJ13" s="3">
        <v>18</v>
      </c>
      <c r="EK13" s="3">
        <v>27</v>
      </c>
      <c r="EL13" s="3">
        <v>24</v>
      </c>
      <c r="EM13" s="3">
        <v>15</v>
      </c>
      <c r="EN13" s="3">
        <v>14</v>
      </c>
      <c r="EO13" s="3">
        <v>10</v>
      </c>
      <c r="EP13" s="1">
        <v>20</v>
      </c>
      <c r="EQ13" s="1">
        <v>21</v>
      </c>
      <c r="ER13" s="1">
        <v>18</v>
      </c>
      <c r="ES13" s="1">
        <v>28</v>
      </c>
      <c r="ET13" s="1">
        <v>29</v>
      </c>
      <c r="EU13" s="1">
        <v>18</v>
      </c>
      <c r="EV13" s="1">
        <v>10</v>
      </c>
      <c r="EW13" s="1">
        <v>15</v>
      </c>
      <c r="EX13" s="1">
        <v>10</v>
      </c>
      <c r="EY13" s="1">
        <v>6</v>
      </c>
      <c r="EZ13" s="1">
        <v>8</v>
      </c>
      <c r="FA13" s="1">
        <v>6</v>
      </c>
      <c r="FB13" s="1">
        <v>19</v>
      </c>
      <c r="FC13" s="1">
        <v>8</v>
      </c>
      <c r="FD13" s="1">
        <v>14</v>
      </c>
      <c r="FE13" s="1">
        <v>23</v>
      </c>
      <c r="FF13" s="1">
        <v>37</v>
      </c>
      <c r="FG13" s="1">
        <v>33</v>
      </c>
      <c r="FH13" s="1">
        <v>7</v>
      </c>
      <c r="FI13" s="1">
        <v>24</v>
      </c>
      <c r="FJ13" s="1">
        <v>11</v>
      </c>
      <c r="FK13" s="1">
        <v>14</v>
      </c>
      <c r="FL13" s="1">
        <v>20</v>
      </c>
      <c r="FM13" s="1">
        <v>17</v>
      </c>
      <c r="FN13" s="1">
        <v>22</v>
      </c>
      <c r="FO13" s="1">
        <v>15</v>
      </c>
      <c r="FP13" s="1">
        <v>7</v>
      </c>
      <c r="FQ13" s="1">
        <v>28</v>
      </c>
      <c r="FR13" s="1">
        <v>59</v>
      </c>
      <c r="FS13" s="1">
        <v>41</v>
      </c>
      <c r="FT13" s="1">
        <v>16</v>
      </c>
      <c r="FU13" s="1">
        <v>25</v>
      </c>
      <c r="FV13" s="1">
        <v>25</v>
      </c>
      <c r="FW13" s="1">
        <v>37</v>
      </c>
      <c r="FX13" s="1">
        <v>30</v>
      </c>
      <c r="FY13" s="1">
        <v>18</v>
      </c>
      <c r="FZ13" s="1">
        <v>25</v>
      </c>
      <c r="GA13" s="1">
        <v>16</v>
      </c>
      <c r="GB13" s="1">
        <v>11</v>
      </c>
      <c r="GC13" s="1">
        <v>32</v>
      </c>
      <c r="GD13" s="1">
        <v>51</v>
      </c>
      <c r="GE13" s="1">
        <v>26</v>
      </c>
      <c r="GF13" s="1">
        <v>20</v>
      </c>
      <c r="GG13" s="1">
        <v>32</v>
      </c>
      <c r="GH13" s="1">
        <v>32</v>
      </c>
      <c r="GI13" s="1">
        <v>19</v>
      </c>
      <c r="GJ13" s="1">
        <v>19</v>
      </c>
      <c r="GK13" s="1">
        <v>32</v>
      </c>
      <c r="GL13" s="1">
        <v>14</v>
      </c>
      <c r="GM13" s="1">
        <v>15</v>
      </c>
      <c r="GN13" s="1">
        <v>17</v>
      </c>
      <c r="GO13" s="1">
        <v>29</v>
      </c>
      <c r="GP13" s="1">
        <v>36</v>
      </c>
      <c r="GQ13" s="1">
        <v>32</v>
      </c>
      <c r="GR13" s="1">
        <v>16</v>
      </c>
      <c r="GS13" s="1">
        <v>29</v>
      </c>
      <c r="GT13" s="1">
        <v>27</v>
      </c>
      <c r="GU13" s="1">
        <v>27</v>
      </c>
      <c r="GV13" s="1">
        <v>21</v>
      </c>
      <c r="GW13" s="1">
        <v>24</v>
      </c>
    </row>
    <row r="14" spans="1:205" x14ac:dyDescent="0.2">
      <c r="A14" s="1" t="s">
        <v>9</v>
      </c>
      <c r="B14" s="3">
        <v>14</v>
      </c>
      <c r="C14" s="3">
        <v>34</v>
      </c>
      <c r="D14" s="3">
        <v>33</v>
      </c>
      <c r="E14" s="3">
        <v>32</v>
      </c>
      <c r="F14" s="3">
        <v>82</v>
      </c>
      <c r="G14" s="3">
        <v>50</v>
      </c>
      <c r="H14" s="3">
        <v>42</v>
      </c>
      <c r="I14" s="3">
        <v>74</v>
      </c>
      <c r="J14" s="3">
        <v>50</v>
      </c>
      <c r="K14" s="3">
        <v>34</v>
      </c>
      <c r="L14" s="3">
        <v>26</v>
      </c>
      <c r="M14" s="3">
        <v>12</v>
      </c>
      <c r="N14" s="3">
        <v>25</v>
      </c>
      <c r="O14" s="3">
        <v>43</v>
      </c>
      <c r="P14" s="3">
        <v>23</v>
      </c>
      <c r="Q14" s="3">
        <v>47</v>
      </c>
      <c r="R14" s="3">
        <v>64</v>
      </c>
      <c r="S14" s="3">
        <v>65</v>
      </c>
      <c r="T14" s="3">
        <v>50</v>
      </c>
      <c r="U14" s="3">
        <v>54</v>
      </c>
      <c r="V14" s="3">
        <v>34</v>
      </c>
      <c r="W14" s="3">
        <v>44</v>
      </c>
      <c r="X14" s="3">
        <v>30</v>
      </c>
      <c r="Y14" s="3">
        <v>42</v>
      </c>
      <c r="Z14" s="3">
        <v>55</v>
      </c>
      <c r="AA14" s="3">
        <v>37</v>
      </c>
      <c r="AB14" s="3">
        <v>39</v>
      </c>
      <c r="AC14" s="3">
        <v>27</v>
      </c>
      <c r="AD14" s="3">
        <v>78</v>
      </c>
      <c r="AE14" s="3">
        <v>43</v>
      </c>
      <c r="AF14" s="3">
        <v>24</v>
      </c>
      <c r="AG14" s="3">
        <v>58</v>
      </c>
      <c r="AH14" s="3">
        <v>35</v>
      </c>
      <c r="AI14" s="3">
        <v>46</v>
      </c>
      <c r="AJ14" s="3">
        <v>32</v>
      </c>
      <c r="AK14" s="3">
        <v>22</v>
      </c>
      <c r="AL14" s="3">
        <v>47</v>
      </c>
      <c r="AM14" s="3">
        <v>51</v>
      </c>
      <c r="AN14" s="3">
        <v>42</v>
      </c>
      <c r="AO14" s="3">
        <v>51</v>
      </c>
      <c r="AP14" s="3">
        <v>72</v>
      </c>
      <c r="AQ14" s="3">
        <v>63</v>
      </c>
      <c r="AR14" s="3">
        <v>28</v>
      </c>
      <c r="AS14" s="3">
        <v>71</v>
      </c>
      <c r="AT14" s="3">
        <v>63</v>
      </c>
      <c r="AU14" s="3">
        <v>36</v>
      </c>
      <c r="AV14" s="3">
        <v>41</v>
      </c>
      <c r="AW14" s="3">
        <v>26</v>
      </c>
      <c r="AX14" s="3">
        <v>54</v>
      </c>
      <c r="AY14" s="3">
        <v>37</v>
      </c>
      <c r="AZ14" s="3">
        <v>46</v>
      </c>
      <c r="BA14" s="3">
        <v>40</v>
      </c>
      <c r="BB14" s="3">
        <v>75</v>
      </c>
      <c r="BC14" s="3">
        <v>39</v>
      </c>
      <c r="BD14" s="3">
        <v>50</v>
      </c>
      <c r="BE14" s="3">
        <v>48</v>
      </c>
      <c r="BF14" s="3">
        <v>41</v>
      </c>
      <c r="BG14" s="3">
        <v>36</v>
      </c>
      <c r="BH14" s="3">
        <v>23</v>
      </c>
      <c r="BI14" s="3">
        <v>16</v>
      </c>
      <c r="BJ14" s="3">
        <v>35</v>
      </c>
      <c r="BK14" s="3">
        <v>20</v>
      </c>
      <c r="BL14" s="3">
        <v>15</v>
      </c>
      <c r="BM14" s="3">
        <v>39</v>
      </c>
      <c r="BN14" s="3">
        <v>56</v>
      </c>
      <c r="BO14" s="3">
        <v>28</v>
      </c>
      <c r="BP14" s="3">
        <v>27</v>
      </c>
      <c r="BQ14" s="3">
        <v>43</v>
      </c>
      <c r="BR14" s="3">
        <v>32</v>
      </c>
      <c r="BS14" s="3">
        <v>28</v>
      </c>
      <c r="BT14" s="3">
        <v>35</v>
      </c>
      <c r="BU14" s="3">
        <v>13</v>
      </c>
      <c r="BV14" s="3">
        <v>22</v>
      </c>
      <c r="BW14" s="3">
        <v>21</v>
      </c>
      <c r="BX14" s="3">
        <v>18</v>
      </c>
      <c r="BY14" s="3">
        <v>37</v>
      </c>
      <c r="BZ14" s="3">
        <v>49</v>
      </c>
      <c r="CA14" s="3">
        <v>31</v>
      </c>
      <c r="CB14" s="3">
        <v>25</v>
      </c>
      <c r="CC14" s="3">
        <v>28</v>
      </c>
      <c r="CD14" s="3">
        <v>32</v>
      </c>
      <c r="CE14" s="3">
        <v>36</v>
      </c>
      <c r="CF14" s="3">
        <v>35</v>
      </c>
      <c r="CG14" s="3">
        <v>21</v>
      </c>
      <c r="CH14" s="3">
        <v>24</v>
      </c>
      <c r="CI14" s="3">
        <v>27</v>
      </c>
      <c r="CJ14" s="3">
        <v>36</v>
      </c>
      <c r="CK14" s="3">
        <v>52</v>
      </c>
      <c r="CL14" s="3">
        <v>86</v>
      </c>
      <c r="CM14" s="3">
        <v>47</v>
      </c>
      <c r="CN14" s="3">
        <v>40</v>
      </c>
      <c r="CO14" s="3">
        <v>32</v>
      </c>
      <c r="CP14" s="3">
        <v>32</v>
      </c>
      <c r="CQ14" s="3">
        <v>30</v>
      </c>
      <c r="CR14" s="3">
        <v>24</v>
      </c>
      <c r="CS14" s="3">
        <v>16</v>
      </c>
      <c r="CT14" s="3">
        <v>37</v>
      </c>
      <c r="CU14" s="3">
        <v>27</v>
      </c>
      <c r="CV14" s="3">
        <v>30</v>
      </c>
      <c r="CW14" s="3">
        <v>44</v>
      </c>
      <c r="CX14" s="3">
        <v>57</v>
      </c>
      <c r="CY14" s="3">
        <v>38</v>
      </c>
      <c r="CZ14" s="3">
        <v>29</v>
      </c>
      <c r="DA14" s="3">
        <v>51</v>
      </c>
      <c r="DB14" s="3">
        <v>29</v>
      </c>
      <c r="DC14" s="3">
        <v>39</v>
      </c>
      <c r="DD14" s="3">
        <v>27</v>
      </c>
      <c r="DE14" s="3">
        <v>25</v>
      </c>
      <c r="DF14" s="3">
        <v>35</v>
      </c>
      <c r="DG14" s="3">
        <v>38</v>
      </c>
      <c r="DH14" s="3">
        <v>38</v>
      </c>
      <c r="DI14" s="3">
        <v>40</v>
      </c>
      <c r="DJ14" s="3">
        <v>55</v>
      </c>
      <c r="DK14" s="3">
        <v>35</v>
      </c>
      <c r="DL14" s="3">
        <v>29</v>
      </c>
      <c r="DM14" s="3">
        <v>29</v>
      </c>
      <c r="DN14" s="3">
        <v>46</v>
      </c>
      <c r="DO14" s="3">
        <v>22</v>
      </c>
      <c r="DP14" s="3">
        <v>28</v>
      </c>
      <c r="DQ14" s="3">
        <v>27</v>
      </c>
      <c r="DR14" s="3">
        <v>26</v>
      </c>
      <c r="DS14" s="3">
        <v>27</v>
      </c>
      <c r="DT14" s="3">
        <v>41</v>
      </c>
      <c r="DU14" s="3">
        <v>33</v>
      </c>
      <c r="DV14" s="3">
        <v>66</v>
      </c>
      <c r="DW14" s="3">
        <v>28</v>
      </c>
      <c r="DX14" s="3">
        <v>27</v>
      </c>
      <c r="DY14" s="3">
        <v>34</v>
      </c>
      <c r="DZ14" s="3">
        <v>24</v>
      </c>
      <c r="EA14" s="3">
        <v>26</v>
      </c>
      <c r="EB14" s="3">
        <v>34</v>
      </c>
      <c r="EC14" s="3">
        <v>21</v>
      </c>
      <c r="ED14" s="3">
        <v>33</v>
      </c>
      <c r="EE14" s="3">
        <v>26</v>
      </c>
      <c r="EF14" s="3">
        <v>23</v>
      </c>
      <c r="EG14" s="3">
        <v>32</v>
      </c>
      <c r="EH14" s="3">
        <v>48</v>
      </c>
      <c r="EI14" s="3">
        <v>30</v>
      </c>
      <c r="EJ14" s="3">
        <v>16</v>
      </c>
      <c r="EK14" s="3">
        <v>16</v>
      </c>
      <c r="EL14" s="3">
        <v>21</v>
      </c>
      <c r="EM14" s="3">
        <v>19</v>
      </c>
      <c r="EN14" s="3">
        <v>19</v>
      </c>
      <c r="EO14" s="3">
        <v>15</v>
      </c>
      <c r="EP14" s="1">
        <v>20</v>
      </c>
      <c r="EQ14" s="1">
        <v>23</v>
      </c>
      <c r="ER14" s="1">
        <v>20</v>
      </c>
      <c r="ES14" s="1">
        <v>23</v>
      </c>
      <c r="ET14" s="1">
        <v>37</v>
      </c>
      <c r="EU14" s="1">
        <v>29</v>
      </c>
      <c r="EV14" s="1">
        <v>29</v>
      </c>
      <c r="EW14" s="1">
        <v>11</v>
      </c>
      <c r="EX14" s="1">
        <v>20</v>
      </c>
      <c r="EY14" s="1">
        <v>26</v>
      </c>
      <c r="EZ14" s="1">
        <v>20</v>
      </c>
      <c r="FA14" s="1">
        <v>13</v>
      </c>
      <c r="FB14" s="1">
        <v>24</v>
      </c>
      <c r="FC14" s="1">
        <v>12</v>
      </c>
      <c r="FD14" s="1">
        <v>27</v>
      </c>
      <c r="FE14" s="1">
        <v>17</v>
      </c>
      <c r="FF14" s="1">
        <v>44</v>
      </c>
      <c r="FG14" s="1">
        <v>36</v>
      </c>
      <c r="FH14" s="1">
        <v>20</v>
      </c>
      <c r="FI14" s="1">
        <v>37</v>
      </c>
      <c r="FJ14" s="1">
        <v>28</v>
      </c>
      <c r="FK14" s="1">
        <v>17</v>
      </c>
      <c r="FL14" s="1">
        <v>22</v>
      </c>
      <c r="FM14" s="1">
        <v>10</v>
      </c>
      <c r="FN14" s="1">
        <v>23</v>
      </c>
      <c r="FO14" s="1">
        <v>11</v>
      </c>
      <c r="FP14" s="1">
        <v>12</v>
      </c>
      <c r="FQ14" s="1">
        <v>30</v>
      </c>
      <c r="FR14" s="1">
        <v>38</v>
      </c>
      <c r="FS14" s="1">
        <v>45</v>
      </c>
      <c r="FT14" s="1">
        <v>21</v>
      </c>
      <c r="FU14" s="1">
        <v>30</v>
      </c>
      <c r="FV14" s="1">
        <v>29</v>
      </c>
      <c r="FW14" s="1">
        <v>19</v>
      </c>
      <c r="FX14" s="1">
        <v>32</v>
      </c>
      <c r="FY14" s="1">
        <v>23</v>
      </c>
      <c r="FZ14" s="1">
        <v>24</v>
      </c>
      <c r="GA14" s="1">
        <v>24</v>
      </c>
      <c r="GB14" s="1">
        <v>25</v>
      </c>
      <c r="GC14" s="1">
        <v>34</v>
      </c>
      <c r="GD14" s="1">
        <v>59</v>
      </c>
      <c r="GE14" s="1">
        <v>45</v>
      </c>
      <c r="GF14" s="1">
        <v>27</v>
      </c>
      <c r="GG14" s="1">
        <v>28</v>
      </c>
      <c r="GH14" s="1">
        <v>28</v>
      </c>
      <c r="GI14" s="1">
        <v>28</v>
      </c>
      <c r="GJ14" s="1">
        <v>36</v>
      </c>
      <c r="GK14" s="1">
        <v>20</v>
      </c>
      <c r="GL14" s="1">
        <v>22</v>
      </c>
      <c r="GM14" s="1">
        <v>14</v>
      </c>
      <c r="GN14" s="1">
        <v>20</v>
      </c>
      <c r="GO14" s="1">
        <v>26</v>
      </c>
      <c r="GP14" s="1">
        <v>52</v>
      </c>
      <c r="GQ14" s="1">
        <v>52</v>
      </c>
      <c r="GR14" s="1">
        <v>27</v>
      </c>
      <c r="GS14" s="1">
        <v>28</v>
      </c>
      <c r="GT14" s="1">
        <v>29</v>
      </c>
      <c r="GU14" s="1">
        <v>30</v>
      </c>
      <c r="GV14" s="1">
        <v>23</v>
      </c>
      <c r="GW14" s="1">
        <v>22</v>
      </c>
    </row>
    <row r="15" spans="1:205" x14ac:dyDescent="0.2">
      <c r="A15" s="1" t="s">
        <v>10</v>
      </c>
      <c r="B15" s="3">
        <v>54</v>
      </c>
      <c r="C15" s="3">
        <v>44</v>
      </c>
      <c r="D15" s="3">
        <v>47</v>
      </c>
      <c r="E15" s="3">
        <v>63</v>
      </c>
      <c r="F15" s="3">
        <v>120</v>
      </c>
      <c r="G15" s="3">
        <v>126</v>
      </c>
      <c r="H15" s="3">
        <v>84</v>
      </c>
      <c r="I15" s="3">
        <v>71</v>
      </c>
      <c r="J15" s="3">
        <v>53</v>
      </c>
      <c r="K15" s="3">
        <v>45</v>
      </c>
      <c r="L15" s="3">
        <v>34</v>
      </c>
      <c r="M15" s="3">
        <v>38</v>
      </c>
      <c r="N15" s="3">
        <v>56</v>
      </c>
      <c r="O15" s="3">
        <v>44</v>
      </c>
      <c r="P15" s="3">
        <v>47</v>
      </c>
      <c r="Q15" s="3">
        <v>69</v>
      </c>
      <c r="R15" s="3">
        <v>101</v>
      </c>
      <c r="S15" s="3">
        <v>133</v>
      </c>
      <c r="T15" s="3">
        <v>54</v>
      </c>
      <c r="U15" s="3">
        <v>85</v>
      </c>
      <c r="V15" s="3">
        <v>82</v>
      </c>
      <c r="W15" s="3">
        <v>63</v>
      </c>
      <c r="X15" s="3">
        <v>64</v>
      </c>
      <c r="Y15" s="3">
        <v>45</v>
      </c>
      <c r="Z15" s="3">
        <v>88</v>
      </c>
      <c r="AA15" s="3">
        <v>59</v>
      </c>
      <c r="AB15" s="3">
        <v>79</v>
      </c>
      <c r="AC15" s="3">
        <v>65</v>
      </c>
      <c r="AD15" s="3">
        <v>124</v>
      </c>
      <c r="AE15" s="3">
        <v>127</v>
      </c>
      <c r="AF15" s="3">
        <v>68</v>
      </c>
      <c r="AG15" s="3">
        <v>98</v>
      </c>
      <c r="AH15" s="3">
        <v>72</v>
      </c>
      <c r="AI15" s="3">
        <v>72</v>
      </c>
      <c r="AJ15" s="3">
        <v>62</v>
      </c>
      <c r="AK15" s="3">
        <v>48</v>
      </c>
      <c r="AL15" s="3">
        <v>75</v>
      </c>
      <c r="AM15" s="3">
        <v>57</v>
      </c>
      <c r="AN15" s="3">
        <v>76</v>
      </c>
      <c r="AO15" s="3">
        <v>71</v>
      </c>
      <c r="AP15" s="3">
        <v>114</v>
      </c>
      <c r="AQ15" s="3">
        <v>120</v>
      </c>
      <c r="AR15" s="3">
        <v>35</v>
      </c>
      <c r="AS15" s="3">
        <v>91</v>
      </c>
      <c r="AT15" s="3">
        <v>85</v>
      </c>
      <c r="AU15" s="3">
        <v>57</v>
      </c>
      <c r="AV15" s="3">
        <v>66</v>
      </c>
      <c r="AW15" s="3">
        <v>39</v>
      </c>
      <c r="AX15" s="3">
        <v>68</v>
      </c>
      <c r="AY15" s="3">
        <v>75</v>
      </c>
      <c r="AZ15" s="3">
        <v>72</v>
      </c>
      <c r="BA15" s="3">
        <v>52</v>
      </c>
      <c r="BB15" s="3">
        <v>157</v>
      </c>
      <c r="BC15" s="3">
        <v>91</v>
      </c>
      <c r="BD15" s="3">
        <v>60</v>
      </c>
      <c r="BE15" s="3">
        <v>69</v>
      </c>
      <c r="BF15" s="3">
        <v>73</v>
      </c>
      <c r="BG15" s="3">
        <v>59</v>
      </c>
      <c r="BH15" s="3">
        <v>63</v>
      </c>
      <c r="BI15" s="3">
        <v>31</v>
      </c>
      <c r="BJ15" s="3">
        <v>62</v>
      </c>
      <c r="BK15" s="3">
        <v>64</v>
      </c>
      <c r="BL15" s="3">
        <v>48</v>
      </c>
      <c r="BM15" s="3">
        <v>49</v>
      </c>
      <c r="BN15" s="3">
        <v>110</v>
      </c>
      <c r="BO15" s="3">
        <v>85</v>
      </c>
      <c r="BP15" s="3">
        <v>48</v>
      </c>
      <c r="BQ15" s="3">
        <v>50</v>
      </c>
      <c r="BR15" s="3">
        <v>66</v>
      </c>
      <c r="BS15" s="3">
        <v>54</v>
      </c>
      <c r="BT15" s="3">
        <v>51</v>
      </c>
      <c r="BU15" s="3">
        <v>21</v>
      </c>
      <c r="BV15" s="3">
        <v>62</v>
      </c>
      <c r="BW15" s="3">
        <v>45</v>
      </c>
      <c r="BX15" s="3">
        <v>52</v>
      </c>
      <c r="BY15" s="3">
        <v>80</v>
      </c>
      <c r="BZ15" s="3">
        <v>116</v>
      </c>
      <c r="CA15" s="3">
        <v>79</v>
      </c>
      <c r="CB15" s="3">
        <v>63</v>
      </c>
      <c r="CC15" s="3">
        <v>63</v>
      </c>
      <c r="CD15" s="3">
        <v>44</v>
      </c>
      <c r="CE15" s="3">
        <v>51</v>
      </c>
      <c r="CF15" s="3">
        <v>40</v>
      </c>
      <c r="CG15" s="3">
        <v>34</v>
      </c>
      <c r="CH15" s="3">
        <v>60</v>
      </c>
      <c r="CI15" s="3">
        <v>58</v>
      </c>
      <c r="CJ15" s="3">
        <v>76</v>
      </c>
      <c r="CK15" s="3">
        <v>76</v>
      </c>
      <c r="CL15" s="3">
        <v>126</v>
      </c>
      <c r="CM15" s="3">
        <v>110</v>
      </c>
      <c r="CN15" s="3">
        <v>59</v>
      </c>
      <c r="CO15" s="3">
        <v>63</v>
      </c>
      <c r="CP15" s="3">
        <v>66</v>
      </c>
      <c r="CQ15" s="3">
        <v>53</v>
      </c>
      <c r="CR15" s="3">
        <v>62</v>
      </c>
      <c r="CS15" s="3">
        <v>34</v>
      </c>
      <c r="CT15" s="3">
        <v>67</v>
      </c>
      <c r="CU15" s="3">
        <v>55</v>
      </c>
      <c r="CV15" s="3">
        <v>57</v>
      </c>
      <c r="CW15" s="3">
        <v>83</v>
      </c>
      <c r="CX15" s="3">
        <v>141</v>
      </c>
      <c r="CY15" s="3">
        <v>116</v>
      </c>
      <c r="CZ15" s="3">
        <v>47</v>
      </c>
      <c r="DA15" s="3">
        <v>66</v>
      </c>
      <c r="DB15" s="3">
        <v>68</v>
      </c>
      <c r="DC15" s="3">
        <v>57</v>
      </c>
      <c r="DD15" s="3">
        <v>68</v>
      </c>
      <c r="DE15" s="3">
        <v>64</v>
      </c>
      <c r="DF15" s="3">
        <v>73</v>
      </c>
      <c r="DG15" s="3">
        <v>47</v>
      </c>
      <c r="DH15" s="3">
        <v>64</v>
      </c>
      <c r="DI15" s="3">
        <v>64</v>
      </c>
      <c r="DJ15" s="3">
        <v>107</v>
      </c>
      <c r="DK15" s="3">
        <v>113</v>
      </c>
      <c r="DL15" s="3">
        <v>50</v>
      </c>
      <c r="DM15" s="3">
        <v>60</v>
      </c>
      <c r="DN15" s="3">
        <v>78</v>
      </c>
      <c r="DO15" s="3">
        <v>64</v>
      </c>
      <c r="DP15" s="3">
        <v>56</v>
      </c>
      <c r="DQ15" s="3">
        <v>43</v>
      </c>
      <c r="DR15" s="3">
        <v>60</v>
      </c>
      <c r="DS15" s="3">
        <v>62</v>
      </c>
      <c r="DT15" s="3">
        <v>74</v>
      </c>
      <c r="DU15" s="3">
        <v>69</v>
      </c>
      <c r="DV15" s="3">
        <v>146</v>
      </c>
      <c r="DW15" s="3">
        <v>96</v>
      </c>
      <c r="DX15" s="3">
        <v>57</v>
      </c>
      <c r="DY15" s="3">
        <v>60</v>
      </c>
      <c r="DZ15" s="3">
        <v>94</v>
      </c>
      <c r="EA15" s="3">
        <v>102</v>
      </c>
      <c r="EB15" s="3">
        <v>51</v>
      </c>
      <c r="EC15" s="3">
        <v>39</v>
      </c>
      <c r="ED15" s="3">
        <v>76</v>
      </c>
      <c r="EE15" s="3">
        <v>59</v>
      </c>
      <c r="EF15" s="3">
        <v>59</v>
      </c>
      <c r="EG15" s="3">
        <v>53</v>
      </c>
      <c r="EH15" s="3">
        <v>93</v>
      </c>
      <c r="EI15" s="3">
        <v>82</v>
      </c>
      <c r="EJ15" s="3">
        <v>33</v>
      </c>
      <c r="EK15" s="3">
        <v>36</v>
      </c>
      <c r="EL15" s="3">
        <v>42</v>
      </c>
      <c r="EM15" s="3">
        <v>49</v>
      </c>
      <c r="EN15" s="3">
        <v>40</v>
      </c>
      <c r="EO15" s="3">
        <v>24</v>
      </c>
      <c r="EP15" s="1">
        <v>40</v>
      </c>
      <c r="EQ15" s="1">
        <v>43</v>
      </c>
      <c r="ER15" s="1">
        <v>30</v>
      </c>
      <c r="ES15" s="1">
        <v>33</v>
      </c>
      <c r="ET15" s="1">
        <v>75</v>
      </c>
      <c r="EU15" s="1">
        <v>67</v>
      </c>
      <c r="EV15" s="1">
        <v>33</v>
      </c>
      <c r="EW15" s="1">
        <v>30</v>
      </c>
      <c r="EX15" s="1">
        <v>42</v>
      </c>
      <c r="EY15" s="1">
        <v>52</v>
      </c>
      <c r="EZ15" s="1">
        <v>40</v>
      </c>
      <c r="FA15" s="1">
        <v>24</v>
      </c>
      <c r="FB15" s="1">
        <v>40</v>
      </c>
      <c r="FC15" s="1">
        <v>33</v>
      </c>
      <c r="FD15" s="1">
        <v>44</v>
      </c>
      <c r="FE15" s="1">
        <v>37</v>
      </c>
      <c r="FF15" s="1">
        <v>82</v>
      </c>
      <c r="FG15" s="1">
        <v>79</v>
      </c>
      <c r="FH15" s="1">
        <v>33</v>
      </c>
      <c r="FI15" s="1">
        <v>31</v>
      </c>
      <c r="FJ15" s="1">
        <v>29</v>
      </c>
      <c r="FK15" s="1">
        <v>41</v>
      </c>
      <c r="FL15" s="1">
        <v>46</v>
      </c>
      <c r="FM15" s="1">
        <v>26</v>
      </c>
      <c r="FN15" s="1">
        <v>37</v>
      </c>
      <c r="FO15" s="1">
        <v>23</v>
      </c>
      <c r="FP15" s="1">
        <v>39</v>
      </c>
      <c r="FQ15" s="1">
        <v>48</v>
      </c>
      <c r="FR15" s="1">
        <v>83</v>
      </c>
      <c r="FS15" s="1">
        <v>57</v>
      </c>
      <c r="FT15" s="1">
        <v>49</v>
      </c>
      <c r="FU15" s="1">
        <v>37</v>
      </c>
      <c r="FV15" s="1">
        <v>35</v>
      </c>
      <c r="FW15" s="1">
        <v>36</v>
      </c>
      <c r="FX15" s="1">
        <v>49</v>
      </c>
      <c r="FY15" s="1">
        <v>44</v>
      </c>
      <c r="FZ15" s="1">
        <v>51</v>
      </c>
      <c r="GA15" s="1">
        <v>39</v>
      </c>
      <c r="GB15" s="1">
        <v>44</v>
      </c>
      <c r="GC15" s="1">
        <v>58</v>
      </c>
      <c r="GD15" s="1">
        <v>80</v>
      </c>
      <c r="GE15" s="1">
        <v>52</v>
      </c>
      <c r="GF15" s="1">
        <v>63</v>
      </c>
      <c r="GG15" s="1">
        <v>30</v>
      </c>
      <c r="GH15" s="1">
        <v>49</v>
      </c>
      <c r="GI15" s="1">
        <v>39</v>
      </c>
      <c r="GJ15" s="1">
        <v>50</v>
      </c>
      <c r="GK15" s="1">
        <v>30</v>
      </c>
      <c r="GL15" s="1">
        <v>43</v>
      </c>
      <c r="GM15" s="1">
        <v>41</v>
      </c>
      <c r="GN15" s="1">
        <v>27</v>
      </c>
      <c r="GO15" s="1">
        <v>42</v>
      </c>
      <c r="GP15" s="1">
        <v>73</v>
      </c>
      <c r="GQ15" s="1">
        <v>52</v>
      </c>
      <c r="GR15" s="1">
        <v>38</v>
      </c>
      <c r="GS15" s="1">
        <v>44</v>
      </c>
      <c r="GT15" s="1">
        <v>43</v>
      </c>
      <c r="GU15" s="1">
        <v>54</v>
      </c>
      <c r="GV15" s="1">
        <v>38</v>
      </c>
      <c r="GW15" s="1">
        <v>29</v>
      </c>
    </row>
    <row r="16" spans="1:205" x14ac:dyDescent="0.2">
      <c r="A16" s="1" t="s">
        <v>11</v>
      </c>
      <c r="B16" s="3">
        <v>80</v>
      </c>
      <c r="C16" s="3">
        <v>56</v>
      </c>
      <c r="D16" s="3">
        <v>78</v>
      </c>
      <c r="E16" s="3">
        <v>103</v>
      </c>
      <c r="F16" s="3">
        <v>190</v>
      </c>
      <c r="G16" s="3">
        <v>183</v>
      </c>
      <c r="H16" s="3">
        <v>116</v>
      </c>
      <c r="I16" s="3">
        <v>149</v>
      </c>
      <c r="J16" s="3">
        <v>92</v>
      </c>
      <c r="K16" s="3">
        <v>85</v>
      </c>
      <c r="L16" s="3">
        <v>83</v>
      </c>
      <c r="M16" s="3">
        <v>45</v>
      </c>
      <c r="N16" s="3">
        <v>121</v>
      </c>
      <c r="O16" s="3">
        <v>86</v>
      </c>
      <c r="P16" s="3">
        <v>59</v>
      </c>
      <c r="Q16" s="3">
        <v>107</v>
      </c>
      <c r="R16" s="3">
        <v>189</v>
      </c>
      <c r="S16" s="3">
        <v>246</v>
      </c>
      <c r="T16" s="3">
        <v>105</v>
      </c>
      <c r="U16" s="3">
        <v>186</v>
      </c>
      <c r="V16" s="3">
        <v>112</v>
      </c>
      <c r="W16" s="3">
        <v>101</v>
      </c>
      <c r="X16" s="3">
        <v>69</v>
      </c>
      <c r="Y16" s="3">
        <v>47</v>
      </c>
      <c r="Z16" s="3">
        <v>124</v>
      </c>
      <c r="AA16" s="3">
        <v>68</v>
      </c>
      <c r="AB16" s="3">
        <v>96</v>
      </c>
      <c r="AC16" s="3">
        <v>103</v>
      </c>
      <c r="AD16" s="3">
        <v>240</v>
      </c>
      <c r="AE16" s="3">
        <v>164</v>
      </c>
      <c r="AF16" s="3">
        <v>97</v>
      </c>
      <c r="AG16" s="3">
        <v>151</v>
      </c>
      <c r="AH16" s="3">
        <v>114</v>
      </c>
      <c r="AI16" s="3">
        <v>118</v>
      </c>
      <c r="AJ16" s="3">
        <v>75</v>
      </c>
      <c r="AK16" s="3">
        <v>49</v>
      </c>
      <c r="AL16" s="3">
        <v>104</v>
      </c>
      <c r="AM16" s="3">
        <v>69</v>
      </c>
      <c r="AN16" s="3">
        <v>77</v>
      </c>
      <c r="AO16" s="3">
        <v>120</v>
      </c>
      <c r="AP16" s="3">
        <v>185</v>
      </c>
      <c r="AQ16" s="3">
        <v>206</v>
      </c>
      <c r="AR16" s="3">
        <v>89</v>
      </c>
      <c r="AS16" s="3">
        <v>156</v>
      </c>
      <c r="AT16" s="3">
        <v>96</v>
      </c>
      <c r="AU16" s="3">
        <v>93</v>
      </c>
      <c r="AV16" s="3">
        <v>75</v>
      </c>
      <c r="AW16" s="3">
        <v>54</v>
      </c>
      <c r="AX16" s="3">
        <v>76</v>
      </c>
      <c r="AY16" s="3">
        <v>63</v>
      </c>
      <c r="AZ16" s="3">
        <v>67</v>
      </c>
      <c r="BA16" s="3">
        <v>85</v>
      </c>
      <c r="BB16" s="3">
        <v>200</v>
      </c>
      <c r="BC16" s="3">
        <v>161</v>
      </c>
      <c r="BD16" s="3">
        <v>92</v>
      </c>
      <c r="BE16" s="3">
        <v>110</v>
      </c>
      <c r="BF16" s="3">
        <v>119</v>
      </c>
      <c r="BG16" s="3">
        <v>68</v>
      </c>
      <c r="BH16" s="3">
        <v>65</v>
      </c>
      <c r="BI16" s="3">
        <v>39</v>
      </c>
      <c r="BJ16" s="3">
        <v>100</v>
      </c>
      <c r="BK16" s="3">
        <v>73</v>
      </c>
      <c r="BL16" s="3">
        <v>63</v>
      </c>
      <c r="BM16" s="3">
        <v>60</v>
      </c>
      <c r="BN16" s="3">
        <v>178</v>
      </c>
      <c r="BO16" s="3">
        <v>154</v>
      </c>
      <c r="BP16" s="3">
        <v>79</v>
      </c>
      <c r="BQ16" s="3">
        <v>111</v>
      </c>
      <c r="BR16" s="3">
        <v>110</v>
      </c>
      <c r="BS16" s="3">
        <v>92</v>
      </c>
      <c r="BT16" s="3">
        <v>62</v>
      </c>
      <c r="BU16" s="3">
        <v>40</v>
      </c>
      <c r="BV16" s="3">
        <v>96</v>
      </c>
      <c r="BW16" s="3">
        <v>73</v>
      </c>
      <c r="BX16" s="3">
        <v>79</v>
      </c>
      <c r="BY16" s="3">
        <v>101</v>
      </c>
      <c r="BZ16" s="3">
        <v>182</v>
      </c>
      <c r="CA16" s="3">
        <v>134</v>
      </c>
      <c r="CB16" s="3">
        <v>60</v>
      </c>
      <c r="CC16" s="3">
        <v>141</v>
      </c>
      <c r="CD16" s="3">
        <v>100</v>
      </c>
      <c r="CE16" s="3">
        <v>57</v>
      </c>
      <c r="CF16" s="3">
        <v>58</v>
      </c>
      <c r="CG16" s="3">
        <v>44</v>
      </c>
      <c r="CH16" s="3">
        <v>68</v>
      </c>
      <c r="CI16" s="3">
        <v>80</v>
      </c>
      <c r="CJ16" s="3">
        <v>76</v>
      </c>
      <c r="CK16" s="3">
        <v>92</v>
      </c>
      <c r="CL16" s="3">
        <v>163</v>
      </c>
      <c r="CM16" s="3">
        <v>118</v>
      </c>
      <c r="CN16" s="3">
        <v>60</v>
      </c>
      <c r="CO16" s="3">
        <v>104</v>
      </c>
      <c r="CP16" s="3">
        <v>82</v>
      </c>
      <c r="CQ16" s="3">
        <v>56</v>
      </c>
      <c r="CR16" s="3">
        <v>62</v>
      </c>
      <c r="CS16" s="3">
        <v>34</v>
      </c>
      <c r="CT16" s="3">
        <v>81</v>
      </c>
      <c r="CU16" s="3">
        <v>61</v>
      </c>
      <c r="CV16" s="3">
        <v>67</v>
      </c>
      <c r="CW16" s="3">
        <v>91</v>
      </c>
      <c r="CX16" s="3">
        <v>166</v>
      </c>
      <c r="CY16" s="3">
        <v>115</v>
      </c>
      <c r="CZ16" s="3">
        <v>60</v>
      </c>
      <c r="DA16" s="3">
        <v>126</v>
      </c>
      <c r="DB16" s="3">
        <v>97</v>
      </c>
      <c r="DC16" s="3">
        <v>57</v>
      </c>
      <c r="DD16" s="3">
        <v>46</v>
      </c>
      <c r="DE16" s="3">
        <v>34</v>
      </c>
      <c r="DF16" s="3">
        <v>69</v>
      </c>
      <c r="DG16" s="3">
        <v>63</v>
      </c>
      <c r="DH16" s="3">
        <v>58</v>
      </c>
      <c r="DI16" s="3">
        <v>108</v>
      </c>
      <c r="DJ16" s="3">
        <v>181</v>
      </c>
      <c r="DK16" s="3">
        <v>125</v>
      </c>
      <c r="DL16" s="3">
        <v>52</v>
      </c>
      <c r="DM16" s="3">
        <v>99</v>
      </c>
      <c r="DN16" s="3">
        <v>77</v>
      </c>
      <c r="DO16" s="3">
        <v>64</v>
      </c>
      <c r="DP16" s="3">
        <v>60</v>
      </c>
      <c r="DQ16" s="3">
        <v>53</v>
      </c>
      <c r="DR16" s="3">
        <v>84</v>
      </c>
      <c r="DS16" s="3">
        <v>60</v>
      </c>
      <c r="DT16" s="3">
        <v>58</v>
      </c>
      <c r="DU16" s="3">
        <v>90</v>
      </c>
      <c r="DV16" s="3">
        <v>188</v>
      </c>
      <c r="DW16" s="3">
        <v>110</v>
      </c>
      <c r="DX16" s="3">
        <v>67</v>
      </c>
      <c r="DY16" s="3">
        <v>81</v>
      </c>
      <c r="DZ16" s="3">
        <v>97</v>
      </c>
      <c r="EA16" s="3">
        <v>93</v>
      </c>
      <c r="EB16" s="3">
        <v>74</v>
      </c>
      <c r="EC16" s="3">
        <v>46</v>
      </c>
      <c r="ED16" s="3">
        <v>82</v>
      </c>
      <c r="EE16" s="3">
        <v>55</v>
      </c>
      <c r="EF16" s="3">
        <v>83</v>
      </c>
      <c r="EG16" s="3">
        <v>100</v>
      </c>
      <c r="EH16" s="3">
        <v>163</v>
      </c>
      <c r="EI16" s="3">
        <v>106</v>
      </c>
      <c r="EJ16" s="3">
        <v>51</v>
      </c>
      <c r="EK16" s="3">
        <v>69</v>
      </c>
      <c r="EL16" s="3">
        <v>71</v>
      </c>
      <c r="EM16" s="3">
        <v>85</v>
      </c>
      <c r="EN16" s="3">
        <v>51</v>
      </c>
      <c r="EO16" s="3">
        <v>27</v>
      </c>
      <c r="EP16" s="1">
        <v>69</v>
      </c>
      <c r="EQ16" s="1">
        <v>38</v>
      </c>
      <c r="ER16" s="1">
        <v>47</v>
      </c>
      <c r="ES16" s="1">
        <v>82</v>
      </c>
      <c r="ET16" s="1">
        <v>134</v>
      </c>
      <c r="EU16" s="1">
        <v>75</v>
      </c>
      <c r="EV16" s="1">
        <v>51</v>
      </c>
      <c r="EW16" s="1">
        <v>49</v>
      </c>
      <c r="EX16" s="1">
        <v>57</v>
      </c>
      <c r="EY16" s="1">
        <v>46</v>
      </c>
      <c r="EZ16" s="1">
        <v>44</v>
      </c>
      <c r="FA16" s="1">
        <v>28</v>
      </c>
      <c r="FB16" s="1">
        <v>51</v>
      </c>
      <c r="FC16" s="1">
        <v>45</v>
      </c>
      <c r="FD16" s="1">
        <v>48</v>
      </c>
      <c r="FE16" s="1">
        <v>71</v>
      </c>
      <c r="FF16" s="1">
        <v>147</v>
      </c>
      <c r="FG16" s="1">
        <v>106</v>
      </c>
      <c r="FH16" s="1">
        <v>34</v>
      </c>
      <c r="FI16" s="1">
        <v>78</v>
      </c>
      <c r="FJ16" s="1">
        <v>63</v>
      </c>
      <c r="FK16" s="1">
        <v>41</v>
      </c>
      <c r="FL16" s="1">
        <v>46</v>
      </c>
      <c r="FM16" s="1">
        <v>29</v>
      </c>
      <c r="FN16" s="1">
        <v>72</v>
      </c>
      <c r="FO16" s="1">
        <v>50</v>
      </c>
      <c r="FP16" s="1">
        <v>55</v>
      </c>
      <c r="FQ16" s="1">
        <v>74</v>
      </c>
      <c r="FR16" s="1">
        <v>166</v>
      </c>
      <c r="FS16" s="1">
        <v>93</v>
      </c>
      <c r="FT16" s="1">
        <v>45</v>
      </c>
      <c r="FU16" s="1">
        <v>100</v>
      </c>
      <c r="FV16" s="1">
        <v>65</v>
      </c>
      <c r="FW16" s="1">
        <v>54</v>
      </c>
      <c r="FX16" s="1">
        <v>49</v>
      </c>
      <c r="FY16" s="1">
        <v>37</v>
      </c>
      <c r="FZ16" s="1">
        <v>53</v>
      </c>
      <c r="GA16" s="1">
        <v>41</v>
      </c>
      <c r="GB16" s="1">
        <v>48</v>
      </c>
      <c r="GC16" s="1">
        <v>74</v>
      </c>
      <c r="GD16" s="1">
        <v>141</v>
      </c>
      <c r="GE16" s="1">
        <v>103</v>
      </c>
      <c r="GF16" s="1">
        <v>53</v>
      </c>
      <c r="GG16" s="1">
        <v>69</v>
      </c>
      <c r="GH16" s="1">
        <v>67</v>
      </c>
      <c r="GI16" s="1">
        <v>64</v>
      </c>
      <c r="GJ16" s="1">
        <v>47</v>
      </c>
      <c r="GK16" s="1">
        <v>36</v>
      </c>
      <c r="GL16" s="1">
        <v>57</v>
      </c>
      <c r="GM16" s="1">
        <v>46</v>
      </c>
      <c r="GN16" s="1">
        <v>57</v>
      </c>
      <c r="GO16" s="1">
        <v>64</v>
      </c>
      <c r="GP16" s="1">
        <v>118</v>
      </c>
      <c r="GQ16" s="1">
        <v>94</v>
      </c>
      <c r="GR16" s="1">
        <v>57</v>
      </c>
      <c r="GS16" s="1">
        <v>52</v>
      </c>
      <c r="GT16" s="1">
        <v>44</v>
      </c>
      <c r="GU16" s="1">
        <v>51</v>
      </c>
      <c r="GV16" s="1">
        <v>40</v>
      </c>
      <c r="GW16" s="1">
        <v>27</v>
      </c>
    </row>
    <row r="17" spans="1:205" x14ac:dyDescent="0.2">
      <c r="A17" s="1" t="s">
        <v>12</v>
      </c>
      <c r="B17" s="3">
        <v>83</v>
      </c>
      <c r="C17" s="3">
        <v>48</v>
      </c>
      <c r="D17" s="3">
        <v>51</v>
      </c>
      <c r="E17" s="3">
        <v>66</v>
      </c>
      <c r="F17" s="3">
        <v>99</v>
      </c>
      <c r="G17" s="3">
        <v>166</v>
      </c>
      <c r="H17" s="3">
        <v>105</v>
      </c>
      <c r="I17" s="3">
        <v>100</v>
      </c>
      <c r="J17" s="3">
        <v>66</v>
      </c>
      <c r="K17" s="3">
        <v>82</v>
      </c>
      <c r="L17" s="3">
        <v>62</v>
      </c>
      <c r="M17" s="3">
        <v>86</v>
      </c>
      <c r="N17" s="3">
        <v>110</v>
      </c>
      <c r="O17" s="3">
        <v>60</v>
      </c>
      <c r="P17" s="3">
        <v>45</v>
      </c>
      <c r="Q17" s="3">
        <v>47</v>
      </c>
      <c r="R17" s="3">
        <v>105</v>
      </c>
      <c r="S17" s="3">
        <v>161</v>
      </c>
      <c r="T17" s="3">
        <v>96</v>
      </c>
      <c r="U17" s="3">
        <v>78</v>
      </c>
      <c r="V17" s="3">
        <v>83</v>
      </c>
      <c r="W17" s="3">
        <v>78</v>
      </c>
      <c r="X17" s="3">
        <v>90</v>
      </c>
      <c r="Y17" s="3">
        <v>119</v>
      </c>
      <c r="Z17" s="3">
        <v>106</v>
      </c>
      <c r="AA17" s="3">
        <v>76</v>
      </c>
      <c r="AB17" s="3">
        <v>62</v>
      </c>
      <c r="AC17" s="3">
        <v>64</v>
      </c>
      <c r="AD17" s="3">
        <v>116</v>
      </c>
      <c r="AE17" s="3">
        <v>131</v>
      </c>
      <c r="AF17" s="3">
        <v>93</v>
      </c>
      <c r="AG17" s="3">
        <v>113</v>
      </c>
      <c r="AH17" s="3">
        <v>75</v>
      </c>
      <c r="AI17" s="3">
        <v>84</v>
      </c>
      <c r="AJ17" s="3">
        <v>79</v>
      </c>
      <c r="AK17" s="3">
        <v>122</v>
      </c>
      <c r="AL17" s="3">
        <v>103</v>
      </c>
      <c r="AM17" s="3">
        <v>48</v>
      </c>
      <c r="AN17" s="3">
        <v>51</v>
      </c>
      <c r="AO17" s="3">
        <v>46</v>
      </c>
      <c r="AP17" s="3">
        <v>79</v>
      </c>
      <c r="AQ17" s="3">
        <v>159</v>
      </c>
      <c r="AR17" s="3">
        <v>99</v>
      </c>
      <c r="AS17" s="3">
        <v>105</v>
      </c>
      <c r="AT17" s="3">
        <v>78</v>
      </c>
      <c r="AU17" s="3">
        <v>106</v>
      </c>
      <c r="AV17" s="3">
        <v>68</v>
      </c>
      <c r="AW17" s="3">
        <v>107</v>
      </c>
      <c r="AX17" s="3">
        <v>84</v>
      </c>
      <c r="AY17" s="3">
        <v>73</v>
      </c>
      <c r="AZ17" s="3">
        <v>45</v>
      </c>
      <c r="BA17" s="3">
        <v>51</v>
      </c>
      <c r="BB17" s="3">
        <v>116</v>
      </c>
      <c r="BC17" s="3">
        <v>116</v>
      </c>
      <c r="BD17" s="3">
        <v>77</v>
      </c>
      <c r="BE17" s="3">
        <v>99</v>
      </c>
      <c r="BF17" s="3">
        <v>77</v>
      </c>
      <c r="BG17" s="3">
        <v>79</v>
      </c>
      <c r="BH17" s="3">
        <v>64</v>
      </c>
      <c r="BI17" s="3">
        <v>112</v>
      </c>
      <c r="BJ17" s="3">
        <v>90</v>
      </c>
      <c r="BK17" s="3">
        <v>73</v>
      </c>
      <c r="BL17" s="3">
        <v>36</v>
      </c>
      <c r="BM17" s="3">
        <v>30</v>
      </c>
      <c r="BN17" s="3">
        <v>108</v>
      </c>
      <c r="BO17" s="3">
        <v>111</v>
      </c>
      <c r="BP17" s="3">
        <v>82</v>
      </c>
      <c r="BQ17" s="3">
        <v>79</v>
      </c>
      <c r="BR17" s="3">
        <v>71</v>
      </c>
      <c r="BS17" s="3">
        <v>58</v>
      </c>
      <c r="BT17" s="3">
        <v>63</v>
      </c>
      <c r="BU17" s="3">
        <v>96</v>
      </c>
      <c r="BV17" s="3">
        <v>70</v>
      </c>
      <c r="BW17" s="3">
        <v>59</v>
      </c>
      <c r="BX17" s="3">
        <v>38</v>
      </c>
      <c r="BY17" s="3">
        <v>52</v>
      </c>
      <c r="BZ17" s="3">
        <v>96</v>
      </c>
      <c r="CA17" s="3">
        <v>93</v>
      </c>
      <c r="CB17" s="3">
        <v>74</v>
      </c>
      <c r="CC17" s="3">
        <v>87</v>
      </c>
      <c r="CD17" s="3">
        <v>55</v>
      </c>
      <c r="CE17" s="3">
        <v>81</v>
      </c>
      <c r="CF17" s="3">
        <v>70</v>
      </c>
      <c r="CG17" s="3">
        <v>91</v>
      </c>
      <c r="CH17" s="3">
        <v>92</v>
      </c>
      <c r="CI17" s="3">
        <v>55</v>
      </c>
      <c r="CJ17" s="3">
        <v>52</v>
      </c>
      <c r="CK17" s="3">
        <v>52</v>
      </c>
      <c r="CL17" s="3">
        <v>102</v>
      </c>
      <c r="CM17" s="3">
        <v>116</v>
      </c>
      <c r="CN17" s="3">
        <v>67</v>
      </c>
      <c r="CO17" s="3">
        <v>73</v>
      </c>
      <c r="CP17" s="3">
        <v>73</v>
      </c>
      <c r="CQ17" s="3">
        <v>50</v>
      </c>
      <c r="CR17" s="3">
        <v>63</v>
      </c>
      <c r="CS17" s="3">
        <v>130</v>
      </c>
      <c r="CT17" s="3">
        <v>83</v>
      </c>
      <c r="CU17" s="3">
        <v>63</v>
      </c>
      <c r="CV17" s="3">
        <v>54</v>
      </c>
      <c r="CW17" s="3">
        <v>52</v>
      </c>
      <c r="CX17" s="3">
        <v>102</v>
      </c>
      <c r="CY17" s="3">
        <v>126</v>
      </c>
      <c r="CZ17" s="3">
        <v>68</v>
      </c>
      <c r="DA17" s="3">
        <v>80</v>
      </c>
      <c r="DB17" s="3">
        <v>63</v>
      </c>
      <c r="DC17" s="3">
        <v>62</v>
      </c>
      <c r="DD17" s="3">
        <v>104</v>
      </c>
      <c r="DE17" s="3">
        <v>125</v>
      </c>
      <c r="DF17" s="3">
        <v>75</v>
      </c>
      <c r="DG17" s="3">
        <v>62</v>
      </c>
      <c r="DH17" s="3">
        <v>44</v>
      </c>
      <c r="DI17" s="3">
        <v>49</v>
      </c>
      <c r="DJ17" s="3">
        <v>123</v>
      </c>
      <c r="DK17" s="3">
        <v>74</v>
      </c>
      <c r="DL17" s="3">
        <v>51</v>
      </c>
      <c r="DM17" s="3">
        <v>57</v>
      </c>
      <c r="DN17" s="3">
        <v>49</v>
      </c>
      <c r="DO17" s="3">
        <v>60</v>
      </c>
      <c r="DP17" s="3">
        <v>71</v>
      </c>
      <c r="DQ17" s="3">
        <v>96</v>
      </c>
      <c r="DR17" s="3">
        <v>56</v>
      </c>
      <c r="DS17" s="3">
        <v>43</v>
      </c>
      <c r="DT17" s="3">
        <v>48</v>
      </c>
      <c r="DU17" s="3">
        <v>32</v>
      </c>
      <c r="DV17" s="3">
        <v>103</v>
      </c>
      <c r="DW17" s="3">
        <v>85</v>
      </c>
      <c r="DX17" s="3">
        <v>55</v>
      </c>
      <c r="DY17" s="3">
        <v>53</v>
      </c>
      <c r="DZ17" s="3">
        <v>54</v>
      </c>
      <c r="EA17" s="3">
        <v>63</v>
      </c>
      <c r="EB17" s="3">
        <v>73</v>
      </c>
      <c r="EC17" s="3">
        <v>101</v>
      </c>
      <c r="ED17" s="3">
        <v>60</v>
      </c>
      <c r="EE17" s="3">
        <v>53</v>
      </c>
      <c r="EF17" s="3">
        <v>42</v>
      </c>
      <c r="EG17" s="3">
        <v>53</v>
      </c>
      <c r="EH17" s="3">
        <v>101</v>
      </c>
      <c r="EI17" s="3">
        <v>92</v>
      </c>
      <c r="EJ17" s="3">
        <v>81</v>
      </c>
      <c r="EK17" s="3">
        <v>51</v>
      </c>
      <c r="EL17" s="3">
        <v>48</v>
      </c>
      <c r="EM17" s="3">
        <v>46</v>
      </c>
      <c r="EN17" s="3">
        <v>58</v>
      </c>
      <c r="EO17" s="3">
        <v>90</v>
      </c>
      <c r="EP17" s="1">
        <v>78</v>
      </c>
      <c r="EQ17" s="1">
        <v>57</v>
      </c>
      <c r="ER17" s="1">
        <v>28</v>
      </c>
      <c r="ES17" s="1">
        <v>39</v>
      </c>
      <c r="ET17" s="1">
        <v>65</v>
      </c>
      <c r="EU17" s="1">
        <v>91</v>
      </c>
      <c r="EV17" s="1">
        <v>52</v>
      </c>
      <c r="EW17" s="1">
        <v>39</v>
      </c>
      <c r="EX17" s="1">
        <v>52</v>
      </c>
      <c r="EY17" s="1">
        <v>48</v>
      </c>
      <c r="EZ17" s="1">
        <v>44</v>
      </c>
      <c r="FA17" s="1">
        <v>81</v>
      </c>
      <c r="FB17" s="1">
        <v>45</v>
      </c>
      <c r="FC17" s="1">
        <v>34</v>
      </c>
      <c r="FD17" s="1">
        <v>36</v>
      </c>
      <c r="FE17" s="1">
        <v>37</v>
      </c>
      <c r="FF17" s="1">
        <v>73</v>
      </c>
      <c r="FG17" s="1">
        <v>87</v>
      </c>
      <c r="FH17" s="1">
        <v>46</v>
      </c>
      <c r="FI17" s="1">
        <v>39</v>
      </c>
      <c r="FJ17" s="1">
        <v>58</v>
      </c>
      <c r="FK17" s="1">
        <v>54</v>
      </c>
      <c r="FL17" s="1">
        <v>60</v>
      </c>
      <c r="FM17" s="1">
        <v>93</v>
      </c>
      <c r="FN17" s="1">
        <v>58</v>
      </c>
      <c r="FO17" s="1">
        <v>38</v>
      </c>
      <c r="FP17" s="1">
        <v>36</v>
      </c>
      <c r="FQ17" s="1">
        <v>33</v>
      </c>
      <c r="FR17" s="1">
        <v>74</v>
      </c>
      <c r="FS17" s="1">
        <v>85</v>
      </c>
      <c r="FT17" s="1">
        <v>48</v>
      </c>
      <c r="FU17" s="1">
        <v>47</v>
      </c>
      <c r="FV17" s="1">
        <v>52</v>
      </c>
      <c r="FW17" s="1">
        <v>35</v>
      </c>
      <c r="FX17" s="1">
        <v>61</v>
      </c>
      <c r="FY17" s="1">
        <v>90</v>
      </c>
      <c r="FZ17" s="1">
        <v>50</v>
      </c>
      <c r="GA17" s="1">
        <v>37</v>
      </c>
      <c r="GB17" s="1">
        <v>30</v>
      </c>
      <c r="GC17" s="1">
        <v>27</v>
      </c>
      <c r="GD17" s="1">
        <v>60</v>
      </c>
      <c r="GE17" s="1">
        <v>71</v>
      </c>
      <c r="GF17" s="1">
        <v>44</v>
      </c>
      <c r="GG17" s="1">
        <v>38</v>
      </c>
      <c r="GH17" s="1">
        <v>43</v>
      </c>
      <c r="GI17" s="1">
        <v>51</v>
      </c>
      <c r="GJ17" s="1">
        <v>51</v>
      </c>
      <c r="GK17" s="1">
        <v>77</v>
      </c>
      <c r="GL17" s="1">
        <v>45</v>
      </c>
      <c r="GM17" s="1">
        <v>30</v>
      </c>
      <c r="GN17" s="1">
        <v>20</v>
      </c>
      <c r="GO17" s="1">
        <v>30</v>
      </c>
      <c r="GP17" s="1">
        <v>75</v>
      </c>
      <c r="GQ17" s="1">
        <v>67</v>
      </c>
      <c r="GR17" s="1">
        <v>46</v>
      </c>
      <c r="GS17" s="1">
        <v>35</v>
      </c>
      <c r="GT17" s="1">
        <v>37</v>
      </c>
      <c r="GU17" s="1">
        <v>37</v>
      </c>
      <c r="GV17" s="1">
        <v>38</v>
      </c>
      <c r="GW17" s="1">
        <v>74</v>
      </c>
    </row>
    <row r="18" spans="1:205" x14ac:dyDescent="0.2">
      <c r="A18" s="1" t="s">
        <v>13</v>
      </c>
      <c r="B18" s="3">
        <v>35</v>
      </c>
      <c r="C18" s="3">
        <v>33</v>
      </c>
      <c r="D18" s="3">
        <v>39</v>
      </c>
      <c r="E18" s="3">
        <v>45</v>
      </c>
      <c r="F18" s="3">
        <v>83</v>
      </c>
      <c r="G18" s="3">
        <v>104</v>
      </c>
      <c r="H18" s="3">
        <v>63</v>
      </c>
      <c r="I18" s="3">
        <v>62</v>
      </c>
      <c r="J18" s="3">
        <v>69</v>
      </c>
      <c r="K18" s="3">
        <v>62</v>
      </c>
      <c r="L18" s="3">
        <v>45</v>
      </c>
      <c r="M18" s="3">
        <v>32</v>
      </c>
      <c r="N18" s="3">
        <v>53</v>
      </c>
      <c r="O18" s="3">
        <v>55</v>
      </c>
      <c r="P18" s="3">
        <v>17</v>
      </c>
      <c r="Q18" s="3">
        <v>30</v>
      </c>
      <c r="R18" s="3">
        <v>79</v>
      </c>
      <c r="S18" s="3">
        <v>110</v>
      </c>
      <c r="T18" s="3">
        <v>39</v>
      </c>
      <c r="U18" s="3">
        <v>76</v>
      </c>
      <c r="V18" s="3">
        <v>61</v>
      </c>
      <c r="W18" s="3">
        <v>53</v>
      </c>
      <c r="X18" s="3">
        <v>50</v>
      </c>
      <c r="Y18" s="3">
        <v>38</v>
      </c>
      <c r="Z18" s="3">
        <v>53</v>
      </c>
      <c r="AA18" s="3">
        <v>59</v>
      </c>
      <c r="AB18" s="3">
        <v>35</v>
      </c>
      <c r="AC18" s="3">
        <v>44</v>
      </c>
      <c r="AD18" s="3">
        <v>77</v>
      </c>
      <c r="AE18" s="3">
        <v>81</v>
      </c>
      <c r="AF18" s="3">
        <v>44</v>
      </c>
      <c r="AG18" s="3">
        <v>81</v>
      </c>
      <c r="AH18" s="3">
        <v>80</v>
      </c>
      <c r="AI18" s="3">
        <v>68</v>
      </c>
      <c r="AJ18" s="3">
        <v>48</v>
      </c>
      <c r="AK18" s="3">
        <v>44</v>
      </c>
      <c r="AL18" s="3">
        <v>54</v>
      </c>
      <c r="AM18" s="3">
        <v>71</v>
      </c>
      <c r="AN18" s="3">
        <v>50</v>
      </c>
      <c r="AO18" s="3">
        <v>59</v>
      </c>
      <c r="AP18" s="3">
        <v>91</v>
      </c>
      <c r="AQ18" s="3">
        <v>85</v>
      </c>
      <c r="AR18" s="3">
        <v>44</v>
      </c>
      <c r="AS18" s="3">
        <v>109</v>
      </c>
      <c r="AT18" s="3">
        <v>56</v>
      </c>
      <c r="AU18" s="3">
        <v>69</v>
      </c>
      <c r="AV18" s="3">
        <v>53</v>
      </c>
      <c r="AW18" s="3">
        <v>51</v>
      </c>
      <c r="AX18" s="3">
        <v>64</v>
      </c>
      <c r="AY18" s="3">
        <v>60</v>
      </c>
      <c r="AZ18" s="3">
        <v>45</v>
      </c>
      <c r="BA18" s="3">
        <v>33</v>
      </c>
      <c r="BB18" s="3">
        <v>108</v>
      </c>
      <c r="BC18" s="3">
        <v>68</v>
      </c>
      <c r="BD18" s="3">
        <v>55</v>
      </c>
      <c r="BE18" s="3">
        <v>71</v>
      </c>
      <c r="BF18" s="3">
        <v>74</v>
      </c>
      <c r="BG18" s="3">
        <v>61</v>
      </c>
      <c r="BH18" s="3">
        <v>55</v>
      </c>
      <c r="BI18" s="3">
        <v>47</v>
      </c>
      <c r="BJ18" s="3">
        <v>80</v>
      </c>
      <c r="BK18" s="3">
        <v>65</v>
      </c>
      <c r="BL18" s="3">
        <v>60</v>
      </c>
      <c r="BM18" s="3">
        <v>62</v>
      </c>
      <c r="BN18" s="3">
        <v>129</v>
      </c>
      <c r="BO18" s="3">
        <v>76</v>
      </c>
      <c r="BP18" s="3">
        <v>51</v>
      </c>
      <c r="BQ18" s="3">
        <v>66</v>
      </c>
      <c r="BR18" s="3">
        <v>34</v>
      </c>
      <c r="BS18" s="3">
        <v>39</v>
      </c>
      <c r="BT18" s="3">
        <v>50</v>
      </c>
      <c r="BU18" s="3">
        <v>30</v>
      </c>
      <c r="BV18" s="3">
        <v>65</v>
      </c>
      <c r="BW18" s="3">
        <v>42</v>
      </c>
      <c r="BX18" s="3">
        <v>38</v>
      </c>
      <c r="BY18" s="3">
        <v>63</v>
      </c>
      <c r="BZ18" s="3">
        <v>97</v>
      </c>
      <c r="CA18" s="3">
        <v>59</v>
      </c>
      <c r="CB18" s="3">
        <v>47</v>
      </c>
      <c r="CC18" s="3">
        <v>40</v>
      </c>
      <c r="CD18" s="3">
        <v>43</v>
      </c>
      <c r="CE18" s="3">
        <v>47</v>
      </c>
      <c r="CF18" s="3">
        <v>36</v>
      </c>
      <c r="CG18" s="3">
        <v>36</v>
      </c>
      <c r="CH18" s="3">
        <v>45</v>
      </c>
      <c r="CI18" s="3">
        <v>52</v>
      </c>
      <c r="CJ18" s="3">
        <v>41</v>
      </c>
      <c r="CK18" s="3">
        <v>70</v>
      </c>
      <c r="CL18" s="3">
        <v>100</v>
      </c>
      <c r="CM18" s="3">
        <v>69</v>
      </c>
      <c r="CN18" s="3">
        <v>50</v>
      </c>
      <c r="CO18" s="3">
        <v>47</v>
      </c>
      <c r="CP18" s="3">
        <v>42</v>
      </c>
      <c r="CQ18" s="3">
        <v>29</v>
      </c>
      <c r="CR18" s="3">
        <v>35</v>
      </c>
      <c r="CS18" s="3">
        <v>31</v>
      </c>
      <c r="CT18" s="3">
        <v>56</v>
      </c>
      <c r="CU18" s="3">
        <v>40</v>
      </c>
      <c r="CV18" s="3">
        <v>39</v>
      </c>
      <c r="CW18" s="3">
        <v>67</v>
      </c>
      <c r="CX18" s="3">
        <v>78</v>
      </c>
      <c r="CY18" s="3">
        <v>52</v>
      </c>
      <c r="CZ18" s="3">
        <v>29</v>
      </c>
      <c r="DA18" s="3">
        <v>51</v>
      </c>
      <c r="DB18" s="3">
        <v>41</v>
      </c>
      <c r="DC18" s="3">
        <v>38</v>
      </c>
      <c r="DD18" s="3">
        <v>44</v>
      </c>
      <c r="DE18" s="3">
        <v>29</v>
      </c>
      <c r="DF18" s="3">
        <v>46</v>
      </c>
      <c r="DG18" s="3">
        <v>48</v>
      </c>
      <c r="DH18" s="3">
        <v>40</v>
      </c>
      <c r="DI18" s="3">
        <v>45</v>
      </c>
      <c r="DJ18" s="3">
        <v>93</v>
      </c>
      <c r="DK18" s="3">
        <v>48</v>
      </c>
      <c r="DL18" s="3">
        <v>38</v>
      </c>
      <c r="DM18" s="3">
        <v>42</v>
      </c>
      <c r="DN18" s="3">
        <v>46</v>
      </c>
      <c r="DO18" s="3">
        <v>47</v>
      </c>
      <c r="DP18" s="3">
        <v>36</v>
      </c>
      <c r="DQ18" s="3">
        <v>36</v>
      </c>
      <c r="DR18" s="3">
        <v>41</v>
      </c>
      <c r="DS18" s="3">
        <v>44</v>
      </c>
      <c r="DT18" s="3">
        <v>29</v>
      </c>
      <c r="DU18" s="3">
        <v>34</v>
      </c>
      <c r="DV18" s="3">
        <v>88</v>
      </c>
      <c r="DW18" s="3">
        <v>81</v>
      </c>
      <c r="DX18" s="3">
        <v>37</v>
      </c>
      <c r="DY18" s="3">
        <v>47</v>
      </c>
      <c r="DZ18" s="3">
        <v>55</v>
      </c>
      <c r="EA18" s="3">
        <v>39</v>
      </c>
      <c r="EB18" s="3">
        <v>39</v>
      </c>
      <c r="EC18" s="3">
        <v>45</v>
      </c>
      <c r="ED18" s="3">
        <v>43</v>
      </c>
      <c r="EE18" s="3">
        <v>38</v>
      </c>
      <c r="EF18" s="3">
        <v>65</v>
      </c>
      <c r="EG18" s="3">
        <v>41</v>
      </c>
      <c r="EH18" s="3">
        <v>63</v>
      </c>
      <c r="EI18" s="3">
        <v>38</v>
      </c>
      <c r="EJ18" s="3">
        <v>25</v>
      </c>
      <c r="EK18" s="3">
        <v>29</v>
      </c>
      <c r="EL18" s="3">
        <v>33</v>
      </c>
      <c r="EM18" s="3">
        <v>42</v>
      </c>
      <c r="EN18" s="3">
        <v>27</v>
      </c>
      <c r="EO18" s="3">
        <v>28</v>
      </c>
      <c r="EP18" s="1">
        <v>29</v>
      </c>
      <c r="EQ18" s="1">
        <v>25</v>
      </c>
      <c r="ER18" s="1">
        <v>23</v>
      </c>
      <c r="ES18" s="1">
        <v>34</v>
      </c>
      <c r="ET18" s="1">
        <v>53</v>
      </c>
      <c r="EU18" s="1">
        <v>31</v>
      </c>
      <c r="EV18" s="1">
        <v>15</v>
      </c>
      <c r="EW18" s="1">
        <v>17</v>
      </c>
      <c r="EX18" s="1">
        <v>32</v>
      </c>
      <c r="EY18" s="1">
        <v>23</v>
      </c>
      <c r="EZ18" s="1">
        <v>21</v>
      </c>
      <c r="FA18" s="1">
        <v>30</v>
      </c>
      <c r="FB18" s="1">
        <v>27</v>
      </c>
      <c r="FC18" s="1">
        <v>16</v>
      </c>
      <c r="FD18" s="1">
        <v>25</v>
      </c>
      <c r="FE18" s="1">
        <v>37</v>
      </c>
      <c r="FF18" s="1">
        <v>52</v>
      </c>
      <c r="FG18" s="1">
        <v>62</v>
      </c>
      <c r="FH18" s="1">
        <v>26</v>
      </c>
      <c r="FI18" s="1">
        <v>17</v>
      </c>
      <c r="FJ18" s="1">
        <v>29</v>
      </c>
      <c r="FK18" s="1">
        <v>30</v>
      </c>
      <c r="FL18" s="1">
        <v>17</v>
      </c>
      <c r="FM18" s="1">
        <v>19</v>
      </c>
      <c r="FN18" s="1">
        <v>16</v>
      </c>
      <c r="FO18" s="1">
        <v>30</v>
      </c>
      <c r="FP18" s="1">
        <v>25</v>
      </c>
      <c r="FQ18" s="1">
        <v>39</v>
      </c>
      <c r="FR18" s="1">
        <v>79</v>
      </c>
      <c r="FS18" s="1">
        <v>66</v>
      </c>
      <c r="FT18" s="1">
        <v>32</v>
      </c>
      <c r="FU18" s="1">
        <v>24</v>
      </c>
      <c r="FV18" s="1">
        <v>54</v>
      </c>
      <c r="FW18" s="1">
        <v>27</v>
      </c>
      <c r="FX18" s="1">
        <v>39</v>
      </c>
      <c r="FY18" s="1">
        <v>35</v>
      </c>
      <c r="FZ18" s="1">
        <v>28</v>
      </c>
      <c r="GA18" s="1">
        <v>29</v>
      </c>
      <c r="GB18" s="1">
        <v>42</v>
      </c>
      <c r="GC18" s="1">
        <v>32</v>
      </c>
      <c r="GD18" s="1">
        <v>97</v>
      </c>
      <c r="GE18" s="1">
        <v>48</v>
      </c>
      <c r="GF18" s="1">
        <v>20</v>
      </c>
      <c r="GG18" s="1">
        <v>14</v>
      </c>
      <c r="GH18" s="1">
        <v>33</v>
      </c>
      <c r="GI18" s="1">
        <v>60</v>
      </c>
      <c r="GJ18" s="1">
        <v>17</v>
      </c>
      <c r="GK18" s="1">
        <v>34</v>
      </c>
      <c r="GL18" s="1">
        <v>29</v>
      </c>
      <c r="GM18" s="1">
        <v>34</v>
      </c>
      <c r="GN18" s="1">
        <v>23</v>
      </c>
      <c r="GO18" s="1">
        <v>32</v>
      </c>
      <c r="GP18" s="1">
        <v>64</v>
      </c>
      <c r="GQ18" s="1">
        <v>48</v>
      </c>
      <c r="GR18" s="1">
        <v>22</v>
      </c>
      <c r="GS18" s="1">
        <v>19</v>
      </c>
      <c r="GT18" s="1">
        <v>23</v>
      </c>
      <c r="GU18" s="1">
        <v>38</v>
      </c>
      <c r="GV18" s="1">
        <v>15</v>
      </c>
      <c r="GW18" s="1">
        <v>34</v>
      </c>
    </row>
    <row r="19" spans="1:205" x14ac:dyDescent="0.2">
      <c r="A19" s="1" t="s">
        <v>14</v>
      </c>
      <c r="B19" s="3">
        <v>97</v>
      </c>
      <c r="C19" s="3">
        <v>76</v>
      </c>
      <c r="D19" s="3">
        <v>71</v>
      </c>
      <c r="E19" s="3">
        <v>83</v>
      </c>
      <c r="F19" s="3">
        <v>130</v>
      </c>
      <c r="G19" s="3">
        <v>161</v>
      </c>
      <c r="H19" s="3">
        <v>93</v>
      </c>
      <c r="I19" s="3">
        <v>80</v>
      </c>
      <c r="J19" s="3">
        <v>73</v>
      </c>
      <c r="K19" s="3">
        <v>83</v>
      </c>
      <c r="L19" s="3">
        <v>67</v>
      </c>
      <c r="M19" s="3">
        <v>66</v>
      </c>
      <c r="N19" s="3">
        <v>84</v>
      </c>
      <c r="O19" s="3">
        <v>77</v>
      </c>
      <c r="P19" s="3">
        <v>48</v>
      </c>
      <c r="Q19" s="3">
        <v>56</v>
      </c>
      <c r="R19" s="3">
        <v>110</v>
      </c>
      <c r="S19" s="3">
        <v>165</v>
      </c>
      <c r="T19" s="3">
        <v>76</v>
      </c>
      <c r="U19" s="3">
        <v>93</v>
      </c>
      <c r="V19" s="3">
        <v>104</v>
      </c>
      <c r="W19" s="3">
        <v>96</v>
      </c>
      <c r="X19" s="3">
        <v>99</v>
      </c>
      <c r="Y19" s="3">
        <v>63</v>
      </c>
      <c r="Z19" s="3">
        <v>77</v>
      </c>
      <c r="AA19" s="3">
        <v>66</v>
      </c>
      <c r="AB19" s="3">
        <v>66</v>
      </c>
      <c r="AC19" s="3">
        <v>60</v>
      </c>
      <c r="AD19" s="3">
        <v>123</v>
      </c>
      <c r="AE19" s="3">
        <v>133</v>
      </c>
      <c r="AF19" s="3">
        <v>89</v>
      </c>
      <c r="AG19" s="3">
        <v>98</v>
      </c>
      <c r="AH19" s="3">
        <v>67</v>
      </c>
      <c r="AI19" s="3">
        <v>56</v>
      </c>
      <c r="AJ19" s="3">
        <v>107</v>
      </c>
      <c r="AK19" s="3">
        <v>69</v>
      </c>
      <c r="AL19" s="3">
        <v>95</v>
      </c>
      <c r="AM19" s="3">
        <v>75</v>
      </c>
      <c r="AN19" s="3">
        <v>76</v>
      </c>
      <c r="AO19" s="3">
        <v>60</v>
      </c>
      <c r="AP19" s="3">
        <v>118</v>
      </c>
      <c r="AQ19" s="3">
        <v>150</v>
      </c>
      <c r="AR19" s="3">
        <v>89</v>
      </c>
      <c r="AS19" s="3">
        <v>101</v>
      </c>
      <c r="AT19" s="3">
        <v>74</v>
      </c>
      <c r="AU19" s="3">
        <v>104</v>
      </c>
      <c r="AV19" s="3">
        <v>79</v>
      </c>
      <c r="AW19" s="3">
        <v>73</v>
      </c>
      <c r="AX19" s="3">
        <v>83</v>
      </c>
      <c r="AY19" s="3">
        <v>52</v>
      </c>
      <c r="AZ19" s="3">
        <v>62</v>
      </c>
      <c r="BA19" s="3">
        <v>66</v>
      </c>
      <c r="BB19" s="3">
        <v>118</v>
      </c>
      <c r="BC19" s="3">
        <v>127</v>
      </c>
      <c r="BD19" s="3">
        <v>78</v>
      </c>
      <c r="BE19" s="3">
        <v>88</v>
      </c>
      <c r="BF19" s="3">
        <v>71</v>
      </c>
      <c r="BG19" s="3">
        <v>74</v>
      </c>
      <c r="BH19" s="3">
        <v>112</v>
      </c>
      <c r="BI19" s="3">
        <v>77</v>
      </c>
      <c r="BJ19" s="3">
        <v>86</v>
      </c>
      <c r="BK19" s="3">
        <v>75</v>
      </c>
      <c r="BL19" s="3">
        <v>68</v>
      </c>
      <c r="BM19" s="3">
        <v>44</v>
      </c>
      <c r="BN19" s="3">
        <v>108</v>
      </c>
      <c r="BO19" s="3">
        <v>101</v>
      </c>
      <c r="BP19" s="3">
        <v>83</v>
      </c>
      <c r="BQ19" s="3">
        <v>93</v>
      </c>
      <c r="BR19" s="3">
        <v>70</v>
      </c>
      <c r="BS19" s="3">
        <v>47</v>
      </c>
      <c r="BT19" s="3">
        <v>88</v>
      </c>
      <c r="BU19" s="3">
        <v>64</v>
      </c>
      <c r="BV19" s="3">
        <v>104</v>
      </c>
      <c r="BW19" s="3">
        <v>54</v>
      </c>
      <c r="BX19" s="3">
        <v>51</v>
      </c>
      <c r="BY19" s="3">
        <v>71</v>
      </c>
      <c r="BZ19" s="3">
        <v>95</v>
      </c>
      <c r="CA19" s="3">
        <v>84</v>
      </c>
      <c r="CB19" s="3">
        <v>51</v>
      </c>
      <c r="CC19" s="3">
        <v>56</v>
      </c>
      <c r="CD19" s="3">
        <v>70</v>
      </c>
      <c r="CE19" s="3">
        <v>61</v>
      </c>
      <c r="CF19" s="3">
        <v>51</v>
      </c>
      <c r="CG19" s="3">
        <v>69</v>
      </c>
      <c r="CH19" s="3">
        <v>74</v>
      </c>
      <c r="CI19" s="3">
        <v>47</v>
      </c>
      <c r="CJ19" s="3">
        <v>50</v>
      </c>
      <c r="CK19" s="3">
        <v>42</v>
      </c>
      <c r="CL19" s="3">
        <v>103</v>
      </c>
      <c r="CM19" s="3">
        <v>90</v>
      </c>
      <c r="CN19" s="3">
        <v>63</v>
      </c>
      <c r="CO19" s="3">
        <v>71</v>
      </c>
      <c r="CP19" s="3">
        <v>66</v>
      </c>
      <c r="CQ19" s="3">
        <v>55</v>
      </c>
      <c r="CR19" s="3">
        <v>40</v>
      </c>
      <c r="CS19" s="3">
        <v>61</v>
      </c>
      <c r="CT19" s="3">
        <v>55</v>
      </c>
      <c r="CU19" s="3">
        <v>49</v>
      </c>
      <c r="CV19" s="3">
        <v>41</v>
      </c>
      <c r="CW19" s="3">
        <v>63</v>
      </c>
      <c r="CX19" s="3">
        <v>103</v>
      </c>
      <c r="CY19" s="3">
        <v>79</v>
      </c>
      <c r="CZ19" s="3">
        <v>53</v>
      </c>
      <c r="DA19" s="3">
        <v>81</v>
      </c>
      <c r="DB19" s="3">
        <v>41</v>
      </c>
      <c r="DC19" s="3">
        <v>67</v>
      </c>
      <c r="DD19" s="3">
        <v>66</v>
      </c>
      <c r="DE19" s="3">
        <v>59</v>
      </c>
      <c r="DF19" s="3">
        <v>80</v>
      </c>
      <c r="DG19" s="3">
        <v>53</v>
      </c>
      <c r="DH19" s="3">
        <v>58</v>
      </c>
      <c r="DI19" s="3">
        <v>75</v>
      </c>
      <c r="DJ19" s="3">
        <v>101</v>
      </c>
      <c r="DK19" s="3">
        <v>87</v>
      </c>
      <c r="DL19" s="3">
        <v>45</v>
      </c>
      <c r="DM19" s="3">
        <v>69</v>
      </c>
      <c r="DN19" s="3">
        <v>58</v>
      </c>
      <c r="DO19" s="3">
        <v>51</v>
      </c>
      <c r="DP19" s="3">
        <v>36</v>
      </c>
      <c r="DQ19" s="3">
        <v>60</v>
      </c>
      <c r="DR19" s="3">
        <v>63</v>
      </c>
      <c r="DS19" s="3">
        <v>50</v>
      </c>
      <c r="DT19" s="3">
        <v>48</v>
      </c>
      <c r="DU19" s="3">
        <v>47</v>
      </c>
      <c r="DV19" s="3">
        <v>135</v>
      </c>
      <c r="DW19" s="3">
        <v>89</v>
      </c>
      <c r="DX19" s="3">
        <v>67</v>
      </c>
      <c r="DY19" s="3">
        <v>69</v>
      </c>
      <c r="DZ19" s="3">
        <v>42</v>
      </c>
      <c r="EA19" s="3">
        <v>50</v>
      </c>
      <c r="EB19" s="3">
        <v>51</v>
      </c>
      <c r="EC19" s="3">
        <v>51</v>
      </c>
      <c r="ED19" s="3">
        <v>72</v>
      </c>
      <c r="EE19" s="3">
        <v>42</v>
      </c>
      <c r="EF19" s="3">
        <v>41</v>
      </c>
      <c r="EG19" s="3">
        <v>58</v>
      </c>
      <c r="EH19" s="3">
        <v>76</v>
      </c>
      <c r="EI19" s="3">
        <v>67</v>
      </c>
      <c r="EJ19" s="3">
        <v>47</v>
      </c>
      <c r="EK19" s="3">
        <v>38</v>
      </c>
      <c r="EL19" s="3">
        <v>41</v>
      </c>
      <c r="EM19" s="3">
        <v>33</v>
      </c>
      <c r="EN19" s="3">
        <v>46</v>
      </c>
      <c r="EO19" s="3">
        <v>36</v>
      </c>
      <c r="EP19" s="1">
        <v>57</v>
      </c>
      <c r="EQ19" s="1">
        <v>42</v>
      </c>
      <c r="ER19" s="1">
        <v>25</v>
      </c>
      <c r="ES19" s="1">
        <v>67</v>
      </c>
      <c r="ET19" s="1">
        <v>65</v>
      </c>
      <c r="EU19" s="1">
        <v>53</v>
      </c>
      <c r="EV19" s="1">
        <v>27</v>
      </c>
      <c r="EW19" s="1">
        <v>47</v>
      </c>
      <c r="EX19" s="1">
        <v>29</v>
      </c>
      <c r="EY19" s="1">
        <v>37</v>
      </c>
      <c r="EZ19" s="1">
        <v>36</v>
      </c>
      <c r="FA19" s="1">
        <v>38</v>
      </c>
      <c r="FB19" s="1">
        <v>37</v>
      </c>
      <c r="FC19" s="1">
        <v>20</v>
      </c>
      <c r="FD19" s="1">
        <v>25</v>
      </c>
      <c r="FE19" s="1">
        <v>37</v>
      </c>
      <c r="FF19" s="1">
        <v>67</v>
      </c>
      <c r="FG19" s="1">
        <v>82</v>
      </c>
      <c r="FH19" s="1">
        <v>49</v>
      </c>
      <c r="FI19" s="1">
        <v>45</v>
      </c>
      <c r="FJ19" s="1">
        <v>40</v>
      </c>
      <c r="FK19" s="1">
        <v>42</v>
      </c>
      <c r="FL19" s="1">
        <v>36</v>
      </c>
      <c r="FM19" s="1">
        <v>55</v>
      </c>
      <c r="FN19" s="1">
        <v>43</v>
      </c>
      <c r="FO19" s="1">
        <v>39</v>
      </c>
      <c r="FP19" s="1">
        <v>46</v>
      </c>
      <c r="FQ19" s="1">
        <v>39</v>
      </c>
      <c r="FR19" s="1">
        <v>70</v>
      </c>
      <c r="FS19" s="1">
        <v>63</v>
      </c>
      <c r="FT19" s="1">
        <v>27</v>
      </c>
      <c r="FU19" s="1">
        <v>49</v>
      </c>
      <c r="FV19" s="1">
        <v>29</v>
      </c>
      <c r="FW19" s="1">
        <v>40</v>
      </c>
      <c r="FX19" s="1">
        <v>44</v>
      </c>
      <c r="FY19" s="1">
        <v>51</v>
      </c>
      <c r="FZ19" s="1">
        <v>51</v>
      </c>
      <c r="GA19" s="1">
        <v>39</v>
      </c>
      <c r="GB19" s="1">
        <v>41</v>
      </c>
      <c r="GC19" s="1">
        <v>40</v>
      </c>
      <c r="GD19" s="1">
        <v>93</v>
      </c>
      <c r="GE19" s="1">
        <v>46</v>
      </c>
      <c r="GF19" s="1">
        <v>35</v>
      </c>
      <c r="GG19" s="1">
        <v>23</v>
      </c>
      <c r="GH19" s="1">
        <v>37</v>
      </c>
      <c r="GI19" s="1">
        <v>35</v>
      </c>
      <c r="GJ19" s="1">
        <v>28</v>
      </c>
      <c r="GK19" s="1">
        <v>34</v>
      </c>
      <c r="GL19" s="1">
        <v>54</v>
      </c>
      <c r="GM19" s="1">
        <v>33</v>
      </c>
      <c r="GN19" s="1">
        <v>31</v>
      </c>
      <c r="GO19" s="1">
        <v>36</v>
      </c>
      <c r="GP19" s="1">
        <v>66</v>
      </c>
      <c r="GQ19" s="1">
        <v>63</v>
      </c>
      <c r="GR19" s="1">
        <v>49</v>
      </c>
      <c r="GS19" s="1">
        <v>37</v>
      </c>
      <c r="GT19" s="1">
        <v>29</v>
      </c>
      <c r="GU19" s="1">
        <v>36</v>
      </c>
      <c r="GV19" s="1">
        <v>39</v>
      </c>
      <c r="GW19" s="1">
        <v>29</v>
      </c>
    </row>
    <row r="20" spans="1:205" x14ac:dyDescent="0.2">
      <c r="A20" s="1" t="s">
        <v>15</v>
      </c>
      <c r="B20" s="3">
        <v>207</v>
      </c>
      <c r="C20" s="3">
        <v>218</v>
      </c>
      <c r="D20" s="3">
        <v>184</v>
      </c>
      <c r="E20" s="3">
        <v>229</v>
      </c>
      <c r="F20" s="3">
        <v>371</v>
      </c>
      <c r="G20" s="3">
        <v>455</v>
      </c>
      <c r="H20" s="3">
        <v>259</v>
      </c>
      <c r="I20" s="3">
        <v>340</v>
      </c>
      <c r="J20" s="3">
        <v>264</v>
      </c>
      <c r="K20" s="3">
        <v>193</v>
      </c>
      <c r="L20" s="3">
        <v>185</v>
      </c>
      <c r="M20" s="3">
        <v>126</v>
      </c>
      <c r="N20" s="3">
        <v>231</v>
      </c>
      <c r="O20" s="3">
        <v>206</v>
      </c>
      <c r="P20" s="3">
        <v>178</v>
      </c>
      <c r="Q20" s="3">
        <v>248</v>
      </c>
      <c r="R20" s="3">
        <v>335</v>
      </c>
      <c r="S20" s="3">
        <v>470</v>
      </c>
      <c r="T20" s="3">
        <v>216</v>
      </c>
      <c r="U20" s="3">
        <v>353</v>
      </c>
      <c r="V20" s="3">
        <v>424</v>
      </c>
      <c r="W20" s="3">
        <v>282</v>
      </c>
      <c r="X20" s="3">
        <v>184</v>
      </c>
      <c r="Y20" s="3">
        <v>164</v>
      </c>
      <c r="Z20" s="3">
        <v>303</v>
      </c>
      <c r="AA20" s="3">
        <v>275</v>
      </c>
      <c r="AB20" s="3">
        <v>255</v>
      </c>
      <c r="AC20" s="3">
        <v>234</v>
      </c>
      <c r="AD20" s="3">
        <v>373</v>
      </c>
      <c r="AE20" s="3">
        <v>472</v>
      </c>
      <c r="AF20" s="3">
        <v>228</v>
      </c>
      <c r="AG20" s="3">
        <v>368</v>
      </c>
      <c r="AH20" s="3">
        <v>336</v>
      </c>
      <c r="AI20" s="3">
        <v>239</v>
      </c>
      <c r="AJ20" s="3">
        <v>249</v>
      </c>
      <c r="AK20" s="3">
        <v>193</v>
      </c>
      <c r="AL20" s="3">
        <v>252</v>
      </c>
      <c r="AM20" s="3">
        <v>265</v>
      </c>
      <c r="AN20" s="3">
        <v>244</v>
      </c>
      <c r="AO20" s="3">
        <v>217</v>
      </c>
      <c r="AP20" s="3">
        <v>349</v>
      </c>
      <c r="AQ20" s="3">
        <v>460</v>
      </c>
      <c r="AR20" s="3">
        <v>232</v>
      </c>
      <c r="AS20" s="3">
        <v>271</v>
      </c>
      <c r="AT20" s="3">
        <v>302</v>
      </c>
      <c r="AU20" s="3">
        <v>299</v>
      </c>
      <c r="AV20" s="3">
        <v>224</v>
      </c>
      <c r="AW20" s="3">
        <v>175</v>
      </c>
      <c r="AX20" s="3">
        <v>240</v>
      </c>
      <c r="AY20" s="3">
        <v>256</v>
      </c>
      <c r="AZ20" s="3">
        <v>206</v>
      </c>
      <c r="BA20" s="3">
        <v>181</v>
      </c>
      <c r="BB20" s="3">
        <v>389</v>
      </c>
      <c r="BC20" s="3">
        <v>388</v>
      </c>
      <c r="BD20" s="3">
        <v>187</v>
      </c>
      <c r="BE20" s="3">
        <v>279</v>
      </c>
      <c r="BF20" s="3">
        <v>294</v>
      </c>
      <c r="BG20" s="3">
        <v>223</v>
      </c>
      <c r="BH20" s="3">
        <v>199</v>
      </c>
      <c r="BI20" s="3">
        <v>147</v>
      </c>
      <c r="BJ20" s="3">
        <v>277</v>
      </c>
      <c r="BK20" s="3">
        <v>194</v>
      </c>
      <c r="BL20" s="3">
        <v>206</v>
      </c>
      <c r="BM20" s="3">
        <v>161</v>
      </c>
      <c r="BN20" s="3">
        <v>347</v>
      </c>
      <c r="BO20" s="3">
        <v>251</v>
      </c>
      <c r="BP20" s="3">
        <v>163</v>
      </c>
      <c r="BQ20" s="3">
        <v>241</v>
      </c>
      <c r="BR20" s="3">
        <v>229</v>
      </c>
      <c r="BS20" s="3">
        <v>232</v>
      </c>
      <c r="BT20" s="3">
        <v>150</v>
      </c>
      <c r="BU20" s="3">
        <v>116</v>
      </c>
      <c r="BV20" s="3">
        <v>228</v>
      </c>
      <c r="BW20" s="3">
        <v>162</v>
      </c>
      <c r="BX20" s="3">
        <v>189</v>
      </c>
      <c r="BY20" s="3">
        <v>271</v>
      </c>
      <c r="BZ20" s="3">
        <v>319</v>
      </c>
      <c r="CA20" s="3">
        <v>333</v>
      </c>
      <c r="CB20" s="3">
        <v>200</v>
      </c>
      <c r="CC20" s="3">
        <v>201</v>
      </c>
      <c r="CD20" s="3">
        <v>268</v>
      </c>
      <c r="CE20" s="3">
        <v>234</v>
      </c>
      <c r="CF20" s="3">
        <v>181</v>
      </c>
      <c r="CG20" s="3">
        <v>159</v>
      </c>
      <c r="CH20" s="3">
        <v>217</v>
      </c>
      <c r="CI20" s="3">
        <v>187</v>
      </c>
      <c r="CJ20" s="3">
        <v>260</v>
      </c>
      <c r="CK20" s="3">
        <v>300</v>
      </c>
      <c r="CL20" s="3">
        <v>377</v>
      </c>
      <c r="CM20" s="3">
        <v>419</v>
      </c>
      <c r="CN20" s="3">
        <v>217</v>
      </c>
      <c r="CO20" s="3">
        <v>263</v>
      </c>
      <c r="CP20" s="3">
        <v>275</v>
      </c>
      <c r="CQ20" s="3">
        <v>233</v>
      </c>
      <c r="CR20" s="3">
        <v>199</v>
      </c>
      <c r="CS20" s="3">
        <v>181</v>
      </c>
      <c r="CT20" s="3">
        <v>221</v>
      </c>
      <c r="CU20" s="3">
        <v>263</v>
      </c>
      <c r="CV20" s="3">
        <v>236</v>
      </c>
      <c r="CW20" s="3">
        <v>294</v>
      </c>
      <c r="CX20" s="3">
        <v>407</v>
      </c>
      <c r="CY20" s="3">
        <v>400</v>
      </c>
      <c r="CZ20" s="3">
        <v>197</v>
      </c>
      <c r="DA20" s="3">
        <v>312</v>
      </c>
      <c r="DB20" s="3">
        <v>270</v>
      </c>
      <c r="DC20" s="3">
        <v>251</v>
      </c>
      <c r="DD20" s="3">
        <v>199</v>
      </c>
      <c r="DE20" s="3">
        <v>206</v>
      </c>
      <c r="DF20" s="3">
        <v>250</v>
      </c>
      <c r="DG20" s="3">
        <v>253</v>
      </c>
      <c r="DH20" s="3">
        <v>202</v>
      </c>
      <c r="DI20" s="3">
        <v>330</v>
      </c>
      <c r="DJ20" s="3">
        <v>359</v>
      </c>
      <c r="DK20" s="3">
        <v>348</v>
      </c>
      <c r="DL20" s="3">
        <v>190</v>
      </c>
      <c r="DM20" s="3">
        <v>238</v>
      </c>
      <c r="DN20" s="3">
        <v>311</v>
      </c>
      <c r="DO20" s="3">
        <v>263</v>
      </c>
      <c r="DP20" s="3">
        <v>216</v>
      </c>
      <c r="DQ20" s="3">
        <v>174</v>
      </c>
      <c r="DR20" s="3">
        <v>174</v>
      </c>
      <c r="DS20" s="3">
        <v>234</v>
      </c>
      <c r="DT20" s="3">
        <v>265</v>
      </c>
      <c r="DU20" s="3">
        <v>262</v>
      </c>
      <c r="DV20" s="3">
        <v>432</v>
      </c>
      <c r="DW20" s="3">
        <v>370</v>
      </c>
      <c r="DX20" s="3">
        <v>180</v>
      </c>
      <c r="DY20" s="3">
        <v>284</v>
      </c>
      <c r="DZ20" s="3">
        <v>294</v>
      </c>
      <c r="EA20" s="3">
        <v>316</v>
      </c>
      <c r="EB20" s="3">
        <v>307</v>
      </c>
      <c r="EC20" s="3">
        <v>210</v>
      </c>
      <c r="ED20" s="3">
        <v>274</v>
      </c>
      <c r="EE20" s="3">
        <v>228</v>
      </c>
      <c r="EF20" s="3">
        <v>252</v>
      </c>
      <c r="EG20" s="3">
        <v>318</v>
      </c>
      <c r="EH20" s="3">
        <v>400</v>
      </c>
      <c r="EI20" s="3">
        <v>299</v>
      </c>
      <c r="EJ20" s="3">
        <v>191</v>
      </c>
      <c r="EK20" s="3">
        <v>204</v>
      </c>
      <c r="EL20" s="3">
        <v>235</v>
      </c>
      <c r="EM20" s="3">
        <v>234</v>
      </c>
      <c r="EN20" s="3">
        <v>182</v>
      </c>
      <c r="EO20" s="3">
        <v>122</v>
      </c>
      <c r="EP20" s="1">
        <v>214</v>
      </c>
      <c r="EQ20" s="1">
        <v>221</v>
      </c>
      <c r="ER20" s="1">
        <v>187</v>
      </c>
      <c r="ES20" s="1">
        <v>230</v>
      </c>
      <c r="ET20" s="1">
        <v>231</v>
      </c>
      <c r="EU20" s="1">
        <v>242</v>
      </c>
      <c r="EV20" s="1">
        <v>112</v>
      </c>
      <c r="EW20" s="1">
        <v>159</v>
      </c>
      <c r="EX20" s="1">
        <v>171</v>
      </c>
      <c r="EY20" s="1">
        <v>201</v>
      </c>
      <c r="EZ20" s="1">
        <v>146</v>
      </c>
      <c r="FA20" s="1">
        <v>133</v>
      </c>
      <c r="FB20" s="1">
        <v>174</v>
      </c>
      <c r="FC20" s="1">
        <v>118</v>
      </c>
      <c r="FD20" s="1">
        <v>130</v>
      </c>
      <c r="FE20" s="1">
        <v>193</v>
      </c>
      <c r="FF20" s="1">
        <v>258</v>
      </c>
      <c r="FG20" s="1">
        <v>245</v>
      </c>
      <c r="FH20" s="1">
        <v>147</v>
      </c>
      <c r="FI20" s="1">
        <v>136</v>
      </c>
      <c r="FJ20" s="1">
        <v>200</v>
      </c>
      <c r="FK20" s="1">
        <v>176</v>
      </c>
      <c r="FL20" s="1">
        <v>162</v>
      </c>
      <c r="FM20" s="1">
        <v>122</v>
      </c>
      <c r="FN20" s="1">
        <v>176</v>
      </c>
      <c r="FO20" s="1">
        <v>203</v>
      </c>
      <c r="FP20" s="1">
        <v>205</v>
      </c>
      <c r="FQ20" s="1">
        <v>250</v>
      </c>
      <c r="FR20" s="1">
        <v>351</v>
      </c>
      <c r="FS20" s="1">
        <v>332</v>
      </c>
      <c r="FT20" s="1">
        <v>155</v>
      </c>
      <c r="FU20" s="1">
        <v>208</v>
      </c>
      <c r="FV20" s="1">
        <v>215</v>
      </c>
      <c r="FW20" s="1">
        <v>235</v>
      </c>
      <c r="FX20" s="1">
        <v>234</v>
      </c>
      <c r="FY20" s="1">
        <v>179</v>
      </c>
      <c r="FZ20" s="1">
        <v>217</v>
      </c>
      <c r="GA20" s="1">
        <v>211</v>
      </c>
      <c r="GB20" s="1">
        <v>239</v>
      </c>
      <c r="GC20" s="1">
        <v>256</v>
      </c>
      <c r="GD20" s="1">
        <v>344</v>
      </c>
      <c r="GE20" s="1">
        <v>294</v>
      </c>
      <c r="GF20" s="1">
        <v>151</v>
      </c>
      <c r="GG20" s="1">
        <v>223</v>
      </c>
      <c r="GH20" s="1">
        <v>218</v>
      </c>
      <c r="GI20" s="1">
        <v>214</v>
      </c>
      <c r="GJ20" s="1">
        <v>175</v>
      </c>
      <c r="GK20" s="1">
        <v>176</v>
      </c>
      <c r="GL20" s="1">
        <v>237</v>
      </c>
      <c r="GM20" s="1">
        <v>202</v>
      </c>
      <c r="GN20" s="1">
        <v>218</v>
      </c>
      <c r="GO20" s="1">
        <v>231</v>
      </c>
      <c r="GP20" s="1">
        <v>324</v>
      </c>
      <c r="GQ20" s="1">
        <v>337</v>
      </c>
      <c r="GR20" s="1">
        <v>214</v>
      </c>
      <c r="GS20" s="1">
        <v>201</v>
      </c>
      <c r="GT20" s="1">
        <v>208</v>
      </c>
      <c r="GU20" s="1">
        <v>246</v>
      </c>
      <c r="GV20" s="1">
        <v>214</v>
      </c>
      <c r="GW20" s="1">
        <v>156</v>
      </c>
    </row>
    <row r="21" spans="1:205" x14ac:dyDescent="0.2">
      <c r="A21" s="1" t="s">
        <v>306</v>
      </c>
      <c r="B21" s="3">
        <f>SUM(B13:B20)</f>
        <v>595</v>
      </c>
      <c r="C21" s="3">
        <f t="shared" ref="C21:BN21" si="4">SUM(C13:C20)</f>
        <v>519</v>
      </c>
      <c r="D21" s="3">
        <f t="shared" si="4"/>
        <v>520</v>
      </c>
      <c r="E21" s="3">
        <f t="shared" si="4"/>
        <v>644</v>
      </c>
      <c r="F21" s="3">
        <f t="shared" si="4"/>
        <v>1137</v>
      </c>
      <c r="G21" s="3">
        <f t="shared" si="4"/>
        <v>1304</v>
      </c>
      <c r="H21" s="3">
        <f t="shared" si="4"/>
        <v>800</v>
      </c>
      <c r="I21" s="3">
        <f t="shared" si="4"/>
        <v>924</v>
      </c>
      <c r="J21" s="3">
        <f t="shared" si="4"/>
        <v>692</v>
      </c>
      <c r="K21" s="3">
        <f t="shared" si="4"/>
        <v>613</v>
      </c>
      <c r="L21" s="3">
        <f t="shared" si="4"/>
        <v>523</v>
      </c>
      <c r="M21" s="3">
        <f t="shared" si="4"/>
        <v>412</v>
      </c>
      <c r="N21" s="3">
        <f t="shared" si="4"/>
        <v>705</v>
      </c>
      <c r="O21" s="3">
        <f t="shared" si="4"/>
        <v>583</v>
      </c>
      <c r="P21" s="3">
        <f t="shared" si="4"/>
        <v>436</v>
      </c>
      <c r="Q21" s="3">
        <f t="shared" si="4"/>
        <v>632</v>
      </c>
      <c r="R21" s="3">
        <f t="shared" si="4"/>
        <v>1030</v>
      </c>
      <c r="S21" s="3">
        <f t="shared" si="4"/>
        <v>1404</v>
      </c>
      <c r="T21" s="3">
        <f t="shared" si="4"/>
        <v>666</v>
      </c>
      <c r="U21" s="3">
        <f t="shared" si="4"/>
        <v>974</v>
      </c>
      <c r="V21" s="3">
        <f t="shared" si="4"/>
        <v>933</v>
      </c>
      <c r="W21" s="3">
        <f t="shared" si="4"/>
        <v>745</v>
      </c>
      <c r="X21" s="3">
        <f t="shared" si="4"/>
        <v>606</v>
      </c>
      <c r="Y21" s="3">
        <f t="shared" si="4"/>
        <v>533</v>
      </c>
      <c r="Z21" s="3">
        <f t="shared" si="4"/>
        <v>827</v>
      </c>
      <c r="AA21" s="3">
        <f t="shared" si="4"/>
        <v>667</v>
      </c>
      <c r="AB21" s="3">
        <f t="shared" si="4"/>
        <v>651</v>
      </c>
      <c r="AC21" s="3">
        <f t="shared" si="4"/>
        <v>613</v>
      </c>
      <c r="AD21" s="3">
        <f t="shared" si="4"/>
        <v>1197</v>
      </c>
      <c r="AE21" s="3">
        <f t="shared" si="4"/>
        <v>1201</v>
      </c>
      <c r="AF21" s="3">
        <f t="shared" si="4"/>
        <v>664</v>
      </c>
      <c r="AG21" s="3">
        <f t="shared" si="4"/>
        <v>1013</v>
      </c>
      <c r="AH21" s="3">
        <f t="shared" si="4"/>
        <v>813</v>
      </c>
      <c r="AI21" s="3">
        <f t="shared" si="4"/>
        <v>705</v>
      </c>
      <c r="AJ21" s="3">
        <f t="shared" si="4"/>
        <v>667</v>
      </c>
      <c r="AK21" s="3">
        <f t="shared" si="4"/>
        <v>566</v>
      </c>
      <c r="AL21" s="3">
        <f t="shared" si="4"/>
        <v>754</v>
      </c>
      <c r="AM21" s="3">
        <f t="shared" si="4"/>
        <v>659</v>
      </c>
      <c r="AN21" s="3">
        <f t="shared" si="4"/>
        <v>632</v>
      </c>
      <c r="AO21" s="3">
        <f t="shared" si="4"/>
        <v>648</v>
      </c>
      <c r="AP21" s="3">
        <f t="shared" si="4"/>
        <v>1084</v>
      </c>
      <c r="AQ21" s="3">
        <f t="shared" si="4"/>
        <v>1297</v>
      </c>
      <c r="AR21" s="3">
        <f t="shared" si="4"/>
        <v>642</v>
      </c>
      <c r="AS21" s="3">
        <f t="shared" si="4"/>
        <v>968</v>
      </c>
      <c r="AT21" s="3">
        <f t="shared" si="4"/>
        <v>786</v>
      </c>
      <c r="AU21" s="3">
        <f t="shared" si="4"/>
        <v>788</v>
      </c>
      <c r="AV21" s="3">
        <f t="shared" si="4"/>
        <v>636</v>
      </c>
      <c r="AW21" s="3">
        <f t="shared" si="4"/>
        <v>553</v>
      </c>
      <c r="AX21" s="3">
        <f t="shared" si="4"/>
        <v>694</v>
      </c>
      <c r="AY21" s="3">
        <f t="shared" si="4"/>
        <v>644</v>
      </c>
      <c r="AZ21" s="3">
        <f t="shared" si="4"/>
        <v>570</v>
      </c>
      <c r="BA21" s="3">
        <f t="shared" si="4"/>
        <v>536</v>
      </c>
      <c r="BB21" s="3">
        <f t="shared" si="4"/>
        <v>1223</v>
      </c>
      <c r="BC21" s="3">
        <f t="shared" si="4"/>
        <v>1024</v>
      </c>
      <c r="BD21" s="3">
        <f t="shared" si="4"/>
        <v>619</v>
      </c>
      <c r="BE21" s="3">
        <f t="shared" si="4"/>
        <v>823</v>
      </c>
      <c r="BF21" s="3">
        <f t="shared" si="4"/>
        <v>778</v>
      </c>
      <c r="BG21" s="3">
        <f t="shared" si="4"/>
        <v>629</v>
      </c>
      <c r="BH21" s="3">
        <f t="shared" si="4"/>
        <v>602</v>
      </c>
      <c r="BI21" s="3">
        <f t="shared" si="4"/>
        <v>492</v>
      </c>
      <c r="BJ21" s="3">
        <f t="shared" si="4"/>
        <v>754</v>
      </c>
      <c r="BK21" s="3">
        <f t="shared" si="4"/>
        <v>580</v>
      </c>
      <c r="BL21" s="3">
        <f t="shared" si="4"/>
        <v>517</v>
      </c>
      <c r="BM21" s="3">
        <f t="shared" si="4"/>
        <v>458</v>
      </c>
      <c r="BN21" s="3">
        <f t="shared" si="4"/>
        <v>1099</v>
      </c>
      <c r="BO21" s="3">
        <f t="shared" ref="BO21:DZ21" si="5">SUM(BO13:BO20)</f>
        <v>858</v>
      </c>
      <c r="BP21" s="3">
        <f t="shared" si="5"/>
        <v>560</v>
      </c>
      <c r="BQ21" s="3">
        <f t="shared" si="5"/>
        <v>729</v>
      </c>
      <c r="BR21" s="3">
        <f t="shared" si="5"/>
        <v>635</v>
      </c>
      <c r="BS21" s="3">
        <f t="shared" si="5"/>
        <v>572</v>
      </c>
      <c r="BT21" s="3">
        <f t="shared" si="5"/>
        <v>520</v>
      </c>
      <c r="BU21" s="3">
        <f t="shared" si="5"/>
        <v>395</v>
      </c>
      <c r="BV21" s="3">
        <f t="shared" si="5"/>
        <v>684</v>
      </c>
      <c r="BW21" s="3">
        <f t="shared" si="5"/>
        <v>472</v>
      </c>
      <c r="BX21" s="3">
        <f t="shared" si="5"/>
        <v>480</v>
      </c>
      <c r="BY21" s="3">
        <f t="shared" si="5"/>
        <v>698</v>
      </c>
      <c r="BZ21" s="3">
        <f t="shared" si="5"/>
        <v>1020</v>
      </c>
      <c r="CA21" s="3">
        <f t="shared" si="5"/>
        <v>845</v>
      </c>
      <c r="CB21" s="3">
        <f t="shared" si="5"/>
        <v>548</v>
      </c>
      <c r="CC21" s="3">
        <f t="shared" si="5"/>
        <v>646</v>
      </c>
      <c r="CD21" s="3">
        <f t="shared" si="5"/>
        <v>638</v>
      </c>
      <c r="CE21" s="3">
        <f t="shared" si="5"/>
        <v>601</v>
      </c>
      <c r="CF21" s="3">
        <f t="shared" si="5"/>
        <v>482</v>
      </c>
      <c r="CG21" s="3">
        <f t="shared" si="5"/>
        <v>469</v>
      </c>
      <c r="CH21" s="3">
        <f t="shared" si="5"/>
        <v>603</v>
      </c>
      <c r="CI21" s="3">
        <f t="shared" si="5"/>
        <v>522</v>
      </c>
      <c r="CJ21" s="3">
        <f t="shared" si="5"/>
        <v>621</v>
      </c>
      <c r="CK21" s="3">
        <f t="shared" si="5"/>
        <v>712</v>
      </c>
      <c r="CL21" s="3">
        <f t="shared" si="5"/>
        <v>1121</v>
      </c>
      <c r="CM21" s="3">
        <f t="shared" si="5"/>
        <v>1008</v>
      </c>
      <c r="CN21" s="3">
        <f t="shared" si="5"/>
        <v>566</v>
      </c>
      <c r="CO21" s="3">
        <f t="shared" si="5"/>
        <v>695</v>
      </c>
      <c r="CP21" s="3">
        <f t="shared" si="5"/>
        <v>659</v>
      </c>
      <c r="CQ21" s="3">
        <f t="shared" si="5"/>
        <v>531</v>
      </c>
      <c r="CR21" s="3">
        <f t="shared" si="5"/>
        <v>507</v>
      </c>
      <c r="CS21" s="3">
        <f t="shared" si="5"/>
        <v>510</v>
      </c>
      <c r="CT21" s="3">
        <f t="shared" si="5"/>
        <v>631</v>
      </c>
      <c r="CU21" s="3">
        <f t="shared" si="5"/>
        <v>580</v>
      </c>
      <c r="CV21" s="3">
        <f t="shared" si="5"/>
        <v>539</v>
      </c>
      <c r="CW21" s="3">
        <f t="shared" si="5"/>
        <v>723</v>
      </c>
      <c r="CX21" s="3">
        <f t="shared" si="5"/>
        <v>1098</v>
      </c>
      <c r="CY21" s="3">
        <f t="shared" si="5"/>
        <v>946</v>
      </c>
      <c r="CZ21" s="3">
        <f t="shared" si="5"/>
        <v>500</v>
      </c>
      <c r="DA21" s="3">
        <f t="shared" si="5"/>
        <v>806</v>
      </c>
      <c r="DB21" s="3">
        <f t="shared" si="5"/>
        <v>632</v>
      </c>
      <c r="DC21" s="3">
        <f t="shared" si="5"/>
        <v>594</v>
      </c>
      <c r="DD21" s="3">
        <f t="shared" si="5"/>
        <v>569</v>
      </c>
      <c r="DE21" s="3">
        <f t="shared" si="5"/>
        <v>549</v>
      </c>
      <c r="DF21" s="3">
        <f t="shared" si="5"/>
        <v>653</v>
      </c>
      <c r="DG21" s="3">
        <f t="shared" si="5"/>
        <v>586</v>
      </c>
      <c r="DH21" s="3">
        <f t="shared" si="5"/>
        <v>519</v>
      </c>
      <c r="DI21" s="3">
        <f t="shared" si="5"/>
        <v>752</v>
      </c>
      <c r="DJ21" s="3">
        <f t="shared" si="5"/>
        <v>1071</v>
      </c>
      <c r="DK21" s="3">
        <f t="shared" si="5"/>
        <v>858</v>
      </c>
      <c r="DL21" s="3">
        <f t="shared" si="5"/>
        <v>466</v>
      </c>
      <c r="DM21" s="3">
        <f t="shared" si="5"/>
        <v>619</v>
      </c>
      <c r="DN21" s="3">
        <f t="shared" si="5"/>
        <v>685</v>
      </c>
      <c r="DO21" s="3">
        <f t="shared" si="5"/>
        <v>589</v>
      </c>
      <c r="DP21" s="3">
        <f t="shared" si="5"/>
        <v>523</v>
      </c>
      <c r="DQ21" s="3">
        <f t="shared" si="5"/>
        <v>507</v>
      </c>
      <c r="DR21" s="3">
        <f t="shared" si="5"/>
        <v>530</v>
      </c>
      <c r="DS21" s="3">
        <f t="shared" si="5"/>
        <v>550</v>
      </c>
      <c r="DT21" s="3">
        <f t="shared" si="5"/>
        <v>583</v>
      </c>
      <c r="DU21" s="3">
        <f t="shared" si="5"/>
        <v>587</v>
      </c>
      <c r="DV21" s="3">
        <f t="shared" si="5"/>
        <v>1217</v>
      </c>
      <c r="DW21" s="3">
        <f t="shared" si="5"/>
        <v>897</v>
      </c>
      <c r="DX21" s="3">
        <f t="shared" si="5"/>
        <v>498</v>
      </c>
      <c r="DY21" s="3">
        <f t="shared" si="5"/>
        <v>662</v>
      </c>
      <c r="DZ21" s="3">
        <f t="shared" si="5"/>
        <v>680</v>
      </c>
      <c r="EA21" s="3">
        <f t="shared" ref="EA21:GL21" si="6">SUM(EA13:EA20)</f>
        <v>717</v>
      </c>
      <c r="EB21" s="3">
        <f t="shared" si="6"/>
        <v>669</v>
      </c>
      <c r="EC21" s="3">
        <f t="shared" si="6"/>
        <v>530</v>
      </c>
      <c r="ED21" s="3">
        <f t="shared" si="6"/>
        <v>660</v>
      </c>
      <c r="EE21" s="3">
        <f t="shared" si="6"/>
        <v>519</v>
      </c>
      <c r="EF21" s="3">
        <f t="shared" si="6"/>
        <v>588</v>
      </c>
      <c r="EG21" s="3">
        <f t="shared" si="6"/>
        <v>689</v>
      </c>
      <c r="EH21" s="3">
        <f t="shared" si="6"/>
        <v>993</v>
      </c>
      <c r="EI21" s="3">
        <f t="shared" si="6"/>
        <v>738</v>
      </c>
      <c r="EJ21" s="3">
        <f t="shared" si="6"/>
        <v>462</v>
      </c>
      <c r="EK21" s="3">
        <f t="shared" si="6"/>
        <v>470</v>
      </c>
      <c r="EL21" s="3">
        <f t="shared" si="6"/>
        <v>515</v>
      </c>
      <c r="EM21" s="3">
        <f t="shared" si="6"/>
        <v>523</v>
      </c>
      <c r="EN21" s="3">
        <f t="shared" si="6"/>
        <v>437</v>
      </c>
      <c r="EO21" s="3">
        <f t="shared" si="6"/>
        <v>352</v>
      </c>
      <c r="EP21" s="3">
        <f t="shared" si="6"/>
        <v>527</v>
      </c>
      <c r="EQ21" s="3">
        <f t="shared" si="6"/>
        <v>470</v>
      </c>
      <c r="ER21" s="3">
        <f t="shared" si="6"/>
        <v>378</v>
      </c>
      <c r="ES21" s="3">
        <f t="shared" si="6"/>
        <v>536</v>
      </c>
      <c r="ET21" s="3">
        <f t="shared" si="6"/>
        <v>689</v>
      </c>
      <c r="EU21" s="3">
        <f t="shared" si="6"/>
        <v>606</v>
      </c>
      <c r="EV21" s="3">
        <f t="shared" si="6"/>
        <v>329</v>
      </c>
      <c r="EW21" s="3">
        <f t="shared" si="6"/>
        <v>367</v>
      </c>
      <c r="EX21" s="3">
        <f t="shared" si="6"/>
        <v>413</v>
      </c>
      <c r="EY21" s="3">
        <f t="shared" si="6"/>
        <v>439</v>
      </c>
      <c r="EZ21" s="3">
        <f t="shared" si="6"/>
        <v>359</v>
      </c>
      <c r="FA21" s="3">
        <f t="shared" si="6"/>
        <v>353</v>
      </c>
      <c r="FB21" s="3">
        <f t="shared" si="6"/>
        <v>417</v>
      </c>
      <c r="FC21" s="3">
        <f t="shared" si="6"/>
        <v>286</v>
      </c>
      <c r="FD21" s="3">
        <f t="shared" si="6"/>
        <v>349</v>
      </c>
      <c r="FE21" s="3">
        <f t="shared" si="6"/>
        <v>452</v>
      </c>
      <c r="FF21" s="3">
        <f t="shared" si="6"/>
        <v>760</v>
      </c>
      <c r="FG21" s="3">
        <f t="shared" si="6"/>
        <v>730</v>
      </c>
      <c r="FH21" s="3">
        <f t="shared" si="6"/>
        <v>362</v>
      </c>
      <c r="FI21" s="3">
        <f t="shared" si="6"/>
        <v>407</v>
      </c>
      <c r="FJ21" s="3">
        <f t="shared" si="6"/>
        <v>458</v>
      </c>
      <c r="FK21" s="3">
        <f t="shared" si="6"/>
        <v>415</v>
      </c>
      <c r="FL21" s="3">
        <f t="shared" si="6"/>
        <v>409</v>
      </c>
      <c r="FM21" s="3">
        <f t="shared" si="6"/>
        <v>371</v>
      </c>
      <c r="FN21" s="3">
        <f t="shared" si="6"/>
        <v>447</v>
      </c>
      <c r="FO21" s="3">
        <f t="shared" si="6"/>
        <v>409</v>
      </c>
      <c r="FP21" s="3">
        <f t="shared" si="6"/>
        <v>425</v>
      </c>
      <c r="FQ21" s="3">
        <f t="shared" si="6"/>
        <v>541</v>
      </c>
      <c r="FR21" s="3">
        <f t="shared" si="6"/>
        <v>920</v>
      </c>
      <c r="FS21" s="3">
        <f t="shared" si="6"/>
        <v>782</v>
      </c>
      <c r="FT21" s="3">
        <f t="shared" si="6"/>
        <v>393</v>
      </c>
      <c r="FU21" s="3">
        <f t="shared" si="6"/>
        <v>520</v>
      </c>
      <c r="FV21" s="3">
        <f t="shared" si="6"/>
        <v>504</v>
      </c>
      <c r="FW21" s="3">
        <f t="shared" si="6"/>
        <v>483</v>
      </c>
      <c r="FX21" s="3">
        <f t="shared" si="6"/>
        <v>538</v>
      </c>
      <c r="FY21" s="3">
        <f t="shared" si="6"/>
        <v>477</v>
      </c>
      <c r="FZ21" s="3">
        <f t="shared" si="6"/>
        <v>499</v>
      </c>
      <c r="GA21" s="3">
        <f t="shared" si="6"/>
        <v>436</v>
      </c>
      <c r="GB21" s="3">
        <f t="shared" si="6"/>
        <v>480</v>
      </c>
      <c r="GC21" s="3">
        <f t="shared" si="6"/>
        <v>553</v>
      </c>
      <c r="GD21" s="3">
        <f t="shared" si="6"/>
        <v>925</v>
      </c>
      <c r="GE21" s="3">
        <f t="shared" si="6"/>
        <v>685</v>
      </c>
      <c r="GF21" s="3">
        <f t="shared" si="6"/>
        <v>413</v>
      </c>
      <c r="GG21" s="3">
        <f t="shared" si="6"/>
        <v>457</v>
      </c>
      <c r="GH21" s="3">
        <f t="shared" si="6"/>
        <v>507</v>
      </c>
      <c r="GI21" s="3">
        <f t="shared" si="6"/>
        <v>510</v>
      </c>
      <c r="GJ21" s="3">
        <f t="shared" si="6"/>
        <v>423</v>
      </c>
      <c r="GK21" s="3">
        <f t="shared" si="6"/>
        <v>439</v>
      </c>
      <c r="GL21" s="3">
        <f t="shared" si="6"/>
        <v>501</v>
      </c>
      <c r="GM21" s="3">
        <f t="shared" ref="GM21:GW21" si="7">SUM(GM13:GM20)</f>
        <v>415</v>
      </c>
      <c r="GN21" s="3">
        <f t="shared" si="7"/>
        <v>413</v>
      </c>
      <c r="GO21" s="3">
        <f t="shared" si="7"/>
        <v>490</v>
      </c>
      <c r="GP21" s="3">
        <f t="shared" si="7"/>
        <v>808</v>
      </c>
      <c r="GQ21" s="3">
        <f t="shared" si="7"/>
        <v>745</v>
      </c>
      <c r="GR21" s="3">
        <f t="shared" si="7"/>
        <v>469</v>
      </c>
      <c r="GS21" s="3">
        <f t="shared" si="7"/>
        <v>445</v>
      </c>
      <c r="GT21" s="3">
        <f t="shared" si="7"/>
        <v>440</v>
      </c>
      <c r="GU21" s="3">
        <f t="shared" si="7"/>
        <v>519</v>
      </c>
      <c r="GV21" s="3">
        <f t="shared" si="7"/>
        <v>428</v>
      </c>
      <c r="GW21" s="3">
        <f t="shared" si="7"/>
        <v>395</v>
      </c>
    </row>
    <row r="22" spans="1:205" x14ac:dyDescent="0.2">
      <c r="A22" s="1" t="s">
        <v>307</v>
      </c>
      <c r="B22" s="3">
        <f>SUM(B21,B12)</f>
        <v>1500</v>
      </c>
      <c r="C22" s="3">
        <f t="shared" ref="C22:BN22" si="8">SUM(C21,C12)</f>
        <v>1312</v>
      </c>
      <c r="D22" s="3">
        <f t="shared" si="8"/>
        <v>1288</v>
      </c>
      <c r="E22" s="3">
        <f t="shared" si="8"/>
        <v>1671</v>
      </c>
      <c r="F22" s="3">
        <f t="shared" si="8"/>
        <v>2627</v>
      </c>
      <c r="G22" s="3">
        <f t="shared" si="8"/>
        <v>3122</v>
      </c>
      <c r="H22" s="3">
        <f t="shared" si="8"/>
        <v>1908</v>
      </c>
      <c r="I22" s="3">
        <f t="shared" si="8"/>
        <v>2140</v>
      </c>
      <c r="J22" s="3">
        <f t="shared" si="8"/>
        <v>1745</v>
      </c>
      <c r="K22" s="3">
        <f t="shared" si="8"/>
        <v>1464</v>
      </c>
      <c r="L22" s="3">
        <f t="shared" si="8"/>
        <v>1254</v>
      </c>
      <c r="M22" s="3">
        <f t="shared" si="8"/>
        <v>854</v>
      </c>
      <c r="N22" s="3">
        <f t="shared" si="8"/>
        <v>1621</v>
      </c>
      <c r="O22" s="3">
        <f t="shared" si="8"/>
        <v>1331</v>
      </c>
      <c r="P22" s="3">
        <f t="shared" si="8"/>
        <v>1132</v>
      </c>
      <c r="Q22" s="3">
        <f t="shared" si="8"/>
        <v>1626</v>
      </c>
      <c r="R22" s="3">
        <f t="shared" si="8"/>
        <v>2502</v>
      </c>
      <c r="S22" s="3">
        <f t="shared" si="8"/>
        <v>3278</v>
      </c>
      <c r="T22" s="3">
        <f t="shared" si="8"/>
        <v>1522</v>
      </c>
      <c r="U22" s="3">
        <f t="shared" si="8"/>
        <v>2184</v>
      </c>
      <c r="V22" s="3">
        <f t="shared" si="8"/>
        <v>2038</v>
      </c>
      <c r="W22" s="3">
        <f t="shared" si="8"/>
        <v>1729</v>
      </c>
      <c r="X22" s="3">
        <f t="shared" si="8"/>
        <v>1375</v>
      </c>
      <c r="Y22" s="3">
        <f t="shared" si="8"/>
        <v>1095</v>
      </c>
      <c r="Z22" s="3">
        <f t="shared" si="8"/>
        <v>1677</v>
      </c>
      <c r="AA22" s="3">
        <f t="shared" si="8"/>
        <v>1443</v>
      </c>
      <c r="AB22" s="3">
        <f t="shared" si="8"/>
        <v>1580</v>
      </c>
      <c r="AC22" s="3">
        <f t="shared" si="8"/>
        <v>1614</v>
      </c>
      <c r="AD22" s="3">
        <f t="shared" si="8"/>
        <v>2652</v>
      </c>
      <c r="AE22" s="3">
        <f t="shared" si="8"/>
        <v>3053</v>
      </c>
      <c r="AF22" s="3">
        <f t="shared" si="8"/>
        <v>1650</v>
      </c>
      <c r="AG22" s="3">
        <f t="shared" si="8"/>
        <v>2466</v>
      </c>
      <c r="AH22" s="3">
        <f t="shared" si="8"/>
        <v>2121</v>
      </c>
      <c r="AI22" s="3">
        <f t="shared" si="8"/>
        <v>1620</v>
      </c>
      <c r="AJ22" s="3">
        <f t="shared" si="8"/>
        <v>1490</v>
      </c>
      <c r="AK22" s="3">
        <f t="shared" si="8"/>
        <v>1095</v>
      </c>
      <c r="AL22" s="3">
        <f t="shared" si="8"/>
        <v>1637</v>
      </c>
      <c r="AM22" s="3">
        <f t="shared" si="8"/>
        <v>1476</v>
      </c>
      <c r="AN22" s="3">
        <f t="shared" si="8"/>
        <v>1637</v>
      </c>
      <c r="AO22" s="3">
        <f t="shared" si="8"/>
        <v>1717</v>
      </c>
      <c r="AP22" s="3">
        <f t="shared" si="8"/>
        <v>2738</v>
      </c>
      <c r="AQ22" s="3">
        <f t="shared" si="8"/>
        <v>3198</v>
      </c>
      <c r="AR22" s="3">
        <f t="shared" si="8"/>
        <v>1469</v>
      </c>
      <c r="AS22" s="3">
        <f t="shared" si="8"/>
        <v>2398</v>
      </c>
      <c r="AT22" s="3">
        <f t="shared" si="8"/>
        <v>2049</v>
      </c>
      <c r="AU22" s="3">
        <f t="shared" si="8"/>
        <v>1855</v>
      </c>
      <c r="AV22" s="3">
        <f t="shared" si="8"/>
        <v>1520</v>
      </c>
      <c r="AW22" s="3">
        <f t="shared" si="8"/>
        <v>1171</v>
      </c>
      <c r="AX22" s="3">
        <f t="shared" si="8"/>
        <v>1599</v>
      </c>
      <c r="AY22" s="3">
        <f t="shared" si="8"/>
        <v>1450</v>
      </c>
      <c r="AZ22" s="3">
        <f t="shared" si="8"/>
        <v>1379</v>
      </c>
      <c r="BA22" s="3">
        <f t="shared" si="8"/>
        <v>1585</v>
      </c>
      <c r="BB22" s="3">
        <f t="shared" si="8"/>
        <v>3165</v>
      </c>
      <c r="BC22" s="3">
        <f t="shared" si="8"/>
        <v>2639</v>
      </c>
      <c r="BD22" s="3">
        <f t="shared" si="8"/>
        <v>1420</v>
      </c>
      <c r="BE22" s="3">
        <f t="shared" si="8"/>
        <v>2095</v>
      </c>
      <c r="BF22" s="3">
        <f t="shared" si="8"/>
        <v>1880</v>
      </c>
      <c r="BG22" s="3">
        <f t="shared" si="8"/>
        <v>1652</v>
      </c>
      <c r="BH22" s="3">
        <f t="shared" si="8"/>
        <v>1379</v>
      </c>
      <c r="BI22" s="3">
        <f t="shared" si="8"/>
        <v>1045</v>
      </c>
      <c r="BJ22" s="3">
        <f t="shared" si="8"/>
        <v>1635</v>
      </c>
      <c r="BK22" s="3">
        <f t="shared" si="8"/>
        <v>1368</v>
      </c>
      <c r="BL22" s="3">
        <f t="shared" si="8"/>
        <v>1285</v>
      </c>
      <c r="BM22" s="3">
        <f t="shared" si="8"/>
        <v>1304</v>
      </c>
      <c r="BN22" s="3">
        <f t="shared" si="8"/>
        <v>2625</v>
      </c>
      <c r="BO22" s="3">
        <f t="shared" ref="BO22:DZ22" si="9">SUM(BO21,BO12)</f>
        <v>2136</v>
      </c>
      <c r="BP22" s="3">
        <f t="shared" si="9"/>
        <v>1403</v>
      </c>
      <c r="BQ22" s="3">
        <f t="shared" si="9"/>
        <v>1680</v>
      </c>
      <c r="BR22" s="3">
        <f t="shared" si="9"/>
        <v>1569</v>
      </c>
      <c r="BS22" s="3">
        <f t="shared" si="9"/>
        <v>1411</v>
      </c>
      <c r="BT22" s="3">
        <f t="shared" si="9"/>
        <v>1292</v>
      </c>
      <c r="BU22" s="3">
        <f t="shared" si="9"/>
        <v>920</v>
      </c>
      <c r="BV22" s="3">
        <f t="shared" si="9"/>
        <v>1490</v>
      </c>
      <c r="BW22" s="3">
        <f t="shared" si="9"/>
        <v>1194</v>
      </c>
      <c r="BX22" s="3">
        <f t="shared" si="9"/>
        <v>1192</v>
      </c>
      <c r="BY22" s="3">
        <f t="shared" si="9"/>
        <v>1936</v>
      </c>
      <c r="BZ22" s="3">
        <f t="shared" si="9"/>
        <v>2545</v>
      </c>
      <c r="CA22" s="3">
        <f t="shared" si="9"/>
        <v>2101</v>
      </c>
      <c r="CB22" s="3">
        <f t="shared" si="9"/>
        <v>1247</v>
      </c>
      <c r="CC22" s="3">
        <f t="shared" si="9"/>
        <v>1501</v>
      </c>
      <c r="CD22" s="3">
        <f t="shared" si="9"/>
        <v>1559</v>
      </c>
      <c r="CE22" s="3">
        <f t="shared" si="9"/>
        <v>1428</v>
      </c>
      <c r="CF22" s="3">
        <f t="shared" si="9"/>
        <v>1172</v>
      </c>
      <c r="CG22" s="3">
        <f t="shared" si="9"/>
        <v>956</v>
      </c>
      <c r="CH22" s="3">
        <f t="shared" si="9"/>
        <v>1371</v>
      </c>
      <c r="CI22" s="3">
        <f t="shared" si="9"/>
        <v>1218</v>
      </c>
      <c r="CJ22" s="3">
        <f t="shared" si="9"/>
        <v>1437</v>
      </c>
      <c r="CK22" s="3">
        <f t="shared" si="9"/>
        <v>1704</v>
      </c>
      <c r="CL22" s="3">
        <f t="shared" si="9"/>
        <v>2623</v>
      </c>
      <c r="CM22" s="3">
        <f t="shared" si="9"/>
        <v>2434</v>
      </c>
      <c r="CN22" s="3">
        <f t="shared" si="9"/>
        <v>1316</v>
      </c>
      <c r="CO22" s="3">
        <f t="shared" si="9"/>
        <v>1710</v>
      </c>
      <c r="CP22" s="3">
        <f t="shared" si="9"/>
        <v>1598</v>
      </c>
      <c r="CQ22" s="3">
        <f t="shared" si="9"/>
        <v>1282</v>
      </c>
      <c r="CR22" s="3">
        <f t="shared" si="9"/>
        <v>1184</v>
      </c>
      <c r="CS22" s="3">
        <f t="shared" si="9"/>
        <v>1050</v>
      </c>
      <c r="CT22" s="3">
        <f t="shared" si="9"/>
        <v>1378</v>
      </c>
      <c r="CU22" s="3">
        <f t="shared" si="9"/>
        <v>1324</v>
      </c>
      <c r="CV22" s="3">
        <f t="shared" si="9"/>
        <v>1368</v>
      </c>
      <c r="CW22" s="3">
        <f t="shared" si="9"/>
        <v>1756</v>
      </c>
      <c r="CX22" s="3">
        <f t="shared" si="9"/>
        <v>2663</v>
      </c>
      <c r="CY22" s="3">
        <f t="shared" si="9"/>
        <v>2590</v>
      </c>
      <c r="CZ22" s="3">
        <f t="shared" si="9"/>
        <v>1115</v>
      </c>
      <c r="DA22" s="3">
        <f t="shared" si="9"/>
        <v>1816</v>
      </c>
      <c r="DB22" s="3">
        <f t="shared" si="9"/>
        <v>1624</v>
      </c>
      <c r="DC22" s="3">
        <f t="shared" si="9"/>
        <v>1380</v>
      </c>
      <c r="DD22" s="3">
        <f t="shared" si="9"/>
        <v>1292</v>
      </c>
      <c r="DE22" s="3">
        <f t="shared" si="9"/>
        <v>1200</v>
      </c>
      <c r="DF22" s="3">
        <f t="shared" si="9"/>
        <v>1444</v>
      </c>
      <c r="DG22" s="3">
        <f t="shared" si="9"/>
        <v>1312</v>
      </c>
      <c r="DH22" s="3">
        <f t="shared" si="9"/>
        <v>1320</v>
      </c>
      <c r="DI22" s="3">
        <f t="shared" si="9"/>
        <v>1787</v>
      </c>
      <c r="DJ22" s="3">
        <f t="shared" si="9"/>
        <v>2606</v>
      </c>
      <c r="DK22" s="3">
        <f t="shared" si="9"/>
        <v>2245</v>
      </c>
      <c r="DL22" s="3">
        <f t="shared" si="9"/>
        <v>1226</v>
      </c>
      <c r="DM22" s="3">
        <f t="shared" si="9"/>
        <v>1665</v>
      </c>
      <c r="DN22" s="3">
        <f t="shared" si="9"/>
        <v>1677</v>
      </c>
      <c r="DO22" s="3">
        <f t="shared" si="9"/>
        <v>1378</v>
      </c>
      <c r="DP22" s="3">
        <f t="shared" si="9"/>
        <v>1241</v>
      </c>
      <c r="DQ22" s="3">
        <f t="shared" si="9"/>
        <v>1059</v>
      </c>
      <c r="DR22" s="3">
        <f t="shared" si="9"/>
        <v>1419</v>
      </c>
      <c r="DS22" s="3">
        <f t="shared" si="9"/>
        <v>1355</v>
      </c>
      <c r="DT22" s="3">
        <f t="shared" si="9"/>
        <v>1553</v>
      </c>
      <c r="DU22" s="3">
        <f t="shared" si="9"/>
        <v>1534</v>
      </c>
      <c r="DV22" s="3">
        <f t="shared" si="9"/>
        <v>2880</v>
      </c>
      <c r="DW22" s="3">
        <f t="shared" si="9"/>
        <v>2322</v>
      </c>
      <c r="DX22" s="3">
        <f t="shared" si="9"/>
        <v>1282</v>
      </c>
      <c r="DY22" s="3">
        <f t="shared" si="9"/>
        <v>1624</v>
      </c>
      <c r="DZ22" s="3">
        <f t="shared" si="9"/>
        <v>1599</v>
      </c>
      <c r="EA22" s="3">
        <f t="shared" ref="EA22:GL22" si="10">SUM(EA21,EA12)</f>
        <v>1633</v>
      </c>
      <c r="EB22" s="3">
        <f t="shared" si="10"/>
        <v>1543</v>
      </c>
      <c r="EC22" s="3">
        <f t="shared" si="10"/>
        <v>1275</v>
      </c>
      <c r="ED22" s="3">
        <f t="shared" si="10"/>
        <v>1522</v>
      </c>
      <c r="EE22" s="3">
        <f t="shared" si="10"/>
        <v>1271</v>
      </c>
      <c r="EF22" s="3">
        <f t="shared" si="10"/>
        <v>1409</v>
      </c>
      <c r="EG22" s="3">
        <f t="shared" si="10"/>
        <v>1791</v>
      </c>
      <c r="EH22" s="3">
        <f t="shared" si="10"/>
        <v>2623</v>
      </c>
      <c r="EI22" s="3">
        <f t="shared" si="10"/>
        <v>1928</v>
      </c>
      <c r="EJ22" s="3">
        <f t="shared" si="10"/>
        <v>1109</v>
      </c>
      <c r="EK22" s="3">
        <f t="shared" si="10"/>
        <v>1220</v>
      </c>
      <c r="EL22" s="3">
        <f t="shared" si="10"/>
        <v>1257</v>
      </c>
      <c r="EM22" s="3">
        <f t="shared" si="10"/>
        <v>1403</v>
      </c>
      <c r="EN22" s="3">
        <f t="shared" si="10"/>
        <v>1133</v>
      </c>
      <c r="EO22" s="3">
        <f t="shared" si="10"/>
        <v>776</v>
      </c>
      <c r="EP22" s="3">
        <f t="shared" si="10"/>
        <v>1303</v>
      </c>
      <c r="EQ22" s="3">
        <f t="shared" si="10"/>
        <v>1166</v>
      </c>
      <c r="ER22" s="3">
        <f t="shared" si="10"/>
        <v>1037</v>
      </c>
      <c r="ES22" s="3">
        <f t="shared" si="10"/>
        <v>1464</v>
      </c>
      <c r="ET22" s="3">
        <f t="shared" si="10"/>
        <v>1852</v>
      </c>
      <c r="EU22" s="3">
        <f t="shared" si="10"/>
        <v>1609</v>
      </c>
      <c r="EV22" s="3">
        <f t="shared" si="10"/>
        <v>915</v>
      </c>
      <c r="EW22" s="3">
        <f t="shared" si="10"/>
        <v>974</v>
      </c>
      <c r="EX22" s="3">
        <f t="shared" si="10"/>
        <v>1133</v>
      </c>
      <c r="EY22" s="3">
        <f t="shared" si="10"/>
        <v>1072</v>
      </c>
      <c r="EZ22" s="3">
        <f t="shared" si="10"/>
        <v>852</v>
      </c>
      <c r="FA22" s="3">
        <f t="shared" si="10"/>
        <v>719</v>
      </c>
      <c r="FB22" s="3">
        <f t="shared" si="10"/>
        <v>1015</v>
      </c>
      <c r="FC22" s="3">
        <f t="shared" si="10"/>
        <v>819</v>
      </c>
      <c r="FD22" s="3">
        <f t="shared" si="10"/>
        <v>891</v>
      </c>
      <c r="FE22" s="3">
        <f t="shared" si="10"/>
        <v>1196</v>
      </c>
      <c r="FF22" s="3">
        <f t="shared" si="10"/>
        <v>1895</v>
      </c>
      <c r="FG22" s="3">
        <f t="shared" si="10"/>
        <v>2020</v>
      </c>
      <c r="FH22" s="3">
        <f t="shared" si="10"/>
        <v>930</v>
      </c>
      <c r="FI22" s="3">
        <f t="shared" si="10"/>
        <v>1009</v>
      </c>
      <c r="FJ22" s="3">
        <f t="shared" si="10"/>
        <v>1113</v>
      </c>
      <c r="FK22" s="3">
        <f t="shared" si="10"/>
        <v>1031</v>
      </c>
      <c r="FL22" s="3">
        <f t="shared" si="10"/>
        <v>1004</v>
      </c>
      <c r="FM22" s="3">
        <f t="shared" si="10"/>
        <v>772</v>
      </c>
      <c r="FN22" s="3">
        <f t="shared" si="10"/>
        <v>1004</v>
      </c>
      <c r="FO22" s="3">
        <f t="shared" si="10"/>
        <v>968</v>
      </c>
      <c r="FP22" s="3">
        <f t="shared" si="10"/>
        <v>1147</v>
      </c>
      <c r="FQ22" s="3">
        <f t="shared" si="10"/>
        <v>1508</v>
      </c>
      <c r="FR22" s="3">
        <f t="shared" si="10"/>
        <v>2353</v>
      </c>
      <c r="FS22" s="3">
        <f t="shared" si="10"/>
        <v>2113</v>
      </c>
      <c r="FT22" s="3">
        <f t="shared" si="10"/>
        <v>1032</v>
      </c>
      <c r="FU22" s="3">
        <f t="shared" si="10"/>
        <v>1356</v>
      </c>
      <c r="FV22" s="3">
        <f t="shared" si="10"/>
        <v>1369</v>
      </c>
      <c r="FW22" s="3">
        <f t="shared" si="10"/>
        <v>1203</v>
      </c>
      <c r="FX22" s="3">
        <f t="shared" si="10"/>
        <v>1333</v>
      </c>
      <c r="FY22" s="3">
        <f t="shared" si="10"/>
        <v>1071</v>
      </c>
      <c r="FZ22" s="3">
        <f t="shared" si="10"/>
        <v>1300</v>
      </c>
      <c r="GA22" s="3">
        <f t="shared" si="10"/>
        <v>1191</v>
      </c>
      <c r="GB22" s="3">
        <f t="shared" si="10"/>
        <v>1265</v>
      </c>
      <c r="GC22" s="3">
        <f t="shared" si="10"/>
        <v>1606</v>
      </c>
      <c r="GD22" s="3">
        <f t="shared" si="10"/>
        <v>2390</v>
      </c>
      <c r="GE22" s="3">
        <f t="shared" si="10"/>
        <v>1913</v>
      </c>
      <c r="GF22" s="3">
        <f t="shared" si="10"/>
        <v>1039</v>
      </c>
      <c r="GG22" s="3">
        <f t="shared" si="10"/>
        <v>1180</v>
      </c>
      <c r="GH22" s="3">
        <f t="shared" si="10"/>
        <v>1285</v>
      </c>
      <c r="GI22" s="3">
        <f t="shared" si="10"/>
        <v>1207</v>
      </c>
      <c r="GJ22" s="3">
        <f t="shared" si="10"/>
        <v>1026</v>
      </c>
      <c r="GK22" s="3">
        <f t="shared" si="10"/>
        <v>937</v>
      </c>
      <c r="GL22" s="3">
        <f t="shared" si="10"/>
        <v>1203</v>
      </c>
      <c r="GM22" s="3">
        <f t="shared" ref="GM22:GW22" si="11">SUM(GM21,GM12)</f>
        <v>1124</v>
      </c>
      <c r="GN22" s="3">
        <f t="shared" si="11"/>
        <v>1145</v>
      </c>
      <c r="GO22" s="3">
        <f t="shared" si="11"/>
        <v>1470</v>
      </c>
      <c r="GP22" s="3">
        <f t="shared" si="11"/>
        <v>2254</v>
      </c>
      <c r="GQ22" s="3">
        <f t="shared" si="11"/>
        <v>2192</v>
      </c>
      <c r="GR22" s="3">
        <f t="shared" si="11"/>
        <v>1203</v>
      </c>
      <c r="GS22" s="3">
        <f t="shared" si="11"/>
        <v>1105</v>
      </c>
      <c r="GT22" s="3">
        <f t="shared" si="11"/>
        <v>1111</v>
      </c>
      <c r="GU22" s="3">
        <f t="shared" si="11"/>
        <v>1345</v>
      </c>
      <c r="GV22" s="3">
        <f t="shared" si="11"/>
        <v>1074</v>
      </c>
      <c r="GW22" s="3">
        <f t="shared" si="11"/>
        <v>879</v>
      </c>
    </row>
    <row r="23" spans="1:205" x14ac:dyDescent="0.2">
      <c r="A23" s="1" t="s">
        <v>308</v>
      </c>
      <c r="B23" s="3">
        <v>28690</v>
      </c>
      <c r="C23" s="3">
        <v>23926</v>
      </c>
      <c r="D23" s="3">
        <v>25076</v>
      </c>
      <c r="E23" s="3">
        <v>36824</v>
      </c>
      <c r="F23" s="3">
        <v>38327</v>
      </c>
      <c r="G23" s="3">
        <v>43212</v>
      </c>
      <c r="H23" s="3">
        <v>28972</v>
      </c>
      <c r="I23" s="3">
        <v>37944</v>
      </c>
      <c r="J23" s="3">
        <v>34355</v>
      </c>
      <c r="K23" s="3">
        <v>29367</v>
      </c>
      <c r="L23" s="3">
        <v>24330</v>
      </c>
      <c r="M23" s="3">
        <v>15853</v>
      </c>
      <c r="N23" s="3">
        <v>29901</v>
      </c>
      <c r="O23" s="3">
        <v>24608</v>
      </c>
      <c r="P23" s="3">
        <v>24667</v>
      </c>
      <c r="Q23" s="3">
        <v>36759</v>
      </c>
      <c r="R23" s="3">
        <v>34950</v>
      </c>
      <c r="S23" s="3">
        <v>47070</v>
      </c>
      <c r="T23" s="3">
        <v>26020</v>
      </c>
      <c r="U23" s="3">
        <v>39185</v>
      </c>
      <c r="V23" s="3">
        <v>38723</v>
      </c>
      <c r="W23" s="3">
        <v>29449</v>
      </c>
      <c r="X23" s="3">
        <v>25207</v>
      </c>
      <c r="Y23" s="3">
        <v>18787</v>
      </c>
      <c r="Z23" s="3">
        <v>30309</v>
      </c>
      <c r="AA23" s="3">
        <v>25793</v>
      </c>
      <c r="AB23" s="3">
        <v>30965</v>
      </c>
      <c r="AC23" s="3">
        <v>34158</v>
      </c>
      <c r="AD23" s="3">
        <v>36329</v>
      </c>
      <c r="AE23" s="3">
        <v>43168</v>
      </c>
      <c r="AF23" s="3">
        <v>24241</v>
      </c>
      <c r="AG23" s="3">
        <v>40744</v>
      </c>
      <c r="AH23" s="3">
        <v>36134</v>
      </c>
      <c r="AI23" s="3">
        <v>28276</v>
      </c>
      <c r="AJ23" s="3">
        <v>25174</v>
      </c>
      <c r="AK23" s="3">
        <v>17813</v>
      </c>
      <c r="AL23" s="3">
        <v>27742</v>
      </c>
      <c r="AM23" s="3">
        <v>25413</v>
      </c>
      <c r="AN23" s="3">
        <v>30175</v>
      </c>
      <c r="AO23" s="3">
        <v>33086</v>
      </c>
      <c r="AP23" s="3">
        <v>35113</v>
      </c>
      <c r="AQ23" s="3">
        <v>40924</v>
      </c>
      <c r="AR23" s="3">
        <v>22735</v>
      </c>
      <c r="AS23" s="3">
        <v>38431</v>
      </c>
      <c r="AT23" s="3">
        <v>35660</v>
      </c>
      <c r="AU23" s="3">
        <v>29008</v>
      </c>
      <c r="AV23" s="3">
        <v>27393</v>
      </c>
      <c r="AW23" s="3">
        <v>19621</v>
      </c>
      <c r="AX23" s="3">
        <v>28408</v>
      </c>
      <c r="AY23" s="3">
        <v>27102</v>
      </c>
      <c r="AZ23" s="3">
        <v>29205</v>
      </c>
      <c r="BA23" s="3">
        <v>30242</v>
      </c>
      <c r="BB23" s="3">
        <v>39530</v>
      </c>
      <c r="BC23" s="3">
        <v>33213</v>
      </c>
      <c r="BD23" s="3">
        <v>19947</v>
      </c>
      <c r="BE23" s="3">
        <v>34369</v>
      </c>
      <c r="BF23" s="3">
        <v>30169</v>
      </c>
      <c r="BG23" s="3">
        <v>27703</v>
      </c>
      <c r="BH23" s="3">
        <v>22659</v>
      </c>
      <c r="BI23" s="3">
        <v>15926</v>
      </c>
      <c r="BJ23" s="3">
        <v>26559</v>
      </c>
      <c r="BK23" s="3">
        <v>22341</v>
      </c>
      <c r="BL23" s="3">
        <v>22180</v>
      </c>
      <c r="BM23" s="3">
        <v>25035</v>
      </c>
      <c r="BN23" s="3">
        <v>32019</v>
      </c>
      <c r="BO23" s="3">
        <v>27542</v>
      </c>
      <c r="BP23" s="3">
        <v>18494</v>
      </c>
      <c r="BQ23" s="3">
        <v>27447</v>
      </c>
      <c r="BR23" s="3">
        <v>24621</v>
      </c>
      <c r="BS23" s="3">
        <v>23201</v>
      </c>
      <c r="BT23" s="3">
        <v>19942</v>
      </c>
      <c r="BU23" s="3">
        <v>13475</v>
      </c>
      <c r="BV23" s="3">
        <v>24636</v>
      </c>
      <c r="BW23" s="3">
        <v>20457</v>
      </c>
      <c r="BX23" s="3">
        <v>21917</v>
      </c>
      <c r="BY23" s="3">
        <v>31970</v>
      </c>
      <c r="BZ23" s="3">
        <v>29578</v>
      </c>
      <c r="CA23" s="3">
        <v>28897</v>
      </c>
      <c r="CB23" s="3">
        <v>18495</v>
      </c>
      <c r="CC23" s="3">
        <v>27038</v>
      </c>
      <c r="CD23" s="3">
        <v>27027</v>
      </c>
      <c r="CE23" s="3">
        <v>23388</v>
      </c>
      <c r="CF23" s="3">
        <v>20113</v>
      </c>
      <c r="CG23" s="3">
        <v>14591</v>
      </c>
      <c r="CH23" s="3">
        <v>25547</v>
      </c>
      <c r="CI23" s="3">
        <v>21836</v>
      </c>
      <c r="CJ23" s="3">
        <v>26961</v>
      </c>
      <c r="CK23" s="3">
        <v>30117</v>
      </c>
      <c r="CL23" s="3">
        <v>30446</v>
      </c>
      <c r="CM23" s="3">
        <v>31733</v>
      </c>
      <c r="CN23" s="3">
        <v>18170</v>
      </c>
      <c r="CO23" s="3">
        <v>27634</v>
      </c>
      <c r="CP23" s="3">
        <v>28641</v>
      </c>
      <c r="CQ23" s="3">
        <v>23167</v>
      </c>
      <c r="CR23" s="3">
        <v>19348</v>
      </c>
      <c r="CS23" s="3">
        <v>15259</v>
      </c>
      <c r="CT23" s="3">
        <v>23712</v>
      </c>
      <c r="CU23" s="3">
        <v>21297</v>
      </c>
      <c r="CV23" s="3">
        <v>26451</v>
      </c>
      <c r="CW23" s="3">
        <v>30656</v>
      </c>
      <c r="CX23" s="3">
        <v>30674</v>
      </c>
      <c r="CY23" s="3">
        <v>35290</v>
      </c>
      <c r="CZ23" s="3">
        <v>18356</v>
      </c>
      <c r="DA23" s="3">
        <v>29903</v>
      </c>
      <c r="DB23" s="3">
        <v>27725</v>
      </c>
      <c r="DC23" s="3">
        <v>22989</v>
      </c>
      <c r="DD23" s="3">
        <v>22403</v>
      </c>
      <c r="DE23" s="3">
        <v>17291</v>
      </c>
      <c r="DF23" s="3">
        <v>25653</v>
      </c>
      <c r="DG23" s="3">
        <v>23479</v>
      </c>
      <c r="DH23" s="3">
        <v>25887</v>
      </c>
      <c r="DI23" s="3">
        <v>33154</v>
      </c>
      <c r="DJ23" s="3">
        <v>33487</v>
      </c>
      <c r="DK23" s="3">
        <v>32867</v>
      </c>
      <c r="DL23" s="3">
        <v>19025</v>
      </c>
      <c r="DM23" s="3">
        <v>29095</v>
      </c>
      <c r="DN23" s="3">
        <v>27568</v>
      </c>
      <c r="DO23" s="3">
        <v>23457</v>
      </c>
      <c r="DP23" s="3">
        <v>21306</v>
      </c>
      <c r="DQ23" s="3">
        <v>16704</v>
      </c>
      <c r="DR23" s="3">
        <v>26167</v>
      </c>
      <c r="DS23" s="3">
        <v>23146</v>
      </c>
      <c r="DT23" s="3">
        <v>28290</v>
      </c>
      <c r="DU23" s="3">
        <v>31535</v>
      </c>
      <c r="DV23" s="3">
        <v>37815</v>
      </c>
      <c r="DW23" s="3">
        <v>34385</v>
      </c>
      <c r="DX23" s="3">
        <v>20496</v>
      </c>
      <c r="DY23" s="3">
        <v>29792</v>
      </c>
      <c r="DZ23" s="3">
        <v>29965</v>
      </c>
      <c r="EA23" s="3">
        <v>29862</v>
      </c>
      <c r="EB23" s="3">
        <v>27639</v>
      </c>
      <c r="EC23" s="3">
        <v>19231</v>
      </c>
      <c r="ED23" s="3">
        <v>28563</v>
      </c>
      <c r="EE23" s="3">
        <v>25115</v>
      </c>
      <c r="EF23" s="3">
        <v>29533</v>
      </c>
      <c r="EG23" s="3">
        <v>32203</v>
      </c>
      <c r="EH23" s="3">
        <v>33335</v>
      </c>
      <c r="EI23" s="3">
        <v>29595</v>
      </c>
      <c r="EJ23" s="3">
        <v>18199</v>
      </c>
      <c r="EK23" s="3">
        <v>24591</v>
      </c>
      <c r="EL23" s="3">
        <v>24565</v>
      </c>
      <c r="EM23" s="3">
        <v>24603</v>
      </c>
      <c r="EN23" s="3">
        <v>20634</v>
      </c>
      <c r="EO23" s="3">
        <v>14230</v>
      </c>
      <c r="EP23" s="3">
        <v>22976</v>
      </c>
      <c r="EQ23" s="3">
        <v>20043</v>
      </c>
      <c r="ER23" s="3">
        <v>21381</v>
      </c>
      <c r="ES23" s="3">
        <v>25999</v>
      </c>
      <c r="ET23" s="3">
        <v>25093</v>
      </c>
      <c r="EU23" s="3">
        <v>24874</v>
      </c>
      <c r="EV23" s="3">
        <v>13636</v>
      </c>
      <c r="EW23" s="3">
        <v>18527</v>
      </c>
      <c r="EX23" s="3">
        <v>21490</v>
      </c>
      <c r="EY23" s="3">
        <v>18251</v>
      </c>
      <c r="EZ23" s="3">
        <v>15293</v>
      </c>
      <c r="FA23" s="3">
        <v>12397</v>
      </c>
      <c r="FB23" s="3">
        <v>16821</v>
      </c>
      <c r="FC23" s="3">
        <v>16062</v>
      </c>
      <c r="FD23" s="3">
        <v>19854</v>
      </c>
      <c r="FE23" s="3">
        <v>23406</v>
      </c>
      <c r="FF23" s="3">
        <v>25360</v>
      </c>
      <c r="FG23" s="3">
        <v>31638</v>
      </c>
      <c r="FH23" s="3">
        <v>16535</v>
      </c>
      <c r="FI23" s="3">
        <v>21836</v>
      </c>
      <c r="FJ23" s="3">
        <v>24066</v>
      </c>
      <c r="FK23" s="3">
        <v>20929</v>
      </c>
      <c r="FL23" s="3">
        <v>20417</v>
      </c>
      <c r="FM23" s="3">
        <v>14861</v>
      </c>
      <c r="FN23" s="3">
        <v>20221</v>
      </c>
      <c r="FO23" s="3">
        <v>21095</v>
      </c>
      <c r="FP23" s="3">
        <v>27031</v>
      </c>
      <c r="FQ23" s="3">
        <v>31002</v>
      </c>
      <c r="FR23" s="3">
        <v>34463</v>
      </c>
      <c r="FS23" s="3">
        <v>36456</v>
      </c>
      <c r="FT23" s="3">
        <v>19889</v>
      </c>
      <c r="FU23" s="3">
        <v>27290</v>
      </c>
      <c r="FV23" s="3">
        <v>28887</v>
      </c>
      <c r="FW23" s="3">
        <v>25215</v>
      </c>
      <c r="FX23" s="3">
        <v>24370</v>
      </c>
      <c r="FY23" s="3">
        <v>19322</v>
      </c>
      <c r="FZ23" s="3">
        <v>24026</v>
      </c>
      <c r="GA23" s="3">
        <v>23009</v>
      </c>
      <c r="GB23" s="3">
        <v>27366</v>
      </c>
      <c r="GC23" s="3">
        <v>28807</v>
      </c>
      <c r="GD23" s="3">
        <v>32963</v>
      </c>
      <c r="GE23" s="3">
        <v>30098</v>
      </c>
      <c r="GF23" s="3">
        <v>16476</v>
      </c>
      <c r="GG23" s="3">
        <v>22779</v>
      </c>
      <c r="GH23" s="3">
        <v>24468</v>
      </c>
      <c r="GI23" s="3">
        <v>21763</v>
      </c>
      <c r="GJ23" s="3">
        <v>19100</v>
      </c>
      <c r="GK23" s="3">
        <v>15265</v>
      </c>
      <c r="GL23" s="3">
        <v>20332</v>
      </c>
      <c r="GM23" s="3">
        <v>19807</v>
      </c>
      <c r="GN23" s="3">
        <v>23583</v>
      </c>
      <c r="GO23" s="3">
        <v>25983</v>
      </c>
      <c r="GP23" s="3">
        <v>30118</v>
      </c>
      <c r="GQ23" s="3">
        <v>30925</v>
      </c>
      <c r="GR23" s="3">
        <v>19565</v>
      </c>
      <c r="GS23" s="3">
        <v>21445</v>
      </c>
      <c r="GT23" s="3">
        <v>22027</v>
      </c>
      <c r="GU23" s="3">
        <v>23723</v>
      </c>
      <c r="GV23" s="3">
        <v>21891</v>
      </c>
      <c r="GW23" s="3">
        <v>16425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66.416666666666671</v>
      </c>
      <c r="C27" s="25">
        <f>SUM(N5:Y5)/12</f>
        <v>61.25</v>
      </c>
      <c r="D27" s="25">
        <f>SUM(Z5:AK5)/12</f>
        <v>56.25</v>
      </c>
      <c r="E27" s="25">
        <f>SUM(AL5:AW5)/12</f>
        <v>56.166666666666664</v>
      </c>
      <c r="F27" s="25">
        <f>SUM(AX5:BI5)/12</f>
        <v>49.75</v>
      </c>
      <c r="G27" s="25">
        <f>SUM(BJ5:BU5)/12</f>
        <v>42.333333333333336</v>
      </c>
      <c r="H27" s="25">
        <f>SUM(BV5:CG5)/12</f>
        <v>46.5</v>
      </c>
      <c r="I27" s="25">
        <f>SUM(CH5:CS5)/12</f>
        <v>48.25</v>
      </c>
      <c r="J27" s="25">
        <f>SUM(CT5:DE5)/12</f>
        <v>46.916666666666664</v>
      </c>
      <c r="K27" s="25">
        <f>SUM(DF5:DQ5)/12</f>
        <v>46.666666666666664</v>
      </c>
      <c r="L27" s="25">
        <f>SUM(DR5:EC5)/12</f>
        <v>56.583333333333336</v>
      </c>
      <c r="M27" s="25">
        <f>SUM(ED5:EO5)/12</f>
        <v>43.833333333333336</v>
      </c>
      <c r="N27" s="25">
        <f>SUM(EP5:FA5)/12</f>
        <v>34.333333333333336</v>
      </c>
      <c r="O27" s="25">
        <f>SUM(FB5:FM5)/12</f>
        <v>31.916666666666668</v>
      </c>
      <c r="P27" s="25">
        <f>SUM(FN5:FY5)/12</f>
        <v>36.5</v>
      </c>
      <c r="Q27" s="25">
        <f>SUM(FZ5:GK5)/12</f>
        <v>38.75</v>
      </c>
      <c r="R27" s="25">
        <f>SUM(GL5:GW5)/12</f>
        <v>32.416666666666664</v>
      </c>
      <c r="S27" s="31">
        <f>(B27/B50)*100</f>
        <v>1.8788307402168789</v>
      </c>
      <c r="T27" s="31">
        <f t="shared" ref="T27:AI42" si="12">(C27/C50)*100</f>
        <v>1.7580367393800227</v>
      </c>
      <c r="U27" s="31">
        <f t="shared" si="12"/>
        <v>1.6238452655889146</v>
      </c>
      <c r="V27" s="31">
        <f t="shared" si="12"/>
        <v>1.6573227107307957</v>
      </c>
      <c r="W27" s="31">
        <f t="shared" si="12"/>
        <v>1.4971411375263315</v>
      </c>
      <c r="X27" s="31">
        <f t="shared" si="12"/>
        <v>1.2808875441250631</v>
      </c>
      <c r="Y27" s="31">
        <f t="shared" si="12"/>
        <v>1.4347423634680654</v>
      </c>
      <c r="Z27" s="31">
        <f t="shared" si="12"/>
        <v>1.4878199198273203</v>
      </c>
      <c r="AA27" s="31">
        <f t="shared" si="12"/>
        <v>1.4391615541922289</v>
      </c>
      <c r="AB27" s="31">
        <f t="shared" si="12"/>
        <v>1.4249363867684477</v>
      </c>
      <c r="AC27" s="31">
        <f t="shared" si="12"/>
        <v>1.7240503757871217</v>
      </c>
      <c r="AD27" s="31">
        <f t="shared" si="12"/>
        <v>1.3404689092762487</v>
      </c>
      <c r="AE27" s="31">
        <f t="shared" si="12"/>
        <v>1.0557605576055762</v>
      </c>
      <c r="AF27" s="31">
        <f t="shared" si="12"/>
        <v>0.9902782087082429</v>
      </c>
      <c r="AG27" s="31">
        <f t="shared" si="12"/>
        <v>1.1442006269592475</v>
      </c>
      <c r="AH27" s="31">
        <f t="shared" si="12"/>
        <v>1.22626582278481</v>
      </c>
      <c r="AI27" s="31">
        <f>(R27/R50)*100</f>
        <v>1.0576400217509516</v>
      </c>
    </row>
    <row r="28" spans="1:205" ht="12" x14ac:dyDescent="0.2">
      <c r="A28" s="24" t="s">
        <v>302</v>
      </c>
      <c r="B28" s="25">
        <f t="shared" ref="B28:B44" si="13">SUM(B6:M6)/12</f>
        <v>69</v>
      </c>
      <c r="C28" s="25">
        <f t="shared" ref="C28:C44" si="14">SUM(N6:Y6)/12</f>
        <v>72.5</v>
      </c>
      <c r="D28" s="25">
        <f t="shared" ref="D28:D44" si="15">SUM(Z6:AK6)/12</f>
        <v>83.416666666666671</v>
      </c>
      <c r="E28" s="25">
        <f t="shared" ref="E28:E45" si="16">SUM(AL6:AW6)/12</f>
        <v>87.666666666666671</v>
      </c>
      <c r="F28" s="25">
        <f t="shared" ref="F28:F45" si="17">SUM(AX6:BI6)/12</f>
        <v>86.333333333333329</v>
      </c>
      <c r="G28" s="25">
        <f t="shared" ref="G28:G45" si="18">SUM(BJ6:BU6)/12</f>
        <v>74.75</v>
      </c>
      <c r="H28" s="25">
        <f t="shared" ref="H28:H45" si="19">SUM(BV6:CG6)/12</f>
        <v>79.416666666666671</v>
      </c>
      <c r="I28" s="25">
        <f t="shared" ref="I28:I45" si="20">SUM(CH6:CS6)/12</f>
        <v>79.583333333333329</v>
      </c>
      <c r="J28" s="25">
        <f t="shared" ref="J28:J45" si="21">SUM(CT6:DE6)/12</f>
        <v>87.75</v>
      </c>
      <c r="K28" s="25">
        <f t="shared" ref="K28:K45" si="22">SUM(DF6:DQ6)/12</f>
        <v>76.75</v>
      </c>
      <c r="L28" s="25">
        <f t="shared" ref="L28:L45" si="23">SUM(DR6:EC6)/12</f>
        <v>73.666666666666671</v>
      </c>
      <c r="M28" s="25">
        <f t="shared" ref="M28:M45" si="24">SUM(ED6:EO6)/12</f>
        <v>65.333333333333329</v>
      </c>
      <c r="N28" s="25">
        <f t="shared" ref="N28:N45" si="25">SUM(EP6:FA6)/12</f>
        <v>57.5</v>
      </c>
      <c r="O28" s="25">
        <f t="shared" ref="O28:O45" si="26">SUM(FB6:FM6)/12</f>
        <v>57.583333333333336</v>
      </c>
      <c r="P28" s="25">
        <f t="shared" ref="P28:P45" si="27">SUM(FN6:FY6)/12</f>
        <v>66.416666666666671</v>
      </c>
      <c r="Q28" s="25">
        <f t="shared" ref="Q28:Q45" si="28">SUM(FZ6:GK6)/12</f>
        <v>74.583333333333329</v>
      </c>
      <c r="R28" s="25">
        <f t="shared" ref="R28:R45" si="29">SUM(GL6:GW6)/12</f>
        <v>68.5</v>
      </c>
      <c r="S28" s="31">
        <f t="shared" ref="S28:S45" si="30">(B28/B51)*100</f>
        <v>1.1243278474824834</v>
      </c>
      <c r="T28" s="31">
        <f t="shared" si="12"/>
        <v>1.1940052700922266</v>
      </c>
      <c r="U28" s="31">
        <f t="shared" si="12"/>
        <v>1.3900461034272067</v>
      </c>
      <c r="V28" s="31">
        <f t="shared" si="12"/>
        <v>1.479606188466948</v>
      </c>
      <c r="W28" s="31">
        <f t="shared" si="12"/>
        <v>1.4805922368947577</v>
      </c>
      <c r="X28" s="31">
        <f t="shared" si="12"/>
        <v>1.2845849802371543</v>
      </c>
      <c r="Y28" s="31">
        <f t="shared" si="12"/>
        <v>1.3850133705383096</v>
      </c>
      <c r="Z28" s="31">
        <f t="shared" si="12"/>
        <v>1.3930217632300601</v>
      </c>
      <c r="AA28" s="31">
        <f t="shared" si="12"/>
        <v>1.5202702702702704</v>
      </c>
      <c r="AB28" s="31">
        <f t="shared" si="12"/>
        <v>1.3385071503313568</v>
      </c>
      <c r="AC28" s="31">
        <f t="shared" si="12"/>
        <v>1.2807139545665278</v>
      </c>
      <c r="AD28" s="31">
        <f t="shared" si="12"/>
        <v>1.1332755131540906</v>
      </c>
      <c r="AE28" s="31">
        <f t="shared" si="12"/>
        <v>0.99309153713298781</v>
      </c>
      <c r="AF28" s="31">
        <f t="shared" si="12"/>
        <v>1.0004053741023859</v>
      </c>
      <c r="AG28" s="31">
        <f t="shared" si="12"/>
        <v>1.1680736311408138</v>
      </c>
      <c r="AH28" s="31">
        <f t="shared" si="12"/>
        <v>1.3105488197739119</v>
      </c>
      <c r="AI28" s="31">
        <f t="shared" si="12"/>
        <v>1.2158324458643948</v>
      </c>
    </row>
    <row r="29" spans="1:205" ht="12" x14ac:dyDescent="0.2">
      <c r="A29" s="24" t="s">
        <v>310</v>
      </c>
      <c r="B29" s="25">
        <f t="shared" si="13"/>
        <v>119.5</v>
      </c>
      <c r="C29" s="25">
        <f t="shared" si="14"/>
        <v>117.58333333333333</v>
      </c>
      <c r="D29" s="25">
        <f t="shared" si="15"/>
        <v>117.16666666666667</v>
      </c>
      <c r="E29" s="25">
        <f t="shared" si="16"/>
        <v>132.08333333333334</v>
      </c>
      <c r="F29" s="25">
        <f t="shared" si="17"/>
        <v>127.16666666666667</v>
      </c>
      <c r="G29" s="25">
        <f t="shared" si="18"/>
        <v>107.5</v>
      </c>
      <c r="H29" s="25">
        <f t="shared" si="19"/>
        <v>104.16666666666667</v>
      </c>
      <c r="I29" s="25">
        <f t="shared" si="20"/>
        <v>90.083333333333329</v>
      </c>
      <c r="J29" s="25">
        <f t="shared" si="21"/>
        <v>104.08333333333333</v>
      </c>
      <c r="K29" s="25">
        <f t="shared" si="22"/>
        <v>106</v>
      </c>
      <c r="L29" s="25">
        <f t="shared" si="23"/>
        <v>111.41666666666667</v>
      </c>
      <c r="M29" s="25">
        <f t="shared" si="24"/>
        <v>103.41666666666667</v>
      </c>
      <c r="N29" s="25">
        <f t="shared" si="25"/>
        <v>84.416666666666671</v>
      </c>
      <c r="O29" s="25">
        <f t="shared" si="26"/>
        <v>77.666666666666671</v>
      </c>
      <c r="P29" s="25">
        <f t="shared" si="27"/>
        <v>87</v>
      </c>
      <c r="Q29" s="25">
        <f t="shared" si="28"/>
        <v>90.666666666666671</v>
      </c>
      <c r="R29" s="25">
        <f t="shared" si="29"/>
        <v>88.916666666666671</v>
      </c>
      <c r="S29" s="31">
        <f t="shared" si="30"/>
        <v>1.3992974238875877</v>
      </c>
      <c r="T29" s="31">
        <f t="shared" si="12"/>
        <v>1.3813831453634084</v>
      </c>
      <c r="U29" s="31">
        <f t="shared" si="12"/>
        <v>1.3971698863184674</v>
      </c>
      <c r="V29" s="31">
        <f t="shared" si="12"/>
        <v>1.600816062699471</v>
      </c>
      <c r="W29" s="31">
        <f t="shared" si="12"/>
        <v>1.5705405294141863</v>
      </c>
      <c r="X29" s="31">
        <f t="shared" si="12"/>
        <v>1.3581806696146557</v>
      </c>
      <c r="Y29" s="31">
        <f t="shared" si="12"/>
        <v>1.3252756573367261</v>
      </c>
      <c r="Z29" s="31">
        <f t="shared" si="12"/>
        <v>1.1414512586585572</v>
      </c>
      <c r="AA29" s="31">
        <f t="shared" si="12"/>
        <v>1.3049565362754931</v>
      </c>
      <c r="AB29" s="31">
        <f t="shared" si="12"/>
        <v>1.3360221830098311</v>
      </c>
      <c r="AC29" s="31">
        <f t="shared" si="12"/>
        <v>1.4046478399731048</v>
      </c>
      <c r="AD29" s="31">
        <f t="shared" si="12"/>
        <v>1.3060958154416098</v>
      </c>
      <c r="AE29" s="31">
        <f t="shared" si="12"/>
        <v>1.0789451261077028</v>
      </c>
      <c r="AF29" s="31">
        <f t="shared" si="12"/>
        <v>1.007088520055325</v>
      </c>
      <c r="AG29" s="31">
        <f t="shared" si="12"/>
        <v>1.1433828361151268</v>
      </c>
      <c r="AH29" s="31">
        <f t="shared" si="12"/>
        <v>1.1978684987008412</v>
      </c>
      <c r="AI29" s="31">
        <f t="shared" si="12"/>
        <v>1.198499348519567</v>
      </c>
    </row>
    <row r="30" spans="1:205" ht="12" x14ac:dyDescent="0.2">
      <c r="A30" s="24" t="s">
        <v>311</v>
      </c>
      <c r="B30" s="25">
        <f t="shared" si="13"/>
        <v>340.41666666666669</v>
      </c>
      <c r="C30" s="25">
        <f t="shared" si="14"/>
        <v>359</v>
      </c>
      <c r="D30" s="25">
        <f t="shared" si="15"/>
        <v>364.58333333333331</v>
      </c>
      <c r="E30" s="25">
        <f t="shared" si="16"/>
        <v>381.5</v>
      </c>
      <c r="F30" s="25">
        <f t="shared" si="17"/>
        <v>321.41666666666669</v>
      </c>
      <c r="G30" s="25">
        <f t="shared" si="18"/>
        <v>297.25</v>
      </c>
      <c r="H30" s="25">
        <f t="shared" si="19"/>
        <v>301.5</v>
      </c>
      <c r="I30" s="25">
        <f t="shared" si="20"/>
        <v>310</v>
      </c>
      <c r="J30" s="25">
        <f t="shared" si="21"/>
        <v>351.25</v>
      </c>
      <c r="K30" s="25">
        <f t="shared" si="22"/>
        <v>340.08333333333331</v>
      </c>
      <c r="L30" s="25">
        <f t="shared" si="23"/>
        <v>355.83333333333331</v>
      </c>
      <c r="M30" s="25">
        <f t="shared" si="24"/>
        <v>329.16666666666669</v>
      </c>
      <c r="N30" s="25">
        <f t="shared" si="25"/>
        <v>264.75</v>
      </c>
      <c r="O30" s="25">
        <f t="shared" si="26"/>
        <v>246.91666666666666</v>
      </c>
      <c r="P30" s="25">
        <f t="shared" si="27"/>
        <v>300.75</v>
      </c>
      <c r="Q30" s="25">
        <f t="shared" si="28"/>
        <v>295.58333333333331</v>
      </c>
      <c r="R30" s="25">
        <f t="shared" si="29"/>
        <v>322.83333333333331</v>
      </c>
      <c r="S30" s="31">
        <f t="shared" si="30"/>
        <v>1.0996791144420037</v>
      </c>
      <c r="T30" s="31">
        <f t="shared" si="12"/>
        <v>1.1604227947118337</v>
      </c>
      <c r="U30" s="31">
        <f t="shared" si="12"/>
        <v>1.1771384906797537</v>
      </c>
      <c r="V30" s="31">
        <f t="shared" si="12"/>
        <v>1.2364685292020483</v>
      </c>
      <c r="W30" s="31">
        <f t="shared" si="12"/>
        <v>1.0445780522153614</v>
      </c>
      <c r="X30" s="31">
        <f t="shared" si="12"/>
        <v>0.96903015484922572</v>
      </c>
      <c r="Y30" s="31">
        <f t="shared" si="12"/>
        <v>0.98349425887265129</v>
      </c>
      <c r="Z30" s="31">
        <f t="shared" si="12"/>
        <v>1.0149625118685133</v>
      </c>
      <c r="AA30" s="31">
        <f t="shared" si="12"/>
        <v>1.1561121716806004</v>
      </c>
      <c r="AB30" s="31">
        <f t="shared" si="12"/>
        <v>1.1184008594229589</v>
      </c>
      <c r="AC30" s="31">
        <f t="shared" si="12"/>
        <v>1.1636145628951384</v>
      </c>
      <c r="AD30" s="31">
        <f t="shared" si="12"/>
        <v>1.0707741019051646</v>
      </c>
      <c r="AE30" s="31">
        <f t="shared" si="12"/>
        <v>0.86319324443285184</v>
      </c>
      <c r="AF30" s="31">
        <f t="shared" si="12"/>
        <v>0.80694358203427119</v>
      </c>
      <c r="AG30" s="31">
        <f t="shared" si="12"/>
        <v>0.98204081632653062</v>
      </c>
      <c r="AH30" s="31">
        <f t="shared" si="12"/>
        <v>0.96868104258154719</v>
      </c>
      <c r="AI30" s="31">
        <f t="shared" si="12"/>
        <v>1.0611837924309162</v>
      </c>
    </row>
    <row r="31" spans="1:205" ht="12" x14ac:dyDescent="0.2">
      <c r="A31" s="24" t="s">
        <v>312</v>
      </c>
      <c r="B31" s="25">
        <f t="shared" si="13"/>
        <v>101.5</v>
      </c>
      <c r="C31" s="25">
        <f t="shared" si="14"/>
        <v>104.83333333333333</v>
      </c>
      <c r="D31" s="25">
        <f t="shared" si="15"/>
        <v>102.83333333333333</v>
      </c>
      <c r="E31" s="25">
        <f t="shared" si="16"/>
        <v>110.5</v>
      </c>
      <c r="F31" s="25">
        <f t="shared" si="17"/>
        <v>121.08333333333333</v>
      </c>
      <c r="G31" s="25">
        <f t="shared" si="18"/>
        <v>105.25</v>
      </c>
      <c r="H31" s="25">
        <f t="shared" si="19"/>
        <v>93.333333333333329</v>
      </c>
      <c r="I31" s="25">
        <f t="shared" si="20"/>
        <v>100</v>
      </c>
      <c r="J31" s="25">
        <f t="shared" si="21"/>
        <v>94.75</v>
      </c>
      <c r="K31" s="25">
        <f t="shared" si="22"/>
        <v>89.75</v>
      </c>
      <c r="L31" s="25">
        <f t="shared" si="23"/>
        <v>96.666666666666671</v>
      </c>
      <c r="M31" s="25">
        <f t="shared" si="24"/>
        <v>83</v>
      </c>
      <c r="N31" s="25">
        <f t="shared" si="25"/>
        <v>67.916666666666671</v>
      </c>
      <c r="O31" s="25">
        <f t="shared" si="26"/>
        <v>76.083333333333329</v>
      </c>
      <c r="P31" s="25">
        <f t="shared" si="27"/>
        <v>89.083333333333329</v>
      </c>
      <c r="Q31" s="25">
        <f t="shared" si="28"/>
        <v>78.916666666666671</v>
      </c>
      <c r="R31" s="25">
        <f t="shared" si="29"/>
        <v>75.416666666666671</v>
      </c>
      <c r="S31" s="31">
        <f t="shared" si="30"/>
        <v>1.4454571347194531</v>
      </c>
      <c r="T31" s="31">
        <f t="shared" si="12"/>
        <v>1.5055770979941596</v>
      </c>
      <c r="U31" s="31">
        <f t="shared" si="12"/>
        <v>1.4914189025864153</v>
      </c>
      <c r="V31" s="31">
        <f t="shared" si="12"/>
        <v>1.6254780817887615</v>
      </c>
      <c r="W31" s="31">
        <f t="shared" si="12"/>
        <v>1.8147981614708233</v>
      </c>
      <c r="X31" s="31">
        <f t="shared" si="12"/>
        <v>1.6085893321106528</v>
      </c>
      <c r="Y31" s="31">
        <f t="shared" si="12"/>
        <v>1.4481510214636668</v>
      </c>
      <c r="Z31" s="31">
        <f t="shared" si="12"/>
        <v>1.5642108556233381</v>
      </c>
      <c r="AA31" s="31">
        <f t="shared" si="12"/>
        <v>1.4909520062942565</v>
      </c>
      <c r="AB31" s="31">
        <f t="shared" si="12"/>
        <v>1.4284577431163457</v>
      </c>
      <c r="AC31" s="31">
        <f t="shared" si="12"/>
        <v>1.5412414965986396</v>
      </c>
      <c r="AD31" s="31">
        <f t="shared" si="12"/>
        <v>1.3265143039795428</v>
      </c>
      <c r="AE31" s="31">
        <f t="shared" si="12"/>
        <v>1.0861453169145476</v>
      </c>
      <c r="AF31" s="31">
        <f t="shared" si="12"/>
        <v>1.2224185946872321</v>
      </c>
      <c r="AG31" s="31">
        <f t="shared" si="12"/>
        <v>1.4591864591864592</v>
      </c>
      <c r="AH31" s="31">
        <f t="shared" si="12"/>
        <v>1.3337276773139541</v>
      </c>
      <c r="AI31" s="31">
        <f t="shared" si="12"/>
        <v>1.3068214636400395</v>
      </c>
    </row>
    <row r="32" spans="1:205" ht="12" x14ac:dyDescent="0.2">
      <c r="A32" s="24" t="s">
        <v>313</v>
      </c>
      <c r="B32" s="25">
        <f t="shared" si="13"/>
        <v>112.41666666666667</v>
      </c>
      <c r="C32" s="25">
        <f t="shared" si="14"/>
        <v>106.41666666666667</v>
      </c>
      <c r="D32" s="25">
        <f t="shared" si="15"/>
        <v>118.16666666666667</v>
      </c>
      <c r="E32" s="25">
        <f t="shared" si="16"/>
        <v>127.33333333333333</v>
      </c>
      <c r="F32" s="25">
        <f t="shared" si="17"/>
        <v>127.41666666666667</v>
      </c>
      <c r="G32" s="25">
        <f t="shared" si="18"/>
        <v>114.5</v>
      </c>
      <c r="H32" s="25">
        <f t="shared" si="19"/>
        <v>110.58333333333333</v>
      </c>
      <c r="I32" s="25">
        <f t="shared" si="20"/>
        <v>102.75</v>
      </c>
      <c r="J32" s="25">
        <f t="shared" si="21"/>
        <v>97.5</v>
      </c>
      <c r="K32" s="25">
        <f t="shared" si="22"/>
        <v>86.5</v>
      </c>
      <c r="L32" s="25">
        <f t="shared" si="23"/>
        <v>100.83333333333333</v>
      </c>
      <c r="M32" s="25">
        <f t="shared" si="24"/>
        <v>92.666666666666671</v>
      </c>
      <c r="N32" s="25">
        <f t="shared" si="25"/>
        <v>84.166666666666671</v>
      </c>
      <c r="O32" s="25">
        <f t="shared" si="26"/>
        <v>71</v>
      </c>
      <c r="P32" s="25">
        <f t="shared" si="27"/>
        <v>84.666666666666671</v>
      </c>
      <c r="Q32" s="25">
        <f t="shared" si="28"/>
        <v>92.083333333333329</v>
      </c>
      <c r="R32" s="25">
        <f t="shared" si="29"/>
        <v>89</v>
      </c>
      <c r="S32" s="31">
        <f t="shared" si="30"/>
        <v>1.5884791107343037</v>
      </c>
      <c r="T32" s="31">
        <f t="shared" si="12"/>
        <v>1.5172036878623705</v>
      </c>
      <c r="U32" s="31">
        <f t="shared" si="12"/>
        <v>1.7093398910265685</v>
      </c>
      <c r="V32" s="31">
        <f t="shared" si="12"/>
        <v>1.8736511673533451</v>
      </c>
      <c r="W32" s="31">
        <f t="shared" si="12"/>
        <v>1.9146005509641875</v>
      </c>
      <c r="X32" s="31">
        <f t="shared" si="12"/>
        <v>1.7515679975523941</v>
      </c>
      <c r="Y32" s="31">
        <f t="shared" si="12"/>
        <v>1.7128769103676167</v>
      </c>
      <c r="Z32" s="31">
        <f t="shared" si="12"/>
        <v>1.5994707347447075</v>
      </c>
      <c r="AA32" s="31">
        <f t="shared" si="12"/>
        <v>1.5097553422112109</v>
      </c>
      <c r="AB32" s="31">
        <f t="shared" si="12"/>
        <v>1.3417093221653482</v>
      </c>
      <c r="AC32" s="31">
        <f t="shared" si="12"/>
        <v>1.578233422027443</v>
      </c>
      <c r="AD32" s="31">
        <f t="shared" si="12"/>
        <v>1.4436308874694916</v>
      </c>
      <c r="AE32" s="31">
        <f t="shared" si="12"/>
        <v>1.3184001670843777</v>
      </c>
      <c r="AF32" s="31">
        <f t="shared" si="12"/>
        <v>1.1198738170347005</v>
      </c>
      <c r="AG32" s="31">
        <f t="shared" si="12"/>
        <v>1.3449827905745302</v>
      </c>
      <c r="AH32" s="31">
        <f t="shared" si="12"/>
        <v>1.4830622215064153</v>
      </c>
      <c r="AI32" s="31">
        <f t="shared" si="12"/>
        <v>1.4742421732648665</v>
      </c>
    </row>
    <row r="33" spans="1:35" ht="12" x14ac:dyDescent="0.2">
      <c r="A33" s="24" t="s">
        <v>314</v>
      </c>
      <c r="B33" s="25">
        <f t="shared" si="13"/>
        <v>207.58333333333334</v>
      </c>
      <c r="C33" s="25">
        <f t="shared" si="14"/>
        <v>193.91666666666666</v>
      </c>
      <c r="D33" s="25">
        <f t="shared" si="15"/>
        <v>230.66666666666666</v>
      </c>
      <c r="E33" s="25">
        <f t="shared" si="16"/>
        <v>222.91666666666666</v>
      </c>
      <c r="F33" s="25">
        <f t="shared" si="17"/>
        <v>221.33333333333334</v>
      </c>
      <c r="G33" s="25">
        <f t="shared" si="18"/>
        <v>171</v>
      </c>
      <c r="H33" s="25">
        <f t="shared" si="19"/>
        <v>159.33333333333334</v>
      </c>
      <c r="I33" s="25">
        <f t="shared" si="20"/>
        <v>175.33333333333334</v>
      </c>
      <c r="J33" s="25">
        <f t="shared" si="21"/>
        <v>162.66666666666666</v>
      </c>
      <c r="K33" s="25">
        <f t="shared" si="22"/>
        <v>181.91666666666666</v>
      </c>
      <c r="L33" s="25">
        <f t="shared" si="23"/>
        <v>196.58333333333334</v>
      </c>
      <c r="M33" s="25">
        <f t="shared" si="24"/>
        <v>157.25</v>
      </c>
      <c r="N33" s="25">
        <f t="shared" si="25"/>
        <v>126.08333333333333</v>
      </c>
      <c r="O33" s="25">
        <f t="shared" si="26"/>
        <v>128.75</v>
      </c>
      <c r="P33" s="25">
        <f t="shared" si="27"/>
        <v>170.41666666666666</v>
      </c>
      <c r="Q33" s="25">
        <f t="shared" si="28"/>
        <v>163.75</v>
      </c>
      <c r="R33" s="25">
        <f t="shared" si="29"/>
        <v>159.33333333333334</v>
      </c>
      <c r="S33" s="31">
        <f t="shared" si="30"/>
        <v>1.1390657009072287</v>
      </c>
      <c r="T33" s="31">
        <f t="shared" si="12"/>
        <v>1.0674703658849867</v>
      </c>
      <c r="U33" s="31">
        <f t="shared" si="12"/>
        <v>1.2805566350228539</v>
      </c>
      <c r="V33" s="31">
        <f t="shared" si="12"/>
        <v>1.2450662794161453</v>
      </c>
      <c r="W33" s="31">
        <f t="shared" si="12"/>
        <v>1.2475106151129147</v>
      </c>
      <c r="X33" s="31">
        <f t="shared" si="12"/>
        <v>0.96960762077568619</v>
      </c>
      <c r="Y33" s="31">
        <f t="shared" si="12"/>
        <v>0.90684879529501039</v>
      </c>
      <c r="Z33" s="31">
        <f t="shared" si="12"/>
        <v>1.0051787727646238</v>
      </c>
      <c r="AA33" s="31">
        <f t="shared" si="12"/>
        <v>0.93448995614790975</v>
      </c>
      <c r="AB33" s="31">
        <f t="shared" si="12"/>
        <v>1.0470626606807107</v>
      </c>
      <c r="AC33" s="31">
        <f t="shared" si="12"/>
        <v>1.1265520534861511</v>
      </c>
      <c r="AD33" s="31">
        <f t="shared" si="12"/>
        <v>0.89169265664870989</v>
      </c>
      <c r="AE33" s="31">
        <f t="shared" si="12"/>
        <v>0.71370617759160715</v>
      </c>
      <c r="AF33" s="31">
        <f t="shared" si="12"/>
        <v>0.72987528344671204</v>
      </c>
      <c r="AG33" s="31">
        <f t="shared" si="12"/>
        <v>0.97839399854556586</v>
      </c>
      <c r="AH33" s="31">
        <f t="shared" si="12"/>
        <v>0.94549338876378541</v>
      </c>
      <c r="AI33" s="31">
        <f t="shared" si="12"/>
        <v>0.92900316793967319</v>
      </c>
    </row>
    <row r="34" spans="1:35" ht="12" x14ac:dyDescent="0.2">
      <c r="A34" s="26" t="s">
        <v>305</v>
      </c>
      <c r="B34" s="25">
        <f t="shared" si="13"/>
        <v>1016.8333333333334</v>
      </c>
      <c r="C34" s="25">
        <f t="shared" si="14"/>
        <v>1015.5</v>
      </c>
      <c r="D34" s="25">
        <f t="shared" si="15"/>
        <v>1073.0833333333333</v>
      </c>
      <c r="E34" s="25">
        <f t="shared" si="16"/>
        <v>1118.1666666666667</v>
      </c>
      <c r="F34" s="25">
        <f t="shared" si="17"/>
        <v>1054.5</v>
      </c>
      <c r="G34" s="25">
        <f t="shared" si="18"/>
        <v>912.58333333333337</v>
      </c>
      <c r="H34" s="25">
        <f t="shared" si="19"/>
        <v>894.83333333333337</v>
      </c>
      <c r="I34" s="25">
        <f t="shared" si="20"/>
        <v>906</v>
      </c>
      <c r="J34" s="25">
        <f t="shared" si="21"/>
        <v>944.91666666666663</v>
      </c>
      <c r="K34" s="25">
        <f t="shared" si="22"/>
        <v>927.66666666666663</v>
      </c>
      <c r="L34" s="25">
        <f t="shared" si="23"/>
        <v>991.58333333333337</v>
      </c>
      <c r="M34" s="25">
        <f t="shared" si="24"/>
        <v>874.66666666666663</v>
      </c>
      <c r="N34" s="25">
        <f t="shared" si="25"/>
        <v>719.16666666666663</v>
      </c>
      <c r="O34" s="25">
        <f t="shared" si="26"/>
        <v>689.91666666666663</v>
      </c>
      <c r="P34" s="25">
        <f t="shared" si="27"/>
        <v>834.83333333333337</v>
      </c>
      <c r="Q34" s="25">
        <f t="shared" si="28"/>
        <v>834.33333333333337</v>
      </c>
      <c r="R34" s="25">
        <f t="shared" si="29"/>
        <v>836.41666666666663</v>
      </c>
      <c r="S34" s="31">
        <f t="shared" si="30"/>
        <v>1.247786054083682</v>
      </c>
      <c r="T34" s="31">
        <f t="shared" si="12"/>
        <v>1.2514171637008922</v>
      </c>
      <c r="U34" s="31">
        <f t="shared" si="12"/>
        <v>1.3306424945852553</v>
      </c>
      <c r="V34" s="31">
        <f t="shared" si="12"/>
        <v>1.3991599617936943</v>
      </c>
      <c r="W34" s="31">
        <f t="shared" si="12"/>
        <v>1.3332911872550259</v>
      </c>
      <c r="X34" s="31">
        <f t="shared" si="12"/>
        <v>1.1635641123719664</v>
      </c>
      <c r="Y34" s="31">
        <f t="shared" si="12"/>
        <v>1.1477813977749844</v>
      </c>
      <c r="Z34" s="31">
        <f t="shared" si="12"/>
        <v>1.1667589599618806</v>
      </c>
      <c r="AA34" s="31">
        <f t="shared" si="12"/>
        <v>1.2175192200317828</v>
      </c>
      <c r="AB34" s="31">
        <f t="shared" si="12"/>
        <v>1.1976846771243519</v>
      </c>
      <c r="AC34" s="31">
        <f t="shared" si="12"/>
        <v>1.2768756626361222</v>
      </c>
      <c r="AD34" s="31">
        <f t="shared" si="12"/>
        <v>1.1212956434416597</v>
      </c>
      <c r="AE34" s="31">
        <f t="shared" si="12"/>
        <v>0.92390373415553262</v>
      </c>
      <c r="AF34" s="31">
        <f t="shared" si="12"/>
        <v>0.89028397897471623</v>
      </c>
      <c r="AG34" s="31">
        <f t="shared" si="12"/>
        <v>1.0852138796450361</v>
      </c>
      <c r="AH34" s="31">
        <f t="shared" si="12"/>
        <v>1.0923595927327321</v>
      </c>
      <c r="AI34" s="31">
        <f t="shared" si="12"/>
        <v>1.1078513181190037</v>
      </c>
    </row>
    <row r="35" spans="1:35" ht="12" x14ac:dyDescent="0.2">
      <c r="A35" s="24" t="s">
        <v>315</v>
      </c>
      <c r="B35" s="25">
        <f t="shared" si="13"/>
        <v>30.333333333333332</v>
      </c>
      <c r="C35" s="25">
        <f t="shared" si="14"/>
        <v>30</v>
      </c>
      <c r="D35" s="25">
        <f t="shared" si="15"/>
        <v>29.666666666666668</v>
      </c>
      <c r="E35" s="25">
        <f t="shared" si="16"/>
        <v>35.083333333333336</v>
      </c>
      <c r="F35" s="25">
        <f t="shared" si="17"/>
        <v>31.916666666666668</v>
      </c>
      <c r="G35" s="25">
        <f t="shared" si="18"/>
        <v>28.583333333333332</v>
      </c>
      <c r="H35" s="25">
        <f t="shared" si="19"/>
        <v>27.75</v>
      </c>
      <c r="I35" s="25">
        <f t="shared" si="20"/>
        <v>28.75</v>
      </c>
      <c r="J35" s="25">
        <f t="shared" si="21"/>
        <v>23.75</v>
      </c>
      <c r="K35" s="25">
        <f t="shared" si="22"/>
        <v>24.583333333333332</v>
      </c>
      <c r="L35" s="25">
        <f t="shared" si="23"/>
        <v>28.333333333333332</v>
      </c>
      <c r="M35" s="25">
        <f t="shared" si="24"/>
        <v>23</v>
      </c>
      <c r="N35" s="25">
        <f t="shared" si="25"/>
        <v>15.75</v>
      </c>
      <c r="O35" s="25">
        <f t="shared" si="26"/>
        <v>18.916666666666668</v>
      </c>
      <c r="P35" s="25">
        <f t="shared" si="27"/>
        <v>26.916666666666668</v>
      </c>
      <c r="Q35" s="25">
        <f t="shared" si="28"/>
        <v>26.25</v>
      </c>
      <c r="R35" s="25">
        <f t="shared" si="29"/>
        <v>23.916666666666668</v>
      </c>
      <c r="S35" s="31">
        <f t="shared" si="30"/>
        <v>1.5460414542983349</v>
      </c>
      <c r="T35" s="31">
        <f t="shared" si="12"/>
        <v>1.5432098765432098</v>
      </c>
      <c r="U35" s="31">
        <f t="shared" si="12"/>
        <v>1.5347473702362477</v>
      </c>
      <c r="V35" s="31">
        <f t="shared" si="12"/>
        <v>1.7917943479741234</v>
      </c>
      <c r="W35" s="31">
        <f t="shared" si="12"/>
        <v>1.6226063379088291</v>
      </c>
      <c r="X35" s="31">
        <f t="shared" si="12"/>
        <v>1.5067650676506763</v>
      </c>
      <c r="Y35" s="31">
        <f t="shared" si="12"/>
        <v>1.506514657980456</v>
      </c>
      <c r="Z35" s="31">
        <f t="shared" si="12"/>
        <v>1.5762061403508771</v>
      </c>
      <c r="AA35" s="31">
        <f t="shared" si="12"/>
        <v>1.3456090651558072</v>
      </c>
      <c r="AB35" s="31">
        <f t="shared" si="12"/>
        <v>1.3881046489742142</v>
      </c>
      <c r="AC35" s="31">
        <f t="shared" si="12"/>
        <v>1.6144349477682809</v>
      </c>
      <c r="AD35" s="31">
        <f t="shared" si="12"/>
        <v>1.2994350282485876</v>
      </c>
      <c r="AE35" s="31">
        <f t="shared" si="12"/>
        <v>0.89590443686006827</v>
      </c>
      <c r="AF35" s="31">
        <f t="shared" si="12"/>
        <v>1.0966183574879229</v>
      </c>
      <c r="AG35" s="31">
        <f t="shared" si="12"/>
        <v>1.5567765567765568</v>
      </c>
      <c r="AH35" s="31">
        <f t="shared" si="12"/>
        <v>1.5341905318527176</v>
      </c>
      <c r="AI35" s="31">
        <f t="shared" si="12"/>
        <v>1.4295676429567643</v>
      </c>
    </row>
    <row r="36" spans="1:35" ht="12" x14ac:dyDescent="0.2">
      <c r="A36" s="24" t="s">
        <v>316</v>
      </c>
      <c r="B36" s="25">
        <f t="shared" si="13"/>
        <v>40.25</v>
      </c>
      <c r="C36" s="25">
        <f t="shared" si="14"/>
        <v>43.416666666666664</v>
      </c>
      <c r="D36" s="25">
        <f t="shared" si="15"/>
        <v>41.333333333333336</v>
      </c>
      <c r="E36" s="25">
        <f t="shared" si="16"/>
        <v>49.25</v>
      </c>
      <c r="F36" s="25">
        <f t="shared" si="17"/>
        <v>42.083333333333336</v>
      </c>
      <c r="G36" s="25">
        <f t="shared" si="18"/>
        <v>30.916666666666668</v>
      </c>
      <c r="H36" s="25">
        <f t="shared" si="19"/>
        <v>29.583333333333332</v>
      </c>
      <c r="I36" s="25">
        <f t="shared" si="20"/>
        <v>37.166666666666664</v>
      </c>
      <c r="J36" s="25">
        <f t="shared" si="21"/>
        <v>36.083333333333336</v>
      </c>
      <c r="K36" s="25">
        <f t="shared" si="22"/>
        <v>35.166666666666664</v>
      </c>
      <c r="L36" s="25">
        <f t="shared" si="23"/>
        <v>32.25</v>
      </c>
      <c r="M36" s="25">
        <f t="shared" si="24"/>
        <v>24.833333333333332</v>
      </c>
      <c r="N36" s="25">
        <f t="shared" si="25"/>
        <v>22.583333333333332</v>
      </c>
      <c r="O36" s="25">
        <f t="shared" si="26"/>
        <v>24.5</v>
      </c>
      <c r="P36" s="25">
        <f t="shared" si="27"/>
        <v>26.083333333333332</v>
      </c>
      <c r="Q36" s="25">
        <f t="shared" si="28"/>
        <v>31.5</v>
      </c>
      <c r="R36" s="25">
        <f t="shared" si="29"/>
        <v>28.75</v>
      </c>
      <c r="S36" s="31">
        <f t="shared" si="30"/>
        <v>1.6462167689161553</v>
      </c>
      <c r="T36" s="31">
        <f t="shared" si="12"/>
        <v>1.7963039580747482</v>
      </c>
      <c r="U36" s="31">
        <f t="shared" si="12"/>
        <v>1.7374246882443605</v>
      </c>
      <c r="V36" s="31">
        <f t="shared" si="12"/>
        <v>2.108304794520548</v>
      </c>
      <c r="W36" s="31">
        <f t="shared" si="12"/>
        <v>1.8115942028985508</v>
      </c>
      <c r="X36" s="31">
        <f t="shared" si="12"/>
        <v>1.3542122937655132</v>
      </c>
      <c r="Y36" s="31">
        <f t="shared" si="12"/>
        <v>1.3404319589185925</v>
      </c>
      <c r="Z36" s="31">
        <f t="shared" si="12"/>
        <v>1.667414386122327</v>
      </c>
      <c r="AA36" s="31">
        <f t="shared" si="12"/>
        <v>1.6173614223815926</v>
      </c>
      <c r="AB36" s="31">
        <f t="shared" si="12"/>
        <v>1.5650496958908171</v>
      </c>
      <c r="AC36" s="31">
        <f t="shared" si="12"/>
        <v>1.4540126239855726</v>
      </c>
      <c r="AD36" s="31">
        <f t="shared" si="12"/>
        <v>1.1076419863217364</v>
      </c>
      <c r="AE36" s="31">
        <f t="shared" si="12"/>
        <v>1.0131598624196201</v>
      </c>
      <c r="AF36" s="31">
        <f t="shared" si="12"/>
        <v>1.1228230980751603</v>
      </c>
      <c r="AG36" s="31">
        <f t="shared" si="12"/>
        <v>1.2143078833022967</v>
      </c>
      <c r="AH36" s="31">
        <f t="shared" si="12"/>
        <v>1.4482758620689655</v>
      </c>
      <c r="AI36" s="31">
        <f t="shared" si="12"/>
        <v>1.3586956521739131</v>
      </c>
    </row>
    <row r="37" spans="1:35" ht="12" x14ac:dyDescent="0.2">
      <c r="A37" s="24" t="s">
        <v>317</v>
      </c>
      <c r="B37" s="25">
        <f t="shared" si="13"/>
        <v>64.916666666666671</v>
      </c>
      <c r="C37" s="25">
        <f t="shared" si="14"/>
        <v>70.25</v>
      </c>
      <c r="D37" s="25">
        <f t="shared" si="15"/>
        <v>80.166666666666671</v>
      </c>
      <c r="E37" s="25">
        <f t="shared" si="16"/>
        <v>73.833333333333329</v>
      </c>
      <c r="F37" s="25">
        <f t="shared" si="17"/>
        <v>72.5</v>
      </c>
      <c r="G37" s="25">
        <f t="shared" si="18"/>
        <v>59</v>
      </c>
      <c r="H37" s="25">
        <f t="shared" si="19"/>
        <v>60.75</v>
      </c>
      <c r="I37" s="25">
        <f t="shared" si="20"/>
        <v>70.25</v>
      </c>
      <c r="J37" s="25">
        <f t="shared" si="21"/>
        <v>74.083333333333329</v>
      </c>
      <c r="K37" s="25">
        <f t="shared" si="22"/>
        <v>68.25</v>
      </c>
      <c r="L37" s="25">
        <f t="shared" si="23"/>
        <v>75.833333333333329</v>
      </c>
      <c r="M37" s="25">
        <f t="shared" si="24"/>
        <v>53.833333333333336</v>
      </c>
      <c r="N37" s="25">
        <f t="shared" si="25"/>
        <v>42.416666666666664</v>
      </c>
      <c r="O37" s="25">
        <f t="shared" si="26"/>
        <v>43.416666666666664</v>
      </c>
      <c r="P37" s="25">
        <f t="shared" si="27"/>
        <v>44.75</v>
      </c>
      <c r="Q37" s="25">
        <f t="shared" si="28"/>
        <v>48.75</v>
      </c>
      <c r="R37" s="25">
        <f t="shared" si="29"/>
        <v>43.666666666666664</v>
      </c>
      <c r="S37" s="31">
        <f t="shared" si="30"/>
        <v>1.4422720876842183</v>
      </c>
      <c r="T37" s="31">
        <f t="shared" si="12"/>
        <v>1.5483799867754022</v>
      </c>
      <c r="U37" s="31">
        <f t="shared" si="12"/>
        <v>1.7735988200589974</v>
      </c>
      <c r="V37" s="31">
        <f t="shared" si="12"/>
        <v>1.6440287983374153</v>
      </c>
      <c r="W37" s="31">
        <f t="shared" si="12"/>
        <v>1.6317803286067973</v>
      </c>
      <c r="X37" s="31">
        <f t="shared" si="12"/>
        <v>1.327334083239595</v>
      </c>
      <c r="Y37" s="31">
        <f t="shared" si="12"/>
        <v>1.3596687555953446</v>
      </c>
      <c r="Z37" s="31">
        <f t="shared" si="12"/>
        <v>1.5719400313269187</v>
      </c>
      <c r="AA37" s="31">
        <f t="shared" si="12"/>
        <v>1.63647743170606</v>
      </c>
      <c r="AB37" s="31">
        <f t="shared" si="12"/>
        <v>1.4827286552248533</v>
      </c>
      <c r="AC37" s="31">
        <f t="shared" si="12"/>
        <v>1.6431924882629105</v>
      </c>
      <c r="AD37" s="31">
        <f t="shared" si="12"/>
        <v>1.1507766851931025</v>
      </c>
      <c r="AE37" s="31">
        <f t="shared" si="12"/>
        <v>0.91257888697647738</v>
      </c>
      <c r="AF37" s="31">
        <f t="shared" si="12"/>
        <v>0.94077284218129287</v>
      </c>
      <c r="AG37" s="31">
        <f t="shared" si="12"/>
        <v>0.9707158351409978</v>
      </c>
      <c r="AH37" s="31">
        <f t="shared" si="12"/>
        <v>1.0639458751636841</v>
      </c>
      <c r="AI37" s="31">
        <f t="shared" si="12"/>
        <v>0.96543592011201995</v>
      </c>
    </row>
    <row r="38" spans="1:35" ht="12" x14ac:dyDescent="0.2">
      <c r="A38" s="24" t="s">
        <v>318</v>
      </c>
      <c r="B38" s="25">
        <f t="shared" si="13"/>
        <v>105</v>
      </c>
      <c r="C38" s="25">
        <f t="shared" si="14"/>
        <v>119</v>
      </c>
      <c r="D38" s="25">
        <f t="shared" si="15"/>
        <v>116.58333333333333</v>
      </c>
      <c r="E38" s="25">
        <f t="shared" si="16"/>
        <v>110.33333333333333</v>
      </c>
      <c r="F38" s="25">
        <f t="shared" si="17"/>
        <v>95.416666666666671</v>
      </c>
      <c r="G38" s="25">
        <f t="shared" si="18"/>
        <v>93.5</v>
      </c>
      <c r="H38" s="25">
        <f t="shared" si="19"/>
        <v>93.75</v>
      </c>
      <c r="I38" s="25">
        <f t="shared" si="20"/>
        <v>82.916666666666671</v>
      </c>
      <c r="J38" s="25">
        <f t="shared" si="21"/>
        <v>83.416666666666671</v>
      </c>
      <c r="K38" s="25">
        <f t="shared" si="22"/>
        <v>84.083333333333329</v>
      </c>
      <c r="L38" s="25">
        <f t="shared" si="23"/>
        <v>87.333333333333329</v>
      </c>
      <c r="M38" s="25">
        <f t="shared" si="24"/>
        <v>78.583333333333329</v>
      </c>
      <c r="N38" s="25">
        <f t="shared" si="25"/>
        <v>60</v>
      </c>
      <c r="O38" s="25">
        <f t="shared" si="26"/>
        <v>63.25</v>
      </c>
      <c r="P38" s="25">
        <f t="shared" si="27"/>
        <v>71.666666666666671</v>
      </c>
      <c r="Q38" s="25">
        <f t="shared" si="28"/>
        <v>66.333333333333329</v>
      </c>
      <c r="R38" s="25">
        <f t="shared" si="29"/>
        <v>58.916666666666664</v>
      </c>
      <c r="S38" s="31">
        <f t="shared" si="30"/>
        <v>2.2880801917629112</v>
      </c>
      <c r="T38" s="31">
        <f t="shared" si="12"/>
        <v>2.627511591962906</v>
      </c>
      <c r="U38" s="31">
        <f t="shared" si="12"/>
        <v>2.5999851323223311</v>
      </c>
      <c r="V38" s="31">
        <f t="shared" si="12"/>
        <v>2.5058672117495644</v>
      </c>
      <c r="W38" s="31">
        <f t="shared" si="12"/>
        <v>2.2102540344374955</v>
      </c>
      <c r="X38" s="31">
        <f t="shared" si="12"/>
        <v>2.2041489863272044</v>
      </c>
      <c r="Y38" s="31">
        <f t="shared" si="12"/>
        <v>2.2369362920544025</v>
      </c>
      <c r="Z38" s="31">
        <f t="shared" si="12"/>
        <v>2.0028180354267313</v>
      </c>
      <c r="AA38" s="31">
        <f t="shared" si="12"/>
        <v>2.0212422259914384</v>
      </c>
      <c r="AB38" s="31">
        <f t="shared" si="12"/>
        <v>2.0339461377197225</v>
      </c>
      <c r="AC38" s="31">
        <f t="shared" si="12"/>
        <v>2.1326821326821328</v>
      </c>
      <c r="AD38" s="31">
        <f t="shared" si="12"/>
        <v>1.9312689440484965</v>
      </c>
      <c r="AE38" s="31">
        <f t="shared" si="12"/>
        <v>1.4814814814814816</v>
      </c>
      <c r="AF38" s="31">
        <f t="shared" si="12"/>
        <v>1.5796703296703296</v>
      </c>
      <c r="AG38" s="31">
        <f t="shared" si="12"/>
        <v>1.8254372559008321</v>
      </c>
      <c r="AH38" s="31">
        <f t="shared" si="12"/>
        <v>1.7105036960632627</v>
      </c>
      <c r="AI38" s="31">
        <f t="shared" si="12"/>
        <v>1.5537095639943741</v>
      </c>
    </row>
    <row r="39" spans="1:35" ht="12" x14ac:dyDescent="0.2">
      <c r="A39" s="24" t="s">
        <v>319</v>
      </c>
      <c r="B39" s="25">
        <f t="shared" si="13"/>
        <v>84.5</v>
      </c>
      <c r="C39" s="25">
        <f t="shared" si="14"/>
        <v>89.333333333333329</v>
      </c>
      <c r="D39" s="25">
        <f t="shared" si="15"/>
        <v>93.416666666666671</v>
      </c>
      <c r="E39" s="25">
        <f t="shared" si="16"/>
        <v>87.416666666666671</v>
      </c>
      <c r="F39" s="25">
        <f t="shared" si="17"/>
        <v>82.75</v>
      </c>
      <c r="G39" s="25">
        <f t="shared" si="18"/>
        <v>74.75</v>
      </c>
      <c r="H39" s="25">
        <f t="shared" si="19"/>
        <v>72.166666666666671</v>
      </c>
      <c r="I39" s="25">
        <f t="shared" si="20"/>
        <v>77.083333333333329</v>
      </c>
      <c r="J39" s="25">
        <f t="shared" si="21"/>
        <v>81.833333333333329</v>
      </c>
      <c r="K39" s="25">
        <f t="shared" si="22"/>
        <v>67.583333333333329</v>
      </c>
      <c r="L39" s="25">
        <f t="shared" si="23"/>
        <v>63.833333333333336</v>
      </c>
      <c r="M39" s="25">
        <f t="shared" si="24"/>
        <v>64.583333333333329</v>
      </c>
      <c r="N39" s="25">
        <f t="shared" si="25"/>
        <v>56.166666666666664</v>
      </c>
      <c r="O39" s="25">
        <f t="shared" si="26"/>
        <v>55.166666666666664</v>
      </c>
      <c r="P39" s="25">
        <f t="shared" si="27"/>
        <v>54.75</v>
      </c>
      <c r="Q39" s="25">
        <f t="shared" si="28"/>
        <v>48.25</v>
      </c>
      <c r="R39" s="25">
        <f t="shared" si="29"/>
        <v>44.5</v>
      </c>
      <c r="S39" s="31">
        <f t="shared" si="30"/>
        <v>2.643929912390488</v>
      </c>
      <c r="T39" s="31">
        <f t="shared" si="12"/>
        <v>2.8252161079485556</v>
      </c>
      <c r="U39" s="31">
        <f t="shared" si="12"/>
        <v>3.013440860215054</v>
      </c>
      <c r="V39" s="31">
        <f t="shared" si="12"/>
        <v>2.8171661832635086</v>
      </c>
      <c r="W39" s="31">
        <f t="shared" si="12"/>
        <v>2.6884340480831708</v>
      </c>
      <c r="X39" s="31">
        <f t="shared" si="12"/>
        <v>2.4167474943420628</v>
      </c>
      <c r="Y39" s="31">
        <f t="shared" si="12"/>
        <v>2.3272062775448781</v>
      </c>
      <c r="Z39" s="31">
        <f t="shared" si="12"/>
        <v>2.4247666981230993</v>
      </c>
      <c r="AA39" s="31">
        <f t="shared" si="12"/>
        <v>2.5517098014759378</v>
      </c>
      <c r="AB39" s="31">
        <f t="shared" si="12"/>
        <v>2.0724726566492895</v>
      </c>
      <c r="AC39" s="31">
        <f t="shared" si="12"/>
        <v>1.8986714257386479</v>
      </c>
      <c r="AD39" s="31">
        <f t="shared" si="12"/>
        <v>1.8956070834556304</v>
      </c>
      <c r="AE39" s="31">
        <f t="shared" si="12"/>
        <v>1.6223762757558251</v>
      </c>
      <c r="AF39" s="31">
        <f t="shared" si="12"/>
        <v>1.5699108328590401</v>
      </c>
      <c r="AG39" s="31">
        <f t="shared" si="12"/>
        <v>1.5625</v>
      </c>
      <c r="AH39" s="31">
        <f t="shared" si="12"/>
        <v>1.3912918108419838</v>
      </c>
      <c r="AI39" s="31">
        <f t="shared" si="12"/>
        <v>1.3015501608657503</v>
      </c>
    </row>
    <row r="40" spans="1:35" ht="12" x14ac:dyDescent="0.2">
      <c r="A40" s="24" t="s">
        <v>320</v>
      </c>
      <c r="B40" s="25">
        <f t="shared" si="13"/>
        <v>56</v>
      </c>
      <c r="C40" s="25">
        <f t="shared" si="14"/>
        <v>55.083333333333336</v>
      </c>
      <c r="D40" s="25">
        <f t="shared" si="15"/>
        <v>59.5</v>
      </c>
      <c r="E40" s="25">
        <f t="shared" si="16"/>
        <v>66</v>
      </c>
      <c r="F40" s="25">
        <f t="shared" si="17"/>
        <v>61.75</v>
      </c>
      <c r="G40" s="25">
        <f t="shared" si="18"/>
        <v>61.833333333333336</v>
      </c>
      <c r="H40" s="25">
        <f t="shared" si="19"/>
        <v>51.083333333333336</v>
      </c>
      <c r="I40" s="25">
        <f t="shared" si="20"/>
        <v>50.916666666666664</v>
      </c>
      <c r="J40" s="25">
        <f t="shared" si="21"/>
        <v>47</v>
      </c>
      <c r="K40" s="25">
        <f t="shared" si="22"/>
        <v>47.083333333333336</v>
      </c>
      <c r="L40" s="25">
        <f t="shared" si="23"/>
        <v>48.25</v>
      </c>
      <c r="M40" s="25">
        <f t="shared" si="24"/>
        <v>39.333333333333336</v>
      </c>
      <c r="N40" s="25">
        <f t="shared" si="25"/>
        <v>27.75</v>
      </c>
      <c r="O40" s="25">
        <f t="shared" si="26"/>
        <v>29.75</v>
      </c>
      <c r="P40" s="25">
        <f t="shared" si="27"/>
        <v>38.833333333333336</v>
      </c>
      <c r="Q40" s="25">
        <f t="shared" si="28"/>
        <v>37.833333333333336</v>
      </c>
      <c r="R40" s="25">
        <f t="shared" si="29"/>
        <v>31.75</v>
      </c>
      <c r="S40" s="31">
        <f t="shared" si="30"/>
        <v>2.2792022792022792</v>
      </c>
      <c r="T40" s="31">
        <f t="shared" si="12"/>
        <v>2.2612205801860976</v>
      </c>
      <c r="U40" s="31">
        <f t="shared" si="12"/>
        <v>2.4475524475524475</v>
      </c>
      <c r="V40" s="31">
        <f t="shared" si="12"/>
        <v>2.7250206440957889</v>
      </c>
      <c r="W40" s="31">
        <f t="shared" si="12"/>
        <v>2.5590551181102361</v>
      </c>
      <c r="X40" s="31">
        <f t="shared" si="12"/>
        <v>2.5817675713291579</v>
      </c>
      <c r="Y40" s="31">
        <f t="shared" si="12"/>
        <v>2.1563247502462359</v>
      </c>
      <c r="Z40" s="31">
        <f t="shared" si="12"/>
        <v>2.1447627071047455</v>
      </c>
      <c r="AA40" s="31">
        <f t="shared" si="12"/>
        <v>2.0034100596760442</v>
      </c>
      <c r="AB40" s="31">
        <f t="shared" si="12"/>
        <v>2.007818052594172</v>
      </c>
      <c r="AC40" s="31">
        <f t="shared" si="12"/>
        <v>2.0637296834901626</v>
      </c>
      <c r="AD40" s="31">
        <f t="shared" si="12"/>
        <v>1.678043230944255</v>
      </c>
      <c r="AE40" s="31">
        <f t="shared" si="12"/>
        <v>1.1748518204911094</v>
      </c>
      <c r="AF40" s="31">
        <f t="shared" si="12"/>
        <v>1.2643433914152145</v>
      </c>
      <c r="AG40" s="31">
        <f t="shared" si="12"/>
        <v>1.6724088429514787</v>
      </c>
      <c r="AH40" s="31">
        <f t="shared" si="12"/>
        <v>1.6688722246728422</v>
      </c>
      <c r="AI40" s="31">
        <f t="shared" si="12"/>
        <v>1.4061116031886625</v>
      </c>
    </row>
    <row r="41" spans="1:35" ht="12" x14ac:dyDescent="0.2">
      <c r="A41" s="24" t="s">
        <v>321</v>
      </c>
      <c r="B41" s="25">
        <f t="shared" si="13"/>
        <v>90</v>
      </c>
      <c r="C41" s="25">
        <f t="shared" si="14"/>
        <v>89.25</v>
      </c>
      <c r="D41" s="25">
        <f t="shared" si="15"/>
        <v>84.25</v>
      </c>
      <c r="E41" s="25">
        <f t="shared" si="16"/>
        <v>91.166666666666671</v>
      </c>
      <c r="F41" s="25">
        <f t="shared" si="17"/>
        <v>84</v>
      </c>
      <c r="G41" s="25">
        <f t="shared" si="18"/>
        <v>77.25</v>
      </c>
      <c r="H41" s="25">
        <f t="shared" si="19"/>
        <v>68.083333333333329</v>
      </c>
      <c r="I41" s="25">
        <f t="shared" si="20"/>
        <v>63.5</v>
      </c>
      <c r="J41" s="25">
        <f t="shared" si="21"/>
        <v>63.083333333333336</v>
      </c>
      <c r="K41" s="25">
        <f t="shared" si="22"/>
        <v>64.416666666666671</v>
      </c>
      <c r="L41" s="25">
        <f t="shared" si="23"/>
        <v>63.5</v>
      </c>
      <c r="M41" s="25">
        <f t="shared" si="24"/>
        <v>49.75</v>
      </c>
      <c r="N41" s="25">
        <f t="shared" si="25"/>
        <v>43.583333333333336</v>
      </c>
      <c r="O41" s="25">
        <f t="shared" si="26"/>
        <v>44.583333333333336</v>
      </c>
      <c r="P41" s="25">
        <f t="shared" si="27"/>
        <v>45</v>
      </c>
      <c r="Q41" s="25">
        <f t="shared" si="28"/>
        <v>41.833333333333336</v>
      </c>
      <c r="R41" s="25">
        <f t="shared" si="29"/>
        <v>41.833333333333336</v>
      </c>
      <c r="S41" s="31">
        <f t="shared" si="30"/>
        <v>2.4410089503661516</v>
      </c>
      <c r="T41" s="31">
        <f t="shared" si="12"/>
        <v>2.4641082274986195</v>
      </c>
      <c r="U41" s="31">
        <f t="shared" si="12"/>
        <v>2.3606052115438496</v>
      </c>
      <c r="V41" s="31">
        <f t="shared" si="12"/>
        <v>2.5135557393621912</v>
      </c>
      <c r="W41" s="31">
        <f t="shared" si="12"/>
        <v>2.315963606286187</v>
      </c>
      <c r="X41" s="31">
        <f t="shared" si="12"/>
        <v>2.1500139159476759</v>
      </c>
      <c r="Y41" s="31">
        <f t="shared" si="12"/>
        <v>1.9087001214839732</v>
      </c>
      <c r="Z41" s="31">
        <f t="shared" si="12"/>
        <v>1.7887323943661972</v>
      </c>
      <c r="AA41" s="31">
        <f t="shared" si="12"/>
        <v>1.834884622842738</v>
      </c>
      <c r="AB41" s="31">
        <f t="shared" si="12"/>
        <v>1.8769425019425019</v>
      </c>
      <c r="AC41" s="31">
        <f t="shared" si="12"/>
        <v>1.8432510885341074</v>
      </c>
      <c r="AD41" s="31">
        <f t="shared" si="12"/>
        <v>1.4606576629477392</v>
      </c>
      <c r="AE41" s="31">
        <f t="shared" si="12"/>
        <v>1.2721346565479665</v>
      </c>
      <c r="AF41" s="31">
        <f t="shared" si="12"/>
        <v>1.3093489965736662</v>
      </c>
      <c r="AG41" s="31">
        <f t="shared" si="12"/>
        <v>1.3396844298898483</v>
      </c>
      <c r="AH41" s="31">
        <f t="shared" si="12"/>
        <v>1.2738530247665449</v>
      </c>
      <c r="AI41" s="31">
        <f t="shared" si="12"/>
        <v>1.2959520859149114</v>
      </c>
    </row>
    <row r="42" spans="1:35" ht="12" x14ac:dyDescent="0.2">
      <c r="A42" s="24" t="s">
        <v>322</v>
      </c>
      <c r="B42" s="25">
        <f t="shared" si="13"/>
        <v>252.58333333333334</v>
      </c>
      <c r="C42" s="25">
        <f t="shared" si="14"/>
        <v>274.25</v>
      </c>
      <c r="D42" s="25">
        <f t="shared" si="15"/>
        <v>293.75</v>
      </c>
      <c r="E42" s="25">
        <f t="shared" si="16"/>
        <v>274.16666666666669</v>
      </c>
      <c r="F42" s="25">
        <f t="shared" si="17"/>
        <v>249.08333333333334</v>
      </c>
      <c r="G42" s="25">
        <f t="shared" si="18"/>
        <v>213.91666666666666</v>
      </c>
      <c r="H42" s="25">
        <f t="shared" si="19"/>
        <v>228.75</v>
      </c>
      <c r="I42" s="25">
        <f t="shared" si="20"/>
        <v>260.66666666666669</v>
      </c>
      <c r="J42" s="25">
        <f t="shared" si="21"/>
        <v>271.33333333333331</v>
      </c>
      <c r="K42" s="25">
        <f t="shared" si="22"/>
        <v>261.16666666666669</v>
      </c>
      <c r="L42" s="25">
        <f t="shared" si="23"/>
        <v>277.33333333333331</v>
      </c>
      <c r="M42" s="25">
        <f t="shared" si="24"/>
        <v>244.91666666666666</v>
      </c>
      <c r="N42" s="25">
        <f t="shared" si="25"/>
        <v>187.25</v>
      </c>
      <c r="O42" s="25">
        <f t="shared" si="26"/>
        <v>171.75</v>
      </c>
      <c r="P42" s="25">
        <f t="shared" si="27"/>
        <v>228.58333333333334</v>
      </c>
      <c r="Q42" s="25">
        <f t="shared" si="28"/>
        <v>226.5</v>
      </c>
      <c r="R42" s="25">
        <f t="shared" si="29"/>
        <v>232.33333333333334</v>
      </c>
      <c r="S42" s="31">
        <f t="shared" si="30"/>
        <v>1.3136224949726094</v>
      </c>
      <c r="T42" s="31">
        <f t="shared" si="12"/>
        <v>1.4355632328308208</v>
      </c>
      <c r="U42" s="31">
        <f t="shared" si="12"/>
        <v>1.5457272153230899</v>
      </c>
      <c r="V42" s="31">
        <f t="shared" si="12"/>
        <v>1.4522308738104066</v>
      </c>
      <c r="W42" s="31">
        <f t="shared" si="12"/>
        <v>1.3216073291947437</v>
      </c>
      <c r="X42" s="31">
        <f t="shared" si="12"/>
        <v>1.1311160462492948</v>
      </c>
      <c r="Y42" s="31">
        <f t="shared" si="12"/>
        <v>1.2051525209419947</v>
      </c>
      <c r="Z42" s="31">
        <f t="shared" si="12"/>
        <v>1.3736649803260259</v>
      </c>
      <c r="AA42" s="31">
        <f t="shared" si="12"/>
        <v>1.4174764044161181</v>
      </c>
      <c r="AB42" s="31">
        <f t="shared" si="12"/>
        <v>1.3602430555555556</v>
      </c>
      <c r="AC42" s="31">
        <f t="shared" si="12"/>
        <v>1.4512471655328798</v>
      </c>
      <c r="AD42" s="31">
        <f t="shared" si="12"/>
        <v>1.2811459259646736</v>
      </c>
      <c r="AE42" s="31">
        <f t="shared" si="12"/>
        <v>0.98206325064247124</v>
      </c>
      <c r="AF42" s="31">
        <f t="shared" si="12"/>
        <v>0.90067649063925748</v>
      </c>
      <c r="AG42" s="31">
        <f t="shared" si="12"/>
        <v>1.1984655446617383</v>
      </c>
      <c r="AH42" s="31">
        <f t="shared" si="12"/>
        <v>1.1887891670603055</v>
      </c>
      <c r="AI42" s="31">
        <f t="shared" ref="AI42:AI45" si="31">(R42/R65)*100</f>
        <v>1.2283669944661801</v>
      </c>
    </row>
    <row r="43" spans="1:35" ht="12" x14ac:dyDescent="0.2">
      <c r="A43" s="26" t="s">
        <v>306</v>
      </c>
      <c r="B43" s="25">
        <f t="shared" si="13"/>
        <v>723.58333333333337</v>
      </c>
      <c r="C43" s="25">
        <f t="shared" si="14"/>
        <v>770.58333333333337</v>
      </c>
      <c r="D43" s="25">
        <f t="shared" si="15"/>
        <v>798.66666666666663</v>
      </c>
      <c r="E43" s="25">
        <f t="shared" si="16"/>
        <v>787.25</v>
      </c>
      <c r="F43" s="25">
        <f t="shared" si="17"/>
        <v>719.5</v>
      </c>
      <c r="G43" s="25">
        <f t="shared" si="18"/>
        <v>639.75</v>
      </c>
      <c r="H43" s="25">
        <f t="shared" si="19"/>
        <v>631.91666666666663</v>
      </c>
      <c r="I43" s="25">
        <f t="shared" si="20"/>
        <v>671.25</v>
      </c>
      <c r="J43" s="25">
        <f t="shared" si="21"/>
        <v>680.58333333333337</v>
      </c>
      <c r="K43" s="25">
        <f t="shared" si="22"/>
        <v>652.33333333333337</v>
      </c>
      <c r="L43" s="25">
        <f t="shared" si="23"/>
        <v>676.66666666666663</v>
      </c>
      <c r="M43" s="25">
        <f t="shared" si="24"/>
        <v>578.83333333333337</v>
      </c>
      <c r="N43" s="25">
        <f t="shared" si="25"/>
        <v>455.5</v>
      </c>
      <c r="O43" s="25">
        <f t="shared" si="26"/>
        <v>451.33333333333331</v>
      </c>
      <c r="P43" s="25">
        <f t="shared" si="27"/>
        <v>536.58333333333337</v>
      </c>
      <c r="Q43" s="25">
        <f t="shared" si="28"/>
        <v>527.25</v>
      </c>
      <c r="R43" s="25">
        <f t="shared" si="29"/>
        <v>505.66666666666669</v>
      </c>
      <c r="S43" s="31">
        <f t="shared" si="30"/>
        <v>1.7201553151868141</v>
      </c>
      <c r="T43" s="31">
        <f t="shared" ref="T43:T45" si="32">(C43/C66)*100</f>
        <v>1.845664375304384</v>
      </c>
      <c r="U43" s="31">
        <f t="shared" ref="U43:U45" si="33">(D43/D66)*100</f>
        <v>1.9282150329953323</v>
      </c>
      <c r="V43" s="31">
        <f t="shared" ref="V43:V45" si="34">(E43/E66)*100</f>
        <v>1.9099201824401371</v>
      </c>
      <c r="W43" s="31">
        <f t="shared" ref="W43:W45" si="35">(F43/F66)*100</f>
        <v>1.7542362550286481</v>
      </c>
      <c r="X43" s="31">
        <f t="shared" ref="X43:X45" si="36">(G43/G66)*100</f>
        <v>1.5657121879588838</v>
      </c>
      <c r="Y43" s="31">
        <f t="shared" ref="Y43:Y45" si="37">(H43/H66)*100</f>
        <v>1.5516295896151515</v>
      </c>
      <c r="Z43" s="31">
        <f t="shared" ref="Z43:Z45" si="38">(I43/I66)*100</f>
        <v>1.6476031516163079</v>
      </c>
      <c r="AA43" s="31">
        <f t="shared" ref="AA43:AA45" si="39">(J43/J66)*100</f>
        <v>1.6687917351183907</v>
      </c>
      <c r="AB43" s="31">
        <f t="shared" ref="AB43:AB45" si="40">(K43/K66)*100</f>
        <v>1.5913286008180261</v>
      </c>
      <c r="AC43" s="31">
        <f t="shared" ref="AC43:AC45" si="41">(L43/L66)*100</f>
        <v>1.6529060204862636</v>
      </c>
      <c r="AD43" s="31">
        <f t="shared" ref="AD43:AD45" si="42">(M43/M66)*100</f>
        <v>1.4106532140797245</v>
      </c>
      <c r="AE43" s="31">
        <f t="shared" ref="AE43:AE45" si="43">(N43/N66)*100</f>
        <v>1.1109214184673917</v>
      </c>
      <c r="AF43" s="31">
        <f t="shared" ref="AF43:AF45" si="44">(O43/O66)*100</f>
        <v>1.1043955595794488</v>
      </c>
      <c r="AG43" s="31">
        <f t="shared" ref="AG43:AG45" si="45">(P43/P66)*100</f>
        <v>1.319326629129683</v>
      </c>
      <c r="AH43" s="31">
        <f t="shared" ref="AH43:AH45" si="46">(Q43/Q66)*100</f>
        <v>1.3044930476520362</v>
      </c>
      <c r="AI43" s="31">
        <f t="shared" si="31"/>
        <v>1.2666048810627124</v>
      </c>
    </row>
    <row r="44" spans="1:35" ht="12" x14ac:dyDescent="0.2">
      <c r="A44" s="26" t="s">
        <v>307</v>
      </c>
      <c r="B44" s="25">
        <f t="shared" si="13"/>
        <v>1740.4166666666667</v>
      </c>
      <c r="C44" s="25">
        <f t="shared" si="14"/>
        <v>1786.0833333333333</v>
      </c>
      <c r="D44" s="25">
        <f t="shared" si="15"/>
        <v>1871.75</v>
      </c>
      <c r="E44" s="25">
        <f t="shared" si="16"/>
        <v>1905.4166666666667</v>
      </c>
      <c r="F44" s="25">
        <f t="shared" si="17"/>
        <v>1774</v>
      </c>
      <c r="G44" s="25">
        <f t="shared" si="18"/>
        <v>1552.3333333333333</v>
      </c>
      <c r="H44" s="25">
        <f t="shared" si="19"/>
        <v>1526.75</v>
      </c>
      <c r="I44" s="25">
        <f t="shared" si="20"/>
        <v>1577.25</v>
      </c>
      <c r="J44" s="25">
        <f t="shared" si="21"/>
        <v>1625.5</v>
      </c>
      <c r="K44" s="25">
        <f t="shared" si="22"/>
        <v>1580</v>
      </c>
      <c r="L44" s="25">
        <f t="shared" si="23"/>
        <v>1668.25</v>
      </c>
      <c r="M44" s="25">
        <f t="shared" si="24"/>
        <v>1453.5</v>
      </c>
      <c r="N44" s="25">
        <f t="shared" si="25"/>
        <v>1174.6666666666667</v>
      </c>
      <c r="O44" s="25">
        <f t="shared" si="26"/>
        <v>1141.25</v>
      </c>
      <c r="P44" s="25">
        <f t="shared" si="27"/>
        <v>1371.4166666666667</v>
      </c>
      <c r="Q44" s="25">
        <f t="shared" si="28"/>
        <v>1361.5833333333333</v>
      </c>
      <c r="R44" s="25">
        <f t="shared" si="29"/>
        <v>1342.0833333333333</v>
      </c>
      <c r="S44" s="31">
        <f t="shared" si="30"/>
        <v>1.4086055445843721</v>
      </c>
      <c r="T44" s="31">
        <f t="shared" si="32"/>
        <v>1.4532936259313203</v>
      </c>
      <c r="U44" s="31">
        <f t="shared" si="33"/>
        <v>1.5334168960545287</v>
      </c>
      <c r="V44" s="31">
        <f t="shared" si="34"/>
        <v>1.5729565667239025</v>
      </c>
      <c r="W44" s="31">
        <f t="shared" si="35"/>
        <v>1.477040922526123</v>
      </c>
      <c r="X44" s="31">
        <f t="shared" si="36"/>
        <v>1.3013105317573419</v>
      </c>
      <c r="Y44" s="31">
        <f t="shared" si="37"/>
        <v>1.2863558236721488</v>
      </c>
      <c r="Z44" s="31">
        <f t="shared" si="38"/>
        <v>1.3322268396513279</v>
      </c>
      <c r="AA44" s="31">
        <f t="shared" si="39"/>
        <v>1.3729696857077698</v>
      </c>
      <c r="AB44" s="31">
        <f t="shared" si="40"/>
        <v>1.3339186816155613</v>
      </c>
      <c r="AC44" s="31">
        <f t="shared" si="41"/>
        <v>1.4066781904802057</v>
      </c>
      <c r="AD44" s="31">
        <f t="shared" si="42"/>
        <v>1.221038659923722</v>
      </c>
      <c r="AE44" s="31">
        <f t="shared" si="43"/>
        <v>0.98842721147966772</v>
      </c>
      <c r="AF44" s="31">
        <f t="shared" si="44"/>
        <v>0.9642111844273028</v>
      </c>
      <c r="AG44" s="31">
        <f t="shared" si="45"/>
        <v>1.1661805514219226</v>
      </c>
      <c r="AH44" s="31">
        <f t="shared" si="46"/>
        <v>1.165769097950575</v>
      </c>
      <c r="AI44" s="31">
        <f t="shared" si="31"/>
        <v>1.1627621539510087</v>
      </c>
    </row>
    <row r="45" spans="1:35" ht="12" x14ac:dyDescent="0.2">
      <c r="A45" s="27" t="s">
        <v>323</v>
      </c>
      <c r="B45" s="25">
        <f>SUM(B23:M23)/12</f>
        <v>30573</v>
      </c>
      <c r="C45" s="25">
        <f>SUM(N23:Y23)/12</f>
        <v>31277.166666666668</v>
      </c>
      <c r="D45" s="25">
        <f>SUM(Z23:AK23)/12</f>
        <v>31092</v>
      </c>
      <c r="E45" s="25">
        <f t="shared" si="16"/>
        <v>30441.75</v>
      </c>
      <c r="F45" s="25">
        <f t="shared" si="17"/>
        <v>28206.083333333332</v>
      </c>
      <c r="G45" s="25">
        <f t="shared" si="18"/>
        <v>23571.333333333332</v>
      </c>
      <c r="H45" s="25">
        <f t="shared" si="19"/>
        <v>24008.916666666668</v>
      </c>
      <c r="I45" s="25">
        <f t="shared" si="20"/>
        <v>24904.916666666668</v>
      </c>
      <c r="J45" s="25">
        <f t="shared" si="21"/>
        <v>25562.25</v>
      </c>
      <c r="K45" s="25">
        <f t="shared" si="22"/>
        <v>25973.5</v>
      </c>
      <c r="L45" s="25">
        <f t="shared" si="23"/>
        <v>28193.583333333332</v>
      </c>
      <c r="M45" s="25">
        <f t="shared" si="24"/>
        <v>25430.5</v>
      </c>
      <c r="N45" s="25">
        <f t="shared" si="25"/>
        <v>19996.666666666668</v>
      </c>
      <c r="O45" s="25">
        <f t="shared" si="26"/>
        <v>20982.083333333332</v>
      </c>
      <c r="P45" s="25">
        <f t="shared" si="27"/>
        <v>26270.083333333332</v>
      </c>
      <c r="Q45" s="25">
        <f t="shared" si="28"/>
        <v>23843.333333333332</v>
      </c>
      <c r="R45" s="25">
        <f t="shared" si="29"/>
        <v>22985.333333333332</v>
      </c>
      <c r="S45" s="31">
        <f t="shared" si="30"/>
        <v>1.089535957395021</v>
      </c>
      <c r="T45" s="31">
        <f t="shared" si="32"/>
        <v>1.111682562655693</v>
      </c>
      <c r="U45" s="31">
        <f t="shared" si="33"/>
        <v>1.1027487143110482</v>
      </c>
      <c r="V45" s="31">
        <f t="shared" si="34"/>
        <v>1.0762206040559588</v>
      </c>
      <c r="W45" s="31">
        <f t="shared" si="35"/>
        <v>0.9938676557158086</v>
      </c>
      <c r="X45" s="31">
        <f t="shared" si="36"/>
        <v>0.82649274250451121</v>
      </c>
      <c r="Y45" s="31">
        <f t="shared" si="37"/>
        <v>0.8369672691871175</v>
      </c>
      <c r="Z45" s="31">
        <f t="shared" si="38"/>
        <v>0.8626931727909255</v>
      </c>
      <c r="AA45" s="31">
        <f t="shared" si="39"/>
        <v>0.88049776123181689</v>
      </c>
      <c r="AB45" s="31">
        <f t="shared" si="40"/>
        <v>0.88940961021919607</v>
      </c>
      <c r="AC45" s="31">
        <f t="shared" si="41"/>
        <v>0.95870259151176007</v>
      </c>
      <c r="AD45" s="31">
        <f t="shared" si="42"/>
        <v>0.85537917981412093</v>
      </c>
      <c r="AE45" s="31">
        <f t="shared" si="43"/>
        <v>0.66627816174754795</v>
      </c>
      <c r="AF45" s="31">
        <f t="shared" si="44"/>
        <v>0.69438974673286424</v>
      </c>
      <c r="AG45" s="31">
        <f t="shared" si="45"/>
        <v>0.86434451450061911</v>
      </c>
      <c r="AH45" s="31">
        <f t="shared" si="46"/>
        <v>0.78172428509057368</v>
      </c>
      <c r="AI45" s="31">
        <f t="shared" si="31"/>
        <v>0.75257030326762797</v>
      </c>
    </row>
    <row r="47" spans="1:35" x14ac:dyDescent="0.2">
      <c r="A47" s="28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3535</v>
      </c>
      <c r="C50" s="32">
        <v>3484</v>
      </c>
      <c r="D50" s="32">
        <v>3464</v>
      </c>
      <c r="E50" s="3">
        <v>3389</v>
      </c>
      <c r="F50" s="3">
        <v>3323</v>
      </c>
      <c r="G50" s="32">
        <v>3305</v>
      </c>
      <c r="H50" s="32">
        <v>3241</v>
      </c>
      <c r="I50" s="32">
        <v>3243</v>
      </c>
      <c r="J50" s="32">
        <v>3260</v>
      </c>
      <c r="K50" s="32">
        <v>3275</v>
      </c>
      <c r="L50" s="32">
        <v>3282</v>
      </c>
      <c r="M50" s="32">
        <v>3270</v>
      </c>
      <c r="N50" s="32">
        <v>3252</v>
      </c>
      <c r="O50" s="32">
        <v>3223</v>
      </c>
      <c r="P50" s="32">
        <v>3190</v>
      </c>
      <c r="Q50" s="32">
        <v>3160</v>
      </c>
      <c r="R50" s="32">
        <v>3065</v>
      </c>
    </row>
    <row r="51" spans="1:18" x14ac:dyDescent="0.2">
      <c r="A51" s="30" t="s">
        <v>326</v>
      </c>
      <c r="B51" s="32">
        <v>6137</v>
      </c>
      <c r="C51" s="32">
        <v>6072</v>
      </c>
      <c r="D51" s="32">
        <v>6001</v>
      </c>
      <c r="E51" s="3">
        <v>5925</v>
      </c>
      <c r="F51" s="3">
        <v>5831</v>
      </c>
      <c r="G51" s="32">
        <v>5819</v>
      </c>
      <c r="H51" s="32">
        <v>5734</v>
      </c>
      <c r="I51" s="32">
        <v>5713</v>
      </c>
      <c r="J51" s="32">
        <v>5772</v>
      </c>
      <c r="K51" s="32">
        <v>5734</v>
      </c>
      <c r="L51" s="32">
        <v>5752</v>
      </c>
      <c r="M51" s="32">
        <v>5765</v>
      </c>
      <c r="N51" s="32">
        <v>5790</v>
      </c>
      <c r="O51" s="32">
        <v>5756</v>
      </c>
      <c r="P51" s="32">
        <v>5686</v>
      </c>
      <c r="Q51" s="32">
        <v>5691</v>
      </c>
      <c r="R51" s="32">
        <v>5634</v>
      </c>
    </row>
    <row r="52" spans="1:18" x14ac:dyDescent="0.2">
      <c r="A52" s="30" t="s">
        <v>327</v>
      </c>
      <c r="B52" s="32">
        <v>8540</v>
      </c>
      <c r="C52" s="32">
        <v>8512</v>
      </c>
      <c r="D52" s="32">
        <v>8386</v>
      </c>
      <c r="E52" s="3">
        <v>8251</v>
      </c>
      <c r="F52" s="3">
        <v>8097</v>
      </c>
      <c r="G52" s="32">
        <v>7915</v>
      </c>
      <c r="H52" s="32">
        <v>7860</v>
      </c>
      <c r="I52" s="32">
        <v>7892</v>
      </c>
      <c r="J52" s="32">
        <v>7976</v>
      </c>
      <c r="K52" s="32">
        <v>7934</v>
      </c>
      <c r="L52" s="32">
        <v>7932</v>
      </c>
      <c r="M52" s="32">
        <v>7918</v>
      </c>
      <c r="N52" s="32">
        <v>7824</v>
      </c>
      <c r="O52" s="32">
        <v>7712</v>
      </c>
      <c r="P52" s="32">
        <v>7609</v>
      </c>
      <c r="Q52" s="32">
        <v>7569</v>
      </c>
      <c r="R52" s="32">
        <v>7419</v>
      </c>
    </row>
    <row r="53" spans="1:18" x14ac:dyDescent="0.2">
      <c r="A53" s="30" t="s">
        <v>328</v>
      </c>
      <c r="B53" s="32">
        <v>30956</v>
      </c>
      <c r="C53" s="32">
        <v>30937</v>
      </c>
      <c r="D53" s="32">
        <v>30972</v>
      </c>
      <c r="E53" s="3">
        <v>30854</v>
      </c>
      <c r="F53" s="3">
        <v>30770</v>
      </c>
      <c r="G53" s="32">
        <v>30675</v>
      </c>
      <c r="H53" s="32">
        <v>30656</v>
      </c>
      <c r="I53" s="32">
        <v>30543</v>
      </c>
      <c r="J53" s="32">
        <v>30382</v>
      </c>
      <c r="K53" s="32">
        <v>30408</v>
      </c>
      <c r="L53" s="32">
        <v>30580</v>
      </c>
      <c r="M53" s="32">
        <v>30741</v>
      </c>
      <c r="N53" s="32">
        <v>30671</v>
      </c>
      <c r="O53" s="32">
        <v>30599</v>
      </c>
      <c r="P53" s="32">
        <v>30625</v>
      </c>
      <c r="Q53" s="32">
        <v>30514</v>
      </c>
      <c r="R53" s="32">
        <v>30422</v>
      </c>
    </row>
    <row r="54" spans="1:18" x14ac:dyDescent="0.2">
      <c r="A54" s="30" t="s">
        <v>329</v>
      </c>
      <c r="B54" s="32">
        <v>7022</v>
      </c>
      <c r="C54" s="32">
        <v>6963</v>
      </c>
      <c r="D54" s="32">
        <v>6895</v>
      </c>
      <c r="E54" s="3">
        <v>6798</v>
      </c>
      <c r="F54" s="3">
        <v>6672</v>
      </c>
      <c r="G54" s="32">
        <v>6543</v>
      </c>
      <c r="H54" s="32">
        <v>6445</v>
      </c>
      <c r="I54" s="32">
        <v>6393</v>
      </c>
      <c r="J54" s="32">
        <v>6355</v>
      </c>
      <c r="K54" s="32">
        <v>6283</v>
      </c>
      <c r="L54" s="32">
        <v>6272</v>
      </c>
      <c r="M54" s="32">
        <v>6257</v>
      </c>
      <c r="N54" s="32">
        <v>6253</v>
      </c>
      <c r="O54" s="32">
        <v>6224</v>
      </c>
      <c r="P54" s="32">
        <v>6105</v>
      </c>
      <c r="Q54" s="32">
        <v>5917</v>
      </c>
      <c r="R54" s="32">
        <v>5771</v>
      </c>
    </row>
    <row r="55" spans="1:18" x14ac:dyDescent="0.2">
      <c r="A55" s="33" t="s">
        <v>330</v>
      </c>
      <c r="B55" s="32">
        <v>7077</v>
      </c>
      <c r="C55" s="32">
        <v>7014</v>
      </c>
      <c r="D55" s="32">
        <v>6913</v>
      </c>
      <c r="E55" s="3">
        <v>6796</v>
      </c>
      <c r="F55" s="3">
        <v>6655</v>
      </c>
      <c r="G55" s="32">
        <v>6537</v>
      </c>
      <c r="H55" s="32">
        <v>6456</v>
      </c>
      <c r="I55" s="32">
        <v>6424</v>
      </c>
      <c r="J55" s="32">
        <v>6458</v>
      </c>
      <c r="K55" s="32">
        <v>6447</v>
      </c>
      <c r="L55" s="32">
        <v>6389</v>
      </c>
      <c r="M55" s="32">
        <v>6419</v>
      </c>
      <c r="N55" s="32">
        <v>6384</v>
      </c>
      <c r="O55" s="32">
        <v>6340</v>
      </c>
      <c r="P55" s="32">
        <v>6295</v>
      </c>
      <c r="Q55" s="32">
        <v>6209</v>
      </c>
      <c r="R55" s="32">
        <v>6037</v>
      </c>
    </row>
    <row r="56" spans="1:18" x14ac:dyDescent="0.2">
      <c r="A56" s="30" t="s">
        <v>331</v>
      </c>
      <c r="B56" s="32">
        <v>18224</v>
      </c>
      <c r="C56" s="32">
        <v>18166</v>
      </c>
      <c r="D56" s="32">
        <v>18013</v>
      </c>
      <c r="E56" s="32">
        <v>17904</v>
      </c>
      <c r="F56" s="32">
        <v>17742</v>
      </c>
      <c r="G56" s="32">
        <v>17636</v>
      </c>
      <c r="H56" s="32">
        <v>17570</v>
      </c>
      <c r="I56" s="32">
        <v>17443</v>
      </c>
      <c r="J56" s="32">
        <v>17407</v>
      </c>
      <c r="K56" s="32">
        <v>17374</v>
      </c>
      <c r="L56" s="32">
        <v>17450</v>
      </c>
      <c r="M56" s="32">
        <v>17635</v>
      </c>
      <c r="N56" s="32">
        <v>17666</v>
      </c>
      <c r="O56" s="32">
        <v>17640</v>
      </c>
      <c r="P56" s="32">
        <v>17418</v>
      </c>
      <c r="Q56" s="32">
        <v>17319</v>
      </c>
      <c r="R56" s="32">
        <v>17151</v>
      </c>
    </row>
    <row r="57" spans="1:18" x14ac:dyDescent="0.2">
      <c r="A57" s="1" t="s">
        <v>305</v>
      </c>
      <c r="B57" s="32">
        <v>81491</v>
      </c>
      <c r="C57" s="34">
        <v>81148</v>
      </c>
      <c r="D57" s="32">
        <v>80644</v>
      </c>
      <c r="E57" s="32">
        <v>79917</v>
      </c>
      <c r="F57" s="32">
        <v>79090</v>
      </c>
      <c r="G57" s="34">
        <v>78430</v>
      </c>
      <c r="H57" s="34">
        <v>77962</v>
      </c>
      <c r="I57" s="34">
        <v>77651</v>
      </c>
      <c r="J57" s="34">
        <v>77610</v>
      </c>
      <c r="K57" s="34">
        <v>77455</v>
      </c>
      <c r="L57" s="34">
        <v>77657</v>
      </c>
      <c r="M57" s="34">
        <v>78005</v>
      </c>
      <c r="N57" s="34">
        <v>77840</v>
      </c>
      <c r="O57" s="34">
        <v>77494</v>
      </c>
      <c r="P57" s="34">
        <v>76928</v>
      </c>
      <c r="Q57" s="34">
        <v>76379</v>
      </c>
      <c r="R57" s="34">
        <v>75499</v>
      </c>
    </row>
    <row r="58" spans="1:18" x14ac:dyDescent="0.2">
      <c r="A58" s="30" t="s">
        <v>332</v>
      </c>
      <c r="B58" s="32">
        <v>1962</v>
      </c>
      <c r="C58" s="32">
        <v>1944</v>
      </c>
      <c r="D58" s="32">
        <v>1933</v>
      </c>
      <c r="E58" s="32">
        <v>1958</v>
      </c>
      <c r="F58" s="32">
        <v>1967</v>
      </c>
      <c r="G58" s="32">
        <v>1897</v>
      </c>
      <c r="H58" s="32">
        <v>1842</v>
      </c>
      <c r="I58" s="32">
        <v>1824</v>
      </c>
      <c r="J58" s="32">
        <v>1765</v>
      </c>
      <c r="K58" s="32">
        <v>1771</v>
      </c>
      <c r="L58" s="32">
        <v>1755</v>
      </c>
      <c r="M58" s="32">
        <v>1770</v>
      </c>
      <c r="N58" s="32">
        <v>1758</v>
      </c>
      <c r="O58" s="32">
        <v>1725</v>
      </c>
      <c r="P58" s="32">
        <v>1729</v>
      </c>
      <c r="Q58" s="32">
        <v>1711</v>
      </c>
      <c r="R58" s="32">
        <v>1673</v>
      </c>
    </row>
    <row r="59" spans="1:18" x14ac:dyDescent="0.2">
      <c r="A59" s="30" t="s">
        <v>333</v>
      </c>
      <c r="B59" s="32">
        <v>2445</v>
      </c>
      <c r="C59" s="32">
        <v>2417</v>
      </c>
      <c r="D59" s="32">
        <v>2379</v>
      </c>
      <c r="E59" s="32">
        <v>2336</v>
      </c>
      <c r="F59" s="32">
        <v>2323</v>
      </c>
      <c r="G59" s="32">
        <v>2283</v>
      </c>
      <c r="H59" s="32">
        <v>2207</v>
      </c>
      <c r="I59" s="32">
        <v>2229</v>
      </c>
      <c r="J59" s="32">
        <v>2231</v>
      </c>
      <c r="K59" s="32">
        <v>2247</v>
      </c>
      <c r="L59" s="32">
        <v>2218</v>
      </c>
      <c r="M59" s="32">
        <v>2242</v>
      </c>
      <c r="N59" s="32">
        <v>2229</v>
      </c>
      <c r="O59" s="32">
        <v>2182</v>
      </c>
      <c r="P59" s="32">
        <v>2148</v>
      </c>
      <c r="Q59" s="32">
        <v>2175</v>
      </c>
      <c r="R59" s="32">
        <v>2116</v>
      </c>
    </row>
    <row r="60" spans="1:18" x14ac:dyDescent="0.2">
      <c r="A60" s="30" t="s">
        <v>334</v>
      </c>
      <c r="B60" s="32">
        <v>4501</v>
      </c>
      <c r="C60" s="32">
        <v>4537</v>
      </c>
      <c r="D60" s="32">
        <v>4520</v>
      </c>
      <c r="E60" s="32">
        <v>4491</v>
      </c>
      <c r="F60" s="32">
        <v>4443</v>
      </c>
      <c r="G60" s="32">
        <v>4445</v>
      </c>
      <c r="H60" s="32">
        <v>4468</v>
      </c>
      <c r="I60" s="32">
        <v>4469</v>
      </c>
      <c r="J60" s="32">
        <v>4527</v>
      </c>
      <c r="K60" s="32">
        <v>4603</v>
      </c>
      <c r="L60" s="32">
        <v>4615</v>
      </c>
      <c r="M60" s="32">
        <v>4678</v>
      </c>
      <c r="N60" s="32">
        <v>4648</v>
      </c>
      <c r="O60" s="32">
        <v>4615</v>
      </c>
      <c r="P60" s="32">
        <v>4610</v>
      </c>
      <c r="Q60" s="32">
        <v>4582</v>
      </c>
      <c r="R60" s="32">
        <v>4523</v>
      </c>
    </row>
    <row r="61" spans="1:18" x14ac:dyDescent="0.2">
      <c r="A61" s="30" t="s">
        <v>335</v>
      </c>
      <c r="B61" s="32">
        <v>4589</v>
      </c>
      <c r="C61" s="32">
        <v>4529</v>
      </c>
      <c r="D61" s="32">
        <v>4484</v>
      </c>
      <c r="E61" s="32">
        <v>4403</v>
      </c>
      <c r="F61" s="32">
        <v>4317</v>
      </c>
      <c r="G61" s="32">
        <v>4242</v>
      </c>
      <c r="H61" s="32">
        <v>4191</v>
      </c>
      <c r="I61" s="32">
        <v>4140</v>
      </c>
      <c r="J61" s="32">
        <v>4127</v>
      </c>
      <c r="K61" s="32">
        <v>4134</v>
      </c>
      <c r="L61" s="32">
        <v>4095</v>
      </c>
      <c r="M61" s="32">
        <v>4069</v>
      </c>
      <c r="N61" s="32">
        <v>4050</v>
      </c>
      <c r="O61" s="32">
        <v>4004</v>
      </c>
      <c r="P61" s="32">
        <v>3926</v>
      </c>
      <c r="Q61" s="32">
        <v>3878</v>
      </c>
      <c r="R61" s="32">
        <v>3792</v>
      </c>
    </row>
    <row r="62" spans="1:18" x14ac:dyDescent="0.2">
      <c r="A62" s="30" t="s">
        <v>336</v>
      </c>
      <c r="B62" s="32">
        <v>3196</v>
      </c>
      <c r="C62" s="32">
        <v>3162</v>
      </c>
      <c r="D62" s="32">
        <v>3100</v>
      </c>
      <c r="E62" s="32">
        <v>3103</v>
      </c>
      <c r="F62" s="32">
        <v>3078</v>
      </c>
      <c r="G62" s="32">
        <v>3093</v>
      </c>
      <c r="H62" s="32">
        <v>3101</v>
      </c>
      <c r="I62" s="32">
        <v>3179</v>
      </c>
      <c r="J62" s="32">
        <v>3207</v>
      </c>
      <c r="K62" s="32">
        <v>3261</v>
      </c>
      <c r="L62" s="32">
        <v>3362</v>
      </c>
      <c r="M62" s="32">
        <v>3407</v>
      </c>
      <c r="N62" s="32">
        <v>3462</v>
      </c>
      <c r="O62" s="32">
        <v>3514</v>
      </c>
      <c r="P62" s="32">
        <v>3504</v>
      </c>
      <c r="Q62" s="32">
        <v>3468</v>
      </c>
      <c r="R62" s="32">
        <v>3419</v>
      </c>
    </row>
    <row r="63" spans="1:18" x14ac:dyDescent="0.2">
      <c r="A63" s="30" t="s">
        <v>337</v>
      </c>
      <c r="B63" s="32">
        <v>2457</v>
      </c>
      <c r="C63" s="32">
        <v>2436</v>
      </c>
      <c r="D63" s="32">
        <v>2431</v>
      </c>
      <c r="E63" s="32">
        <v>2422</v>
      </c>
      <c r="F63" s="32">
        <v>2413</v>
      </c>
      <c r="G63" s="32">
        <v>2395</v>
      </c>
      <c r="H63" s="32">
        <v>2369</v>
      </c>
      <c r="I63" s="32">
        <v>2374</v>
      </c>
      <c r="J63" s="32">
        <v>2346</v>
      </c>
      <c r="K63" s="32">
        <v>2345</v>
      </c>
      <c r="L63" s="32">
        <v>2338</v>
      </c>
      <c r="M63" s="32">
        <v>2344</v>
      </c>
      <c r="N63" s="32">
        <v>2362</v>
      </c>
      <c r="O63" s="32">
        <v>2353</v>
      </c>
      <c r="P63" s="32">
        <v>2322</v>
      </c>
      <c r="Q63" s="32">
        <v>2267</v>
      </c>
      <c r="R63" s="32">
        <v>2258</v>
      </c>
    </row>
    <row r="64" spans="1:18" x14ac:dyDescent="0.2">
      <c r="A64" s="33" t="s">
        <v>338</v>
      </c>
      <c r="B64" s="32">
        <v>3687</v>
      </c>
      <c r="C64" s="32">
        <v>3622</v>
      </c>
      <c r="D64" s="32">
        <v>3569</v>
      </c>
      <c r="E64" s="34">
        <v>3627</v>
      </c>
      <c r="F64" s="32">
        <v>3627</v>
      </c>
      <c r="G64" s="32">
        <v>3593</v>
      </c>
      <c r="H64" s="32">
        <v>3567</v>
      </c>
      <c r="I64" s="32">
        <v>3550</v>
      </c>
      <c r="J64" s="32">
        <v>3438</v>
      </c>
      <c r="K64" s="32">
        <v>3432</v>
      </c>
      <c r="L64" s="32">
        <v>3445</v>
      </c>
      <c r="M64" s="32">
        <v>3406</v>
      </c>
      <c r="N64" s="32">
        <v>3426</v>
      </c>
      <c r="O64" s="32">
        <v>3405</v>
      </c>
      <c r="P64" s="32">
        <v>3359</v>
      </c>
      <c r="Q64" s="32">
        <v>3284</v>
      </c>
      <c r="R64" s="32">
        <v>3228</v>
      </c>
    </row>
    <row r="65" spans="1:18" x14ac:dyDescent="0.2">
      <c r="A65" s="28" t="s">
        <v>339</v>
      </c>
      <c r="B65" s="32">
        <v>19228</v>
      </c>
      <c r="C65" s="32">
        <v>19104</v>
      </c>
      <c r="D65" s="32">
        <v>19004</v>
      </c>
      <c r="E65" s="32">
        <v>18879</v>
      </c>
      <c r="F65" s="32">
        <v>18847</v>
      </c>
      <c r="G65" s="32">
        <v>18912</v>
      </c>
      <c r="H65" s="32">
        <v>18981</v>
      </c>
      <c r="I65" s="32">
        <v>18976</v>
      </c>
      <c r="J65" s="32">
        <v>19142</v>
      </c>
      <c r="K65" s="32">
        <v>19200</v>
      </c>
      <c r="L65" s="32">
        <v>19110</v>
      </c>
      <c r="M65" s="32">
        <v>19117</v>
      </c>
      <c r="N65" s="32">
        <v>19067</v>
      </c>
      <c r="O65" s="32">
        <v>19069</v>
      </c>
      <c r="P65" s="32">
        <v>19073</v>
      </c>
      <c r="Q65" s="32">
        <v>19053</v>
      </c>
      <c r="R65" s="32">
        <v>18914</v>
      </c>
    </row>
    <row r="66" spans="1:18" x14ac:dyDescent="0.2">
      <c r="A66" s="28" t="s">
        <v>306</v>
      </c>
      <c r="B66" s="32">
        <v>42065</v>
      </c>
      <c r="C66" s="32">
        <v>41751</v>
      </c>
      <c r="D66" s="32">
        <v>41420</v>
      </c>
      <c r="E66" s="32">
        <v>41219</v>
      </c>
      <c r="F66" s="32">
        <v>41015</v>
      </c>
      <c r="G66" s="32">
        <v>40860</v>
      </c>
      <c r="H66" s="32">
        <v>40726</v>
      </c>
      <c r="I66" s="32">
        <v>40741</v>
      </c>
      <c r="J66" s="32">
        <v>40783</v>
      </c>
      <c r="K66" s="32">
        <v>40993</v>
      </c>
      <c r="L66" s="32">
        <v>40938</v>
      </c>
      <c r="M66" s="32">
        <v>41033</v>
      </c>
      <c r="N66" s="32">
        <v>41002</v>
      </c>
      <c r="O66" s="32">
        <v>40867</v>
      </c>
      <c r="P66" s="32">
        <v>40671</v>
      </c>
      <c r="Q66" s="32">
        <v>40418</v>
      </c>
      <c r="R66" s="32">
        <v>39923</v>
      </c>
    </row>
    <row r="67" spans="1:18" x14ac:dyDescent="0.2">
      <c r="A67" s="35" t="s">
        <v>307</v>
      </c>
      <c r="B67" s="36">
        <v>123556</v>
      </c>
      <c r="C67" s="36">
        <v>122899</v>
      </c>
      <c r="D67" s="36">
        <v>122064</v>
      </c>
      <c r="E67" s="36">
        <v>121136</v>
      </c>
      <c r="F67" s="36">
        <v>120105</v>
      </c>
      <c r="G67" s="36">
        <v>119290</v>
      </c>
      <c r="H67" s="36">
        <v>118688</v>
      </c>
      <c r="I67" s="36">
        <v>118392</v>
      </c>
      <c r="J67" s="36">
        <v>118393</v>
      </c>
      <c r="K67" s="36">
        <v>118448</v>
      </c>
      <c r="L67" s="36">
        <v>118595</v>
      </c>
      <c r="M67" s="36">
        <v>119038</v>
      </c>
      <c r="N67" s="36">
        <v>118842</v>
      </c>
      <c r="O67" s="36">
        <v>118361</v>
      </c>
      <c r="P67" s="36">
        <v>117599</v>
      </c>
      <c r="Q67" s="36">
        <v>116797</v>
      </c>
      <c r="R67" s="36">
        <v>115422</v>
      </c>
    </row>
    <row r="68" spans="1:18" x14ac:dyDescent="0.2">
      <c r="A68" s="35" t="s">
        <v>323</v>
      </c>
      <c r="B68" s="28">
        <v>2806057</v>
      </c>
      <c r="C68" s="28">
        <v>2813498</v>
      </c>
      <c r="D68" s="28">
        <v>2819500</v>
      </c>
      <c r="E68" s="28">
        <v>2828579</v>
      </c>
      <c r="F68" s="28">
        <v>2838012</v>
      </c>
      <c r="G68" s="28">
        <v>2851971</v>
      </c>
      <c r="H68" s="28">
        <v>2868561</v>
      </c>
      <c r="I68" s="28">
        <v>2886880</v>
      </c>
      <c r="J68" s="28">
        <v>2903159</v>
      </c>
      <c r="K68" s="28">
        <v>2920308</v>
      </c>
      <c r="L68" s="28">
        <v>2940806</v>
      </c>
      <c r="M68" s="28">
        <v>2973009</v>
      </c>
      <c r="N68" s="28">
        <v>3001249</v>
      </c>
      <c r="O68" s="28">
        <v>3021658</v>
      </c>
      <c r="P68" s="28">
        <v>3039307</v>
      </c>
      <c r="Q68" s="28">
        <v>3050095</v>
      </c>
      <c r="R68" s="28">
        <v>3054244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6.85546875" style="1" customWidth="1"/>
    <col min="152" max="157" width="6.5703125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185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8</v>
      </c>
      <c r="C5" s="3">
        <v>16</v>
      </c>
      <c r="D5" s="3">
        <v>14</v>
      </c>
      <c r="E5" s="3">
        <v>11</v>
      </c>
      <c r="F5" s="3">
        <v>9</v>
      </c>
      <c r="G5" s="3">
        <v>6</v>
      </c>
      <c r="H5" s="3">
        <v>5</v>
      </c>
      <c r="I5" s="3">
        <v>7</v>
      </c>
      <c r="J5" s="3">
        <v>5</v>
      </c>
      <c r="K5" s="3">
        <v>7</v>
      </c>
      <c r="L5" s="3">
        <v>5</v>
      </c>
      <c r="M5" s="3">
        <v>7</v>
      </c>
      <c r="N5" s="3">
        <v>5</v>
      </c>
      <c r="O5" s="3">
        <v>9</v>
      </c>
      <c r="P5" s="3">
        <v>14</v>
      </c>
      <c r="Q5" s="3">
        <v>13</v>
      </c>
      <c r="R5" s="3">
        <v>10</v>
      </c>
      <c r="S5" s="3">
        <v>10</v>
      </c>
      <c r="T5" s="3">
        <v>8</v>
      </c>
      <c r="U5" s="3">
        <v>9</v>
      </c>
      <c r="V5" s="3">
        <v>7</v>
      </c>
      <c r="W5" s="3">
        <v>6</v>
      </c>
      <c r="X5" s="3">
        <v>8</v>
      </c>
      <c r="Y5" s="3">
        <v>9</v>
      </c>
      <c r="Z5" s="3">
        <v>9</v>
      </c>
      <c r="AA5" s="3">
        <v>9</v>
      </c>
      <c r="AB5" s="3">
        <v>15</v>
      </c>
      <c r="AC5" s="3">
        <v>20</v>
      </c>
      <c r="AD5" s="3">
        <v>28</v>
      </c>
      <c r="AE5" s="3">
        <v>23</v>
      </c>
      <c r="AF5" s="3">
        <v>22</v>
      </c>
      <c r="AG5" s="3">
        <v>10</v>
      </c>
      <c r="AH5" s="3">
        <v>4</v>
      </c>
      <c r="AI5" s="3">
        <v>4</v>
      </c>
      <c r="AJ5" s="3">
        <v>6</v>
      </c>
      <c r="AK5" s="3">
        <v>4</v>
      </c>
      <c r="AL5" s="3">
        <v>3</v>
      </c>
      <c r="AM5" s="3">
        <v>2</v>
      </c>
      <c r="AN5" s="3">
        <v>1</v>
      </c>
      <c r="AO5" s="3">
        <v>3</v>
      </c>
      <c r="AP5" s="3">
        <v>5</v>
      </c>
      <c r="AQ5" s="3">
        <v>3</v>
      </c>
      <c r="AR5" s="3">
        <v>6</v>
      </c>
      <c r="AS5" s="3">
        <v>6</v>
      </c>
      <c r="AT5" s="3">
        <v>5</v>
      </c>
      <c r="AU5" s="3">
        <v>3</v>
      </c>
      <c r="AV5" s="3">
        <v>4</v>
      </c>
      <c r="AW5" s="3">
        <v>5</v>
      </c>
      <c r="AX5" s="3">
        <v>2</v>
      </c>
      <c r="AY5" s="3">
        <v>3</v>
      </c>
      <c r="AZ5" s="3">
        <v>2</v>
      </c>
      <c r="BA5" s="3">
        <v>3</v>
      </c>
      <c r="BB5" s="3">
        <v>5</v>
      </c>
      <c r="BC5" s="3">
        <v>2</v>
      </c>
      <c r="BD5" s="3">
        <v>3</v>
      </c>
      <c r="BE5" s="3">
        <v>3</v>
      </c>
      <c r="BF5" s="3">
        <v>0</v>
      </c>
      <c r="BG5" s="3">
        <v>2</v>
      </c>
      <c r="BH5" s="3">
        <v>3</v>
      </c>
      <c r="BI5" s="3">
        <v>1</v>
      </c>
      <c r="BJ5" s="3">
        <v>4</v>
      </c>
      <c r="BK5" s="3">
        <v>4</v>
      </c>
      <c r="BL5" s="3">
        <v>4</v>
      </c>
      <c r="BM5" s="3">
        <v>4</v>
      </c>
      <c r="BN5" s="3">
        <v>6</v>
      </c>
      <c r="BO5" s="3">
        <v>4</v>
      </c>
      <c r="BP5" s="3">
        <v>3</v>
      </c>
      <c r="BQ5" s="3">
        <v>3</v>
      </c>
      <c r="BR5" s="3">
        <v>3</v>
      </c>
      <c r="BS5" s="3">
        <v>2</v>
      </c>
      <c r="BT5" s="3">
        <v>2</v>
      </c>
      <c r="BU5" s="3">
        <v>2</v>
      </c>
      <c r="BV5" s="3">
        <v>1</v>
      </c>
      <c r="BW5" s="3">
        <v>2</v>
      </c>
      <c r="BX5" s="3">
        <v>1</v>
      </c>
      <c r="BY5" s="3">
        <v>3</v>
      </c>
      <c r="BZ5" s="3">
        <v>4</v>
      </c>
      <c r="CA5" s="3">
        <v>4</v>
      </c>
      <c r="CB5" s="3">
        <v>2</v>
      </c>
      <c r="CC5" s="3">
        <v>1</v>
      </c>
      <c r="CD5" s="3">
        <v>0</v>
      </c>
      <c r="CE5" s="3">
        <v>2</v>
      </c>
      <c r="CF5" s="3">
        <v>2</v>
      </c>
      <c r="CG5" s="3">
        <v>3</v>
      </c>
      <c r="CH5" s="3">
        <v>3</v>
      </c>
      <c r="CI5" s="3">
        <v>1</v>
      </c>
      <c r="CJ5" s="3">
        <v>2</v>
      </c>
      <c r="CK5" s="3">
        <v>5</v>
      </c>
      <c r="CL5" s="3">
        <v>3</v>
      </c>
      <c r="CM5" s="3">
        <v>5</v>
      </c>
      <c r="CN5" s="3">
        <v>3</v>
      </c>
      <c r="CO5" s="3">
        <v>2</v>
      </c>
      <c r="CP5" s="3">
        <v>2</v>
      </c>
      <c r="CQ5" s="3">
        <v>1</v>
      </c>
      <c r="CR5" s="3">
        <v>3</v>
      </c>
      <c r="CS5" s="3">
        <v>0</v>
      </c>
      <c r="CT5" s="3">
        <v>0</v>
      </c>
      <c r="CU5" s="3">
        <v>3</v>
      </c>
      <c r="CV5" s="3">
        <v>1</v>
      </c>
      <c r="CW5" s="3">
        <v>2</v>
      </c>
      <c r="CX5" s="3">
        <v>1</v>
      </c>
      <c r="CY5" s="3">
        <v>2</v>
      </c>
      <c r="CZ5" s="3">
        <v>5</v>
      </c>
      <c r="DA5" s="3">
        <v>3</v>
      </c>
      <c r="DB5" s="3">
        <v>3</v>
      </c>
      <c r="DC5" s="3">
        <v>3</v>
      </c>
      <c r="DD5" s="3">
        <v>3</v>
      </c>
      <c r="DE5" s="3">
        <v>5</v>
      </c>
      <c r="DF5" s="3">
        <v>3</v>
      </c>
      <c r="DG5" s="3">
        <v>4</v>
      </c>
      <c r="DH5" s="3">
        <v>1</v>
      </c>
      <c r="DI5" s="3">
        <v>2</v>
      </c>
      <c r="DJ5" s="3">
        <v>3</v>
      </c>
      <c r="DK5" s="3">
        <v>1</v>
      </c>
      <c r="DL5" s="3">
        <v>0</v>
      </c>
      <c r="DM5" s="3">
        <v>1</v>
      </c>
      <c r="DN5" s="3">
        <v>3</v>
      </c>
      <c r="DO5" s="3">
        <v>4</v>
      </c>
      <c r="DP5" s="3">
        <v>4</v>
      </c>
      <c r="DQ5" s="3">
        <v>4</v>
      </c>
      <c r="DR5" s="3">
        <v>3</v>
      </c>
      <c r="DS5" s="3">
        <v>3</v>
      </c>
      <c r="DT5" s="3">
        <v>2</v>
      </c>
      <c r="DU5" s="3">
        <v>2</v>
      </c>
      <c r="DV5" s="3">
        <v>5</v>
      </c>
      <c r="DW5" s="3">
        <v>2</v>
      </c>
      <c r="DX5" s="3">
        <v>2</v>
      </c>
      <c r="DY5" s="3">
        <v>6</v>
      </c>
      <c r="DZ5" s="3">
        <v>5</v>
      </c>
      <c r="EA5" s="3">
        <v>4</v>
      </c>
      <c r="EB5" s="3">
        <v>4</v>
      </c>
      <c r="EC5" s="3">
        <v>3</v>
      </c>
      <c r="ED5" s="3">
        <v>5</v>
      </c>
      <c r="EE5" s="3">
        <v>6</v>
      </c>
      <c r="EF5" s="3">
        <v>7</v>
      </c>
      <c r="EG5" s="3">
        <v>7</v>
      </c>
      <c r="EH5" s="3">
        <v>7</v>
      </c>
      <c r="EI5" s="3">
        <v>8</v>
      </c>
      <c r="EJ5" s="3">
        <v>7</v>
      </c>
      <c r="EK5" s="3">
        <v>8</v>
      </c>
      <c r="EL5" s="3">
        <v>7</v>
      </c>
      <c r="EM5" s="3">
        <v>6</v>
      </c>
      <c r="EN5" s="3">
        <v>8</v>
      </c>
      <c r="EO5" s="3">
        <v>7</v>
      </c>
      <c r="EP5" s="1">
        <v>6</v>
      </c>
      <c r="EQ5" s="1">
        <v>8</v>
      </c>
      <c r="ER5" s="1">
        <v>7</v>
      </c>
      <c r="ES5" s="1">
        <v>8</v>
      </c>
      <c r="ET5" s="1">
        <v>8</v>
      </c>
      <c r="EU5" s="1">
        <v>8</v>
      </c>
      <c r="EV5" s="1">
        <v>8</v>
      </c>
      <c r="EW5" s="1">
        <v>5</v>
      </c>
      <c r="EX5" s="1">
        <v>6</v>
      </c>
      <c r="EY5" s="1">
        <v>8</v>
      </c>
      <c r="EZ5" s="1">
        <v>5</v>
      </c>
      <c r="FA5" s="1">
        <v>4</v>
      </c>
      <c r="FB5" s="1">
        <v>3</v>
      </c>
      <c r="FC5" s="1">
        <v>5</v>
      </c>
      <c r="FD5" s="1">
        <v>7</v>
      </c>
      <c r="FE5" s="1">
        <v>7</v>
      </c>
      <c r="FF5" s="1">
        <v>7</v>
      </c>
      <c r="FG5" s="1">
        <v>5</v>
      </c>
      <c r="FH5" s="1">
        <v>4</v>
      </c>
      <c r="FI5" s="1">
        <v>4</v>
      </c>
      <c r="FJ5" s="1">
        <v>5</v>
      </c>
      <c r="FK5" s="1">
        <v>6</v>
      </c>
      <c r="FL5" s="1">
        <v>5</v>
      </c>
      <c r="FM5" s="1">
        <v>5</v>
      </c>
      <c r="FN5" s="1">
        <v>6</v>
      </c>
      <c r="FO5" s="1">
        <v>7</v>
      </c>
      <c r="FP5" s="1">
        <v>6</v>
      </c>
      <c r="FQ5" s="1">
        <v>5</v>
      </c>
      <c r="FR5" s="1">
        <v>4</v>
      </c>
      <c r="FS5" s="1">
        <v>1</v>
      </c>
      <c r="FT5" s="1">
        <v>1</v>
      </c>
      <c r="FU5" s="1">
        <v>2</v>
      </c>
      <c r="FV5" s="1">
        <v>4</v>
      </c>
      <c r="FW5" s="1">
        <v>4</v>
      </c>
      <c r="FX5" s="1">
        <v>3</v>
      </c>
      <c r="FY5" s="1">
        <v>3</v>
      </c>
      <c r="FZ5" s="1">
        <v>5</v>
      </c>
      <c r="GA5" s="1">
        <v>4</v>
      </c>
      <c r="GB5" s="1">
        <v>5</v>
      </c>
      <c r="GC5" s="1">
        <v>5</v>
      </c>
      <c r="GD5" s="1">
        <v>6</v>
      </c>
      <c r="GE5" s="1">
        <v>2</v>
      </c>
      <c r="GF5" s="1">
        <v>2</v>
      </c>
      <c r="GG5" s="1">
        <v>1</v>
      </c>
      <c r="GH5" s="1">
        <v>2</v>
      </c>
      <c r="GI5" s="1">
        <v>1</v>
      </c>
      <c r="GJ5" s="1">
        <v>1</v>
      </c>
      <c r="GK5" s="1">
        <v>1</v>
      </c>
      <c r="GL5" s="1">
        <v>6</v>
      </c>
      <c r="GM5" s="1">
        <v>5</v>
      </c>
      <c r="GN5" s="1">
        <v>6</v>
      </c>
      <c r="GO5" s="1">
        <v>6</v>
      </c>
      <c r="GP5" s="1">
        <v>5</v>
      </c>
      <c r="GQ5" s="1">
        <v>4</v>
      </c>
      <c r="GR5" s="1">
        <v>5</v>
      </c>
      <c r="GS5" s="1">
        <v>6</v>
      </c>
      <c r="GT5" s="1">
        <v>6</v>
      </c>
      <c r="GU5" s="1">
        <v>7</v>
      </c>
      <c r="GV5" s="1">
        <v>8</v>
      </c>
      <c r="GW5" s="1">
        <v>7</v>
      </c>
    </row>
    <row r="6" spans="1:205" x14ac:dyDescent="0.2">
      <c r="A6" s="1" t="s">
        <v>2</v>
      </c>
      <c r="B6" s="3">
        <v>17</v>
      </c>
      <c r="C6" s="3">
        <v>19</v>
      </c>
      <c r="D6" s="3">
        <v>33</v>
      </c>
      <c r="E6" s="3">
        <v>41</v>
      </c>
      <c r="F6" s="3">
        <v>44</v>
      </c>
      <c r="G6" s="3">
        <v>40</v>
      </c>
      <c r="H6" s="3">
        <v>35</v>
      </c>
      <c r="I6" s="3">
        <v>21</v>
      </c>
      <c r="J6" s="3">
        <v>12</v>
      </c>
      <c r="K6" s="3">
        <v>12</v>
      </c>
      <c r="L6" s="3">
        <v>15</v>
      </c>
      <c r="M6" s="3">
        <v>15</v>
      </c>
      <c r="N6" s="3">
        <v>16</v>
      </c>
      <c r="O6" s="3">
        <v>16</v>
      </c>
      <c r="P6" s="3">
        <v>15</v>
      </c>
      <c r="Q6" s="3">
        <v>32</v>
      </c>
      <c r="R6" s="3">
        <v>62</v>
      </c>
      <c r="S6" s="3">
        <v>33</v>
      </c>
      <c r="T6" s="3">
        <v>27</v>
      </c>
      <c r="U6" s="3">
        <v>25</v>
      </c>
      <c r="V6" s="3">
        <v>16</v>
      </c>
      <c r="W6" s="3">
        <v>14</v>
      </c>
      <c r="X6" s="3">
        <v>22</v>
      </c>
      <c r="Y6" s="3">
        <v>22</v>
      </c>
      <c r="Z6" s="3">
        <v>16</v>
      </c>
      <c r="AA6" s="3">
        <v>18</v>
      </c>
      <c r="AB6" s="3">
        <v>16</v>
      </c>
      <c r="AC6" s="3">
        <v>35</v>
      </c>
      <c r="AD6" s="3">
        <v>34</v>
      </c>
      <c r="AE6" s="3">
        <v>30</v>
      </c>
      <c r="AF6" s="3">
        <v>23</v>
      </c>
      <c r="AG6" s="3">
        <v>16</v>
      </c>
      <c r="AH6" s="3">
        <v>16</v>
      </c>
      <c r="AI6" s="3">
        <v>17</v>
      </c>
      <c r="AJ6" s="3">
        <v>19</v>
      </c>
      <c r="AK6" s="3">
        <v>21</v>
      </c>
      <c r="AL6" s="3">
        <v>15</v>
      </c>
      <c r="AM6" s="3">
        <v>15</v>
      </c>
      <c r="AN6" s="3">
        <v>13</v>
      </c>
      <c r="AO6" s="3">
        <v>22</v>
      </c>
      <c r="AP6" s="3">
        <v>54</v>
      </c>
      <c r="AQ6" s="3">
        <v>36</v>
      </c>
      <c r="AR6" s="3">
        <v>28</v>
      </c>
      <c r="AS6" s="3">
        <v>22</v>
      </c>
      <c r="AT6" s="3">
        <v>15</v>
      </c>
      <c r="AU6" s="3">
        <v>7</v>
      </c>
      <c r="AV6" s="3">
        <v>10</v>
      </c>
      <c r="AW6" s="3">
        <v>8</v>
      </c>
      <c r="AX6" s="3">
        <v>8</v>
      </c>
      <c r="AY6" s="3">
        <v>11</v>
      </c>
      <c r="AZ6" s="3">
        <v>12</v>
      </c>
      <c r="BA6" s="3">
        <v>13</v>
      </c>
      <c r="BB6" s="3">
        <v>13</v>
      </c>
      <c r="BC6" s="3">
        <v>11</v>
      </c>
      <c r="BD6" s="3">
        <v>13</v>
      </c>
      <c r="BE6" s="3">
        <v>13</v>
      </c>
      <c r="BF6" s="3">
        <v>7</v>
      </c>
      <c r="BG6" s="3">
        <v>5</v>
      </c>
      <c r="BH6" s="3">
        <v>8</v>
      </c>
      <c r="BI6" s="3">
        <v>7</v>
      </c>
      <c r="BJ6" s="3">
        <v>5</v>
      </c>
      <c r="BK6" s="3">
        <v>4</v>
      </c>
      <c r="BL6" s="3">
        <v>5</v>
      </c>
      <c r="BM6" s="3">
        <v>8</v>
      </c>
      <c r="BN6" s="3">
        <v>12</v>
      </c>
      <c r="BO6" s="3">
        <v>9</v>
      </c>
      <c r="BP6" s="3">
        <v>5</v>
      </c>
      <c r="BQ6" s="3">
        <v>8</v>
      </c>
      <c r="BR6" s="3">
        <v>8</v>
      </c>
      <c r="BS6" s="3">
        <v>10</v>
      </c>
      <c r="BT6" s="3">
        <v>12</v>
      </c>
      <c r="BU6" s="3">
        <v>7</v>
      </c>
      <c r="BV6" s="3">
        <v>5</v>
      </c>
      <c r="BW6" s="3">
        <v>4</v>
      </c>
      <c r="BX6" s="3">
        <v>4</v>
      </c>
      <c r="BY6" s="3">
        <v>5</v>
      </c>
      <c r="BZ6" s="3">
        <v>9</v>
      </c>
      <c r="CA6" s="3">
        <v>4</v>
      </c>
      <c r="CB6" s="3">
        <v>3</v>
      </c>
      <c r="CC6" s="3">
        <v>3</v>
      </c>
      <c r="CD6" s="3">
        <v>4</v>
      </c>
      <c r="CE6" s="3">
        <v>4</v>
      </c>
      <c r="CF6" s="3">
        <v>5</v>
      </c>
      <c r="CG6" s="3">
        <v>4</v>
      </c>
      <c r="CH6" s="3">
        <v>3</v>
      </c>
      <c r="CI6" s="3">
        <v>3</v>
      </c>
      <c r="CJ6" s="3">
        <v>5</v>
      </c>
      <c r="CK6" s="3">
        <v>2</v>
      </c>
      <c r="CL6" s="3">
        <v>3</v>
      </c>
      <c r="CM6" s="3">
        <v>3</v>
      </c>
      <c r="CN6" s="3">
        <v>2</v>
      </c>
      <c r="CO6" s="3">
        <v>3</v>
      </c>
      <c r="CP6" s="3">
        <v>1</v>
      </c>
      <c r="CQ6" s="3">
        <v>2</v>
      </c>
      <c r="CR6" s="3">
        <v>2</v>
      </c>
      <c r="CS6" s="3">
        <v>2</v>
      </c>
      <c r="CT6" s="3">
        <v>0</v>
      </c>
      <c r="CU6" s="3">
        <v>3</v>
      </c>
      <c r="CV6" s="3">
        <v>3</v>
      </c>
      <c r="CW6" s="3">
        <v>3</v>
      </c>
      <c r="CX6" s="3">
        <v>8</v>
      </c>
      <c r="CY6" s="3">
        <v>6</v>
      </c>
      <c r="CZ6" s="3">
        <v>4</v>
      </c>
      <c r="DA6" s="3">
        <v>5</v>
      </c>
      <c r="DB6" s="3">
        <v>10</v>
      </c>
      <c r="DC6" s="3">
        <v>7</v>
      </c>
      <c r="DD6" s="3">
        <v>8</v>
      </c>
      <c r="DE6" s="3">
        <v>5</v>
      </c>
      <c r="DF6" s="3">
        <v>6</v>
      </c>
      <c r="DG6" s="3">
        <v>2</v>
      </c>
      <c r="DH6" s="3">
        <v>0</v>
      </c>
      <c r="DI6" s="3">
        <v>2</v>
      </c>
      <c r="DJ6" s="3">
        <v>4</v>
      </c>
      <c r="DK6" s="3">
        <v>4</v>
      </c>
      <c r="DL6" s="3">
        <v>2</v>
      </c>
      <c r="DM6" s="3">
        <v>1</v>
      </c>
      <c r="DN6" s="3">
        <v>1</v>
      </c>
      <c r="DO6" s="3">
        <v>4</v>
      </c>
      <c r="DP6" s="3">
        <v>2</v>
      </c>
      <c r="DQ6" s="3">
        <v>1</v>
      </c>
      <c r="DR6" s="3">
        <v>1</v>
      </c>
      <c r="DS6" s="3">
        <v>4</v>
      </c>
      <c r="DT6" s="3">
        <v>1</v>
      </c>
      <c r="DU6" s="3">
        <v>1</v>
      </c>
      <c r="DV6" s="3">
        <v>3</v>
      </c>
      <c r="DW6" s="3">
        <v>2</v>
      </c>
      <c r="DX6" s="3">
        <v>3</v>
      </c>
      <c r="DY6" s="3">
        <v>3</v>
      </c>
      <c r="DZ6" s="3">
        <v>3</v>
      </c>
      <c r="EA6" s="3">
        <v>6</v>
      </c>
      <c r="EB6" s="3">
        <v>3</v>
      </c>
      <c r="EC6" s="3">
        <v>3</v>
      </c>
      <c r="ED6" s="3">
        <v>4</v>
      </c>
      <c r="EE6" s="3">
        <v>2</v>
      </c>
      <c r="EF6" s="3">
        <v>2</v>
      </c>
      <c r="EG6" s="3">
        <v>5</v>
      </c>
      <c r="EH6" s="3">
        <v>5</v>
      </c>
      <c r="EI6" s="3">
        <v>5</v>
      </c>
      <c r="EJ6" s="3">
        <v>5</v>
      </c>
      <c r="EK6" s="3">
        <v>6</v>
      </c>
      <c r="EL6" s="3">
        <v>6</v>
      </c>
      <c r="EM6" s="3">
        <v>10</v>
      </c>
      <c r="EN6" s="3">
        <v>9</v>
      </c>
      <c r="EO6" s="3">
        <v>9</v>
      </c>
      <c r="EP6" s="1">
        <v>11</v>
      </c>
      <c r="EQ6" s="1">
        <v>20</v>
      </c>
      <c r="ER6" s="1">
        <v>21</v>
      </c>
      <c r="ES6" s="1">
        <v>21</v>
      </c>
      <c r="ET6" s="1">
        <v>17</v>
      </c>
      <c r="EU6" s="1">
        <v>13</v>
      </c>
      <c r="EV6" s="1">
        <v>12</v>
      </c>
      <c r="EW6" s="1">
        <v>9</v>
      </c>
      <c r="EX6" s="1">
        <v>5</v>
      </c>
      <c r="EY6" s="1">
        <v>6</v>
      </c>
      <c r="EZ6" s="1">
        <v>8</v>
      </c>
      <c r="FA6" s="1">
        <v>7</v>
      </c>
      <c r="FB6" s="1">
        <v>7</v>
      </c>
      <c r="FC6" s="1">
        <v>8</v>
      </c>
      <c r="FD6" s="1">
        <v>8</v>
      </c>
      <c r="FE6" s="1">
        <v>10</v>
      </c>
      <c r="FF6" s="1">
        <v>10</v>
      </c>
      <c r="FG6" s="1">
        <v>10</v>
      </c>
      <c r="FH6" s="1">
        <v>12</v>
      </c>
      <c r="FI6" s="1">
        <v>10</v>
      </c>
      <c r="FJ6" s="1">
        <v>7</v>
      </c>
      <c r="FK6" s="1">
        <v>9</v>
      </c>
      <c r="FL6" s="1">
        <v>8</v>
      </c>
      <c r="FM6" s="1">
        <v>8</v>
      </c>
      <c r="FN6" s="1">
        <v>9</v>
      </c>
      <c r="FO6" s="1">
        <v>7</v>
      </c>
      <c r="FP6" s="1">
        <v>7</v>
      </c>
      <c r="FQ6" s="1">
        <v>7</v>
      </c>
      <c r="FR6" s="1">
        <v>7</v>
      </c>
      <c r="FS6" s="1">
        <v>6</v>
      </c>
      <c r="FT6" s="1">
        <v>6</v>
      </c>
      <c r="FU6" s="1">
        <v>8</v>
      </c>
      <c r="FV6" s="1">
        <v>8</v>
      </c>
      <c r="FW6" s="1">
        <v>5</v>
      </c>
      <c r="FX6" s="1">
        <v>6</v>
      </c>
      <c r="FY6" s="1">
        <v>6</v>
      </c>
      <c r="FZ6" s="1">
        <v>6</v>
      </c>
      <c r="GA6" s="1">
        <v>3</v>
      </c>
      <c r="GB6" s="1">
        <v>3</v>
      </c>
      <c r="GC6" s="1">
        <v>4</v>
      </c>
      <c r="GD6" s="1">
        <v>2</v>
      </c>
      <c r="GE6" s="1">
        <v>5</v>
      </c>
      <c r="GF6" s="1">
        <v>7</v>
      </c>
      <c r="GG6" s="1">
        <v>6</v>
      </c>
      <c r="GH6" s="1">
        <v>6</v>
      </c>
      <c r="GI6" s="1">
        <v>8</v>
      </c>
      <c r="GJ6" s="1">
        <v>7</v>
      </c>
      <c r="GK6" s="1">
        <v>8</v>
      </c>
      <c r="GL6" s="1">
        <v>7</v>
      </c>
      <c r="GM6" s="1">
        <v>4</v>
      </c>
      <c r="GN6" s="1">
        <v>6</v>
      </c>
      <c r="GO6" s="1">
        <v>5</v>
      </c>
      <c r="GP6" s="1">
        <v>7</v>
      </c>
      <c r="GQ6" s="1">
        <v>6</v>
      </c>
      <c r="GR6" s="1">
        <v>6</v>
      </c>
      <c r="GS6" s="1">
        <v>7</v>
      </c>
      <c r="GT6" s="1">
        <v>6</v>
      </c>
      <c r="GU6" s="1">
        <v>3</v>
      </c>
      <c r="GV6" s="1">
        <v>1</v>
      </c>
      <c r="GW6" s="1">
        <v>2</v>
      </c>
    </row>
    <row r="7" spans="1:205" x14ac:dyDescent="0.2">
      <c r="A7" s="1" t="s">
        <v>3</v>
      </c>
      <c r="B7" s="3">
        <v>24</v>
      </c>
      <c r="C7" s="3">
        <v>22</v>
      </c>
      <c r="D7" s="3">
        <v>28</v>
      </c>
      <c r="E7" s="3">
        <v>46</v>
      </c>
      <c r="F7" s="3">
        <v>57</v>
      </c>
      <c r="G7" s="3">
        <v>14</v>
      </c>
      <c r="H7" s="3">
        <v>11</v>
      </c>
      <c r="I7" s="3">
        <v>10</v>
      </c>
      <c r="J7" s="3">
        <v>16</v>
      </c>
      <c r="K7" s="3">
        <v>23</v>
      </c>
      <c r="L7" s="3">
        <v>33</v>
      </c>
      <c r="M7" s="3">
        <v>29</v>
      </c>
      <c r="N7" s="3">
        <v>21</v>
      </c>
      <c r="O7" s="3">
        <v>15</v>
      </c>
      <c r="P7" s="3">
        <v>15</v>
      </c>
      <c r="Q7" s="3">
        <v>33</v>
      </c>
      <c r="R7" s="3">
        <v>40</v>
      </c>
      <c r="S7" s="3">
        <v>15</v>
      </c>
      <c r="T7" s="3">
        <v>14</v>
      </c>
      <c r="U7" s="3">
        <v>17</v>
      </c>
      <c r="V7" s="3">
        <v>11</v>
      </c>
      <c r="W7" s="3">
        <v>16</v>
      </c>
      <c r="X7" s="3">
        <v>18</v>
      </c>
      <c r="Y7" s="3">
        <v>19</v>
      </c>
      <c r="Z7" s="3">
        <v>24</v>
      </c>
      <c r="AA7" s="3">
        <v>18</v>
      </c>
      <c r="AB7" s="3">
        <v>26</v>
      </c>
      <c r="AC7" s="3">
        <v>34</v>
      </c>
      <c r="AD7" s="3">
        <v>46</v>
      </c>
      <c r="AE7" s="3">
        <v>30</v>
      </c>
      <c r="AF7" s="3">
        <v>21</v>
      </c>
      <c r="AG7" s="3">
        <v>12</v>
      </c>
      <c r="AH7" s="3">
        <v>16</v>
      </c>
      <c r="AI7" s="3">
        <v>18</v>
      </c>
      <c r="AJ7" s="3">
        <v>21</v>
      </c>
      <c r="AK7" s="3">
        <v>22</v>
      </c>
      <c r="AL7" s="3">
        <v>16</v>
      </c>
      <c r="AM7" s="3">
        <v>14</v>
      </c>
      <c r="AN7" s="3">
        <v>30</v>
      </c>
      <c r="AO7" s="3">
        <v>41</v>
      </c>
      <c r="AP7" s="3">
        <v>58</v>
      </c>
      <c r="AQ7" s="3">
        <v>12</v>
      </c>
      <c r="AR7" s="3">
        <v>12</v>
      </c>
      <c r="AS7" s="3">
        <v>11</v>
      </c>
      <c r="AT7" s="3">
        <v>16</v>
      </c>
      <c r="AU7" s="3">
        <v>17</v>
      </c>
      <c r="AV7" s="3">
        <v>25</v>
      </c>
      <c r="AW7" s="3">
        <v>19</v>
      </c>
      <c r="AX7" s="3">
        <v>19</v>
      </c>
      <c r="AY7" s="3">
        <v>20</v>
      </c>
      <c r="AZ7" s="3">
        <v>27</v>
      </c>
      <c r="BA7" s="3">
        <v>28</v>
      </c>
      <c r="BB7" s="3">
        <v>33</v>
      </c>
      <c r="BC7" s="3">
        <v>14</v>
      </c>
      <c r="BD7" s="3">
        <v>8</v>
      </c>
      <c r="BE7" s="3">
        <v>8</v>
      </c>
      <c r="BF7" s="3">
        <v>10</v>
      </c>
      <c r="BG7" s="3">
        <v>9</v>
      </c>
      <c r="BH7" s="3">
        <v>11</v>
      </c>
      <c r="BI7" s="3">
        <v>15</v>
      </c>
      <c r="BJ7" s="3">
        <v>14</v>
      </c>
      <c r="BK7" s="3">
        <v>14</v>
      </c>
      <c r="BL7" s="3">
        <v>16</v>
      </c>
      <c r="BM7" s="3">
        <v>15</v>
      </c>
      <c r="BN7" s="3">
        <v>22</v>
      </c>
      <c r="BO7" s="3">
        <v>14</v>
      </c>
      <c r="BP7" s="3">
        <v>12</v>
      </c>
      <c r="BQ7" s="3">
        <v>12</v>
      </c>
      <c r="BR7" s="3">
        <v>9</v>
      </c>
      <c r="BS7" s="3">
        <v>16</v>
      </c>
      <c r="BT7" s="3">
        <v>17</v>
      </c>
      <c r="BU7" s="3">
        <v>17</v>
      </c>
      <c r="BV7" s="3">
        <v>18</v>
      </c>
      <c r="BW7" s="3">
        <v>17</v>
      </c>
      <c r="BX7" s="3">
        <v>17</v>
      </c>
      <c r="BY7" s="3">
        <v>19</v>
      </c>
      <c r="BZ7" s="3">
        <v>22</v>
      </c>
      <c r="CA7" s="3">
        <v>22</v>
      </c>
      <c r="CB7" s="3">
        <v>19</v>
      </c>
      <c r="CC7" s="3">
        <v>16</v>
      </c>
      <c r="CD7" s="3">
        <v>16</v>
      </c>
      <c r="CE7" s="3">
        <v>10</v>
      </c>
      <c r="CF7" s="3">
        <v>12</v>
      </c>
      <c r="CG7" s="3">
        <v>14</v>
      </c>
      <c r="CH7" s="3">
        <v>16</v>
      </c>
      <c r="CI7" s="3">
        <v>16</v>
      </c>
      <c r="CJ7" s="3">
        <v>17</v>
      </c>
      <c r="CK7" s="3">
        <v>16</v>
      </c>
      <c r="CL7" s="3">
        <v>19</v>
      </c>
      <c r="CM7" s="3">
        <v>15</v>
      </c>
      <c r="CN7" s="3">
        <v>14</v>
      </c>
      <c r="CO7" s="3">
        <v>11</v>
      </c>
      <c r="CP7" s="3">
        <v>13</v>
      </c>
      <c r="CQ7" s="3">
        <v>9</v>
      </c>
      <c r="CR7" s="3">
        <v>10</v>
      </c>
      <c r="CS7" s="3">
        <v>11</v>
      </c>
      <c r="CT7" s="3">
        <v>8</v>
      </c>
      <c r="CU7" s="3">
        <v>10</v>
      </c>
      <c r="CV7" s="3">
        <v>8</v>
      </c>
      <c r="CW7" s="3">
        <v>14</v>
      </c>
      <c r="CX7" s="3">
        <v>19</v>
      </c>
      <c r="CY7" s="3">
        <v>16</v>
      </c>
      <c r="CZ7" s="3">
        <v>15</v>
      </c>
      <c r="DA7" s="3">
        <v>22</v>
      </c>
      <c r="DB7" s="3">
        <v>18</v>
      </c>
      <c r="DC7" s="3">
        <v>14</v>
      </c>
      <c r="DD7" s="3">
        <v>16</v>
      </c>
      <c r="DE7" s="3">
        <v>18</v>
      </c>
      <c r="DF7" s="3">
        <v>17</v>
      </c>
      <c r="DG7" s="3">
        <v>16</v>
      </c>
      <c r="DH7" s="3">
        <v>17</v>
      </c>
      <c r="DI7" s="3">
        <v>17</v>
      </c>
      <c r="DJ7" s="3">
        <v>23</v>
      </c>
      <c r="DK7" s="3">
        <v>18</v>
      </c>
      <c r="DL7" s="3">
        <v>20</v>
      </c>
      <c r="DM7" s="3">
        <v>25</v>
      </c>
      <c r="DN7" s="3">
        <v>29</v>
      </c>
      <c r="DO7" s="3">
        <v>18</v>
      </c>
      <c r="DP7" s="3">
        <v>16</v>
      </c>
      <c r="DQ7" s="3">
        <v>26</v>
      </c>
      <c r="DR7" s="3">
        <v>28</v>
      </c>
      <c r="DS7" s="3">
        <v>23</v>
      </c>
      <c r="DT7" s="3">
        <v>25</v>
      </c>
      <c r="DU7" s="3">
        <v>28</v>
      </c>
      <c r="DV7" s="3">
        <v>26</v>
      </c>
      <c r="DW7" s="3">
        <v>20</v>
      </c>
      <c r="DX7" s="3">
        <v>22</v>
      </c>
      <c r="DY7" s="3">
        <v>21</v>
      </c>
      <c r="DZ7" s="3">
        <v>24</v>
      </c>
      <c r="EA7" s="3">
        <v>23</v>
      </c>
      <c r="EB7" s="3">
        <v>23</v>
      </c>
      <c r="EC7" s="3">
        <v>27</v>
      </c>
      <c r="ED7" s="3">
        <v>14</v>
      </c>
      <c r="EE7" s="3">
        <v>10</v>
      </c>
      <c r="EF7" s="3">
        <v>10</v>
      </c>
      <c r="EG7" s="3">
        <v>6</v>
      </c>
      <c r="EH7" s="3">
        <v>17</v>
      </c>
      <c r="EI7" s="3">
        <v>12</v>
      </c>
      <c r="EJ7" s="3">
        <v>12</v>
      </c>
      <c r="EK7" s="3">
        <v>13</v>
      </c>
      <c r="EL7" s="3">
        <v>14</v>
      </c>
      <c r="EM7" s="3">
        <v>10</v>
      </c>
      <c r="EN7" s="3">
        <v>19</v>
      </c>
      <c r="EO7" s="3">
        <v>20</v>
      </c>
      <c r="EP7" s="1">
        <v>22</v>
      </c>
      <c r="EQ7" s="1">
        <v>26</v>
      </c>
      <c r="ER7" s="1">
        <v>27</v>
      </c>
      <c r="ES7" s="1">
        <v>25</v>
      </c>
      <c r="ET7" s="1">
        <v>23</v>
      </c>
      <c r="EU7" s="1">
        <v>12</v>
      </c>
      <c r="EV7" s="1">
        <v>11</v>
      </c>
      <c r="EW7" s="1">
        <v>10</v>
      </c>
      <c r="EX7" s="1">
        <v>10</v>
      </c>
      <c r="EY7" s="1">
        <v>9</v>
      </c>
      <c r="EZ7" s="1">
        <v>10</v>
      </c>
      <c r="FA7" s="1">
        <v>9</v>
      </c>
      <c r="FB7" s="1">
        <v>10</v>
      </c>
      <c r="FC7" s="1">
        <v>11</v>
      </c>
      <c r="FD7" s="1">
        <v>11</v>
      </c>
      <c r="FE7" s="1">
        <v>17</v>
      </c>
      <c r="FF7" s="1">
        <v>21</v>
      </c>
      <c r="FG7" s="1">
        <v>14</v>
      </c>
      <c r="FH7" s="1">
        <v>16</v>
      </c>
      <c r="FI7" s="1">
        <v>14</v>
      </c>
      <c r="FJ7" s="1">
        <v>13</v>
      </c>
      <c r="FK7" s="1">
        <v>13</v>
      </c>
      <c r="FL7" s="1">
        <v>12</v>
      </c>
      <c r="FM7" s="1">
        <v>13</v>
      </c>
      <c r="FN7" s="1">
        <v>4</v>
      </c>
      <c r="FO7" s="1">
        <v>4</v>
      </c>
      <c r="FP7" s="1">
        <v>6</v>
      </c>
      <c r="FQ7" s="1">
        <v>8</v>
      </c>
      <c r="FR7" s="1">
        <v>11</v>
      </c>
      <c r="FS7" s="1">
        <v>4</v>
      </c>
      <c r="FT7" s="1">
        <v>6</v>
      </c>
      <c r="FU7" s="1">
        <v>6</v>
      </c>
      <c r="FV7" s="1">
        <v>5</v>
      </c>
      <c r="FW7" s="1">
        <v>7</v>
      </c>
      <c r="FX7" s="1">
        <v>5</v>
      </c>
      <c r="FY7" s="1">
        <v>6</v>
      </c>
      <c r="FZ7" s="1">
        <v>4</v>
      </c>
      <c r="GA7" s="1">
        <v>3</v>
      </c>
      <c r="GB7" s="1">
        <v>4</v>
      </c>
      <c r="GC7" s="1">
        <v>6</v>
      </c>
      <c r="GD7" s="1">
        <v>10</v>
      </c>
      <c r="GE7" s="1">
        <v>6</v>
      </c>
      <c r="GF7" s="1">
        <v>5</v>
      </c>
      <c r="GG7" s="1">
        <v>2</v>
      </c>
      <c r="GH7" s="1">
        <v>3</v>
      </c>
      <c r="GI7" s="1">
        <v>3</v>
      </c>
      <c r="GJ7" s="1">
        <v>8</v>
      </c>
      <c r="GK7" s="1">
        <v>11</v>
      </c>
      <c r="GL7" s="1">
        <v>10</v>
      </c>
      <c r="GM7" s="1">
        <v>12</v>
      </c>
      <c r="GN7" s="1">
        <v>14</v>
      </c>
      <c r="GO7" s="1">
        <v>12</v>
      </c>
      <c r="GP7" s="1">
        <v>14</v>
      </c>
      <c r="GQ7" s="1">
        <v>12</v>
      </c>
      <c r="GR7" s="1">
        <v>14</v>
      </c>
      <c r="GS7" s="1">
        <v>10</v>
      </c>
      <c r="GT7" s="1">
        <v>9</v>
      </c>
      <c r="GU7" s="1">
        <v>11</v>
      </c>
      <c r="GV7" s="1">
        <v>7</v>
      </c>
      <c r="GW7" s="1">
        <v>8</v>
      </c>
    </row>
    <row r="8" spans="1:205" x14ac:dyDescent="0.2">
      <c r="A8" s="1" t="s">
        <v>4</v>
      </c>
      <c r="B8" s="3">
        <v>62</v>
      </c>
      <c r="C8" s="3">
        <v>72</v>
      </c>
      <c r="D8" s="3">
        <v>93</v>
      </c>
      <c r="E8" s="3">
        <v>122</v>
      </c>
      <c r="F8" s="3">
        <v>163</v>
      </c>
      <c r="G8" s="3">
        <v>65</v>
      </c>
      <c r="H8" s="3">
        <v>65</v>
      </c>
      <c r="I8" s="3">
        <v>56</v>
      </c>
      <c r="J8" s="3">
        <v>44</v>
      </c>
      <c r="K8" s="3">
        <v>63</v>
      </c>
      <c r="L8" s="3">
        <v>80</v>
      </c>
      <c r="M8" s="3">
        <v>72</v>
      </c>
      <c r="N8" s="3">
        <v>70</v>
      </c>
      <c r="O8" s="3">
        <v>63</v>
      </c>
      <c r="P8" s="3">
        <v>89</v>
      </c>
      <c r="Q8" s="3">
        <v>123</v>
      </c>
      <c r="R8" s="3">
        <v>159</v>
      </c>
      <c r="S8" s="3">
        <v>166</v>
      </c>
      <c r="T8" s="3">
        <v>120</v>
      </c>
      <c r="U8" s="3">
        <v>93</v>
      </c>
      <c r="V8" s="3">
        <v>41</v>
      </c>
      <c r="W8" s="3">
        <v>41</v>
      </c>
      <c r="X8" s="3">
        <v>56</v>
      </c>
      <c r="Y8" s="3">
        <v>61</v>
      </c>
      <c r="Z8" s="3">
        <v>49</v>
      </c>
      <c r="AA8" s="3">
        <v>54</v>
      </c>
      <c r="AB8" s="3">
        <v>69</v>
      </c>
      <c r="AC8" s="3">
        <v>104</v>
      </c>
      <c r="AD8" s="3">
        <v>158</v>
      </c>
      <c r="AE8" s="3">
        <v>155</v>
      </c>
      <c r="AF8" s="3">
        <v>101</v>
      </c>
      <c r="AG8" s="3">
        <v>120</v>
      </c>
      <c r="AH8" s="3">
        <v>65</v>
      </c>
      <c r="AI8" s="3">
        <v>83</v>
      </c>
      <c r="AJ8" s="3">
        <v>74</v>
      </c>
      <c r="AK8" s="3">
        <v>65</v>
      </c>
      <c r="AL8" s="3">
        <v>43</v>
      </c>
      <c r="AM8" s="3">
        <v>29</v>
      </c>
      <c r="AN8" s="3">
        <v>25</v>
      </c>
      <c r="AO8" s="3">
        <v>28</v>
      </c>
      <c r="AP8" s="3">
        <v>37</v>
      </c>
      <c r="AQ8" s="3">
        <v>23</v>
      </c>
      <c r="AR8" s="3">
        <v>19</v>
      </c>
      <c r="AS8" s="3">
        <v>8</v>
      </c>
      <c r="AT8" s="3">
        <v>13</v>
      </c>
      <c r="AU8" s="3">
        <v>13</v>
      </c>
      <c r="AV8" s="3">
        <v>10</v>
      </c>
      <c r="AW8" s="3">
        <v>9</v>
      </c>
      <c r="AX8" s="3">
        <v>7</v>
      </c>
      <c r="AY8" s="3">
        <v>11</v>
      </c>
      <c r="AZ8" s="3">
        <v>15</v>
      </c>
      <c r="BA8" s="3">
        <v>18</v>
      </c>
      <c r="BB8" s="3">
        <v>42</v>
      </c>
      <c r="BC8" s="3">
        <v>20</v>
      </c>
      <c r="BD8" s="3">
        <v>15</v>
      </c>
      <c r="BE8" s="3">
        <v>8</v>
      </c>
      <c r="BF8" s="3">
        <v>13</v>
      </c>
      <c r="BG8" s="3">
        <v>12</v>
      </c>
      <c r="BH8" s="3">
        <v>11</v>
      </c>
      <c r="BI8" s="3">
        <v>13</v>
      </c>
      <c r="BJ8" s="3">
        <v>17</v>
      </c>
      <c r="BK8" s="3">
        <v>22</v>
      </c>
      <c r="BL8" s="3">
        <v>19</v>
      </c>
      <c r="BM8" s="3">
        <v>18</v>
      </c>
      <c r="BN8" s="3">
        <v>24</v>
      </c>
      <c r="BO8" s="3">
        <v>10</v>
      </c>
      <c r="BP8" s="3">
        <v>13</v>
      </c>
      <c r="BQ8" s="3">
        <v>6</v>
      </c>
      <c r="BR8" s="3">
        <v>8</v>
      </c>
      <c r="BS8" s="3">
        <v>5</v>
      </c>
      <c r="BT8" s="3">
        <v>5</v>
      </c>
      <c r="BU8" s="3">
        <v>10</v>
      </c>
      <c r="BV8" s="3">
        <v>9</v>
      </c>
      <c r="BW8" s="3">
        <v>16</v>
      </c>
      <c r="BX8" s="3">
        <v>15</v>
      </c>
      <c r="BY8" s="3">
        <v>15</v>
      </c>
      <c r="BZ8" s="3">
        <v>36</v>
      </c>
      <c r="CA8" s="3">
        <v>12</v>
      </c>
      <c r="CB8" s="3">
        <v>15</v>
      </c>
      <c r="CC8" s="3">
        <v>11</v>
      </c>
      <c r="CD8" s="3">
        <v>9</v>
      </c>
      <c r="CE8" s="3">
        <v>12</v>
      </c>
      <c r="CF8" s="3">
        <v>10</v>
      </c>
      <c r="CG8" s="3">
        <v>14</v>
      </c>
      <c r="CH8" s="3">
        <v>15</v>
      </c>
      <c r="CI8" s="3">
        <v>21</v>
      </c>
      <c r="CJ8" s="3">
        <v>16</v>
      </c>
      <c r="CK8" s="3">
        <v>19</v>
      </c>
      <c r="CL8" s="3">
        <v>20</v>
      </c>
      <c r="CM8" s="3">
        <v>10</v>
      </c>
      <c r="CN8" s="3">
        <v>6</v>
      </c>
      <c r="CO8" s="3">
        <v>9</v>
      </c>
      <c r="CP8" s="3">
        <v>12</v>
      </c>
      <c r="CQ8" s="3">
        <v>9</v>
      </c>
      <c r="CR8" s="3">
        <v>13</v>
      </c>
      <c r="CS8" s="3">
        <v>13</v>
      </c>
      <c r="CT8" s="3">
        <v>17</v>
      </c>
      <c r="CU8" s="3">
        <v>13</v>
      </c>
      <c r="CV8" s="3">
        <v>15</v>
      </c>
      <c r="CW8" s="3">
        <v>11</v>
      </c>
      <c r="CX8" s="3">
        <v>17</v>
      </c>
      <c r="CY8" s="3">
        <v>16</v>
      </c>
      <c r="CZ8" s="3">
        <v>14</v>
      </c>
      <c r="DA8" s="3">
        <v>20</v>
      </c>
      <c r="DB8" s="3">
        <v>22</v>
      </c>
      <c r="DC8" s="3">
        <v>27</v>
      </c>
      <c r="DD8" s="3">
        <v>21</v>
      </c>
      <c r="DE8" s="3">
        <v>32</v>
      </c>
      <c r="DF8" s="3">
        <v>27</v>
      </c>
      <c r="DG8" s="3">
        <v>24</v>
      </c>
      <c r="DH8" s="3">
        <v>23</v>
      </c>
      <c r="DI8" s="3">
        <v>24</v>
      </c>
      <c r="DJ8" s="3">
        <v>31</v>
      </c>
      <c r="DK8" s="3">
        <v>27</v>
      </c>
      <c r="DL8" s="3">
        <v>28</v>
      </c>
      <c r="DM8" s="3">
        <v>30</v>
      </c>
      <c r="DN8" s="3">
        <v>31</v>
      </c>
      <c r="DO8" s="3">
        <v>25</v>
      </c>
      <c r="DP8" s="3">
        <v>32</v>
      </c>
      <c r="DQ8" s="3">
        <v>44</v>
      </c>
      <c r="DR8" s="3">
        <v>40</v>
      </c>
      <c r="DS8" s="3">
        <v>49</v>
      </c>
      <c r="DT8" s="3">
        <v>41</v>
      </c>
      <c r="DU8" s="3">
        <v>43</v>
      </c>
      <c r="DV8" s="3">
        <v>51</v>
      </c>
      <c r="DW8" s="3">
        <v>53</v>
      </c>
      <c r="DX8" s="3">
        <v>60</v>
      </c>
      <c r="DY8" s="3">
        <v>55</v>
      </c>
      <c r="DZ8" s="3">
        <v>47</v>
      </c>
      <c r="EA8" s="3">
        <v>43</v>
      </c>
      <c r="EB8" s="3">
        <v>45</v>
      </c>
      <c r="EC8" s="3">
        <v>51</v>
      </c>
      <c r="ED8" s="3">
        <v>58</v>
      </c>
      <c r="EE8" s="3">
        <v>55</v>
      </c>
      <c r="EF8" s="3">
        <v>53</v>
      </c>
      <c r="EG8" s="3">
        <v>56</v>
      </c>
      <c r="EH8" s="3">
        <v>62</v>
      </c>
      <c r="EI8" s="3">
        <v>56</v>
      </c>
      <c r="EJ8" s="3">
        <v>52</v>
      </c>
      <c r="EK8" s="3">
        <v>51</v>
      </c>
      <c r="EL8" s="3">
        <v>57</v>
      </c>
      <c r="EM8" s="3">
        <v>43</v>
      </c>
      <c r="EN8" s="3">
        <v>47</v>
      </c>
      <c r="EO8" s="3">
        <v>52</v>
      </c>
      <c r="EP8" s="1">
        <v>64</v>
      </c>
      <c r="EQ8" s="1">
        <v>70</v>
      </c>
      <c r="ER8" s="1">
        <v>72</v>
      </c>
      <c r="ES8" s="1">
        <v>67</v>
      </c>
      <c r="ET8" s="1">
        <v>75</v>
      </c>
      <c r="EU8" s="1">
        <v>63</v>
      </c>
      <c r="EV8" s="1">
        <v>55</v>
      </c>
      <c r="EW8" s="1">
        <v>45</v>
      </c>
      <c r="EX8" s="1">
        <v>51</v>
      </c>
      <c r="EY8" s="1">
        <v>48</v>
      </c>
      <c r="EZ8" s="1">
        <v>52</v>
      </c>
      <c r="FA8" s="1">
        <v>47</v>
      </c>
      <c r="FB8" s="1">
        <v>54</v>
      </c>
      <c r="FC8" s="1">
        <v>62</v>
      </c>
      <c r="FD8" s="1">
        <v>49</v>
      </c>
      <c r="FE8" s="1">
        <v>50</v>
      </c>
      <c r="FF8" s="1">
        <v>47</v>
      </c>
      <c r="FG8" s="1">
        <v>51</v>
      </c>
      <c r="FH8" s="1">
        <v>50</v>
      </c>
      <c r="FI8" s="1">
        <v>41</v>
      </c>
      <c r="FJ8" s="1">
        <v>41</v>
      </c>
      <c r="FK8" s="1">
        <v>37</v>
      </c>
      <c r="FL8" s="1">
        <v>42</v>
      </c>
      <c r="FM8" s="1">
        <v>53</v>
      </c>
      <c r="FN8" s="1">
        <v>50</v>
      </c>
      <c r="FO8" s="1">
        <v>56</v>
      </c>
      <c r="FP8" s="1">
        <v>53</v>
      </c>
      <c r="FQ8" s="1">
        <v>51</v>
      </c>
      <c r="FR8" s="1">
        <v>62</v>
      </c>
      <c r="FS8" s="1">
        <v>51</v>
      </c>
      <c r="FT8" s="1">
        <v>52</v>
      </c>
      <c r="FU8" s="1">
        <v>51</v>
      </c>
      <c r="FV8" s="1">
        <v>68</v>
      </c>
      <c r="FW8" s="1">
        <v>73</v>
      </c>
      <c r="FX8" s="1">
        <v>66</v>
      </c>
      <c r="FY8" s="1">
        <v>73</v>
      </c>
      <c r="FZ8" s="1">
        <v>72</v>
      </c>
      <c r="GA8" s="1">
        <v>69</v>
      </c>
      <c r="GB8" s="1">
        <v>75</v>
      </c>
      <c r="GC8" s="1">
        <v>75</v>
      </c>
      <c r="GD8" s="1">
        <v>70</v>
      </c>
      <c r="GE8" s="1">
        <v>56</v>
      </c>
      <c r="GF8" s="1">
        <v>53</v>
      </c>
      <c r="GG8" s="1">
        <v>52</v>
      </c>
      <c r="GH8" s="1">
        <v>53</v>
      </c>
      <c r="GI8" s="1">
        <v>52</v>
      </c>
      <c r="GJ8" s="1">
        <v>57</v>
      </c>
      <c r="GK8" s="1">
        <v>56</v>
      </c>
      <c r="GL8" s="1">
        <v>47</v>
      </c>
      <c r="GM8" s="1">
        <v>45</v>
      </c>
      <c r="GN8" s="1">
        <v>58</v>
      </c>
      <c r="GO8" s="1">
        <v>60</v>
      </c>
      <c r="GP8" s="1">
        <v>63</v>
      </c>
      <c r="GQ8" s="1">
        <v>59</v>
      </c>
      <c r="GR8" s="1">
        <v>59</v>
      </c>
      <c r="GS8" s="1">
        <v>68</v>
      </c>
      <c r="GT8" s="1">
        <v>67</v>
      </c>
      <c r="GU8" s="1">
        <v>68</v>
      </c>
      <c r="GV8" s="1">
        <v>66</v>
      </c>
      <c r="GW8" s="1">
        <v>73</v>
      </c>
    </row>
    <row r="9" spans="1:205" x14ac:dyDescent="0.2">
      <c r="A9" s="1" t="s">
        <v>5</v>
      </c>
      <c r="B9" s="3">
        <v>5</v>
      </c>
      <c r="C9" s="3">
        <v>5</v>
      </c>
      <c r="D9" s="3">
        <v>16</v>
      </c>
      <c r="E9" s="3">
        <v>23</v>
      </c>
      <c r="F9" s="3">
        <v>32</v>
      </c>
      <c r="G9" s="3">
        <v>14</v>
      </c>
      <c r="H9" s="3">
        <v>17</v>
      </c>
      <c r="I9" s="3">
        <v>10</v>
      </c>
      <c r="J9" s="3">
        <v>9</v>
      </c>
      <c r="K9" s="3">
        <v>10</v>
      </c>
      <c r="L9" s="3">
        <v>13</v>
      </c>
      <c r="M9" s="3">
        <v>13</v>
      </c>
      <c r="N9" s="3">
        <v>9</v>
      </c>
      <c r="O9" s="3">
        <v>8</v>
      </c>
      <c r="P9" s="3">
        <v>8</v>
      </c>
      <c r="Q9" s="3">
        <v>9</v>
      </c>
      <c r="R9" s="3">
        <v>12</v>
      </c>
      <c r="S9" s="3">
        <v>10</v>
      </c>
      <c r="T9" s="3">
        <v>9</v>
      </c>
      <c r="U9" s="3">
        <v>11</v>
      </c>
      <c r="V9" s="3">
        <v>6</v>
      </c>
      <c r="W9" s="3">
        <v>6</v>
      </c>
      <c r="X9" s="3">
        <v>7</v>
      </c>
      <c r="Y9" s="3">
        <v>5</v>
      </c>
      <c r="Z9" s="3">
        <v>6</v>
      </c>
      <c r="AA9" s="3">
        <v>8</v>
      </c>
      <c r="AB9" s="3">
        <v>8</v>
      </c>
      <c r="AC9" s="3">
        <v>11</v>
      </c>
      <c r="AD9" s="3">
        <v>19</v>
      </c>
      <c r="AE9" s="3">
        <v>11</v>
      </c>
      <c r="AF9" s="3">
        <v>15</v>
      </c>
      <c r="AG9" s="3">
        <v>12</v>
      </c>
      <c r="AH9" s="3">
        <v>14</v>
      </c>
      <c r="AI9" s="3">
        <v>16</v>
      </c>
      <c r="AJ9" s="3">
        <v>10</v>
      </c>
      <c r="AK9" s="3">
        <v>8</v>
      </c>
      <c r="AL9" s="3">
        <v>3</v>
      </c>
      <c r="AM9" s="3">
        <v>2</v>
      </c>
      <c r="AN9" s="3">
        <v>4</v>
      </c>
      <c r="AO9" s="3">
        <v>5</v>
      </c>
      <c r="AP9" s="3">
        <v>11</v>
      </c>
      <c r="AQ9" s="3">
        <v>4</v>
      </c>
      <c r="AR9" s="3">
        <v>5</v>
      </c>
      <c r="AS9" s="3">
        <v>11</v>
      </c>
      <c r="AT9" s="3">
        <v>11</v>
      </c>
      <c r="AU9" s="3">
        <v>9</v>
      </c>
      <c r="AV9" s="3">
        <v>6</v>
      </c>
      <c r="AW9" s="3">
        <v>5</v>
      </c>
      <c r="AX9" s="3">
        <v>11</v>
      </c>
      <c r="AY9" s="3">
        <v>10</v>
      </c>
      <c r="AZ9" s="3">
        <v>12</v>
      </c>
      <c r="BA9" s="3">
        <v>18</v>
      </c>
      <c r="BB9" s="3">
        <v>23</v>
      </c>
      <c r="BC9" s="3">
        <v>6</v>
      </c>
      <c r="BD9" s="3">
        <v>7</v>
      </c>
      <c r="BE9" s="3">
        <v>4</v>
      </c>
      <c r="BF9" s="3">
        <v>2</v>
      </c>
      <c r="BG9" s="3">
        <v>5</v>
      </c>
      <c r="BH9" s="3">
        <v>4</v>
      </c>
      <c r="BI9" s="3">
        <v>5</v>
      </c>
      <c r="BJ9" s="3">
        <v>4</v>
      </c>
      <c r="BK9" s="3">
        <v>7</v>
      </c>
      <c r="BL9" s="3">
        <v>11</v>
      </c>
      <c r="BM9" s="3">
        <v>10</v>
      </c>
      <c r="BN9" s="3">
        <v>14</v>
      </c>
      <c r="BO9" s="3">
        <v>8</v>
      </c>
      <c r="BP9" s="3">
        <v>10</v>
      </c>
      <c r="BQ9" s="3">
        <v>9</v>
      </c>
      <c r="BR9" s="3">
        <v>6</v>
      </c>
      <c r="BS9" s="3">
        <v>6</v>
      </c>
      <c r="BT9" s="3">
        <v>7</v>
      </c>
      <c r="BU9" s="3">
        <v>8</v>
      </c>
      <c r="BV9" s="3">
        <v>6</v>
      </c>
      <c r="BW9" s="3">
        <v>4</v>
      </c>
      <c r="BX9" s="3">
        <v>5</v>
      </c>
      <c r="BY9" s="3">
        <v>8</v>
      </c>
      <c r="BZ9" s="3">
        <v>11</v>
      </c>
      <c r="CA9" s="3">
        <v>9</v>
      </c>
      <c r="CB9" s="3">
        <v>9</v>
      </c>
      <c r="CC9" s="3">
        <v>7</v>
      </c>
      <c r="CD9" s="3">
        <v>3</v>
      </c>
      <c r="CE9" s="3">
        <v>4</v>
      </c>
      <c r="CF9" s="3">
        <v>7</v>
      </c>
      <c r="CG9" s="3">
        <v>6</v>
      </c>
      <c r="CH9" s="3">
        <v>7</v>
      </c>
      <c r="CI9" s="3">
        <v>6</v>
      </c>
      <c r="CJ9" s="3">
        <v>13</v>
      </c>
      <c r="CK9" s="3">
        <v>12</v>
      </c>
      <c r="CL9" s="3">
        <v>11</v>
      </c>
      <c r="CM9" s="3">
        <v>8</v>
      </c>
      <c r="CN9" s="3">
        <v>7</v>
      </c>
      <c r="CO9" s="3">
        <v>1</v>
      </c>
      <c r="CP9" s="3">
        <v>4</v>
      </c>
      <c r="CQ9" s="3">
        <v>5</v>
      </c>
      <c r="CR9" s="3">
        <v>5</v>
      </c>
      <c r="CS9" s="3">
        <v>4</v>
      </c>
      <c r="CT9" s="3">
        <v>5</v>
      </c>
      <c r="CU9" s="3">
        <v>4</v>
      </c>
      <c r="CV9" s="3">
        <v>5</v>
      </c>
      <c r="CW9" s="3">
        <v>5</v>
      </c>
      <c r="CX9" s="3">
        <v>5</v>
      </c>
      <c r="CY9" s="3">
        <v>4</v>
      </c>
      <c r="CZ9" s="3">
        <v>6</v>
      </c>
      <c r="DA9" s="3">
        <v>7</v>
      </c>
      <c r="DB9" s="3">
        <v>5</v>
      </c>
      <c r="DC9" s="3">
        <v>7</v>
      </c>
      <c r="DD9" s="3">
        <v>6</v>
      </c>
      <c r="DE9" s="3">
        <v>7</v>
      </c>
      <c r="DF9" s="3">
        <v>5</v>
      </c>
      <c r="DG9" s="3">
        <v>6</v>
      </c>
      <c r="DH9" s="3">
        <v>9</v>
      </c>
      <c r="DI9" s="3">
        <v>8</v>
      </c>
      <c r="DJ9" s="3">
        <v>5</v>
      </c>
      <c r="DK9" s="3">
        <v>2</v>
      </c>
      <c r="DL9" s="3">
        <v>3</v>
      </c>
      <c r="DM9" s="3">
        <v>2</v>
      </c>
      <c r="DN9" s="3">
        <v>1</v>
      </c>
      <c r="DO9" s="3">
        <v>3</v>
      </c>
      <c r="DP9" s="3">
        <v>3</v>
      </c>
      <c r="DQ9" s="3">
        <v>2</v>
      </c>
      <c r="DR9" s="3">
        <v>4</v>
      </c>
      <c r="DS9" s="3">
        <v>3</v>
      </c>
      <c r="DT9" s="3">
        <v>2</v>
      </c>
      <c r="DU9" s="3">
        <v>3</v>
      </c>
      <c r="DV9" s="3">
        <v>4</v>
      </c>
      <c r="DW9" s="3">
        <v>7</v>
      </c>
      <c r="DX9" s="3">
        <v>13</v>
      </c>
      <c r="DY9" s="3">
        <v>12</v>
      </c>
      <c r="DZ9" s="3">
        <v>6</v>
      </c>
      <c r="EA9" s="3">
        <v>10</v>
      </c>
      <c r="EB9" s="3">
        <v>11</v>
      </c>
      <c r="EC9" s="3">
        <v>8</v>
      </c>
      <c r="ED9" s="3">
        <v>11</v>
      </c>
      <c r="EE9" s="3">
        <v>8</v>
      </c>
      <c r="EF9" s="3">
        <v>10</v>
      </c>
      <c r="EG9" s="3">
        <v>13</v>
      </c>
      <c r="EH9" s="3">
        <v>15</v>
      </c>
      <c r="EI9" s="3">
        <v>12</v>
      </c>
      <c r="EJ9" s="3">
        <v>11</v>
      </c>
      <c r="EK9" s="3">
        <v>9</v>
      </c>
      <c r="EL9" s="3">
        <v>7</v>
      </c>
      <c r="EM9" s="3">
        <v>6</v>
      </c>
      <c r="EN9" s="3">
        <v>7</v>
      </c>
      <c r="EO9" s="3">
        <v>8</v>
      </c>
      <c r="EP9" s="1">
        <v>6</v>
      </c>
      <c r="EQ9" s="1">
        <v>6</v>
      </c>
      <c r="ER9" s="1">
        <v>8</v>
      </c>
      <c r="ES9" s="1">
        <v>10</v>
      </c>
      <c r="ET9" s="1">
        <v>11</v>
      </c>
      <c r="EU9" s="1">
        <v>9</v>
      </c>
      <c r="EV9" s="1">
        <v>8</v>
      </c>
      <c r="EW9" s="1">
        <v>10</v>
      </c>
      <c r="EX9" s="1">
        <v>10</v>
      </c>
      <c r="EY9" s="1">
        <v>10</v>
      </c>
      <c r="EZ9" s="1">
        <v>9</v>
      </c>
      <c r="FA9" s="1">
        <v>7</v>
      </c>
      <c r="FB9" s="1">
        <v>8</v>
      </c>
      <c r="FC9" s="1">
        <v>10</v>
      </c>
      <c r="FD9" s="1">
        <v>9</v>
      </c>
      <c r="FE9" s="1">
        <v>10</v>
      </c>
      <c r="FF9" s="1">
        <v>14</v>
      </c>
      <c r="FG9" s="1">
        <v>12</v>
      </c>
      <c r="FH9" s="1">
        <v>11</v>
      </c>
      <c r="FI9" s="1">
        <v>13</v>
      </c>
      <c r="FJ9" s="1">
        <v>10</v>
      </c>
      <c r="FK9" s="1">
        <v>6</v>
      </c>
      <c r="FL9" s="1">
        <v>5</v>
      </c>
      <c r="FM9" s="1">
        <v>3</v>
      </c>
      <c r="FN9" s="1">
        <v>5</v>
      </c>
      <c r="FO9" s="1">
        <v>6</v>
      </c>
      <c r="FP9" s="1">
        <v>8</v>
      </c>
      <c r="FQ9" s="1">
        <v>8</v>
      </c>
      <c r="FR9" s="1">
        <v>11</v>
      </c>
      <c r="FS9" s="1">
        <v>6</v>
      </c>
      <c r="FT9" s="1">
        <v>7</v>
      </c>
      <c r="FU9" s="1">
        <v>8</v>
      </c>
      <c r="FV9" s="1">
        <v>7</v>
      </c>
      <c r="FW9" s="1">
        <v>7</v>
      </c>
      <c r="FX9" s="1">
        <v>7</v>
      </c>
      <c r="FY9" s="1">
        <v>7</v>
      </c>
      <c r="FZ9" s="1">
        <v>9</v>
      </c>
      <c r="GA9" s="1">
        <v>9</v>
      </c>
      <c r="GB9" s="1">
        <v>9</v>
      </c>
      <c r="GC9" s="1">
        <v>11</v>
      </c>
      <c r="GD9" s="1">
        <v>11</v>
      </c>
      <c r="GE9" s="1">
        <v>6</v>
      </c>
      <c r="GF9" s="1">
        <v>8</v>
      </c>
      <c r="GG9" s="1">
        <v>7</v>
      </c>
      <c r="GH9" s="1">
        <v>6</v>
      </c>
      <c r="GI9" s="1">
        <v>8</v>
      </c>
      <c r="GJ9" s="1">
        <v>9</v>
      </c>
      <c r="GK9" s="1">
        <v>10</v>
      </c>
      <c r="GL9" s="1">
        <v>8</v>
      </c>
      <c r="GM9" s="1">
        <v>9</v>
      </c>
      <c r="GN9" s="1">
        <v>14</v>
      </c>
      <c r="GO9" s="1">
        <v>17</v>
      </c>
      <c r="GP9" s="1">
        <v>13</v>
      </c>
      <c r="GQ9" s="1">
        <v>13</v>
      </c>
      <c r="GR9" s="1">
        <v>12</v>
      </c>
      <c r="GS9" s="1">
        <v>13</v>
      </c>
      <c r="GT9" s="1">
        <v>9</v>
      </c>
      <c r="GU9" s="1">
        <v>12</v>
      </c>
      <c r="GV9" s="1">
        <v>10</v>
      </c>
      <c r="GW9" s="1">
        <v>8</v>
      </c>
    </row>
    <row r="10" spans="1:205" x14ac:dyDescent="0.2">
      <c r="A10" s="1" t="s">
        <v>6</v>
      </c>
      <c r="B10" s="3">
        <v>17</v>
      </c>
      <c r="C10" s="3">
        <v>14</v>
      </c>
      <c r="D10" s="3">
        <v>17</v>
      </c>
      <c r="E10" s="3">
        <v>21</v>
      </c>
      <c r="F10" s="3">
        <v>30</v>
      </c>
      <c r="G10" s="3">
        <v>22</v>
      </c>
      <c r="H10" s="3">
        <v>18</v>
      </c>
      <c r="I10" s="3">
        <v>15</v>
      </c>
      <c r="J10" s="3">
        <v>15</v>
      </c>
      <c r="K10" s="3">
        <v>12</v>
      </c>
      <c r="L10" s="3">
        <v>16</v>
      </c>
      <c r="M10" s="3">
        <v>16</v>
      </c>
      <c r="N10" s="3">
        <v>10</v>
      </c>
      <c r="O10" s="3">
        <v>8</v>
      </c>
      <c r="P10" s="3">
        <v>11</v>
      </c>
      <c r="Q10" s="3">
        <v>15</v>
      </c>
      <c r="R10" s="3">
        <v>17</v>
      </c>
      <c r="S10" s="3">
        <v>15</v>
      </c>
      <c r="T10" s="3">
        <v>19</v>
      </c>
      <c r="U10" s="3">
        <v>17</v>
      </c>
      <c r="V10" s="3">
        <v>14</v>
      </c>
      <c r="W10" s="3">
        <v>13</v>
      </c>
      <c r="X10" s="3">
        <v>13</v>
      </c>
      <c r="Y10" s="3">
        <v>11</v>
      </c>
      <c r="Z10" s="3">
        <v>10</v>
      </c>
      <c r="AA10" s="3">
        <v>11</v>
      </c>
      <c r="AB10" s="3">
        <v>11</v>
      </c>
      <c r="AC10" s="3">
        <v>19</v>
      </c>
      <c r="AD10" s="3">
        <v>38</v>
      </c>
      <c r="AE10" s="3">
        <v>25</v>
      </c>
      <c r="AF10" s="3">
        <v>23</v>
      </c>
      <c r="AG10" s="3">
        <v>20</v>
      </c>
      <c r="AH10" s="3">
        <v>12</v>
      </c>
      <c r="AI10" s="3">
        <v>13</v>
      </c>
      <c r="AJ10" s="3">
        <v>9</v>
      </c>
      <c r="AK10" s="3">
        <v>11</v>
      </c>
      <c r="AL10" s="3">
        <v>9</v>
      </c>
      <c r="AM10" s="3">
        <v>15</v>
      </c>
      <c r="AN10" s="3">
        <v>22</v>
      </c>
      <c r="AO10" s="3">
        <v>28</v>
      </c>
      <c r="AP10" s="3">
        <v>34</v>
      </c>
      <c r="AQ10" s="3">
        <v>32</v>
      </c>
      <c r="AR10" s="3">
        <v>27</v>
      </c>
      <c r="AS10" s="3">
        <v>20</v>
      </c>
      <c r="AT10" s="3">
        <v>10</v>
      </c>
      <c r="AU10" s="3">
        <v>10</v>
      </c>
      <c r="AV10" s="3">
        <v>13</v>
      </c>
      <c r="AW10" s="3">
        <v>17</v>
      </c>
      <c r="AX10" s="3">
        <v>18</v>
      </c>
      <c r="AY10" s="3">
        <v>21</v>
      </c>
      <c r="AZ10" s="3">
        <v>23</v>
      </c>
      <c r="BA10" s="3">
        <v>27</v>
      </c>
      <c r="BB10" s="3">
        <v>31</v>
      </c>
      <c r="BC10" s="3">
        <v>15</v>
      </c>
      <c r="BD10" s="3">
        <v>12</v>
      </c>
      <c r="BE10" s="3">
        <v>14</v>
      </c>
      <c r="BF10" s="3">
        <v>10</v>
      </c>
      <c r="BG10" s="3">
        <v>11</v>
      </c>
      <c r="BH10" s="3">
        <v>14</v>
      </c>
      <c r="BI10" s="3">
        <v>10</v>
      </c>
      <c r="BJ10" s="3">
        <v>9</v>
      </c>
      <c r="BK10" s="3">
        <v>9</v>
      </c>
      <c r="BL10" s="3">
        <v>13</v>
      </c>
      <c r="BM10" s="3">
        <v>14</v>
      </c>
      <c r="BN10" s="3">
        <v>14</v>
      </c>
      <c r="BO10" s="3">
        <v>12</v>
      </c>
      <c r="BP10" s="3">
        <v>9</v>
      </c>
      <c r="BQ10" s="3">
        <v>12</v>
      </c>
      <c r="BR10" s="3">
        <v>10</v>
      </c>
      <c r="BS10" s="3">
        <v>12</v>
      </c>
      <c r="BT10" s="3">
        <v>15</v>
      </c>
      <c r="BU10" s="3">
        <v>14</v>
      </c>
      <c r="BV10" s="3">
        <v>13</v>
      </c>
      <c r="BW10" s="3">
        <v>11</v>
      </c>
      <c r="BX10" s="3">
        <v>13</v>
      </c>
      <c r="BY10" s="3">
        <v>12</v>
      </c>
      <c r="BZ10" s="3">
        <v>14</v>
      </c>
      <c r="CA10" s="3">
        <v>14</v>
      </c>
      <c r="CB10" s="3">
        <v>8</v>
      </c>
      <c r="CC10" s="3">
        <v>9</v>
      </c>
      <c r="CD10" s="3">
        <v>12</v>
      </c>
      <c r="CE10" s="3">
        <v>13</v>
      </c>
      <c r="CF10" s="3">
        <v>12</v>
      </c>
      <c r="CG10" s="3">
        <v>12</v>
      </c>
      <c r="CH10" s="3">
        <v>12</v>
      </c>
      <c r="CI10" s="3">
        <v>13</v>
      </c>
      <c r="CJ10" s="3">
        <v>10</v>
      </c>
      <c r="CK10" s="3">
        <v>7</v>
      </c>
      <c r="CL10" s="3">
        <v>6</v>
      </c>
      <c r="CM10" s="3">
        <v>9</v>
      </c>
      <c r="CN10" s="3">
        <v>6</v>
      </c>
      <c r="CO10" s="3">
        <v>4</v>
      </c>
      <c r="CP10" s="3">
        <v>4</v>
      </c>
      <c r="CQ10" s="3">
        <v>5</v>
      </c>
      <c r="CR10" s="3">
        <v>6</v>
      </c>
      <c r="CS10" s="3">
        <v>6</v>
      </c>
      <c r="CT10" s="3">
        <v>6</v>
      </c>
      <c r="CU10" s="3">
        <v>8</v>
      </c>
      <c r="CV10" s="3">
        <v>10</v>
      </c>
      <c r="CW10" s="3">
        <v>14</v>
      </c>
      <c r="CX10" s="3">
        <v>11</v>
      </c>
      <c r="CY10" s="3">
        <v>12</v>
      </c>
      <c r="CZ10" s="3">
        <v>14</v>
      </c>
      <c r="DA10" s="3">
        <v>17</v>
      </c>
      <c r="DB10" s="3">
        <v>14</v>
      </c>
      <c r="DC10" s="3">
        <v>13</v>
      </c>
      <c r="DD10" s="3">
        <v>16</v>
      </c>
      <c r="DE10" s="3">
        <v>22</v>
      </c>
      <c r="DF10" s="3">
        <v>17</v>
      </c>
      <c r="DG10" s="3">
        <v>22</v>
      </c>
      <c r="DH10" s="3">
        <v>13</v>
      </c>
      <c r="DI10" s="3">
        <v>18</v>
      </c>
      <c r="DJ10" s="3">
        <v>18</v>
      </c>
      <c r="DK10" s="3">
        <v>20</v>
      </c>
      <c r="DL10" s="3">
        <v>17</v>
      </c>
      <c r="DM10" s="3">
        <v>11</v>
      </c>
      <c r="DN10" s="3">
        <v>15</v>
      </c>
      <c r="DO10" s="3">
        <v>13</v>
      </c>
      <c r="DP10" s="3">
        <v>6</v>
      </c>
      <c r="DQ10" s="3">
        <v>7</v>
      </c>
      <c r="DR10" s="3">
        <v>11</v>
      </c>
      <c r="DS10" s="3">
        <v>14</v>
      </c>
      <c r="DT10" s="3">
        <v>16</v>
      </c>
      <c r="DU10" s="3">
        <v>19</v>
      </c>
      <c r="DV10" s="3">
        <v>14</v>
      </c>
      <c r="DW10" s="3">
        <v>11</v>
      </c>
      <c r="DX10" s="3">
        <v>13</v>
      </c>
      <c r="DY10" s="3">
        <v>19</v>
      </c>
      <c r="DZ10" s="3">
        <v>19</v>
      </c>
      <c r="EA10" s="3">
        <v>16</v>
      </c>
      <c r="EB10" s="3">
        <v>20</v>
      </c>
      <c r="EC10" s="3">
        <v>20</v>
      </c>
      <c r="ED10" s="3">
        <v>18</v>
      </c>
      <c r="EE10" s="3">
        <v>20</v>
      </c>
      <c r="EF10" s="3">
        <v>19</v>
      </c>
      <c r="EG10" s="3">
        <v>18</v>
      </c>
      <c r="EH10" s="3">
        <v>17</v>
      </c>
      <c r="EI10" s="3">
        <v>20</v>
      </c>
      <c r="EJ10" s="3">
        <v>19</v>
      </c>
      <c r="EK10" s="3">
        <v>20</v>
      </c>
      <c r="EL10" s="3">
        <v>13</v>
      </c>
      <c r="EM10" s="3">
        <v>12</v>
      </c>
      <c r="EN10" s="3">
        <v>10</v>
      </c>
      <c r="EO10" s="3">
        <v>11</v>
      </c>
      <c r="EP10" s="1">
        <v>11</v>
      </c>
      <c r="EQ10" s="1">
        <v>10</v>
      </c>
      <c r="ER10" s="1">
        <v>8</v>
      </c>
      <c r="ES10" s="1">
        <v>8</v>
      </c>
      <c r="ET10" s="1">
        <v>8</v>
      </c>
      <c r="EU10" s="1">
        <v>8</v>
      </c>
      <c r="EV10" s="1">
        <v>8</v>
      </c>
      <c r="EW10" s="1">
        <v>8</v>
      </c>
      <c r="EX10" s="1">
        <v>7</v>
      </c>
      <c r="EY10" s="1">
        <v>9</v>
      </c>
      <c r="EZ10" s="1">
        <v>8</v>
      </c>
      <c r="FA10" s="1">
        <v>7</v>
      </c>
      <c r="FB10" s="1">
        <v>8</v>
      </c>
      <c r="FC10" s="1">
        <v>8</v>
      </c>
      <c r="FD10" s="1">
        <v>8</v>
      </c>
      <c r="FE10" s="1">
        <v>10</v>
      </c>
      <c r="FF10" s="1">
        <v>12</v>
      </c>
      <c r="FG10" s="1">
        <v>9</v>
      </c>
      <c r="FH10" s="1">
        <v>11</v>
      </c>
      <c r="FI10" s="1">
        <v>10</v>
      </c>
      <c r="FJ10" s="1">
        <v>11</v>
      </c>
      <c r="FK10" s="1">
        <v>10</v>
      </c>
      <c r="FL10" s="1">
        <v>12</v>
      </c>
      <c r="FM10" s="1">
        <v>9</v>
      </c>
      <c r="FN10" s="1">
        <v>6</v>
      </c>
      <c r="FO10" s="1">
        <v>9</v>
      </c>
      <c r="FP10" s="1">
        <v>11</v>
      </c>
      <c r="FQ10" s="1">
        <v>10</v>
      </c>
      <c r="FR10" s="1">
        <v>10</v>
      </c>
      <c r="FS10" s="1">
        <v>14</v>
      </c>
      <c r="FT10" s="1">
        <v>13</v>
      </c>
      <c r="FU10" s="1">
        <v>10</v>
      </c>
      <c r="FV10" s="1">
        <v>10</v>
      </c>
      <c r="FW10" s="1">
        <v>9</v>
      </c>
      <c r="FX10" s="1">
        <v>7</v>
      </c>
      <c r="FY10" s="1">
        <v>7</v>
      </c>
      <c r="FZ10" s="1">
        <v>8</v>
      </c>
      <c r="GA10" s="1">
        <v>6</v>
      </c>
      <c r="GB10" s="1">
        <v>7</v>
      </c>
      <c r="GC10" s="1">
        <v>12</v>
      </c>
      <c r="GD10" s="1">
        <v>10</v>
      </c>
      <c r="GE10" s="1">
        <v>12</v>
      </c>
      <c r="GF10" s="1">
        <v>11</v>
      </c>
      <c r="GG10" s="1">
        <v>15</v>
      </c>
      <c r="GH10" s="1">
        <v>12</v>
      </c>
      <c r="GI10" s="1">
        <v>8</v>
      </c>
      <c r="GJ10" s="1">
        <v>9</v>
      </c>
      <c r="GK10" s="1">
        <v>13</v>
      </c>
      <c r="GL10" s="1">
        <v>11</v>
      </c>
      <c r="GM10" s="1">
        <v>10</v>
      </c>
      <c r="GN10" s="1">
        <v>8</v>
      </c>
      <c r="GO10" s="1">
        <v>15</v>
      </c>
      <c r="GP10" s="1">
        <v>13</v>
      </c>
      <c r="GQ10" s="1">
        <v>11</v>
      </c>
      <c r="GR10" s="1">
        <v>8</v>
      </c>
      <c r="GS10" s="1">
        <v>6</v>
      </c>
      <c r="GT10" s="1">
        <v>9</v>
      </c>
      <c r="GU10" s="1">
        <v>7</v>
      </c>
      <c r="GV10" s="1">
        <v>5</v>
      </c>
      <c r="GW10" s="1">
        <v>5</v>
      </c>
    </row>
    <row r="11" spans="1:205" x14ac:dyDescent="0.2">
      <c r="A11" s="1" t="s">
        <v>7</v>
      </c>
      <c r="B11" s="3">
        <v>54</v>
      </c>
      <c r="C11" s="3">
        <v>54</v>
      </c>
      <c r="D11" s="3">
        <v>55</v>
      </c>
      <c r="E11" s="3">
        <v>69</v>
      </c>
      <c r="F11" s="3">
        <v>121</v>
      </c>
      <c r="G11" s="3">
        <v>82</v>
      </c>
      <c r="H11" s="3">
        <v>74</v>
      </c>
      <c r="I11" s="3">
        <v>41</v>
      </c>
      <c r="J11" s="3">
        <v>38</v>
      </c>
      <c r="K11" s="3">
        <v>36</v>
      </c>
      <c r="L11" s="3">
        <v>40</v>
      </c>
      <c r="M11" s="3">
        <v>40</v>
      </c>
      <c r="N11" s="3">
        <v>25</v>
      </c>
      <c r="O11" s="3">
        <v>30</v>
      </c>
      <c r="P11" s="3">
        <v>55</v>
      </c>
      <c r="Q11" s="3">
        <v>70</v>
      </c>
      <c r="R11" s="3">
        <v>90</v>
      </c>
      <c r="S11" s="3">
        <v>44</v>
      </c>
      <c r="T11" s="3">
        <v>31</v>
      </c>
      <c r="U11" s="3">
        <v>30</v>
      </c>
      <c r="V11" s="3">
        <v>24</v>
      </c>
      <c r="W11" s="3">
        <v>27</v>
      </c>
      <c r="X11" s="3">
        <v>43</v>
      </c>
      <c r="Y11" s="3">
        <v>38</v>
      </c>
      <c r="Z11" s="3">
        <v>36</v>
      </c>
      <c r="AA11" s="3">
        <v>43</v>
      </c>
      <c r="AB11" s="3">
        <v>42</v>
      </c>
      <c r="AC11" s="3">
        <v>67</v>
      </c>
      <c r="AD11" s="3">
        <v>117</v>
      </c>
      <c r="AE11" s="3">
        <v>38</v>
      </c>
      <c r="AF11" s="3">
        <v>36</v>
      </c>
      <c r="AG11" s="3">
        <v>32</v>
      </c>
      <c r="AH11" s="3">
        <v>23</v>
      </c>
      <c r="AI11" s="3">
        <v>30</v>
      </c>
      <c r="AJ11" s="3">
        <v>36</v>
      </c>
      <c r="AK11" s="3">
        <v>36</v>
      </c>
      <c r="AL11" s="3">
        <v>26</v>
      </c>
      <c r="AM11" s="3">
        <v>27</v>
      </c>
      <c r="AN11" s="3">
        <v>35</v>
      </c>
      <c r="AO11" s="3">
        <v>49</v>
      </c>
      <c r="AP11" s="3">
        <v>99</v>
      </c>
      <c r="AQ11" s="3">
        <v>24</v>
      </c>
      <c r="AR11" s="3">
        <v>22</v>
      </c>
      <c r="AS11" s="3">
        <v>19</v>
      </c>
      <c r="AT11" s="3">
        <v>22</v>
      </c>
      <c r="AU11" s="3">
        <v>32</v>
      </c>
      <c r="AV11" s="3">
        <v>42</v>
      </c>
      <c r="AW11" s="3">
        <v>36</v>
      </c>
      <c r="AX11" s="3">
        <v>23</v>
      </c>
      <c r="AY11" s="3">
        <v>33</v>
      </c>
      <c r="AZ11" s="3">
        <v>36</v>
      </c>
      <c r="BA11" s="3">
        <v>46</v>
      </c>
      <c r="BB11" s="3">
        <v>74</v>
      </c>
      <c r="BC11" s="3">
        <v>32</v>
      </c>
      <c r="BD11" s="3">
        <v>24</v>
      </c>
      <c r="BE11" s="3">
        <v>19</v>
      </c>
      <c r="BF11" s="3">
        <v>19</v>
      </c>
      <c r="BG11" s="3">
        <v>19</v>
      </c>
      <c r="BH11" s="3">
        <v>25</v>
      </c>
      <c r="BI11" s="3">
        <v>29</v>
      </c>
      <c r="BJ11" s="3">
        <v>23</v>
      </c>
      <c r="BK11" s="3">
        <v>20</v>
      </c>
      <c r="BL11" s="3">
        <v>21</v>
      </c>
      <c r="BM11" s="3">
        <v>30</v>
      </c>
      <c r="BN11" s="3">
        <v>42</v>
      </c>
      <c r="BO11" s="3">
        <v>33</v>
      </c>
      <c r="BP11" s="3">
        <v>19</v>
      </c>
      <c r="BQ11" s="3">
        <v>18</v>
      </c>
      <c r="BR11" s="3">
        <v>20</v>
      </c>
      <c r="BS11" s="3">
        <v>20</v>
      </c>
      <c r="BT11" s="3">
        <v>24</v>
      </c>
      <c r="BU11" s="3">
        <v>25</v>
      </c>
      <c r="BV11" s="3">
        <v>25</v>
      </c>
      <c r="BW11" s="3">
        <v>24</v>
      </c>
      <c r="BX11" s="3">
        <v>29</v>
      </c>
      <c r="BY11" s="3">
        <v>38</v>
      </c>
      <c r="BZ11" s="3">
        <v>48</v>
      </c>
      <c r="CA11" s="3">
        <v>36</v>
      </c>
      <c r="CB11" s="3">
        <v>30</v>
      </c>
      <c r="CC11" s="3">
        <v>26</v>
      </c>
      <c r="CD11" s="3">
        <v>28</v>
      </c>
      <c r="CE11" s="3">
        <v>29</v>
      </c>
      <c r="CF11" s="3">
        <v>35</v>
      </c>
      <c r="CG11" s="3">
        <v>35</v>
      </c>
      <c r="CH11" s="3">
        <v>28</v>
      </c>
      <c r="CI11" s="3">
        <v>28</v>
      </c>
      <c r="CJ11" s="3">
        <v>38</v>
      </c>
      <c r="CK11" s="3">
        <v>45</v>
      </c>
      <c r="CL11" s="3">
        <v>50</v>
      </c>
      <c r="CM11" s="3">
        <v>30</v>
      </c>
      <c r="CN11" s="3">
        <v>29</v>
      </c>
      <c r="CO11" s="3">
        <v>22</v>
      </c>
      <c r="CP11" s="3">
        <v>21</v>
      </c>
      <c r="CQ11" s="3">
        <v>13</v>
      </c>
      <c r="CR11" s="3">
        <v>10</v>
      </c>
      <c r="CS11" s="3">
        <v>12</v>
      </c>
      <c r="CT11" s="3">
        <v>9</v>
      </c>
      <c r="CU11" s="3">
        <v>10</v>
      </c>
      <c r="CV11" s="3">
        <v>11</v>
      </c>
      <c r="CW11" s="3">
        <v>16</v>
      </c>
      <c r="CX11" s="3">
        <v>24</v>
      </c>
      <c r="CY11" s="3">
        <v>23</v>
      </c>
      <c r="CZ11" s="3">
        <v>20</v>
      </c>
      <c r="DA11" s="3">
        <v>13</v>
      </c>
      <c r="DB11" s="3">
        <v>19</v>
      </c>
      <c r="DC11" s="3">
        <v>14</v>
      </c>
      <c r="DD11" s="3">
        <v>20</v>
      </c>
      <c r="DE11" s="3">
        <v>23</v>
      </c>
      <c r="DF11" s="3">
        <v>27</v>
      </c>
      <c r="DG11" s="3">
        <v>34</v>
      </c>
      <c r="DH11" s="3">
        <v>32</v>
      </c>
      <c r="DI11" s="3">
        <v>36</v>
      </c>
      <c r="DJ11" s="3">
        <v>37</v>
      </c>
      <c r="DK11" s="3">
        <v>34</v>
      </c>
      <c r="DL11" s="3">
        <v>31</v>
      </c>
      <c r="DM11" s="3">
        <v>30</v>
      </c>
      <c r="DN11" s="3">
        <v>34</v>
      </c>
      <c r="DO11" s="3">
        <v>35</v>
      </c>
      <c r="DP11" s="3">
        <v>37</v>
      </c>
      <c r="DQ11" s="3">
        <v>37</v>
      </c>
      <c r="DR11" s="3">
        <v>38</v>
      </c>
      <c r="DS11" s="3">
        <v>43</v>
      </c>
      <c r="DT11" s="3">
        <v>46</v>
      </c>
      <c r="DU11" s="3">
        <v>48</v>
      </c>
      <c r="DV11" s="3">
        <v>56</v>
      </c>
      <c r="DW11" s="3">
        <v>45</v>
      </c>
      <c r="DX11" s="3">
        <v>42</v>
      </c>
      <c r="DY11" s="3">
        <v>41</v>
      </c>
      <c r="DZ11" s="3">
        <v>41</v>
      </c>
      <c r="EA11" s="3">
        <v>32</v>
      </c>
      <c r="EB11" s="3">
        <v>35</v>
      </c>
      <c r="EC11" s="3">
        <v>38</v>
      </c>
      <c r="ED11" s="3">
        <v>39</v>
      </c>
      <c r="EE11" s="3">
        <v>28</v>
      </c>
      <c r="EF11" s="3">
        <v>32</v>
      </c>
      <c r="EG11" s="3">
        <v>37</v>
      </c>
      <c r="EH11" s="3">
        <v>32</v>
      </c>
      <c r="EI11" s="3">
        <v>30</v>
      </c>
      <c r="EJ11" s="3">
        <v>29</v>
      </c>
      <c r="EK11" s="3">
        <v>26</v>
      </c>
      <c r="EL11" s="3">
        <v>23</v>
      </c>
      <c r="EM11" s="3">
        <v>22</v>
      </c>
      <c r="EN11" s="3">
        <v>23</v>
      </c>
      <c r="EO11" s="3">
        <v>18</v>
      </c>
      <c r="EP11" s="1">
        <v>19</v>
      </c>
      <c r="EQ11" s="1">
        <v>23</v>
      </c>
      <c r="ER11" s="1">
        <v>26</v>
      </c>
      <c r="ES11" s="1">
        <v>28</v>
      </c>
      <c r="ET11" s="1">
        <v>33</v>
      </c>
      <c r="EU11" s="1">
        <v>29</v>
      </c>
      <c r="EV11" s="1">
        <v>30</v>
      </c>
      <c r="EW11" s="1">
        <v>29</v>
      </c>
      <c r="EX11" s="1">
        <v>32</v>
      </c>
      <c r="EY11" s="1">
        <v>34</v>
      </c>
      <c r="EZ11" s="1">
        <v>36</v>
      </c>
      <c r="FA11" s="1">
        <v>35</v>
      </c>
      <c r="FB11" s="1">
        <v>33</v>
      </c>
      <c r="FC11" s="1">
        <v>32</v>
      </c>
      <c r="FD11" s="1">
        <v>39</v>
      </c>
      <c r="FE11" s="1">
        <v>43</v>
      </c>
      <c r="FF11" s="1">
        <v>41</v>
      </c>
      <c r="FG11" s="1">
        <v>38</v>
      </c>
      <c r="FH11" s="1">
        <v>37</v>
      </c>
      <c r="FI11" s="1">
        <v>36</v>
      </c>
      <c r="FJ11" s="1">
        <v>32</v>
      </c>
      <c r="FK11" s="1">
        <v>32</v>
      </c>
      <c r="FL11" s="1">
        <v>35</v>
      </c>
      <c r="FM11" s="1">
        <v>33</v>
      </c>
      <c r="FN11" s="1">
        <v>35</v>
      </c>
      <c r="FO11" s="1">
        <v>33</v>
      </c>
      <c r="FP11" s="1">
        <v>35</v>
      </c>
      <c r="FQ11" s="1">
        <v>41</v>
      </c>
      <c r="FR11" s="1">
        <v>47</v>
      </c>
      <c r="FS11" s="1">
        <v>38</v>
      </c>
      <c r="FT11" s="1">
        <v>36</v>
      </c>
      <c r="FU11" s="1">
        <v>32</v>
      </c>
      <c r="FV11" s="1">
        <v>26</v>
      </c>
      <c r="FW11" s="1">
        <v>25</v>
      </c>
      <c r="FX11" s="1">
        <v>21</v>
      </c>
      <c r="FY11" s="1">
        <v>22</v>
      </c>
      <c r="FZ11" s="1">
        <v>23</v>
      </c>
      <c r="GA11" s="1">
        <v>23</v>
      </c>
      <c r="GB11" s="1">
        <v>24</v>
      </c>
      <c r="GC11" s="1">
        <v>21</v>
      </c>
      <c r="GD11" s="1">
        <v>22</v>
      </c>
      <c r="GE11" s="1">
        <v>14</v>
      </c>
      <c r="GF11" s="1">
        <v>13</v>
      </c>
      <c r="GG11" s="1">
        <v>18</v>
      </c>
      <c r="GH11" s="1">
        <v>14</v>
      </c>
      <c r="GI11" s="1">
        <v>16</v>
      </c>
      <c r="GJ11" s="1">
        <v>14</v>
      </c>
      <c r="GK11" s="1">
        <v>16</v>
      </c>
      <c r="GL11" s="1">
        <v>19</v>
      </c>
      <c r="GM11" s="1">
        <v>22</v>
      </c>
      <c r="GN11" s="1">
        <v>21</v>
      </c>
      <c r="GO11" s="1">
        <v>26</v>
      </c>
      <c r="GP11" s="1">
        <v>33</v>
      </c>
      <c r="GQ11" s="1">
        <v>25</v>
      </c>
      <c r="GR11" s="1">
        <v>22</v>
      </c>
      <c r="GS11" s="1">
        <v>19</v>
      </c>
      <c r="GT11" s="1">
        <v>17</v>
      </c>
      <c r="GU11" s="1">
        <v>13</v>
      </c>
      <c r="GV11" s="1">
        <v>12</v>
      </c>
      <c r="GW11" s="1">
        <v>17</v>
      </c>
    </row>
    <row r="12" spans="1:205" x14ac:dyDescent="0.2">
      <c r="A12" s="1" t="s">
        <v>305</v>
      </c>
      <c r="B12" s="3">
        <f>SUM(B5:B11)</f>
        <v>187</v>
      </c>
      <c r="C12" s="3">
        <f t="shared" ref="C12:BN12" si="0">SUM(C5:C11)</f>
        <v>202</v>
      </c>
      <c r="D12" s="3">
        <f t="shared" si="0"/>
        <v>256</v>
      </c>
      <c r="E12" s="3">
        <f t="shared" si="0"/>
        <v>333</v>
      </c>
      <c r="F12" s="3">
        <f t="shared" si="0"/>
        <v>456</v>
      </c>
      <c r="G12" s="3">
        <f t="shared" si="0"/>
        <v>243</v>
      </c>
      <c r="H12" s="3">
        <f t="shared" si="0"/>
        <v>225</v>
      </c>
      <c r="I12" s="3">
        <f t="shared" si="0"/>
        <v>160</v>
      </c>
      <c r="J12" s="3">
        <f t="shared" si="0"/>
        <v>139</v>
      </c>
      <c r="K12" s="3">
        <f t="shared" si="0"/>
        <v>163</v>
      </c>
      <c r="L12" s="3">
        <f t="shared" si="0"/>
        <v>202</v>
      </c>
      <c r="M12" s="3">
        <f t="shared" si="0"/>
        <v>192</v>
      </c>
      <c r="N12" s="3">
        <f t="shared" si="0"/>
        <v>156</v>
      </c>
      <c r="O12" s="3">
        <f t="shared" si="0"/>
        <v>149</v>
      </c>
      <c r="P12" s="3">
        <f t="shared" si="0"/>
        <v>207</v>
      </c>
      <c r="Q12" s="3">
        <f t="shared" si="0"/>
        <v>295</v>
      </c>
      <c r="R12" s="3">
        <f t="shared" si="0"/>
        <v>390</v>
      </c>
      <c r="S12" s="3">
        <f t="shared" si="0"/>
        <v>293</v>
      </c>
      <c r="T12" s="3">
        <f t="shared" si="0"/>
        <v>228</v>
      </c>
      <c r="U12" s="3">
        <f t="shared" si="0"/>
        <v>202</v>
      </c>
      <c r="V12" s="3">
        <f t="shared" si="0"/>
        <v>119</v>
      </c>
      <c r="W12" s="3">
        <f t="shared" si="0"/>
        <v>123</v>
      </c>
      <c r="X12" s="3">
        <f t="shared" si="0"/>
        <v>167</v>
      </c>
      <c r="Y12" s="3">
        <f t="shared" si="0"/>
        <v>165</v>
      </c>
      <c r="Z12" s="3">
        <f t="shared" si="0"/>
        <v>150</v>
      </c>
      <c r="AA12" s="3">
        <f t="shared" si="0"/>
        <v>161</v>
      </c>
      <c r="AB12" s="3">
        <f t="shared" si="0"/>
        <v>187</v>
      </c>
      <c r="AC12" s="3">
        <f t="shared" si="0"/>
        <v>290</v>
      </c>
      <c r="AD12" s="3">
        <f t="shared" si="0"/>
        <v>440</v>
      </c>
      <c r="AE12" s="3">
        <f t="shared" si="0"/>
        <v>312</v>
      </c>
      <c r="AF12" s="3">
        <f t="shared" si="0"/>
        <v>241</v>
      </c>
      <c r="AG12" s="3">
        <f t="shared" si="0"/>
        <v>222</v>
      </c>
      <c r="AH12" s="3">
        <f t="shared" si="0"/>
        <v>150</v>
      </c>
      <c r="AI12" s="3">
        <f t="shared" si="0"/>
        <v>181</v>
      </c>
      <c r="AJ12" s="3">
        <f t="shared" si="0"/>
        <v>175</v>
      </c>
      <c r="AK12" s="3">
        <f t="shared" si="0"/>
        <v>167</v>
      </c>
      <c r="AL12" s="3">
        <f t="shared" si="0"/>
        <v>115</v>
      </c>
      <c r="AM12" s="3">
        <f t="shared" si="0"/>
        <v>104</v>
      </c>
      <c r="AN12" s="3">
        <f t="shared" si="0"/>
        <v>130</v>
      </c>
      <c r="AO12" s="3">
        <f t="shared" si="0"/>
        <v>176</v>
      </c>
      <c r="AP12" s="3">
        <f t="shared" si="0"/>
        <v>298</v>
      </c>
      <c r="AQ12" s="3">
        <f t="shared" si="0"/>
        <v>134</v>
      </c>
      <c r="AR12" s="3">
        <f t="shared" si="0"/>
        <v>119</v>
      </c>
      <c r="AS12" s="3">
        <f t="shared" si="0"/>
        <v>97</v>
      </c>
      <c r="AT12" s="3">
        <f t="shared" si="0"/>
        <v>92</v>
      </c>
      <c r="AU12" s="3">
        <f t="shared" si="0"/>
        <v>91</v>
      </c>
      <c r="AV12" s="3">
        <f t="shared" si="0"/>
        <v>110</v>
      </c>
      <c r="AW12" s="3">
        <f t="shared" si="0"/>
        <v>99</v>
      </c>
      <c r="AX12" s="3">
        <f t="shared" si="0"/>
        <v>88</v>
      </c>
      <c r="AY12" s="3">
        <f t="shared" si="0"/>
        <v>109</v>
      </c>
      <c r="AZ12" s="3">
        <f t="shared" si="0"/>
        <v>127</v>
      </c>
      <c r="BA12" s="3">
        <f t="shared" si="0"/>
        <v>153</v>
      </c>
      <c r="BB12" s="3">
        <f t="shared" si="0"/>
        <v>221</v>
      </c>
      <c r="BC12" s="3">
        <f t="shared" si="0"/>
        <v>100</v>
      </c>
      <c r="BD12" s="3">
        <f t="shared" si="0"/>
        <v>82</v>
      </c>
      <c r="BE12" s="3">
        <f t="shared" si="0"/>
        <v>69</v>
      </c>
      <c r="BF12" s="3">
        <f t="shared" si="0"/>
        <v>61</v>
      </c>
      <c r="BG12" s="3">
        <f t="shared" si="0"/>
        <v>63</v>
      </c>
      <c r="BH12" s="3">
        <f t="shared" si="0"/>
        <v>76</v>
      </c>
      <c r="BI12" s="3">
        <f t="shared" si="0"/>
        <v>80</v>
      </c>
      <c r="BJ12" s="3">
        <f t="shared" si="0"/>
        <v>76</v>
      </c>
      <c r="BK12" s="3">
        <f t="shared" si="0"/>
        <v>80</v>
      </c>
      <c r="BL12" s="3">
        <f t="shared" si="0"/>
        <v>89</v>
      </c>
      <c r="BM12" s="3">
        <f t="shared" si="0"/>
        <v>99</v>
      </c>
      <c r="BN12" s="3">
        <f t="shared" si="0"/>
        <v>134</v>
      </c>
      <c r="BO12" s="3">
        <f t="shared" ref="BO12:DZ12" si="1">SUM(BO5:BO11)</f>
        <v>90</v>
      </c>
      <c r="BP12" s="3">
        <f t="shared" si="1"/>
        <v>71</v>
      </c>
      <c r="BQ12" s="3">
        <f t="shared" si="1"/>
        <v>68</v>
      </c>
      <c r="BR12" s="3">
        <f t="shared" si="1"/>
        <v>64</v>
      </c>
      <c r="BS12" s="3">
        <f t="shared" si="1"/>
        <v>71</v>
      </c>
      <c r="BT12" s="3">
        <f t="shared" si="1"/>
        <v>82</v>
      </c>
      <c r="BU12" s="3">
        <f t="shared" si="1"/>
        <v>83</v>
      </c>
      <c r="BV12" s="3">
        <f t="shared" si="1"/>
        <v>77</v>
      </c>
      <c r="BW12" s="3">
        <f t="shared" si="1"/>
        <v>78</v>
      </c>
      <c r="BX12" s="3">
        <f t="shared" si="1"/>
        <v>84</v>
      </c>
      <c r="BY12" s="3">
        <f t="shared" si="1"/>
        <v>100</v>
      </c>
      <c r="BZ12" s="3">
        <f t="shared" si="1"/>
        <v>144</v>
      </c>
      <c r="CA12" s="3">
        <f t="shared" si="1"/>
        <v>101</v>
      </c>
      <c r="CB12" s="3">
        <f t="shared" si="1"/>
        <v>86</v>
      </c>
      <c r="CC12" s="3">
        <f t="shared" si="1"/>
        <v>73</v>
      </c>
      <c r="CD12" s="3">
        <f t="shared" si="1"/>
        <v>72</v>
      </c>
      <c r="CE12" s="3">
        <f t="shared" si="1"/>
        <v>74</v>
      </c>
      <c r="CF12" s="3">
        <f t="shared" si="1"/>
        <v>83</v>
      </c>
      <c r="CG12" s="3">
        <f t="shared" si="1"/>
        <v>88</v>
      </c>
      <c r="CH12" s="3">
        <f t="shared" si="1"/>
        <v>84</v>
      </c>
      <c r="CI12" s="3">
        <f t="shared" si="1"/>
        <v>88</v>
      </c>
      <c r="CJ12" s="3">
        <f t="shared" si="1"/>
        <v>101</v>
      </c>
      <c r="CK12" s="3">
        <f t="shared" si="1"/>
        <v>106</v>
      </c>
      <c r="CL12" s="3">
        <f t="shared" si="1"/>
        <v>112</v>
      </c>
      <c r="CM12" s="3">
        <f t="shared" si="1"/>
        <v>80</v>
      </c>
      <c r="CN12" s="3">
        <f t="shared" si="1"/>
        <v>67</v>
      </c>
      <c r="CO12" s="3">
        <f t="shared" si="1"/>
        <v>52</v>
      </c>
      <c r="CP12" s="3">
        <f t="shared" si="1"/>
        <v>57</v>
      </c>
      <c r="CQ12" s="3">
        <f t="shared" si="1"/>
        <v>44</v>
      </c>
      <c r="CR12" s="3">
        <f t="shared" si="1"/>
        <v>49</v>
      </c>
      <c r="CS12" s="3">
        <f t="shared" si="1"/>
        <v>48</v>
      </c>
      <c r="CT12" s="3">
        <f t="shared" si="1"/>
        <v>45</v>
      </c>
      <c r="CU12" s="3">
        <f t="shared" si="1"/>
        <v>51</v>
      </c>
      <c r="CV12" s="3">
        <f t="shared" si="1"/>
        <v>53</v>
      </c>
      <c r="CW12" s="3">
        <f t="shared" si="1"/>
        <v>65</v>
      </c>
      <c r="CX12" s="3">
        <f t="shared" si="1"/>
        <v>85</v>
      </c>
      <c r="CY12" s="3">
        <f t="shared" si="1"/>
        <v>79</v>
      </c>
      <c r="CZ12" s="3">
        <f t="shared" si="1"/>
        <v>78</v>
      </c>
      <c r="DA12" s="3">
        <f t="shared" si="1"/>
        <v>87</v>
      </c>
      <c r="DB12" s="3">
        <f t="shared" si="1"/>
        <v>91</v>
      </c>
      <c r="DC12" s="3">
        <f t="shared" si="1"/>
        <v>85</v>
      </c>
      <c r="DD12" s="3">
        <f t="shared" si="1"/>
        <v>90</v>
      </c>
      <c r="DE12" s="3">
        <f t="shared" si="1"/>
        <v>112</v>
      </c>
      <c r="DF12" s="3">
        <f t="shared" si="1"/>
        <v>102</v>
      </c>
      <c r="DG12" s="3">
        <f t="shared" si="1"/>
        <v>108</v>
      </c>
      <c r="DH12" s="3">
        <f t="shared" si="1"/>
        <v>95</v>
      </c>
      <c r="DI12" s="3">
        <f t="shared" si="1"/>
        <v>107</v>
      </c>
      <c r="DJ12" s="3">
        <f t="shared" si="1"/>
        <v>121</v>
      </c>
      <c r="DK12" s="3">
        <f t="shared" si="1"/>
        <v>106</v>
      </c>
      <c r="DL12" s="3">
        <f t="shared" si="1"/>
        <v>101</v>
      </c>
      <c r="DM12" s="3">
        <f t="shared" si="1"/>
        <v>100</v>
      </c>
      <c r="DN12" s="3">
        <f t="shared" si="1"/>
        <v>114</v>
      </c>
      <c r="DO12" s="3">
        <f t="shared" si="1"/>
        <v>102</v>
      </c>
      <c r="DP12" s="3">
        <f t="shared" si="1"/>
        <v>100</v>
      </c>
      <c r="DQ12" s="3">
        <f t="shared" si="1"/>
        <v>121</v>
      </c>
      <c r="DR12" s="3">
        <f t="shared" si="1"/>
        <v>125</v>
      </c>
      <c r="DS12" s="3">
        <f t="shared" si="1"/>
        <v>139</v>
      </c>
      <c r="DT12" s="3">
        <f t="shared" si="1"/>
        <v>133</v>
      </c>
      <c r="DU12" s="3">
        <f t="shared" si="1"/>
        <v>144</v>
      </c>
      <c r="DV12" s="3">
        <f t="shared" si="1"/>
        <v>159</v>
      </c>
      <c r="DW12" s="3">
        <f t="shared" si="1"/>
        <v>140</v>
      </c>
      <c r="DX12" s="3">
        <f t="shared" si="1"/>
        <v>155</v>
      </c>
      <c r="DY12" s="3">
        <f t="shared" si="1"/>
        <v>157</v>
      </c>
      <c r="DZ12" s="3">
        <f t="shared" si="1"/>
        <v>145</v>
      </c>
      <c r="EA12" s="3">
        <f t="shared" ref="EA12:GL12" si="2">SUM(EA5:EA11)</f>
        <v>134</v>
      </c>
      <c r="EB12" s="3">
        <f t="shared" si="2"/>
        <v>141</v>
      </c>
      <c r="EC12" s="3">
        <f t="shared" si="2"/>
        <v>150</v>
      </c>
      <c r="ED12" s="3">
        <f t="shared" si="2"/>
        <v>149</v>
      </c>
      <c r="EE12" s="3">
        <f t="shared" si="2"/>
        <v>129</v>
      </c>
      <c r="EF12" s="3">
        <f t="shared" si="2"/>
        <v>133</v>
      </c>
      <c r="EG12" s="3">
        <f t="shared" si="2"/>
        <v>142</v>
      </c>
      <c r="EH12" s="3">
        <f t="shared" si="2"/>
        <v>155</v>
      </c>
      <c r="EI12" s="3">
        <f t="shared" si="2"/>
        <v>143</v>
      </c>
      <c r="EJ12" s="3">
        <f t="shared" si="2"/>
        <v>135</v>
      </c>
      <c r="EK12" s="3">
        <f t="shared" si="2"/>
        <v>133</v>
      </c>
      <c r="EL12" s="3">
        <f t="shared" si="2"/>
        <v>127</v>
      </c>
      <c r="EM12" s="3">
        <f t="shared" si="2"/>
        <v>109</v>
      </c>
      <c r="EN12" s="3">
        <f t="shared" si="2"/>
        <v>123</v>
      </c>
      <c r="EO12" s="3">
        <f t="shared" si="2"/>
        <v>125</v>
      </c>
      <c r="EP12" s="3">
        <f t="shared" si="2"/>
        <v>139</v>
      </c>
      <c r="EQ12" s="3">
        <f t="shared" si="2"/>
        <v>163</v>
      </c>
      <c r="ER12" s="3">
        <f t="shared" si="2"/>
        <v>169</v>
      </c>
      <c r="ES12" s="3">
        <f t="shared" si="2"/>
        <v>167</v>
      </c>
      <c r="ET12" s="3">
        <f t="shared" si="2"/>
        <v>175</v>
      </c>
      <c r="EU12" s="3">
        <f t="shared" si="2"/>
        <v>142</v>
      </c>
      <c r="EV12" s="3">
        <f t="shared" si="2"/>
        <v>132</v>
      </c>
      <c r="EW12" s="3">
        <f t="shared" si="2"/>
        <v>116</v>
      </c>
      <c r="EX12" s="3">
        <f t="shared" si="2"/>
        <v>121</v>
      </c>
      <c r="EY12" s="3">
        <f t="shared" si="2"/>
        <v>124</v>
      </c>
      <c r="EZ12" s="3">
        <f t="shared" si="2"/>
        <v>128</v>
      </c>
      <c r="FA12" s="3">
        <f t="shared" si="2"/>
        <v>116</v>
      </c>
      <c r="FB12" s="3">
        <f t="shared" si="2"/>
        <v>123</v>
      </c>
      <c r="FC12" s="3">
        <f t="shared" si="2"/>
        <v>136</v>
      </c>
      <c r="FD12" s="3">
        <f t="shared" si="2"/>
        <v>131</v>
      </c>
      <c r="FE12" s="3">
        <f t="shared" si="2"/>
        <v>147</v>
      </c>
      <c r="FF12" s="3">
        <f t="shared" si="2"/>
        <v>152</v>
      </c>
      <c r="FG12" s="3">
        <f t="shared" si="2"/>
        <v>139</v>
      </c>
      <c r="FH12" s="3">
        <f t="shared" si="2"/>
        <v>141</v>
      </c>
      <c r="FI12" s="3">
        <f t="shared" si="2"/>
        <v>128</v>
      </c>
      <c r="FJ12" s="3">
        <f t="shared" si="2"/>
        <v>119</v>
      </c>
      <c r="FK12" s="3">
        <f t="shared" si="2"/>
        <v>113</v>
      </c>
      <c r="FL12" s="3">
        <f t="shared" si="2"/>
        <v>119</v>
      </c>
      <c r="FM12" s="3">
        <f t="shared" si="2"/>
        <v>124</v>
      </c>
      <c r="FN12" s="3">
        <f t="shared" si="2"/>
        <v>115</v>
      </c>
      <c r="FO12" s="3">
        <f t="shared" si="2"/>
        <v>122</v>
      </c>
      <c r="FP12" s="3">
        <f t="shared" si="2"/>
        <v>126</v>
      </c>
      <c r="FQ12" s="3">
        <f t="shared" si="2"/>
        <v>130</v>
      </c>
      <c r="FR12" s="3">
        <f t="shared" si="2"/>
        <v>152</v>
      </c>
      <c r="FS12" s="3">
        <f t="shared" si="2"/>
        <v>120</v>
      </c>
      <c r="FT12" s="3">
        <f t="shared" si="2"/>
        <v>121</v>
      </c>
      <c r="FU12" s="3">
        <f t="shared" si="2"/>
        <v>117</v>
      </c>
      <c r="FV12" s="3">
        <f t="shared" si="2"/>
        <v>128</v>
      </c>
      <c r="FW12" s="3">
        <f t="shared" si="2"/>
        <v>130</v>
      </c>
      <c r="FX12" s="3">
        <f t="shared" si="2"/>
        <v>115</v>
      </c>
      <c r="FY12" s="3">
        <f t="shared" si="2"/>
        <v>124</v>
      </c>
      <c r="FZ12" s="3">
        <f t="shared" si="2"/>
        <v>127</v>
      </c>
      <c r="GA12" s="3">
        <f t="shared" si="2"/>
        <v>117</v>
      </c>
      <c r="GB12" s="3">
        <f t="shared" si="2"/>
        <v>127</v>
      </c>
      <c r="GC12" s="3">
        <f t="shared" si="2"/>
        <v>134</v>
      </c>
      <c r="GD12" s="3">
        <f t="shared" si="2"/>
        <v>131</v>
      </c>
      <c r="GE12" s="3">
        <f t="shared" si="2"/>
        <v>101</v>
      </c>
      <c r="GF12" s="3">
        <f t="shared" si="2"/>
        <v>99</v>
      </c>
      <c r="GG12" s="3">
        <f t="shared" si="2"/>
        <v>101</v>
      </c>
      <c r="GH12" s="3">
        <f t="shared" si="2"/>
        <v>96</v>
      </c>
      <c r="GI12" s="3">
        <f t="shared" si="2"/>
        <v>96</v>
      </c>
      <c r="GJ12" s="3">
        <f t="shared" si="2"/>
        <v>105</v>
      </c>
      <c r="GK12" s="3">
        <f t="shared" si="2"/>
        <v>115</v>
      </c>
      <c r="GL12" s="3">
        <f t="shared" si="2"/>
        <v>108</v>
      </c>
      <c r="GM12" s="3">
        <f t="shared" ref="GM12:GW12" si="3">SUM(GM5:GM11)</f>
        <v>107</v>
      </c>
      <c r="GN12" s="3">
        <f t="shared" si="3"/>
        <v>127</v>
      </c>
      <c r="GO12" s="3">
        <f t="shared" si="3"/>
        <v>141</v>
      </c>
      <c r="GP12" s="3">
        <f t="shared" si="3"/>
        <v>148</v>
      </c>
      <c r="GQ12" s="3">
        <f t="shared" si="3"/>
        <v>130</v>
      </c>
      <c r="GR12" s="3">
        <f t="shared" si="3"/>
        <v>126</v>
      </c>
      <c r="GS12" s="3">
        <f t="shared" si="3"/>
        <v>129</v>
      </c>
      <c r="GT12" s="3">
        <f t="shared" si="3"/>
        <v>123</v>
      </c>
      <c r="GU12" s="3">
        <f t="shared" si="3"/>
        <v>121</v>
      </c>
      <c r="GV12" s="3">
        <f t="shared" si="3"/>
        <v>109</v>
      </c>
      <c r="GW12" s="3">
        <f t="shared" si="3"/>
        <v>120</v>
      </c>
    </row>
    <row r="13" spans="1:205" x14ac:dyDescent="0.2">
      <c r="A13" s="1" t="s">
        <v>8</v>
      </c>
      <c r="B13" s="3">
        <v>2</v>
      </c>
      <c r="C13" s="3">
        <v>2</v>
      </c>
      <c r="D13" s="3">
        <v>1</v>
      </c>
      <c r="E13" s="3">
        <v>3</v>
      </c>
      <c r="F13" s="3">
        <v>9</v>
      </c>
      <c r="G13" s="3">
        <v>5</v>
      </c>
      <c r="H13" s="3">
        <v>2</v>
      </c>
      <c r="I13" s="3">
        <v>1</v>
      </c>
      <c r="J13" s="3">
        <v>2</v>
      </c>
      <c r="K13" s="3">
        <v>1</v>
      </c>
      <c r="L13" s="3">
        <v>2</v>
      </c>
      <c r="M13" s="3">
        <v>3</v>
      </c>
      <c r="N13" s="3">
        <v>4</v>
      </c>
      <c r="O13" s="3">
        <v>3</v>
      </c>
      <c r="P13" s="3">
        <v>0</v>
      </c>
      <c r="Q13" s="3">
        <v>2</v>
      </c>
      <c r="R13" s="3">
        <v>3</v>
      </c>
      <c r="S13" s="3">
        <v>2</v>
      </c>
      <c r="T13" s="3">
        <v>4</v>
      </c>
      <c r="U13" s="3">
        <v>3</v>
      </c>
      <c r="V13" s="3">
        <v>2</v>
      </c>
      <c r="W13" s="3">
        <v>1</v>
      </c>
      <c r="X13" s="3">
        <v>1</v>
      </c>
      <c r="Y13" s="3">
        <v>1</v>
      </c>
      <c r="Z13" s="3">
        <v>2</v>
      </c>
      <c r="AA13" s="3">
        <v>3</v>
      </c>
      <c r="AB13" s="3">
        <v>3</v>
      </c>
      <c r="AC13" s="3">
        <v>7</v>
      </c>
      <c r="AD13" s="3">
        <v>7</v>
      </c>
      <c r="AE13" s="3">
        <v>3</v>
      </c>
      <c r="AF13" s="3">
        <v>1</v>
      </c>
      <c r="AG13" s="3">
        <v>1</v>
      </c>
      <c r="AH13" s="3">
        <v>1</v>
      </c>
      <c r="AI13" s="3">
        <v>1</v>
      </c>
      <c r="AJ13" s="3">
        <v>1</v>
      </c>
      <c r="AK13" s="3">
        <v>1</v>
      </c>
      <c r="AL13" s="3">
        <v>1</v>
      </c>
      <c r="AM13" s="3">
        <v>2</v>
      </c>
      <c r="AN13" s="3">
        <v>1</v>
      </c>
      <c r="AO13" s="3">
        <v>2</v>
      </c>
      <c r="AP13" s="3">
        <v>5</v>
      </c>
      <c r="AQ13" s="3">
        <v>4</v>
      </c>
      <c r="AR13" s="3">
        <v>4</v>
      </c>
      <c r="AS13" s="3">
        <v>3</v>
      </c>
      <c r="AT13" s="3">
        <v>2</v>
      </c>
      <c r="AU13" s="3">
        <v>1</v>
      </c>
      <c r="AV13" s="3">
        <v>1</v>
      </c>
      <c r="AW13" s="3">
        <v>1</v>
      </c>
      <c r="AX13" s="3">
        <v>0</v>
      </c>
      <c r="AY13" s="3">
        <v>2</v>
      </c>
      <c r="AZ13" s="3">
        <v>2</v>
      </c>
      <c r="BA13" s="3">
        <v>3</v>
      </c>
      <c r="BB13" s="3">
        <v>5</v>
      </c>
      <c r="BC13" s="3">
        <v>4</v>
      </c>
      <c r="BD13" s="3">
        <v>4</v>
      </c>
      <c r="BE13" s="3">
        <v>3</v>
      </c>
      <c r="BF13" s="3">
        <v>1</v>
      </c>
      <c r="BG13" s="3">
        <v>1</v>
      </c>
      <c r="BH13" s="3">
        <v>1</v>
      </c>
      <c r="BI13" s="3">
        <v>1</v>
      </c>
      <c r="BJ13" s="3">
        <v>0</v>
      </c>
      <c r="BK13" s="3">
        <v>2</v>
      </c>
      <c r="BL13" s="3">
        <v>2</v>
      </c>
      <c r="BM13" s="3">
        <v>2</v>
      </c>
      <c r="BN13" s="3">
        <v>6</v>
      </c>
      <c r="BO13" s="3">
        <v>1</v>
      </c>
      <c r="BP13" s="3">
        <v>2</v>
      </c>
      <c r="BQ13" s="3">
        <v>3</v>
      </c>
      <c r="BR13" s="3">
        <v>4</v>
      </c>
      <c r="BS13" s="3">
        <v>2</v>
      </c>
      <c r="BT13" s="3">
        <v>7</v>
      </c>
      <c r="BU13" s="3">
        <v>5</v>
      </c>
      <c r="BV13" s="3">
        <v>5</v>
      </c>
      <c r="BW13" s="3">
        <v>6</v>
      </c>
      <c r="BX13" s="3">
        <v>8</v>
      </c>
      <c r="BY13" s="3">
        <v>6</v>
      </c>
      <c r="BZ13" s="3">
        <v>5</v>
      </c>
      <c r="CA13" s="3">
        <v>1</v>
      </c>
      <c r="CB13" s="3">
        <v>2</v>
      </c>
      <c r="CC13" s="3">
        <v>1</v>
      </c>
      <c r="CD13" s="3">
        <v>3</v>
      </c>
      <c r="CE13" s="3">
        <v>2</v>
      </c>
      <c r="CF13" s="3">
        <v>2</v>
      </c>
      <c r="CG13" s="3">
        <v>5</v>
      </c>
      <c r="CH13" s="3">
        <v>4</v>
      </c>
      <c r="CI13" s="3">
        <v>4</v>
      </c>
      <c r="CJ13" s="3">
        <v>2</v>
      </c>
      <c r="CK13" s="3">
        <v>2</v>
      </c>
      <c r="CL13" s="3">
        <v>1</v>
      </c>
      <c r="CM13" s="3">
        <v>2</v>
      </c>
      <c r="CN13" s="3">
        <v>1</v>
      </c>
      <c r="CO13" s="3">
        <v>1</v>
      </c>
      <c r="CP13" s="3">
        <v>1</v>
      </c>
      <c r="CQ13" s="3">
        <v>0</v>
      </c>
      <c r="CR13" s="3">
        <v>2</v>
      </c>
      <c r="CS13" s="3">
        <v>2</v>
      </c>
      <c r="CT13" s="3">
        <v>1</v>
      </c>
      <c r="CU13" s="3">
        <v>2</v>
      </c>
      <c r="CV13" s="3">
        <v>2</v>
      </c>
      <c r="CW13" s="3">
        <v>2</v>
      </c>
      <c r="CX13" s="3">
        <v>1</v>
      </c>
      <c r="CY13" s="3">
        <v>3</v>
      </c>
      <c r="CZ13" s="3">
        <v>2</v>
      </c>
      <c r="DA13" s="3">
        <v>2</v>
      </c>
      <c r="DB13" s="3">
        <v>2</v>
      </c>
      <c r="DC13" s="3">
        <v>2</v>
      </c>
      <c r="DD13" s="3">
        <v>4</v>
      </c>
      <c r="DE13" s="3">
        <v>5</v>
      </c>
      <c r="DF13" s="3">
        <v>3</v>
      </c>
      <c r="DG13" s="3">
        <v>3</v>
      </c>
      <c r="DH13" s="3">
        <v>0</v>
      </c>
      <c r="DI13" s="3">
        <v>0</v>
      </c>
      <c r="DJ13" s="3">
        <v>1</v>
      </c>
      <c r="DK13" s="3">
        <v>1</v>
      </c>
      <c r="DL13" s="3">
        <v>1</v>
      </c>
      <c r="DM13" s="3">
        <v>1</v>
      </c>
      <c r="DN13" s="3">
        <v>2</v>
      </c>
      <c r="DO13" s="3">
        <v>3</v>
      </c>
      <c r="DP13" s="3">
        <v>3</v>
      </c>
      <c r="DQ13" s="3">
        <v>3</v>
      </c>
      <c r="DR13" s="3">
        <v>4</v>
      </c>
      <c r="DS13" s="3">
        <v>4</v>
      </c>
      <c r="DT13" s="3">
        <v>6</v>
      </c>
      <c r="DU13" s="3">
        <v>9</v>
      </c>
      <c r="DV13" s="3">
        <v>12</v>
      </c>
      <c r="DW13" s="3">
        <v>8</v>
      </c>
      <c r="DX13" s="3">
        <v>8</v>
      </c>
      <c r="DY13" s="3">
        <v>6</v>
      </c>
      <c r="DZ13" s="3">
        <v>6</v>
      </c>
      <c r="EA13" s="3">
        <v>6</v>
      </c>
      <c r="EB13" s="3">
        <v>3</v>
      </c>
      <c r="EC13" s="3">
        <v>1</v>
      </c>
      <c r="ED13" s="3">
        <v>1</v>
      </c>
      <c r="EE13" s="3">
        <v>2</v>
      </c>
      <c r="EF13" s="3">
        <v>2</v>
      </c>
      <c r="EG13" s="3">
        <v>2</v>
      </c>
      <c r="EH13" s="3">
        <v>2</v>
      </c>
      <c r="EI13" s="3">
        <v>2</v>
      </c>
      <c r="EJ13" s="3">
        <v>2</v>
      </c>
      <c r="EK13" s="3">
        <v>1</v>
      </c>
      <c r="EL13" s="3">
        <v>2</v>
      </c>
      <c r="EM13" s="3">
        <v>2</v>
      </c>
      <c r="EN13" s="3">
        <v>2</v>
      </c>
      <c r="EO13" s="3">
        <v>2</v>
      </c>
      <c r="EP13" s="1">
        <v>2</v>
      </c>
      <c r="EQ13" s="1">
        <v>3</v>
      </c>
      <c r="ER13" s="1">
        <v>2</v>
      </c>
      <c r="ES13" s="1">
        <v>2</v>
      </c>
      <c r="ET13" s="1">
        <v>1</v>
      </c>
      <c r="EU13" s="1">
        <v>1</v>
      </c>
      <c r="EV13" s="1">
        <v>0</v>
      </c>
      <c r="EW13" s="1">
        <v>0</v>
      </c>
      <c r="EX13" s="1">
        <v>0</v>
      </c>
      <c r="EY13" s="1">
        <v>0</v>
      </c>
      <c r="EZ13" s="1">
        <v>1</v>
      </c>
      <c r="FA13" s="1">
        <v>1</v>
      </c>
      <c r="FB13" s="1">
        <v>2</v>
      </c>
      <c r="FC13" s="1">
        <v>2</v>
      </c>
      <c r="FD13" s="1">
        <v>4</v>
      </c>
      <c r="FE13" s="1">
        <v>5</v>
      </c>
      <c r="FF13" s="1">
        <v>8</v>
      </c>
      <c r="FG13" s="1">
        <v>5</v>
      </c>
      <c r="FH13" s="1">
        <v>3</v>
      </c>
      <c r="FI13" s="1">
        <v>4</v>
      </c>
      <c r="FJ13" s="1">
        <v>6</v>
      </c>
      <c r="FK13" s="1">
        <v>4</v>
      </c>
      <c r="FL13" s="1">
        <v>4</v>
      </c>
      <c r="FM13" s="1">
        <v>4</v>
      </c>
      <c r="FN13" s="1">
        <v>5</v>
      </c>
      <c r="FO13" s="1">
        <v>3</v>
      </c>
      <c r="FP13" s="1">
        <v>3</v>
      </c>
      <c r="FQ13" s="1">
        <v>4</v>
      </c>
      <c r="FR13" s="1">
        <v>4</v>
      </c>
      <c r="FS13" s="1">
        <v>3</v>
      </c>
      <c r="FT13" s="1">
        <v>4</v>
      </c>
      <c r="FU13" s="1">
        <v>4</v>
      </c>
      <c r="FV13" s="1">
        <v>5</v>
      </c>
      <c r="FW13" s="1">
        <v>6</v>
      </c>
      <c r="FX13" s="1">
        <v>2</v>
      </c>
      <c r="FY13" s="1">
        <v>2</v>
      </c>
      <c r="FZ13" s="1">
        <v>2</v>
      </c>
      <c r="GA13" s="1">
        <v>3</v>
      </c>
      <c r="GB13" s="1">
        <v>3</v>
      </c>
      <c r="GC13" s="1">
        <v>3</v>
      </c>
      <c r="GD13" s="1">
        <v>3</v>
      </c>
      <c r="GE13" s="1">
        <v>3</v>
      </c>
      <c r="GF13" s="1">
        <v>4</v>
      </c>
      <c r="GG13" s="1">
        <v>4</v>
      </c>
      <c r="GH13" s="1">
        <v>5</v>
      </c>
      <c r="GI13" s="1">
        <v>4</v>
      </c>
      <c r="GJ13" s="1">
        <v>3</v>
      </c>
      <c r="GK13" s="1">
        <v>4</v>
      </c>
      <c r="GL13" s="1">
        <v>6</v>
      </c>
      <c r="GM13" s="1">
        <v>6</v>
      </c>
      <c r="GN13" s="1">
        <v>6</v>
      </c>
      <c r="GO13" s="1">
        <v>6</v>
      </c>
      <c r="GP13" s="1">
        <v>5</v>
      </c>
      <c r="GQ13" s="1">
        <v>4</v>
      </c>
      <c r="GR13" s="1">
        <v>3</v>
      </c>
      <c r="GS13" s="1">
        <v>3</v>
      </c>
      <c r="GT13" s="1">
        <v>3</v>
      </c>
      <c r="GU13" s="1">
        <v>3</v>
      </c>
      <c r="GV13" s="1">
        <v>3</v>
      </c>
      <c r="GW13" s="1">
        <v>3</v>
      </c>
    </row>
    <row r="14" spans="1:205" x14ac:dyDescent="0.2">
      <c r="A14" s="1" t="s">
        <v>9</v>
      </c>
      <c r="B14" s="3">
        <v>5</v>
      </c>
      <c r="C14" s="3">
        <v>7</v>
      </c>
      <c r="D14" s="3">
        <v>6</v>
      </c>
      <c r="E14" s="3">
        <v>5</v>
      </c>
      <c r="F14" s="3">
        <v>6</v>
      </c>
      <c r="G14" s="3">
        <v>4</v>
      </c>
      <c r="H14" s="3">
        <v>4</v>
      </c>
      <c r="I14" s="3">
        <v>4</v>
      </c>
      <c r="J14" s="3">
        <v>6</v>
      </c>
      <c r="K14" s="3">
        <v>9</v>
      </c>
      <c r="L14" s="3">
        <v>11</v>
      </c>
      <c r="M14" s="3">
        <v>11</v>
      </c>
      <c r="N14" s="3">
        <v>9</v>
      </c>
      <c r="O14" s="3">
        <v>6</v>
      </c>
      <c r="P14" s="3">
        <v>7</v>
      </c>
      <c r="Q14" s="3">
        <v>7</v>
      </c>
      <c r="R14" s="3">
        <v>11</v>
      </c>
      <c r="S14" s="3">
        <v>7</v>
      </c>
      <c r="T14" s="3">
        <v>4</v>
      </c>
      <c r="U14" s="3">
        <v>8</v>
      </c>
      <c r="V14" s="3">
        <v>8</v>
      </c>
      <c r="W14" s="3">
        <v>8</v>
      </c>
      <c r="X14" s="3">
        <v>12</v>
      </c>
      <c r="Y14" s="3">
        <v>13</v>
      </c>
      <c r="Z14" s="3">
        <v>6</v>
      </c>
      <c r="AA14" s="3">
        <v>6</v>
      </c>
      <c r="AB14" s="3">
        <v>5</v>
      </c>
      <c r="AC14" s="3">
        <v>7</v>
      </c>
      <c r="AD14" s="3">
        <v>12</v>
      </c>
      <c r="AE14" s="3">
        <v>8</v>
      </c>
      <c r="AF14" s="3">
        <v>10</v>
      </c>
      <c r="AG14" s="3">
        <v>11</v>
      </c>
      <c r="AH14" s="3">
        <v>10</v>
      </c>
      <c r="AI14" s="3">
        <v>9</v>
      </c>
      <c r="AJ14" s="3">
        <v>7</v>
      </c>
      <c r="AK14" s="3">
        <v>6</v>
      </c>
      <c r="AL14" s="3">
        <v>5</v>
      </c>
      <c r="AM14" s="3">
        <v>3</v>
      </c>
      <c r="AN14" s="3">
        <v>2</v>
      </c>
      <c r="AO14" s="3">
        <v>5</v>
      </c>
      <c r="AP14" s="3">
        <v>7</v>
      </c>
      <c r="AQ14" s="3">
        <v>4</v>
      </c>
      <c r="AR14" s="3">
        <v>2</v>
      </c>
      <c r="AS14" s="3">
        <v>3</v>
      </c>
      <c r="AT14" s="3">
        <v>3</v>
      </c>
      <c r="AU14" s="3">
        <v>3</v>
      </c>
      <c r="AV14" s="3">
        <v>4</v>
      </c>
      <c r="AW14" s="3">
        <v>4</v>
      </c>
      <c r="AX14" s="3">
        <v>4</v>
      </c>
      <c r="AY14" s="3">
        <v>3</v>
      </c>
      <c r="AZ14" s="3">
        <v>1</v>
      </c>
      <c r="BA14" s="3">
        <v>4</v>
      </c>
      <c r="BB14" s="3">
        <v>3</v>
      </c>
      <c r="BC14" s="3">
        <v>0</v>
      </c>
      <c r="BD14" s="3">
        <v>1</v>
      </c>
      <c r="BE14" s="3">
        <v>3</v>
      </c>
      <c r="BF14" s="3">
        <v>2</v>
      </c>
      <c r="BG14" s="3">
        <v>3</v>
      </c>
      <c r="BH14" s="3">
        <v>2</v>
      </c>
      <c r="BI14" s="3">
        <v>2</v>
      </c>
      <c r="BJ14" s="3">
        <v>2</v>
      </c>
      <c r="BK14" s="3">
        <v>4</v>
      </c>
      <c r="BL14" s="3">
        <v>4</v>
      </c>
      <c r="BM14" s="3">
        <v>4</v>
      </c>
      <c r="BN14" s="3">
        <v>4</v>
      </c>
      <c r="BO14" s="3">
        <v>3</v>
      </c>
      <c r="BP14" s="3">
        <v>3</v>
      </c>
      <c r="BQ14" s="3">
        <v>5</v>
      </c>
      <c r="BR14" s="3">
        <v>5</v>
      </c>
      <c r="BS14" s="3">
        <v>3</v>
      </c>
      <c r="BT14" s="3">
        <v>1</v>
      </c>
      <c r="BU14" s="3">
        <v>1</v>
      </c>
      <c r="BV14" s="3">
        <v>2</v>
      </c>
      <c r="BW14" s="3">
        <v>3</v>
      </c>
      <c r="BX14" s="3">
        <v>4</v>
      </c>
      <c r="BY14" s="3">
        <v>7</v>
      </c>
      <c r="BZ14" s="3">
        <v>7</v>
      </c>
      <c r="CA14" s="3">
        <v>6</v>
      </c>
      <c r="CB14" s="3">
        <v>7</v>
      </c>
      <c r="CC14" s="3">
        <v>8</v>
      </c>
      <c r="CD14" s="3">
        <v>7</v>
      </c>
      <c r="CE14" s="3">
        <v>4</v>
      </c>
      <c r="CF14" s="3">
        <v>4</v>
      </c>
      <c r="CG14" s="3">
        <v>3</v>
      </c>
      <c r="CH14" s="3">
        <v>3</v>
      </c>
      <c r="CI14" s="3">
        <v>3</v>
      </c>
      <c r="CJ14" s="3">
        <v>5</v>
      </c>
      <c r="CK14" s="3">
        <v>5</v>
      </c>
      <c r="CL14" s="3">
        <v>7</v>
      </c>
      <c r="CM14" s="3">
        <v>3</v>
      </c>
      <c r="CN14" s="3">
        <v>1</v>
      </c>
      <c r="CO14" s="3">
        <v>0</v>
      </c>
      <c r="CP14" s="3">
        <v>0</v>
      </c>
      <c r="CQ14" s="3">
        <v>0</v>
      </c>
      <c r="CR14" s="3">
        <v>0</v>
      </c>
      <c r="CS14" s="3">
        <v>2</v>
      </c>
      <c r="CT14" s="3">
        <v>0</v>
      </c>
      <c r="CU14" s="3">
        <v>0</v>
      </c>
      <c r="CV14" s="3">
        <v>0</v>
      </c>
      <c r="CW14" s="3">
        <v>1</v>
      </c>
      <c r="CX14" s="3">
        <v>2</v>
      </c>
      <c r="CY14" s="3">
        <v>0</v>
      </c>
      <c r="CZ14" s="3">
        <v>1</v>
      </c>
      <c r="DA14" s="3">
        <v>0</v>
      </c>
      <c r="DB14" s="3">
        <v>0</v>
      </c>
      <c r="DC14" s="3">
        <v>0</v>
      </c>
      <c r="DD14" s="3">
        <v>3</v>
      </c>
      <c r="DE14" s="3">
        <v>3</v>
      </c>
      <c r="DF14" s="3">
        <v>2</v>
      </c>
      <c r="DG14" s="3">
        <v>3</v>
      </c>
      <c r="DH14" s="3">
        <v>6</v>
      </c>
      <c r="DI14" s="3">
        <v>7</v>
      </c>
      <c r="DJ14" s="3">
        <v>8</v>
      </c>
      <c r="DK14" s="3">
        <v>6</v>
      </c>
      <c r="DL14" s="3">
        <v>4</v>
      </c>
      <c r="DM14" s="3">
        <v>4</v>
      </c>
      <c r="DN14" s="3">
        <v>4</v>
      </c>
      <c r="DO14" s="3">
        <v>4</v>
      </c>
      <c r="DP14" s="3">
        <v>3</v>
      </c>
      <c r="DQ14" s="3">
        <v>3</v>
      </c>
      <c r="DR14" s="3">
        <v>3</v>
      </c>
      <c r="DS14" s="3">
        <v>2</v>
      </c>
      <c r="DT14" s="3">
        <v>3</v>
      </c>
      <c r="DU14" s="3">
        <v>5</v>
      </c>
      <c r="DV14" s="3">
        <v>6</v>
      </c>
      <c r="DW14" s="3">
        <v>3</v>
      </c>
      <c r="DX14" s="3">
        <v>1</v>
      </c>
      <c r="DY14" s="3">
        <v>4</v>
      </c>
      <c r="DZ14" s="3">
        <v>2</v>
      </c>
      <c r="EA14" s="3">
        <v>2</v>
      </c>
      <c r="EB14" s="3">
        <v>3</v>
      </c>
      <c r="EC14" s="3">
        <v>1</v>
      </c>
      <c r="ED14" s="3">
        <v>1</v>
      </c>
      <c r="EE14" s="3">
        <v>1</v>
      </c>
      <c r="EF14" s="3">
        <v>1</v>
      </c>
      <c r="EG14" s="3">
        <v>2</v>
      </c>
      <c r="EH14" s="3">
        <v>3</v>
      </c>
      <c r="EI14" s="3">
        <v>2</v>
      </c>
      <c r="EJ14" s="3">
        <v>1</v>
      </c>
      <c r="EK14" s="3">
        <v>3</v>
      </c>
      <c r="EL14" s="3">
        <v>3</v>
      </c>
      <c r="EM14" s="3">
        <v>2</v>
      </c>
      <c r="EN14" s="3">
        <v>3</v>
      </c>
      <c r="EO14" s="3">
        <v>3</v>
      </c>
      <c r="EP14" s="1">
        <v>4</v>
      </c>
      <c r="EQ14" s="1">
        <v>3</v>
      </c>
      <c r="ER14" s="1">
        <v>3</v>
      </c>
      <c r="ES14" s="1">
        <v>4</v>
      </c>
      <c r="ET14" s="1">
        <v>4</v>
      </c>
      <c r="EU14" s="1">
        <v>4</v>
      </c>
      <c r="EV14" s="1">
        <v>2</v>
      </c>
      <c r="EW14" s="1">
        <v>3</v>
      </c>
      <c r="EX14" s="1">
        <v>4</v>
      </c>
      <c r="EY14" s="1">
        <v>2</v>
      </c>
      <c r="EZ14" s="1">
        <v>2</v>
      </c>
      <c r="FA14" s="1">
        <v>1</v>
      </c>
      <c r="FB14" s="1">
        <v>2</v>
      </c>
      <c r="FC14" s="1">
        <v>2</v>
      </c>
      <c r="FD14" s="1">
        <v>2</v>
      </c>
      <c r="FE14" s="1">
        <v>2</v>
      </c>
      <c r="FF14" s="1">
        <v>4</v>
      </c>
      <c r="FG14" s="1">
        <v>4</v>
      </c>
      <c r="FH14" s="1">
        <v>3</v>
      </c>
      <c r="FI14" s="1">
        <v>3</v>
      </c>
      <c r="FJ14" s="1">
        <v>4</v>
      </c>
      <c r="FK14" s="1">
        <v>5</v>
      </c>
      <c r="FL14" s="1">
        <v>3</v>
      </c>
      <c r="FM14" s="1">
        <v>2</v>
      </c>
      <c r="FN14" s="1">
        <v>1</v>
      </c>
      <c r="FO14" s="1">
        <v>2</v>
      </c>
      <c r="FP14" s="1">
        <v>3</v>
      </c>
      <c r="FQ14" s="1">
        <v>3</v>
      </c>
      <c r="FR14" s="1">
        <v>3</v>
      </c>
      <c r="FS14" s="1">
        <v>2</v>
      </c>
      <c r="FT14" s="1">
        <v>3</v>
      </c>
      <c r="FU14" s="1">
        <v>4</v>
      </c>
      <c r="FV14" s="1">
        <v>2</v>
      </c>
      <c r="FW14" s="1">
        <v>1</v>
      </c>
      <c r="FX14" s="1">
        <v>1</v>
      </c>
      <c r="FY14" s="1">
        <v>1</v>
      </c>
      <c r="FZ14" s="1">
        <v>2</v>
      </c>
      <c r="GA14" s="1">
        <v>2</v>
      </c>
      <c r="GB14" s="1">
        <v>2</v>
      </c>
      <c r="GC14" s="1">
        <v>2</v>
      </c>
      <c r="GD14" s="1">
        <v>3</v>
      </c>
      <c r="GE14" s="1">
        <v>3</v>
      </c>
      <c r="GF14" s="1">
        <v>2</v>
      </c>
      <c r="GG14" s="1">
        <v>2</v>
      </c>
      <c r="GH14" s="1">
        <v>1</v>
      </c>
      <c r="GI14" s="1">
        <v>1</v>
      </c>
      <c r="GJ14" s="1">
        <v>0</v>
      </c>
      <c r="GK14" s="1">
        <v>0</v>
      </c>
      <c r="GL14" s="1">
        <v>2</v>
      </c>
      <c r="GM14" s="1">
        <v>3</v>
      </c>
      <c r="GN14" s="1">
        <v>1</v>
      </c>
      <c r="GO14" s="1">
        <v>1</v>
      </c>
      <c r="GP14" s="1">
        <v>2</v>
      </c>
      <c r="GQ14" s="1">
        <v>3</v>
      </c>
      <c r="GR14" s="1">
        <v>2</v>
      </c>
      <c r="GS14" s="1">
        <v>1</v>
      </c>
      <c r="GT14" s="1">
        <v>1</v>
      </c>
      <c r="GU14" s="1">
        <v>2</v>
      </c>
      <c r="GV14" s="1">
        <v>4</v>
      </c>
      <c r="GW14" s="1">
        <v>0</v>
      </c>
    </row>
    <row r="15" spans="1:205" x14ac:dyDescent="0.2">
      <c r="A15" s="1" t="s">
        <v>10</v>
      </c>
      <c r="B15" s="3">
        <v>12</v>
      </c>
      <c r="C15" s="3">
        <v>9</v>
      </c>
      <c r="D15" s="3">
        <v>8</v>
      </c>
      <c r="E15" s="3">
        <v>15</v>
      </c>
      <c r="F15" s="3">
        <v>26</v>
      </c>
      <c r="G15" s="3">
        <v>14</v>
      </c>
      <c r="H15" s="3">
        <v>15</v>
      </c>
      <c r="I15" s="3">
        <v>11</v>
      </c>
      <c r="J15" s="3">
        <v>12</v>
      </c>
      <c r="K15" s="3">
        <v>11</v>
      </c>
      <c r="L15" s="3">
        <v>10</v>
      </c>
      <c r="M15" s="3">
        <v>11</v>
      </c>
      <c r="N15" s="3">
        <v>8</v>
      </c>
      <c r="O15" s="3">
        <v>5</v>
      </c>
      <c r="P15" s="3">
        <v>5</v>
      </c>
      <c r="Q15" s="3">
        <v>8</v>
      </c>
      <c r="R15" s="3">
        <v>12</v>
      </c>
      <c r="S15" s="3">
        <v>12</v>
      </c>
      <c r="T15" s="3">
        <v>10</v>
      </c>
      <c r="U15" s="3">
        <v>8</v>
      </c>
      <c r="V15" s="3">
        <v>8</v>
      </c>
      <c r="W15" s="3">
        <v>10</v>
      </c>
      <c r="X15" s="3">
        <v>15</v>
      </c>
      <c r="Y15" s="3">
        <v>14</v>
      </c>
      <c r="Z15" s="3">
        <v>12</v>
      </c>
      <c r="AA15" s="3">
        <v>13</v>
      </c>
      <c r="AB15" s="3">
        <v>13</v>
      </c>
      <c r="AC15" s="3">
        <v>11</v>
      </c>
      <c r="AD15" s="3">
        <v>17</v>
      </c>
      <c r="AE15" s="3">
        <v>8</v>
      </c>
      <c r="AF15" s="3">
        <v>12</v>
      </c>
      <c r="AG15" s="3">
        <v>13</v>
      </c>
      <c r="AH15" s="3">
        <v>17</v>
      </c>
      <c r="AI15" s="3">
        <v>14</v>
      </c>
      <c r="AJ15" s="3">
        <v>13</v>
      </c>
      <c r="AK15" s="3">
        <v>12</v>
      </c>
      <c r="AL15" s="3">
        <v>12</v>
      </c>
      <c r="AM15" s="3">
        <v>13</v>
      </c>
      <c r="AN15" s="3">
        <v>15</v>
      </c>
      <c r="AO15" s="3">
        <v>14</v>
      </c>
      <c r="AP15" s="3">
        <v>15</v>
      </c>
      <c r="AQ15" s="3">
        <v>10</v>
      </c>
      <c r="AR15" s="3">
        <v>9</v>
      </c>
      <c r="AS15" s="3">
        <v>9</v>
      </c>
      <c r="AT15" s="3">
        <v>6</v>
      </c>
      <c r="AU15" s="3">
        <v>8</v>
      </c>
      <c r="AV15" s="3">
        <v>5</v>
      </c>
      <c r="AW15" s="3">
        <v>4</v>
      </c>
      <c r="AX15" s="3">
        <v>4</v>
      </c>
      <c r="AY15" s="3">
        <v>6</v>
      </c>
      <c r="AZ15" s="3">
        <v>6</v>
      </c>
      <c r="BA15" s="3">
        <v>6</v>
      </c>
      <c r="BB15" s="3">
        <v>10</v>
      </c>
      <c r="BC15" s="3">
        <v>9</v>
      </c>
      <c r="BD15" s="3">
        <v>7</v>
      </c>
      <c r="BE15" s="3">
        <v>6</v>
      </c>
      <c r="BF15" s="3">
        <v>3</v>
      </c>
      <c r="BG15" s="3">
        <v>5</v>
      </c>
      <c r="BH15" s="3">
        <v>10</v>
      </c>
      <c r="BI15" s="3">
        <v>9</v>
      </c>
      <c r="BJ15" s="3">
        <v>6</v>
      </c>
      <c r="BK15" s="3">
        <v>5</v>
      </c>
      <c r="BL15" s="3">
        <v>9</v>
      </c>
      <c r="BM15" s="3">
        <v>7</v>
      </c>
      <c r="BN15" s="3">
        <v>10</v>
      </c>
      <c r="BO15" s="3">
        <v>6</v>
      </c>
      <c r="BP15" s="3">
        <v>7</v>
      </c>
      <c r="BQ15" s="3">
        <v>6</v>
      </c>
      <c r="BR15" s="3">
        <v>4</v>
      </c>
      <c r="BS15" s="3">
        <v>9</v>
      </c>
      <c r="BT15" s="3">
        <v>9</v>
      </c>
      <c r="BU15" s="3">
        <v>9</v>
      </c>
      <c r="BV15" s="3">
        <v>8</v>
      </c>
      <c r="BW15" s="3">
        <v>10</v>
      </c>
      <c r="BX15" s="3">
        <v>12</v>
      </c>
      <c r="BY15" s="3">
        <v>14</v>
      </c>
      <c r="BZ15" s="3">
        <v>15</v>
      </c>
      <c r="CA15" s="3">
        <v>15</v>
      </c>
      <c r="CB15" s="3">
        <v>10</v>
      </c>
      <c r="CC15" s="3">
        <v>8</v>
      </c>
      <c r="CD15" s="3">
        <v>8</v>
      </c>
      <c r="CE15" s="3">
        <v>8</v>
      </c>
      <c r="CF15" s="3">
        <v>10</v>
      </c>
      <c r="CG15" s="3">
        <v>9</v>
      </c>
      <c r="CH15" s="3">
        <v>10</v>
      </c>
      <c r="CI15" s="3">
        <v>11</v>
      </c>
      <c r="CJ15" s="3">
        <v>13</v>
      </c>
      <c r="CK15" s="3">
        <v>14</v>
      </c>
      <c r="CL15" s="3">
        <v>12</v>
      </c>
      <c r="CM15" s="3">
        <v>11</v>
      </c>
      <c r="CN15" s="3">
        <v>7</v>
      </c>
      <c r="CO15" s="3">
        <v>7</v>
      </c>
      <c r="CP15" s="3">
        <v>5</v>
      </c>
      <c r="CQ15" s="3">
        <v>9</v>
      </c>
      <c r="CR15" s="3">
        <v>11</v>
      </c>
      <c r="CS15" s="3">
        <v>12</v>
      </c>
      <c r="CT15" s="3">
        <v>8</v>
      </c>
      <c r="CU15" s="3">
        <v>7</v>
      </c>
      <c r="CV15" s="3">
        <v>5</v>
      </c>
      <c r="CW15" s="3">
        <v>5</v>
      </c>
      <c r="CX15" s="3">
        <v>6</v>
      </c>
      <c r="CY15" s="3">
        <v>7</v>
      </c>
      <c r="CZ15" s="3">
        <v>7</v>
      </c>
      <c r="DA15" s="3">
        <v>12</v>
      </c>
      <c r="DB15" s="3">
        <v>8</v>
      </c>
      <c r="DC15" s="3">
        <v>6</v>
      </c>
      <c r="DD15" s="3">
        <v>5</v>
      </c>
      <c r="DE15" s="3">
        <v>3</v>
      </c>
      <c r="DF15" s="3">
        <v>6</v>
      </c>
      <c r="DG15" s="3">
        <v>1</v>
      </c>
      <c r="DH15" s="3">
        <v>2</v>
      </c>
      <c r="DI15" s="3">
        <v>7</v>
      </c>
      <c r="DJ15" s="3">
        <v>6</v>
      </c>
      <c r="DK15" s="3">
        <v>9</v>
      </c>
      <c r="DL15" s="3">
        <v>9</v>
      </c>
      <c r="DM15" s="3">
        <v>10</v>
      </c>
      <c r="DN15" s="3">
        <v>8</v>
      </c>
      <c r="DO15" s="3">
        <v>3</v>
      </c>
      <c r="DP15" s="3">
        <v>7</v>
      </c>
      <c r="DQ15" s="3">
        <v>6</v>
      </c>
      <c r="DR15" s="3">
        <v>2</v>
      </c>
      <c r="DS15" s="3">
        <v>3</v>
      </c>
      <c r="DT15" s="3">
        <v>5</v>
      </c>
      <c r="DU15" s="3">
        <v>11</v>
      </c>
      <c r="DV15" s="3">
        <v>14</v>
      </c>
      <c r="DW15" s="3">
        <v>9</v>
      </c>
      <c r="DX15" s="3">
        <v>7</v>
      </c>
      <c r="DY15" s="3">
        <v>11</v>
      </c>
      <c r="DZ15" s="3">
        <v>7</v>
      </c>
      <c r="EA15" s="3">
        <v>4</v>
      </c>
      <c r="EB15" s="3">
        <v>4</v>
      </c>
      <c r="EC15" s="3">
        <v>5</v>
      </c>
      <c r="ED15" s="3">
        <v>4</v>
      </c>
      <c r="EE15" s="3">
        <v>6</v>
      </c>
      <c r="EF15" s="3">
        <v>5</v>
      </c>
      <c r="EG15" s="3">
        <v>7</v>
      </c>
      <c r="EH15" s="3">
        <v>7</v>
      </c>
      <c r="EI15" s="3">
        <v>6</v>
      </c>
      <c r="EJ15" s="3">
        <v>7</v>
      </c>
      <c r="EK15" s="3">
        <v>3</v>
      </c>
      <c r="EL15" s="3">
        <v>4</v>
      </c>
      <c r="EM15" s="3">
        <v>4</v>
      </c>
      <c r="EN15" s="3">
        <v>3</v>
      </c>
      <c r="EO15" s="3">
        <v>4</v>
      </c>
      <c r="EP15" s="1">
        <v>4</v>
      </c>
      <c r="EQ15" s="1">
        <v>4</v>
      </c>
      <c r="ER15" s="1">
        <v>6</v>
      </c>
      <c r="ES15" s="1">
        <v>6</v>
      </c>
      <c r="ET15" s="1">
        <v>7</v>
      </c>
      <c r="EU15" s="1">
        <v>5</v>
      </c>
      <c r="EV15" s="1">
        <v>4</v>
      </c>
      <c r="EW15" s="1">
        <v>2</v>
      </c>
      <c r="EX15" s="1">
        <v>5</v>
      </c>
      <c r="EY15" s="1">
        <v>4</v>
      </c>
      <c r="EZ15" s="1">
        <v>3</v>
      </c>
      <c r="FA15" s="1">
        <v>4</v>
      </c>
      <c r="FB15" s="1">
        <v>3</v>
      </c>
      <c r="FC15" s="1">
        <v>2</v>
      </c>
      <c r="FD15" s="1">
        <v>2</v>
      </c>
      <c r="FE15" s="1">
        <v>3</v>
      </c>
      <c r="FF15" s="1">
        <v>6</v>
      </c>
      <c r="FG15" s="1">
        <v>6</v>
      </c>
      <c r="FH15" s="1">
        <v>4</v>
      </c>
      <c r="FI15" s="1">
        <v>4</v>
      </c>
      <c r="FJ15" s="1">
        <v>4</v>
      </c>
      <c r="FK15" s="1">
        <v>5</v>
      </c>
      <c r="FL15" s="1">
        <v>5</v>
      </c>
      <c r="FM15" s="1">
        <v>4</v>
      </c>
      <c r="FN15" s="1">
        <v>4</v>
      </c>
      <c r="FO15" s="1">
        <v>4</v>
      </c>
      <c r="FP15" s="1">
        <v>5</v>
      </c>
      <c r="FQ15" s="1">
        <v>3</v>
      </c>
      <c r="FR15" s="1">
        <v>4</v>
      </c>
      <c r="FS15" s="1">
        <v>6</v>
      </c>
      <c r="FT15" s="1">
        <v>6</v>
      </c>
      <c r="FU15" s="1">
        <v>5</v>
      </c>
      <c r="FV15" s="1">
        <v>3</v>
      </c>
      <c r="FW15" s="1">
        <v>4</v>
      </c>
      <c r="FX15" s="1">
        <v>4</v>
      </c>
      <c r="FY15" s="1">
        <v>4</v>
      </c>
      <c r="FZ15" s="1">
        <v>5</v>
      </c>
      <c r="GA15" s="1">
        <v>6</v>
      </c>
      <c r="GB15" s="1">
        <v>5</v>
      </c>
      <c r="GC15" s="1">
        <v>7</v>
      </c>
      <c r="GD15" s="1">
        <v>7</v>
      </c>
      <c r="GE15" s="1">
        <v>5</v>
      </c>
      <c r="GF15" s="1">
        <v>4</v>
      </c>
      <c r="GG15" s="1">
        <v>6</v>
      </c>
      <c r="GH15" s="1">
        <v>4</v>
      </c>
      <c r="GI15" s="1">
        <v>5</v>
      </c>
      <c r="GJ15" s="1">
        <v>7</v>
      </c>
      <c r="GK15" s="1">
        <v>6</v>
      </c>
      <c r="GL15" s="1">
        <v>7</v>
      </c>
      <c r="GM15" s="1">
        <v>7</v>
      </c>
      <c r="GN15" s="1">
        <v>4</v>
      </c>
      <c r="GO15" s="1">
        <v>4</v>
      </c>
      <c r="GP15" s="1">
        <v>7</v>
      </c>
      <c r="GQ15" s="1">
        <v>7</v>
      </c>
      <c r="GR15" s="1">
        <v>8</v>
      </c>
      <c r="GS15" s="1">
        <v>7</v>
      </c>
      <c r="GT15" s="1">
        <v>6</v>
      </c>
      <c r="GU15" s="1">
        <v>5</v>
      </c>
      <c r="GV15" s="1">
        <v>9</v>
      </c>
      <c r="GW15" s="1">
        <v>7</v>
      </c>
    </row>
    <row r="16" spans="1:205" x14ac:dyDescent="0.2">
      <c r="A16" s="1" t="s">
        <v>11</v>
      </c>
      <c r="B16" s="3">
        <v>8</v>
      </c>
      <c r="C16" s="3">
        <v>10</v>
      </c>
      <c r="D16" s="3">
        <v>12</v>
      </c>
      <c r="E16" s="3">
        <v>21</v>
      </c>
      <c r="F16" s="3">
        <v>25</v>
      </c>
      <c r="G16" s="3">
        <v>10</v>
      </c>
      <c r="H16" s="3">
        <v>5</v>
      </c>
      <c r="I16" s="3">
        <v>3</v>
      </c>
      <c r="J16" s="3">
        <v>9</v>
      </c>
      <c r="K16" s="3">
        <v>11</v>
      </c>
      <c r="L16" s="3">
        <v>14</v>
      </c>
      <c r="M16" s="3">
        <v>15</v>
      </c>
      <c r="N16" s="3">
        <v>12</v>
      </c>
      <c r="O16" s="3">
        <v>12</v>
      </c>
      <c r="P16" s="3">
        <v>11</v>
      </c>
      <c r="Q16" s="3">
        <v>12</v>
      </c>
      <c r="R16" s="3">
        <v>18</v>
      </c>
      <c r="S16" s="3">
        <v>12</v>
      </c>
      <c r="T16" s="3">
        <v>7</v>
      </c>
      <c r="U16" s="3">
        <v>5</v>
      </c>
      <c r="V16" s="3">
        <v>5</v>
      </c>
      <c r="W16" s="3">
        <v>11</v>
      </c>
      <c r="X16" s="3">
        <v>11</v>
      </c>
      <c r="Y16" s="3">
        <v>13</v>
      </c>
      <c r="Z16" s="3">
        <v>7</v>
      </c>
      <c r="AA16" s="3">
        <v>13</v>
      </c>
      <c r="AB16" s="3">
        <v>7</v>
      </c>
      <c r="AC16" s="3">
        <v>15</v>
      </c>
      <c r="AD16" s="3">
        <v>20</v>
      </c>
      <c r="AE16" s="3">
        <v>13</v>
      </c>
      <c r="AF16" s="3">
        <v>10</v>
      </c>
      <c r="AG16" s="3">
        <v>10</v>
      </c>
      <c r="AH16" s="3">
        <v>15</v>
      </c>
      <c r="AI16" s="3">
        <v>8</v>
      </c>
      <c r="AJ16" s="3">
        <v>11</v>
      </c>
      <c r="AK16" s="3">
        <v>9</v>
      </c>
      <c r="AL16" s="3">
        <v>7</v>
      </c>
      <c r="AM16" s="3">
        <v>8</v>
      </c>
      <c r="AN16" s="3">
        <v>5</v>
      </c>
      <c r="AO16" s="3">
        <v>11</v>
      </c>
      <c r="AP16" s="3">
        <v>17</v>
      </c>
      <c r="AQ16" s="3">
        <v>6</v>
      </c>
      <c r="AR16" s="3">
        <v>5</v>
      </c>
      <c r="AS16" s="3">
        <v>3</v>
      </c>
      <c r="AT16" s="3">
        <v>9</v>
      </c>
      <c r="AU16" s="3">
        <v>8</v>
      </c>
      <c r="AV16" s="3">
        <v>4</v>
      </c>
      <c r="AW16" s="3">
        <v>9</v>
      </c>
      <c r="AX16" s="3">
        <v>10</v>
      </c>
      <c r="AY16" s="3">
        <v>11</v>
      </c>
      <c r="AZ16" s="3">
        <v>12</v>
      </c>
      <c r="BA16" s="3">
        <v>18</v>
      </c>
      <c r="BB16" s="3">
        <v>23</v>
      </c>
      <c r="BC16" s="3">
        <v>11</v>
      </c>
      <c r="BD16" s="3">
        <v>13</v>
      </c>
      <c r="BE16" s="3">
        <v>9</v>
      </c>
      <c r="BF16" s="3">
        <v>12</v>
      </c>
      <c r="BG16" s="3">
        <v>11</v>
      </c>
      <c r="BH16" s="3">
        <v>11</v>
      </c>
      <c r="BI16" s="3">
        <v>12</v>
      </c>
      <c r="BJ16" s="3">
        <v>15</v>
      </c>
      <c r="BK16" s="3">
        <v>18</v>
      </c>
      <c r="BL16" s="3">
        <v>17</v>
      </c>
      <c r="BM16" s="3">
        <v>20</v>
      </c>
      <c r="BN16" s="3">
        <v>24</v>
      </c>
      <c r="BO16" s="3">
        <v>16</v>
      </c>
      <c r="BP16" s="3">
        <v>15</v>
      </c>
      <c r="BQ16" s="3">
        <v>9</v>
      </c>
      <c r="BR16" s="3">
        <v>9</v>
      </c>
      <c r="BS16" s="3">
        <v>9</v>
      </c>
      <c r="BT16" s="3">
        <v>11</v>
      </c>
      <c r="BU16" s="3">
        <v>11</v>
      </c>
      <c r="BV16" s="3">
        <v>13</v>
      </c>
      <c r="BW16" s="3">
        <v>10</v>
      </c>
      <c r="BX16" s="3">
        <v>10</v>
      </c>
      <c r="BY16" s="3">
        <v>12</v>
      </c>
      <c r="BZ16" s="3">
        <v>19</v>
      </c>
      <c r="CA16" s="3">
        <v>7</v>
      </c>
      <c r="CB16" s="3">
        <v>7</v>
      </c>
      <c r="CC16" s="3">
        <v>7</v>
      </c>
      <c r="CD16" s="3">
        <v>4</v>
      </c>
      <c r="CE16" s="3">
        <v>6</v>
      </c>
      <c r="CF16" s="3">
        <v>9</v>
      </c>
      <c r="CG16" s="3">
        <v>11</v>
      </c>
      <c r="CH16" s="3">
        <v>7</v>
      </c>
      <c r="CI16" s="3">
        <v>5</v>
      </c>
      <c r="CJ16" s="3">
        <v>5</v>
      </c>
      <c r="CK16" s="3">
        <v>5</v>
      </c>
      <c r="CL16" s="3">
        <v>9</v>
      </c>
      <c r="CM16" s="3">
        <v>8</v>
      </c>
      <c r="CN16" s="3">
        <v>9</v>
      </c>
      <c r="CO16" s="3">
        <v>8</v>
      </c>
      <c r="CP16" s="3">
        <v>5</v>
      </c>
      <c r="CQ16" s="3">
        <v>7</v>
      </c>
      <c r="CR16" s="3">
        <v>8</v>
      </c>
      <c r="CS16" s="3">
        <v>7</v>
      </c>
      <c r="CT16" s="3">
        <v>6</v>
      </c>
      <c r="CU16" s="3">
        <v>3</v>
      </c>
      <c r="CV16" s="3">
        <v>5</v>
      </c>
      <c r="CW16" s="3">
        <v>2</v>
      </c>
      <c r="CX16" s="3">
        <v>4</v>
      </c>
      <c r="CY16" s="3">
        <v>7</v>
      </c>
      <c r="CZ16" s="3">
        <v>7</v>
      </c>
      <c r="DA16" s="3">
        <v>6</v>
      </c>
      <c r="DB16" s="3">
        <v>5</v>
      </c>
      <c r="DC16" s="3">
        <v>5</v>
      </c>
      <c r="DD16" s="3">
        <v>6</v>
      </c>
      <c r="DE16" s="3">
        <v>8</v>
      </c>
      <c r="DF16" s="3">
        <v>4</v>
      </c>
      <c r="DG16" s="3">
        <v>6</v>
      </c>
      <c r="DH16" s="3">
        <v>10</v>
      </c>
      <c r="DI16" s="3">
        <v>15</v>
      </c>
      <c r="DJ16" s="3">
        <v>24</v>
      </c>
      <c r="DK16" s="3">
        <v>11</v>
      </c>
      <c r="DL16" s="3">
        <v>11</v>
      </c>
      <c r="DM16" s="3">
        <v>12</v>
      </c>
      <c r="DN16" s="3">
        <v>9</v>
      </c>
      <c r="DO16" s="3">
        <v>9</v>
      </c>
      <c r="DP16" s="3">
        <v>5</v>
      </c>
      <c r="DQ16" s="3">
        <v>9</v>
      </c>
      <c r="DR16" s="3">
        <v>7</v>
      </c>
      <c r="DS16" s="3">
        <v>8</v>
      </c>
      <c r="DT16" s="3">
        <v>10</v>
      </c>
      <c r="DU16" s="3">
        <v>9</v>
      </c>
      <c r="DV16" s="3">
        <v>9</v>
      </c>
      <c r="DW16" s="3">
        <v>12</v>
      </c>
      <c r="DX16" s="3">
        <v>8</v>
      </c>
      <c r="DY16" s="3">
        <v>11</v>
      </c>
      <c r="DZ16" s="3">
        <v>9</v>
      </c>
      <c r="EA16" s="3">
        <v>9</v>
      </c>
      <c r="EB16" s="3">
        <v>11</v>
      </c>
      <c r="EC16" s="3">
        <v>11</v>
      </c>
      <c r="ED16" s="3">
        <v>9</v>
      </c>
      <c r="EE16" s="3">
        <v>6</v>
      </c>
      <c r="EF16" s="3">
        <v>6</v>
      </c>
      <c r="EG16" s="3">
        <v>7</v>
      </c>
      <c r="EH16" s="3">
        <v>12</v>
      </c>
      <c r="EI16" s="3">
        <v>10</v>
      </c>
      <c r="EJ16" s="3">
        <v>8</v>
      </c>
      <c r="EK16" s="3">
        <v>9</v>
      </c>
      <c r="EL16" s="3">
        <v>8</v>
      </c>
      <c r="EM16" s="3">
        <v>8</v>
      </c>
      <c r="EN16" s="3">
        <v>9</v>
      </c>
      <c r="EO16" s="3">
        <v>6</v>
      </c>
      <c r="EP16" s="1">
        <v>4</v>
      </c>
      <c r="EQ16" s="1">
        <v>5</v>
      </c>
      <c r="ER16" s="1">
        <v>3</v>
      </c>
      <c r="ES16" s="1">
        <v>1</v>
      </c>
      <c r="ET16" s="1">
        <v>3</v>
      </c>
      <c r="EU16" s="1">
        <v>1</v>
      </c>
      <c r="EV16" s="1">
        <v>1</v>
      </c>
      <c r="EW16" s="1">
        <v>1</v>
      </c>
      <c r="EX16" s="1">
        <v>3</v>
      </c>
      <c r="EY16" s="1">
        <v>1</v>
      </c>
      <c r="EZ16" s="1">
        <v>3</v>
      </c>
      <c r="FA16" s="1">
        <v>3</v>
      </c>
      <c r="FB16" s="1">
        <v>5</v>
      </c>
      <c r="FC16" s="1">
        <v>4</v>
      </c>
      <c r="FD16" s="1">
        <v>5</v>
      </c>
      <c r="FE16" s="1">
        <v>7</v>
      </c>
      <c r="FF16" s="1">
        <v>12</v>
      </c>
      <c r="FG16" s="1">
        <v>8</v>
      </c>
      <c r="FH16" s="1">
        <v>7</v>
      </c>
      <c r="FI16" s="1">
        <v>6</v>
      </c>
      <c r="FJ16" s="1">
        <v>8</v>
      </c>
      <c r="FK16" s="1">
        <v>7</v>
      </c>
      <c r="FL16" s="1">
        <v>6</v>
      </c>
      <c r="FM16" s="1">
        <v>6</v>
      </c>
      <c r="FN16" s="1">
        <v>7</v>
      </c>
      <c r="FO16" s="1">
        <v>9</v>
      </c>
      <c r="FP16" s="1">
        <v>13</v>
      </c>
      <c r="FQ16" s="1">
        <v>16</v>
      </c>
      <c r="FR16" s="1">
        <v>16</v>
      </c>
      <c r="FS16" s="1">
        <v>8</v>
      </c>
      <c r="FT16" s="1">
        <v>7</v>
      </c>
      <c r="FU16" s="1">
        <v>8</v>
      </c>
      <c r="FV16" s="1">
        <v>7</v>
      </c>
      <c r="FW16" s="1">
        <v>7</v>
      </c>
      <c r="FX16" s="1">
        <v>13</v>
      </c>
      <c r="FY16" s="1">
        <v>12</v>
      </c>
      <c r="FZ16" s="1">
        <v>14</v>
      </c>
      <c r="GA16" s="1">
        <v>14</v>
      </c>
      <c r="GB16" s="1">
        <v>16</v>
      </c>
      <c r="GC16" s="1">
        <v>17</v>
      </c>
      <c r="GD16" s="1">
        <v>17</v>
      </c>
      <c r="GE16" s="1">
        <v>14</v>
      </c>
      <c r="GF16" s="1">
        <v>13</v>
      </c>
      <c r="GG16" s="1">
        <v>14</v>
      </c>
      <c r="GH16" s="1">
        <v>12</v>
      </c>
      <c r="GI16" s="1">
        <v>17</v>
      </c>
      <c r="GJ16" s="1">
        <v>14</v>
      </c>
      <c r="GK16" s="1">
        <v>12</v>
      </c>
      <c r="GL16" s="1">
        <v>13</v>
      </c>
      <c r="GM16" s="1">
        <v>13</v>
      </c>
      <c r="GN16" s="1">
        <v>12</v>
      </c>
      <c r="GO16" s="1">
        <v>14</v>
      </c>
      <c r="GP16" s="1">
        <v>12</v>
      </c>
      <c r="GQ16" s="1">
        <v>12</v>
      </c>
      <c r="GR16" s="1">
        <v>13</v>
      </c>
      <c r="GS16" s="1">
        <v>12</v>
      </c>
      <c r="GT16" s="1">
        <v>11</v>
      </c>
      <c r="GU16" s="1">
        <v>13</v>
      </c>
      <c r="GV16" s="1">
        <v>16</v>
      </c>
      <c r="GW16" s="1">
        <v>14</v>
      </c>
    </row>
    <row r="17" spans="1:205" x14ac:dyDescent="0.2">
      <c r="A17" s="1" t="s">
        <v>12</v>
      </c>
      <c r="B17" s="3">
        <v>7</v>
      </c>
      <c r="C17" s="3">
        <v>5</v>
      </c>
      <c r="D17" s="3">
        <v>7</v>
      </c>
      <c r="E17" s="3">
        <v>13</v>
      </c>
      <c r="F17" s="3">
        <v>18</v>
      </c>
      <c r="G17" s="3">
        <v>9</v>
      </c>
      <c r="H17" s="3">
        <v>8</v>
      </c>
      <c r="I17" s="3">
        <v>8</v>
      </c>
      <c r="J17" s="3">
        <v>8</v>
      </c>
      <c r="K17" s="3">
        <v>8</v>
      </c>
      <c r="L17" s="3">
        <v>4</v>
      </c>
      <c r="M17" s="3">
        <v>3</v>
      </c>
      <c r="N17" s="3">
        <v>6</v>
      </c>
      <c r="O17" s="3">
        <v>6</v>
      </c>
      <c r="P17" s="3">
        <v>8</v>
      </c>
      <c r="Q17" s="3">
        <v>12</v>
      </c>
      <c r="R17" s="3">
        <v>12</v>
      </c>
      <c r="S17" s="3">
        <v>8</v>
      </c>
      <c r="T17" s="3">
        <v>3</v>
      </c>
      <c r="U17" s="3">
        <v>9</v>
      </c>
      <c r="V17" s="3">
        <v>5</v>
      </c>
      <c r="W17" s="3">
        <v>3</v>
      </c>
      <c r="X17" s="3">
        <v>3</v>
      </c>
      <c r="Y17" s="3">
        <v>3</v>
      </c>
      <c r="Z17" s="3">
        <v>5</v>
      </c>
      <c r="AA17" s="3">
        <v>6</v>
      </c>
      <c r="AB17" s="3">
        <v>8</v>
      </c>
      <c r="AC17" s="3">
        <v>11</v>
      </c>
      <c r="AD17" s="3">
        <v>13</v>
      </c>
      <c r="AE17" s="3">
        <v>2</v>
      </c>
      <c r="AF17" s="3">
        <v>1</v>
      </c>
      <c r="AG17" s="3">
        <v>5</v>
      </c>
      <c r="AH17" s="3">
        <v>6</v>
      </c>
      <c r="AI17" s="3">
        <v>3</v>
      </c>
      <c r="AJ17" s="3">
        <v>7</v>
      </c>
      <c r="AK17" s="3">
        <v>4</v>
      </c>
      <c r="AL17" s="3">
        <v>6</v>
      </c>
      <c r="AM17" s="3">
        <v>5</v>
      </c>
      <c r="AN17" s="3">
        <v>5</v>
      </c>
      <c r="AO17" s="3">
        <v>7</v>
      </c>
      <c r="AP17" s="3">
        <v>9</v>
      </c>
      <c r="AQ17" s="3">
        <v>4</v>
      </c>
      <c r="AR17" s="3">
        <v>3</v>
      </c>
      <c r="AS17" s="3">
        <v>2</v>
      </c>
      <c r="AT17" s="3">
        <v>2</v>
      </c>
      <c r="AU17" s="3">
        <v>3</v>
      </c>
      <c r="AV17" s="3">
        <v>2</v>
      </c>
      <c r="AW17" s="3">
        <v>2</v>
      </c>
      <c r="AX17" s="3">
        <v>5</v>
      </c>
      <c r="AY17" s="3">
        <v>4</v>
      </c>
      <c r="AZ17" s="3">
        <v>3</v>
      </c>
      <c r="BA17" s="3">
        <v>6</v>
      </c>
      <c r="BB17" s="3">
        <v>4</v>
      </c>
      <c r="BC17" s="3">
        <v>3</v>
      </c>
      <c r="BD17" s="3">
        <v>2</v>
      </c>
      <c r="BE17" s="3">
        <v>2</v>
      </c>
      <c r="BF17" s="3">
        <v>1</v>
      </c>
      <c r="BG17" s="3">
        <v>2</v>
      </c>
      <c r="BH17" s="3">
        <v>3</v>
      </c>
      <c r="BI17" s="3">
        <v>2</v>
      </c>
      <c r="BJ17" s="3">
        <v>2</v>
      </c>
      <c r="BK17" s="3">
        <v>3</v>
      </c>
      <c r="BL17" s="3">
        <v>4</v>
      </c>
      <c r="BM17" s="3">
        <v>6</v>
      </c>
      <c r="BN17" s="3">
        <v>4</v>
      </c>
      <c r="BO17" s="3">
        <v>3</v>
      </c>
      <c r="BP17" s="3">
        <v>5</v>
      </c>
      <c r="BQ17" s="3">
        <v>6</v>
      </c>
      <c r="BR17" s="3">
        <v>3</v>
      </c>
      <c r="BS17" s="3">
        <v>3</v>
      </c>
      <c r="BT17" s="3">
        <v>3</v>
      </c>
      <c r="BU17" s="3">
        <v>2</v>
      </c>
      <c r="BV17" s="3">
        <v>3</v>
      </c>
      <c r="BW17" s="3">
        <v>3</v>
      </c>
      <c r="BX17" s="3">
        <v>1</v>
      </c>
      <c r="BY17" s="3">
        <v>4</v>
      </c>
      <c r="BZ17" s="3">
        <v>12</v>
      </c>
      <c r="CA17" s="3">
        <v>6</v>
      </c>
      <c r="CB17" s="3">
        <v>4</v>
      </c>
      <c r="CC17" s="3">
        <v>5</v>
      </c>
      <c r="CD17" s="3">
        <v>5</v>
      </c>
      <c r="CE17" s="3">
        <v>4</v>
      </c>
      <c r="CF17" s="3">
        <v>2</v>
      </c>
      <c r="CG17" s="3">
        <v>4</v>
      </c>
      <c r="CH17" s="3">
        <v>2</v>
      </c>
      <c r="CI17" s="3">
        <v>2</v>
      </c>
      <c r="CJ17" s="3">
        <v>2</v>
      </c>
      <c r="CK17" s="3">
        <v>4</v>
      </c>
      <c r="CL17" s="3">
        <v>6</v>
      </c>
      <c r="CM17" s="3">
        <v>5</v>
      </c>
      <c r="CN17" s="3">
        <v>7</v>
      </c>
      <c r="CO17" s="3">
        <v>7</v>
      </c>
      <c r="CP17" s="3">
        <v>4</v>
      </c>
      <c r="CQ17" s="3">
        <v>1</v>
      </c>
      <c r="CR17" s="3">
        <v>2</v>
      </c>
      <c r="CS17" s="3">
        <v>2</v>
      </c>
      <c r="CT17" s="3">
        <v>2</v>
      </c>
      <c r="CU17" s="3">
        <v>2</v>
      </c>
      <c r="CV17" s="3">
        <v>3</v>
      </c>
      <c r="CW17" s="3">
        <v>8</v>
      </c>
      <c r="CX17" s="3">
        <v>13</v>
      </c>
      <c r="CY17" s="3">
        <v>4</v>
      </c>
      <c r="CZ17" s="3">
        <v>1</v>
      </c>
      <c r="DA17" s="3">
        <v>1</v>
      </c>
      <c r="DB17" s="3">
        <v>1</v>
      </c>
      <c r="DC17" s="3">
        <v>1</v>
      </c>
      <c r="DD17" s="3">
        <v>2</v>
      </c>
      <c r="DE17" s="3">
        <v>1</v>
      </c>
      <c r="DF17" s="3">
        <v>2</v>
      </c>
      <c r="DG17" s="3">
        <v>2</v>
      </c>
      <c r="DH17" s="3">
        <v>4</v>
      </c>
      <c r="DI17" s="3">
        <v>6</v>
      </c>
      <c r="DJ17" s="3">
        <v>3</v>
      </c>
      <c r="DK17" s="3">
        <v>3</v>
      </c>
      <c r="DL17" s="3">
        <v>4</v>
      </c>
      <c r="DM17" s="3">
        <v>2</v>
      </c>
      <c r="DN17" s="3">
        <v>1</v>
      </c>
      <c r="DO17" s="3">
        <v>0</v>
      </c>
      <c r="DP17" s="3">
        <v>0</v>
      </c>
      <c r="DQ17" s="3">
        <v>0</v>
      </c>
      <c r="DR17" s="3">
        <v>0</v>
      </c>
      <c r="DS17" s="3">
        <v>2</v>
      </c>
      <c r="DT17" s="3">
        <v>1</v>
      </c>
      <c r="DU17" s="3">
        <v>1</v>
      </c>
      <c r="DV17" s="3">
        <v>2</v>
      </c>
      <c r="DW17" s="3">
        <v>1</v>
      </c>
      <c r="DX17" s="3">
        <v>2</v>
      </c>
      <c r="DY17" s="3">
        <v>3</v>
      </c>
      <c r="DZ17" s="3">
        <v>3</v>
      </c>
      <c r="EA17" s="3">
        <v>0</v>
      </c>
      <c r="EB17" s="3">
        <v>1</v>
      </c>
      <c r="EC17" s="3">
        <v>2</v>
      </c>
      <c r="ED17" s="3">
        <v>1</v>
      </c>
      <c r="EE17" s="3">
        <v>2</v>
      </c>
      <c r="EF17" s="3">
        <v>1</v>
      </c>
      <c r="EG17" s="3">
        <v>2</v>
      </c>
      <c r="EH17" s="3">
        <v>4</v>
      </c>
      <c r="EI17" s="3">
        <v>2</v>
      </c>
      <c r="EJ17" s="3">
        <v>2</v>
      </c>
      <c r="EK17" s="3">
        <v>2</v>
      </c>
      <c r="EL17" s="3">
        <v>1</v>
      </c>
      <c r="EM17" s="3">
        <v>1</v>
      </c>
      <c r="EN17" s="3">
        <v>1</v>
      </c>
      <c r="EO17" s="3">
        <v>1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1</v>
      </c>
      <c r="EV17" s="1">
        <v>1</v>
      </c>
      <c r="EW17" s="1">
        <v>1</v>
      </c>
      <c r="EX17" s="1">
        <v>2</v>
      </c>
      <c r="EY17" s="1">
        <v>3</v>
      </c>
      <c r="EZ17" s="1">
        <v>3</v>
      </c>
      <c r="FA17" s="1">
        <v>4</v>
      </c>
      <c r="FB17" s="1">
        <v>3</v>
      </c>
      <c r="FC17" s="1">
        <v>3</v>
      </c>
      <c r="FD17" s="1">
        <v>3</v>
      </c>
      <c r="FE17" s="1">
        <v>4</v>
      </c>
      <c r="FF17" s="1">
        <v>5</v>
      </c>
      <c r="FG17" s="1">
        <v>4</v>
      </c>
      <c r="FH17" s="1">
        <v>3</v>
      </c>
      <c r="FI17" s="1">
        <v>3</v>
      </c>
      <c r="FJ17" s="1">
        <v>3</v>
      </c>
      <c r="FK17" s="1">
        <v>2</v>
      </c>
      <c r="FL17" s="1">
        <v>2</v>
      </c>
      <c r="FM17" s="1">
        <v>1</v>
      </c>
      <c r="FN17" s="1">
        <v>0</v>
      </c>
      <c r="FO17" s="1">
        <v>0</v>
      </c>
      <c r="FP17" s="1">
        <v>0</v>
      </c>
      <c r="FQ17" s="1">
        <v>2</v>
      </c>
      <c r="FR17" s="1">
        <v>1</v>
      </c>
      <c r="FS17" s="1">
        <v>0</v>
      </c>
      <c r="FT17" s="1">
        <v>0</v>
      </c>
      <c r="FU17" s="1">
        <v>2</v>
      </c>
      <c r="FV17" s="1">
        <v>3</v>
      </c>
      <c r="FW17" s="1">
        <v>2</v>
      </c>
      <c r="FX17" s="1">
        <v>1</v>
      </c>
      <c r="FY17" s="1">
        <v>1</v>
      </c>
      <c r="FZ17" s="1">
        <v>3</v>
      </c>
      <c r="GA17" s="1">
        <v>5</v>
      </c>
      <c r="GB17" s="1">
        <v>4</v>
      </c>
      <c r="GC17" s="1">
        <v>1</v>
      </c>
      <c r="GD17" s="1">
        <v>2</v>
      </c>
      <c r="GE17" s="1">
        <v>1</v>
      </c>
      <c r="GF17" s="1">
        <v>1</v>
      </c>
      <c r="GG17" s="1">
        <v>0</v>
      </c>
      <c r="GH17" s="1">
        <v>0</v>
      </c>
      <c r="GI17" s="1">
        <v>0</v>
      </c>
      <c r="GJ17" s="1">
        <v>0</v>
      </c>
      <c r="GK17" s="1">
        <v>0</v>
      </c>
      <c r="GL17" s="1">
        <v>3</v>
      </c>
      <c r="GM17" s="1">
        <v>3</v>
      </c>
      <c r="GN17" s="1">
        <v>3</v>
      </c>
      <c r="GO17" s="1">
        <v>4</v>
      </c>
      <c r="GP17" s="1">
        <v>5</v>
      </c>
      <c r="GQ17" s="1">
        <v>4</v>
      </c>
      <c r="GR17" s="1">
        <v>3</v>
      </c>
      <c r="GS17" s="1">
        <v>2</v>
      </c>
      <c r="GT17" s="1">
        <v>1</v>
      </c>
      <c r="GU17" s="1">
        <v>1</v>
      </c>
      <c r="GV17" s="1">
        <v>2</v>
      </c>
      <c r="GW17" s="1">
        <v>0</v>
      </c>
    </row>
    <row r="18" spans="1:205" x14ac:dyDescent="0.2">
      <c r="A18" s="1" t="s">
        <v>13</v>
      </c>
      <c r="B18" s="3">
        <v>4</v>
      </c>
      <c r="C18" s="3">
        <v>5</v>
      </c>
      <c r="D18" s="3">
        <v>3</v>
      </c>
      <c r="E18" s="3">
        <v>4</v>
      </c>
      <c r="F18" s="3">
        <v>5</v>
      </c>
      <c r="G18" s="3">
        <v>3</v>
      </c>
      <c r="H18" s="3">
        <v>4</v>
      </c>
      <c r="I18" s="3">
        <v>3</v>
      </c>
      <c r="J18" s="3">
        <v>4</v>
      </c>
      <c r="K18" s="3">
        <v>3</v>
      </c>
      <c r="L18" s="3">
        <v>7</v>
      </c>
      <c r="M18" s="3">
        <v>6</v>
      </c>
      <c r="N18" s="3">
        <v>6</v>
      </c>
      <c r="O18" s="3">
        <v>7</v>
      </c>
      <c r="P18" s="3">
        <v>8</v>
      </c>
      <c r="Q18" s="3">
        <v>7</v>
      </c>
      <c r="R18" s="3">
        <v>7</v>
      </c>
      <c r="S18" s="3">
        <v>4</v>
      </c>
      <c r="T18" s="3">
        <v>8</v>
      </c>
      <c r="U18" s="3">
        <v>5</v>
      </c>
      <c r="V18" s="3">
        <v>2</v>
      </c>
      <c r="W18" s="3">
        <v>2</v>
      </c>
      <c r="X18" s="3">
        <v>4</v>
      </c>
      <c r="Y18" s="3">
        <v>2</v>
      </c>
      <c r="Z18" s="3">
        <v>1</v>
      </c>
      <c r="AA18" s="3">
        <v>4</v>
      </c>
      <c r="AB18" s="3">
        <v>3</v>
      </c>
      <c r="AC18" s="3">
        <v>3</v>
      </c>
      <c r="AD18" s="3">
        <v>5</v>
      </c>
      <c r="AE18" s="3">
        <v>3</v>
      </c>
      <c r="AF18" s="3">
        <v>7</v>
      </c>
      <c r="AG18" s="3">
        <v>7</v>
      </c>
      <c r="AH18" s="3">
        <v>6</v>
      </c>
      <c r="AI18" s="3">
        <v>7</v>
      </c>
      <c r="AJ18" s="3">
        <v>7</v>
      </c>
      <c r="AK18" s="3">
        <v>4</v>
      </c>
      <c r="AL18" s="3">
        <v>5</v>
      </c>
      <c r="AM18" s="3">
        <v>2</v>
      </c>
      <c r="AN18" s="3">
        <v>3</v>
      </c>
      <c r="AO18" s="3">
        <v>5</v>
      </c>
      <c r="AP18" s="3">
        <v>4</v>
      </c>
      <c r="AQ18" s="3">
        <v>5</v>
      </c>
      <c r="AR18" s="3">
        <v>4</v>
      </c>
      <c r="AS18" s="3">
        <v>0</v>
      </c>
      <c r="AT18" s="3">
        <v>2</v>
      </c>
      <c r="AU18" s="3">
        <v>5</v>
      </c>
      <c r="AV18" s="3">
        <v>4</v>
      </c>
      <c r="AW18" s="3">
        <v>4</v>
      </c>
      <c r="AX18" s="3">
        <v>3</v>
      </c>
      <c r="AY18" s="3">
        <v>4</v>
      </c>
      <c r="AZ18" s="3">
        <v>5</v>
      </c>
      <c r="BA18" s="3">
        <v>6</v>
      </c>
      <c r="BB18" s="3">
        <v>8</v>
      </c>
      <c r="BC18" s="3">
        <v>5</v>
      </c>
      <c r="BD18" s="3">
        <v>7</v>
      </c>
      <c r="BE18" s="3">
        <v>3</v>
      </c>
      <c r="BF18" s="3">
        <v>2</v>
      </c>
      <c r="BG18" s="3">
        <v>2</v>
      </c>
      <c r="BH18" s="3">
        <v>4</v>
      </c>
      <c r="BI18" s="3">
        <v>5</v>
      </c>
      <c r="BJ18" s="3">
        <v>4</v>
      </c>
      <c r="BK18" s="3">
        <v>3</v>
      </c>
      <c r="BL18" s="3">
        <v>3</v>
      </c>
      <c r="BM18" s="3">
        <v>1</v>
      </c>
      <c r="BN18" s="3">
        <v>2</v>
      </c>
      <c r="BO18" s="3">
        <v>2</v>
      </c>
      <c r="BP18" s="3">
        <v>3</v>
      </c>
      <c r="BQ18" s="3">
        <v>2</v>
      </c>
      <c r="BR18" s="3">
        <v>1</v>
      </c>
      <c r="BS18" s="3">
        <v>0</v>
      </c>
      <c r="BT18" s="3">
        <v>0</v>
      </c>
      <c r="BU18" s="3">
        <v>2</v>
      </c>
      <c r="BV18" s="3">
        <v>3</v>
      </c>
      <c r="BW18" s="3">
        <v>2</v>
      </c>
      <c r="BX18" s="3">
        <v>0</v>
      </c>
      <c r="BY18" s="3">
        <v>1</v>
      </c>
      <c r="BZ18" s="3">
        <v>4</v>
      </c>
      <c r="CA18" s="3">
        <v>3</v>
      </c>
      <c r="CB18" s="3">
        <v>4</v>
      </c>
      <c r="CC18" s="3">
        <v>4</v>
      </c>
      <c r="CD18" s="3">
        <v>3</v>
      </c>
      <c r="CE18" s="3">
        <v>3</v>
      </c>
      <c r="CF18" s="3">
        <v>2</v>
      </c>
      <c r="CG18" s="3">
        <v>3</v>
      </c>
      <c r="CH18" s="3">
        <v>2</v>
      </c>
      <c r="CI18" s="3">
        <v>2</v>
      </c>
      <c r="CJ18" s="3">
        <v>2</v>
      </c>
      <c r="CK18" s="3">
        <v>3</v>
      </c>
      <c r="CL18" s="3">
        <v>5</v>
      </c>
      <c r="CM18" s="3">
        <v>2</v>
      </c>
      <c r="CN18" s="3">
        <v>1</v>
      </c>
      <c r="CO18" s="3">
        <v>1</v>
      </c>
      <c r="CP18" s="3">
        <v>0</v>
      </c>
      <c r="CQ18" s="3">
        <v>1</v>
      </c>
      <c r="CR18" s="3">
        <v>1</v>
      </c>
      <c r="CS18" s="3">
        <v>0</v>
      </c>
      <c r="CT18" s="3">
        <v>1</v>
      </c>
      <c r="CU18" s="3">
        <v>1</v>
      </c>
      <c r="CV18" s="3">
        <v>2</v>
      </c>
      <c r="CW18" s="3">
        <v>4</v>
      </c>
      <c r="CX18" s="3">
        <v>3</v>
      </c>
      <c r="CY18" s="3">
        <v>4</v>
      </c>
      <c r="CZ18" s="3">
        <v>1</v>
      </c>
      <c r="DA18" s="3">
        <v>3</v>
      </c>
      <c r="DB18" s="3">
        <v>2</v>
      </c>
      <c r="DC18" s="3">
        <v>1</v>
      </c>
      <c r="DD18" s="3">
        <v>2</v>
      </c>
      <c r="DE18" s="3">
        <v>1</v>
      </c>
      <c r="DF18" s="3">
        <v>2</v>
      </c>
      <c r="DG18" s="3">
        <v>1</v>
      </c>
      <c r="DH18" s="3">
        <v>2</v>
      </c>
      <c r="DI18" s="3">
        <v>1</v>
      </c>
      <c r="DJ18" s="3">
        <v>2</v>
      </c>
      <c r="DK18" s="3">
        <v>1</v>
      </c>
      <c r="DL18" s="3">
        <v>0</v>
      </c>
      <c r="DM18" s="3">
        <v>1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2</v>
      </c>
      <c r="DT18" s="3">
        <v>1</v>
      </c>
      <c r="DU18" s="3">
        <v>0</v>
      </c>
      <c r="DV18" s="3">
        <v>1</v>
      </c>
      <c r="DW18" s="3">
        <v>1</v>
      </c>
      <c r="DX18" s="3">
        <v>1</v>
      </c>
      <c r="DY18" s="3">
        <v>0</v>
      </c>
      <c r="DZ18" s="3">
        <v>1</v>
      </c>
      <c r="EA18" s="3">
        <v>4</v>
      </c>
      <c r="EB18" s="3">
        <v>3</v>
      </c>
      <c r="EC18" s="3">
        <v>3</v>
      </c>
      <c r="ED18" s="3">
        <v>1</v>
      </c>
      <c r="EE18" s="3">
        <v>0</v>
      </c>
      <c r="EF18" s="3">
        <v>1</v>
      </c>
      <c r="EG18" s="3">
        <v>2</v>
      </c>
      <c r="EH18" s="3">
        <v>2</v>
      </c>
      <c r="EI18" s="3">
        <v>2</v>
      </c>
      <c r="EJ18" s="3">
        <v>1</v>
      </c>
      <c r="EK18" s="3">
        <v>3</v>
      </c>
      <c r="EL18" s="3">
        <v>4</v>
      </c>
      <c r="EM18" s="3">
        <v>4</v>
      </c>
      <c r="EN18" s="3">
        <v>5</v>
      </c>
      <c r="EO18" s="3">
        <v>5</v>
      </c>
      <c r="EP18" s="1">
        <v>5</v>
      </c>
      <c r="EQ18" s="1">
        <v>4</v>
      </c>
      <c r="ER18" s="1">
        <v>5</v>
      </c>
      <c r="ES18" s="1">
        <v>5</v>
      </c>
      <c r="ET18" s="1">
        <v>5</v>
      </c>
      <c r="EU18" s="1">
        <v>4</v>
      </c>
      <c r="EV18" s="1">
        <v>4</v>
      </c>
      <c r="EW18" s="1">
        <v>4</v>
      </c>
      <c r="EX18" s="1">
        <v>4</v>
      </c>
      <c r="EY18" s="1">
        <v>5</v>
      </c>
      <c r="EZ18" s="1">
        <v>5</v>
      </c>
      <c r="FA18" s="1">
        <v>4</v>
      </c>
      <c r="FB18" s="1">
        <v>3</v>
      </c>
      <c r="FC18" s="1">
        <v>3</v>
      </c>
      <c r="FD18" s="1">
        <v>3</v>
      </c>
      <c r="FE18" s="1">
        <v>4</v>
      </c>
      <c r="FF18" s="1">
        <v>4</v>
      </c>
      <c r="FG18" s="1">
        <v>4</v>
      </c>
      <c r="FH18" s="1">
        <v>3</v>
      </c>
      <c r="FI18" s="1">
        <v>1</v>
      </c>
      <c r="FJ18" s="1">
        <v>3</v>
      </c>
      <c r="FK18" s="1">
        <v>4</v>
      </c>
      <c r="FL18" s="1">
        <v>3</v>
      </c>
      <c r="FM18" s="1">
        <v>1</v>
      </c>
      <c r="FN18" s="1">
        <v>2</v>
      </c>
      <c r="FO18" s="1">
        <v>2</v>
      </c>
      <c r="FP18" s="1">
        <v>2</v>
      </c>
      <c r="FQ18" s="1">
        <v>2</v>
      </c>
      <c r="FR18" s="1">
        <v>3</v>
      </c>
      <c r="FS18" s="1">
        <v>2</v>
      </c>
      <c r="FT18" s="1">
        <v>3</v>
      </c>
      <c r="FU18" s="1">
        <v>4</v>
      </c>
      <c r="FV18" s="1">
        <v>3</v>
      </c>
      <c r="FW18" s="1">
        <v>5</v>
      </c>
      <c r="FX18" s="1">
        <v>6</v>
      </c>
      <c r="FY18" s="1">
        <v>6</v>
      </c>
      <c r="FZ18" s="1">
        <v>6</v>
      </c>
      <c r="GA18" s="1">
        <v>6</v>
      </c>
      <c r="GB18" s="1">
        <v>4</v>
      </c>
      <c r="GC18" s="1">
        <v>5</v>
      </c>
      <c r="GD18" s="1">
        <v>5</v>
      </c>
      <c r="GE18" s="1">
        <v>4</v>
      </c>
      <c r="GF18" s="1">
        <v>2</v>
      </c>
      <c r="GG18" s="1">
        <v>2</v>
      </c>
      <c r="GH18" s="1">
        <v>3</v>
      </c>
      <c r="GI18" s="1">
        <v>1</v>
      </c>
      <c r="GJ18" s="1">
        <v>2</v>
      </c>
      <c r="GK18" s="1">
        <v>4</v>
      </c>
      <c r="GL18" s="1">
        <v>2</v>
      </c>
      <c r="GM18" s="1">
        <v>1</v>
      </c>
      <c r="GN18" s="1">
        <v>2</v>
      </c>
      <c r="GO18" s="1">
        <v>2</v>
      </c>
      <c r="GP18" s="1">
        <v>2</v>
      </c>
      <c r="GQ18" s="1">
        <v>2</v>
      </c>
      <c r="GR18" s="1">
        <v>1</v>
      </c>
      <c r="GS18" s="1">
        <v>1</v>
      </c>
      <c r="GT18" s="1">
        <v>1</v>
      </c>
      <c r="GU18" s="1">
        <v>0</v>
      </c>
      <c r="GV18" s="1">
        <v>0</v>
      </c>
      <c r="GW18" s="1">
        <v>2</v>
      </c>
    </row>
    <row r="19" spans="1:205" x14ac:dyDescent="0.2">
      <c r="A19" s="1" t="s">
        <v>14</v>
      </c>
      <c r="B19" s="3">
        <v>6</v>
      </c>
      <c r="C19" s="3">
        <v>7</v>
      </c>
      <c r="D19" s="3">
        <v>7</v>
      </c>
      <c r="E19" s="3">
        <v>9</v>
      </c>
      <c r="F19" s="3">
        <v>7</v>
      </c>
      <c r="G19" s="3">
        <v>6</v>
      </c>
      <c r="H19" s="3">
        <v>5</v>
      </c>
      <c r="I19" s="3">
        <v>9</v>
      </c>
      <c r="J19" s="3">
        <v>10</v>
      </c>
      <c r="K19" s="3">
        <v>10</v>
      </c>
      <c r="L19" s="3">
        <v>12</v>
      </c>
      <c r="M19" s="3">
        <v>13</v>
      </c>
      <c r="N19" s="3">
        <v>12</v>
      </c>
      <c r="O19" s="3">
        <v>12</v>
      </c>
      <c r="P19" s="3">
        <v>14</v>
      </c>
      <c r="Q19" s="3">
        <v>13</v>
      </c>
      <c r="R19" s="3">
        <v>15</v>
      </c>
      <c r="S19" s="3">
        <v>8</v>
      </c>
      <c r="T19" s="3">
        <v>7</v>
      </c>
      <c r="U19" s="3">
        <v>6</v>
      </c>
      <c r="V19" s="3">
        <v>5</v>
      </c>
      <c r="W19" s="3">
        <v>6</v>
      </c>
      <c r="X19" s="3">
        <v>6</v>
      </c>
      <c r="Y19" s="3">
        <v>7</v>
      </c>
      <c r="Z19" s="3">
        <v>7</v>
      </c>
      <c r="AA19" s="3">
        <v>7</v>
      </c>
      <c r="AB19" s="3">
        <v>14</v>
      </c>
      <c r="AC19" s="3">
        <v>14</v>
      </c>
      <c r="AD19" s="3">
        <v>20</v>
      </c>
      <c r="AE19" s="3">
        <v>9</v>
      </c>
      <c r="AF19" s="3">
        <v>8</v>
      </c>
      <c r="AG19" s="3">
        <v>5</v>
      </c>
      <c r="AH19" s="3">
        <v>3</v>
      </c>
      <c r="AI19" s="3">
        <v>4</v>
      </c>
      <c r="AJ19" s="3">
        <v>4</v>
      </c>
      <c r="AK19" s="3">
        <v>2</v>
      </c>
      <c r="AL19" s="3">
        <v>1</v>
      </c>
      <c r="AM19" s="3">
        <v>2</v>
      </c>
      <c r="AN19" s="3">
        <v>3</v>
      </c>
      <c r="AO19" s="3">
        <v>4</v>
      </c>
      <c r="AP19" s="3">
        <v>10</v>
      </c>
      <c r="AQ19" s="3">
        <v>7</v>
      </c>
      <c r="AR19" s="3">
        <v>3</v>
      </c>
      <c r="AS19" s="3">
        <v>3</v>
      </c>
      <c r="AT19" s="3">
        <v>4</v>
      </c>
      <c r="AU19" s="3">
        <v>4</v>
      </c>
      <c r="AV19" s="3">
        <v>4</v>
      </c>
      <c r="AW19" s="3">
        <v>5</v>
      </c>
      <c r="AX19" s="3">
        <v>4</v>
      </c>
      <c r="AY19" s="3">
        <v>6</v>
      </c>
      <c r="AZ19" s="3">
        <v>8</v>
      </c>
      <c r="BA19" s="3">
        <v>7</v>
      </c>
      <c r="BB19" s="3">
        <v>12</v>
      </c>
      <c r="BC19" s="3">
        <v>11</v>
      </c>
      <c r="BD19" s="3">
        <v>10</v>
      </c>
      <c r="BE19" s="3">
        <v>6</v>
      </c>
      <c r="BF19" s="3">
        <v>4</v>
      </c>
      <c r="BG19" s="3">
        <v>4</v>
      </c>
      <c r="BH19" s="3">
        <v>4</v>
      </c>
      <c r="BI19" s="3">
        <v>5</v>
      </c>
      <c r="BJ19" s="3">
        <v>5</v>
      </c>
      <c r="BK19" s="3">
        <v>2</v>
      </c>
      <c r="BL19" s="3">
        <v>4</v>
      </c>
      <c r="BM19" s="3">
        <v>7</v>
      </c>
      <c r="BN19" s="3">
        <v>7</v>
      </c>
      <c r="BO19" s="3">
        <v>8</v>
      </c>
      <c r="BP19" s="3">
        <v>4</v>
      </c>
      <c r="BQ19" s="3">
        <v>3</v>
      </c>
      <c r="BR19" s="3">
        <v>4</v>
      </c>
      <c r="BS19" s="3">
        <v>4</v>
      </c>
      <c r="BT19" s="3">
        <v>6</v>
      </c>
      <c r="BU19" s="3">
        <v>6</v>
      </c>
      <c r="BV19" s="3">
        <v>5</v>
      </c>
      <c r="BW19" s="3">
        <v>6</v>
      </c>
      <c r="BX19" s="3">
        <v>7</v>
      </c>
      <c r="BY19" s="3">
        <v>7</v>
      </c>
      <c r="BZ19" s="3">
        <v>8</v>
      </c>
      <c r="CA19" s="3">
        <v>5</v>
      </c>
      <c r="CB19" s="3">
        <v>6</v>
      </c>
      <c r="CC19" s="3">
        <v>4</v>
      </c>
      <c r="CD19" s="3">
        <v>3</v>
      </c>
      <c r="CE19" s="3">
        <v>1</v>
      </c>
      <c r="CF19" s="3">
        <v>2</v>
      </c>
      <c r="CG19" s="3">
        <v>4</v>
      </c>
      <c r="CH19" s="3">
        <v>4</v>
      </c>
      <c r="CI19" s="3">
        <v>5</v>
      </c>
      <c r="CJ19" s="3">
        <v>5</v>
      </c>
      <c r="CK19" s="3">
        <v>6</v>
      </c>
      <c r="CL19" s="3">
        <v>5</v>
      </c>
      <c r="CM19" s="3">
        <v>2</v>
      </c>
      <c r="CN19" s="3">
        <v>3</v>
      </c>
      <c r="CO19" s="3">
        <v>2</v>
      </c>
      <c r="CP19" s="3">
        <v>0</v>
      </c>
      <c r="CQ19" s="3">
        <v>2</v>
      </c>
      <c r="CR19" s="3">
        <v>3</v>
      </c>
      <c r="CS19" s="3">
        <v>3</v>
      </c>
      <c r="CT19" s="3">
        <v>3</v>
      </c>
      <c r="CU19" s="3">
        <v>2</v>
      </c>
      <c r="CV19" s="3">
        <v>2</v>
      </c>
      <c r="CW19" s="3">
        <v>5</v>
      </c>
      <c r="CX19" s="3">
        <v>6</v>
      </c>
      <c r="CY19" s="3">
        <v>4</v>
      </c>
      <c r="CZ19" s="3">
        <v>2</v>
      </c>
      <c r="DA19" s="3">
        <v>2</v>
      </c>
      <c r="DB19" s="3">
        <v>2</v>
      </c>
      <c r="DC19" s="3">
        <v>5</v>
      </c>
      <c r="DD19" s="3">
        <v>4</v>
      </c>
      <c r="DE19" s="3">
        <v>4</v>
      </c>
      <c r="DF19" s="3">
        <v>6</v>
      </c>
      <c r="DG19" s="3">
        <v>6</v>
      </c>
      <c r="DH19" s="3">
        <v>8</v>
      </c>
      <c r="DI19" s="3">
        <v>7</v>
      </c>
      <c r="DJ19" s="3">
        <v>8</v>
      </c>
      <c r="DK19" s="3">
        <v>4</v>
      </c>
      <c r="DL19" s="3">
        <v>4</v>
      </c>
      <c r="DM19" s="3">
        <v>1</v>
      </c>
      <c r="DN19" s="3">
        <v>2</v>
      </c>
      <c r="DO19" s="3">
        <v>2</v>
      </c>
      <c r="DP19" s="3">
        <v>0</v>
      </c>
      <c r="DQ19" s="3">
        <v>0</v>
      </c>
      <c r="DR19" s="3">
        <v>0</v>
      </c>
      <c r="DS19" s="3">
        <v>1</v>
      </c>
      <c r="DT19" s="3">
        <v>2</v>
      </c>
      <c r="DU19" s="3">
        <v>3</v>
      </c>
      <c r="DV19" s="3">
        <v>3</v>
      </c>
      <c r="DW19" s="3">
        <v>1</v>
      </c>
      <c r="DX19" s="3">
        <v>2</v>
      </c>
      <c r="DY19" s="3">
        <v>2</v>
      </c>
      <c r="DZ19" s="3">
        <v>3</v>
      </c>
      <c r="EA19" s="3">
        <v>2</v>
      </c>
      <c r="EB19" s="3">
        <v>1</v>
      </c>
      <c r="EC19" s="3">
        <v>2</v>
      </c>
      <c r="ED19" s="3">
        <v>1</v>
      </c>
      <c r="EE19" s="3">
        <v>1</v>
      </c>
      <c r="EF19" s="3">
        <v>6</v>
      </c>
      <c r="EG19" s="3">
        <v>6</v>
      </c>
      <c r="EH19" s="3">
        <v>6</v>
      </c>
      <c r="EI19" s="3">
        <v>5</v>
      </c>
      <c r="EJ19" s="3">
        <v>4</v>
      </c>
      <c r="EK19" s="3">
        <v>4</v>
      </c>
      <c r="EL19" s="3">
        <v>4</v>
      </c>
      <c r="EM19" s="3">
        <v>4</v>
      </c>
      <c r="EN19" s="3">
        <v>3</v>
      </c>
      <c r="EO19" s="3">
        <v>2</v>
      </c>
      <c r="EP19" s="1">
        <v>3</v>
      </c>
      <c r="EQ19" s="1">
        <v>3</v>
      </c>
      <c r="ER19" s="1">
        <v>1</v>
      </c>
      <c r="ES19" s="1">
        <v>3</v>
      </c>
      <c r="ET19" s="1">
        <v>6</v>
      </c>
      <c r="EU19" s="1">
        <v>4</v>
      </c>
      <c r="EV19" s="1">
        <v>4</v>
      </c>
      <c r="EW19" s="1">
        <v>5</v>
      </c>
      <c r="EX19" s="1">
        <v>5</v>
      </c>
      <c r="EY19" s="1">
        <v>4</v>
      </c>
      <c r="EZ19" s="1">
        <v>4</v>
      </c>
      <c r="FA19" s="1">
        <v>5</v>
      </c>
      <c r="FB19" s="1">
        <v>3</v>
      </c>
      <c r="FC19" s="1">
        <v>3</v>
      </c>
      <c r="FD19" s="1">
        <v>1</v>
      </c>
      <c r="FE19" s="1">
        <v>1</v>
      </c>
      <c r="FF19" s="1">
        <v>4</v>
      </c>
      <c r="FG19" s="1">
        <v>2</v>
      </c>
      <c r="FH19" s="1">
        <v>2</v>
      </c>
      <c r="FI19" s="1">
        <v>2</v>
      </c>
      <c r="FJ19" s="1">
        <v>4</v>
      </c>
      <c r="FK19" s="1">
        <v>3</v>
      </c>
      <c r="FL19" s="1">
        <v>2</v>
      </c>
      <c r="FM19" s="1">
        <v>1</v>
      </c>
      <c r="FN19" s="1">
        <v>2</v>
      </c>
      <c r="FO19" s="1">
        <v>5</v>
      </c>
      <c r="FP19" s="1">
        <v>3</v>
      </c>
      <c r="FQ19" s="1">
        <v>4</v>
      </c>
      <c r="FR19" s="1">
        <v>5</v>
      </c>
      <c r="FS19" s="1">
        <v>1</v>
      </c>
      <c r="FT19" s="1">
        <v>1</v>
      </c>
      <c r="FU19" s="1">
        <v>1</v>
      </c>
      <c r="FV19" s="1">
        <v>1</v>
      </c>
      <c r="FW19" s="1">
        <v>2</v>
      </c>
      <c r="FX19" s="1">
        <v>2</v>
      </c>
      <c r="FY19" s="1">
        <v>0</v>
      </c>
      <c r="FZ19" s="1">
        <v>2</v>
      </c>
      <c r="GA19" s="1">
        <v>2</v>
      </c>
      <c r="GB19" s="1">
        <v>2</v>
      </c>
      <c r="GC19" s="1">
        <v>2</v>
      </c>
      <c r="GD19" s="1">
        <v>3</v>
      </c>
      <c r="GE19" s="1">
        <v>3</v>
      </c>
      <c r="GF19" s="1">
        <v>3</v>
      </c>
      <c r="GG19" s="1">
        <v>2</v>
      </c>
      <c r="GH19" s="1">
        <v>2</v>
      </c>
      <c r="GI19" s="1">
        <v>4</v>
      </c>
      <c r="GJ19" s="1">
        <v>3</v>
      </c>
      <c r="GK19" s="1">
        <v>3</v>
      </c>
      <c r="GL19" s="1">
        <v>3</v>
      </c>
      <c r="GM19" s="1">
        <v>3</v>
      </c>
      <c r="GN19" s="1">
        <v>4</v>
      </c>
      <c r="GO19" s="1">
        <v>7</v>
      </c>
      <c r="GP19" s="1">
        <v>10</v>
      </c>
      <c r="GQ19" s="1">
        <v>3</v>
      </c>
      <c r="GR19" s="1">
        <v>3</v>
      </c>
      <c r="GS19" s="1">
        <v>3</v>
      </c>
      <c r="GT19" s="1">
        <v>5</v>
      </c>
      <c r="GU19" s="1">
        <v>4</v>
      </c>
      <c r="GV19" s="1">
        <v>4</v>
      </c>
      <c r="GW19" s="1">
        <v>3</v>
      </c>
    </row>
    <row r="20" spans="1:205" x14ac:dyDescent="0.2">
      <c r="A20" s="1" t="s">
        <v>15</v>
      </c>
      <c r="B20" s="3">
        <v>59</v>
      </c>
      <c r="C20" s="3">
        <v>85</v>
      </c>
      <c r="D20" s="3">
        <v>108</v>
      </c>
      <c r="E20" s="3">
        <v>131</v>
      </c>
      <c r="F20" s="3">
        <v>163</v>
      </c>
      <c r="G20" s="3">
        <v>72</v>
      </c>
      <c r="H20" s="3">
        <v>66</v>
      </c>
      <c r="I20" s="3">
        <v>69</v>
      </c>
      <c r="J20" s="3">
        <v>50</v>
      </c>
      <c r="K20" s="3">
        <v>73</v>
      </c>
      <c r="L20" s="3">
        <v>82</v>
      </c>
      <c r="M20" s="3">
        <v>76</v>
      </c>
      <c r="N20" s="3">
        <v>70</v>
      </c>
      <c r="O20" s="3">
        <v>75</v>
      </c>
      <c r="P20" s="3">
        <v>111</v>
      </c>
      <c r="Q20" s="3">
        <v>134</v>
      </c>
      <c r="R20" s="3">
        <v>210</v>
      </c>
      <c r="S20" s="3">
        <v>72</v>
      </c>
      <c r="T20" s="3">
        <v>55</v>
      </c>
      <c r="U20" s="3">
        <v>45</v>
      </c>
      <c r="V20" s="3">
        <v>50</v>
      </c>
      <c r="W20" s="3">
        <v>53</v>
      </c>
      <c r="X20" s="3">
        <v>55</v>
      </c>
      <c r="Y20" s="3">
        <v>48</v>
      </c>
      <c r="Z20" s="3">
        <v>56</v>
      </c>
      <c r="AA20" s="3">
        <v>65</v>
      </c>
      <c r="AB20" s="3">
        <v>76</v>
      </c>
      <c r="AC20" s="3">
        <v>107</v>
      </c>
      <c r="AD20" s="3">
        <v>142</v>
      </c>
      <c r="AE20" s="3">
        <v>62</v>
      </c>
      <c r="AF20" s="3">
        <v>53</v>
      </c>
      <c r="AG20" s="3">
        <v>48</v>
      </c>
      <c r="AH20" s="3">
        <v>47</v>
      </c>
      <c r="AI20" s="3">
        <v>57</v>
      </c>
      <c r="AJ20" s="3">
        <v>61</v>
      </c>
      <c r="AK20" s="3">
        <v>50</v>
      </c>
      <c r="AL20" s="3">
        <v>49</v>
      </c>
      <c r="AM20" s="3">
        <v>46</v>
      </c>
      <c r="AN20" s="3">
        <v>73</v>
      </c>
      <c r="AO20" s="3">
        <v>110</v>
      </c>
      <c r="AP20" s="3">
        <v>157</v>
      </c>
      <c r="AQ20" s="3">
        <v>56</v>
      </c>
      <c r="AR20" s="3">
        <v>43</v>
      </c>
      <c r="AS20" s="3">
        <v>32</v>
      </c>
      <c r="AT20" s="3">
        <v>34</v>
      </c>
      <c r="AU20" s="3">
        <v>38</v>
      </c>
      <c r="AV20" s="3">
        <v>41</v>
      </c>
      <c r="AW20" s="3">
        <v>48</v>
      </c>
      <c r="AX20" s="3">
        <v>35</v>
      </c>
      <c r="AY20" s="3">
        <v>32</v>
      </c>
      <c r="AZ20" s="3">
        <v>39</v>
      </c>
      <c r="BA20" s="3">
        <v>46</v>
      </c>
      <c r="BB20" s="3">
        <v>90</v>
      </c>
      <c r="BC20" s="3">
        <v>42</v>
      </c>
      <c r="BD20" s="3">
        <v>42</v>
      </c>
      <c r="BE20" s="3">
        <v>44</v>
      </c>
      <c r="BF20" s="3">
        <v>30</v>
      </c>
      <c r="BG20" s="3">
        <v>33</v>
      </c>
      <c r="BH20" s="3">
        <v>37</v>
      </c>
      <c r="BI20" s="3">
        <v>34</v>
      </c>
      <c r="BJ20" s="3">
        <v>30</v>
      </c>
      <c r="BK20" s="3">
        <v>28</v>
      </c>
      <c r="BL20" s="3">
        <v>31</v>
      </c>
      <c r="BM20" s="3">
        <v>43</v>
      </c>
      <c r="BN20" s="3">
        <v>57</v>
      </c>
      <c r="BO20" s="3">
        <v>36</v>
      </c>
      <c r="BP20" s="3">
        <v>32</v>
      </c>
      <c r="BQ20" s="3">
        <v>20</v>
      </c>
      <c r="BR20" s="3">
        <v>19</v>
      </c>
      <c r="BS20" s="3">
        <v>19</v>
      </c>
      <c r="BT20" s="3">
        <v>27</v>
      </c>
      <c r="BU20" s="3">
        <v>29</v>
      </c>
      <c r="BV20" s="3">
        <v>28</v>
      </c>
      <c r="BW20" s="3">
        <v>30</v>
      </c>
      <c r="BX20" s="3">
        <v>30</v>
      </c>
      <c r="BY20" s="3">
        <v>38</v>
      </c>
      <c r="BZ20" s="3">
        <v>51</v>
      </c>
      <c r="CA20" s="3">
        <v>26</v>
      </c>
      <c r="CB20" s="3">
        <v>24</v>
      </c>
      <c r="CC20" s="3">
        <v>24</v>
      </c>
      <c r="CD20" s="3">
        <v>19</v>
      </c>
      <c r="CE20" s="3">
        <v>16</v>
      </c>
      <c r="CF20" s="3">
        <v>26</v>
      </c>
      <c r="CG20" s="3">
        <v>36</v>
      </c>
      <c r="CH20" s="3">
        <v>22</v>
      </c>
      <c r="CI20" s="3">
        <v>25</v>
      </c>
      <c r="CJ20" s="3">
        <v>25</v>
      </c>
      <c r="CK20" s="3">
        <v>27</v>
      </c>
      <c r="CL20" s="3">
        <v>39</v>
      </c>
      <c r="CM20" s="3">
        <v>31</v>
      </c>
      <c r="CN20" s="3">
        <v>26</v>
      </c>
      <c r="CO20" s="3">
        <v>25</v>
      </c>
      <c r="CP20" s="3">
        <v>20</v>
      </c>
      <c r="CQ20" s="3">
        <v>19</v>
      </c>
      <c r="CR20" s="3">
        <v>27</v>
      </c>
      <c r="CS20" s="3">
        <v>29</v>
      </c>
      <c r="CT20" s="3">
        <v>29</v>
      </c>
      <c r="CU20" s="3">
        <v>26</v>
      </c>
      <c r="CV20" s="3">
        <v>29</v>
      </c>
      <c r="CW20" s="3">
        <v>38</v>
      </c>
      <c r="CX20" s="3">
        <v>60</v>
      </c>
      <c r="CY20" s="3">
        <v>34</v>
      </c>
      <c r="CZ20" s="3">
        <v>30</v>
      </c>
      <c r="DA20" s="3">
        <v>36</v>
      </c>
      <c r="DB20" s="3">
        <v>28</v>
      </c>
      <c r="DC20" s="3">
        <v>32</v>
      </c>
      <c r="DD20" s="3">
        <v>27</v>
      </c>
      <c r="DE20" s="3">
        <v>29</v>
      </c>
      <c r="DF20" s="3">
        <v>27</v>
      </c>
      <c r="DG20" s="3">
        <v>23</v>
      </c>
      <c r="DH20" s="3">
        <v>22</v>
      </c>
      <c r="DI20" s="3">
        <v>39</v>
      </c>
      <c r="DJ20" s="3">
        <v>56</v>
      </c>
      <c r="DK20" s="3">
        <v>39</v>
      </c>
      <c r="DL20" s="3">
        <v>37</v>
      </c>
      <c r="DM20" s="3">
        <v>29</v>
      </c>
      <c r="DN20" s="3">
        <v>32</v>
      </c>
      <c r="DO20" s="3">
        <v>26</v>
      </c>
      <c r="DP20" s="3">
        <v>26</v>
      </c>
      <c r="DQ20" s="3">
        <v>21</v>
      </c>
      <c r="DR20" s="3">
        <v>26</v>
      </c>
      <c r="DS20" s="3">
        <v>21</v>
      </c>
      <c r="DT20" s="3">
        <v>28</v>
      </c>
      <c r="DU20" s="3">
        <v>43</v>
      </c>
      <c r="DV20" s="3">
        <v>56</v>
      </c>
      <c r="DW20" s="3">
        <v>41</v>
      </c>
      <c r="DX20" s="3">
        <v>32</v>
      </c>
      <c r="DY20" s="3">
        <v>31</v>
      </c>
      <c r="DZ20" s="3">
        <v>36</v>
      </c>
      <c r="EA20" s="3">
        <v>28</v>
      </c>
      <c r="EB20" s="3">
        <v>29</v>
      </c>
      <c r="EC20" s="3">
        <v>33</v>
      </c>
      <c r="ED20" s="3">
        <v>31</v>
      </c>
      <c r="EE20" s="3">
        <v>29</v>
      </c>
      <c r="EF20" s="3">
        <v>28</v>
      </c>
      <c r="EG20" s="3">
        <v>29</v>
      </c>
      <c r="EH20" s="3">
        <v>40</v>
      </c>
      <c r="EI20" s="3">
        <v>29</v>
      </c>
      <c r="EJ20" s="3">
        <v>29</v>
      </c>
      <c r="EK20" s="3">
        <v>23</v>
      </c>
      <c r="EL20" s="3">
        <v>26</v>
      </c>
      <c r="EM20" s="3">
        <v>30</v>
      </c>
      <c r="EN20" s="3">
        <v>39</v>
      </c>
      <c r="EO20" s="3">
        <v>43</v>
      </c>
      <c r="EP20" s="1">
        <v>41</v>
      </c>
      <c r="EQ20" s="1">
        <v>36</v>
      </c>
      <c r="ER20" s="1">
        <v>36</v>
      </c>
      <c r="ES20" s="1">
        <v>39</v>
      </c>
      <c r="ET20" s="1">
        <v>38</v>
      </c>
      <c r="EU20" s="1">
        <v>25</v>
      </c>
      <c r="EV20" s="1">
        <v>16</v>
      </c>
      <c r="EW20" s="1">
        <v>19</v>
      </c>
      <c r="EX20" s="1">
        <v>17</v>
      </c>
      <c r="EY20" s="1">
        <v>21</v>
      </c>
      <c r="EZ20" s="1">
        <v>16</v>
      </c>
      <c r="FA20" s="1">
        <v>16</v>
      </c>
      <c r="FB20" s="1">
        <v>17</v>
      </c>
      <c r="FC20" s="1">
        <v>18</v>
      </c>
      <c r="FD20" s="1">
        <v>19</v>
      </c>
      <c r="FE20" s="1">
        <v>17</v>
      </c>
      <c r="FF20" s="1">
        <v>19</v>
      </c>
      <c r="FG20" s="1">
        <v>20</v>
      </c>
      <c r="FH20" s="1">
        <v>16</v>
      </c>
      <c r="FI20" s="1">
        <v>19</v>
      </c>
      <c r="FJ20" s="1">
        <v>21</v>
      </c>
      <c r="FK20" s="1">
        <v>24</v>
      </c>
      <c r="FL20" s="1">
        <v>26</v>
      </c>
      <c r="FM20" s="1">
        <v>37</v>
      </c>
      <c r="FN20" s="1">
        <v>23</v>
      </c>
      <c r="FO20" s="1">
        <v>21</v>
      </c>
      <c r="FP20" s="1">
        <v>14</v>
      </c>
      <c r="FQ20" s="1">
        <v>21</v>
      </c>
      <c r="FR20" s="1">
        <v>25</v>
      </c>
      <c r="FS20" s="1">
        <v>28</v>
      </c>
      <c r="FT20" s="1">
        <v>27</v>
      </c>
      <c r="FU20" s="1">
        <v>27</v>
      </c>
      <c r="FV20" s="1">
        <v>20</v>
      </c>
      <c r="FW20" s="1">
        <v>27</v>
      </c>
      <c r="FX20" s="1">
        <v>31</v>
      </c>
      <c r="FY20" s="1">
        <v>25</v>
      </c>
      <c r="FZ20" s="1">
        <v>25</v>
      </c>
      <c r="GA20" s="1">
        <v>31</v>
      </c>
      <c r="GB20" s="1">
        <v>31</v>
      </c>
      <c r="GC20" s="1">
        <v>39</v>
      </c>
      <c r="GD20" s="1">
        <v>41</v>
      </c>
      <c r="GE20" s="1">
        <v>34</v>
      </c>
      <c r="GF20" s="1">
        <v>29</v>
      </c>
      <c r="GG20" s="1">
        <v>28</v>
      </c>
      <c r="GH20" s="1">
        <v>32</v>
      </c>
      <c r="GI20" s="1">
        <v>24</v>
      </c>
      <c r="GJ20" s="1">
        <v>21</v>
      </c>
      <c r="GK20" s="1">
        <v>25</v>
      </c>
      <c r="GL20" s="1">
        <v>21</v>
      </c>
      <c r="GM20" s="1">
        <v>28</v>
      </c>
      <c r="GN20" s="1">
        <v>24</v>
      </c>
      <c r="GO20" s="1">
        <v>29</v>
      </c>
      <c r="GP20" s="1">
        <v>24</v>
      </c>
      <c r="GQ20" s="1">
        <v>18</v>
      </c>
      <c r="GR20" s="1">
        <v>22</v>
      </c>
      <c r="GS20" s="1">
        <v>12</v>
      </c>
      <c r="GT20" s="1">
        <v>9</v>
      </c>
      <c r="GU20" s="1">
        <v>10</v>
      </c>
      <c r="GV20" s="1">
        <v>12</v>
      </c>
      <c r="GW20" s="1">
        <v>9</v>
      </c>
    </row>
    <row r="21" spans="1:205" x14ac:dyDescent="0.2">
      <c r="A21" s="1" t="s">
        <v>306</v>
      </c>
      <c r="B21" s="3">
        <f>SUM(B13:B20)</f>
        <v>103</v>
      </c>
      <c r="C21" s="3">
        <f t="shared" ref="C21:BN21" si="4">SUM(C13:C20)</f>
        <v>130</v>
      </c>
      <c r="D21" s="3">
        <f t="shared" si="4"/>
        <v>152</v>
      </c>
      <c r="E21" s="3">
        <f t="shared" si="4"/>
        <v>201</v>
      </c>
      <c r="F21" s="3">
        <f t="shared" si="4"/>
        <v>259</v>
      </c>
      <c r="G21" s="3">
        <f t="shared" si="4"/>
        <v>123</v>
      </c>
      <c r="H21" s="3">
        <f t="shared" si="4"/>
        <v>109</v>
      </c>
      <c r="I21" s="3">
        <f t="shared" si="4"/>
        <v>108</v>
      </c>
      <c r="J21" s="3">
        <f t="shared" si="4"/>
        <v>101</v>
      </c>
      <c r="K21" s="3">
        <f t="shared" si="4"/>
        <v>126</v>
      </c>
      <c r="L21" s="3">
        <f t="shared" si="4"/>
        <v>142</v>
      </c>
      <c r="M21" s="3">
        <f t="shared" si="4"/>
        <v>138</v>
      </c>
      <c r="N21" s="3">
        <f t="shared" si="4"/>
        <v>127</v>
      </c>
      <c r="O21" s="3">
        <f t="shared" si="4"/>
        <v>126</v>
      </c>
      <c r="P21" s="3">
        <f t="shared" si="4"/>
        <v>164</v>
      </c>
      <c r="Q21" s="3">
        <f t="shared" si="4"/>
        <v>195</v>
      </c>
      <c r="R21" s="3">
        <f t="shared" si="4"/>
        <v>288</v>
      </c>
      <c r="S21" s="3">
        <f t="shared" si="4"/>
        <v>125</v>
      </c>
      <c r="T21" s="3">
        <f t="shared" si="4"/>
        <v>98</v>
      </c>
      <c r="U21" s="3">
        <f t="shared" si="4"/>
        <v>89</v>
      </c>
      <c r="V21" s="3">
        <f t="shared" si="4"/>
        <v>85</v>
      </c>
      <c r="W21" s="3">
        <f t="shared" si="4"/>
        <v>94</v>
      </c>
      <c r="X21" s="3">
        <f t="shared" si="4"/>
        <v>107</v>
      </c>
      <c r="Y21" s="3">
        <f t="shared" si="4"/>
        <v>101</v>
      </c>
      <c r="Z21" s="3">
        <f t="shared" si="4"/>
        <v>96</v>
      </c>
      <c r="AA21" s="3">
        <f t="shared" si="4"/>
        <v>117</v>
      </c>
      <c r="AB21" s="3">
        <f t="shared" si="4"/>
        <v>129</v>
      </c>
      <c r="AC21" s="3">
        <f t="shared" si="4"/>
        <v>175</v>
      </c>
      <c r="AD21" s="3">
        <f t="shared" si="4"/>
        <v>236</v>
      </c>
      <c r="AE21" s="3">
        <f t="shared" si="4"/>
        <v>108</v>
      </c>
      <c r="AF21" s="3">
        <f t="shared" si="4"/>
        <v>102</v>
      </c>
      <c r="AG21" s="3">
        <f t="shared" si="4"/>
        <v>100</v>
      </c>
      <c r="AH21" s="3">
        <f t="shared" si="4"/>
        <v>105</v>
      </c>
      <c r="AI21" s="3">
        <f t="shared" si="4"/>
        <v>103</v>
      </c>
      <c r="AJ21" s="3">
        <f t="shared" si="4"/>
        <v>111</v>
      </c>
      <c r="AK21" s="3">
        <f t="shared" si="4"/>
        <v>88</v>
      </c>
      <c r="AL21" s="3">
        <f t="shared" si="4"/>
        <v>86</v>
      </c>
      <c r="AM21" s="3">
        <f t="shared" si="4"/>
        <v>81</v>
      </c>
      <c r="AN21" s="3">
        <f t="shared" si="4"/>
        <v>107</v>
      </c>
      <c r="AO21" s="3">
        <f t="shared" si="4"/>
        <v>158</v>
      </c>
      <c r="AP21" s="3">
        <f t="shared" si="4"/>
        <v>224</v>
      </c>
      <c r="AQ21" s="3">
        <f t="shared" si="4"/>
        <v>96</v>
      </c>
      <c r="AR21" s="3">
        <f t="shared" si="4"/>
        <v>73</v>
      </c>
      <c r="AS21" s="3">
        <f t="shared" si="4"/>
        <v>55</v>
      </c>
      <c r="AT21" s="3">
        <f t="shared" si="4"/>
        <v>62</v>
      </c>
      <c r="AU21" s="3">
        <f t="shared" si="4"/>
        <v>70</v>
      </c>
      <c r="AV21" s="3">
        <f t="shared" si="4"/>
        <v>65</v>
      </c>
      <c r="AW21" s="3">
        <f t="shared" si="4"/>
        <v>77</v>
      </c>
      <c r="AX21" s="3">
        <f t="shared" si="4"/>
        <v>65</v>
      </c>
      <c r="AY21" s="3">
        <f t="shared" si="4"/>
        <v>68</v>
      </c>
      <c r="AZ21" s="3">
        <f t="shared" si="4"/>
        <v>76</v>
      </c>
      <c r="BA21" s="3">
        <f t="shared" si="4"/>
        <v>96</v>
      </c>
      <c r="BB21" s="3">
        <f t="shared" si="4"/>
        <v>155</v>
      </c>
      <c r="BC21" s="3">
        <f t="shared" si="4"/>
        <v>85</v>
      </c>
      <c r="BD21" s="3">
        <f t="shared" si="4"/>
        <v>86</v>
      </c>
      <c r="BE21" s="3">
        <f t="shared" si="4"/>
        <v>76</v>
      </c>
      <c r="BF21" s="3">
        <f t="shared" si="4"/>
        <v>55</v>
      </c>
      <c r="BG21" s="3">
        <f t="shared" si="4"/>
        <v>61</v>
      </c>
      <c r="BH21" s="3">
        <f t="shared" si="4"/>
        <v>72</v>
      </c>
      <c r="BI21" s="3">
        <f t="shared" si="4"/>
        <v>70</v>
      </c>
      <c r="BJ21" s="3">
        <f t="shared" si="4"/>
        <v>64</v>
      </c>
      <c r="BK21" s="3">
        <f t="shared" si="4"/>
        <v>65</v>
      </c>
      <c r="BL21" s="3">
        <f t="shared" si="4"/>
        <v>74</v>
      </c>
      <c r="BM21" s="3">
        <f t="shared" si="4"/>
        <v>90</v>
      </c>
      <c r="BN21" s="3">
        <f t="shared" si="4"/>
        <v>114</v>
      </c>
      <c r="BO21" s="3">
        <f t="shared" ref="BO21:DZ21" si="5">SUM(BO13:BO20)</f>
        <v>75</v>
      </c>
      <c r="BP21" s="3">
        <f t="shared" si="5"/>
        <v>71</v>
      </c>
      <c r="BQ21" s="3">
        <f t="shared" si="5"/>
        <v>54</v>
      </c>
      <c r="BR21" s="3">
        <f t="shared" si="5"/>
        <v>49</v>
      </c>
      <c r="BS21" s="3">
        <f t="shared" si="5"/>
        <v>49</v>
      </c>
      <c r="BT21" s="3">
        <f t="shared" si="5"/>
        <v>64</v>
      </c>
      <c r="BU21" s="3">
        <f t="shared" si="5"/>
        <v>65</v>
      </c>
      <c r="BV21" s="3">
        <f t="shared" si="5"/>
        <v>67</v>
      </c>
      <c r="BW21" s="3">
        <f t="shared" si="5"/>
        <v>70</v>
      </c>
      <c r="BX21" s="3">
        <f t="shared" si="5"/>
        <v>72</v>
      </c>
      <c r="BY21" s="3">
        <f t="shared" si="5"/>
        <v>89</v>
      </c>
      <c r="BZ21" s="3">
        <f t="shared" si="5"/>
        <v>121</v>
      </c>
      <c r="CA21" s="3">
        <f t="shared" si="5"/>
        <v>69</v>
      </c>
      <c r="CB21" s="3">
        <f t="shared" si="5"/>
        <v>64</v>
      </c>
      <c r="CC21" s="3">
        <f t="shared" si="5"/>
        <v>61</v>
      </c>
      <c r="CD21" s="3">
        <f t="shared" si="5"/>
        <v>52</v>
      </c>
      <c r="CE21" s="3">
        <f t="shared" si="5"/>
        <v>44</v>
      </c>
      <c r="CF21" s="3">
        <f t="shared" si="5"/>
        <v>57</v>
      </c>
      <c r="CG21" s="3">
        <f t="shared" si="5"/>
        <v>75</v>
      </c>
      <c r="CH21" s="3">
        <f t="shared" si="5"/>
        <v>54</v>
      </c>
      <c r="CI21" s="3">
        <f t="shared" si="5"/>
        <v>57</v>
      </c>
      <c r="CJ21" s="3">
        <f t="shared" si="5"/>
        <v>59</v>
      </c>
      <c r="CK21" s="3">
        <f t="shared" si="5"/>
        <v>66</v>
      </c>
      <c r="CL21" s="3">
        <f t="shared" si="5"/>
        <v>84</v>
      </c>
      <c r="CM21" s="3">
        <f t="shared" si="5"/>
        <v>64</v>
      </c>
      <c r="CN21" s="3">
        <f t="shared" si="5"/>
        <v>55</v>
      </c>
      <c r="CO21" s="3">
        <f t="shared" si="5"/>
        <v>51</v>
      </c>
      <c r="CP21" s="3">
        <f t="shared" si="5"/>
        <v>35</v>
      </c>
      <c r="CQ21" s="3">
        <f t="shared" si="5"/>
        <v>39</v>
      </c>
      <c r="CR21" s="3">
        <f t="shared" si="5"/>
        <v>54</v>
      </c>
      <c r="CS21" s="3">
        <f t="shared" si="5"/>
        <v>57</v>
      </c>
      <c r="CT21" s="3">
        <f t="shared" si="5"/>
        <v>50</v>
      </c>
      <c r="CU21" s="3">
        <f t="shared" si="5"/>
        <v>43</v>
      </c>
      <c r="CV21" s="3">
        <f t="shared" si="5"/>
        <v>48</v>
      </c>
      <c r="CW21" s="3">
        <f t="shared" si="5"/>
        <v>65</v>
      </c>
      <c r="CX21" s="3">
        <f t="shared" si="5"/>
        <v>95</v>
      </c>
      <c r="CY21" s="3">
        <f t="shared" si="5"/>
        <v>63</v>
      </c>
      <c r="CZ21" s="3">
        <f t="shared" si="5"/>
        <v>51</v>
      </c>
      <c r="DA21" s="3">
        <f t="shared" si="5"/>
        <v>62</v>
      </c>
      <c r="DB21" s="3">
        <f t="shared" si="5"/>
        <v>48</v>
      </c>
      <c r="DC21" s="3">
        <f t="shared" si="5"/>
        <v>52</v>
      </c>
      <c r="DD21" s="3">
        <f t="shared" si="5"/>
        <v>53</v>
      </c>
      <c r="DE21" s="3">
        <f t="shared" si="5"/>
        <v>54</v>
      </c>
      <c r="DF21" s="3">
        <f t="shared" si="5"/>
        <v>52</v>
      </c>
      <c r="DG21" s="3">
        <f t="shared" si="5"/>
        <v>45</v>
      </c>
      <c r="DH21" s="3">
        <f t="shared" si="5"/>
        <v>54</v>
      </c>
      <c r="DI21" s="3">
        <f t="shared" si="5"/>
        <v>82</v>
      </c>
      <c r="DJ21" s="3">
        <f t="shared" si="5"/>
        <v>108</v>
      </c>
      <c r="DK21" s="3">
        <f t="shared" si="5"/>
        <v>74</v>
      </c>
      <c r="DL21" s="3">
        <f t="shared" si="5"/>
        <v>70</v>
      </c>
      <c r="DM21" s="3">
        <f t="shared" si="5"/>
        <v>60</v>
      </c>
      <c r="DN21" s="3">
        <f t="shared" si="5"/>
        <v>58</v>
      </c>
      <c r="DO21" s="3">
        <f t="shared" si="5"/>
        <v>47</v>
      </c>
      <c r="DP21" s="3">
        <f t="shared" si="5"/>
        <v>44</v>
      </c>
      <c r="DQ21" s="3">
        <f t="shared" si="5"/>
        <v>42</v>
      </c>
      <c r="DR21" s="3">
        <f t="shared" si="5"/>
        <v>42</v>
      </c>
      <c r="DS21" s="3">
        <f t="shared" si="5"/>
        <v>43</v>
      </c>
      <c r="DT21" s="3">
        <f t="shared" si="5"/>
        <v>56</v>
      </c>
      <c r="DU21" s="3">
        <f t="shared" si="5"/>
        <v>81</v>
      </c>
      <c r="DV21" s="3">
        <f t="shared" si="5"/>
        <v>103</v>
      </c>
      <c r="DW21" s="3">
        <f t="shared" si="5"/>
        <v>76</v>
      </c>
      <c r="DX21" s="3">
        <f t="shared" si="5"/>
        <v>61</v>
      </c>
      <c r="DY21" s="3">
        <f t="shared" si="5"/>
        <v>68</v>
      </c>
      <c r="DZ21" s="3">
        <f t="shared" si="5"/>
        <v>67</v>
      </c>
      <c r="EA21" s="3">
        <f t="shared" ref="EA21:GL21" si="6">SUM(EA13:EA20)</f>
        <v>55</v>
      </c>
      <c r="EB21" s="3">
        <f t="shared" si="6"/>
        <v>55</v>
      </c>
      <c r="EC21" s="3">
        <f t="shared" si="6"/>
        <v>58</v>
      </c>
      <c r="ED21" s="3">
        <f t="shared" si="6"/>
        <v>49</v>
      </c>
      <c r="EE21" s="3">
        <f t="shared" si="6"/>
        <v>47</v>
      </c>
      <c r="EF21" s="3">
        <f t="shared" si="6"/>
        <v>50</v>
      </c>
      <c r="EG21" s="3">
        <f t="shared" si="6"/>
        <v>57</v>
      </c>
      <c r="EH21" s="3">
        <f t="shared" si="6"/>
        <v>76</v>
      </c>
      <c r="EI21" s="3">
        <f t="shared" si="6"/>
        <v>58</v>
      </c>
      <c r="EJ21" s="3">
        <f t="shared" si="6"/>
        <v>54</v>
      </c>
      <c r="EK21" s="3">
        <f t="shared" si="6"/>
        <v>48</v>
      </c>
      <c r="EL21" s="3">
        <f t="shared" si="6"/>
        <v>52</v>
      </c>
      <c r="EM21" s="3">
        <f t="shared" si="6"/>
        <v>55</v>
      </c>
      <c r="EN21" s="3">
        <f t="shared" si="6"/>
        <v>65</v>
      </c>
      <c r="EO21" s="3">
        <f t="shared" si="6"/>
        <v>66</v>
      </c>
      <c r="EP21" s="3">
        <f t="shared" si="6"/>
        <v>63</v>
      </c>
      <c r="EQ21" s="3">
        <f t="shared" si="6"/>
        <v>58</v>
      </c>
      <c r="ER21" s="3">
        <f t="shared" si="6"/>
        <v>56</v>
      </c>
      <c r="ES21" s="3">
        <f t="shared" si="6"/>
        <v>60</v>
      </c>
      <c r="ET21" s="3">
        <f t="shared" si="6"/>
        <v>64</v>
      </c>
      <c r="EU21" s="3">
        <f t="shared" si="6"/>
        <v>45</v>
      </c>
      <c r="EV21" s="3">
        <f t="shared" si="6"/>
        <v>32</v>
      </c>
      <c r="EW21" s="3">
        <f t="shared" si="6"/>
        <v>35</v>
      </c>
      <c r="EX21" s="3">
        <f t="shared" si="6"/>
        <v>40</v>
      </c>
      <c r="EY21" s="3">
        <f t="shared" si="6"/>
        <v>40</v>
      </c>
      <c r="EZ21" s="3">
        <f t="shared" si="6"/>
        <v>37</v>
      </c>
      <c r="FA21" s="3">
        <f t="shared" si="6"/>
        <v>38</v>
      </c>
      <c r="FB21" s="3">
        <f t="shared" si="6"/>
        <v>38</v>
      </c>
      <c r="FC21" s="3">
        <f t="shared" si="6"/>
        <v>37</v>
      </c>
      <c r="FD21" s="3">
        <f t="shared" si="6"/>
        <v>39</v>
      </c>
      <c r="FE21" s="3">
        <f t="shared" si="6"/>
        <v>43</v>
      </c>
      <c r="FF21" s="3">
        <f t="shared" si="6"/>
        <v>62</v>
      </c>
      <c r="FG21" s="3">
        <f t="shared" si="6"/>
        <v>53</v>
      </c>
      <c r="FH21" s="3">
        <f t="shared" si="6"/>
        <v>41</v>
      </c>
      <c r="FI21" s="3">
        <f t="shared" si="6"/>
        <v>42</v>
      </c>
      <c r="FJ21" s="3">
        <f t="shared" si="6"/>
        <v>53</v>
      </c>
      <c r="FK21" s="3">
        <f t="shared" si="6"/>
        <v>54</v>
      </c>
      <c r="FL21" s="3">
        <f t="shared" si="6"/>
        <v>51</v>
      </c>
      <c r="FM21" s="3">
        <f t="shared" si="6"/>
        <v>56</v>
      </c>
      <c r="FN21" s="3">
        <f t="shared" si="6"/>
        <v>44</v>
      </c>
      <c r="FO21" s="3">
        <f t="shared" si="6"/>
        <v>46</v>
      </c>
      <c r="FP21" s="3">
        <f t="shared" si="6"/>
        <v>43</v>
      </c>
      <c r="FQ21" s="3">
        <f t="shared" si="6"/>
        <v>55</v>
      </c>
      <c r="FR21" s="3">
        <f t="shared" si="6"/>
        <v>61</v>
      </c>
      <c r="FS21" s="3">
        <f t="shared" si="6"/>
        <v>50</v>
      </c>
      <c r="FT21" s="3">
        <f t="shared" si="6"/>
        <v>51</v>
      </c>
      <c r="FU21" s="3">
        <f t="shared" si="6"/>
        <v>55</v>
      </c>
      <c r="FV21" s="3">
        <f t="shared" si="6"/>
        <v>44</v>
      </c>
      <c r="FW21" s="3">
        <f t="shared" si="6"/>
        <v>54</v>
      </c>
      <c r="FX21" s="3">
        <f t="shared" si="6"/>
        <v>60</v>
      </c>
      <c r="FY21" s="3">
        <f t="shared" si="6"/>
        <v>51</v>
      </c>
      <c r="FZ21" s="3">
        <f t="shared" si="6"/>
        <v>59</v>
      </c>
      <c r="GA21" s="3">
        <f t="shared" si="6"/>
        <v>69</v>
      </c>
      <c r="GB21" s="3">
        <f t="shared" si="6"/>
        <v>67</v>
      </c>
      <c r="GC21" s="3">
        <f t="shared" si="6"/>
        <v>76</v>
      </c>
      <c r="GD21" s="3">
        <f t="shared" si="6"/>
        <v>81</v>
      </c>
      <c r="GE21" s="3">
        <f t="shared" si="6"/>
        <v>67</v>
      </c>
      <c r="GF21" s="3">
        <f t="shared" si="6"/>
        <v>58</v>
      </c>
      <c r="GG21" s="3">
        <f t="shared" si="6"/>
        <v>58</v>
      </c>
      <c r="GH21" s="3">
        <f t="shared" si="6"/>
        <v>59</v>
      </c>
      <c r="GI21" s="3">
        <f t="shared" si="6"/>
        <v>56</v>
      </c>
      <c r="GJ21" s="3">
        <f t="shared" si="6"/>
        <v>50</v>
      </c>
      <c r="GK21" s="3">
        <f t="shared" si="6"/>
        <v>54</v>
      </c>
      <c r="GL21" s="3">
        <f t="shared" si="6"/>
        <v>57</v>
      </c>
      <c r="GM21" s="3">
        <f t="shared" ref="GM21:GW21" si="7">SUM(GM13:GM20)</f>
        <v>64</v>
      </c>
      <c r="GN21" s="3">
        <f t="shared" si="7"/>
        <v>56</v>
      </c>
      <c r="GO21" s="3">
        <f t="shared" si="7"/>
        <v>67</v>
      </c>
      <c r="GP21" s="3">
        <f t="shared" si="7"/>
        <v>67</v>
      </c>
      <c r="GQ21" s="3">
        <f t="shared" si="7"/>
        <v>53</v>
      </c>
      <c r="GR21" s="3">
        <f t="shared" si="7"/>
        <v>55</v>
      </c>
      <c r="GS21" s="3">
        <f t="shared" si="7"/>
        <v>41</v>
      </c>
      <c r="GT21" s="3">
        <f t="shared" si="7"/>
        <v>37</v>
      </c>
      <c r="GU21" s="3">
        <f t="shared" si="7"/>
        <v>38</v>
      </c>
      <c r="GV21" s="3">
        <f t="shared" si="7"/>
        <v>50</v>
      </c>
      <c r="GW21" s="3">
        <f t="shared" si="7"/>
        <v>38</v>
      </c>
    </row>
    <row r="22" spans="1:205" x14ac:dyDescent="0.2">
      <c r="A22" s="1" t="s">
        <v>307</v>
      </c>
      <c r="B22" s="3">
        <f>SUM(B21,B12)</f>
        <v>290</v>
      </c>
      <c r="C22" s="3">
        <f t="shared" ref="C22:BN22" si="8">SUM(C21,C12)</f>
        <v>332</v>
      </c>
      <c r="D22" s="3">
        <f t="shared" si="8"/>
        <v>408</v>
      </c>
      <c r="E22" s="3">
        <f t="shared" si="8"/>
        <v>534</v>
      </c>
      <c r="F22" s="3">
        <f t="shared" si="8"/>
        <v>715</v>
      </c>
      <c r="G22" s="3">
        <f t="shared" si="8"/>
        <v>366</v>
      </c>
      <c r="H22" s="3">
        <f t="shared" si="8"/>
        <v>334</v>
      </c>
      <c r="I22" s="3">
        <f t="shared" si="8"/>
        <v>268</v>
      </c>
      <c r="J22" s="3">
        <f t="shared" si="8"/>
        <v>240</v>
      </c>
      <c r="K22" s="3">
        <f t="shared" si="8"/>
        <v>289</v>
      </c>
      <c r="L22" s="3">
        <f t="shared" si="8"/>
        <v>344</v>
      </c>
      <c r="M22" s="3">
        <f t="shared" si="8"/>
        <v>330</v>
      </c>
      <c r="N22" s="3">
        <f t="shared" si="8"/>
        <v>283</v>
      </c>
      <c r="O22" s="3">
        <f t="shared" si="8"/>
        <v>275</v>
      </c>
      <c r="P22" s="3">
        <f t="shared" si="8"/>
        <v>371</v>
      </c>
      <c r="Q22" s="3">
        <f t="shared" si="8"/>
        <v>490</v>
      </c>
      <c r="R22" s="3">
        <f t="shared" si="8"/>
        <v>678</v>
      </c>
      <c r="S22" s="3">
        <f t="shared" si="8"/>
        <v>418</v>
      </c>
      <c r="T22" s="3">
        <f t="shared" si="8"/>
        <v>326</v>
      </c>
      <c r="U22" s="3">
        <f t="shared" si="8"/>
        <v>291</v>
      </c>
      <c r="V22" s="3">
        <f t="shared" si="8"/>
        <v>204</v>
      </c>
      <c r="W22" s="3">
        <f t="shared" si="8"/>
        <v>217</v>
      </c>
      <c r="X22" s="3">
        <f t="shared" si="8"/>
        <v>274</v>
      </c>
      <c r="Y22" s="3">
        <f t="shared" si="8"/>
        <v>266</v>
      </c>
      <c r="Z22" s="3">
        <f t="shared" si="8"/>
        <v>246</v>
      </c>
      <c r="AA22" s="3">
        <f t="shared" si="8"/>
        <v>278</v>
      </c>
      <c r="AB22" s="3">
        <f t="shared" si="8"/>
        <v>316</v>
      </c>
      <c r="AC22" s="3">
        <f t="shared" si="8"/>
        <v>465</v>
      </c>
      <c r="AD22" s="3">
        <f t="shared" si="8"/>
        <v>676</v>
      </c>
      <c r="AE22" s="3">
        <f t="shared" si="8"/>
        <v>420</v>
      </c>
      <c r="AF22" s="3">
        <f t="shared" si="8"/>
        <v>343</v>
      </c>
      <c r="AG22" s="3">
        <f t="shared" si="8"/>
        <v>322</v>
      </c>
      <c r="AH22" s="3">
        <f t="shared" si="8"/>
        <v>255</v>
      </c>
      <c r="AI22" s="3">
        <f t="shared" si="8"/>
        <v>284</v>
      </c>
      <c r="AJ22" s="3">
        <f t="shared" si="8"/>
        <v>286</v>
      </c>
      <c r="AK22" s="3">
        <f t="shared" si="8"/>
        <v>255</v>
      </c>
      <c r="AL22" s="3">
        <f t="shared" si="8"/>
        <v>201</v>
      </c>
      <c r="AM22" s="3">
        <f t="shared" si="8"/>
        <v>185</v>
      </c>
      <c r="AN22" s="3">
        <f t="shared" si="8"/>
        <v>237</v>
      </c>
      <c r="AO22" s="3">
        <f t="shared" si="8"/>
        <v>334</v>
      </c>
      <c r="AP22" s="3">
        <f t="shared" si="8"/>
        <v>522</v>
      </c>
      <c r="AQ22" s="3">
        <f t="shared" si="8"/>
        <v>230</v>
      </c>
      <c r="AR22" s="3">
        <f t="shared" si="8"/>
        <v>192</v>
      </c>
      <c r="AS22" s="3">
        <f t="shared" si="8"/>
        <v>152</v>
      </c>
      <c r="AT22" s="3">
        <f t="shared" si="8"/>
        <v>154</v>
      </c>
      <c r="AU22" s="3">
        <f t="shared" si="8"/>
        <v>161</v>
      </c>
      <c r="AV22" s="3">
        <f t="shared" si="8"/>
        <v>175</v>
      </c>
      <c r="AW22" s="3">
        <f t="shared" si="8"/>
        <v>176</v>
      </c>
      <c r="AX22" s="3">
        <f t="shared" si="8"/>
        <v>153</v>
      </c>
      <c r="AY22" s="3">
        <f t="shared" si="8"/>
        <v>177</v>
      </c>
      <c r="AZ22" s="3">
        <f t="shared" si="8"/>
        <v>203</v>
      </c>
      <c r="BA22" s="3">
        <f t="shared" si="8"/>
        <v>249</v>
      </c>
      <c r="BB22" s="3">
        <f t="shared" si="8"/>
        <v>376</v>
      </c>
      <c r="BC22" s="3">
        <f t="shared" si="8"/>
        <v>185</v>
      </c>
      <c r="BD22" s="3">
        <f t="shared" si="8"/>
        <v>168</v>
      </c>
      <c r="BE22" s="3">
        <f t="shared" si="8"/>
        <v>145</v>
      </c>
      <c r="BF22" s="3">
        <f t="shared" si="8"/>
        <v>116</v>
      </c>
      <c r="BG22" s="3">
        <f t="shared" si="8"/>
        <v>124</v>
      </c>
      <c r="BH22" s="3">
        <f t="shared" si="8"/>
        <v>148</v>
      </c>
      <c r="BI22" s="3">
        <f t="shared" si="8"/>
        <v>150</v>
      </c>
      <c r="BJ22" s="3">
        <f t="shared" si="8"/>
        <v>140</v>
      </c>
      <c r="BK22" s="3">
        <f t="shared" si="8"/>
        <v>145</v>
      </c>
      <c r="BL22" s="3">
        <f t="shared" si="8"/>
        <v>163</v>
      </c>
      <c r="BM22" s="3">
        <f t="shared" si="8"/>
        <v>189</v>
      </c>
      <c r="BN22" s="3">
        <f t="shared" si="8"/>
        <v>248</v>
      </c>
      <c r="BO22" s="3">
        <f t="shared" ref="BO22:DZ22" si="9">SUM(BO21,BO12)</f>
        <v>165</v>
      </c>
      <c r="BP22" s="3">
        <f t="shared" si="9"/>
        <v>142</v>
      </c>
      <c r="BQ22" s="3">
        <f t="shared" si="9"/>
        <v>122</v>
      </c>
      <c r="BR22" s="3">
        <f t="shared" si="9"/>
        <v>113</v>
      </c>
      <c r="BS22" s="3">
        <f t="shared" si="9"/>
        <v>120</v>
      </c>
      <c r="BT22" s="3">
        <f t="shared" si="9"/>
        <v>146</v>
      </c>
      <c r="BU22" s="3">
        <f t="shared" si="9"/>
        <v>148</v>
      </c>
      <c r="BV22" s="3">
        <f t="shared" si="9"/>
        <v>144</v>
      </c>
      <c r="BW22" s="3">
        <f t="shared" si="9"/>
        <v>148</v>
      </c>
      <c r="BX22" s="3">
        <f t="shared" si="9"/>
        <v>156</v>
      </c>
      <c r="BY22" s="3">
        <f t="shared" si="9"/>
        <v>189</v>
      </c>
      <c r="BZ22" s="3">
        <f t="shared" si="9"/>
        <v>265</v>
      </c>
      <c r="CA22" s="3">
        <f t="shared" si="9"/>
        <v>170</v>
      </c>
      <c r="CB22" s="3">
        <f t="shared" si="9"/>
        <v>150</v>
      </c>
      <c r="CC22" s="3">
        <f t="shared" si="9"/>
        <v>134</v>
      </c>
      <c r="CD22" s="3">
        <f t="shared" si="9"/>
        <v>124</v>
      </c>
      <c r="CE22" s="3">
        <f t="shared" si="9"/>
        <v>118</v>
      </c>
      <c r="CF22" s="3">
        <f t="shared" si="9"/>
        <v>140</v>
      </c>
      <c r="CG22" s="3">
        <f t="shared" si="9"/>
        <v>163</v>
      </c>
      <c r="CH22" s="3">
        <f t="shared" si="9"/>
        <v>138</v>
      </c>
      <c r="CI22" s="3">
        <f t="shared" si="9"/>
        <v>145</v>
      </c>
      <c r="CJ22" s="3">
        <f t="shared" si="9"/>
        <v>160</v>
      </c>
      <c r="CK22" s="3">
        <f t="shared" si="9"/>
        <v>172</v>
      </c>
      <c r="CL22" s="3">
        <f t="shared" si="9"/>
        <v>196</v>
      </c>
      <c r="CM22" s="3">
        <f t="shared" si="9"/>
        <v>144</v>
      </c>
      <c r="CN22" s="3">
        <f t="shared" si="9"/>
        <v>122</v>
      </c>
      <c r="CO22" s="3">
        <f t="shared" si="9"/>
        <v>103</v>
      </c>
      <c r="CP22" s="3">
        <f t="shared" si="9"/>
        <v>92</v>
      </c>
      <c r="CQ22" s="3">
        <f t="shared" si="9"/>
        <v>83</v>
      </c>
      <c r="CR22" s="3">
        <f t="shared" si="9"/>
        <v>103</v>
      </c>
      <c r="CS22" s="3">
        <f t="shared" si="9"/>
        <v>105</v>
      </c>
      <c r="CT22" s="3">
        <f t="shared" si="9"/>
        <v>95</v>
      </c>
      <c r="CU22" s="3">
        <f t="shared" si="9"/>
        <v>94</v>
      </c>
      <c r="CV22" s="3">
        <f t="shared" si="9"/>
        <v>101</v>
      </c>
      <c r="CW22" s="3">
        <f t="shared" si="9"/>
        <v>130</v>
      </c>
      <c r="CX22" s="3">
        <f t="shared" si="9"/>
        <v>180</v>
      </c>
      <c r="CY22" s="3">
        <f t="shared" si="9"/>
        <v>142</v>
      </c>
      <c r="CZ22" s="3">
        <f t="shared" si="9"/>
        <v>129</v>
      </c>
      <c r="DA22" s="3">
        <f t="shared" si="9"/>
        <v>149</v>
      </c>
      <c r="DB22" s="3">
        <f t="shared" si="9"/>
        <v>139</v>
      </c>
      <c r="DC22" s="3">
        <f t="shared" si="9"/>
        <v>137</v>
      </c>
      <c r="DD22" s="3">
        <f t="shared" si="9"/>
        <v>143</v>
      </c>
      <c r="DE22" s="3">
        <f t="shared" si="9"/>
        <v>166</v>
      </c>
      <c r="DF22" s="3">
        <f t="shared" si="9"/>
        <v>154</v>
      </c>
      <c r="DG22" s="3">
        <f t="shared" si="9"/>
        <v>153</v>
      </c>
      <c r="DH22" s="3">
        <f t="shared" si="9"/>
        <v>149</v>
      </c>
      <c r="DI22" s="3">
        <f t="shared" si="9"/>
        <v>189</v>
      </c>
      <c r="DJ22" s="3">
        <f t="shared" si="9"/>
        <v>229</v>
      </c>
      <c r="DK22" s="3">
        <f t="shared" si="9"/>
        <v>180</v>
      </c>
      <c r="DL22" s="3">
        <f t="shared" si="9"/>
        <v>171</v>
      </c>
      <c r="DM22" s="3">
        <f t="shared" si="9"/>
        <v>160</v>
      </c>
      <c r="DN22" s="3">
        <f t="shared" si="9"/>
        <v>172</v>
      </c>
      <c r="DO22" s="3">
        <f t="shared" si="9"/>
        <v>149</v>
      </c>
      <c r="DP22" s="3">
        <f t="shared" si="9"/>
        <v>144</v>
      </c>
      <c r="DQ22" s="3">
        <f t="shared" si="9"/>
        <v>163</v>
      </c>
      <c r="DR22" s="3">
        <f t="shared" si="9"/>
        <v>167</v>
      </c>
      <c r="DS22" s="3">
        <f t="shared" si="9"/>
        <v>182</v>
      </c>
      <c r="DT22" s="3">
        <f t="shared" si="9"/>
        <v>189</v>
      </c>
      <c r="DU22" s="3">
        <f t="shared" si="9"/>
        <v>225</v>
      </c>
      <c r="DV22" s="3">
        <f t="shared" si="9"/>
        <v>262</v>
      </c>
      <c r="DW22" s="3">
        <f t="shared" si="9"/>
        <v>216</v>
      </c>
      <c r="DX22" s="3">
        <f t="shared" si="9"/>
        <v>216</v>
      </c>
      <c r="DY22" s="3">
        <f t="shared" si="9"/>
        <v>225</v>
      </c>
      <c r="DZ22" s="3">
        <f t="shared" si="9"/>
        <v>212</v>
      </c>
      <c r="EA22" s="3">
        <f t="shared" ref="EA22:GL22" si="10">SUM(EA21,EA12)</f>
        <v>189</v>
      </c>
      <c r="EB22" s="3">
        <f t="shared" si="10"/>
        <v>196</v>
      </c>
      <c r="EC22" s="3">
        <f t="shared" si="10"/>
        <v>208</v>
      </c>
      <c r="ED22" s="3">
        <f t="shared" si="10"/>
        <v>198</v>
      </c>
      <c r="EE22" s="3">
        <f t="shared" si="10"/>
        <v>176</v>
      </c>
      <c r="EF22" s="3">
        <f t="shared" si="10"/>
        <v>183</v>
      </c>
      <c r="EG22" s="3">
        <f t="shared" si="10"/>
        <v>199</v>
      </c>
      <c r="EH22" s="3">
        <f t="shared" si="10"/>
        <v>231</v>
      </c>
      <c r="EI22" s="3">
        <f t="shared" si="10"/>
        <v>201</v>
      </c>
      <c r="EJ22" s="3">
        <f t="shared" si="10"/>
        <v>189</v>
      </c>
      <c r="EK22" s="3">
        <f t="shared" si="10"/>
        <v>181</v>
      </c>
      <c r="EL22" s="3">
        <f t="shared" si="10"/>
        <v>179</v>
      </c>
      <c r="EM22" s="3">
        <f t="shared" si="10"/>
        <v>164</v>
      </c>
      <c r="EN22" s="3">
        <f t="shared" si="10"/>
        <v>188</v>
      </c>
      <c r="EO22" s="3">
        <f t="shared" si="10"/>
        <v>191</v>
      </c>
      <c r="EP22" s="3">
        <f t="shared" si="10"/>
        <v>202</v>
      </c>
      <c r="EQ22" s="3">
        <f t="shared" si="10"/>
        <v>221</v>
      </c>
      <c r="ER22" s="3">
        <f t="shared" si="10"/>
        <v>225</v>
      </c>
      <c r="ES22" s="3">
        <f t="shared" si="10"/>
        <v>227</v>
      </c>
      <c r="ET22" s="3">
        <f t="shared" si="10"/>
        <v>239</v>
      </c>
      <c r="EU22" s="3">
        <f t="shared" si="10"/>
        <v>187</v>
      </c>
      <c r="EV22" s="3">
        <f t="shared" si="10"/>
        <v>164</v>
      </c>
      <c r="EW22" s="3">
        <f t="shared" si="10"/>
        <v>151</v>
      </c>
      <c r="EX22" s="3">
        <f t="shared" si="10"/>
        <v>161</v>
      </c>
      <c r="EY22" s="3">
        <f t="shared" si="10"/>
        <v>164</v>
      </c>
      <c r="EZ22" s="3">
        <f t="shared" si="10"/>
        <v>165</v>
      </c>
      <c r="FA22" s="3">
        <f t="shared" si="10"/>
        <v>154</v>
      </c>
      <c r="FB22" s="3">
        <f t="shared" si="10"/>
        <v>161</v>
      </c>
      <c r="FC22" s="3">
        <f t="shared" si="10"/>
        <v>173</v>
      </c>
      <c r="FD22" s="3">
        <f t="shared" si="10"/>
        <v>170</v>
      </c>
      <c r="FE22" s="3">
        <f t="shared" si="10"/>
        <v>190</v>
      </c>
      <c r="FF22" s="3">
        <f t="shared" si="10"/>
        <v>214</v>
      </c>
      <c r="FG22" s="3">
        <f t="shared" si="10"/>
        <v>192</v>
      </c>
      <c r="FH22" s="3">
        <f t="shared" si="10"/>
        <v>182</v>
      </c>
      <c r="FI22" s="3">
        <f t="shared" si="10"/>
        <v>170</v>
      </c>
      <c r="FJ22" s="3">
        <f t="shared" si="10"/>
        <v>172</v>
      </c>
      <c r="FK22" s="3">
        <f t="shared" si="10"/>
        <v>167</v>
      </c>
      <c r="FL22" s="3">
        <f t="shared" si="10"/>
        <v>170</v>
      </c>
      <c r="FM22" s="3">
        <f t="shared" si="10"/>
        <v>180</v>
      </c>
      <c r="FN22" s="3">
        <f t="shared" si="10"/>
        <v>159</v>
      </c>
      <c r="FO22" s="3">
        <f t="shared" si="10"/>
        <v>168</v>
      </c>
      <c r="FP22" s="3">
        <f t="shared" si="10"/>
        <v>169</v>
      </c>
      <c r="FQ22" s="3">
        <f t="shared" si="10"/>
        <v>185</v>
      </c>
      <c r="FR22" s="3">
        <f t="shared" si="10"/>
        <v>213</v>
      </c>
      <c r="FS22" s="3">
        <f t="shared" si="10"/>
        <v>170</v>
      </c>
      <c r="FT22" s="3">
        <f t="shared" si="10"/>
        <v>172</v>
      </c>
      <c r="FU22" s="3">
        <f t="shared" si="10"/>
        <v>172</v>
      </c>
      <c r="FV22" s="3">
        <f t="shared" si="10"/>
        <v>172</v>
      </c>
      <c r="FW22" s="3">
        <f t="shared" si="10"/>
        <v>184</v>
      </c>
      <c r="FX22" s="3">
        <f t="shared" si="10"/>
        <v>175</v>
      </c>
      <c r="FY22" s="3">
        <f t="shared" si="10"/>
        <v>175</v>
      </c>
      <c r="FZ22" s="3">
        <f t="shared" si="10"/>
        <v>186</v>
      </c>
      <c r="GA22" s="3">
        <f t="shared" si="10"/>
        <v>186</v>
      </c>
      <c r="GB22" s="3">
        <f t="shared" si="10"/>
        <v>194</v>
      </c>
      <c r="GC22" s="3">
        <f t="shared" si="10"/>
        <v>210</v>
      </c>
      <c r="GD22" s="3">
        <f t="shared" si="10"/>
        <v>212</v>
      </c>
      <c r="GE22" s="3">
        <f t="shared" si="10"/>
        <v>168</v>
      </c>
      <c r="GF22" s="3">
        <f t="shared" si="10"/>
        <v>157</v>
      </c>
      <c r="GG22" s="3">
        <f t="shared" si="10"/>
        <v>159</v>
      </c>
      <c r="GH22" s="3">
        <f t="shared" si="10"/>
        <v>155</v>
      </c>
      <c r="GI22" s="3">
        <f t="shared" si="10"/>
        <v>152</v>
      </c>
      <c r="GJ22" s="3">
        <f t="shared" si="10"/>
        <v>155</v>
      </c>
      <c r="GK22" s="3">
        <f t="shared" si="10"/>
        <v>169</v>
      </c>
      <c r="GL22" s="3">
        <f t="shared" si="10"/>
        <v>165</v>
      </c>
      <c r="GM22" s="3">
        <f t="shared" ref="GM22:GW22" si="11">SUM(GM21,GM12)</f>
        <v>171</v>
      </c>
      <c r="GN22" s="3">
        <f t="shared" si="11"/>
        <v>183</v>
      </c>
      <c r="GO22" s="3">
        <f t="shared" si="11"/>
        <v>208</v>
      </c>
      <c r="GP22" s="3">
        <f t="shared" si="11"/>
        <v>215</v>
      </c>
      <c r="GQ22" s="3">
        <f t="shared" si="11"/>
        <v>183</v>
      </c>
      <c r="GR22" s="3">
        <f t="shared" si="11"/>
        <v>181</v>
      </c>
      <c r="GS22" s="3">
        <f t="shared" si="11"/>
        <v>170</v>
      </c>
      <c r="GT22" s="3">
        <f t="shared" si="11"/>
        <v>160</v>
      </c>
      <c r="GU22" s="3">
        <f t="shared" si="11"/>
        <v>159</v>
      </c>
      <c r="GV22" s="3">
        <f t="shared" si="11"/>
        <v>159</v>
      </c>
      <c r="GW22" s="3">
        <f t="shared" si="11"/>
        <v>158</v>
      </c>
    </row>
    <row r="23" spans="1:205" x14ac:dyDescent="0.2">
      <c r="A23" s="1" t="s">
        <v>308</v>
      </c>
      <c r="B23" s="3">
        <v>5281</v>
      </c>
      <c r="C23" s="3">
        <v>5719</v>
      </c>
      <c r="D23" s="3">
        <v>6890</v>
      </c>
      <c r="E23" s="3">
        <v>8816</v>
      </c>
      <c r="F23" s="3">
        <v>11877</v>
      </c>
      <c r="G23" s="3">
        <v>7469</v>
      </c>
      <c r="H23" s="3">
        <v>6822</v>
      </c>
      <c r="I23" s="3">
        <v>5949</v>
      </c>
      <c r="J23" s="3">
        <v>4991</v>
      </c>
      <c r="K23" s="3">
        <v>5402</v>
      </c>
      <c r="L23" s="3">
        <v>6319</v>
      </c>
      <c r="M23" s="3">
        <v>6260</v>
      </c>
      <c r="N23" s="3">
        <v>5519</v>
      </c>
      <c r="O23" s="3">
        <v>5775</v>
      </c>
      <c r="P23" s="3">
        <v>6683</v>
      </c>
      <c r="Q23" s="3">
        <v>8951</v>
      </c>
      <c r="R23" s="3">
        <v>12334</v>
      </c>
      <c r="S23" s="3">
        <v>7302</v>
      </c>
      <c r="T23" s="3">
        <v>6695</v>
      </c>
      <c r="U23" s="3">
        <v>5801</v>
      </c>
      <c r="V23" s="3">
        <v>4931</v>
      </c>
      <c r="W23" s="3">
        <v>5406</v>
      </c>
      <c r="X23" s="3">
        <v>6215</v>
      </c>
      <c r="Y23" s="3">
        <v>6088</v>
      </c>
      <c r="Z23" s="3">
        <v>5654</v>
      </c>
      <c r="AA23" s="3">
        <v>6148</v>
      </c>
      <c r="AB23" s="3">
        <v>7622</v>
      </c>
      <c r="AC23" s="3">
        <v>9813</v>
      </c>
      <c r="AD23" s="3">
        <v>13014</v>
      </c>
      <c r="AE23" s="3">
        <v>7800</v>
      </c>
      <c r="AF23" s="3">
        <v>7181</v>
      </c>
      <c r="AG23" s="3">
        <v>6380</v>
      </c>
      <c r="AH23" s="3">
        <v>5485</v>
      </c>
      <c r="AI23" s="3">
        <v>5736</v>
      </c>
      <c r="AJ23" s="3">
        <v>6106</v>
      </c>
      <c r="AK23" s="3">
        <v>5524</v>
      </c>
      <c r="AL23" s="3">
        <v>4649</v>
      </c>
      <c r="AM23" s="3">
        <v>4709</v>
      </c>
      <c r="AN23" s="3">
        <v>5743</v>
      </c>
      <c r="AO23" s="3">
        <v>7653</v>
      </c>
      <c r="AP23" s="3">
        <v>10296</v>
      </c>
      <c r="AQ23" s="3">
        <v>5659</v>
      </c>
      <c r="AR23" s="3">
        <v>4884</v>
      </c>
      <c r="AS23" s="3">
        <v>4141</v>
      </c>
      <c r="AT23" s="3">
        <v>3936</v>
      </c>
      <c r="AU23" s="3">
        <v>4168</v>
      </c>
      <c r="AV23" s="3">
        <v>4573</v>
      </c>
      <c r="AW23" s="3">
        <v>4570</v>
      </c>
      <c r="AX23" s="3">
        <v>4319</v>
      </c>
      <c r="AY23" s="3">
        <v>4581</v>
      </c>
      <c r="AZ23" s="3">
        <v>5654</v>
      </c>
      <c r="BA23" s="3">
        <v>6730</v>
      </c>
      <c r="BB23" s="3">
        <v>8830</v>
      </c>
      <c r="BC23" s="3">
        <v>5099</v>
      </c>
      <c r="BD23" s="3">
        <v>4289</v>
      </c>
      <c r="BE23" s="3">
        <v>3585</v>
      </c>
      <c r="BF23" s="3">
        <v>3254</v>
      </c>
      <c r="BG23" s="3">
        <v>3402</v>
      </c>
      <c r="BH23" s="3">
        <v>3853</v>
      </c>
      <c r="BI23" s="3">
        <v>3897</v>
      </c>
      <c r="BJ23" s="3">
        <v>3616</v>
      </c>
      <c r="BK23" s="3">
        <v>3856</v>
      </c>
      <c r="BL23" s="3">
        <v>4479</v>
      </c>
      <c r="BM23" s="3">
        <v>5296</v>
      </c>
      <c r="BN23" s="3">
        <v>6945</v>
      </c>
      <c r="BO23" s="3">
        <v>4149</v>
      </c>
      <c r="BP23" s="3">
        <v>3627</v>
      </c>
      <c r="BQ23" s="3">
        <v>3112</v>
      </c>
      <c r="BR23" s="3">
        <v>2891</v>
      </c>
      <c r="BS23" s="3">
        <v>3026</v>
      </c>
      <c r="BT23" s="3">
        <v>3353</v>
      </c>
      <c r="BU23" s="3">
        <v>3381</v>
      </c>
      <c r="BV23" s="3">
        <v>3203</v>
      </c>
      <c r="BW23" s="3">
        <v>3421</v>
      </c>
      <c r="BX23" s="3">
        <v>3853</v>
      </c>
      <c r="BY23" s="3">
        <v>4657</v>
      </c>
      <c r="BZ23" s="3">
        <v>5917</v>
      </c>
      <c r="CA23" s="3">
        <v>3896</v>
      </c>
      <c r="CB23" s="3">
        <v>3512</v>
      </c>
      <c r="CC23" s="3">
        <v>2913</v>
      </c>
      <c r="CD23" s="3">
        <v>2820</v>
      </c>
      <c r="CE23" s="3">
        <v>2925</v>
      </c>
      <c r="CF23" s="3">
        <v>3192</v>
      </c>
      <c r="CG23" s="3">
        <v>3283</v>
      </c>
      <c r="CH23" s="3">
        <v>3068</v>
      </c>
      <c r="CI23" s="3">
        <v>3194</v>
      </c>
      <c r="CJ23" s="3">
        <v>3444</v>
      </c>
      <c r="CK23" s="3">
        <v>4025</v>
      </c>
      <c r="CL23" s="3">
        <v>5190</v>
      </c>
      <c r="CM23" s="3">
        <v>3485</v>
      </c>
      <c r="CN23" s="3">
        <v>3208</v>
      </c>
      <c r="CO23" s="3">
        <v>2880</v>
      </c>
      <c r="CP23" s="3">
        <v>2731</v>
      </c>
      <c r="CQ23" s="3">
        <v>2805</v>
      </c>
      <c r="CR23" s="3">
        <v>2981</v>
      </c>
      <c r="CS23" s="3">
        <v>3126</v>
      </c>
      <c r="CT23" s="3">
        <v>2971</v>
      </c>
      <c r="CU23" s="3">
        <v>3126</v>
      </c>
      <c r="CV23" s="3">
        <v>3386</v>
      </c>
      <c r="CW23" s="3">
        <v>3957</v>
      </c>
      <c r="CX23" s="3">
        <v>4846</v>
      </c>
      <c r="CY23" s="3">
        <v>3760</v>
      </c>
      <c r="CZ23" s="3">
        <v>3701</v>
      </c>
      <c r="DA23" s="3">
        <v>3380</v>
      </c>
      <c r="DB23" s="3">
        <v>3394</v>
      </c>
      <c r="DC23" s="3">
        <v>3473</v>
      </c>
      <c r="DD23" s="3">
        <v>3693</v>
      </c>
      <c r="DE23" s="3">
        <v>3849</v>
      </c>
      <c r="DF23" s="3">
        <v>3570</v>
      </c>
      <c r="DG23" s="3">
        <v>3808</v>
      </c>
      <c r="DH23" s="3">
        <v>4084</v>
      </c>
      <c r="DI23" s="3">
        <v>4630</v>
      </c>
      <c r="DJ23" s="3">
        <v>5509</v>
      </c>
      <c r="DK23" s="3">
        <v>4561</v>
      </c>
      <c r="DL23" s="3">
        <v>4447</v>
      </c>
      <c r="DM23" s="3">
        <v>4271</v>
      </c>
      <c r="DN23" s="3">
        <v>4218</v>
      </c>
      <c r="DO23" s="3">
        <v>4256</v>
      </c>
      <c r="DP23" s="3">
        <v>4522</v>
      </c>
      <c r="DQ23" s="3">
        <v>4705</v>
      </c>
      <c r="DR23" s="3">
        <v>4471</v>
      </c>
      <c r="DS23" s="3">
        <v>4753</v>
      </c>
      <c r="DT23" s="3">
        <v>5282</v>
      </c>
      <c r="DU23" s="3">
        <v>5623</v>
      </c>
      <c r="DV23" s="3">
        <v>6346</v>
      </c>
      <c r="DW23" s="3">
        <v>5506</v>
      </c>
      <c r="DX23" s="3">
        <v>5376</v>
      </c>
      <c r="DY23" s="3">
        <v>5091</v>
      </c>
      <c r="DZ23" s="3">
        <v>4964</v>
      </c>
      <c r="EA23" s="3">
        <v>5038</v>
      </c>
      <c r="EB23" s="3">
        <v>5350</v>
      </c>
      <c r="EC23" s="3">
        <v>5420</v>
      </c>
      <c r="ED23" s="3">
        <v>5094</v>
      </c>
      <c r="EE23" s="3">
        <v>5135</v>
      </c>
      <c r="EF23" s="3">
        <v>5299</v>
      </c>
      <c r="EG23" s="3">
        <v>5585</v>
      </c>
      <c r="EH23" s="3">
        <v>6012</v>
      </c>
      <c r="EI23" s="3">
        <v>5348</v>
      </c>
      <c r="EJ23" s="3">
        <v>5071</v>
      </c>
      <c r="EK23" s="3">
        <v>4784</v>
      </c>
      <c r="EL23" s="3">
        <v>4690</v>
      </c>
      <c r="EM23" s="3">
        <v>4638</v>
      </c>
      <c r="EN23" s="3">
        <v>4764</v>
      </c>
      <c r="EO23" s="3">
        <v>4693</v>
      </c>
      <c r="EP23" s="3">
        <v>4656</v>
      </c>
      <c r="EQ23" s="3">
        <v>4720</v>
      </c>
      <c r="ER23" s="3">
        <v>4904</v>
      </c>
      <c r="ES23" s="3">
        <v>5276</v>
      </c>
      <c r="ET23" s="3">
        <v>5837</v>
      </c>
      <c r="EU23" s="3">
        <v>5166</v>
      </c>
      <c r="EV23" s="3">
        <v>5040</v>
      </c>
      <c r="EW23" s="3">
        <v>4725</v>
      </c>
      <c r="EX23" s="3">
        <v>4609</v>
      </c>
      <c r="EY23" s="3">
        <v>4599</v>
      </c>
      <c r="EZ23" s="3">
        <v>4726</v>
      </c>
      <c r="FA23" s="3">
        <v>4691</v>
      </c>
      <c r="FB23" s="3">
        <v>4650</v>
      </c>
      <c r="FC23" s="3">
        <v>4583</v>
      </c>
      <c r="FD23" s="3">
        <v>4739</v>
      </c>
      <c r="FE23" s="3">
        <v>5036</v>
      </c>
      <c r="FF23" s="3">
        <v>5382</v>
      </c>
      <c r="FG23" s="3">
        <v>4739</v>
      </c>
      <c r="FH23" s="3">
        <v>4627</v>
      </c>
      <c r="FI23" s="3">
        <v>4419</v>
      </c>
      <c r="FJ23" s="3">
        <v>4405</v>
      </c>
      <c r="FK23" s="3">
        <v>4442</v>
      </c>
      <c r="FL23" s="3">
        <v>4475</v>
      </c>
      <c r="FM23" s="3">
        <v>4469</v>
      </c>
      <c r="FN23" s="3">
        <v>4428</v>
      </c>
      <c r="FO23" s="3">
        <v>4519</v>
      </c>
      <c r="FP23" s="3">
        <v>4721</v>
      </c>
      <c r="FQ23" s="3">
        <v>5022</v>
      </c>
      <c r="FR23" s="3">
        <v>5556</v>
      </c>
      <c r="FS23" s="3">
        <v>4937</v>
      </c>
      <c r="FT23" s="3">
        <v>4718</v>
      </c>
      <c r="FU23" s="3">
        <v>4500</v>
      </c>
      <c r="FV23" s="3">
        <v>4363</v>
      </c>
      <c r="FW23" s="3">
        <v>4248</v>
      </c>
      <c r="FX23" s="3">
        <v>4275</v>
      </c>
      <c r="FY23" s="3">
        <v>4328</v>
      </c>
      <c r="FZ23" s="3">
        <v>4148</v>
      </c>
      <c r="GA23" s="3">
        <v>4175</v>
      </c>
      <c r="GB23" s="3">
        <v>4364</v>
      </c>
      <c r="GC23" s="3">
        <v>4572</v>
      </c>
      <c r="GD23" s="3">
        <v>4981</v>
      </c>
      <c r="GE23" s="3">
        <v>4309</v>
      </c>
      <c r="GF23" s="3">
        <v>4157</v>
      </c>
      <c r="GG23" s="3">
        <v>3884</v>
      </c>
      <c r="GH23" s="3">
        <v>3800</v>
      </c>
      <c r="GI23" s="3">
        <v>3824</v>
      </c>
      <c r="GJ23" s="3">
        <v>3949</v>
      </c>
      <c r="GK23" s="3">
        <v>4063</v>
      </c>
      <c r="GL23" s="3">
        <v>4216</v>
      </c>
      <c r="GM23" s="3">
        <v>4238</v>
      </c>
      <c r="GN23" s="3">
        <v>4431</v>
      </c>
      <c r="GO23" s="3">
        <v>4730</v>
      </c>
      <c r="GP23" s="3">
        <v>5170</v>
      </c>
      <c r="GQ23" s="3">
        <v>4687</v>
      </c>
      <c r="GR23" s="3">
        <v>4648</v>
      </c>
      <c r="GS23" s="3">
        <v>4502</v>
      </c>
      <c r="GT23" s="3">
        <v>4390</v>
      </c>
      <c r="GU23" s="3">
        <v>4370</v>
      </c>
      <c r="GV23" s="3">
        <v>4476</v>
      </c>
      <c r="GW23" s="3">
        <v>4586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8.3333333333333339</v>
      </c>
      <c r="C27" s="25">
        <f>SUM(N5:Y5)/12</f>
        <v>9</v>
      </c>
      <c r="D27" s="25">
        <f>SUM(Z5:AK5)/12</f>
        <v>12.833333333333334</v>
      </c>
      <c r="E27" s="25">
        <f>SUM(AL5:AW5)/12</f>
        <v>3.8333333333333335</v>
      </c>
      <c r="F27" s="25">
        <f>SUM(AX5:BI5)/12</f>
        <v>2.4166666666666665</v>
      </c>
      <c r="G27" s="25">
        <f>SUM(BJ5:BU5)/12</f>
        <v>3.4166666666666665</v>
      </c>
      <c r="H27" s="25">
        <f>SUM(BV5:CG5)/12</f>
        <v>2.0833333333333335</v>
      </c>
      <c r="I27" s="25">
        <f>SUM(CH5:CS5)/12</f>
        <v>2.5</v>
      </c>
      <c r="J27" s="25">
        <f>SUM(CT5:DE5)/12</f>
        <v>2.5833333333333335</v>
      </c>
      <c r="K27" s="25">
        <f>SUM(DF5:DQ5)/12</f>
        <v>2.5</v>
      </c>
      <c r="L27" s="25">
        <f>SUM(DR5:EC5)/12</f>
        <v>3.4166666666666665</v>
      </c>
      <c r="M27" s="25">
        <f>SUM(ED5:EO5)/12</f>
        <v>6.916666666666667</v>
      </c>
      <c r="N27" s="25">
        <f>SUM(EP5:FA5)/12</f>
        <v>6.75</v>
      </c>
      <c r="O27" s="25">
        <f>SUM(FB5:FM5)/12</f>
        <v>5.25</v>
      </c>
      <c r="P27" s="25">
        <f>SUM(FN5:FY5)/12</f>
        <v>3.8333333333333335</v>
      </c>
      <c r="Q27" s="25">
        <f>SUM(FZ5:GK5)/12</f>
        <v>2.9166666666666665</v>
      </c>
      <c r="R27" s="25">
        <f>SUM(GL5:GW5)/12</f>
        <v>5.916666666666667</v>
      </c>
      <c r="S27" s="31">
        <f>(B27/B50)*100</f>
        <v>2.1477663230240549</v>
      </c>
      <c r="T27" s="31">
        <f t="shared" ref="T27:AI42" si="12">(C27/C50)*100</f>
        <v>2.3255813953488373</v>
      </c>
      <c r="U27" s="31">
        <f t="shared" si="12"/>
        <v>3.208333333333333</v>
      </c>
      <c r="V27" s="31">
        <f t="shared" si="12"/>
        <v>1.0531135531135531</v>
      </c>
      <c r="W27" s="31">
        <f t="shared" si="12"/>
        <v>0.70869990224828927</v>
      </c>
      <c r="X27" s="31">
        <f t="shared" si="12"/>
        <v>1.0643821391484942</v>
      </c>
      <c r="Y27" s="31">
        <f t="shared" si="12"/>
        <v>0.67861020629750279</v>
      </c>
      <c r="Z27" s="31">
        <f t="shared" si="12"/>
        <v>0.82236842105263153</v>
      </c>
      <c r="AA27" s="31">
        <f t="shared" si="12"/>
        <v>0.81493165089379593</v>
      </c>
      <c r="AB27" s="31">
        <f t="shared" si="12"/>
        <v>0.79872204472843444</v>
      </c>
      <c r="AC27" s="31">
        <f t="shared" si="12"/>
        <v>1.1057173678532901</v>
      </c>
      <c r="AD27" s="31">
        <f t="shared" si="12"/>
        <v>2.0646766169154231</v>
      </c>
      <c r="AE27" s="31">
        <f t="shared" si="12"/>
        <v>1.9852941176470587</v>
      </c>
      <c r="AF27" s="31">
        <f t="shared" si="12"/>
        <v>1.5086206896551724</v>
      </c>
      <c r="AG27" s="31">
        <f t="shared" si="12"/>
        <v>1.0277033065236818</v>
      </c>
      <c r="AH27" s="31">
        <f t="shared" si="12"/>
        <v>0.72916666666666663</v>
      </c>
      <c r="AI27" s="31">
        <f>(R27/R50)*100</f>
        <v>1.4903442485306466</v>
      </c>
    </row>
    <row r="28" spans="1:205" ht="12" x14ac:dyDescent="0.2">
      <c r="A28" s="24" t="s">
        <v>302</v>
      </c>
      <c r="B28" s="25">
        <f t="shared" ref="B28:B44" si="13">SUM(B6:M6)/12</f>
        <v>25.333333333333332</v>
      </c>
      <c r="C28" s="25">
        <f t="shared" ref="C28:C44" si="14">SUM(N6:Y6)/12</f>
        <v>25</v>
      </c>
      <c r="D28" s="25">
        <f t="shared" ref="D28:D44" si="15">SUM(Z6:AK6)/12</f>
        <v>21.75</v>
      </c>
      <c r="E28" s="25">
        <f t="shared" ref="E28:E45" si="16">SUM(AL6:AW6)/12</f>
        <v>20.416666666666668</v>
      </c>
      <c r="F28" s="25">
        <f t="shared" ref="F28:F45" si="17">SUM(AX6:BI6)/12</f>
        <v>10.083333333333334</v>
      </c>
      <c r="G28" s="25">
        <f t="shared" ref="G28:G45" si="18">SUM(BJ6:BU6)/12</f>
        <v>7.75</v>
      </c>
      <c r="H28" s="25">
        <f t="shared" ref="H28:H45" si="19">SUM(BV6:CG6)/12</f>
        <v>4.5</v>
      </c>
      <c r="I28" s="25">
        <f t="shared" ref="I28:I45" si="20">SUM(CH6:CS6)/12</f>
        <v>2.5833333333333335</v>
      </c>
      <c r="J28" s="25">
        <f t="shared" ref="J28:J45" si="21">SUM(CT6:DE6)/12</f>
        <v>5.166666666666667</v>
      </c>
      <c r="K28" s="25">
        <f t="shared" ref="K28:K45" si="22">SUM(DF6:DQ6)/12</f>
        <v>2.4166666666666665</v>
      </c>
      <c r="L28" s="25">
        <f t="shared" ref="L28:L45" si="23">SUM(DR6:EC6)/12</f>
        <v>2.75</v>
      </c>
      <c r="M28" s="25">
        <f t="shared" ref="M28:M45" si="24">SUM(ED6:EO6)/12</f>
        <v>5.666666666666667</v>
      </c>
      <c r="N28" s="25">
        <f t="shared" ref="N28:N45" si="25">SUM(EP6:FA6)/12</f>
        <v>12.5</v>
      </c>
      <c r="O28" s="25">
        <f t="shared" ref="O28:O45" si="26">SUM(FB6:FM6)/12</f>
        <v>8.9166666666666661</v>
      </c>
      <c r="P28" s="25">
        <f t="shared" ref="P28:P45" si="27">SUM(FN6:FY6)/12</f>
        <v>6.833333333333333</v>
      </c>
      <c r="Q28" s="25">
        <f t="shared" ref="Q28:Q45" si="28">SUM(FZ6:GK6)/12</f>
        <v>5.416666666666667</v>
      </c>
      <c r="R28" s="25">
        <f t="shared" ref="R28:R45" si="29">SUM(GL6:GW6)/12</f>
        <v>5</v>
      </c>
      <c r="S28" s="31">
        <f t="shared" ref="S28:S45" si="30">(B28/B51)*100</f>
        <v>3.3643204957945989</v>
      </c>
      <c r="T28" s="31">
        <f t="shared" si="12"/>
        <v>3.6127167630057806</v>
      </c>
      <c r="U28" s="31">
        <f t="shared" si="12"/>
        <v>3.3004552352048555</v>
      </c>
      <c r="V28" s="31">
        <f t="shared" si="12"/>
        <v>3.3090221501890871</v>
      </c>
      <c r="W28" s="31">
        <f t="shared" si="12"/>
        <v>1.8168168168168168</v>
      </c>
      <c r="X28" s="31">
        <f t="shared" si="12"/>
        <v>1.5107212475633527</v>
      </c>
      <c r="Y28" s="31">
        <f t="shared" si="12"/>
        <v>0.9355509355509356</v>
      </c>
      <c r="Z28" s="31">
        <f t="shared" si="12"/>
        <v>0.52828902522154053</v>
      </c>
      <c r="AA28" s="31">
        <f t="shared" si="12"/>
        <v>1.0808926080892609</v>
      </c>
      <c r="AB28" s="31">
        <f t="shared" si="12"/>
        <v>0.49623545516769335</v>
      </c>
      <c r="AC28" s="31">
        <f t="shared" si="12"/>
        <v>0.56008146639511203</v>
      </c>
      <c r="AD28" s="31">
        <f t="shared" si="12"/>
        <v>0.98209127671865981</v>
      </c>
      <c r="AE28" s="31">
        <f t="shared" si="12"/>
        <v>2.1186440677966099</v>
      </c>
      <c r="AF28" s="31">
        <f t="shared" si="12"/>
        <v>1.4885920979410125</v>
      </c>
      <c r="AG28" s="31">
        <f t="shared" si="12"/>
        <v>1.1542792792792793</v>
      </c>
      <c r="AH28" s="31">
        <f t="shared" si="12"/>
        <v>0.87648327939590076</v>
      </c>
      <c r="AI28" s="31">
        <f t="shared" si="12"/>
        <v>0.80256821829855529</v>
      </c>
    </row>
    <row r="29" spans="1:205" ht="12" x14ac:dyDescent="0.2">
      <c r="A29" s="24" t="s">
        <v>310</v>
      </c>
      <c r="B29" s="25">
        <f t="shared" si="13"/>
        <v>26.083333333333332</v>
      </c>
      <c r="C29" s="25">
        <f t="shared" si="14"/>
        <v>19.5</v>
      </c>
      <c r="D29" s="25">
        <f t="shared" si="15"/>
        <v>24</v>
      </c>
      <c r="E29" s="25">
        <f t="shared" si="16"/>
        <v>22.583333333333332</v>
      </c>
      <c r="F29" s="25">
        <f t="shared" si="17"/>
        <v>16.833333333333332</v>
      </c>
      <c r="G29" s="25">
        <f t="shared" si="18"/>
        <v>14.833333333333334</v>
      </c>
      <c r="H29" s="25">
        <f t="shared" si="19"/>
        <v>16.833333333333332</v>
      </c>
      <c r="I29" s="25">
        <f t="shared" si="20"/>
        <v>13.916666666666666</v>
      </c>
      <c r="J29" s="25">
        <f t="shared" si="21"/>
        <v>14.833333333333334</v>
      </c>
      <c r="K29" s="25">
        <f t="shared" si="22"/>
        <v>20.166666666666668</v>
      </c>
      <c r="L29" s="25">
        <f t="shared" si="23"/>
        <v>24.166666666666668</v>
      </c>
      <c r="M29" s="25">
        <f t="shared" si="24"/>
        <v>13.083333333333334</v>
      </c>
      <c r="N29" s="25">
        <f t="shared" si="25"/>
        <v>16.166666666666668</v>
      </c>
      <c r="O29" s="25">
        <f t="shared" si="26"/>
        <v>13.75</v>
      </c>
      <c r="P29" s="25">
        <f t="shared" si="27"/>
        <v>6</v>
      </c>
      <c r="Q29" s="25">
        <f t="shared" si="28"/>
        <v>5.416666666666667</v>
      </c>
      <c r="R29" s="25">
        <f t="shared" si="29"/>
        <v>11.083333333333334</v>
      </c>
      <c r="S29" s="31">
        <f t="shared" si="30"/>
        <v>2.1414887794198139</v>
      </c>
      <c r="T29" s="31">
        <f t="shared" si="12"/>
        <v>1.5957446808510638</v>
      </c>
      <c r="U29" s="31">
        <f t="shared" si="12"/>
        <v>2.0236087689713322</v>
      </c>
      <c r="V29" s="31">
        <f t="shared" si="12"/>
        <v>1.9434882386689616</v>
      </c>
      <c r="W29" s="31">
        <f t="shared" si="12"/>
        <v>1.5500306936771024</v>
      </c>
      <c r="X29" s="31">
        <f t="shared" si="12"/>
        <v>1.4345583494519665</v>
      </c>
      <c r="Y29" s="31">
        <f t="shared" si="12"/>
        <v>1.6683184671291706</v>
      </c>
      <c r="Z29" s="31">
        <f t="shared" si="12"/>
        <v>1.3657180242067386</v>
      </c>
      <c r="AA29" s="31">
        <f t="shared" si="12"/>
        <v>1.4514024787997393</v>
      </c>
      <c r="AB29" s="31">
        <f t="shared" si="12"/>
        <v>1.9579288025889967</v>
      </c>
      <c r="AC29" s="31">
        <f t="shared" si="12"/>
        <v>2.3103887826641172</v>
      </c>
      <c r="AD29" s="31">
        <f t="shared" si="12"/>
        <v>1.2170542635658916</v>
      </c>
      <c r="AE29" s="31">
        <f t="shared" si="12"/>
        <v>1.4913899138991391</v>
      </c>
      <c r="AF29" s="31">
        <f t="shared" si="12"/>
        <v>1.2568555758683728</v>
      </c>
      <c r="AG29" s="31">
        <f t="shared" si="12"/>
        <v>0.53475935828876997</v>
      </c>
      <c r="AH29" s="31">
        <f t="shared" si="12"/>
        <v>0.48276886512180633</v>
      </c>
      <c r="AI29" s="31">
        <f t="shared" si="12"/>
        <v>0.98693974473137436</v>
      </c>
    </row>
    <row r="30" spans="1:205" ht="12" x14ac:dyDescent="0.2">
      <c r="A30" s="24" t="s">
        <v>311</v>
      </c>
      <c r="B30" s="25">
        <f t="shared" si="13"/>
        <v>79.75</v>
      </c>
      <c r="C30" s="25">
        <f t="shared" si="14"/>
        <v>90.166666666666671</v>
      </c>
      <c r="D30" s="25">
        <f t="shared" si="15"/>
        <v>91.416666666666671</v>
      </c>
      <c r="E30" s="25">
        <f t="shared" si="16"/>
        <v>21.416666666666668</v>
      </c>
      <c r="F30" s="25">
        <f t="shared" si="17"/>
        <v>15.416666666666666</v>
      </c>
      <c r="G30" s="25">
        <f t="shared" si="18"/>
        <v>13.083333333333334</v>
      </c>
      <c r="H30" s="25">
        <f t="shared" si="19"/>
        <v>14.5</v>
      </c>
      <c r="I30" s="25">
        <f t="shared" si="20"/>
        <v>13.583333333333334</v>
      </c>
      <c r="J30" s="25">
        <f t="shared" si="21"/>
        <v>18.75</v>
      </c>
      <c r="K30" s="25">
        <f t="shared" si="22"/>
        <v>28.833333333333332</v>
      </c>
      <c r="L30" s="25">
        <f t="shared" si="23"/>
        <v>48.166666666666664</v>
      </c>
      <c r="M30" s="25">
        <f t="shared" si="24"/>
        <v>53.5</v>
      </c>
      <c r="N30" s="25">
        <f t="shared" si="25"/>
        <v>59.083333333333336</v>
      </c>
      <c r="O30" s="25">
        <f t="shared" si="26"/>
        <v>48.083333333333336</v>
      </c>
      <c r="P30" s="25">
        <f t="shared" si="27"/>
        <v>58.833333333333336</v>
      </c>
      <c r="Q30" s="25">
        <f t="shared" si="28"/>
        <v>61.666666666666664</v>
      </c>
      <c r="R30" s="25">
        <f t="shared" si="29"/>
        <v>61.083333333333336</v>
      </c>
      <c r="S30" s="31">
        <f t="shared" si="30"/>
        <v>1.8681189974232841</v>
      </c>
      <c r="T30" s="31">
        <f t="shared" si="12"/>
        <v>2.1674679487179489</v>
      </c>
      <c r="U30" s="31">
        <f t="shared" si="12"/>
        <v>2.2237087488851053</v>
      </c>
      <c r="V30" s="31">
        <f t="shared" si="12"/>
        <v>0.55354527440337731</v>
      </c>
      <c r="W30" s="31">
        <f t="shared" si="12"/>
        <v>0.40687956364915984</v>
      </c>
      <c r="X30" s="31">
        <f t="shared" si="12"/>
        <v>0.34621151980241688</v>
      </c>
      <c r="Y30" s="31">
        <f t="shared" si="12"/>
        <v>0.40055248618784528</v>
      </c>
      <c r="Z30" s="31">
        <f t="shared" si="12"/>
        <v>0.38776286992102005</v>
      </c>
      <c r="AA30" s="31">
        <f t="shared" si="12"/>
        <v>0.53663423010875788</v>
      </c>
      <c r="AB30" s="31">
        <f t="shared" si="12"/>
        <v>0.81889614692795609</v>
      </c>
      <c r="AC30" s="31">
        <f t="shared" si="12"/>
        <v>1.3461896776597726</v>
      </c>
      <c r="AD30" s="31">
        <f t="shared" si="12"/>
        <v>1.4432155381710279</v>
      </c>
      <c r="AE30" s="31">
        <f t="shared" si="12"/>
        <v>1.5556433210461649</v>
      </c>
      <c r="AF30" s="31">
        <f t="shared" si="12"/>
        <v>1.1895926109186872</v>
      </c>
      <c r="AG30" s="31">
        <f t="shared" si="12"/>
        <v>1.3925049309664694</v>
      </c>
      <c r="AH30" s="31">
        <f t="shared" si="12"/>
        <v>1.4095238095238094</v>
      </c>
      <c r="AI30" s="31">
        <f t="shared" si="12"/>
        <v>1.3917369180527077</v>
      </c>
    </row>
    <row r="31" spans="1:205" ht="12" x14ac:dyDescent="0.2">
      <c r="A31" s="24" t="s">
        <v>312</v>
      </c>
      <c r="B31" s="25">
        <f t="shared" si="13"/>
        <v>13.916666666666666</v>
      </c>
      <c r="C31" s="25">
        <f t="shared" si="14"/>
        <v>8.3333333333333339</v>
      </c>
      <c r="D31" s="25">
        <f t="shared" si="15"/>
        <v>11.5</v>
      </c>
      <c r="E31" s="25">
        <f t="shared" si="16"/>
        <v>6.333333333333333</v>
      </c>
      <c r="F31" s="25">
        <f t="shared" si="17"/>
        <v>8.9166666666666661</v>
      </c>
      <c r="G31" s="25">
        <f t="shared" si="18"/>
        <v>8.3333333333333339</v>
      </c>
      <c r="H31" s="25">
        <f t="shared" si="19"/>
        <v>6.583333333333333</v>
      </c>
      <c r="I31" s="25">
        <f t="shared" si="20"/>
        <v>6.916666666666667</v>
      </c>
      <c r="J31" s="25">
        <f t="shared" si="21"/>
        <v>5.5</v>
      </c>
      <c r="K31" s="25">
        <f t="shared" si="22"/>
        <v>4.083333333333333</v>
      </c>
      <c r="L31" s="25">
        <f t="shared" si="23"/>
        <v>6.916666666666667</v>
      </c>
      <c r="M31" s="25">
        <f t="shared" si="24"/>
        <v>9.75</v>
      </c>
      <c r="N31" s="25">
        <f t="shared" si="25"/>
        <v>8.6666666666666661</v>
      </c>
      <c r="O31" s="25">
        <f t="shared" si="26"/>
        <v>9.25</v>
      </c>
      <c r="P31" s="25">
        <f t="shared" si="27"/>
        <v>7.25</v>
      </c>
      <c r="Q31" s="25">
        <f t="shared" si="28"/>
        <v>8.5833333333333339</v>
      </c>
      <c r="R31" s="25">
        <f t="shared" si="29"/>
        <v>11.5</v>
      </c>
      <c r="S31" s="31">
        <f t="shared" si="30"/>
        <v>1.7887746358183374</v>
      </c>
      <c r="T31" s="31">
        <f t="shared" si="12"/>
        <v>1.1170688114387848</v>
      </c>
      <c r="U31" s="31">
        <f t="shared" si="12"/>
        <v>1.5710382513661203</v>
      </c>
      <c r="V31" s="31">
        <f t="shared" si="12"/>
        <v>0.88207985143918288</v>
      </c>
      <c r="W31" s="31">
        <f t="shared" si="12"/>
        <v>1.3249133234274393</v>
      </c>
      <c r="X31" s="31">
        <f t="shared" si="12"/>
        <v>1.3290802764486975</v>
      </c>
      <c r="Y31" s="31">
        <f t="shared" si="12"/>
        <v>1.1064425770308122</v>
      </c>
      <c r="Z31" s="31">
        <f t="shared" si="12"/>
        <v>1.1320240043644298</v>
      </c>
      <c r="AA31" s="31">
        <f t="shared" si="12"/>
        <v>0.93856655290102398</v>
      </c>
      <c r="AB31" s="31">
        <f t="shared" si="12"/>
        <v>0.68169170840289373</v>
      </c>
      <c r="AC31" s="31">
        <f t="shared" si="12"/>
        <v>1.1644219977553312</v>
      </c>
      <c r="AD31" s="31">
        <f t="shared" si="12"/>
        <v>1.6695205479452055</v>
      </c>
      <c r="AE31" s="31">
        <f t="shared" si="12"/>
        <v>1.4468558708959376</v>
      </c>
      <c r="AF31" s="31">
        <f t="shared" si="12"/>
        <v>1.5520134228187921</v>
      </c>
      <c r="AG31" s="31">
        <f t="shared" si="12"/>
        <v>1.1655948553054662</v>
      </c>
      <c r="AH31" s="31">
        <f t="shared" si="12"/>
        <v>1.3328157349896481</v>
      </c>
      <c r="AI31" s="31">
        <f t="shared" si="12"/>
        <v>1.7719568567026194</v>
      </c>
    </row>
    <row r="32" spans="1:205" ht="12" x14ac:dyDescent="0.2">
      <c r="A32" s="24" t="s">
        <v>313</v>
      </c>
      <c r="B32" s="25">
        <f t="shared" si="13"/>
        <v>17.75</v>
      </c>
      <c r="C32" s="25">
        <f t="shared" si="14"/>
        <v>13.583333333333334</v>
      </c>
      <c r="D32" s="25">
        <f t="shared" si="15"/>
        <v>16.833333333333332</v>
      </c>
      <c r="E32" s="25">
        <f t="shared" si="16"/>
        <v>19.75</v>
      </c>
      <c r="F32" s="25">
        <f t="shared" si="17"/>
        <v>17.166666666666668</v>
      </c>
      <c r="G32" s="25">
        <f t="shared" si="18"/>
        <v>11.916666666666666</v>
      </c>
      <c r="H32" s="25">
        <f t="shared" si="19"/>
        <v>11.916666666666666</v>
      </c>
      <c r="I32" s="25">
        <f t="shared" si="20"/>
        <v>7.333333333333333</v>
      </c>
      <c r="J32" s="25">
        <f t="shared" si="21"/>
        <v>13.083333333333334</v>
      </c>
      <c r="K32" s="25">
        <f t="shared" si="22"/>
        <v>14.75</v>
      </c>
      <c r="L32" s="25">
        <f t="shared" si="23"/>
        <v>16</v>
      </c>
      <c r="M32" s="25">
        <f t="shared" si="24"/>
        <v>16.416666666666668</v>
      </c>
      <c r="N32" s="25">
        <f t="shared" si="25"/>
        <v>8.3333333333333339</v>
      </c>
      <c r="O32" s="25">
        <f t="shared" si="26"/>
        <v>9.8333333333333339</v>
      </c>
      <c r="P32" s="25">
        <f t="shared" si="27"/>
        <v>9.6666666666666661</v>
      </c>
      <c r="Q32" s="25">
        <f t="shared" si="28"/>
        <v>10.25</v>
      </c>
      <c r="R32" s="25">
        <f t="shared" si="29"/>
        <v>9</v>
      </c>
      <c r="S32" s="31">
        <f t="shared" si="30"/>
        <v>2.2640306122448979</v>
      </c>
      <c r="T32" s="31">
        <f t="shared" si="12"/>
        <v>1.7281594571670909</v>
      </c>
      <c r="U32" s="31">
        <f t="shared" si="12"/>
        <v>2.3347202958853441</v>
      </c>
      <c r="V32" s="31">
        <f t="shared" si="12"/>
        <v>2.8540462427745665</v>
      </c>
      <c r="W32" s="31">
        <f t="shared" si="12"/>
        <v>2.6168699186991868</v>
      </c>
      <c r="X32" s="31">
        <f t="shared" si="12"/>
        <v>1.9036208732694355</v>
      </c>
      <c r="Y32" s="31">
        <f t="shared" si="12"/>
        <v>1.9005847953216373</v>
      </c>
      <c r="Z32" s="31">
        <f t="shared" si="12"/>
        <v>1.142263759086189</v>
      </c>
      <c r="AA32" s="31">
        <f t="shared" si="12"/>
        <v>1.8988872762457669</v>
      </c>
      <c r="AB32" s="31">
        <f t="shared" si="12"/>
        <v>2.1041369472182594</v>
      </c>
      <c r="AC32" s="31">
        <f t="shared" si="12"/>
        <v>2.1768707482993195</v>
      </c>
      <c r="AD32" s="31">
        <f t="shared" si="12"/>
        <v>2.1772767462422635</v>
      </c>
      <c r="AE32" s="31">
        <f t="shared" si="12"/>
        <v>1.0879025239338556</v>
      </c>
      <c r="AF32" s="31">
        <f t="shared" si="12"/>
        <v>1.3076241134751774</v>
      </c>
      <c r="AG32" s="31">
        <f t="shared" si="12"/>
        <v>1.2298558100084818</v>
      </c>
      <c r="AH32" s="31">
        <f t="shared" si="12"/>
        <v>1.2893081761006291</v>
      </c>
      <c r="AI32" s="31">
        <f t="shared" si="12"/>
        <v>1.2113055181695829</v>
      </c>
    </row>
    <row r="33" spans="1:35" ht="12" x14ac:dyDescent="0.2">
      <c r="A33" s="24" t="s">
        <v>314</v>
      </c>
      <c r="B33" s="25">
        <f t="shared" si="13"/>
        <v>58.666666666666664</v>
      </c>
      <c r="C33" s="25">
        <f t="shared" si="14"/>
        <v>42.25</v>
      </c>
      <c r="D33" s="25">
        <f t="shared" si="15"/>
        <v>44.666666666666664</v>
      </c>
      <c r="E33" s="25">
        <f t="shared" si="16"/>
        <v>36.083333333333336</v>
      </c>
      <c r="F33" s="25">
        <f t="shared" si="17"/>
        <v>31.583333333333332</v>
      </c>
      <c r="G33" s="25">
        <f t="shared" si="18"/>
        <v>24.583333333333332</v>
      </c>
      <c r="H33" s="25">
        <f t="shared" si="19"/>
        <v>31.916666666666668</v>
      </c>
      <c r="I33" s="25">
        <f t="shared" si="20"/>
        <v>27.166666666666668</v>
      </c>
      <c r="J33" s="25">
        <f t="shared" si="21"/>
        <v>16.833333333333332</v>
      </c>
      <c r="K33" s="25">
        <f t="shared" si="22"/>
        <v>33.666666666666664</v>
      </c>
      <c r="L33" s="25">
        <f t="shared" si="23"/>
        <v>42.083333333333336</v>
      </c>
      <c r="M33" s="25">
        <f t="shared" si="24"/>
        <v>28.25</v>
      </c>
      <c r="N33" s="25">
        <f t="shared" si="25"/>
        <v>29.5</v>
      </c>
      <c r="O33" s="25">
        <f t="shared" si="26"/>
        <v>35.916666666666664</v>
      </c>
      <c r="P33" s="25">
        <f t="shared" si="27"/>
        <v>32.583333333333336</v>
      </c>
      <c r="Q33" s="25">
        <f t="shared" si="28"/>
        <v>18.166666666666668</v>
      </c>
      <c r="R33" s="25">
        <f t="shared" si="29"/>
        <v>20.5</v>
      </c>
      <c r="S33" s="31">
        <f t="shared" si="30"/>
        <v>2.6074074074074072</v>
      </c>
      <c r="T33" s="31">
        <f t="shared" si="12"/>
        <v>1.991984912776992</v>
      </c>
      <c r="U33" s="31">
        <f t="shared" si="12"/>
        <v>2.1852576647097193</v>
      </c>
      <c r="V33" s="31">
        <f t="shared" si="12"/>
        <v>1.7801348462423945</v>
      </c>
      <c r="W33" s="31">
        <f t="shared" si="12"/>
        <v>1.5935082408341743</v>
      </c>
      <c r="X33" s="31">
        <f t="shared" si="12"/>
        <v>1.297273526824978</v>
      </c>
      <c r="Y33" s="31">
        <f t="shared" si="12"/>
        <v>1.6807091451641214</v>
      </c>
      <c r="Z33" s="31">
        <f t="shared" si="12"/>
        <v>1.4381506970178224</v>
      </c>
      <c r="AA33" s="31">
        <f t="shared" si="12"/>
        <v>0.87582379465834193</v>
      </c>
      <c r="AB33" s="31">
        <f t="shared" si="12"/>
        <v>1.7580504786771103</v>
      </c>
      <c r="AC33" s="31">
        <f t="shared" si="12"/>
        <v>2.1692439862542958</v>
      </c>
      <c r="AD33" s="31">
        <f t="shared" si="12"/>
        <v>1.4082751744765702</v>
      </c>
      <c r="AE33" s="31">
        <f t="shared" si="12"/>
        <v>1.4210019267822736</v>
      </c>
      <c r="AF33" s="31">
        <f t="shared" si="12"/>
        <v>1.6728768824716658</v>
      </c>
      <c r="AG33" s="31">
        <f t="shared" si="12"/>
        <v>1.5261514441842312</v>
      </c>
      <c r="AH33" s="31">
        <f t="shared" si="12"/>
        <v>0.84104938271604945</v>
      </c>
      <c r="AI33" s="31">
        <f t="shared" si="12"/>
        <v>0.93692870201096889</v>
      </c>
    </row>
    <row r="34" spans="1:35" ht="12" x14ac:dyDescent="0.2">
      <c r="A34" s="26" t="s">
        <v>305</v>
      </c>
      <c r="B34" s="25">
        <f t="shared" si="13"/>
        <v>229.83333333333334</v>
      </c>
      <c r="C34" s="25">
        <f t="shared" si="14"/>
        <v>207.83333333333334</v>
      </c>
      <c r="D34" s="25">
        <f t="shared" si="15"/>
        <v>223</v>
      </c>
      <c r="E34" s="25">
        <f t="shared" si="16"/>
        <v>130.41666666666666</v>
      </c>
      <c r="F34" s="25">
        <f t="shared" si="17"/>
        <v>102.41666666666667</v>
      </c>
      <c r="G34" s="25">
        <f t="shared" si="18"/>
        <v>83.916666666666671</v>
      </c>
      <c r="H34" s="25">
        <f t="shared" si="19"/>
        <v>88.333333333333329</v>
      </c>
      <c r="I34" s="25">
        <f t="shared" si="20"/>
        <v>74</v>
      </c>
      <c r="J34" s="25">
        <f t="shared" si="21"/>
        <v>76.75</v>
      </c>
      <c r="K34" s="25">
        <f t="shared" si="22"/>
        <v>106.41666666666667</v>
      </c>
      <c r="L34" s="25">
        <f t="shared" si="23"/>
        <v>143.5</v>
      </c>
      <c r="M34" s="25">
        <f t="shared" si="24"/>
        <v>133.58333333333334</v>
      </c>
      <c r="N34" s="25">
        <f t="shared" si="25"/>
        <v>141</v>
      </c>
      <c r="O34" s="25">
        <f t="shared" si="26"/>
        <v>131</v>
      </c>
      <c r="P34" s="25">
        <f t="shared" si="27"/>
        <v>125</v>
      </c>
      <c r="Q34" s="25">
        <f t="shared" si="28"/>
        <v>112.41666666666667</v>
      </c>
      <c r="R34" s="25">
        <f t="shared" si="29"/>
        <v>124.08333333333333</v>
      </c>
      <c r="S34" s="31">
        <f t="shared" si="30"/>
        <v>2.2014687100893999</v>
      </c>
      <c r="T34" s="31">
        <f t="shared" si="12"/>
        <v>2.0549073890976208</v>
      </c>
      <c r="U34" s="31">
        <f t="shared" si="12"/>
        <v>2.2632700700294328</v>
      </c>
      <c r="V34" s="31">
        <f t="shared" si="12"/>
        <v>1.3802166014040285</v>
      </c>
      <c r="W34" s="31">
        <f t="shared" si="12"/>
        <v>1.1276884680320047</v>
      </c>
      <c r="X34" s="31">
        <f t="shared" si="12"/>
        <v>0.95414061019518681</v>
      </c>
      <c r="Y34" s="31">
        <f t="shared" si="12"/>
        <v>1.0345904583430936</v>
      </c>
      <c r="Z34" s="31">
        <f t="shared" si="12"/>
        <v>0.87501478065507865</v>
      </c>
      <c r="AA34" s="31">
        <f t="shared" si="12"/>
        <v>0.90209214856605546</v>
      </c>
      <c r="AB34" s="31">
        <f t="shared" si="12"/>
        <v>1.242314577009884</v>
      </c>
      <c r="AC34" s="31">
        <f t="shared" si="12"/>
        <v>1.6507534798113424</v>
      </c>
      <c r="AD34" s="31">
        <f t="shared" si="12"/>
        <v>1.4780187357084902</v>
      </c>
      <c r="AE34" s="31">
        <f t="shared" si="12"/>
        <v>1.5238301091537878</v>
      </c>
      <c r="AF34" s="31">
        <f t="shared" si="12"/>
        <v>1.3677176863645855</v>
      </c>
      <c r="AG34" s="31">
        <f t="shared" si="12"/>
        <v>1.2683916793505834</v>
      </c>
      <c r="AH34" s="31">
        <f t="shared" si="12"/>
        <v>1.1114956166370049</v>
      </c>
      <c r="AI34" s="31">
        <f t="shared" si="12"/>
        <v>1.2270899261603374</v>
      </c>
    </row>
    <row r="35" spans="1:35" ht="12" x14ac:dyDescent="0.2">
      <c r="A35" s="24" t="s">
        <v>315</v>
      </c>
      <c r="B35" s="25">
        <f t="shared" si="13"/>
        <v>2.75</v>
      </c>
      <c r="C35" s="25">
        <f t="shared" si="14"/>
        <v>2.1666666666666665</v>
      </c>
      <c r="D35" s="25">
        <f t="shared" si="15"/>
        <v>2.5833333333333335</v>
      </c>
      <c r="E35" s="25">
        <f t="shared" si="16"/>
        <v>2.25</v>
      </c>
      <c r="F35" s="25">
        <f t="shared" si="17"/>
        <v>2.25</v>
      </c>
      <c r="G35" s="25">
        <f t="shared" si="18"/>
        <v>3</v>
      </c>
      <c r="H35" s="25">
        <f t="shared" si="19"/>
        <v>3.8333333333333335</v>
      </c>
      <c r="I35" s="25">
        <f t="shared" si="20"/>
        <v>1.8333333333333333</v>
      </c>
      <c r="J35" s="25">
        <f t="shared" si="21"/>
        <v>2.3333333333333335</v>
      </c>
      <c r="K35" s="25">
        <f t="shared" si="22"/>
        <v>1.75</v>
      </c>
      <c r="L35" s="25">
        <f t="shared" si="23"/>
        <v>6.083333333333333</v>
      </c>
      <c r="M35" s="25">
        <f t="shared" si="24"/>
        <v>1.8333333333333333</v>
      </c>
      <c r="N35" s="25">
        <f t="shared" si="25"/>
        <v>1.0833333333333333</v>
      </c>
      <c r="O35" s="25">
        <f t="shared" si="26"/>
        <v>4.25</v>
      </c>
      <c r="P35" s="25">
        <f t="shared" si="27"/>
        <v>3.75</v>
      </c>
      <c r="Q35" s="25">
        <f t="shared" si="28"/>
        <v>3.4166666666666665</v>
      </c>
      <c r="R35" s="25">
        <f t="shared" si="29"/>
        <v>4.25</v>
      </c>
      <c r="S35" s="31">
        <f t="shared" si="30"/>
        <v>1.3681592039800996</v>
      </c>
      <c r="T35" s="31">
        <f t="shared" si="12"/>
        <v>1.0942760942760941</v>
      </c>
      <c r="U35" s="31">
        <f t="shared" si="12"/>
        <v>1.1959876543209877</v>
      </c>
      <c r="V35" s="31">
        <f t="shared" si="12"/>
        <v>0.99118942731277537</v>
      </c>
      <c r="W35" s="31">
        <f t="shared" si="12"/>
        <v>1.0368663594470047</v>
      </c>
      <c r="X35" s="31">
        <f t="shared" si="12"/>
        <v>1.6853932584269662</v>
      </c>
      <c r="Y35" s="31">
        <f t="shared" si="12"/>
        <v>2.2817460317460321</v>
      </c>
      <c r="Z35" s="31">
        <f t="shared" si="12"/>
        <v>1.1530398322851152</v>
      </c>
      <c r="AA35" s="31">
        <f t="shared" si="12"/>
        <v>1.4767932489451479</v>
      </c>
      <c r="AB35" s="31">
        <f t="shared" si="12"/>
        <v>1.0869565217391304</v>
      </c>
      <c r="AC35" s="31">
        <f t="shared" si="12"/>
        <v>3.6210317460317456</v>
      </c>
      <c r="AD35" s="31">
        <f t="shared" si="12"/>
        <v>1.0299625468164793</v>
      </c>
      <c r="AE35" s="31">
        <f t="shared" si="12"/>
        <v>0.56719022687609066</v>
      </c>
      <c r="AF35" s="31">
        <f t="shared" si="12"/>
        <v>2.1356783919597988</v>
      </c>
      <c r="AG35" s="31">
        <f t="shared" si="12"/>
        <v>1.8382352941176472</v>
      </c>
      <c r="AH35" s="31">
        <f t="shared" si="12"/>
        <v>1.6040688575899842</v>
      </c>
      <c r="AI35" s="31">
        <f t="shared" si="12"/>
        <v>2.1573604060913705</v>
      </c>
    </row>
    <row r="36" spans="1:35" ht="12" x14ac:dyDescent="0.2">
      <c r="A36" s="24" t="s">
        <v>316</v>
      </c>
      <c r="B36" s="25">
        <f t="shared" si="13"/>
        <v>6.5</v>
      </c>
      <c r="C36" s="25">
        <f t="shared" si="14"/>
        <v>8.3333333333333339</v>
      </c>
      <c r="D36" s="25">
        <f t="shared" si="15"/>
        <v>8.0833333333333339</v>
      </c>
      <c r="E36" s="25">
        <f t="shared" si="16"/>
        <v>3.75</v>
      </c>
      <c r="F36" s="25">
        <f t="shared" si="17"/>
        <v>2.3333333333333335</v>
      </c>
      <c r="G36" s="25">
        <f t="shared" si="18"/>
        <v>3.25</v>
      </c>
      <c r="H36" s="25">
        <f t="shared" si="19"/>
        <v>5.166666666666667</v>
      </c>
      <c r="I36" s="25">
        <f t="shared" si="20"/>
        <v>2.4166666666666665</v>
      </c>
      <c r="J36" s="25">
        <f t="shared" si="21"/>
        <v>0.83333333333333337</v>
      </c>
      <c r="K36" s="25">
        <f t="shared" si="22"/>
        <v>4.5</v>
      </c>
      <c r="L36" s="25">
        <f t="shared" si="23"/>
        <v>2.9166666666666665</v>
      </c>
      <c r="M36" s="25">
        <f t="shared" si="24"/>
        <v>2.0833333333333335</v>
      </c>
      <c r="N36" s="25">
        <f t="shared" si="25"/>
        <v>3</v>
      </c>
      <c r="O36" s="25">
        <f t="shared" si="26"/>
        <v>3</v>
      </c>
      <c r="P36" s="25">
        <f t="shared" si="27"/>
        <v>2.1666666666666665</v>
      </c>
      <c r="Q36" s="25">
        <f t="shared" si="28"/>
        <v>1.6666666666666667</v>
      </c>
      <c r="R36" s="25">
        <f t="shared" si="29"/>
        <v>1.8333333333333333</v>
      </c>
      <c r="S36" s="31">
        <f t="shared" si="30"/>
        <v>2.4163568773234201</v>
      </c>
      <c r="T36" s="31">
        <f t="shared" si="12"/>
        <v>3.3200531208499342</v>
      </c>
      <c r="U36" s="31">
        <f t="shared" si="12"/>
        <v>3.3680555555555562</v>
      </c>
      <c r="V36" s="31">
        <f t="shared" si="12"/>
        <v>1.5060240963855422</v>
      </c>
      <c r="W36" s="31">
        <f t="shared" si="12"/>
        <v>1.0324483775811208</v>
      </c>
      <c r="X36" s="31">
        <f t="shared" si="12"/>
        <v>1.7105263157894739</v>
      </c>
      <c r="Y36" s="31">
        <f t="shared" si="12"/>
        <v>2.7777777777777781</v>
      </c>
      <c r="Z36" s="31">
        <f t="shared" si="12"/>
        <v>1.2144053601340032</v>
      </c>
      <c r="AA36" s="31">
        <f t="shared" si="12"/>
        <v>0.39494470774091633</v>
      </c>
      <c r="AB36" s="31">
        <f t="shared" si="12"/>
        <v>2.2388059701492535</v>
      </c>
      <c r="AC36" s="31">
        <f t="shared" si="12"/>
        <v>1.4957264957264955</v>
      </c>
      <c r="AD36" s="31">
        <f t="shared" si="12"/>
        <v>1.0016025641025641</v>
      </c>
      <c r="AE36" s="31">
        <f t="shared" si="12"/>
        <v>1.4925373134328357</v>
      </c>
      <c r="AF36" s="31">
        <f t="shared" si="12"/>
        <v>1.4354066985645932</v>
      </c>
      <c r="AG36" s="31">
        <f t="shared" si="12"/>
        <v>0.99388379204892963</v>
      </c>
      <c r="AH36" s="31">
        <f t="shared" si="12"/>
        <v>0.75075075075075071</v>
      </c>
      <c r="AI36" s="31">
        <f t="shared" si="12"/>
        <v>0.84485407066052232</v>
      </c>
    </row>
    <row r="37" spans="1:35" ht="12" x14ac:dyDescent="0.2">
      <c r="A37" s="24" t="s">
        <v>317</v>
      </c>
      <c r="B37" s="25">
        <f t="shared" si="13"/>
        <v>12.833333333333334</v>
      </c>
      <c r="C37" s="25">
        <f t="shared" si="14"/>
        <v>9.5833333333333339</v>
      </c>
      <c r="D37" s="25">
        <f t="shared" si="15"/>
        <v>12.916666666666666</v>
      </c>
      <c r="E37" s="25">
        <f t="shared" si="16"/>
        <v>10</v>
      </c>
      <c r="F37" s="25">
        <f t="shared" si="17"/>
        <v>6.75</v>
      </c>
      <c r="G37" s="25">
        <f t="shared" si="18"/>
        <v>7.25</v>
      </c>
      <c r="H37" s="25">
        <f t="shared" si="19"/>
        <v>10.583333333333334</v>
      </c>
      <c r="I37" s="25">
        <f t="shared" si="20"/>
        <v>10.166666666666666</v>
      </c>
      <c r="J37" s="25">
        <f t="shared" si="21"/>
        <v>6.583333333333333</v>
      </c>
      <c r="K37" s="25">
        <f t="shared" si="22"/>
        <v>6.166666666666667</v>
      </c>
      <c r="L37" s="25">
        <f t="shared" si="23"/>
        <v>6.833333333333333</v>
      </c>
      <c r="M37" s="25">
        <f t="shared" si="24"/>
        <v>5</v>
      </c>
      <c r="N37" s="25">
        <f t="shared" si="25"/>
        <v>4.5</v>
      </c>
      <c r="O37" s="25">
        <f t="shared" si="26"/>
        <v>4</v>
      </c>
      <c r="P37" s="25">
        <f t="shared" si="27"/>
        <v>4.333333333333333</v>
      </c>
      <c r="Q37" s="25">
        <f t="shared" si="28"/>
        <v>5.583333333333333</v>
      </c>
      <c r="R37" s="25">
        <f t="shared" si="29"/>
        <v>6.5</v>
      </c>
      <c r="S37" s="31">
        <f t="shared" si="30"/>
        <v>2.5873655913978495</v>
      </c>
      <c r="T37" s="31">
        <f t="shared" si="12"/>
        <v>1.9517990495587236</v>
      </c>
      <c r="U37" s="31">
        <f t="shared" si="12"/>
        <v>2.7022315202231519</v>
      </c>
      <c r="V37" s="31">
        <f t="shared" si="12"/>
        <v>2.3752969121140142</v>
      </c>
      <c r="W37" s="31">
        <f t="shared" si="12"/>
        <v>1.5552995391705069</v>
      </c>
      <c r="X37" s="31">
        <f t="shared" si="12"/>
        <v>1.7682926829268291</v>
      </c>
      <c r="Y37" s="31">
        <f t="shared" si="12"/>
        <v>2.5563607085346218</v>
      </c>
      <c r="Z37" s="31">
        <f t="shared" si="12"/>
        <v>2.5041050903119864</v>
      </c>
      <c r="AA37" s="31">
        <f t="shared" si="12"/>
        <v>1.4794007490636703</v>
      </c>
      <c r="AB37" s="31">
        <f t="shared" si="12"/>
        <v>1.3703703703703705</v>
      </c>
      <c r="AC37" s="31">
        <f t="shared" si="12"/>
        <v>1.4855072463768115</v>
      </c>
      <c r="AD37" s="31">
        <f t="shared" si="12"/>
        <v>1.0162601626016259</v>
      </c>
      <c r="AE37" s="31">
        <f t="shared" si="12"/>
        <v>0.90180360721442887</v>
      </c>
      <c r="AF37" s="31">
        <f t="shared" si="12"/>
        <v>0.81967213114754101</v>
      </c>
      <c r="AG37" s="31">
        <f t="shared" si="12"/>
        <v>0.83816892327530623</v>
      </c>
      <c r="AH37" s="31">
        <f t="shared" si="12"/>
        <v>1.0904947916666665</v>
      </c>
      <c r="AI37" s="31">
        <f t="shared" si="12"/>
        <v>1.24282982791587</v>
      </c>
    </row>
    <row r="38" spans="1:35" ht="12" x14ac:dyDescent="0.2">
      <c r="A38" s="24" t="s">
        <v>318</v>
      </c>
      <c r="B38" s="25">
        <f t="shared" si="13"/>
        <v>11.916666666666666</v>
      </c>
      <c r="C38" s="25">
        <f t="shared" si="14"/>
        <v>10.75</v>
      </c>
      <c r="D38" s="25">
        <f t="shared" si="15"/>
        <v>11.5</v>
      </c>
      <c r="E38" s="25">
        <f t="shared" si="16"/>
        <v>7.666666666666667</v>
      </c>
      <c r="F38" s="25">
        <f t="shared" si="17"/>
        <v>12.75</v>
      </c>
      <c r="G38" s="25">
        <f t="shared" si="18"/>
        <v>14.5</v>
      </c>
      <c r="H38" s="25">
        <f t="shared" si="19"/>
        <v>9.5833333333333339</v>
      </c>
      <c r="I38" s="25">
        <f t="shared" si="20"/>
        <v>6.916666666666667</v>
      </c>
      <c r="J38" s="25">
        <f t="shared" si="21"/>
        <v>5.333333333333333</v>
      </c>
      <c r="K38" s="25">
        <f t="shared" si="22"/>
        <v>10.416666666666666</v>
      </c>
      <c r="L38" s="25">
        <f t="shared" si="23"/>
        <v>9.5</v>
      </c>
      <c r="M38" s="25">
        <f t="shared" si="24"/>
        <v>8.1666666666666661</v>
      </c>
      <c r="N38" s="25">
        <f t="shared" si="25"/>
        <v>2.4166666666666665</v>
      </c>
      <c r="O38" s="25">
        <f t="shared" si="26"/>
        <v>6.75</v>
      </c>
      <c r="P38" s="25">
        <f t="shared" si="27"/>
        <v>10.25</v>
      </c>
      <c r="Q38" s="25">
        <f t="shared" si="28"/>
        <v>14.5</v>
      </c>
      <c r="R38" s="25">
        <f t="shared" si="29"/>
        <v>12.916666666666666</v>
      </c>
      <c r="S38" s="31">
        <f t="shared" si="30"/>
        <v>2.3977196512407777</v>
      </c>
      <c r="T38" s="31">
        <f t="shared" si="12"/>
        <v>2.2073921971252566</v>
      </c>
      <c r="U38" s="31">
        <f t="shared" si="12"/>
        <v>2.5</v>
      </c>
      <c r="V38" s="31">
        <f t="shared" si="12"/>
        <v>1.7424242424242427</v>
      </c>
      <c r="W38" s="31">
        <f t="shared" si="12"/>
        <v>3.2115869017632241</v>
      </c>
      <c r="X38" s="31">
        <f t="shared" si="12"/>
        <v>3.8461538461538463</v>
      </c>
      <c r="Y38" s="31">
        <f t="shared" si="12"/>
        <v>2.707156308851224</v>
      </c>
      <c r="Z38" s="31">
        <f t="shared" si="12"/>
        <v>2.0463510848126232</v>
      </c>
      <c r="AA38" s="31">
        <f t="shared" si="12"/>
        <v>1.5779092702169626</v>
      </c>
      <c r="AB38" s="31">
        <f t="shared" si="12"/>
        <v>3.0105973025048169</v>
      </c>
      <c r="AC38" s="31">
        <f t="shared" si="12"/>
        <v>2.4804177545691903</v>
      </c>
      <c r="AD38" s="31">
        <f t="shared" si="12"/>
        <v>2.1434820647419071</v>
      </c>
      <c r="AE38" s="31">
        <f t="shared" si="12"/>
        <v>0.58943089430894302</v>
      </c>
      <c r="AF38" s="31">
        <f t="shared" si="12"/>
        <v>1.5552995391705069</v>
      </c>
      <c r="AG38" s="31">
        <f t="shared" si="12"/>
        <v>2.2478070175438596</v>
      </c>
      <c r="AH38" s="31">
        <f t="shared" si="12"/>
        <v>3.2584269662921348</v>
      </c>
      <c r="AI38" s="31">
        <f t="shared" si="12"/>
        <v>2.7022315202231519</v>
      </c>
    </row>
    <row r="39" spans="1:35" ht="12" x14ac:dyDescent="0.2">
      <c r="A39" s="24" t="s">
        <v>319</v>
      </c>
      <c r="B39" s="25">
        <f t="shared" si="13"/>
        <v>8.1666666666666661</v>
      </c>
      <c r="C39" s="25">
        <f t="shared" si="14"/>
        <v>6.5</v>
      </c>
      <c r="D39" s="25">
        <f t="shared" si="15"/>
        <v>5.916666666666667</v>
      </c>
      <c r="E39" s="25">
        <f t="shared" si="16"/>
        <v>4.166666666666667</v>
      </c>
      <c r="F39" s="25">
        <f t="shared" si="17"/>
        <v>3.0833333333333335</v>
      </c>
      <c r="G39" s="25">
        <f t="shared" si="18"/>
        <v>3.6666666666666665</v>
      </c>
      <c r="H39" s="25">
        <f t="shared" si="19"/>
        <v>4.416666666666667</v>
      </c>
      <c r="I39" s="25">
        <f t="shared" si="20"/>
        <v>3.6666666666666665</v>
      </c>
      <c r="J39" s="25">
        <f t="shared" si="21"/>
        <v>3.25</v>
      </c>
      <c r="K39" s="25">
        <f t="shared" si="22"/>
        <v>2.25</v>
      </c>
      <c r="L39" s="25">
        <f t="shared" si="23"/>
        <v>1.5</v>
      </c>
      <c r="M39" s="25">
        <f t="shared" si="24"/>
        <v>1.6666666666666667</v>
      </c>
      <c r="N39" s="25">
        <f t="shared" si="25"/>
        <v>1.25</v>
      </c>
      <c r="O39" s="25">
        <f t="shared" si="26"/>
        <v>3</v>
      </c>
      <c r="P39" s="25">
        <f t="shared" si="27"/>
        <v>1</v>
      </c>
      <c r="Q39" s="25">
        <f t="shared" si="28"/>
        <v>1.4166666666666667</v>
      </c>
      <c r="R39" s="25">
        <f t="shared" si="29"/>
        <v>2.5833333333333335</v>
      </c>
      <c r="S39" s="31">
        <f t="shared" si="30"/>
        <v>2.0164609053497942</v>
      </c>
      <c r="T39" s="31">
        <f t="shared" si="12"/>
        <v>1.6927083333333333</v>
      </c>
      <c r="U39" s="31">
        <f t="shared" si="12"/>
        <v>1.5093537414965987</v>
      </c>
      <c r="V39" s="31">
        <f t="shared" si="12"/>
        <v>1.0738831615120275</v>
      </c>
      <c r="W39" s="31">
        <f t="shared" si="12"/>
        <v>0.90155945419103323</v>
      </c>
      <c r="X39" s="31">
        <f t="shared" si="12"/>
        <v>1.0446343779677114</v>
      </c>
      <c r="Y39" s="31">
        <f t="shared" si="12"/>
        <v>1.3506625891946993</v>
      </c>
      <c r="Z39" s="31">
        <f t="shared" si="12"/>
        <v>1.0784313725490196</v>
      </c>
      <c r="AA39" s="31">
        <f t="shared" si="12"/>
        <v>1.0220125786163521</v>
      </c>
      <c r="AB39" s="31">
        <f t="shared" si="12"/>
        <v>0.61141304347826086</v>
      </c>
      <c r="AC39" s="31">
        <f t="shared" si="12"/>
        <v>0.375</v>
      </c>
      <c r="AD39" s="31">
        <f t="shared" si="12"/>
        <v>0.40849673202614384</v>
      </c>
      <c r="AE39" s="31">
        <f t="shared" si="12"/>
        <v>0.29274004683840754</v>
      </c>
      <c r="AF39" s="31">
        <f t="shared" si="12"/>
        <v>0.64102564102564097</v>
      </c>
      <c r="AG39" s="31">
        <f t="shared" si="12"/>
        <v>0.21367521367521369</v>
      </c>
      <c r="AH39" s="31">
        <f t="shared" si="12"/>
        <v>0.28276779773785765</v>
      </c>
      <c r="AI39" s="31">
        <f t="shared" si="12"/>
        <v>0.52294197031039136</v>
      </c>
    </row>
    <row r="40" spans="1:35" ht="12" x14ac:dyDescent="0.2">
      <c r="A40" s="24" t="s">
        <v>320</v>
      </c>
      <c r="B40" s="25">
        <f t="shared" si="13"/>
        <v>4.25</v>
      </c>
      <c r="C40" s="25">
        <f t="shared" si="14"/>
        <v>5.166666666666667</v>
      </c>
      <c r="D40" s="25">
        <f t="shared" si="15"/>
        <v>4.75</v>
      </c>
      <c r="E40" s="25">
        <f t="shared" si="16"/>
        <v>3.5833333333333335</v>
      </c>
      <c r="F40" s="25">
        <f t="shared" si="17"/>
        <v>4.5</v>
      </c>
      <c r="G40" s="25">
        <f t="shared" si="18"/>
        <v>1.9166666666666667</v>
      </c>
      <c r="H40" s="25">
        <f t="shared" si="19"/>
        <v>2.6666666666666665</v>
      </c>
      <c r="I40" s="25">
        <f t="shared" si="20"/>
        <v>1.6666666666666667</v>
      </c>
      <c r="J40" s="25">
        <f t="shared" si="21"/>
        <v>2.0833333333333335</v>
      </c>
      <c r="K40" s="25">
        <f t="shared" si="22"/>
        <v>0.83333333333333337</v>
      </c>
      <c r="L40" s="25">
        <f t="shared" si="23"/>
        <v>1.4166666666666667</v>
      </c>
      <c r="M40" s="25">
        <f t="shared" si="24"/>
        <v>2.5</v>
      </c>
      <c r="N40" s="25">
        <f t="shared" si="25"/>
        <v>4.5</v>
      </c>
      <c r="O40" s="25">
        <f t="shared" si="26"/>
        <v>3</v>
      </c>
      <c r="P40" s="25">
        <f t="shared" si="27"/>
        <v>3.3333333333333335</v>
      </c>
      <c r="Q40" s="25">
        <f t="shared" si="28"/>
        <v>3.6666666666666665</v>
      </c>
      <c r="R40" s="25">
        <f t="shared" si="29"/>
        <v>1.3333333333333333</v>
      </c>
      <c r="S40" s="31">
        <f t="shared" si="30"/>
        <v>1.7068273092369479</v>
      </c>
      <c r="T40" s="31">
        <f t="shared" si="12"/>
        <v>2.0917678812415654</v>
      </c>
      <c r="U40" s="31">
        <f t="shared" si="12"/>
        <v>1.7592592592592593</v>
      </c>
      <c r="V40" s="31">
        <f t="shared" si="12"/>
        <v>1.4219576719576721</v>
      </c>
      <c r="W40" s="31">
        <f t="shared" si="12"/>
        <v>1.9313304721030045</v>
      </c>
      <c r="X40" s="31">
        <f t="shared" si="12"/>
        <v>0.80872011251758091</v>
      </c>
      <c r="Y40" s="31">
        <f t="shared" si="12"/>
        <v>1.1851851851851851</v>
      </c>
      <c r="Z40" s="31">
        <f t="shared" si="12"/>
        <v>0.71225071225071224</v>
      </c>
      <c r="AA40" s="31">
        <f t="shared" si="12"/>
        <v>0.92592592592592604</v>
      </c>
      <c r="AB40" s="31">
        <f t="shared" si="12"/>
        <v>0.36231884057971014</v>
      </c>
      <c r="AC40" s="31">
        <f t="shared" si="12"/>
        <v>0.58539944903581265</v>
      </c>
      <c r="AD40" s="31">
        <f t="shared" si="12"/>
        <v>1.0548523206751055</v>
      </c>
      <c r="AE40" s="31">
        <f t="shared" si="12"/>
        <v>1.7045454545454544</v>
      </c>
      <c r="AF40" s="31">
        <f t="shared" si="12"/>
        <v>1.0714285714285714</v>
      </c>
      <c r="AG40" s="31">
        <f t="shared" si="12"/>
        <v>1.1990407673860912</v>
      </c>
      <c r="AH40" s="31">
        <f t="shared" si="12"/>
        <v>1.2557077625570776</v>
      </c>
      <c r="AI40" s="31">
        <f t="shared" si="12"/>
        <v>0.47619047619047616</v>
      </c>
    </row>
    <row r="41" spans="1:35" ht="12" x14ac:dyDescent="0.2">
      <c r="A41" s="24" t="s">
        <v>321</v>
      </c>
      <c r="B41" s="25">
        <f t="shared" si="13"/>
        <v>8.4166666666666661</v>
      </c>
      <c r="C41" s="25">
        <f t="shared" si="14"/>
        <v>9.25</v>
      </c>
      <c r="D41" s="25">
        <f t="shared" si="15"/>
        <v>8.0833333333333339</v>
      </c>
      <c r="E41" s="25">
        <f t="shared" si="16"/>
        <v>4.166666666666667</v>
      </c>
      <c r="F41" s="25">
        <f t="shared" si="17"/>
        <v>6.75</v>
      </c>
      <c r="G41" s="25">
        <f t="shared" si="18"/>
        <v>5</v>
      </c>
      <c r="H41" s="25">
        <f t="shared" si="19"/>
        <v>4.833333333333333</v>
      </c>
      <c r="I41" s="25">
        <f t="shared" si="20"/>
        <v>3.3333333333333335</v>
      </c>
      <c r="J41" s="25">
        <f t="shared" si="21"/>
        <v>3.4166666666666665</v>
      </c>
      <c r="K41" s="25">
        <f t="shared" si="22"/>
        <v>4</v>
      </c>
      <c r="L41" s="25">
        <f t="shared" si="23"/>
        <v>1.8333333333333333</v>
      </c>
      <c r="M41" s="25">
        <f t="shared" si="24"/>
        <v>3.8333333333333335</v>
      </c>
      <c r="N41" s="25">
        <f t="shared" si="25"/>
        <v>3.9166666666666665</v>
      </c>
      <c r="O41" s="25">
        <f t="shared" si="26"/>
        <v>2.3333333333333335</v>
      </c>
      <c r="P41" s="25">
        <f t="shared" si="27"/>
        <v>2.25</v>
      </c>
      <c r="Q41" s="25">
        <f t="shared" si="28"/>
        <v>2.5833333333333335</v>
      </c>
      <c r="R41" s="25">
        <f t="shared" si="29"/>
        <v>4.333333333333333</v>
      </c>
      <c r="S41" s="31">
        <f t="shared" si="30"/>
        <v>1.9711163153786102</v>
      </c>
      <c r="T41" s="31">
        <f t="shared" si="12"/>
        <v>2.2783251231527095</v>
      </c>
      <c r="U41" s="31">
        <f t="shared" si="12"/>
        <v>2.2329650092081033</v>
      </c>
      <c r="V41" s="31">
        <f t="shared" si="12"/>
        <v>1.1353315168029066</v>
      </c>
      <c r="W41" s="31">
        <f t="shared" si="12"/>
        <v>1.8342391304347827</v>
      </c>
      <c r="X41" s="31">
        <f t="shared" si="12"/>
        <v>1.5197568389057752</v>
      </c>
      <c r="Y41" s="31">
        <f t="shared" si="12"/>
        <v>1.6057585825027685</v>
      </c>
      <c r="Z41" s="31">
        <f t="shared" si="12"/>
        <v>1.0416666666666667</v>
      </c>
      <c r="AA41" s="31">
        <f t="shared" si="12"/>
        <v>1.1021505376344085</v>
      </c>
      <c r="AB41" s="31">
        <f t="shared" si="12"/>
        <v>1.25</v>
      </c>
      <c r="AC41" s="31">
        <f t="shared" si="12"/>
        <v>0.56237218813905931</v>
      </c>
      <c r="AD41" s="31">
        <f t="shared" si="12"/>
        <v>1.2486427795874051</v>
      </c>
      <c r="AE41" s="31">
        <f t="shared" si="12"/>
        <v>1.162215628090999</v>
      </c>
      <c r="AF41" s="31">
        <f t="shared" si="12"/>
        <v>0.64456721915285453</v>
      </c>
      <c r="AG41" s="31">
        <f t="shared" si="12"/>
        <v>0.59366754617414241</v>
      </c>
      <c r="AH41" s="31">
        <f t="shared" si="12"/>
        <v>0.6606990622335891</v>
      </c>
      <c r="AI41" s="31">
        <f t="shared" si="12"/>
        <v>1.1524822695035459</v>
      </c>
    </row>
    <row r="42" spans="1:35" ht="12" x14ac:dyDescent="0.2">
      <c r="A42" s="24" t="s">
        <v>322</v>
      </c>
      <c r="B42" s="25">
        <f t="shared" si="13"/>
        <v>86.166666666666671</v>
      </c>
      <c r="C42" s="25">
        <f t="shared" si="14"/>
        <v>81.5</v>
      </c>
      <c r="D42" s="25">
        <f t="shared" si="15"/>
        <v>68.666666666666671</v>
      </c>
      <c r="E42" s="25">
        <f t="shared" si="16"/>
        <v>60.583333333333336</v>
      </c>
      <c r="F42" s="25">
        <f t="shared" si="17"/>
        <v>42</v>
      </c>
      <c r="G42" s="25">
        <f t="shared" si="18"/>
        <v>30.916666666666668</v>
      </c>
      <c r="H42" s="25">
        <f t="shared" si="19"/>
        <v>29</v>
      </c>
      <c r="I42" s="25">
        <f t="shared" si="20"/>
        <v>26.25</v>
      </c>
      <c r="J42" s="25">
        <f t="shared" si="21"/>
        <v>33.166666666666664</v>
      </c>
      <c r="K42" s="25">
        <f t="shared" si="22"/>
        <v>31.416666666666668</v>
      </c>
      <c r="L42" s="25">
        <f t="shared" si="23"/>
        <v>33.666666666666664</v>
      </c>
      <c r="M42" s="25">
        <f t="shared" si="24"/>
        <v>31.333333333333332</v>
      </c>
      <c r="N42" s="25">
        <f t="shared" si="25"/>
        <v>26.666666666666668</v>
      </c>
      <c r="O42" s="25">
        <f t="shared" si="26"/>
        <v>21.083333333333332</v>
      </c>
      <c r="P42" s="25">
        <f t="shared" si="27"/>
        <v>24.083333333333332</v>
      </c>
      <c r="Q42" s="25">
        <f t="shared" si="28"/>
        <v>30</v>
      </c>
      <c r="R42" s="25">
        <f t="shared" si="29"/>
        <v>18.166666666666668</v>
      </c>
      <c r="S42" s="31">
        <f t="shared" si="30"/>
        <v>2.7199074074074079</v>
      </c>
      <c r="T42" s="31">
        <f t="shared" si="12"/>
        <v>2.7221108884435536</v>
      </c>
      <c r="U42" s="31">
        <f t="shared" si="12"/>
        <v>2.3793023793023798</v>
      </c>
      <c r="V42" s="31">
        <f t="shared" si="12"/>
        <v>2.1513967803030303</v>
      </c>
      <c r="W42" s="31">
        <f t="shared" si="12"/>
        <v>1.5469613259668509</v>
      </c>
      <c r="X42" s="31">
        <f t="shared" si="12"/>
        <v>1.1493184634448574</v>
      </c>
      <c r="Y42" s="31">
        <f t="shared" si="12"/>
        <v>1.0545454545454545</v>
      </c>
      <c r="Z42" s="31">
        <f t="shared" si="12"/>
        <v>0.97258243793997778</v>
      </c>
      <c r="AA42" s="31">
        <f t="shared" si="12"/>
        <v>1.2100206737200534</v>
      </c>
      <c r="AB42" s="31">
        <f t="shared" si="12"/>
        <v>1.1537519892275676</v>
      </c>
      <c r="AC42" s="31">
        <f t="shared" si="12"/>
        <v>1.1850287457468027</v>
      </c>
      <c r="AD42" s="31">
        <f t="shared" si="12"/>
        <v>1.0868308474968205</v>
      </c>
      <c r="AE42" s="31">
        <f t="shared" si="12"/>
        <v>0.91575091575091583</v>
      </c>
      <c r="AF42" s="31">
        <f t="shared" si="12"/>
        <v>0.71203422267252059</v>
      </c>
      <c r="AG42" s="31">
        <f t="shared" si="12"/>
        <v>0.76771862713845496</v>
      </c>
      <c r="AH42" s="31">
        <f t="shared" si="12"/>
        <v>0.94696969696969702</v>
      </c>
      <c r="AI42" s="31">
        <f t="shared" ref="AI42:AI45" si="31">(R42/R65)*100</f>
        <v>0.57947900053163215</v>
      </c>
    </row>
    <row r="43" spans="1:35" ht="12" x14ac:dyDescent="0.2">
      <c r="A43" s="26" t="s">
        <v>306</v>
      </c>
      <c r="B43" s="25">
        <f t="shared" si="13"/>
        <v>141</v>
      </c>
      <c r="C43" s="25">
        <f t="shared" si="14"/>
        <v>133.25</v>
      </c>
      <c r="D43" s="25">
        <f t="shared" si="15"/>
        <v>122.5</v>
      </c>
      <c r="E43" s="25">
        <f t="shared" si="16"/>
        <v>96.166666666666671</v>
      </c>
      <c r="F43" s="25">
        <f t="shared" si="17"/>
        <v>80.416666666666671</v>
      </c>
      <c r="G43" s="25">
        <f t="shared" si="18"/>
        <v>69.5</v>
      </c>
      <c r="H43" s="25">
        <f t="shared" si="19"/>
        <v>70.083333333333329</v>
      </c>
      <c r="I43" s="25">
        <f t="shared" si="20"/>
        <v>56.25</v>
      </c>
      <c r="J43" s="25">
        <f t="shared" si="21"/>
        <v>57</v>
      </c>
      <c r="K43" s="25">
        <f t="shared" si="22"/>
        <v>61.333333333333336</v>
      </c>
      <c r="L43" s="25">
        <f t="shared" si="23"/>
        <v>63.75</v>
      </c>
      <c r="M43" s="25">
        <f t="shared" si="24"/>
        <v>56.416666666666664</v>
      </c>
      <c r="N43" s="25">
        <f t="shared" si="25"/>
        <v>47.333333333333336</v>
      </c>
      <c r="O43" s="25">
        <f t="shared" si="26"/>
        <v>47.416666666666664</v>
      </c>
      <c r="P43" s="25">
        <f t="shared" si="27"/>
        <v>51.166666666666664</v>
      </c>
      <c r="Q43" s="25">
        <f t="shared" si="28"/>
        <v>62.833333333333336</v>
      </c>
      <c r="R43" s="25">
        <f t="shared" si="29"/>
        <v>51.916666666666664</v>
      </c>
      <c r="S43" s="31">
        <f t="shared" si="30"/>
        <v>2.4684873949579833</v>
      </c>
      <c r="T43" s="31">
        <f t="shared" ref="T43:T45" si="32">(C43/C66)*100</f>
        <v>2.4413704653719313</v>
      </c>
      <c r="U43" s="31">
        <f t="shared" ref="U43:U45" si="33">(D43/D66)*100</f>
        <v>2.3095776772247363</v>
      </c>
      <c r="V43" s="31">
        <f t="shared" ref="V43:V45" si="34">(E43/E66)*100</f>
        <v>1.8636950904392764</v>
      </c>
      <c r="W43" s="31">
        <f t="shared" ref="W43:W45" si="35">(F43/F66)*100</f>
        <v>1.6305082454717492</v>
      </c>
      <c r="X43" s="31">
        <f t="shared" ref="X43:X45" si="36">(G43/G66)*100</f>
        <v>1.4594708105837884</v>
      </c>
      <c r="Y43" s="31">
        <f t="shared" ref="Y43:Y45" si="37">(H43/H66)*100</f>
        <v>1.4832451499118164</v>
      </c>
      <c r="Z43" s="31">
        <f t="shared" ref="Z43:Z45" si="38">(I43/I66)*100</f>
        <v>1.1980830670926517</v>
      </c>
      <c r="AA43" s="31">
        <f t="shared" ref="AA43:AA45" si="39">(J43/J66)*100</f>
        <v>1.2010113780025284</v>
      </c>
      <c r="AB43" s="31">
        <f t="shared" ref="AB43:AB45" si="40">(K43/K66)*100</f>
        <v>1.2780440369521429</v>
      </c>
      <c r="AC43" s="31">
        <f t="shared" ref="AC43:AC45" si="41">(L43/L66)*100</f>
        <v>1.2711864406779663</v>
      </c>
      <c r="AD43" s="31">
        <f t="shared" ref="AD43:AD45" si="42">(M43/M66)*100</f>
        <v>1.1075121057453212</v>
      </c>
      <c r="AE43" s="31">
        <f t="shared" ref="AE43:AE45" si="43">(N43/N66)*100</f>
        <v>0.90313553393118373</v>
      </c>
      <c r="AF43" s="31">
        <f t="shared" ref="AF43:AF45" si="44">(O43/O66)*100</f>
        <v>0.87792384126396339</v>
      </c>
      <c r="AG43" s="31">
        <f t="shared" ref="AG43:AG45" si="45">(P43/P66)*100</f>
        <v>0.90448411996935951</v>
      </c>
      <c r="AH43" s="31">
        <f t="shared" ref="AH43:AH45" si="46">(Q43/Q66)*100</f>
        <v>1.093895078922934</v>
      </c>
      <c r="AI43" s="31">
        <f t="shared" si="31"/>
        <v>0.91081871345029231</v>
      </c>
    </row>
    <row r="44" spans="1:35" ht="12" x14ac:dyDescent="0.2">
      <c r="A44" s="26" t="s">
        <v>307</v>
      </c>
      <c r="B44" s="25">
        <f t="shared" si="13"/>
        <v>370.83333333333331</v>
      </c>
      <c r="C44" s="25">
        <f t="shared" si="14"/>
        <v>341.08333333333331</v>
      </c>
      <c r="D44" s="25">
        <f t="shared" si="15"/>
        <v>345.5</v>
      </c>
      <c r="E44" s="25">
        <f t="shared" si="16"/>
        <v>226.58333333333334</v>
      </c>
      <c r="F44" s="25">
        <f t="shared" si="17"/>
        <v>182.83333333333334</v>
      </c>
      <c r="G44" s="25">
        <f t="shared" si="18"/>
        <v>153.41666666666666</v>
      </c>
      <c r="H44" s="25">
        <f t="shared" si="19"/>
        <v>158.41666666666666</v>
      </c>
      <c r="I44" s="25">
        <f t="shared" si="20"/>
        <v>130.25</v>
      </c>
      <c r="J44" s="25">
        <f t="shared" si="21"/>
        <v>133.75</v>
      </c>
      <c r="K44" s="25">
        <f t="shared" si="22"/>
        <v>167.75</v>
      </c>
      <c r="L44" s="25">
        <f t="shared" si="23"/>
        <v>207.25</v>
      </c>
      <c r="M44" s="25">
        <f t="shared" si="24"/>
        <v>190</v>
      </c>
      <c r="N44" s="25">
        <f t="shared" si="25"/>
        <v>188.33333333333334</v>
      </c>
      <c r="O44" s="25">
        <f t="shared" si="26"/>
        <v>178.41666666666666</v>
      </c>
      <c r="P44" s="25">
        <f t="shared" si="27"/>
        <v>176.16666666666666</v>
      </c>
      <c r="Q44" s="25">
        <f t="shared" si="28"/>
        <v>175.25</v>
      </c>
      <c r="R44" s="25">
        <f t="shared" si="29"/>
        <v>176</v>
      </c>
      <c r="S44" s="31">
        <f t="shared" si="30"/>
        <v>2.2958973088987946</v>
      </c>
      <c r="T44" s="31">
        <f t="shared" si="32"/>
        <v>2.1903630447812312</v>
      </c>
      <c r="U44" s="31">
        <f t="shared" si="33"/>
        <v>2.2794748301115</v>
      </c>
      <c r="V44" s="31">
        <f t="shared" si="34"/>
        <v>1.5509845529011796</v>
      </c>
      <c r="W44" s="31">
        <f t="shared" si="35"/>
        <v>1.3046477332191619</v>
      </c>
      <c r="X44" s="31">
        <f t="shared" si="36"/>
        <v>1.1316417103095571</v>
      </c>
      <c r="Y44" s="31">
        <f t="shared" si="37"/>
        <v>1.1944255950136973</v>
      </c>
      <c r="Z44" s="31">
        <f t="shared" si="38"/>
        <v>0.9903436739659367</v>
      </c>
      <c r="AA44" s="31">
        <f t="shared" si="39"/>
        <v>1.0091293194507318</v>
      </c>
      <c r="AB44" s="31">
        <f t="shared" si="40"/>
        <v>1.2551440329218106</v>
      </c>
      <c r="AC44" s="31">
        <f t="shared" si="41"/>
        <v>1.5118908666472133</v>
      </c>
      <c r="AD44" s="31">
        <f t="shared" si="42"/>
        <v>1.3444664590999151</v>
      </c>
      <c r="AE44" s="31">
        <f t="shared" si="43"/>
        <v>1.2993882526102756</v>
      </c>
      <c r="AF44" s="31">
        <f t="shared" si="44"/>
        <v>1.1911120012461889</v>
      </c>
      <c r="AG44" s="31">
        <f t="shared" si="45"/>
        <v>1.1356799037304453</v>
      </c>
      <c r="AH44" s="31">
        <f t="shared" si="46"/>
        <v>1.1051204439399671</v>
      </c>
      <c r="AI44" s="31">
        <f t="shared" si="31"/>
        <v>1.1130786744244878</v>
      </c>
    </row>
    <row r="45" spans="1:35" ht="12" x14ac:dyDescent="0.2">
      <c r="A45" s="27" t="s">
        <v>323</v>
      </c>
      <c r="B45" s="25">
        <f>SUM(B23:M23)/12</f>
        <v>6816.25</v>
      </c>
      <c r="C45" s="25">
        <f>SUM(N23:Y23)/12</f>
        <v>6808.333333333333</v>
      </c>
      <c r="D45" s="25">
        <f>SUM(Z23:AK23)/12</f>
        <v>7205.25</v>
      </c>
      <c r="E45" s="25">
        <f t="shared" si="16"/>
        <v>5415.083333333333</v>
      </c>
      <c r="F45" s="25">
        <f t="shared" si="17"/>
        <v>4791.083333333333</v>
      </c>
      <c r="G45" s="25">
        <f t="shared" si="18"/>
        <v>3977.5833333333335</v>
      </c>
      <c r="H45" s="25">
        <f t="shared" si="19"/>
        <v>3632.6666666666665</v>
      </c>
      <c r="I45" s="25">
        <f t="shared" si="20"/>
        <v>3344.75</v>
      </c>
      <c r="J45" s="25">
        <f t="shared" si="21"/>
        <v>3628</v>
      </c>
      <c r="K45" s="25">
        <f t="shared" si="22"/>
        <v>4381.75</v>
      </c>
      <c r="L45" s="25">
        <f t="shared" si="23"/>
        <v>5268.333333333333</v>
      </c>
      <c r="M45" s="25">
        <f t="shared" si="24"/>
        <v>5092.75</v>
      </c>
      <c r="N45" s="25">
        <f t="shared" si="25"/>
        <v>4912.416666666667</v>
      </c>
      <c r="O45" s="25">
        <f t="shared" si="26"/>
        <v>4663.833333333333</v>
      </c>
      <c r="P45" s="25">
        <f t="shared" si="27"/>
        <v>4634.583333333333</v>
      </c>
      <c r="Q45" s="25">
        <f t="shared" si="28"/>
        <v>4185.5</v>
      </c>
      <c r="R45" s="25">
        <f t="shared" si="29"/>
        <v>4537</v>
      </c>
      <c r="S45" s="31">
        <f t="shared" si="30"/>
        <v>1.7734348372459692</v>
      </c>
      <c r="T45" s="31">
        <f t="shared" si="32"/>
        <v>1.8172613582171353</v>
      </c>
      <c r="U45" s="31">
        <f t="shared" si="33"/>
        <v>1.9632994275157565</v>
      </c>
      <c r="V45" s="31">
        <f t="shared" si="34"/>
        <v>1.4974719890859984</v>
      </c>
      <c r="W45" s="31">
        <f t="shared" si="35"/>
        <v>1.3492246763109255</v>
      </c>
      <c r="X45" s="31">
        <f t="shared" si="36"/>
        <v>1.1307501693839164</v>
      </c>
      <c r="Y45" s="31">
        <f t="shared" si="37"/>
        <v>1.0351276622622925</v>
      </c>
      <c r="Z45" s="31">
        <f t="shared" si="38"/>
        <v>0.94903755575480375</v>
      </c>
      <c r="AA45" s="31">
        <f t="shared" si="39"/>
        <v>1.0155239689408657</v>
      </c>
      <c r="AB45" s="31">
        <f t="shared" si="40"/>
        <v>1.2098466482961228</v>
      </c>
      <c r="AC45" s="31">
        <f t="shared" si="41"/>
        <v>1.4332207976161651</v>
      </c>
      <c r="AD45" s="31">
        <f t="shared" si="42"/>
        <v>1.3442123183719794</v>
      </c>
      <c r="AE45" s="31">
        <f t="shared" si="43"/>
        <v>1.252340078026678</v>
      </c>
      <c r="AF45" s="31">
        <f t="shared" si="44"/>
        <v>1.1390594445502784</v>
      </c>
      <c r="AG45" s="31">
        <f t="shared" si="45"/>
        <v>1.0891371033946846</v>
      </c>
      <c r="AH45" s="31">
        <f t="shared" si="46"/>
        <v>0.95743415424171585</v>
      </c>
      <c r="AI45" s="31">
        <f t="shared" si="31"/>
        <v>1.0241673702126892</v>
      </c>
    </row>
    <row r="47" spans="1:35" x14ac:dyDescent="0.2">
      <c r="A47" s="35" t="s">
        <v>344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388</v>
      </c>
      <c r="C50" s="32">
        <v>387</v>
      </c>
      <c r="D50" s="32">
        <v>400</v>
      </c>
      <c r="E50" s="3">
        <v>364</v>
      </c>
      <c r="F50" s="3">
        <v>341</v>
      </c>
      <c r="G50" s="32">
        <v>321</v>
      </c>
      <c r="H50" s="32">
        <v>307</v>
      </c>
      <c r="I50" s="32">
        <v>304</v>
      </c>
      <c r="J50" s="32">
        <v>317</v>
      </c>
      <c r="K50" s="32">
        <v>313</v>
      </c>
      <c r="L50" s="32">
        <v>309</v>
      </c>
      <c r="M50" s="32">
        <v>335</v>
      </c>
      <c r="N50" s="32">
        <v>340</v>
      </c>
      <c r="O50" s="32">
        <v>348</v>
      </c>
      <c r="P50" s="32">
        <v>373</v>
      </c>
      <c r="Q50" s="32">
        <v>400</v>
      </c>
      <c r="R50" s="32">
        <v>397</v>
      </c>
    </row>
    <row r="51" spans="1:18" x14ac:dyDescent="0.2">
      <c r="A51" s="30" t="s">
        <v>326</v>
      </c>
      <c r="B51" s="32">
        <v>753</v>
      </c>
      <c r="C51" s="32">
        <v>692</v>
      </c>
      <c r="D51" s="32">
        <v>659</v>
      </c>
      <c r="E51" s="3">
        <v>617</v>
      </c>
      <c r="F51" s="3">
        <v>555</v>
      </c>
      <c r="G51" s="32">
        <v>513</v>
      </c>
      <c r="H51" s="32">
        <v>481</v>
      </c>
      <c r="I51" s="32">
        <v>489</v>
      </c>
      <c r="J51" s="32">
        <v>478</v>
      </c>
      <c r="K51" s="32">
        <v>487</v>
      </c>
      <c r="L51" s="32">
        <v>491</v>
      </c>
      <c r="M51" s="32">
        <v>577</v>
      </c>
      <c r="N51" s="32">
        <v>590</v>
      </c>
      <c r="O51" s="32">
        <v>599</v>
      </c>
      <c r="P51" s="32">
        <v>592</v>
      </c>
      <c r="Q51" s="32">
        <v>618</v>
      </c>
      <c r="R51" s="32">
        <v>623</v>
      </c>
    </row>
    <row r="52" spans="1:18" x14ac:dyDescent="0.2">
      <c r="A52" s="30" t="s">
        <v>327</v>
      </c>
      <c r="B52" s="32">
        <v>1218</v>
      </c>
      <c r="C52" s="32">
        <v>1222</v>
      </c>
      <c r="D52" s="32">
        <v>1186</v>
      </c>
      <c r="E52" s="3">
        <v>1162</v>
      </c>
      <c r="F52" s="3">
        <v>1086</v>
      </c>
      <c r="G52" s="32">
        <v>1034</v>
      </c>
      <c r="H52" s="32">
        <v>1009</v>
      </c>
      <c r="I52" s="32">
        <v>1019</v>
      </c>
      <c r="J52" s="32">
        <v>1022</v>
      </c>
      <c r="K52" s="32">
        <v>1030</v>
      </c>
      <c r="L52" s="32">
        <v>1046</v>
      </c>
      <c r="M52" s="32">
        <v>1075</v>
      </c>
      <c r="N52" s="32">
        <v>1084</v>
      </c>
      <c r="O52" s="32">
        <v>1094</v>
      </c>
      <c r="P52" s="32">
        <v>1122</v>
      </c>
      <c r="Q52" s="32">
        <v>1122</v>
      </c>
      <c r="R52" s="32">
        <v>1123</v>
      </c>
    </row>
    <row r="53" spans="1:18" x14ac:dyDescent="0.2">
      <c r="A53" s="30" t="s">
        <v>328</v>
      </c>
      <c r="B53" s="32">
        <v>4269</v>
      </c>
      <c r="C53" s="32">
        <v>4160</v>
      </c>
      <c r="D53" s="32">
        <v>4111</v>
      </c>
      <c r="E53" s="3">
        <v>3869</v>
      </c>
      <c r="F53" s="3">
        <v>3789</v>
      </c>
      <c r="G53" s="32">
        <v>3779</v>
      </c>
      <c r="H53" s="32">
        <v>3620</v>
      </c>
      <c r="I53" s="32">
        <v>3503</v>
      </c>
      <c r="J53" s="32">
        <v>3494</v>
      </c>
      <c r="K53" s="32">
        <v>3521</v>
      </c>
      <c r="L53" s="32">
        <v>3578</v>
      </c>
      <c r="M53" s="32">
        <v>3707</v>
      </c>
      <c r="N53" s="32">
        <v>3798</v>
      </c>
      <c r="O53" s="32">
        <v>4042</v>
      </c>
      <c r="P53" s="32">
        <v>4225</v>
      </c>
      <c r="Q53" s="32">
        <v>4375</v>
      </c>
      <c r="R53" s="32">
        <v>4389</v>
      </c>
    </row>
    <row r="54" spans="1:18" x14ac:dyDescent="0.2">
      <c r="A54" s="30" t="s">
        <v>329</v>
      </c>
      <c r="B54" s="32">
        <v>778</v>
      </c>
      <c r="C54" s="32">
        <v>746</v>
      </c>
      <c r="D54" s="32">
        <v>732</v>
      </c>
      <c r="E54" s="3">
        <v>718</v>
      </c>
      <c r="F54" s="3">
        <v>673</v>
      </c>
      <c r="G54" s="32">
        <v>627</v>
      </c>
      <c r="H54" s="32">
        <v>595</v>
      </c>
      <c r="I54" s="32">
        <v>611</v>
      </c>
      <c r="J54" s="32">
        <v>586</v>
      </c>
      <c r="K54" s="32">
        <v>599</v>
      </c>
      <c r="L54" s="32">
        <v>594</v>
      </c>
      <c r="M54" s="32">
        <v>584</v>
      </c>
      <c r="N54" s="32">
        <v>599</v>
      </c>
      <c r="O54" s="32">
        <v>596</v>
      </c>
      <c r="P54" s="32">
        <v>622</v>
      </c>
      <c r="Q54" s="32">
        <v>644</v>
      </c>
      <c r="R54" s="32">
        <v>649</v>
      </c>
    </row>
    <row r="55" spans="1:18" x14ac:dyDescent="0.2">
      <c r="A55" s="33" t="s">
        <v>330</v>
      </c>
      <c r="B55" s="32">
        <v>784</v>
      </c>
      <c r="C55" s="32">
        <v>786</v>
      </c>
      <c r="D55" s="32">
        <v>721</v>
      </c>
      <c r="E55" s="3">
        <v>692</v>
      </c>
      <c r="F55" s="3">
        <v>656</v>
      </c>
      <c r="G55" s="32">
        <v>626</v>
      </c>
      <c r="H55" s="32">
        <v>627</v>
      </c>
      <c r="I55" s="32">
        <v>642</v>
      </c>
      <c r="J55" s="32">
        <v>689</v>
      </c>
      <c r="K55" s="32">
        <v>701</v>
      </c>
      <c r="L55" s="32">
        <v>735</v>
      </c>
      <c r="M55" s="32">
        <v>754</v>
      </c>
      <c r="N55" s="32">
        <v>766</v>
      </c>
      <c r="O55" s="32">
        <v>752</v>
      </c>
      <c r="P55" s="32">
        <v>786</v>
      </c>
      <c r="Q55" s="32">
        <v>795</v>
      </c>
      <c r="R55" s="32">
        <v>743</v>
      </c>
    </row>
    <row r="56" spans="1:18" x14ac:dyDescent="0.2">
      <c r="A56" s="30" t="s">
        <v>331</v>
      </c>
      <c r="B56" s="32">
        <v>2250</v>
      </c>
      <c r="C56" s="32">
        <v>2121</v>
      </c>
      <c r="D56" s="32">
        <v>2044</v>
      </c>
      <c r="E56" s="32">
        <v>2027</v>
      </c>
      <c r="F56" s="32">
        <v>1982</v>
      </c>
      <c r="G56" s="32">
        <v>1895</v>
      </c>
      <c r="H56" s="32">
        <v>1899</v>
      </c>
      <c r="I56" s="32">
        <v>1889</v>
      </c>
      <c r="J56" s="32">
        <v>1922</v>
      </c>
      <c r="K56" s="32">
        <v>1915</v>
      </c>
      <c r="L56" s="32">
        <v>1940</v>
      </c>
      <c r="M56" s="32">
        <v>2006</v>
      </c>
      <c r="N56" s="32">
        <v>2076</v>
      </c>
      <c r="O56" s="32">
        <v>2147</v>
      </c>
      <c r="P56" s="32">
        <v>2135</v>
      </c>
      <c r="Q56" s="32">
        <v>2160</v>
      </c>
      <c r="R56" s="32">
        <v>2188</v>
      </c>
    </row>
    <row r="57" spans="1:18" x14ac:dyDescent="0.2">
      <c r="A57" s="4" t="s">
        <v>305</v>
      </c>
      <c r="B57" s="32">
        <v>10440</v>
      </c>
      <c r="C57" s="34">
        <v>10114</v>
      </c>
      <c r="D57" s="32">
        <v>9853</v>
      </c>
      <c r="E57" s="32">
        <v>9449</v>
      </c>
      <c r="F57" s="32">
        <v>9082</v>
      </c>
      <c r="G57" s="34">
        <v>8795</v>
      </c>
      <c r="H57" s="34">
        <v>8538</v>
      </c>
      <c r="I57" s="34">
        <v>8457</v>
      </c>
      <c r="J57" s="34">
        <v>8508</v>
      </c>
      <c r="K57" s="34">
        <v>8566</v>
      </c>
      <c r="L57" s="34">
        <v>8693</v>
      </c>
      <c r="M57" s="34">
        <v>9038</v>
      </c>
      <c r="N57" s="34">
        <v>9253</v>
      </c>
      <c r="O57" s="34">
        <v>9578</v>
      </c>
      <c r="P57" s="34">
        <v>9855</v>
      </c>
      <c r="Q57" s="34">
        <v>10114</v>
      </c>
      <c r="R57" s="34">
        <v>10112</v>
      </c>
    </row>
    <row r="58" spans="1:18" x14ac:dyDescent="0.2">
      <c r="A58" s="30" t="s">
        <v>332</v>
      </c>
      <c r="B58" s="32">
        <v>201</v>
      </c>
      <c r="C58" s="32">
        <v>198</v>
      </c>
      <c r="D58" s="32">
        <v>216</v>
      </c>
      <c r="E58" s="32">
        <v>227</v>
      </c>
      <c r="F58" s="32">
        <v>217</v>
      </c>
      <c r="G58" s="32">
        <v>178</v>
      </c>
      <c r="H58" s="32">
        <v>168</v>
      </c>
      <c r="I58" s="32">
        <v>159</v>
      </c>
      <c r="J58" s="32">
        <v>158</v>
      </c>
      <c r="K58" s="32">
        <v>161</v>
      </c>
      <c r="L58" s="32">
        <v>168</v>
      </c>
      <c r="M58" s="32">
        <v>178</v>
      </c>
      <c r="N58" s="32">
        <v>191</v>
      </c>
      <c r="O58" s="32">
        <v>199</v>
      </c>
      <c r="P58" s="32">
        <v>204</v>
      </c>
      <c r="Q58" s="32">
        <v>213</v>
      </c>
      <c r="R58" s="32">
        <v>197</v>
      </c>
    </row>
    <row r="59" spans="1:18" x14ac:dyDescent="0.2">
      <c r="A59" s="30" t="s">
        <v>333</v>
      </c>
      <c r="B59" s="32">
        <v>269</v>
      </c>
      <c r="C59" s="32">
        <v>251</v>
      </c>
      <c r="D59" s="32">
        <v>240</v>
      </c>
      <c r="E59" s="32">
        <v>249</v>
      </c>
      <c r="F59" s="32">
        <v>226</v>
      </c>
      <c r="G59" s="32">
        <v>190</v>
      </c>
      <c r="H59" s="32">
        <v>186</v>
      </c>
      <c r="I59" s="32">
        <v>199</v>
      </c>
      <c r="J59" s="32">
        <v>211</v>
      </c>
      <c r="K59" s="32">
        <v>201</v>
      </c>
      <c r="L59" s="32">
        <v>195</v>
      </c>
      <c r="M59" s="32">
        <v>208</v>
      </c>
      <c r="N59" s="32">
        <v>201</v>
      </c>
      <c r="O59" s="32">
        <v>209</v>
      </c>
      <c r="P59" s="32">
        <v>218</v>
      </c>
      <c r="Q59" s="32">
        <v>222</v>
      </c>
      <c r="R59" s="32">
        <v>217</v>
      </c>
    </row>
    <row r="60" spans="1:18" x14ac:dyDescent="0.2">
      <c r="A60" s="30" t="s">
        <v>334</v>
      </c>
      <c r="B60" s="32">
        <v>496</v>
      </c>
      <c r="C60" s="32">
        <v>491</v>
      </c>
      <c r="D60" s="32">
        <v>478</v>
      </c>
      <c r="E60" s="32">
        <v>421</v>
      </c>
      <c r="F60" s="32">
        <v>434</v>
      </c>
      <c r="G60" s="32">
        <v>410</v>
      </c>
      <c r="H60" s="32">
        <v>414</v>
      </c>
      <c r="I60" s="32">
        <v>406</v>
      </c>
      <c r="J60" s="32">
        <v>445</v>
      </c>
      <c r="K60" s="32">
        <v>450</v>
      </c>
      <c r="L60" s="32">
        <v>460</v>
      </c>
      <c r="M60" s="32">
        <v>492</v>
      </c>
      <c r="N60" s="32">
        <v>499</v>
      </c>
      <c r="O60" s="32">
        <v>488</v>
      </c>
      <c r="P60" s="32">
        <v>517</v>
      </c>
      <c r="Q60" s="32">
        <v>512</v>
      </c>
      <c r="R60" s="32">
        <v>523</v>
      </c>
    </row>
    <row r="61" spans="1:18" x14ac:dyDescent="0.2">
      <c r="A61" s="30" t="s">
        <v>335</v>
      </c>
      <c r="B61" s="32">
        <v>497</v>
      </c>
      <c r="C61" s="32">
        <v>487</v>
      </c>
      <c r="D61" s="32">
        <v>460</v>
      </c>
      <c r="E61" s="32">
        <v>440</v>
      </c>
      <c r="F61" s="32">
        <v>397</v>
      </c>
      <c r="G61" s="32">
        <v>377</v>
      </c>
      <c r="H61" s="32">
        <v>354</v>
      </c>
      <c r="I61" s="32">
        <v>338</v>
      </c>
      <c r="J61" s="32">
        <v>338</v>
      </c>
      <c r="K61" s="32">
        <v>346</v>
      </c>
      <c r="L61" s="32">
        <v>383</v>
      </c>
      <c r="M61" s="32">
        <v>381</v>
      </c>
      <c r="N61" s="32">
        <v>410</v>
      </c>
      <c r="O61" s="32">
        <v>434</v>
      </c>
      <c r="P61" s="32">
        <v>456</v>
      </c>
      <c r="Q61" s="32">
        <v>445</v>
      </c>
      <c r="R61" s="32">
        <v>478</v>
      </c>
    </row>
    <row r="62" spans="1:18" x14ac:dyDescent="0.2">
      <c r="A62" s="30" t="s">
        <v>336</v>
      </c>
      <c r="B62" s="32">
        <v>405</v>
      </c>
      <c r="C62" s="32">
        <v>384</v>
      </c>
      <c r="D62" s="32">
        <v>392</v>
      </c>
      <c r="E62" s="32">
        <v>388</v>
      </c>
      <c r="F62" s="32">
        <v>342</v>
      </c>
      <c r="G62" s="32">
        <v>351</v>
      </c>
      <c r="H62" s="32">
        <v>327</v>
      </c>
      <c r="I62" s="32">
        <v>340</v>
      </c>
      <c r="J62" s="32">
        <v>318</v>
      </c>
      <c r="K62" s="32">
        <v>368</v>
      </c>
      <c r="L62" s="32">
        <v>400</v>
      </c>
      <c r="M62" s="32">
        <v>408</v>
      </c>
      <c r="N62" s="32">
        <v>427</v>
      </c>
      <c r="O62" s="32">
        <v>468</v>
      </c>
      <c r="P62" s="32">
        <v>468</v>
      </c>
      <c r="Q62" s="32">
        <v>501</v>
      </c>
      <c r="R62" s="32">
        <v>494</v>
      </c>
    </row>
    <row r="63" spans="1:18" x14ac:dyDescent="0.2">
      <c r="A63" s="30" t="s">
        <v>337</v>
      </c>
      <c r="B63" s="32">
        <v>249</v>
      </c>
      <c r="C63" s="32">
        <v>247</v>
      </c>
      <c r="D63" s="32">
        <v>270</v>
      </c>
      <c r="E63" s="32">
        <v>252</v>
      </c>
      <c r="F63" s="32">
        <v>233</v>
      </c>
      <c r="G63" s="32">
        <v>237</v>
      </c>
      <c r="H63" s="32">
        <v>225</v>
      </c>
      <c r="I63" s="32">
        <v>234</v>
      </c>
      <c r="J63" s="32">
        <v>225</v>
      </c>
      <c r="K63" s="32">
        <v>230</v>
      </c>
      <c r="L63" s="32">
        <v>242</v>
      </c>
      <c r="M63" s="32">
        <v>237</v>
      </c>
      <c r="N63" s="32">
        <v>264</v>
      </c>
      <c r="O63" s="32">
        <v>280</v>
      </c>
      <c r="P63" s="32">
        <v>278</v>
      </c>
      <c r="Q63" s="32">
        <v>292</v>
      </c>
      <c r="R63" s="32">
        <v>280</v>
      </c>
    </row>
    <row r="64" spans="1:18" x14ac:dyDescent="0.2">
      <c r="A64" s="33" t="s">
        <v>338</v>
      </c>
      <c r="B64" s="32">
        <v>427</v>
      </c>
      <c r="C64" s="32">
        <v>406</v>
      </c>
      <c r="D64" s="32">
        <v>362</v>
      </c>
      <c r="E64" s="34">
        <v>367</v>
      </c>
      <c r="F64" s="32">
        <v>368</v>
      </c>
      <c r="G64" s="32">
        <v>329</v>
      </c>
      <c r="H64" s="32">
        <v>301</v>
      </c>
      <c r="I64" s="32">
        <v>320</v>
      </c>
      <c r="J64" s="32">
        <v>310</v>
      </c>
      <c r="K64" s="32">
        <v>320</v>
      </c>
      <c r="L64" s="32">
        <v>326</v>
      </c>
      <c r="M64" s="32">
        <v>307</v>
      </c>
      <c r="N64" s="32">
        <v>337</v>
      </c>
      <c r="O64" s="32">
        <v>362</v>
      </c>
      <c r="P64" s="32">
        <v>379</v>
      </c>
      <c r="Q64" s="32">
        <v>391</v>
      </c>
      <c r="R64" s="32">
        <v>376</v>
      </c>
    </row>
    <row r="65" spans="1:18" x14ac:dyDescent="0.2">
      <c r="A65" s="28" t="s">
        <v>339</v>
      </c>
      <c r="B65" s="32">
        <v>3168</v>
      </c>
      <c r="C65" s="32">
        <v>2994</v>
      </c>
      <c r="D65" s="32">
        <v>2886</v>
      </c>
      <c r="E65" s="32">
        <v>2816</v>
      </c>
      <c r="F65" s="32">
        <v>2715</v>
      </c>
      <c r="G65" s="32">
        <v>2690</v>
      </c>
      <c r="H65" s="32">
        <v>2750</v>
      </c>
      <c r="I65" s="32">
        <v>2699</v>
      </c>
      <c r="J65" s="32">
        <v>2741</v>
      </c>
      <c r="K65" s="32">
        <v>2723</v>
      </c>
      <c r="L65" s="32">
        <v>2841</v>
      </c>
      <c r="M65" s="32">
        <v>2883</v>
      </c>
      <c r="N65" s="32">
        <v>2912</v>
      </c>
      <c r="O65" s="32">
        <v>2961</v>
      </c>
      <c r="P65" s="32">
        <v>3137</v>
      </c>
      <c r="Q65" s="32">
        <v>3168</v>
      </c>
      <c r="R65" s="32">
        <v>3135</v>
      </c>
    </row>
    <row r="66" spans="1:18" x14ac:dyDescent="0.2">
      <c r="A66" s="35" t="s">
        <v>306</v>
      </c>
      <c r="B66" s="32">
        <v>5712</v>
      </c>
      <c r="C66" s="32">
        <v>5458</v>
      </c>
      <c r="D66" s="32">
        <v>5304</v>
      </c>
      <c r="E66" s="32">
        <v>5160</v>
      </c>
      <c r="F66" s="32">
        <v>4932</v>
      </c>
      <c r="G66" s="32">
        <v>4762</v>
      </c>
      <c r="H66" s="32">
        <v>4725</v>
      </c>
      <c r="I66" s="32">
        <v>4695</v>
      </c>
      <c r="J66" s="32">
        <v>4746</v>
      </c>
      <c r="K66" s="32">
        <v>4799</v>
      </c>
      <c r="L66" s="32">
        <v>5015</v>
      </c>
      <c r="M66" s="32">
        <v>5094</v>
      </c>
      <c r="N66" s="32">
        <v>5241</v>
      </c>
      <c r="O66" s="32">
        <v>5401</v>
      </c>
      <c r="P66" s="32">
        <v>5657</v>
      </c>
      <c r="Q66" s="32">
        <v>5744</v>
      </c>
      <c r="R66" s="32">
        <v>5700</v>
      </c>
    </row>
    <row r="67" spans="1:18" x14ac:dyDescent="0.2">
      <c r="A67" s="35" t="s">
        <v>307</v>
      </c>
      <c r="B67" s="36">
        <v>16152</v>
      </c>
      <c r="C67" s="36">
        <v>15572</v>
      </c>
      <c r="D67" s="36">
        <v>15157</v>
      </c>
      <c r="E67" s="36">
        <v>14609</v>
      </c>
      <c r="F67" s="36">
        <v>14014</v>
      </c>
      <c r="G67" s="36">
        <v>13557</v>
      </c>
      <c r="H67" s="36">
        <v>13263</v>
      </c>
      <c r="I67" s="36">
        <v>13152</v>
      </c>
      <c r="J67" s="36">
        <v>13254</v>
      </c>
      <c r="K67" s="36">
        <v>13365</v>
      </c>
      <c r="L67" s="36">
        <v>13708</v>
      </c>
      <c r="M67" s="36">
        <v>14132</v>
      </c>
      <c r="N67" s="36">
        <v>14494</v>
      </c>
      <c r="O67" s="36">
        <v>14979</v>
      </c>
      <c r="P67" s="36">
        <v>15512</v>
      </c>
      <c r="Q67" s="36">
        <v>15858</v>
      </c>
      <c r="R67" s="36">
        <v>15812</v>
      </c>
    </row>
    <row r="68" spans="1:18" x14ac:dyDescent="0.2">
      <c r="A68" s="28" t="s">
        <v>323</v>
      </c>
      <c r="B68" s="32">
        <v>384353</v>
      </c>
      <c r="C68" s="32">
        <v>374648</v>
      </c>
      <c r="D68" s="32">
        <v>366997</v>
      </c>
      <c r="E68" s="32">
        <v>361615</v>
      </c>
      <c r="F68" s="32">
        <v>355099</v>
      </c>
      <c r="G68" s="32">
        <v>351765</v>
      </c>
      <c r="H68" s="32">
        <v>350939</v>
      </c>
      <c r="I68" s="32">
        <v>352436</v>
      </c>
      <c r="J68" s="32">
        <v>357254</v>
      </c>
      <c r="K68" s="32">
        <v>362174</v>
      </c>
      <c r="L68" s="32">
        <v>367587</v>
      </c>
      <c r="M68" s="32">
        <v>378865</v>
      </c>
      <c r="N68" s="32">
        <v>392259</v>
      </c>
      <c r="O68" s="32">
        <v>409446</v>
      </c>
      <c r="P68" s="32">
        <v>425528</v>
      </c>
      <c r="Q68" s="32">
        <v>437158</v>
      </c>
      <c r="R68" s="32">
        <v>442994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6.7109375" style="1" customWidth="1"/>
    <col min="152" max="157" width="7" style="1" customWidth="1"/>
    <col min="158" max="193" width="6.85546875" style="1" customWidth="1"/>
    <col min="194" max="16384" width="6.140625" style="1"/>
  </cols>
  <sheetData>
    <row r="1" spans="1:205" x14ac:dyDescent="0.2">
      <c r="A1" s="4" t="s">
        <v>185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5</v>
      </c>
      <c r="C5" s="3">
        <v>13</v>
      </c>
      <c r="D5" s="3">
        <v>12</v>
      </c>
      <c r="E5" s="3">
        <v>5</v>
      </c>
      <c r="F5" s="3">
        <v>4</v>
      </c>
      <c r="G5" s="3">
        <v>7</v>
      </c>
      <c r="H5" s="3">
        <v>6</v>
      </c>
      <c r="I5" s="3">
        <v>3</v>
      </c>
      <c r="J5" s="3">
        <v>3</v>
      </c>
      <c r="K5" s="3">
        <v>4</v>
      </c>
      <c r="L5" s="3">
        <v>5</v>
      </c>
      <c r="M5" s="3">
        <v>3</v>
      </c>
      <c r="N5" s="3">
        <v>4</v>
      </c>
      <c r="O5" s="3">
        <v>8</v>
      </c>
      <c r="P5" s="3">
        <v>9</v>
      </c>
      <c r="Q5" s="3">
        <v>6</v>
      </c>
      <c r="R5" s="3">
        <v>6</v>
      </c>
      <c r="S5" s="3">
        <v>4</v>
      </c>
      <c r="T5" s="3">
        <v>4</v>
      </c>
      <c r="U5" s="3">
        <v>2</v>
      </c>
      <c r="V5" s="3">
        <v>1</v>
      </c>
      <c r="W5" s="3">
        <v>1</v>
      </c>
      <c r="X5" s="3">
        <v>1</v>
      </c>
      <c r="Y5" s="3">
        <v>3</v>
      </c>
      <c r="Z5" s="3">
        <v>4</v>
      </c>
      <c r="AA5" s="3">
        <v>2</v>
      </c>
      <c r="AB5" s="3">
        <v>11</v>
      </c>
      <c r="AC5" s="3">
        <v>9</v>
      </c>
      <c r="AD5" s="3">
        <v>10</v>
      </c>
      <c r="AE5" s="3">
        <v>14</v>
      </c>
      <c r="AF5" s="3">
        <v>9</v>
      </c>
      <c r="AG5" s="3">
        <v>4</v>
      </c>
      <c r="AH5" s="3">
        <v>2</v>
      </c>
      <c r="AI5" s="3">
        <v>3</v>
      </c>
      <c r="AJ5" s="3">
        <v>2</v>
      </c>
      <c r="AK5" s="3">
        <v>1</v>
      </c>
      <c r="AL5" s="3">
        <v>2</v>
      </c>
      <c r="AM5" s="3">
        <v>4</v>
      </c>
      <c r="AN5" s="3">
        <v>2</v>
      </c>
      <c r="AO5" s="3">
        <v>4</v>
      </c>
      <c r="AP5" s="3">
        <v>5</v>
      </c>
      <c r="AQ5" s="3">
        <v>3</v>
      </c>
      <c r="AR5" s="3">
        <v>3</v>
      </c>
      <c r="AS5" s="3">
        <v>3</v>
      </c>
      <c r="AT5" s="3">
        <v>1</v>
      </c>
      <c r="AU5" s="3">
        <v>2</v>
      </c>
      <c r="AV5" s="3">
        <v>1</v>
      </c>
      <c r="AW5" s="3">
        <v>1</v>
      </c>
      <c r="AX5" s="3">
        <v>2</v>
      </c>
      <c r="AY5" s="3">
        <v>4</v>
      </c>
      <c r="AZ5" s="3">
        <v>2</v>
      </c>
      <c r="BA5" s="3">
        <v>4</v>
      </c>
      <c r="BB5" s="3">
        <v>4</v>
      </c>
      <c r="BC5" s="3">
        <v>2</v>
      </c>
      <c r="BD5" s="3">
        <v>0</v>
      </c>
      <c r="BE5" s="3">
        <v>1</v>
      </c>
      <c r="BF5" s="3">
        <v>1</v>
      </c>
      <c r="BG5" s="3">
        <v>0</v>
      </c>
      <c r="BH5" s="3">
        <v>1</v>
      </c>
      <c r="BI5" s="3">
        <v>1</v>
      </c>
      <c r="BJ5" s="3">
        <v>1</v>
      </c>
      <c r="BK5" s="3">
        <v>1</v>
      </c>
      <c r="BL5" s="3">
        <v>4</v>
      </c>
      <c r="BM5" s="3">
        <v>3</v>
      </c>
      <c r="BN5" s="3">
        <v>3</v>
      </c>
      <c r="BO5" s="3">
        <v>1</v>
      </c>
      <c r="BP5" s="3">
        <v>4</v>
      </c>
      <c r="BQ5" s="3">
        <v>3</v>
      </c>
      <c r="BR5" s="3">
        <v>3</v>
      </c>
      <c r="BS5" s="3">
        <v>2</v>
      </c>
      <c r="BT5" s="3">
        <v>1</v>
      </c>
      <c r="BU5" s="3">
        <v>1</v>
      </c>
      <c r="BV5" s="3">
        <v>2</v>
      </c>
      <c r="BW5" s="3">
        <v>1</v>
      </c>
      <c r="BX5" s="3">
        <v>4</v>
      </c>
      <c r="BY5" s="3">
        <v>2</v>
      </c>
      <c r="BZ5" s="3">
        <v>2</v>
      </c>
      <c r="CA5" s="3">
        <v>1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1</v>
      </c>
      <c r="CJ5" s="3">
        <v>4</v>
      </c>
      <c r="CK5" s="3">
        <v>2</v>
      </c>
      <c r="CL5" s="3">
        <v>2</v>
      </c>
      <c r="CM5" s="3">
        <v>2</v>
      </c>
      <c r="CN5" s="3">
        <v>0</v>
      </c>
      <c r="CO5" s="3">
        <v>2</v>
      </c>
      <c r="CP5" s="3">
        <v>2</v>
      </c>
      <c r="CQ5" s="3">
        <v>0</v>
      </c>
      <c r="CR5" s="3">
        <v>0</v>
      </c>
      <c r="CS5" s="3">
        <v>2</v>
      </c>
      <c r="CT5" s="3">
        <v>1</v>
      </c>
      <c r="CU5" s="3">
        <v>3</v>
      </c>
      <c r="CV5" s="3">
        <v>3</v>
      </c>
      <c r="CW5" s="3">
        <v>2</v>
      </c>
      <c r="CX5" s="3">
        <v>2</v>
      </c>
      <c r="CY5" s="3">
        <v>1</v>
      </c>
      <c r="CZ5" s="3">
        <v>2</v>
      </c>
      <c r="DA5" s="3">
        <v>0</v>
      </c>
      <c r="DB5" s="3">
        <v>1</v>
      </c>
      <c r="DC5" s="3">
        <v>0</v>
      </c>
      <c r="DD5" s="3">
        <v>2</v>
      </c>
      <c r="DE5" s="3">
        <v>1</v>
      </c>
      <c r="DF5" s="3">
        <v>3</v>
      </c>
      <c r="DG5" s="3">
        <v>4</v>
      </c>
      <c r="DH5" s="3">
        <v>6</v>
      </c>
      <c r="DI5" s="3">
        <v>5</v>
      </c>
      <c r="DJ5" s="3">
        <v>7</v>
      </c>
      <c r="DK5" s="3">
        <v>6</v>
      </c>
      <c r="DL5" s="3">
        <v>9</v>
      </c>
      <c r="DM5" s="3">
        <v>8</v>
      </c>
      <c r="DN5" s="3">
        <v>4</v>
      </c>
      <c r="DO5" s="3">
        <v>5</v>
      </c>
      <c r="DP5" s="3">
        <v>3</v>
      </c>
      <c r="DQ5" s="3">
        <v>6</v>
      </c>
      <c r="DR5" s="3">
        <v>8</v>
      </c>
      <c r="DS5" s="3">
        <v>8</v>
      </c>
      <c r="DT5" s="3">
        <v>9</v>
      </c>
      <c r="DU5" s="3">
        <v>6</v>
      </c>
      <c r="DV5" s="3">
        <v>7</v>
      </c>
      <c r="DW5" s="3">
        <v>5</v>
      </c>
      <c r="DX5" s="3">
        <v>5</v>
      </c>
      <c r="DY5" s="3">
        <v>4</v>
      </c>
      <c r="DZ5" s="3">
        <v>4</v>
      </c>
      <c r="EA5" s="3">
        <v>4</v>
      </c>
      <c r="EB5" s="3">
        <v>5</v>
      </c>
      <c r="EC5" s="3">
        <v>5</v>
      </c>
      <c r="ED5" s="3">
        <v>6</v>
      </c>
      <c r="EE5" s="3">
        <v>8</v>
      </c>
      <c r="EF5" s="3">
        <v>9</v>
      </c>
      <c r="EG5" s="3">
        <v>9</v>
      </c>
      <c r="EH5" s="3">
        <v>11</v>
      </c>
      <c r="EI5" s="3">
        <v>10</v>
      </c>
      <c r="EJ5" s="3">
        <v>8</v>
      </c>
      <c r="EK5" s="3">
        <v>10</v>
      </c>
      <c r="EL5" s="3">
        <v>9</v>
      </c>
      <c r="EM5" s="3">
        <v>10</v>
      </c>
      <c r="EN5" s="3">
        <v>7</v>
      </c>
      <c r="EO5" s="3">
        <v>7</v>
      </c>
      <c r="EP5" s="1">
        <v>6</v>
      </c>
      <c r="EQ5" s="1">
        <v>9</v>
      </c>
      <c r="ER5" s="1">
        <v>12</v>
      </c>
      <c r="ES5" s="1">
        <v>13</v>
      </c>
      <c r="ET5" s="1">
        <v>8</v>
      </c>
      <c r="EU5" s="1">
        <v>7</v>
      </c>
      <c r="EV5" s="1">
        <v>7</v>
      </c>
      <c r="EW5" s="1">
        <v>9</v>
      </c>
      <c r="EX5" s="1">
        <v>9</v>
      </c>
      <c r="EY5" s="1">
        <v>12</v>
      </c>
      <c r="EZ5" s="1">
        <v>13</v>
      </c>
      <c r="FA5" s="1">
        <v>12</v>
      </c>
      <c r="FB5" s="1">
        <v>11</v>
      </c>
      <c r="FC5" s="1">
        <v>11</v>
      </c>
      <c r="FD5" s="1">
        <v>11</v>
      </c>
      <c r="FE5" s="1">
        <v>9</v>
      </c>
      <c r="FF5" s="1">
        <v>11</v>
      </c>
      <c r="FG5" s="1">
        <v>11</v>
      </c>
      <c r="FH5" s="1">
        <v>10</v>
      </c>
      <c r="FI5" s="1">
        <v>11</v>
      </c>
      <c r="FJ5" s="1">
        <v>9</v>
      </c>
      <c r="FK5" s="1">
        <v>6</v>
      </c>
      <c r="FL5" s="1">
        <v>7</v>
      </c>
      <c r="FM5" s="1">
        <v>8</v>
      </c>
      <c r="FN5" s="1">
        <v>7</v>
      </c>
      <c r="FO5" s="1">
        <v>10</v>
      </c>
      <c r="FP5" s="1">
        <v>7</v>
      </c>
      <c r="FQ5" s="1">
        <v>7</v>
      </c>
      <c r="FR5" s="1">
        <v>7</v>
      </c>
      <c r="FS5" s="1">
        <v>5</v>
      </c>
      <c r="FT5" s="1">
        <v>4</v>
      </c>
      <c r="FU5" s="1">
        <v>8</v>
      </c>
      <c r="FV5" s="1">
        <v>7</v>
      </c>
      <c r="FW5" s="1">
        <v>10</v>
      </c>
      <c r="FX5" s="1">
        <v>8</v>
      </c>
      <c r="FY5" s="1">
        <v>11</v>
      </c>
      <c r="FZ5" s="1">
        <v>11</v>
      </c>
      <c r="GA5" s="1">
        <v>10</v>
      </c>
      <c r="GB5" s="1">
        <v>8</v>
      </c>
      <c r="GC5" s="1">
        <v>7</v>
      </c>
      <c r="GD5" s="1">
        <v>7</v>
      </c>
      <c r="GE5" s="1">
        <v>7</v>
      </c>
      <c r="GF5" s="1">
        <v>8</v>
      </c>
      <c r="GG5" s="1">
        <v>6</v>
      </c>
      <c r="GH5" s="1">
        <v>5</v>
      </c>
      <c r="GI5" s="1">
        <v>6</v>
      </c>
      <c r="GJ5" s="1">
        <v>7</v>
      </c>
      <c r="GK5" s="1">
        <v>7</v>
      </c>
      <c r="GL5" s="1">
        <v>5</v>
      </c>
      <c r="GM5" s="1">
        <v>5</v>
      </c>
      <c r="GN5" s="1">
        <v>8</v>
      </c>
      <c r="GO5" s="1">
        <v>9</v>
      </c>
      <c r="GP5" s="1">
        <v>12</v>
      </c>
      <c r="GQ5" s="1">
        <v>11</v>
      </c>
      <c r="GR5" s="1">
        <v>11</v>
      </c>
      <c r="GS5" s="1">
        <v>10</v>
      </c>
      <c r="GT5" s="1">
        <v>10</v>
      </c>
      <c r="GU5" s="1">
        <v>7</v>
      </c>
      <c r="GV5" s="1">
        <v>9</v>
      </c>
      <c r="GW5" s="1">
        <v>9</v>
      </c>
    </row>
    <row r="6" spans="1:205" x14ac:dyDescent="0.2">
      <c r="A6" s="1" t="s">
        <v>2</v>
      </c>
      <c r="B6" s="3">
        <v>14</v>
      </c>
      <c r="C6" s="3">
        <v>26</v>
      </c>
      <c r="D6" s="3">
        <v>43</v>
      </c>
      <c r="E6" s="3">
        <v>23</v>
      </c>
      <c r="F6" s="3">
        <v>28</v>
      </c>
      <c r="G6" s="3">
        <v>22</v>
      </c>
      <c r="H6" s="3">
        <v>20</v>
      </c>
      <c r="I6" s="3">
        <v>15</v>
      </c>
      <c r="J6" s="3">
        <v>12</v>
      </c>
      <c r="K6" s="3">
        <v>10</v>
      </c>
      <c r="L6" s="3">
        <v>13</v>
      </c>
      <c r="M6" s="3">
        <v>11</v>
      </c>
      <c r="N6" s="3">
        <v>8</v>
      </c>
      <c r="O6" s="3">
        <v>23</v>
      </c>
      <c r="P6" s="3">
        <v>28</v>
      </c>
      <c r="Q6" s="3">
        <v>36</v>
      </c>
      <c r="R6" s="3">
        <v>69</v>
      </c>
      <c r="S6" s="3">
        <v>45</v>
      </c>
      <c r="T6" s="3">
        <v>34</v>
      </c>
      <c r="U6" s="3">
        <v>25</v>
      </c>
      <c r="V6" s="3">
        <v>15</v>
      </c>
      <c r="W6" s="3">
        <v>14</v>
      </c>
      <c r="X6" s="3">
        <v>16</v>
      </c>
      <c r="Y6" s="3">
        <v>17</v>
      </c>
      <c r="Z6" s="3">
        <v>7</v>
      </c>
      <c r="AA6" s="3">
        <v>14</v>
      </c>
      <c r="AB6" s="3">
        <v>22</v>
      </c>
      <c r="AC6" s="3">
        <v>25</v>
      </c>
      <c r="AD6" s="3">
        <v>37</v>
      </c>
      <c r="AE6" s="3">
        <v>27</v>
      </c>
      <c r="AF6" s="3">
        <v>45</v>
      </c>
      <c r="AG6" s="3">
        <v>27</v>
      </c>
      <c r="AH6" s="3">
        <v>9</v>
      </c>
      <c r="AI6" s="3">
        <v>14</v>
      </c>
      <c r="AJ6" s="3">
        <v>22</v>
      </c>
      <c r="AK6" s="3">
        <v>22</v>
      </c>
      <c r="AL6" s="3">
        <v>16</v>
      </c>
      <c r="AM6" s="3">
        <v>13</v>
      </c>
      <c r="AN6" s="3">
        <v>16</v>
      </c>
      <c r="AO6" s="3">
        <v>21</v>
      </c>
      <c r="AP6" s="3">
        <v>78</v>
      </c>
      <c r="AQ6" s="3">
        <v>55</v>
      </c>
      <c r="AR6" s="3">
        <v>48</v>
      </c>
      <c r="AS6" s="3">
        <v>24</v>
      </c>
      <c r="AT6" s="3">
        <v>13</v>
      </c>
      <c r="AU6" s="3">
        <v>7</v>
      </c>
      <c r="AV6" s="3">
        <v>5</v>
      </c>
      <c r="AW6" s="3">
        <v>12</v>
      </c>
      <c r="AX6" s="3">
        <v>15</v>
      </c>
      <c r="AY6" s="3">
        <v>11</v>
      </c>
      <c r="AZ6" s="3">
        <v>10</v>
      </c>
      <c r="BA6" s="3">
        <v>16</v>
      </c>
      <c r="BB6" s="3">
        <v>22</v>
      </c>
      <c r="BC6" s="3">
        <v>8</v>
      </c>
      <c r="BD6" s="3">
        <v>9</v>
      </c>
      <c r="BE6" s="3">
        <v>5</v>
      </c>
      <c r="BF6" s="3">
        <v>7</v>
      </c>
      <c r="BG6" s="3">
        <v>8</v>
      </c>
      <c r="BH6" s="3">
        <v>9</v>
      </c>
      <c r="BI6" s="3">
        <v>12</v>
      </c>
      <c r="BJ6" s="3">
        <v>9</v>
      </c>
      <c r="BK6" s="3">
        <v>8</v>
      </c>
      <c r="BL6" s="3">
        <v>14</v>
      </c>
      <c r="BM6" s="3">
        <v>15</v>
      </c>
      <c r="BN6" s="3">
        <v>21</v>
      </c>
      <c r="BO6" s="3">
        <v>9</v>
      </c>
      <c r="BP6" s="3">
        <v>9</v>
      </c>
      <c r="BQ6" s="3">
        <v>8</v>
      </c>
      <c r="BR6" s="3">
        <v>5</v>
      </c>
      <c r="BS6" s="3">
        <v>5</v>
      </c>
      <c r="BT6" s="3">
        <v>7</v>
      </c>
      <c r="BU6" s="3">
        <v>8</v>
      </c>
      <c r="BV6" s="3">
        <v>9</v>
      </c>
      <c r="BW6" s="3">
        <v>14</v>
      </c>
      <c r="BX6" s="3">
        <v>10</v>
      </c>
      <c r="BY6" s="3">
        <v>5</v>
      </c>
      <c r="BZ6" s="3">
        <v>8</v>
      </c>
      <c r="CA6" s="3">
        <v>6</v>
      </c>
      <c r="CB6" s="3">
        <v>5</v>
      </c>
      <c r="CC6" s="3">
        <v>4</v>
      </c>
      <c r="CD6" s="3">
        <v>1</v>
      </c>
      <c r="CE6" s="3">
        <v>1</v>
      </c>
      <c r="CF6" s="3">
        <v>1</v>
      </c>
      <c r="CG6" s="3">
        <v>0</v>
      </c>
      <c r="CH6" s="3">
        <v>3</v>
      </c>
      <c r="CI6" s="3">
        <v>3</v>
      </c>
      <c r="CJ6" s="3">
        <v>3</v>
      </c>
      <c r="CK6" s="3">
        <v>5</v>
      </c>
      <c r="CL6" s="3">
        <v>9</v>
      </c>
      <c r="CM6" s="3">
        <v>5</v>
      </c>
      <c r="CN6" s="3">
        <v>5</v>
      </c>
      <c r="CO6" s="3">
        <v>2</v>
      </c>
      <c r="CP6" s="3">
        <v>2</v>
      </c>
      <c r="CQ6" s="3">
        <v>2</v>
      </c>
      <c r="CR6" s="3">
        <v>2</v>
      </c>
      <c r="CS6" s="3">
        <v>4</v>
      </c>
      <c r="CT6" s="3">
        <v>4</v>
      </c>
      <c r="CU6" s="3">
        <v>3</v>
      </c>
      <c r="CV6" s="3">
        <v>3</v>
      </c>
      <c r="CW6" s="3">
        <v>7</v>
      </c>
      <c r="CX6" s="3">
        <v>9</v>
      </c>
      <c r="CY6" s="3">
        <v>7</v>
      </c>
      <c r="CZ6" s="3">
        <v>6</v>
      </c>
      <c r="DA6" s="3">
        <v>5</v>
      </c>
      <c r="DB6" s="3">
        <v>10</v>
      </c>
      <c r="DC6" s="3">
        <v>6</v>
      </c>
      <c r="DD6" s="3">
        <v>4</v>
      </c>
      <c r="DE6" s="3">
        <v>3</v>
      </c>
      <c r="DF6" s="3">
        <v>3</v>
      </c>
      <c r="DG6" s="3">
        <v>2</v>
      </c>
      <c r="DH6" s="3">
        <v>2</v>
      </c>
      <c r="DI6" s="3">
        <v>4</v>
      </c>
      <c r="DJ6" s="3">
        <v>3</v>
      </c>
      <c r="DK6" s="3">
        <v>1</v>
      </c>
      <c r="DL6" s="3">
        <v>3</v>
      </c>
      <c r="DM6" s="3">
        <v>4</v>
      </c>
      <c r="DN6" s="3">
        <v>2</v>
      </c>
      <c r="DO6" s="3">
        <v>4</v>
      </c>
      <c r="DP6" s="3">
        <v>3</v>
      </c>
      <c r="DQ6" s="3">
        <v>2</v>
      </c>
      <c r="DR6" s="3">
        <v>2</v>
      </c>
      <c r="DS6" s="3">
        <v>3</v>
      </c>
      <c r="DT6" s="3">
        <v>2</v>
      </c>
      <c r="DU6" s="3">
        <v>3</v>
      </c>
      <c r="DV6" s="3">
        <v>5</v>
      </c>
      <c r="DW6" s="3">
        <v>6</v>
      </c>
      <c r="DX6" s="3">
        <v>4</v>
      </c>
      <c r="DY6" s="3">
        <v>2</v>
      </c>
      <c r="DZ6" s="3">
        <v>3</v>
      </c>
      <c r="EA6" s="3">
        <v>7</v>
      </c>
      <c r="EB6" s="3">
        <v>6</v>
      </c>
      <c r="EC6" s="3">
        <v>8</v>
      </c>
      <c r="ED6" s="3">
        <v>8</v>
      </c>
      <c r="EE6" s="3">
        <v>5</v>
      </c>
      <c r="EF6" s="3">
        <v>8</v>
      </c>
      <c r="EG6" s="3">
        <v>8</v>
      </c>
      <c r="EH6" s="3">
        <v>6</v>
      </c>
      <c r="EI6" s="3">
        <v>5</v>
      </c>
      <c r="EJ6" s="3">
        <v>5</v>
      </c>
      <c r="EK6" s="3">
        <v>6</v>
      </c>
      <c r="EL6" s="3">
        <v>4</v>
      </c>
      <c r="EM6" s="3">
        <v>6</v>
      </c>
      <c r="EN6" s="3">
        <v>7</v>
      </c>
      <c r="EO6" s="3">
        <v>8</v>
      </c>
      <c r="EP6" s="1">
        <v>7</v>
      </c>
      <c r="EQ6" s="1">
        <v>11</v>
      </c>
      <c r="ER6" s="1">
        <v>12</v>
      </c>
      <c r="ES6" s="1">
        <v>14</v>
      </c>
      <c r="ET6" s="1">
        <v>15</v>
      </c>
      <c r="EU6" s="1">
        <v>10</v>
      </c>
      <c r="EV6" s="1">
        <v>11</v>
      </c>
      <c r="EW6" s="1">
        <v>7</v>
      </c>
      <c r="EX6" s="1">
        <v>7</v>
      </c>
      <c r="EY6" s="1">
        <v>11</v>
      </c>
      <c r="EZ6" s="1">
        <v>8</v>
      </c>
      <c r="FA6" s="1">
        <v>10</v>
      </c>
      <c r="FB6" s="1">
        <v>10</v>
      </c>
      <c r="FC6" s="1">
        <v>10</v>
      </c>
      <c r="FD6" s="1">
        <v>10</v>
      </c>
      <c r="FE6" s="1">
        <v>11</v>
      </c>
      <c r="FF6" s="1">
        <v>12</v>
      </c>
      <c r="FG6" s="1">
        <v>9</v>
      </c>
      <c r="FH6" s="1">
        <v>9</v>
      </c>
      <c r="FI6" s="1">
        <v>9</v>
      </c>
      <c r="FJ6" s="1">
        <v>7</v>
      </c>
      <c r="FK6" s="1">
        <v>8</v>
      </c>
      <c r="FL6" s="1">
        <v>8</v>
      </c>
      <c r="FM6" s="1">
        <v>6</v>
      </c>
      <c r="FN6" s="1">
        <v>6</v>
      </c>
      <c r="FO6" s="1">
        <v>5</v>
      </c>
      <c r="FP6" s="1">
        <v>6</v>
      </c>
      <c r="FQ6" s="1">
        <v>6</v>
      </c>
      <c r="FR6" s="1">
        <v>7</v>
      </c>
      <c r="FS6" s="1">
        <v>7</v>
      </c>
      <c r="FT6" s="1">
        <v>8</v>
      </c>
      <c r="FU6" s="1">
        <v>4</v>
      </c>
      <c r="FV6" s="1">
        <v>4</v>
      </c>
      <c r="FW6" s="1">
        <v>3</v>
      </c>
      <c r="FX6" s="1">
        <v>3</v>
      </c>
      <c r="FY6" s="1">
        <v>4</v>
      </c>
      <c r="FZ6" s="1">
        <v>3</v>
      </c>
      <c r="GA6" s="1">
        <v>3</v>
      </c>
      <c r="GB6" s="1">
        <v>5</v>
      </c>
      <c r="GC6" s="1">
        <v>6</v>
      </c>
      <c r="GD6" s="1">
        <v>8</v>
      </c>
      <c r="GE6" s="1">
        <v>10</v>
      </c>
      <c r="GF6" s="1">
        <v>8</v>
      </c>
      <c r="GG6" s="1">
        <v>3</v>
      </c>
      <c r="GH6" s="1">
        <v>4</v>
      </c>
      <c r="GI6" s="1">
        <v>5</v>
      </c>
      <c r="GJ6" s="1">
        <v>4</v>
      </c>
      <c r="GK6" s="1">
        <v>4</v>
      </c>
      <c r="GL6" s="1">
        <v>2</v>
      </c>
      <c r="GM6" s="1">
        <v>1</v>
      </c>
      <c r="GN6" s="1">
        <v>5</v>
      </c>
      <c r="GO6" s="1">
        <v>6</v>
      </c>
      <c r="GP6" s="1">
        <v>6</v>
      </c>
      <c r="GQ6" s="1">
        <v>4</v>
      </c>
      <c r="GR6" s="1">
        <v>6</v>
      </c>
      <c r="GS6" s="1">
        <v>6</v>
      </c>
      <c r="GT6" s="1">
        <v>4</v>
      </c>
      <c r="GU6" s="1">
        <v>3</v>
      </c>
      <c r="GV6" s="1">
        <v>5</v>
      </c>
      <c r="GW6" s="1">
        <v>4</v>
      </c>
    </row>
    <row r="7" spans="1:205" x14ac:dyDescent="0.2">
      <c r="A7" s="1" t="s">
        <v>3</v>
      </c>
      <c r="B7" s="3">
        <v>16</v>
      </c>
      <c r="C7" s="3">
        <v>24</v>
      </c>
      <c r="D7" s="3">
        <v>46</v>
      </c>
      <c r="E7" s="3">
        <v>33</v>
      </c>
      <c r="F7" s="3">
        <v>58</v>
      </c>
      <c r="G7" s="3">
        <v>24</v>
      </c>
      <c r="H7" s="3">
        <v>22</v>
      </c>
      <c r="I7" s="3">
        <v>16</v>
      </c>
      <c r="J7" s="3">
        <v>19</v>
      </c>
      <c r="K7" s="3">
        <v>26</v>
      </c>
      <c r="L7" s="3">
        <v>27</v>
      </c>
      <c r="M7" s="3">
        <v>18</v>
      </c>
      <c r="N7" s="3">
        <v>13</v>
      </c>
      <c r="O7" s="3">
        <v>29</v>
      </c>
      <c r="P7" s="3">
        <v>33</v>
      </c>
      <c r="Q7" s="3">
        <v>41</v>
      </c>
      <c r="R7" s="3">
        <v>42</v>
      </c>
      <c r="S7" s="3">
        <v>25</v>
      </c>
      <c r="T7" s="3">
        <v>12</v>
      </c>
      <c r="U7" s="3">
        <v>15</v>
      </c>
      <c r="V7" s="3">
        <v>18</v>
      </c>
      <c r="W7" s="3">
        <v>16</v>
      </c>
      <c r="X7" s="3">
        <v>10</v>
      </c>
      <c r="Y7" s="3">
        <v>9</v>
      </c>
      <c r="Z7" s="3">
        <v>17</v>
      </c>
      <c r="AA7" s="3">
        <v>19</v>
      </c>
      <c r="AB7" s="3">
        <v>15</v>
      </c>
      <c r="AC7" s="3">
        <v>21</v>
      </c>
      <c r="AD7" s="3">
        <v>30</v>
      </c>
      <c r="AE7" s="3">
        <v>21</v>
      </c>
      <c r="AF7" s="3">
        <v>19</v>
      </c>
      <c r="AG7" s="3">
        <v>14</v>
      </c>
      <c r="AH7" s="3">
        <v>9</v>
      </c>
      <c r="AI7" s="3">
        <v>12</v>
      </c>
      <c r="AJ7" s="3">
        <v>18</v>
      </c>
      <c r="AK7" s="3">
        <v>21</v>
      </c>
      <c r="AL7" s="3">
        <v>21</v>
      </c>
      <c r="AM7" s="3">
        <v>41</v>
      </c>
      <c r="AN7" s="3">
        <v>40</v>
      </c>
      <c r="AO7" s="3">
        <v>42</v>
      </c>
      <c r="AP7" s="3">
        <v>57</v>
      </c>
      <c r="AQ7" s="3">
        <v>23</v>
      </c>
      <c r="AR7" s="3">
        <v>19</v>
      </c>
      <c r="AS7" s="3">
        <v>14</v>
      </c>
      <c r="AT7" s="3">
        <v>13</v>
      </c>
      <c r="AU7" s="3">
        <v>14</v>
      </c>
      <c r="AV7" s="3">
        <v>20</v>
      </c>
      <c r="AW7" s="3">
        <v>12</v>
      </c>
      <c r="AX7" s="3">
        <v>18</v>
      </c>
      <c r="AY7" s="3">
        <v>24</v>
      </c>
      <c r="AZ7" s="3">
        <v>22</v>
      </c>
      <c r="BA7" s="3">
        <v>19</v>
      </c>
      <c r="BB7" s="3">
        <v>36</v>
      </c>
      <c r="BC7" s="3">
        <v>20</v>
      </c>
      <c r="BD7" s="3">
        <v>16</v>
      </c>
      <c r="BE7" s="3">
        <v>12</v>
      </c>
      <c r="BF7" s="3">
        <v>9</v>
      </c>
      <c r="BG7" s="3">
        <v>6</v>
      </c>
      <c r="BH7" s="3">
        <v>16</v>
      </c>
      <c r="BI7" s="3">
        <v>17</v>
      </c>
      <c r="BJ7" s="3">
        <v>11</v>
      </c>
      <c r="BK7" s="3">
        <v>14</v>
      </c>
      <c r="BL7" s="3">
        <v>15</v>
      </c>
      <c r="BM7" s="3">
        <v>16</v>
      </c>
      <c r="BN7" s="3">
        <v>20</v>
      </c>
      <c r="BO7" s="3">
        <v>19</v>
      </c>
      <c r="BP7" s="3">
        <v>15</v>
      </c>
      <c r="BQ7" s="3">
        <v>16</v>
      </c>
      <c r="BR7" s="3">
        <v>13</v>
      </c>
      <c r="BS7" s="3">
        <v>14</v>
      </c>
      <c r="BT7" s="3">
        <v>16</v>
      </c>
      <c r="BU7" s="3">
        <v>16</v>
      </c>
      <c r="BV7" s="3">
        <v>18</v>
      </c>
      <c r="BW7" s="3">
        <v>15</v>
      </c>
      <c r="BX7" s="3">
        <v>13</v>
      </c>
      <c r="BY7" s="3">
        <v>16</v>
      </c>
      <c r="BZ7" s="3">
        <v>22</v>
      </c>
      <c r="CA7" s="3">
        <v>23</v>
      </c>
      <c r="CB7" s="3">
        <v>15</v>
      </c>
      <c r="CC7" s="3">
        <v>15</v>
      </c>
      <c r="CD7" s="3">
        <v>19</v>
      </c>
      <c r="CE7" s="3">
        <v>11</v>
      </c>
      <c r="CF7" s="3">
        <v>11</v>
      </c>
      <c r="CG7" s="3">
        <v>10</v>
      </c>
      <c r="CH7" s="3">
        <v>7</v>
      </c>
      <c r="CI7" s="3">
        <v>5</v>
      </c>
      <c r="CJ7" s="3">
        <v>7</v>
      </c>
      <c r="CK7" s="3">
        <v>14</v>
      </c>
      <c r="CL7" s="3">
        <v>16</v>
      </c>
      <c r="CM7" s="3">
        <v>18</v>
      </c>
      <c r="CN7" s="3">
        <v>13</v>
      </c>
      <c r="CO7" s="3">
        <v>7</v>
      </c>
      <c r="CP7" s="3">
        <v>10</v>
      </c>
      <c r="CQ7" s="3">
        <v>12</v>
      </c>
      <c r="CR7" s="3">
        <v>12</v>
      </c>
      <c r="CS7" s="3">
        <v>11</v>
      </c>
      <c r="CT7" s="3">
        <v>6</v>
      </c>
      <c r="CU7" s="3">
        <v>3</v>
      </c>
      <c r="CV7" s="3">
        <v>5</v>
      </c>
      <c r="CW7" s="3">
        <v>3</v>
      </c>
      <c r="CX7" s="3">
        <v>6</v>
      </c>
      <c r="CY7" s="3">
        <v>10</v>
      </c>
      <c r="CZ7" s="3">
        <v>12</v>
      </c>
      <c r="DA7" s="3">
        <v>18</v>
      </c>
      <c r="DB7" s="3">
        <v>16</v>
      </c>
      <c r="DC7" s="3">
        <v>15</v>
      </c>
      <c r="DD7" s="3">
        <v>14</v>
      </c>
      <c r="DE7" s="3">
        <v>17</v>
      </c>
      <c r="DF7" s="3">
        <v>16</v>
      </c>
      <c r="DG7" s="3">
        <v>16</v>
      </c>
      <c r="DH7" s="3">
        <v>17</v>
      </c>
      <c r="DI7" s="3">
        <v>31</v>
      </c>
      <c r="DJ7" s="3">
        <v>35</v>
      </c>
      <c r="DK7" s="3">
        <v>32</v>
      </c>
      <c r="DL7" s="3">
        <v>28</v>
      </c>
      <c r="DM7" s="3">
        <v>26</v>
      </c>
      <c r="DN7" s="3">
        <v>24</v>
      </c>
      <c r="DO7" s="3">
        <v>15</v>
      </c>
      <c r="DP7" s="3">
        <v>19</v>
      </c>
      <c r="DQ7" s="3">
        <v>15</v>
      </c>
      <c r="DR7" s="3">
        <v>18</v>
      </c>
      <c r="DS7" s="3">
        <v>16</v>
      </c>
      <c r="DT7" s="3">
        <v>21</v>
      </c>
      <c r="DU7" s="3">
        <v>24</v>
      </c>
      <c r="DV7" s="3">
        <v>21</v>
      </c>
      <c r="DW7" s="3">
        <v>17</v>
      </c>
      <c r="DX7" s="3">
        <v>20</v>
      </c>
      <c r="DY7" s="3">
        <v>27</v>
      </c>
      <c r="DZ7" s="3">
        <v>27</v>
      </c>
      <c r="EA7" s="3">
        <v>22</v>
      </c>
      <c r="EB7" s="3">
        <v>20</v>
      </c>
      <c r="EC7" s="3">
        <v>25</v>
      </c>
      <c r="ED7" s="3">
        <v>17</v>
      </c>
      <c r="EE7" s="3">
        <v>15</v>
      </c>
      <c r="EF7" s="3">
        <v>10</v>
      </c>
      <c r="EG7" s="3">
        <v>13</v>
      </c>
      <c r="EH7" s="3">
        <v>12</v>
      </c>
      <c r="EI7" s="3">
        <v>10</v>
      </c>
      <c r="EJ7" s="3">
        <v>7</v>
      </c>
      <c r="EK7" s="3">
        <v>5</v>
      </c>
      <c r="EL7" s="3">
        <v>11</v>
      </c>
      <c r="EM7" s="3">
        <v>16</v>
      </c>
      <c r="EN7" s="3">
        <v>26</v>
      </c>
      <c r="EO7" s="3">
        <v>24</v>
      </c>
      <c r="EP7" s="1">
        <v>27</v>
      </c>
      <c r="EQ7" s="1">
        <v>26</v>
      </c>
      <c r="ER7" s="1">
        <v>25</v>
      </c>
      <c r="ES7" s="1">
        <v>23</v>
      </c>
      <c r="ET7" s="1">
        <v>25</v>
      </c>
      <c r="EU7" s="1">
        <v>6</v>
      </c>
      <c r="EV7" s="1">
        <v>6</v>
      </c>
      <c r="EW7" s="1">
        <v>5</v>
      </c>
      <c r="EX7" s="1">
        <v>5</v>
      </c>
      <c r="EY7" s="1">
        <v>8</v>
      </c>
      <c r="EZ7" s="1">
        <v>8</v>
      </c>
      <c r="FA7" s="1">
        <v>7</v>
      </c>
      <c r="FB7" s="1">
        <v>10</v>
      </c>
      <c r="FC7" s="1">
        <v>9</v>
      </c>
      <c r="FD7" s="1">
        <v>9</v>
      </c>
      <c r="FE7" s="1">
        <v>7</v>
      </c>
      <c r="FF7" s="1">
        <v>10</v>
      </c>
      <c r="FG7" s="1">
        <v>8</v>
      </c>
      <c r="FH7" s="1">
        <v>8</v>
      </c>
      <c r="FI7" s="1">
        <v>9</v>
      </c>
      <c r="FJ7" s="1">
        <v>8</v>
      </c>
      <c r="FK7" s="1">
        <v>6</v>
      </c>
      <c r="FL7" s="1">
        <v>10</v>
      </c>
      <c r="FM7" s="1">
        <v>11</v>
      </c>
      <c r="FN7" s="1">
        <v>4</v>
      </c>
      <c r="FO7" s="1">
        <v>5</v>
      </c>
      <c r="FP7" s="1">
        <v>7</v>
      </c>
      <c r="FQ7" s="1">
        <v>8</v>
      </c>
      <c r="FR7" s="1">
        <v>12</v>
      </c>
      <c r="FS7" s="1">
        <v>2</v>
      </c>
      <c r="FT7" s="1">
        <v>3</v>
      </c>
      <c r="FU7" s="1">
        <v>1</v>
      </c>
      <c r="FV7" s="1">
        <v>1</v>
      </c>
      <c r="FW7" s="1">
        <v>2</v>
      </c>
      <c r="FX7" s="1">
        <v>2</v>
      </c>
      <c r="FY7" s="1">
        <v>2</v>
      </c>
      <c r="FZ7" s="1">
        <v>2</v>
      </c>
      <c r="GA7" s="1">
        <v>2</v>
      </c>
      <c r="GB7" s="1">
        <v>1</v>
      </c>
      <c r="GC7" s="1">
        <v>1</v>
      </c>
      <c r="GD7" s="1">
        <v>7</v>
      </c>
      <c r="GE7" s="1">
        <v>10</v>
      </c>
      <c r="GF7" s="1">
        <v>10</v>
      </c>
      <c r="GG7" s="1">
        <v>7</v>
      </c>
      <c r="GH7" s="1">
        <v>7</v>
      </c>
      <c r="GI7" s="1">
        <v>8</v>
      </c>
      <c r="GJ7" s="1">
        <v>9</v>
      </c>
      <c r="GK7" s="1">
        <v>8</v>
      </c>
      <c r="GL7" s="1">
        <v>9</v>
      </c>
      <c r="GM7" s="1">
        <v>9</v>
      </c>
      <c r="GN7" s="1">
        <v>10</v>
      </c>
      <c r="GO7" s="1">
        <v>9</v>
      </c>
      <c r="GP7" s="1">
        <v>11</v>
      </c>
      <c r="GQ7" s="1">
        <v>10</v>
      </c>
      <c r="GR7" s="1">
        <v>9</v>
      </c>
      <c r="GS7" s="1">
        <v>9</v>
      </c>
      <c r="GT7" s="1">
        <v>7</v>
      </c>
      <c r="GU7" s="1">
        <v>8</v>
      </c>
      <c r="GV7" s="1">
        <v>13</v>
      </c>
      <c r="GW7" s="1">
        <v>15</v>
      </c>
    </row>
    <row r="8" spans="1:205" x14ac:dyDescent="0.2">
      <c r="A8" s="1" t="s">
        <v>4</v>
      </c>
      <c r="B8" s="3">
        <v>54</v>
      </c>
      <c r="C8" s="3">
        <v>80</v>
      </c>
      <c r="D8" s="3">
        <v>112</v>
      </c>
      <c r="E8" s="3">
        <v>95</v>
      </c>
      <c r="F8" s="3">
        <v>125</v>
      </c>
      <c r="G8" s="3">
        <v>62</v>
      </c>
      <c r="H8" s="3">
        <v>40</v>
      </c>
      <c r="I8" s="3">
        <v>39</v>
      </c>
      <c r="J8" s="3">
        <v>33</v>
      </c>
      <c r="K8" s="3">
        <v>47</v>
      </c>
      <c r="L8" s="3">
        <v>50</v>
      </c>
      <c r="M8" s="3">
        <v>46</v>
      </c>
      <c r="N8" s="3">
        <v>50</v>
      </c>
      <c r="O8" s="3">
        <v>80</v>
      </c>
      <c r="P8" s="3">
        <v>112</v>
      </c>
      <c r="Q8" s="3">
        <v>108</v>
      </c>
      <c r="R8" s="3">
        <v>133</v>
      </c>
      <c r="S8" s="3">
        <v>141</v>
      </c>
      <c r="T8" s="3">
        <v>108</v>
      </c>
      <c r="U8" s="3">
        <v>83</v>
      </c>
      <c r="V8" s="3">
        <v>35</v>
      </c>
      <c r="W8" s="3">
        <v>29</v>
      </c>
      <c r="X8" s="3">
        <v>45</v>
      </c>
      <c r="Y8" s="3">
        <v>47</v>
      </c>
      <c r="Z8" s="3">
        <v>53</v>
      </c>
      <c r="AA8" s="3">
        <v>54</v>
      </c>
      <c r="AB8" s="3">
        <v>98</v>
      </c>
      <c r="AC8" s="3">
        <v>110</v>
      </c>
      <c r="AD8" s="3">
        <v>134</v>
      </c>
      <c r="AE8" s="3">
        <v>141</v>
      </c>
      <c r="AF8" s="3">
        <v>90</v>
      </c>
      <c r="AG8" s="3">
        <v>122</v>
      </c>
      <c r="AH8" s="3">
        <v>60</v>
      </c>
      <c r="AI8" s="3">
        <v>72</v>
      </c>
      <c r="AJ8" s="3">
        <v>67</v>
      </c>
      <c r="AK8" s="3">
        <v>73</v>
      </c>
      <c r="AL8" s="3">
        <v>58</v>
      </c>
      <c r="AM8" s="3">
        <v>45</v>
      </c>
      <c r="AN8" s="3">
        <v>31</v>
      </c>
      <c r="AO8" s="3">
        <v>23</v>
      </c>
      <c r="AP8" s="3">
        <v>27</v>
      </c>
      <c r="AQ8" s="3">
        <v>10</v>
      </c>
      <c r="AR8" s="3">
        <v>10</v>
      </c>
      <c r="AS8" s="3">
        <v>9</v>
      </c>
      <c r="AT8" s="3">
        <v>8</v>
      </c>
      <c r="AU8" s="3">
        <v>7</v>
      </c>
      <c r="AV8" s="3">
        <v>10</v>
      </c>
      <c r="AW8" s="3">
        <v>13</v>
      </c>
      <c r="AX8" s="3">
        <v>13</v>
      </c>
      <c r="AY8" s="3">
        <v>17</v>
      </c>
      <c r="AZ8" s="3">
        <v>22</v>
      </c>
      <c r="BA8" s="3">
        <v>24</v>
      </c>
      <c r="BB8" s="3">
        <v>36</v>
      </c>
      <c r="BC8" s="3">
        <v>12</v>
      </c>
      <c r="BD8" s="3">
        <v>10</v>
      </c>
      <c r="BE8" s="3">
        <v>6</v>
      </c>
      <c r="BF8" s="3">
        <v>7</v>
      </c>
      <c r="BG8" s="3">
        <v>9</v>
      </c>
      <c r="BH8" s="3">
        <v>10</v>
      </c>
      <c r="BI8" s="3">
        <v>14</v>
      </c>
      <c r="BJ8" s="3">
        <v>8</v>
      </c>
      <c r="BK8" s="3">
        <v>9</v>
      </c>
      <c r="BL8" s="3">
        <v>16</v>
      </c>
      <c r="BM8" s="3">
        <v>23</v>
      </c>
      <c r="BN8" s="3">
        <v>23</v>
      </c>
      <c r="BO8" s="3">
        <v>5</v>
      </c>
      <c r="BP8" s="3">
        <v>7</v>
      </c>
      <c r="BQ8" s="3">
        <v>6</v>
      </c>
      <c r="BR8" s="3">
        <v>10</v>
      </c>
      <c r="BS8" s="3">
        <v>12</v>
      </c>
      <c r="BT8" s="3">
        <v>9</v>
      </c>
      <c r="BU8" s="3">
        <v>7</v>
      </c>
      <c r="BV8" s="3">
        <v>13</v>
      </c>
      <c r="BW8" s="3">
        <v>11</v>
      </c>
      <c r="BX8" s="3">
        <v>13</v>
      </c>
      <c r="BY8" s="3">
        <v>12</v>
      </c>
      <c r="BZ8" s="3">
        <v>21</v>
      </c>
      <c r="CA8" s="3">
        <v>15</v>
      </c>
      <c r="CB8" s="3">
        <v>17</v>
      </c>
      <c r="CC8" s="3">
        <v>10</v>
      </c>
      <c r="CD8" s="3">
        <v>9</v>
      </c>
      <c r="CE8" s="3">
        <v>14</v>
      </c>
      <c r="CF8" s="3">
        <v>14</v>
      </c>
      <c r="CG8" s="3">
        <v>14</v>
      </c>
      <c r="CH8" s="3">
        <v>17</v>
      </c>
      <c r="CI8" s="3">
        <v>19</v>
      </c>
      <c r="CJ8" s="3">
        <v>12</v>
      </c>
      <c r="CK8" s="3">
        <v>10</v>
      </c>
      <c r="CL8" s="3">
        <v>11</v>
      </c>
      <c r="CM8" s="3">
        <v>11</v>
      </c>
      <c r="CN8" s="3">
        <v>6</v>
      </c>
      <c r="CO8" s="3">
        <v>4</v>
      </c>
      <c r="CP8" s="3">
        <v>7</v>
      </c>
      <c r="CQ8" s="3">
        <v>10</v>
      </c>
      <c r="CR8" s="3">
        <v>12</v>
      </c>
      <c r="CS8" s="3">
        <v>5</v>
      </c>
      <c r="CT8" s="3">
        <v>8</v>
      </c>
      <c r="CU8" s="3">
        <v>10</v>
      </c>
      <c r="CV8" s="3">
        <v>13</v>
      </c>
      <c r="CW8" s="3">
        <v>16</v>
      </c>
      <c r="CX8" s="3">
        <v>26</v>
      </c>
      <c r="CY8" s="3">
        <v>16</v>
      </c>
      <c r="CZ8" s="3">
        <v>13</v>
      </c>
      <c r="DA8" s="3">
        <v>19</v>
      </c>
      <c r="DB8" s="3">
        <v>26</v>
      </c>
      <c r="DC8" s="3">
        <v>20</v>
      </c>
      <c r="DD8" s="3">
        <v>21</v>
      </c>
      <c r="DE8" s="3">
        <v>27</v>
      </c>
      <c r="DF8" s="3">
        <v>24</v>
      </c>
      <c r="DG8" s="3">
        <v>19</v>
      </c>
      <c r="DH8" s="3">
        <v>20</v>
      </c>
      <c r="DI8" s="3">
        <v>23</v>
      </c>
      <c r="DJ8" s="3">
        <v>31</v>
      </c>
      <c r="DK8" s="3">
        <v>36</v>
      </c>
      <c r="DL8" s="3">
        <v>35</v>
      </c>
      <c r="DM8" s="3">
        <v>46</v>
      </c>
      <c r="DN8" s="3">
        <v>50</v>
      </c>
      <c r="DO8" s="3">
        <v>38</v>
      </c>
      <c r="DP8" s="3">
        <v>42</v>
      </c>
      <c r="DQ8" s="3">
        <v>39</v>
      </c>
      <c r="DR8" s="3">
        <v>46</v>
      </c>
      <c r="DS8" s="3">
        <v>47</v>
      </c>
      <c r="DT8" s="3">
        <v>43</v>
      </c>
      <c r="DU8" s="3">
        <v>58</v>
      </c>
      <c r="DV8" s="3">
        <v>54</v>
      </c>
      <c r="DW8" s="3">
        <v>43</v>
      </c>
      <c r="DX8" s="3">
        <v>39</v>
      </c>
      <c r="DY8" s="3">
        <v>37</v>
      </c>
      <c r="DZ8" s="3">
        <v>28</v>
      </c>
      <c r="EA8" s="3">
        <v>29</v>
      </c>
      <c r="EB8" s="3">
        <v>28</v>
      </c>
      <c r="EC8" s="3">
        <v>38</v>
      </c>
      <c r="ED8" s="3">
        <v>44</v>
      </c>
      <c r="EE8" s="3">
        <v>56</v>
      </c>
      <c r="EF8" s="3">
        <v>54</v>
      </c>
      <c r="EG8" s="3">
        <v>58</v>
      </c>
      <c r="EH8" s="3">
        <v>66</v>
      </c>
      <c r="EI8" s="3">
        <v>61</v>
      </c>
      <c r="EJ8" s="3">
        <v>58</v>
      </c>
      <c r="EK8" s="3">
        <v>48</v>
      </c>
      <c r="EL8" s="3">
        <v>46</v>
      </c>
      <c r="EM8" s="3">
        <v>30</v>
      </c>
      <c r="EN8" s="3">
        <v>30</v>
      </c>
      <c r="EO8" s="3">
        <v>36</v>
      </c>
      <c r="EP8" s="1">
        <v>52</v>
      </c>
      <c r="EQ8" s="1">
        <v>65</v>
      </c>
      <c r="ER8" s="1">
        <v>57</v>
      </c>
      <c r="ES8" s="1">
        <v>57</v>
      </c>
      <c r="ET8" s="1">
        <v>72</v>
      </c>
      <c r="EU8" s="1">
        <v>61</v>
      </c>
      <c r="EV8" s="1">
        <v>52</v>
      </c>
      <c r="EW8" s="1">
        <v>52</v>
      </c>
      <c r="EX8" s="1">
        <v>52</v>
      </c>
      <c r="EY8" s="1">
        <v>53</v>
      </c>
      <c r="EZ8" s="1">
        <v>56</v>
      </c>
      <c r="FA8" s="1">
        <v>51</v>
      </c>
      <c r="FB8" s="1">
        <v>53</v>
      </c>
      <c r="FC8" s="1">
        <v>65</v>
      </c>
      <c r="FD8" s="1">
        <v>69</v>
      </c>
      <c r="FE8" s="1">
        <v>66</v>
      </c>
      <c r="FF8" s="1">
        <v>64</v>
      </c>
      <c r="FG8" s="1">
        <v>60</v>
      </c>
      <c r="FH8" s="1">
        <v>62</v>
      </c>
      <c r="FI8" s="1">
        <v>60</v>
      </c>
      <c r="FJ8" s="1">
        <v>71</v>
      </c>
      <c r="FK8" s="1">
        <v>65</v>
      </c>
      <c r="FL8" s="1">
        <v>68</v>
      </c>
      <c r="FM8" s="1">
        <v>71</v>
      </c>
      <c r="FN8" s="1">
        <v>59</v>
      </c>
      <c r="FO8" s="1">
        <v>67</v>
      </c>
      <c r="FP8" s="1">
        <v>59</v>
      </c>
      <c r="FQ8" s="1">
        <v>65</v>
      </c>
      <c r="FR8" s="1">
        <v>78</v>
      </c>
      <c r="FS8" s="1">
        <v>69</v>
      </c>
      <c r="FT8" s="1">
        <v>66</v>
      </c>
      <c r="FU8" s="1">
        <v>59</v>
      </c>
      <c r="FV8" s="1">
        <v>61</v>
      </c>
      <c r="FW8" s="1">
        <v>59</v>
      </c>
      <c r="FX8" s="1">
        <v>61</v>
      </c>
      <c r="FY8" s="1">
        <v>64</v>
      </c>
      <c r="FZ8" s="1">
        <v>73</v>
      </c>
      <c r="GA8" s="1">
        <v>73</v>
      </c>
      <c r="GB8" s="1">
        <v>78</v>
      </c>
      <c r="GC8" s="1">
        <v>79</v>
      </c>
      <c r="GD8" s="1">
        <v>93</v>
      </c>
      <c r="GE8" s="1">
        <v>83</v>
      </c>
      <c r="GF8" s="1">
        <v>80</v>
      </c>
      <c r="GG8" s="1">
        <v>79</v>
      </c>
      <c r="GH8" s="1">
        <v>77</v>
      </c>
      <c r="GI8" s="1">
        <v>73</v>
      </c>
      <c r="GJ8" s="1">
        <v>80</v>
      </c>
      <c r="GK8" s="1">
        <v>65</v>
      </c>
      <c r="GL8" s="1">
        <v>66</v>
      </c>
      <c r="GM8" s="1">
        <v>71</v>
      </c>
      <c r="GN8" s="1">
        <v>73</v>
      </c>
      <c r="GO8" s="1">
        <v>73</v>
      </c>
      <c r="GP8" s="1">
        <v>73</v>
      </c>
      <c r="GQ8" s="1">
        <v>73</v>
      </c>
      <c r="GR8" s="1">
        <v>66</v>
      </c>
      <c r="GS8" s="1">
        <v>63</v>
      </c>
      <c r="GT8" s="1">
        <v>59</v>
      </c>
      <c r="GU8" s="1">
        <v>63</v>
      </c>
      <c r="GV8" s="1">
        <v>63</v>
      </c>
      <c r="GW8" s="1">
        <v>60</v>
      </c>
    </row>
    <row r="9" spans="1:205" x14ac:dyDescent="0.2">
      <c r="A9" s="1" t="s">
        <v>5</v>
      </c>
      <c r="B9" s="3">
        <v>13</v>
      </c>
      <c r="C9" s="3">
        <v>24</v>
      </c>
      <c r="D9" s="3">
        <v>45</v>
      </c>
      <c r="E9" s="3">
        <v>24</v>
      </c>
      <c r="F9" s="3">
        <v>31</v>
      </c>
      <c r="G9" s="3">
        <v>21</v>
      </c>
      <c r="H9" s="3">
        <v>27</v>
      </c>
      <c r="I9" s="3">
        <v>12</v>
      </c>
      <c r="J9" s="3">
        <v>15</v>
      </c>
      <c r="K9" s="3">
        <v>20</v>
      </c>
      <c r="L9" s="3">
        <v>17</v>
      </c>
      <c r="M9" s="3">
        <v>17</v>
      </c>
      <c r="N9" s="3">
        <v>6</v>
      </c>
      <c r="O9" s="3">
        <v>20</v>
      </c>
      <c r="P9" s="3">
        <v>23</v>
      </c>
      <c r="Q9" s="3">
        <v>14</v>
      </c>
      <c r="R9" s="3">
        <v>16</v>
      </c>
      <c r="S9" s="3">
        <v>14</v>
      </c>
      <c r="T9" s="3">
        <v>17</v>
      </c>
      <c r="U9" s="3">
        <v>14</v>
      </c>
      <c r="V9" s="3">
        <v>9</v>
      </c>
      <c r="W9" s="3">
        <v>8</v>
      </c>
      <c r="X9" s="3">
        <v>7</v>
      </c>
      <c r="Y9" s="3">
        <v>9</v>
      </c>
      <c r="Z9" s="3">
        <v>10</v>
      </c>
      <c r="AA9" s="3">
        <v>21</v>
      </c>
      <c r="AB9" s="3">
        <v>12</v>
      </c>
      <c r="AC9" s="3">
        <v>13</v>
      </c>
      <c r="AD9" s="3">
        <v>19</v>
      </c>
      <c r="AE9" s="3">
        <v>5</v>
      </c>
      <c r="AF9" s="3">
        <v>6</v>
      </c>
      <c r="AG9" s="3">
        <v>10</v>
      </c>
      <c r="AH9" s="3">
        <v>3</v>
      </c>
      <c r="AI9" s="3">
        <v>5</v>
      </c>
      <c r="AJ9" s="3">
        <v>3</v>
      </c>
      <c r="AK9" s="3">
        <v>5</v>
      </c>
      <c r="AL9" s="3">
        <v>6</v>
      </c>
      <c r="AM9" s="3">
        <v>7</v>
      </c>
      <c r="AN9" s="3">
        <v>11</v>
      </c>
      <c r="AO9" s="3">
        <v>15</v>
      </c>
      <c r="AP9" s="3">
        <v>19</v>
      </c>
      <c r="AQ9" s="3">
        <v>6</v>
      </c>
      <c r="AR9" s="3">
        <v>6</v>
      </c>
      <c r="AS9" s="3">
        <v>13</v>
      </c>
      <c r="AT9" s="3">
        <v>17</v>
      </c>
      <c r="AU9" s="3">
        <v>15</v>
      </c>
      <c r="AV9" s="3">
        <v>15</v>
      </c>
      <c r="AW9" s="3">
        <v>13</v>
      </c>
      <c r="AX9" s="3">
        <v>8</v>
      </c>
      <c r="AY9" s="3">
        <v>10</v>
      </c>
      <c r="AZ9" s="3">
        <v>14</v>
      </c>
      <c r="BA9" s="3">
        <v>15</v>
      </c>
      <c r="BB9" s="3">
        <v>21</v>
      </c>
      <c r="BC9" s="3">
        <v>9</v>
      </c>
      <c r="BD9" s="3">
        <v>8</v>
      </c>
      <c r="BE9" s="3">
        <v>8</v>
      </c>
      <c r="BF9" s="3">
        <v>10</v>
      </c>
      <c r="BG9" s="3">
        <v>11</v>
      </c>
      <c r="BH9" s="3">
        <v>13</v>
      </c>
      <c r="BI9" s="3">
        <v>12</v>
      </c>
      <c r="BJ9" s="3">
        <v>10</v>
      </c>
      <c r="BK9" s="3">
        <v>15</v>
      </c>
      <c r="BL9" s="3">
        <v>14</v>
      </c>
      <c r="BM9" s="3">
        <v>10</v>
      </c>
      <c r="BN9" s="3">
        <v>19</v>
      </c>
      <c r="BO9" s="3">
        <v>7</v>
      </c>
      <c r="BP9" s="3">
        <v>7</v>
      </c>
      <c r="BQ9" s="3">
        <v>5</v>
      </c>
      <c r="BR9" s="3">
        <v>4</v>
      </c>
      <c r="BS9" s="3">
        <v>7</v>
      </c>
      <c r="BT9" s="3">
        <v>8</v>
      </c>
      <c r="BU9" s="3">
        <v>9</v>
      </c>
      <c r="BV9" s="3">
        <v>8</v>
      </c>
      <c r="BW9" s="3">
        <v>8</v>
      </c>
      <c r="BX9" s="3">
        <v>9</v>
      </c>
      <c r="BY9" s="3">
        <v>11</v>
      </c>
      <c r="BZ9" s="3">
        <v>15</v>
      </c>
      <c r="CA9" s="3">
        <v>9</v>
      </c>
      <c r="CB9" s="3">
        <v>10</v>
      </c>
      <c r="CC9" s="3">
        <v>12</v>
      </c>
      <c r="CD9" s="3">
        <v>10</v>
      </c>
      <c r="CE9" s="3">
        <v>7</v>
      </c>
      <c r="CF9" s="3">
        <v>5</v>
      </c>
      <c r="CG9" s="3">
        <v>6</v>
      </c>
      <c r="CH9" s="3">
        <v>4</v>
      </c>
      <c r="CI9" s="3">
        <v>6</v>
      </c>
      <c r="CJ9" s="3">
        <v>10</v>
      </c>
      <c r="CK9" s="3">
        <v>14</v>
      </c>
      <c r="CL9" s="3">
        <v>15</v>
      </c>
      <c r="CM9" s="3">
        <v>9</v>
      </c>
      <c r="CN9" s="3">
        <v>7</v>
      </c>
      <c r="CO9" s="3">
        <v>3</v>
      </c>
      <c r="CP9" s="3">
        <v>3</v>
      </c>
      <c r="CQ9" s="3">
        <v>2</v>
      </c>
      <c r="CR9" s="3">
        <v>6</v>
      </c>
      <c r="CS9" s="3">
        <v>7</v>
      </c>
      <c r="CT9" s="3">
        <v>8</v>
      </c>
      <c r="CU9" s="3">
        <v>8</v>
      </c>
      <c r="CV9" s="3">
        <v>11</v>
      </c>
      <c r="CW9" s="3">
        <v>13</v>
      </c>
      <c r="CX9" s="3">
        <v>16</v>
      </c>
      <c r="CY9" s="3">
        <v>12</v>
      </c>
      <c r="CZ9" s="3">
        <v>13</v>
      </c>
      <c r="DA9" s="3">
        <v>10</v>
      </c>
      <c r="DB9" s="3">
        <v>10</v>
      </c>
      <c r="DC9" s="3">
        <v>8</v>
      </c>
      <c r="DD9" s="3">
        <v>8</v>
      </c>
      <c r="DE9" s="3">
        <v>8</v>
      </c>
      <c r="DF9" s="3">
        <v>8</v>
      </c>
      <c r="DG9" s="3">
        <v>9</v>
      </c>
      <c r="DH9" s="3">
        <v>12</v>
      </c>
      <c r="DI9" s="3">
        <v>13</v>
      </c>
      <c r="DJ9" s="3">
        <v>13</v>
      </c>
      <c r="DK9" s="3">
        <v>10</v>
      </c>
      <c r="DL9" s="3">
        <v>7</v>
      </c>
      <c r="DM9" s="3">
        <v>4</v>
      </c>
      <c r="DN9" s="3">
        <v>5</v>
      </c>
      <c r="DO9" s="3">
        <v>5</v>
      </c>
      <c r="DP9" s="3">
        <v>7</v>
      </c>
      <c r="DQ9" s="3">
        <v>7</v>
      </c>
      <c r="DR9" s="3">
        <v>6</v>
      </c>
      <c r="DS9" s="3">
        <v>7</v>
      </c>
      <c r="DT9" s="3">
        <v>7</v>
      </c>
      <c r="DU9" s="3">
        <v>11</v>
      </c>
      <c r="DV9" s="3">
        <v>15</v>
      </c>
      <c r="DW9" s="3">
        <v>16</v>
      </c>
      <c r="DX9" s="3">
        <v>18</v>
      </c>
      <c r="DY9" s="3">
        <v>12</v>
      </c>
      <c r="DZ9" s="3">
        <v>9</v>
      </c>
      <c r="EA9" s="3">
        <v>13</v>
      </c>
      <c r="EB9" s="3">
        <v>10</v>
      </c>
      <c r="EC9" s="3">
        <v>14</v>
      </c>
      <c r="ED9" s="3">
        <v>14</v>
      </c>
      <c r="EE9" s="3">
        <v>11</v>
      </c>
      <c r="EF9" s="3">
        <v>12</v>
      </c>
      <c r="EG9" s="3">
        <v>13</v>
      </c>
      <c r="EH9" s="3">
        <v>15</v>
      </c>
      <c r="EI9" s="3">
        <v>15</v>
      </c>
      <c r="EJ9" s="3">
        <v>11</v>
      </c>
      <c r="EK9" s="3">
        <v>15</v>
      </c>
      <c r="EL9" s="3">
        <v>10</v>
      </c>
      <c r="EM9" s="3">
        <v>14</v>
      </c>
      <c r="EN9" s="3">
        <v>14</v>
      </c>
      <c r="EO9" s="3">
        <v>8</v>
      </c>
      <c r="EP9" s="1">
        <v>7</v>
      </c>
      <c r="EQ9" s="1">
        <v>8</v>
      </c>
      <c r="ER9" s="1">
        <v>10</v>
      </c>
      <c r="ES9" s="1">
        <v>11</v>
      </c>
      <c r="ET9" s="1">
        <v>10</v>
      </c>
      <c r="EU9" s="1">
        <v>9</v>
      </c>
      <c r="EV9" s="1">
        <v>8</v>
      </c>
      <c r="EW9" s="1">
        <v>6</v>
      </c>
      <c r="EX9" s="1">
        <v>5</v>
      </c>
      <c r="EY9" s="1">
        <v>4</v>
      </c>
      <c r="EZ9" s="1">
        <v>4</v>
      </c>
      <c r="FA9" s="1">
        <v>5</v>
      </c>
      <c r="FB9" s="1">
        <v>6</v>
      </c>
      <c r="FC9" s="1">
        <v>5</v>
      </c>
      <c r="FD9" s="1">
        <v>7</v>
      </c>
      <c r="FE9" s="1">
        <v>10</v>
      </c>
      <c r="FF9" s="1">
        <v>11</v>
      </c>
      <c r="FG9" s="1">
        <v>5</v>
      </c>
      <c r="FH9" s="1">
        <v>4</v>
      </c>
      <c r="FI9" s="1">
        <v>5</v>
      </c>
      <c r="FJ9" s="1">
        <v>5</v>
      </c>
      <c r="FK9" s="1">
        <v>5</v>
      </c>
      <c r="FL9" s="1">
        <v>4</v>
      </c>
      <c r="FM9" s="1">
        <v>4</v>
      </c>
      <c r="FN9" s="1">
        <v>4</v>
      </c>
      <c r="FO9" s="1">
        <v>5</v>
      </c>
      <c r="FP9" s="1">
        <v>5</v>
      </c>
      <c r="FQ9" s="1">
        <v>6</v>
      </c>
      <c r="FR9" s="1">
        <v>4</v>
      </c>
      <c r="FS9" s="1">
        <v>7</v>
      </c>
      <c r="FT9" s="1">
        <v>7</v>
      </c>
      <c r="FU9" s="1">
        <v>8</v>
      </c>
      <c r="FV9" s="1">
        <v>7</v>
      </c>
      <c r="FW9" s="1">
        <v>7</v>
      </c>
      <c r="FX9" s="1">
        <v>8</v>
      </c>
      <c r="FY9" s="1">
        <v>10</v>
      </c>
      <c r="FZ9" s="1">
        <v>7</v>
      </c>
      <c r="GA9" s="1">
        <v>7</v>
      </c>
      <c r="GB9" s="1">
        <v>7</v>
      </c>
      <c r="GC9" s="1">
        <v>9</v>
      </c>
      <c r="GD9" s="1">
        <v>12</v>
      </c>
      <c r="GE9" s="1">
        <v>9</v>
      </c>
      <c r="GF9" s="1">
        <v>10</v>
      </c>
      <c r="GG9" s="1">
        <v>9</v>
      </c>
      <c r="GH9" s="1">
        <v>8</v>
      </c>
      <c r="GI9" s="1">
        <v>8</v>
      </c>
      <c r="GJ9" s="1">
        <v>9</v>
      </c>
      <c r="GK9" s="1">
        <v>9</v>
      </c>
      <c r="GL9" s="1">
        <v>8</v>
      </c>
      <c r="GM9" s="1">
        <v>12</v>
      </c>
      <c r="GN9" s="1">
        <v>13</v>
      </c>
      <c r="GO9" s="1">
        <v>16</v>
      </c>
      <c r="GP9" s="1">
        <v>14</v>
      </c>
      <c r="GQ9" s="1">
        <v>14</v>
      </c>
      <c r="GR9" s="1">
        <v>13</v>
      </c>
      <c r="GS9" s="1">
        <v>9</v>
      </c>
      <c r="GT9" s="1">
        <v>8</v>
      </c>
      <c r="GU9" s="1">
        <v>7</v>
      </c>
      <c r="GV9" s="1">
        <v>10</v>
      </c>
      <c r="GW9" s="1">
        <v>10</v>
      </c>
    </row>
    <row r="10" spans="1:205" x14ac:dyDescent="0.2">
      <c r="A10" s="1" t="s">
        <v>6</v>
      </c>
      <c r="B10" s="3">
        <v>11</v>
      </c>
      <c r="C10" s="3">
        <v>16</v>
      </c>
      <c r="D10" s="3">
        <v>42</v>
      </c>
      <c r="E10" s="3">
        <v>14</v>
      </c>
      <c r="F10" s="3">
        <v>12</v>
      </c>
      <c r="G10" s="3">
        <v>12</v>
      </c>
      <c r="H10" s="3">
        <v>8</v>
      </c>
      <c r="I10" s="3">
        <v>10</v>
      </c>
      <c r="J10" s="3">
        <v>9</v>
      </c>
      <c r="K10" s="3">
        <v>7</v>
      </c>
      <c r="L10" s="3">
        <v>7</v>
      </c>
      <c r="M10" s="3">
        <v>9</v>
      </c>
      <c r="N10" s="3">
        <v>12</v>
      </c>
      <c r="O10" s="3">
        <v>25</v>
      </c>
      <c r="P10" s="3">
        <v>15</v>
      </c>
      <c r="Q10" s="3">
        <v>17</v>
      </c>
      <c r="R10" s="3">
        <v>20</v>
      </c>
      <c r="S10" s="3">
        <v>23</v>
      </c>
      <c r="T10" s="3">
        <v>25</v>
      </c>
      <c r="U10" s="3">
        <v>13</v>
      </c>
      <c r="V10" s="3">
        <v>17</v>
      </c>
      <c r="W10" s="3">
        <v>16</v>
      </c>
      <c r="X10" s="3">
        <v>17</v>
      </c>
      <c r="Y10" s="3">
        <v>9</v>
      </c>
      <c r="Z10" s="3">
        <v>12</v>
      </c>
      <c r="AA10" s="3">
        <v>21</v>
      </c>
      <c r="AB10" s="3">
        <v>39</v>
      </c>
      <c r="AC10" s="3">
        <v>13</v>
      </c>
      <c r="AD10" s="3">
        <v>23</v>
      </c>
      <c r="AE10" s="3">
        <v>27</v>
      </c>
      <c r="AF10" s="3">
        <v>27</v>
      </c>
      <c r="AG10" s="3">
        <v>12</v>
      </c>
      <c r="AH10" s="3">
        <v>7</v>
      </c>
      <c r="AI10" s="3">
        <v>8</v>
      </c>
      <c r="AJ10" s="3">
        <v>7</v>
      </c>
      <c r="AK10" s="3">
        <v>8</v>
      </c>
      <c r="AL10" s="3">
        <v>7</v>
      </c>
      <c r="AM10" s="3">
        <v>13</v>
      </c>
      <c r="AN10" s="3">
        <v>9</v>
      </c>
      <c r="AO10" s="3">
        <v>7</v>
      </c>
      <c r="AP10" s="3">
        <v>19</v>
      </c>
      <c r="AQ10" s="3">
        <v>10</v>
      </c>
      <c r="AR10" s="3">
        <v>11</v>
      </c>
      <c r="AS10" s="3">
        <v>8</v>
      </c>
      <c r="AT10" s="3">
        <v>6</v>
      </c>
      <c r="AU10" s="3">
        <v>9</v>
      </c>
      <c r="AV10" s="3">
        <v>8</v>
      </c>
      <c r="AW10" s="3">
        <v>8</v>
      </c>
      <c r="AX10" s="3">
        <v>6</v>
      </c>
      <c r="AY10" s="3">
        <v>10</v>
      </c>
      <c r="AZ10" s="3">
        <v>16</v>
      </c>
      <c r="BA10" s="3">
        <v>13</v>
      </c>
      <c r="BB10" s="3">
        <v>24</v>
      </c>
      <c r="BC10" s="3">
        <v>18</v>
      </c>
      <c r="BD10" s="3">
        <v>13</v>
      </c>
      <c r="BE10" s="3">
        <v>15</v>
      </c>
      <c r="BF10" s="3">
        <v>10</v>
      </c>
      <c r="BG10" s="3">
        <v>14</v>
      </c>
      <c r="BH10" s="3">
        <v>12</v>
      </c>
      <c r="BI10" s="3">
        <v>14</v>
      </c>
      <c r="BJ10" s="3">
        <v>13</v>
      </c>
      <c r="BK10" s="3">
        <v>11</v>
      </c>
      <c r="BL10" s="3">
        <v>14</v>
      </c>
      <c r="BM10" s="3">
        <v>17</v>
      </c>
      <c r="BN10" s="3">
        <v>21</v>
      </c>
      <c r="BO10" s="3">
        <v>15</v>
      </c>
      <c r="BP10" s="3">
        <v>14</v>
      </c>
      <c r="BQ10" s="3">
        <v>12</v>
      </c>
      <c r="BR10" s="3">
        <v>12</v>
      </c>
      <c r="BS10" s="3">
        <v>10</v>
      </c>
      <c r="BT10" s="3">
        <v>13</v>
      </c>
      <c r="BU10" s="3">
        <v>12</v>
      </c>
      <c r="BV10" s="3">
        <v>9</v>
      </c>
      <c r="BW10" s="3">
        <v>13</v>
      </c>
      <c r="BX10" s="3">
        <v>13</v>
      </c>
      <c r="BY10" s="3">
        <v>16</v>
      </c>
      <c r="BZ10" s="3">
        <v>27</v>
      </c>
      <c r="CA10" s="3">
        <v>20</v>
      </c>
      <c r="CB10" s="3">
        <v>18</v>
      </c>
      <c r="CC10" s="3">
        <v>15</v>
      </c>
      <c r="CD10" s="3">
        <v>13</v>
      </c>
      <c r="CE10" s="3">
        <v>10</v>
      </c>
      <c r="CF10" s="3">
        <v>7</v>
      </c>
      <c r="CG10" s="3">
        <v>6</v>
      </c>
      <c r="CH10" s="3">
        <v>9</v>
      </c>
      <c r="CI10" s="3">
        <v>9</v>
      </c>
      <c r="CJ10" s="3">
        <v>12</v>
      </c>
      <c r="CK10" s="3">
        <v>10</v>
      </c>
      <c r="CL10" s="3">
        <v>13</v>
      </c>
      <c r="CM10" s="3">
        <v>13</v>
      </c>
      <c r="CN10" s="3">
        <v>10</v>
      </c>
      <c r="CO10" s="3">
        <v>10</v>
      </c>
      <c r="CP10" s="3">
        <v>11</v>
      </c>
      <c r="CQ10" s="3">
        <v>7</v>
      </c>
      <c r="CR10" s="3">
        <v>7</v>
      </c>
      <c r="CS10" s="3">
        <v>10</v>
      </c>
      <c r="CT10" s="3">
        <v>7</v>
      </c>
      <c r="CU10" s="3">
        <v>7</v>
      </c>
      <c r="CV10" s="3">
        <v>10</v>
      </c>
      <c r="CW10" s="3">
        <v>9</v>
      </c>
      <c r="CX10" s="3">
        <v>13</v>
      </c>
      <c r="CY10" s="3">
        <v>10</v>
      </c>
      <c r="CZ10" s="3">
        <v>8</v>
      </c>
      <c r="DA10" s="3">
        <v>10</v>
      </c>
      <c r="DB10" s="3">
        <v>7</v>
      </c>
      <c r="DC10" s="3">
        <v>6</v>
      </c>
      <c r="DD10" s="3">
        <v>7</v>
      </c>
      <c r="DE10" s="3">
        <v>10</v>
      </c>
      <c r="DF10" s="3">
        <v>9</v>
      </c>
      <c r="DG10" s="3">
        <v>13</v>
      </c>
      <c r="DH10" s="3">
        <v>12</v>
      </c>
      <c r="DI10" s="3">
        <v>14</v>
      </c>
      <c r="DJ10" s="3">
        <v>11</v>
      </c>
      <c r="DK10" s="3">
        <v>13</v>
      </c>
      <c r="DL10" s="3">
        <v>12</v>
      </c>
      <c r="DM10" s="3">
        <v>15</v>
      </c>
      <c r="DN10" s="3">
        <v>10</v>
      </c>
      <c r="DO10" s="3">
        <v>8</v>
      </c>
      <c r="DP10" s="3">
        <v>11</v>
      </c>
      <c r="DQ10" s="3">
        <v>12</v>
      </c>
      <c r="DR10" s="3">
        <v>11</v>
      </c>
      <c r="DS10" s="3">
        <v>15</v>
      </c>
      <c r="DT10" s="3">
        <v>20</v>
      </c>
      <c r="DU10" s="3">
        <v>16</v>
      </c>
      <c r="DV10" s="3">
        <v>16</v>
      </c>
      <c r="DW10" s="3">
        <v>16</v>
      </c>
      <c r="DX10" s="3">
        <v>13</v>
      </c>
      <c r="DY10" s="3">
        <v>18</v>
      </c>
      <c r="DZ10" s="3">
        <v>19</v>
      </c>
      <c r="EA10" s="3">
        <v>16</v>
      </c>
      <c r="EB10" s="3">
        <v>13</v>
      </c>
      <c r="EC10" s="3">
        <v>11</v>
      </c>
      <c r="ED10" s="3">
        <v>10</v>
      </c>
      <c r="EE10" s="3">
        <v>9</v>
      </c>
      <c r="EF10" s="3">
        <v>9</v>
      </c>
      <c r="EG10" s="3">
        <v>8</v>
      </c>
      <c r="EH10" s="3">
        <v>5</v>
      </c>
      <c r="EI10" s="3">
        <v>6</v>
      </c>
      <c r="EJ10" s="3">
        <v>4</v>
      </c>
      <c r="EK10" s="3">
        <v>3</v>
      </c>
      <c r="EL10" s="3">
        <v>8</v>
      </c>
      <c r="EM10" s="3">
        <v>10</v>
      </c>
      <c r="EN10" s="3">
        <v>10</v>
      </c>
      <c r="EO10" s="3">
        <v>8</v>
      </c>
      <c r="EP10" s="1">
        <v>6</v>
      </c>
      <c r="EQ10" s="1">
        <v>7</v>
      </c>
      <c r="ER10" s="1">
        <v>7</v>
      </c>
      <c r="ES10" s="1">
        <v>10</v>
      </c>
      <c r="ET10" s="1">
        <v>13</v>
      </c>
      <c r="EU10" s="1">
        <v>9</v>
      </c>
      <c r="EV10" s="1">
        <v>9</v>
      </c>
      <c r="EW10" s="1">
        <v>8</v>
      </c>
      <c r="EX10" s="1">
        <v>5</v>
      </c>
      <c r="EY10" s="1">
        <v>5</v>
      </c>
      <c r="EZ10" s="1">
        <v>6</v>
      </c>
      <c r="FA10" s="1">
        <v>7</v>
      </c>
      <c r="FB10" s="1">
        <v>6</v>
      </c>
      <c r="FC10" s="1">
        <v>9</v>
      </c>
      <c r="FD10" s="1">
        <v>10</v>
      </c>
      <c r="FE10" s="1">
        <v>12</v>
      </c>
      <c r="FF10" s="1">
        <v>15</v>
      </c>
      <c r="FG10" s="1">
        <v>8</v>
      </c>
      <c r="FH10" s="1">
        <v>8</v>
      </c>
      <c r="FI10" s="1">
        <v>8</v>
      </c>
      <c r="FJ10" s="1">
        <v>6</v>
      </c>
      <c r="FK10" s="1">
        <v>5</v>
      </c>
      <c r="FL10" s="1">
        <v>6</v>
      </c>
      <c r="FM10" s="1">
        <v>3</v>
      </c>
      <c r="FN10" s="1">
        <v>4</v>
      </c>
      <c r="FO10" s="1">
        <v>6</v>
      </c>
      <c r="FP10" s="1">
        <v>11</v>
      </c>
      <c r="FQ10" s="1">
        <v>14</v>
      </c>
      <c r="FR10" s="1">
        <v>15</v>
      </c>
      <c r="FS10" s="1">
        <v>12</v>
      </c>
      <c r="FT10" s="1">
        <v>9</v>
      </c>
      <c r="FU10" s="1">
        <v>6</v>
      </c>
      <c r="FV10" s="1">
        <v>3</v>
      </c>
      <c r="FW10" s="1">
        <v>5</v>
      </c>
      <c r="FX10" s="1">
        <v>7</v>
      </c>
      <c r="FY10" s="1">
        <v>7</v>
      </c>
      <c r="FZ10" s="1">
        <v>9</v>
      </c>
      <c r="GA10" s="1">
        <v>9</v>
      </c>
      <c r="GB10" s="1">
        <v>12</v>
      </c>
      <c r="GC10" s="1">
        <v>13</v>
      </c>
      <c r="GD10" s="1">
        <v>17</v>
      </c>
      <c r="GE10" s="1">
        <v>10</v>
      </c>
      <c r="GF10" s="1">
        <v>7</v>
      </c>
      <c r="GG10" s="1">
        <v>8</v>
      </c>
      <c r="GH10" s="1">
        <v>5</v>
      </c>
      <c r="GI10" s="1">
        <v>5</v>
      </c>
      <c r="GJ10" s="1">
        <v>6</v>
      </c>
      <c r="GK10" s="1">
        <v>5</v>
      </c>
      <c r="GL10" s="1">
        <v>5</v>
      </c>
      <c r="GM10" s="1">
        <v>5</v>
      </c>
      <c r="GN10" s="1">
        <v>6</v>
      </c>
      <c r="GO10" s="1">
        <v>8</v>
      </c>
      <c r="GP10" s="1">
        <v>13</v>
      </c>
      <c r="GQ10" s="1">
        <v>5</v>
      </c>
      <c r="GR10" s="1">
        <v>4</v>
      </c>
      <c r="GS10" s="1">
        <v>5</v>
      </c>
      <c r="GT10" s="1">
        <v>3</v>
      </c>
      <c r="GU10" s="1">
        <v>3</v>
      </c>
      <c r="GV10" s="1">
        <v>3</v>
      </c>
      <c r="GW10" s="1">
        <v>3</v>
      </c>
    </row>
    <row r="11" spans="1:205" x14ac:dyDescent="0.2">
      <c r="A11" s="1" t="s">
        <v>7</v>
      </c>
      <c r="B11" s="3">
        <v>69</v>
      </c>
      <c r="C11" s="3">
        <v>66</v>
      </c>
      <c r="D11" s="3">
        <v>143</v>
      </c>
      <c r="E11" s="3">
        <v>75</v>
      </c>
      <c r="F11" s="3">
        <v>123</v>
      </c>
      <c r="G11" s="3">
        <v>66</v>
      </c>
      <c r="H11" s="3">
        <v>52</v>
      </c>
      <c r="I11" s="3">
        <v>36</v>
      </c>
      <c r="J11" s="3">
        <v>23</v>
      </c>
      <c r="K11" s="3">
        <v>25</v>
      </c>
      <c r="L11" s="3">
        <v>28</v>
      </c>
      <c r="M11" s="3">
        <v>30</v>
      </c>
      <c r="N11" s="3">
        <v>25</v>
      </c>
      <c r="O11" s="3">
        <v>88</v>
      </c>
      <c r="P11" s="3">
        <v>94</v>
      </c>
      <c r="Q11" s="3">
        <v>57</v>
      </c>
      <c r="R11" s="3">
        <v>79</v>
      </c>
      <c r="S11" s="3">
        <v>32</v>
      </c>
      <c r="T11" s="3">
        <v>23</v>
      </c>
      <c r="U11" s="3">
        <v>25</v>
      </c>
      <c r="V11" s="3">
        <v>28</v>
      </c>
      <c r="W11" s="3">
        <v>28</v>
      </c>
      <c r="X11" s="3">
        <v>29</v>
      </c>
      <c r="Y11" s="3">
        <v>33</v>
      </c>
      <c r="Z11" s="3">
        <v>43</v>
      </c>
      <c r="AA11" s="3">
        <v>68</v>
      </c>
      <c r="AB11" s="3">
        <v>42</v>
      </c>
      <c r="AC11" s="3">
        <v>59</v>
      </c>
      <c r="AD11" s="3">
        <v>108</v>
      </c>
      <c r="AE11" s="3">
        <v>63</v>
      </c>
      <c r="AF11" s="3">
        <v>47</v>
      </c>
      <c r="AG11" s="3">
        <v>34</v>
      </c>
      <c r="AH11" s="3">
        <v>30</v>
      </c>
      <c r="AI11" s="3">
        <v>29</v>
      </c>
      <c r="AJ11" s="3">
        <v>29</v>
      </c>
      <c r="AK11" s="3">
        <v>31</v>
      </c>
      <c r="AL11" s="3">
        <v>29</v>
      </c>
      <c r="AM11" s="3">
        <v>53</v>
      </c>
      <c r="AN11" s="3">
        <v>46</v>
      </c>
      <c r="AO11" s="3">
        <v>54</v>
      </c>
      <c r="AP11" s="3">
        <v>135</v>
      </c>
      <c r="AQ11" s="3">
        <v>28</v>
      </c>
      <c r="AR11" s="3">
        <v>20</v>
      </c>
      <c r="AS11" s="3">
        <v>15</v>
      </c>
      <c r="AT11" s="3">
        <v>18</v>
      </c>
      <c r="AU11" s="3">
        <v>19</v>
      </c>
      <c r="AV11" s="3">
        <v>28</v>
      </c>
      <c r="AW11" s="3">
        <v>28</v>
      </c>
      <c r="AX11" s="3">
        <v>29</v>
      </c>
      <c r="AY11" s="3">
        <v>33</v>
      </c>
      <c r="AZ11" s="3">
        <v>46</v>
      </c>
      <c r="BA11" s="3">
        <v>39</v>
      </c>
      <c r="BB11" s="3">
        <v>45</v>
      </c>
      <c r="BC11" s="3">
        <v>15</v>
      </c>
      <c r="BD11" s="3">
        <v>14</v>
      </c>
      <c r="BE11" s="3">
        <v>10</v>
      </c>
      <c r="BF11" s="3">
        <v>12</v>
      </c>
      <c r="BG11" s="3">
        <v>13</v>
      </c>
      <c r="BH11" s="3">
        <v>21</v>
      </c>
      <c r="BI11" s="3">
        <v>23</v>
      </c>
      <c r="BJ11" s="3">
        <v>19</v>
      </c>
      <c r="BK11" s="3">
        <v>22</v>
      </c>
      <c r="BL11" s="3">
        <v>38</v>
      </c>
      <c r="BM11" s="3">
        <v>39</v>
      </c>
      <c r="BN11" s="3">
        <v>86</v>
      </c>
      <c r="BO11" s="3">
        <v>49</v>
      </c>
      <c r="BP11" s="3">
        <v>36</v>
      </c>
      <c r="BQ11" s="3">
        <v>35</v>
      </c>
      <c r="BR11" s="3">
        <v>33</v>
      </c>
      <c r="BS11" s="3">
        <v>32</v>
      </c>
      <c r="BT11" s="3">
        <v>29</v>
      </c>
      <c r="BU11" s="3">
        <v>25</v>
      </c>
      <c r="BV11" s="3">
        <v>23</v>
      </c>
      <c r="BW11" s="3">
        <v>30</v>
      </c>
      <c r="BX11" s="3">
        <v>37</v>
      </c>
      <c r="BY11" s="3">
        <v>30</v>
      </c>
      <c r="BZ11" s="3">
        <v>47</v>
      </c>
      <c r="CA11" s="3">
        <v>30</v>
      </c>
      <c r="CB11" s="3">
        <v>23</v>
      </c>
      <c r="CC11" s="3">
        <v>19</v>
      </c>
      <c r="CD11" s="3">
        <v>15</v>
      </c>
      <c r="CE11" s="3">
        <v>22</v>
      </c>
      <c r="CF11" s="3">
        <v>20</v>
      </c>
      <c r="CG11" s="3">
        <v>16</v>
      </c>
      <c r="CH11" s="3">
        <v>13</v>
      </c>
      <c r="CI11" s="3">
        <v>15</v>
      </c>
      <c r="CJ11" s="3">
        <v>28</v>
      </c>
      <c r="CK11" s="3">
        <v>35</v>
      </c>
      <c r="CL11" s="3">
        <v>41</v>
      </c>
      <c r="CM11" s="3">
        <v>26</v>
      </c>
      <c r="CN11" s="3">
        <v>18</v>
      </c>
      <c r="CO11" s="3">
        <v>17</v>
      </c>
      <c r="CP11" s="3">
        <v>16</v>
      </c>
      <c r="CQ11" s="3">
        <v>9</v>
      </c>
      <c r="CR11" s="3">
        <v>9</v>
      </c>
      <c r="CS11" s="3">
        <v>10</v>
      </c>
      <c r="CT11" s="3">
        <v>13</v>
      </c>
      <c r="CU11" s="3">
        <v>14</v>
      </c>
      <c r="CV11" s="3">
        <v>23</v>
      </c>
      <c r="CW11" s="3">
        <v>22</v>
      </c>
      <c r="CX11" s="3">
        <v>30</v>
      </c>
      <c r="CY11" s="3">
        <v>14</v>
      </c>
      <c r="CZ11" s="3">
        <v>14</v>
      </c>
      <c r="DA11" s="3">
        <v>8</v>
      </c>
      <c r="DB11" s="3">
        <v>10</v>
      </c>
      <c r="DC11" s="3">
        <v>11</v>
      </c>
      <c r="DD11" s="3">
        <v>15</v>
      </c>
      <c r="DE11" s="3">
        <v>15</v>
      </c>
      <c r="DF11" s="3">
        <v>14</v>
      </c>
      <c r="DG11" s="3">
        <v>23</v>
      </c>
      <c r="DH11" s="3">
        <v>28</v>
      </c>
      <c r="DI11" s="3">
        <v>29</v>
      </c>
      <c r="DJ11" s="3">
        <v>33</v>
      </c>
      <c r="DK11" s="3">
        <v>28</v>
      </c>
      <c r="DL11" s="3">
        <v>32</v>
      </c>
      <c r="DM11" s="3">
        <v>30</v>
      </c>
      <c r="DN11" s="3">
        <v>23</v>
      </c>
      <c r="DO11" s="3">
        <v>33</v>
      </c>
      <c r="DP11" s="3">
        <v>29</v>
      </c>
      <c r="DQ11" s="3">
        <v>30</v>
      </c>
      <c r="DR11" s="3">
        <v>34</v>
      </c>
      <c r="DS11" s="3">
        <v>31</v>
      </c>
      <c r="DT11" s="3">
        <v>36</v>
      </c>
      <c r="DU11" s="3">
        <v>37</v>
      </c>
      <c r="DV11" s="3">
        <v>44</v>
      </c>
      <c r="DW11" s="3">
        <v>34</v>
      </c>
      <c r="DX11" s="3">
        <v>30</v>
      </c>
      <c r="DY11" s="3">
        <v>30</v>
      </c>
      <c r="DZ11" s="3">
        <v>29</v>
      </c>
      <c r="EA11" s="3">
        <v>31</v>
      </c>
      <c r="EB11" s="3">
        <v>32</v>
      </c>
      <c r="EC11" s="3">
        <v>33</v>
      </c>
      <c r="ED11" s="3">
        <v>33</v>
      </c>
      <c r="EE11" s="3">
        <v>39</v>
      </c>
      <c r="EF11" s="3">
        <v>31</v>
      </c>
      <c r="EG11" s="3">
        <v>36</v>
      </c>
      <c r="EH11" s="3">
        <v>33</v>
      </c>
      <c r="EI11" s="3">
        <v>28</v>
      </c>
      <c r="EJ11" s="3">
        <v>26</v>
      </c>
      <c r="EK11" s="3">
        <v>23</v>
      </c>
      <c r="EL11" s="3">
        <v>21</v>
      </c>
      <c r="EM11" s="3">
        <v>19</v>
      </c>
      <c r="EN11" s="3">
        <v>22</v>
      </c>
      <c r="EO11" s="3">
        <v>21</v>
      </c>
      <c r="EP11" s="1">
        <v>22</v>
      </c>
      <c r="EQ11" s="1">
        <v>25</v>
      </c>
      <c r="ER11" s="1">
        <v>27</v>
      </c>
      <c r="ES11" s="1">
        <v>29</v>
      </c>
      <c r="ET11" s="1">
        <v>38</v>
      </c>
      <c r="EU11" s="1">
        <v>31</v>
      </c>
      <c r="EV11" s="1">
        <v>30</v>
      </c>
      <c r="EW11" s="1">
        <v>29</v>
      </c>
      <c r="EX11" s="1">
        <v>35</v>
      </c>
      <c r="EY11" s="1">
        <v>32</v>
      </c>
      <c r="EZ11" s="1">
        <v>33</v>
      </c>
      <c r="FA11" s="1">
        <v>35</v>
      </c>
      <c r="FB11" s="1">
        <v>38</v>
      </c>
      <c r="FC11" s="1">
        <v>38</v>
      </c>
      <c r="FD11" s="1">
        <v>36</v>
      </c>
      <c r="FE11" s="1">
        <v>38</v>
      </c>
      <c r="FF11" s="1">
        <v>41</v>
      </c>
      <c r="FG11" s="1">
        <v>36</v>
      </c>
      <c r="FH11" s="1">
        <v>34</v>
      </c>
      <c r="FI11" s="1">
        <v>33</v>
      </c>
      <c r="FJ11" s="1">
        <v>33</v>
      </c>
      <c r="FK11" s="1">
        <v>37</v>
      </c>
      <c r="FL11" s="1">
        <v>36</v>
      </c>
      <c r="FM11" s="1">
        <v>41</v>
      </c>
      <c r="FN11" s="1">
        <v>38</v>
      </c>
      <c r="FO11" s="1">
        <v>38</v>
      </c>
      <c r="FP11" s="1">
        <v>42</v>
      </c>
      <c r="FQ11" s="1">
        <v>43</v>
      </c>
      <c r="FR11" s="1">
        <v>58</v>
      </c>
      <c r="FS11" s="1">
        <v>44</v>
      </c>
      <c r="FT11" s="1">
        <v>38</v>
      </c>
      <c r="FU11" s="1">
        <v>30</v>
      </c>
      <c r="FV11" s="1">
        <v>29</v>
      </c>
      <c r="FW11" s="1">
        <v>28</v>
      </c>
      <c r="FX11" s="1">
        <v>29</v>
      </c>
      <c r="FY11" s="1">
        <v>27</v>
      </c>
      <c r="FZ11" s="1">
        <v>28</v>
      </c>
      <c r="GA11" s="1">
        <v>27</v>
      </c>
      <c r="GB11" s="1">
        <v>25</v>
      </c>
      <c r="GC11" s="1">
        <v>23</v>
      </c>
      <c r="GD11" s="1">
        <v>28</v>
      </c>
      <c r="GE11" s="1">
        <v>19</v>
      </c>
      <c r="GF11" s="1">
        <v>19</v>
      </c>
      <c r="GG11" s="1">
        <v>17</v>
      </c>
      <c r="GH11" s="1">
        <v>14</v>
      </c>
      <c r="GI11" s="1">
        <v>17</v>
      </c>
      <c r="GJ11" s="1">
        <v>18</v>
      </c>
      <c r="GK11" s="1">
        <v>17</v>
      </c>
      <c r="GL11" s="1">
        <v>16</v>
      </c>
      <c r="GM11" s="1">
        <v>14</v>
      </c>
      <c r="GN11" s="1">
        <v>16</v>
      </c>
      <c r="GO11" s="1">
        <v>21</v>
      </c>
      <c r="GP11" s="1">
        <v>36</v>
      </c>
      <c r="GQ11" s="1">
        <v>19</v>
      </c>
      <c r="GR11" s="1">
        <v>20</v>
      </c>
      <c r="GS11" s="1">
        <v>18</v>
      </c>
      <c r="GT11" s="1">
        <v>20</v>
      </c>
      <c r="GU11" s="1">
        <v>23</v>
      </c>
      <c r="GV11" s="1">
        <v>17</v>
      </c>
      <c r="GW11" s="1">
        <v>18</v>
      </c>
    </row>
    <row r="12" spans="1:205" x14ac:dyDescent="0.2">
      <c r="A12" s="1" t="s">
        <v>305</v>
      </c>
      <c r="B12" s="3">
        <f>SUM(B5:B11)</f>
        <v>182</v>
      </c>
      <c r="C12" s="3">
        <f t="shared" ref="C12:BN12" si="0">SUM(C5:C11)</f>
        <v>249</v>
      </c>
      <c r="D12" s="3">
        <f t="shared" si="0"/>
        <v>443</v>
      </c>
      <c r="E12" s="3">
        <f t="shared" si="0"/>
        <v>269</v>
      </c>
      <c r="F12" s="3">
        <f t="shared" si="0"/>
        <v>381</v>
      </c>
      <c r="G12" s="3">
        <f t="shared" si="0"/>
        <v>214</v>
      </c>
      <c r="H12" s="3">
        <f t="shared" si="0"/>
        <v>175</v>
      </c>
      <c r="I12" s="3">
        <f t="shared" si="0"/>
        <v>131</v>
      </c>
      <c r="J12" s="3">
        <f t="shared" si="0"/>
        <v>114</v>
      </c>
      <c r="K12" s="3">
        <f t="shared" si="0"/>
        <v>139</v>
      </c>
      <c r="L12" s="3">
        <f t="shared" si="0"/>
        <v>147</v>
      </c>
      <c r="M12" s="3">
        <f t="shared" si="0"/>
        <v>134</v>
      </c>
      <c r="N12" s="3">
        <f t="shared" si="0"/>
        <v>118</v>
      </c>
      <c r="O12" s="3">
        <f t="shared" si="0"/>
        <v>273</v>
      </c>
      <c r="P12" s="3">
        <f t="shared" si="0"/>
        <v>314</v>
      </c>
      <c r="Q12" s="3">
        <f t="shared" si="0"/>
        <v>279</v>
      </c>
      <c r="R12" s="3">
        <f t="shared" si="0"/>
        <v>365</v>
      </c>
      <c r="S12" s="3">
        <f t="shared" si="0"/>
        <v>284</v>
      </c>
      <c r="T12" s="3">
        <f t="shared" si="0"/>
        <v>223</v>
      </c>
      <c r="U12" s="3">
        <f t="shared" si="0"/>
        <v>177</v>
      </c>
      <c r="V12" s="3">
        <f t="shared" si="0"/>
        <v>123</v>
      </c>
      <c r="W12" s="3">
        <f t="shared" si="0"/>
        <v>112</v>
      </c>
      <c r="X12" s="3">
        <f t="shared" si="0"/>
        <v>125</v>
      </c>
      <c r="Y12" s="3">
        <f t="shared" si="0"/>
        <v>127</v>
      </c>
      <c r="Z12" s="3">
        <f t="shared" si="0"/>
        <v>146</v>
      </c>
      <c r="AA12" s="3">
        <f t="shared" si="0"/>
        <v>199</v>
      </c>
      <c r="AB12" s="3">
        <f t="shared" si="0"/>
        <v>239</v>
      </c>
      <c r="AC12" s="3">
        <f t="shared" si="0"/>
        <v>250</v>
      </c>
      <c r="AD12" s="3">
        <f t="shared" si="0"/>
        <v>361</v>
      </c>
      <c r="AE12" s="3">
        <f t="shared" si="0"/>
        <v>298</v>
      </c>
      <c r="AF12" s="3">
        <f t="shared" si="0"/>
        <v>243</v>
      </c>
      <c r="AG12" s="3">
        <f t="shared" si="0"/>
        <v>223</v>
      </c>
      <c r="AH12" s="3">
        <f t="shared" si="0"/>
        <v>120</v>
      </c>
      <c r="AI12" s="3">
        <f t="shared" si="0"/>
        <v>143</v>
      </c>
      <c r="AJ12" s="3">
        <f t="shared" si="0"/>
        <v>148</v>
      </c>
      <c r="AK12" s="3">
        <f t="shared" si="0"/>
        <v>161</v>
      </c>
      <c r="AL12" s="3">
        <f t="shared" si="0"/>
        <v>139</v>
      </c>
      <c r="AM12" s="3">
        <f t="shared" si="0"/>
        <v>176</v>
      </c>
      <c r="AN12" s="3">
        <f t="shared" si="0"/>
        <v>155</v>
      </c>
      <c r="AO12" s="3">
        <f t="shared" si="0"/>
        <v>166</v>
      </c>
      <c r="AP12" s="3">
        <f t="shared" si="0"/>
        <v>340</v>
      </c>
      <c r="AQ12" s="3">
        <f t="shared" si="0"/>
        <v>135</v>
      </c>
      <c r="AR12" s="3">
        <f t="shared" si="0"/>
        <v>117</v>
      </c>
      <c r="AS12" s="3">
        <f t="shared" si="0"/>
        <v>86</v>
      </c>
      <c r="AT12" s="3">
        <f t="shared" si="0"/>
        <v>76</v>
      </c>
      <c r="AU12" s="3">
        <f t="shared" si="0"/>
        <v>73</v>
      </c>
      <c r="AV12" s="3">
        <f t="shared" si="0"/>
        <v>87</v>
      </c>
      <c r="AW12" s="3">
        <f t="shared" si="0"/>
        <v>87</v>
      </c>
      <c r="AX12" s="3">
        <f t="shared" si="0"/>
        <v>91</v>
      </c>
      <c r="AY12" s="3">
        <f t="shared" si="0"/>
        <v>109</v>
      </c>
      <c r="AZ12" s="3">
        <f t="shared" si="0"/>
        <v>132</v>
      </c>
      <c r="BA12" s="3">
        <f t="shared" si="0"/>
        <v>130</v>
      </c>
      <c r="BB12" s="3">
        <f t="shared" si="0"/>
        <v>188</v>
      </c>
      <c r="BC12" s="3">
        <f t="shared" si="0"/>
        <v>84</v>
      </c>
      <c r="BD12" s="3">
        <f t="shared" si="0"/>
        <v>70</v>
      </c>
      <c r="BE12" s="3">
        <f t="shared" si="0"/>
        <v>57</v>
      </c>
      <c r="BF12" s="3">
        <f t="shared" si="0"/>
        <v>56</v>
      </c>
      <c r="BG12" s="3">
        <f t="shared" si="0"/>
        <v>61</v>
      </c>
      <c r="BH12" s="3">
        <f t="shared" si="0"/>
        <v>82</v>
      </c>
      <c r="BI12" s="3">
        <f t="shared" si="0"/>
        <v>93</v>
      </c>
      <c r="BJ12" s="3">
        <f t="shared" si="0"/>
        <v>71</v>
      </c>
      <c r="BK12" s="3">
        <f t="shared" si="0"/>
        <v>80</v>
      </c>
      <c r="BL12" s="3">
        <f t="shared" si="0"/>
        <v>115</v>
      </c>
      <c r="BM12" s="3">
        <f t="shared" si="0"/>
        <v>123</v>
      </c>
      <c r="BN12" s="3">
        <f t="shared" si="0"/>
        <v>193</v>
      </c>
      <c r="BO12" s="3">
        <f t="shared" ref="BO12:DZ12" si="1">SUM(BO5:BO11)</f>
        <v>105</v>
      </c>
      <c r="BP12" s="3">
        <f t="shared" si="1"/>
        <v>92</v>
      </c>
      <c r="BQ12" s="3">
        <f t="shared" si="1"/>
        <v>85</v>
      </c>
      <c r="BR12" s="3">
        <f t="shared" si="1"/>
        <v>80</v>
      </c>
      <c r="BS12" s="3">
        <f t="shared" si="1"/>
        <v>82</v>
      </c>
      <c r="BT12" s="3">
        <f t="shared" si="1"/>
        <v>83</v>
      </c>
      <c r="BU12" s="3">
        <f t="shared" si="1"/>
        <v>78</v>
      </c>
      <c r="BV12" s="3">
        <f t="shared" si="1"/>
        <v>82</v>
      </c>
      <c r="BW12" s="3">
        <f t="shared" si="1"/>
        <v>92</v>
      </c>
      <c r="BX12" s="3">
        <f t="shared" si="1"/>
        <v>99</v>
      </c>
      <c r="BY12" s="3">
        <f t="shared" si="1"/>
        <v>92</v>
      </c>
      <c r="BZ12" s="3">
        <f t="shared" si="1"/>
        <v>142</v>
      </c>
      <c r="CA12" s="3">
        <f t="shared" si="1"/>
        <v>104</v>
      </c>
      <c r="CB12" s="3">
        <f t="shared" si="1"/>
        <v>88</v>
      </c>
      <c r="CC12" s="3">
        <f t="shared" si="1"/>
        <v>75</v>
      </c>
      <c r="CD12" s="3">
        <f t="shared" si="1"/>
        <v>67</v>
      </c>
      <c r="CE12" s="3">
        <f t="shared" si="1"/>
        <v>65</v>
      </c>
      <c r="CF12" s="3">
        <f t="shared" si="1"/>
        <v>58</v>
      </c>
      <c r="CG12" s="3">
        <f t="shared" si="1"/>
        <v>52</v>
      </c>
      <c r="CH12" s="3">
        <f t="shared" si="1"/>
        <v>53</v>
      </c>
      <c r="CI12" s="3">
        <f t="shared" si="1"/>
        <v>58</v>
      </c>
      <c r="CJ12" s="3">
        <f t="shared" si="1"/>
        <v>76</v>
      </c>
      <c r="CK12" s="3">
        <f t="shared" si="1"/>
        <v>90</v>
      </c>
      <c r="CL12" s="3">
        <f t="shared" si="1"/>
        <v>107</v>
      </c>
      <c r="CM12" s="3">
        <f t="shared" si="1"/>
        <v>84</v>
      </c>
      <c r="CN12" s="3">
        <f t="shared" si="1"/>
        <v>59</v>
      </c>
      <c r="CO12" s="3">
        <f t="shared" si="1"/>
        <v>45</v>
      </c>
      <c r="CP12" s="3">
        <f t="shared" si="1"/>
        <v>51</v>
      </c>
      <c r="CQ12" s="3">
        <f t="shared" si="1"/>
        <v>42</v>
      </c>
      <c r="CR12" s="3">
        <f t="shared" si="1"/>
        <v>48</v>
      </c>
      <c r="CS12" s="3">
        <f t="shared" si="1"/>
        <v>49</v>
      </c>
      <c r="CT12" s="3">
        <f t="shared" si="1"/>
        <v>47</v>
      </c>
      <c r="CU12" s="3">
        <f t="shared" si="1"/>
        <v>48</v>
      </c>
      <c r="CV12" s="3">
        <f t="shared" si="1"/>
        <v>68</v>
      </c>
      <c r="CW12" s="3">
        <f t="shared" si="1"/>
        <v>72</v>
      </c>
      <c r="CX12" s="3">
        <f t="shared" si="1"/>
        <v>102</v>
      </c>
      <c r="CY12" s="3">
        <f t="shared" si="1"/>
        <v>70</v>
      </c>
      <c r="CZ12" s="3">
        <f t="shared" si="1"/>
        <v>68</v>
      </c>
      <c r="DA12" s="3">
        <f t="shared" si="1"/>
        <v>70</v>
      </c>
      <c r="DB12" s="3">
        <f t="shared" si="1"/>
        <v>80</v>
      </c>
      <c r="DC12" s="3">
        <f t="shared" si="1"/>
        <v>66</v>
      </c>
      <c r="DD12" s="3">
        <f t="shared" si="1"/>
        <v>71</v>
      </c>
      <c r="DE12" s="3">
        <f t="shared" si="1"/>
        <v>81</v>
      </c>
      <c r="DF12" s="3">
        <f t="shared" si="1"/>
        <v>77</v>
      </c>
      <c r="DG12" s="3">
        <f t="shared" si="1"/>
        <v>86</v>
      </c>
      <c r="DH12" s="3">
        <f t="shared" si="1"/>
        <v>97</v>
      </c>
      <c r="DI12" s="3">
        <f t="shared" si="1"/>
        <v>119</v>
      </c>
      <c r="DJ12" s="3">
        <f t="shared" si="1"/>
        <v>133</v>
      </c>
      <c r="DK12" s="3">
        <f t="shared" si="1"/>
        <v>126</v>
      </c>
      <c r="DL12" s="3">
        <f t="shared" si="1"/>
        <v>126</v>
      </c>
      <c r="DM12" s="3">
        <f t="shared" si="1"/>
        <v>133</v>
      </c>
      <c r="DN12" s="3">
        <f t="shared" si="1"/>
        <v>118</v>
      </c>
      <c r="DO12" s="3">
        <f t="shared" si="1"/>
        <v>108</v>
      </c>
      <c r="DP12" s="3">
        <f t="shared" si="1"/>
        <v>114</v>
      </c>
      <c r="DQ12" s="3">
        <f t="shared" si="1"/>
        <v>111</v>
      </c>
      <c r="DR12" s="3">
        <f t="shared" si="1"/>
        <v>125</v>
      </c>
      <c r="DS12" s="3">
        <f t="shared" si="1"/>
        <v>127</v>
      </c>
      <c r="DT12" s="3">
        <f t="shared" si="1"/>
        <v>138</v>
      </c>
      <c r="DU12" s="3">
        <f t="shared" si="1"/>
        <v>155</v>
      </c>
      <c r="DV12" s="3">
        <f t="shared" si="1"/>
        <v>162</v>
      </c>
      <c r="DW12" s="3">
        <f t="shared" si="1"/>
        <v>137</v>
      </c>
      <c r="DX12" s="3">
        <f t="shared" si="1"/>
        <v>129</v>
      </c>
      <c r="DY12" s="3">
        <f t="shared" si="1"/>
        <v>130</v>
      </c>
      <c r="DZ12" s="3">
        <f t="shared" si="1"/>
        <v>119</v>
      </c>
      <c r="EA12" s="3">
        <f t="shared" ref="EA12:GL12" si="2">SUM(EA5:EA11)</f>
        <v>122</v>
      </c>
      <c r="EB12" s="3">
        <f t="shared" si="2"/>
        <v>114</v>
      </c>
      <c r="EC12" s="3">
        <f t="shared" si="2"/>
        <v>134</v>
      </c>
      <c r="ED12" s="3">
        <f t="shared" si="2"/>
        <v>132</v>
      </c>
      <c r="EE12" s="3">
        <f t="shared" si="2"/>
        <v>143</v>
      </c>
      <c r="EF12" s="3">
        <f t="shared" si="2"/>
        <v>133</v>
      </c>
      <c r="EG12" s="3">
        <f t="shared" si="2"/>
        <v>145</v>
      </c>
      <c r="EH12" s="3">
        <f t="shared" si="2"/>
        <v>148</v>
      </c>
      <c r="EI12" s="3">
        <f t="shared" si="2"/>
        <v>135</v>
      </c>
      <c r="EJ12" s="3">
        <f t="shared" si="2"/>
        <v>119</v>
      </c>
      <c r="EK12" s="3">
        <f t="shared" si="2"/>
        <v>110</v>
      </c>
      <c r="EL12" s="3">
        <f t="shared" si="2"/>
        <v>109</v>
      </c>
      <c r="EM12" s="3">
        <f t="shared" si="2"/>
        <v>105</v>
      </c>
      <c r="EN12" s="3">
        <f t="shared" si="2"/>
        <v>116</v>
      </c>
      <c r="EO12" s="3">
        <f t="shared" si="2"/>
        <v>112</v>
      </c>
      <c r="EP12" s="3">
        <f t="shared" si="2"/>
        <v>127</v>
      </c>
      <c r="EQ12" s="3">
        <f t="shared" si="2"/>
        <v>151</v>
      </c>
      <c r="ER12" s="3">
        <f t="shared" si="2"/>
        <v>150</v>
      </c>
      <c r="ES12" s="3">
        <f t="shared" si="2"/>
        <v>157</v>
      </c>
      <c r="ET12" s="3">
        <f t="shared" si="2"/>
        <v>181</v>
      </c>
      <c r="EU12" s="3">
        <f t="shared" si="2"/>
        <v>133</v>
      </c>
      <c r="EV12" s="3">
        <f t="shared" si="2"/>
        <v>123</v>
      </c>
      <c r="EW12" s="3">
        <f t="shared" si="2"/>
        <v>116</v>
      </c>
      <c r="EX12" s="3">
        <f t="shared" si="2"/>
        <v>118</v>
      </c>
      <c r="EY12" s="3">
        <f t="shared" si="2"/>
        <v>125</v>
      </c>
      <c r="EZ12" s="3">
        <f t="shared" si="2"/>
        <v>128</v>
      </c>
      <c r="FA12" s="3">
        <f t="shared" si="2"/>
        <v>127</v>
      </c>
      <c r="FB12" s="3">
        <f t="shared" si="2"/>
        <v>134</v>
      </c>
      <c r="FC12" s="3">
        <f t="shared" si="2"/>
        <v>147</v>
      </c>
      <c r="FD12" s="3">
        <f t="shared" si="2"/>
        <v>152</v>
      </c>
      <c r="FE12" s="3">
        <f t="shared" si="2"/>
        <v>153</v>
      </c>
      <c r="FF12" s="3">
        <f t="shared" si="2"/>
        <v>164</v>
      </c>
      <c r="FG12" s="3">
        <f t="shared" si="2"/>
        <v>137</v>
      </c>
      <c r="FH12" s="3">
        <f t="shared" si="2"/>
        <v>135</v>
      </c>
      <c r="FI12" s="3">
        <f t="shared" si="2"/>
        <v>135</v>
      </c>
      <c r="FJ12" s="3">
        <f t="shared" si="2"/>
        <v>139</v>
      </c>
      <c r="FK12" s="3">
        <f t="shared" si="2"/>
        <v>132</v>
      </c>
      <c r="FL12" s="3">
        <f t="shared" si="2"/>
        <v>139</v>
      </c>
      <c r="FM12" s="3">
        <f t="shared" si="2"/>
        <v>144</v>
      </c>
      <c r="FN12" s="3">
        <f t="shared" si="2"/>
        <v>122</v>
      </c>
      <c r="FO12" s="3">
        <f t="shared" si="2"/>
        <v>136</v>
      </c>
      <c r="FP12" s="3">
        <f t="shared" si="2"/>
        <v>137</v>
      </c>
      <c r="FQ12" s="3">
        <f t="shared" si="2"/>
        <v>149</v>
      </c>
      <c r="FR12" s="3">
        <f t="shared" si="2"/>
        <v>181</v>
      </c>
      <c r="FS12" s="3">
        <f t="shared" si="2"/>
        <v>146</v>
      </c>
      <c r="FT12" s="3">
        <f t="shared" si="2"/>
        <v>135</v>
      </c>
      <c r="FU12" s="3">
        <f t="shared" si="2"/>
        <v>116</v>
      </c>
      <c r="FV12" s="3">
        <f t="shared" si="2"/>
        <v>112</v>
      </c>
      <c r="FW12" s="3">
        <f t="shared" si="2"/>
        <v>114</v>
      </c>
      <c r="FX12" s="3">
        <f t="shared" si="2"/>
        <v>118</v>
      </c>
      <c r="FY12" s="3">
        <f t="shared" si="2"/>
        <v>125</v>
      </c>
      <c r="FZ12" s="3">
        <f t="shared" si="2"/>
        <v>133</v>
      </c>
      <c r="GA12" s="3">
        <f t="shared" si="2"/>
        <v>131</v>
      </c>
      <c r="GB12" s="3">
        <f t="shared" si="2"/>
        <v>136</v>
      </c>
      <c r="GC12" s="3">
        <f t="shared" si="2"/>
        <v>138</v>
      </c>
      <c r="GD12" s="3">
        <f t="shared" si="2"/>
        <v>172</v>
      </c>
      <c r="GE12" s="3">
        <f t="shared" si="2"/>
        <v>148</v>
      </c>
      <c r="GF12" s="3">
        <f t="shared" si="2"/>
        <v>142</v>
      </c>
      <c r="GG12" s="3">
        <f t="shared" si="2"/>
        <v>129</v>
      </c>
      <c r="GH12" s="3">
        <f t="shared" si="2"/>
        <v>120</v>
      </c>
      <c r="GI12" s="3">
        <f t="shared" si="2"/>
        <v>122</v>
      </c>
      <c r="GJ12" s="3">
        <f t="shared" si="2"/>
        <v>133</v>
      </c>
      <c r="GK12" s="3">
        <f t="shared" si="2"/>
        <v>115</v>
      </c>
      <c r="GL12" s="3">
        <f t="shared" si="2"/>
        <v>111</v>
      </c>
      <c r="GM12" s="3">
        <f t="shared" ref="GM12:GW12" si="3">SUM(GM5:GM11)</f>
        <v>117</v>
      </c>
      <c r="GN12" s="3">
        <f t="shared" si="3"/>
        <v>131</v>
      </c>
      <c r="GO12" s="3">
        <f t="shared" si="3"/>
        <v>142</v>
      </c>
      <c r="GP12" s="3">
        <f t="shared" si="3"/>
        <v>165</v>
      </c>
      <c r="GQ12" s="3">
        <f t="shared" si="3"/>
        <v>136</v>
      </c>
      <c r="GR12" s="3">
        <f t="shared" si="3"/>
        <v>129</v>
      </c>
      <c r="GS12" s="3">
        <f t="shared" si="3"/>
        <v>120</v>
      </c>
      <c r="GT12" s="3">
        <f t="shared" si="3"/>
        <v>111</v>
      </c>
      <c r="GU12" s="3">
        <f t="shared" si="3"/>
        <v>114</v>
      </c>
      <c r="GV12" s="3">
        <f t="shared" si="3"/>
        <v>120</v>
      </c>
      <c r="GW12" s="3">
        <f t="shared" si="3"/>
        <v>119</v>
      </c>
    </row>
    <row r="13" spans="1:205" x14ac:dyDescent="0.2">
      <c r="A13" s="1" t="s">
        <v>8</v>
      </c>
      <c r="B13" s="3">
        <v>2</v>
      </c>
      <c r="C13" s="3">
        <v>5</v>
      </c>
      <c r="D13" s="3">
        <v>6</v>
      </c>
      <c r="E13" s="3">
        <v>6</v>
      </c>
      <c r="F13" s="3">
        <v>10</v>
      </c>
      <c r="G13" s="3">
        <v>7</v>
      </c>
      <c r="H13" s="3">
        <v>6</v>
      </c>
      <c r="I13" s="3">
        <v>5</v>
      </c>
      <c r="J13" s="3">
        <v>4</v>
      </c>
      <c r="K13" s="3">
        <v>4</v>
      </c>
      <c r="L13" s="3">
        <v>1</v>
      </c>
      <c r="M13" s="3">
        <v>1</v>
      </c>
      <c r="N13" s="3">
        <v>2</v>
      </c>
      <c r="O13" s="3">
        <v>4</v>
      </c>
      <c r="P13" s="3">
        <v>4</v>
      </c>
      <c r="Q13" s="3">
        <v>5</v>
      </c>
      <c r="R13" s="3">
        <v>4</v>
      </c>
      <c r="S13" s="3">
        <v>3</v>
      </c>
      <c r="T13" s="3">
        <v>3</v>
      </c>
      <c r="U13" s="3">
        <v>4</v>
      </c>
      <c r="V13" s="3">
        <v>2</v>
      </c>
      <c r="W13" s="3">
        <v>2</v>
      </c>
      <c r="X13" s="3">
        <v>3</v>
      </c>
      <c r="Y13" s="3">
        <v>3</v>
      </c>
      <c r="Z13" s="3">
        <v>4</v>
      </c>
      <c r="AA13" s="3">
        <v>4</v>
      </c>
      <c r="AB13" s="3">
        <v>5</v>
      </c>
      <c r="AC13" s="3">
        <v>8</v>
      </c>
      <c r="AD13" s="3">
        <v>10</v>
      </c>
      <c r="AE13" s="3">
        <v>5</v>
      </c>
      <c r="AF13" s="3">
        <v>3</v>
      </c>
      <c r="AG13" s="3">
        <v>1</v>
      </c>
      <c r="AH13" s="3">
        <v>1</v>
      </c>
      <c r="AI13" s="3">
        <v>1</v>
      </c>
      <c r="AJ13" s="3">
        <v>0</v>
      </c>
      <c r="AK13" s="3">
        <v>0</v>
      </c>
      <c r="AL13" s="3">
        <v>2</v>
      </c>
      <c r="AM13" s="3">
        <v>2</v>
      </c>
      <c r="AN13" s="3">
        <v>0</v>
      </c>
      <c r="AO13" s="3">
        <v>1</v>
      </c>
      <c r="AP13" s="3">
        <v>4</v>
      </c>
      <c r="AQ13" s="3">
        <v>1</v>
      </c>
      <c r="AR13" s="3">
        <v>2</v>
      </c>
      <c r="AS13" s="3">
        <v>3</v>
      </c>
      <c r="AT13" s="3">
        <v>3</v>
      </c>
      <c r="AU13" s="3">
        <v>3</v>
      </c>
      <c r="AV13" s="3">
        <v>3</v>
      </c>
      <c r="AW13" s="3">
        <v>3</v>
      </c>
      <c r="AX13" s="3">
        <v>1</v>
      </c>
      <c r="AY13" s="3">
        <v>1</v>
      </c>
      <c r="AZ13" s="3">
        <v>3</v>
      </c>
      <c r="BA13" s="3">
        <v>5</v>
      </c>
      <c r="BB13" s="3">
        <v>9</v>
      </c>
      <c r="BC13" s="3">
        <v>4</v>
      </c>
      <c r="BD13" s="3">
        <v>4</v>
      </c>
      <c r="BE13" s="3">
        <v>3</v>
      </c>
      <c r="BF13" s="3">
        <v>4</v>
      </c>
      <c r="BG13" s="3">
        <v>4</v>
      </c>
      <c r="BH13" s="3">
        <v>6</v>
      </c>
      <c r="BI13" s="3">
        <v>6</v>
      </c>
      <c r="BJ13" s="3">
        <v>5</v>
      </c>
      <c r="BK13" s="3">
        <v>3</v>
      </c>
      <c r="BL13" s="3">
        <v>7</v>
      </c>
      <c r="BM13" s="3">
        <v>7</v>
      </c>
      <c r="BN13" s="3">
        <v>8</v>
      </c>
      <c r="BO13" s="3">
        <v>3</v>
      </c>
      <c r="BP13" s="3">
        <v>1</v>
      </c>
      <c r="BQ13" s="3">
        <v>2</v>
      </c>
      <c r="BR13" s="3">
        <v>1</v>
      </c>
      <c r="BS13" s="3">
        <v>1</v>
      </c>
      <c r="BT13" s="3">
        <v>1</v>
      </c>
      <c r="BU13" s="3">
        <v>0</v>
      </c>
      <c r="BV13" s="3">
        <v>1</v>
      </c>
      <c r="BW13" s="3">
        <v>2</v>
      </c>
      <c r="BX13" s="3">
        <v>2</v>
      </c>
      <c r="BY13" s="3">
        <v>3</v>
      </c>
      <c r="BZ13" s="3">
        <v>1</v>
      </c>
      <c r="CA13" s="3">
        <v>0</v>
      </c>
      <c r="CB13" s="3">
        <v>0</v>
      </c>
      <c r="CC13" s="3">
        <v>1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1</v>
      </c>
      <c r="CK13" s="3">
        <v>1</v>
      </c>
      <c r="CL13" s="3">
        <v>2</v>
      </c>
      <c r="CM13" s="3">
        <v>2</v>
      </c>
      <c r="CN13" s="3">
        <v>3</v>
      </c>
      <c r="CO13" s="3">
        <v>2</v>
      </c>
      <c r="CP13" s="3">
        <v>1</v>
      </c>
      <c r="CQ13" s="3">
        <v>0</v>
      </c>
      <c r="CR13" s="3">
        <v>0</v>
      </c>
      <c r="CS13" s="3">
        <v>1</v>
      </c>
      <c r="CT13" s="3">
        <v>0</v>
      </c>
      <c r="CU13" s="3">
        <v>0</v>
      </c>
      <c r="CV13" s="3">
        <v>0</v>
      </c>
      <c r="CW13" s="3">
        <v>0</v>
      </c>
      <c r="CX13" s="3">
        <v>1</v>
      </c>
      <c r="CY13" s="3">
        <v>1</v>
      </c>
      <c r="CZ13" s="3">
        <v>0</v>
      </c>
      <c r="DA13" s="3">
        <v>0</v>
      </c>
      <c r="DB13" s="3">
        <v>0</v>
      </c>
      <c r="DC13" s="3">
        <v>1</v>
      </c>
      <c r="DD13" s="3">
        <v>2</v>
      </c>
      <c r="DE13" s="3">
        <v>1</v>
      </c>
      <c r="DF13" s="3">
        <v>2</v>
      </c>
      <c r="DG13" s="3">
        <v>2</v>
      </c>
      <c r="DH13" s="3">
        <v>2</v>
      </c>
      <c r="DI13" s="3">
        <v>1</v>
      </c>
      <c r="DJ13" s="3">
        <v>2</v>
      </c>
      <c r="DK13" s="3">
        <v>1</v>
      </c>
      <c r="DL13" s="3">
        <v>2</v>
      </c>
      <c r="DM13" s="3">
        <v>1</v>
      </c>
      <c r="DN13" s="3">
        <v>1</v>
      </c>
      <c r="DO13" s="3">
        <v>0</v>
      </c>
      <c r="DP13" s="3">
        <v>0</v>
      </c>
      <c r="DQ13" s="3">
        <v>0</v>
      </c>
      <c r="DR13" s="3">
        <v>0</v>
      </c>
      <c r="DS13" s="3">
        <v>0</v>
      </c>
      <c r="DT13" s="3">
        <v>1</v>
      </c>
      <c r="DU13" s="3">
        <v>0</v>
      </c>
      <c r="DV13" s="3">
        <v>4</v>
      </c>
      <c r="DW13" s="3">
        <v>4</v>
      </c>
      <c r="DX13" s="3">
        <v>3</v>
      </c>
      <c r="DY13" s="3">
        <v>4</v>
      </c>
      <c r="DZ13" s="3">
        <v>3</v>
      </c>
      <c r="EA13" s="3">
        <v>3</v>
      </c>
      <c r="EB13" s="3">
        <v>3</v>
      </c>
      <c r="EC13" s="3">
        <v>1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0</v>
      </c>
      <c r="EJ13" s="3">
        <v>0</v>
      </c>
      <c r="EK13" s="3">
        <v>0</v>
      </c>
      <c r="EL13" s="3">
        <v>0</v>
      </c>
      <c r="EM13" s="3">
        <v>0</v>
      </c>
      <c r="EN13" s="3">
        <v>0</v>
      </c>
      <c r="EO13" s="3">
        <v>0</v>
      </c>
      <c r="EP13" s="1">
        <v>3</v>
      </c>
      <c r="EQ13" s="1">
        <v>2</v>
      </c>
      <c r="ER13" s="1">
        <v>3</v>
      </c>
      <c r="ES13" s="1">
        <v>4</v>
      </c>
      <c r="ET13" s="1">
        <v>4</v>
      </c>
      <c r="EU13" s="1">
        <v>3</v>
      </c>
      <c r="EV13" s="1">
        <v>1</v>
      </c>
      <c r="EW13" s="1">
        <v>1</v>
      </c>
      <c r="EX13" s="1">
        <v>1</v>
      </c>
      <c r="EY13" s="1">
        <v>1</v>
      </c>
      <c r="EZ13" s="1">
        <v>1</v>
      </c>
      <c r="FA13" s="1">
        <v>1</v>
      </c>
      <c r="FB13" s="1">
        <v>1</v>
      </c>
      <c r="FC13" s="1">
        <v>1</v>
      </c>
      <c r="FD13" s="1">
        <v>0</v>
      </c>
      <c r="FE13" s="1">
        <v>0</v>
      </c>
      <c r="FF13" s="1">
        <v>0</v>
      </c>
      <c r="FG13" s="1">
        <v>1</v>
      </c>
      <c r="FH13" s="1">
        <v>1</v>
      </c>
      <c r="FI13" s="1">
        <v>1</v>
      </c>
      <c r="FJ13" s="1">
        <v>1</v>
      </c>
      <c r="FK13" s="1">
        <v>1</v>
      </c>
      <c r="FL13" s="1">
        <v>2</v>
      </c>
      <c r="FM13" s="1">
        <v>2</v>
      </c>
      <c r="FN13" s="1">
        <v>2</v>
      </c>
      <c r="FO13" s="1">
        <v>1</v>
      </c>
      <c r="FP13" s="1">
        <v>1</v>
      </c>
      <c r="FQ13" s="1">
        <v>3</v>
      </c>
      <c r="FR13" s="1">
        <v>4</v>
      </c>
      <c r="FS13" s="1">
        <v>1</v>
      </c>
      <c r="FT13" s="1">
        <v>2</v>
      </c>
      <c r="FU13" s="1">
        <v>1</v>
      </c>
      <c r="FV13" s="1">
        <v>2</v>
      </c>
      <c r="FW13" s="1">
        <v>2</v>
      </c>
      <c r="FX13" s="1">
        <v>1</v>
      </c>
      <c r="FY13" s="1">
        <v>1</v>
      </c>
      <c r="FZ13" s="1">
        <v>1</v>
      </c>
      <c r="GA13" s="1">
        <v>1</v>
      </c>
      <c r="GB13" s="1">
        <v>0</v>
      </c>
      <c r="GC13" s="1">
        <v>0</v>
      </c>
      <c r="GD13" s="1">
        <v>2</v>
      </c>
      <c r="GE13" s="1">
        <v>0</v>
      </c>
      <c r="GF13" s="1">
        <v>0</v>
      </c>
      <c r="GG13" s="1">
        <v>1</v>
      </c>
      <c r="GH13" s="1">
        <v>1</v>
      </c>
      <c r="GI13" s="1">
        <v>0</v>
      </c>
      <c r="GJ13" s="1">
        <v>1</v>
      </c>
      <c r="GK13" s="1">
        <v>0</v>
      </c>
      <c r="GL13" s="1">
        <v>1</v>
      </c>
      <c r="GM13" s="1">
        <v>0</v>
      </c>
      <c r="GN13" s="1">
        <v>1</v>
      </c>
      <c r="GO13" s="1">
        <v>0</v>
      </c>
      <c r="GP13" s="1">
        <v>1</v>
      </c>
      <c r="GQ13" s="1">
        <v>0</v>
      </c>
      <c r="GR13" s="1">
        <v>0</v>
      </c>
      <c r="GS13" s="1">
        <v>0</v>
      </c>
      <c r="GT13" s="1">
        <v>1</v>
      </c>
      <c r="GU13" s="1">
        <v>1</v>
      </c>
      <c r="GV13" s="1">
        <v>0</v>
      </c>
      <c r="GW13" s="1">
        <v>0</v>
      </c>
    </row>
    <row r="14" spans="1:205" x14ac:dyDescent="0.2">
      <c r="A14" s="1" t="s">
        <v>9</v>
      </c>
      <c r="B14" s="3">
        <v>3</v>
      </c>
      <c r="C14" s="3">
        <v>7</v>
      </c>
      <c r="D14" s="3">
        <v>6</v>
      </c>
      <c r="E14" s="3">
        <v>4</v>
      </c>
      <c r="F14" s="3">
        <v>4</v>
      </c>
      <c r="G14" s="3">
        <v>3</v>
      </c>
      <c r="H14" s="3">
        <v>3</v>
      </c>
      <c r="I14" s="3">
        <v>2</v>
      </c>
      <c r="J14" s="3">
        <v>1</v>
      </c>
      <c r="K14" s="3">
        <v>1</v>
      </c>
      <c r="L14" s="3">
        <v>0</v>
      </c>
      <c r="M14" s="3">
        <v>0</v>
      </c>
      <c r="N14" s="3">
        <v>2</v>
      </c>
      <c r="O14" s="3">
        <v>4</v>
      </c>
      <c r="P14" s="3">
        <v>3</v>
      </c>
      <c r="Q14" s="3">
        <v>7</v>
      </c>
      <c r="R14" s="3">
        <v>7</v>
      </c>
      <c r="S14" s="3">
        <v>3</v>
      </c>
      <c r="T14" s="3">
        <v>3</v>
      </c>
      <c r="U14" s="3">
        <v>2</v>
      </c>
      <c r="V14" s="3">
        <v>2</v>
      </c>
      <c r="W14" s="3">
        <v>3</v>
      </c>
      <c r="X14" s="3">
        <v>4</v>
      </c>
      <c r="Y14" s="3">
        <v>9</v>
      </c>
      <c r="Z14" s="3">
        <v>6</v>
      </c>
      <c r="AA14" s="3">
        <v>5</v>
      </c>
      <c r="AB14" s="3">
        <v>4</v>
      </c>
      <c r="AC14" s="3">
        <v>3</v>
      </c>
      <c r="AD14" s="3">
        <v>3</v>
      </c>
      <c r="AE14" s="3">
        <v>4</v>
      </c>
      <c r="AF14" s="3">
        <v>6</v>
      </c>
      <c r="AG14" s="3">
        <v>7</v>
      </c>
      <c r="AH14" s="3">
        <v>4</v>
      </c>
      <c r="AI14" s="3">
        <v>3</v>
      </c>
      <c r="AJ14" s="3">
        <v>3</v>
      </c>
      <c r="AK14" s="3">
        <v>2</v>
      </c>
      <c r="AL14" s="3">
        <v>1</v>
      </c>
      <c r="AM14" s="3">
        <v>1</v>
      </c>
      <c r="AN14" s="3">
        <v>1</v>
      </c>
      <c r="AO14" s="3">
        <v>1</v>
      </c>
      <c r="AP14" s="3">
        <v>5</v>
      </c>
      <c r="AQ14" s="3">
        <v>3</v>
      </c>
      <c r="AR14" s="3">
        <v>2</v>
      </c>
      <c r="AS14" s="3">
        <v>3</v>
      </c>
      <c r="AT14" s="3">
        <v>1</v>
      </c>
      <c r="AU14" s="3">
        <v>3</v>
      </c>
      <c r="AV14" s="3">
        <v>3</v>
      </c>
      <c r="AW14" s="3">
        <v>4</v>
      </c>
      <c r="AX14" s="3">
        <v>3</v>
      </c>
      <c r="AY14" s="3">
        <v>1</v>
      </c>
      <c r="AZ14" s="3">
        <v>3</v>
      </c>
      <c r="BA14" s="3">
        <v>5</v>
      </c>
      <c r="BB14" s="3">
        <v>5</v>
      </c>
      <c r="BC14" s="3">
        <v>5</v>
      </c>
      <c r="BD14" s="3">
        <v>3</v>
      </c>
      <c r="BE14" s="3">
        <v>2</v>
      </c>
      <c r="BF14" s="3">
        <v>1</v>
      </c>
      <c r="BG14" s="3">
        <v>0</v>
      </c>
      <c r="BH14" s="3">
        <v>0</v>
      </c>
      <c r="BI14" s="3">
        <v>1</v>
      </c>
      <c r="BJ14" s="3">
        <v>2</v>
      </c>
      <c r="BK14" s="3">
        <v>1</v>
      </c>
      <c r="BL14" s="3">
        <v>2</v>
      </c>
      <c r="BM14" s="3">
        <v>1</v>
      </c>
      <c r="BN14" s="3">
        <v>3</v>
      </c>
      <c r="BO14" s="3">
        <v>1</v>
      </c>
      <c r="BP14" s="3">
        <v>3</v>
      </c>
      <c r="BQ14" s="3">
        <v>3</v>
      </c>
      <c r="BR14" s="3">
        <v>3</v>
      </c>
      <c r="BS14" s="3">
        <v>3</v>
      </c>
      <c r="BT14" s="3">
        <v>4</v>
      </c>
      <c r="BU14" s="3">
        <v>2</v>
      </c>
      <c r="BV14" s="3">
        <v>3</v>
      </c>
      <c r="BW14" s="3">
        <v>1</v>
      </c>
      <c r="BX14" s="3">
        <v>1</v>
      </c>
      <c r="BY14" s="3">
        <v>3</v>
      </c>
      <c r="BZ14" s="3">
        <v>6</v>
      </c>
      <c r="CA14" s="3">
        <v>4</v>
      </c>
      <c r="CB14" s="3">
        <v>5</v>
      </c>
      <c r="CC14" s="3">
        <v>5</v>
      </c>
      <c r="CD14" s="3">
        <v>4</v>
      </c>
      <c r="CE14" s="3">
        <v>2</v>
      </c>
      <c r="CF14" s="3">
        <v>2</v>
      </c>
      <c r="CG14" s="3">
        <v>2</v>
      </c>
      <c r="CH14" s="3">
        <v>3</v>
      </c>
      <c r="CI14" s="3">
        <v>4</v>
      </c>
      <c r="CJ14" s="3">
        <v>3</v>
      </c>
      <c r="CK14" s="3">
        <v>3</v>
      </c>
      <c r="CL14" s="3">
        <v>3</v>
      </c>
      <c r="CM14" s="3">
        <v>3</v>
      </c>
      <c r="CN14" s="3">
        <v>1</v>
      </c>
      <c r="CO14" s="3">
        <v>0</v>
      </c>
      <c r="CP14" s="3">
        <v>1</v>
      </c>
      <c r="CQ14" s="3">
        <v>0</v>
      </c>
      <c r="CR14" s="3">
        <v>2</v>
      </c>
      <c r="CS14" s="3">
        <v>1</v>
      </c>
      <c r="CT14" s="3">
        <v>2</v>
      </c>
      <c r="CU14" s="3">
        <v>4</v>
      </c>
      <c r="CV14" s="3">
        <v>2</v>
      </c>
      <c r="CW14" s="3">
        <v>3</v>
      </c>
      <c r="CX14" s="3">
        <v>3</v>
      </c>
      <c r="CY14" s="3">
        <v>2</v>
      </c>
      <c r="CZ14" s="3">
        <v>0</v>
      </c>
      <c r="DA14" s="3">
        <v>0</v>
      </c>
      <c r="DB14" s="3">
        <v>1</v>
      </c>
      <c r="DC14" s="3">
        <v>1</v>
      </c>
      <c r="DD14" s="3">
        <v>1</v>
      </c>
      <c r="DE14" s="3">
        <v>1</v>
      </c>
      <c r="DF14" s="3">
        <v>1</v>
      </c>
      <c r="DG14" s="3">
        <v>1</v>
      </c>
      <c r="DH14" s="3">
        <v>1</v>
      </c>
      <c r="DI14" s="3">
        <v>2</v>
      </c>
      <c r="DJ14" s="3">
        <v>2</v>
      </c>
      <c r="DK14" s="3">
        <v>3</v>
      </c>
      <c r="DL14" s="3">
        <v>2</v>
      </c>
      <c r="DM14" s="3">
        <v>3</v>
      </c>
      <c r="DN14" s="3">
        <v>3</v>
      </c>
      <c r="DO14" s="3">
        <v>2</v>
      </c>
      <c r="DP14" s="3">
        <v>0</v>
      </c>
      <c r="DQ14" s="3">
        <v>0</v>
      </c>
      <c r="DR14" s="3">
        <v>1</v>
      </c>
      <c r="DS14" s="3">
        <v>0</v>
      </c>
      <c r="DT14" s="3">
        <v>1</v>
      </c>
      <c r="DU14" s="3">
        <v>1</v>
      </c>
      <c r="DV14" s="3">
        <v>2</v>
      </c>
      <c r="DW14" s="3">
        <v>2</v>
      </c>
      <c r="DX14" s="3">
        <v>2</v>
      </c>
      <c r="DY14" s="3">
        <v>2</v>
      </c>
      <c r="DZ14" s="3">
        <v>1</v>
      </c>
      <c r="EA14" s="3">
        <v>0</v>
      </c>
      <c r="EB14" s="3">
        <v>0</v>
      </c>
      <c r="EC14" s="3">
        <v>2</v>
      </c>
      <c r="ED14" s="3">
        <v>2</v>
      </c>
      <c r="EE14" s="3">
        <v>2</v>
      </c>
      <c r="EF14" s="3">
        <v>2</v>
      </c>
      <c r="EG14" s="3">
        <v>3</v>
      </c>
      <c r="EH14" s="3">
        <v>3</v>
      </c>
      <c r="EI14" s="3">
        <v>2</v>
      </c>
      <c r="EJ14" s="3">
        <v>1</v>
      </c>
      <c r="EK14" s="3">
        <v>1</v>
      </c>
      <c r="EL14" s="3">
        <v>2</v>
      </c>
      <c r="EM14" s="3">
        <v>3</v>
      </c>
      <c r="EN14" s="3">
        <v>5</v>
      </c>
      <c r="EO14" s="3">
        <v>4</v>
      </c>
      <c r="EP14" s="1">
        <v>5</v>
      </c>
      <c r="EQ14" s="1">
        <v>6</v>
      </c>
      <c r="ER14" s="1">
        <v>7</v>
      </c>
      <c r="ES14" s="1">
        <v>6</v>
      </c>
      <c r="ET14" s="1">
        <v>9</v>
      </c>
      <c r="EU14" s="1">
        <v>4</v>
      </c>
      <c r="EV14" s="1">
        <v>3</v>
      </c>
      <c r="EW14" s="1">
        <v>2</v>
      </c>
      <c r="EX14" s="1">
        <v>2</v>
      </c>
      <c r="EY14" s="1">
        <v>1</v>
      </c>
      <c r="EZ14" s="1">
        <v>2</v>
      </c>
      <c r="FA14" s="1">
        <v>1</v>
      </c>
      <c r="FB14" s="1">
        <v>2</v>
      </c>
      <c r="FC14" s="1">
        <v>2</v>
      </c>
      <c r="FD14" s="1">
        <v>2</v>
      </c>
      <c r="FE14" s="1">
        <v>2</v>
      </c>
      <c r="FF14" s="1">
        <v>1</v>
      </c>
      <c r="FG14" s="1">
        <v>2</v>
      </c>
      <c r="FH14" s="1">
        <v>2</v>
      </c>
      <c r="FI14" s="1">
        <v>0</v>
      </c>
      <c r="FJ14" s="1">
        <v>1</v>
      </c>
      <c r="FK14" s="1">
        <v>2</v>
      </c>
      <c r="FL14" s="1">
        <v>0</v>
      </c>
      <c r="FM14" s="1">
        <v>1</v>
      </c>
      <c r="FN14" s="1">
        <v>1</v>
      </c>
      <c r="FO14" s="1">
        <v>0</v>
      </c>
      <c r="FP14" s="1">
        <v>0</v>
      </c>
      <c r="FQ14" s="1">
        <v>1</v>
      </c>
      <c r="FR14" s="1">
        <v>4</v>
      </c>
      <c r="FS14" s="1">
        <v>3</v>
      </c>
      <c r="FT14" s="1">
        <v>4</v>
      </c>
      <c r="FU14" s="1">
        <v>1</v>
      </c>
      <c r="FV14" s="1">
        <v>1</v>
      </c>
      <c r="FW14" s="1">
        <v>1</v>
      </c>
      <c r="FX14" s="1">
        <v>1</v>
      </c>
      <c r="FY14" s="1">
        <v>2</v>
      </c>
      <c r="FZ14" s="1">
        <v>3</v>
      </c>
      <c r="GA14" s="1">
        <v>1</v>
      </c>
      <c r="GB14" s="1">
        <v>2</v>
      </c>
      <c r="GC14" s="1">
        <v>2</v>
      </c>
      <c r="GD14" s="1">
        <v>2</v>
      </c>
      <c r="GE14" s="1">
        <v>2</v>
      </c>
      <c r="GF14" s="1">
        <v>2</v>
      </c>
      <c r="GG14" s="1">
        <v>3</v>
      </c>
      <c r="GH14" s="1">
        <v>3</v>
      </c>
      <c r="GI14" s="1">
        <v>4</v>
      </c>
      <c r="GJ14" s="1">
        <v>5</v>
      </c>
      <c r="GK14" s="1">
        <v>4</v>
      </c>
      <c r="GL14" s="1">
        <v>4</v>
      </c>
      <c r="GM14" s="1">
        <v>5</v>
      </c>
      <c r="GN14" s="1">
        <v>6</v>
      </c>
      <c r="GO14" s="1">
        <v>5</v>
      </c>
      <c r="GP14" s="1">
        <v>4</v>
      </c>
      <c r="GQ14" s="1">
        <v>1</v>
      </c>
      <c r="GR14" s="1">
        <v>1</v>
      </c>
      <c r="GS14" s="1">
        <v>2</v>
      </c>
      <c r="GT14" s="1">
        <v>3</v>
      </c>
      <c r="GU14" s="1">
        <v>5</v>
      </c>
      <c r="GV14" s="1">
        <v>6</v>
      </c>
      <c r="GW14" s="1">
        <v>3</v>
      </c>
    </row>
    <row r="15" spans="1:205" x14ac:dyDescent="0.2">
      <c r="A15" s="1" t="s">
        <v>10</v>
      </c>
      <c r="B15" s="3">
        <v>4</v>
      </c>
      <c r="C15" s="3">
        <v>4</v>
      </c>
      <c r="D15" s="3">
        <v>3</v>
      </c>
      <c r="E15" s="3">
        <v>5</v>
      </c>
      <c r="F15" s="3">
        <v>10</v>
      </c>
      <c r="G15" s="3">
        <v>7</v>
      </c>
      <c r="H15" s="3">
        <v>6</v>
      </c>
      <c r="I15" s="3">
        <v>6</v>
      </c>
      <c r="J15" s="3">
        <v>9</v>
      </c>
      <c r="K15" s="3">
        <v>12</v>
      </c>
      <c r="L15" s="3">
        <v>14</v>
      </c>
      <c r="M15" s="3">
        <v>10</v>
      </c>
      <c r="N15" s="3">
        <v>11</v>
      </c>
      <c r="O15" s="3">
        <v>14</v>
      </c>
      <c r="P15" s="3">
        <v>17</v>
      </c>
      <c r="Q15" s="3">
        <v>16</v>
      </c>
      <c r="R15" s="3">
        <v>23</v>
      </c>
      <c r="S15" s="3">
        <v>12</v>
      </c>
      <c r="T15" s="3">
        <v>9</v>
      </c>
      <c r="U15" s="3">
        <v>9</v>
      </c>
      <c r="V15" s="3">
        <v>10</v>
      </c>
      <c r="W15" s="3">
        <v>9</v>
      </c>
      <c r="X15" s="3">
        <v>9</v>
      </c>
      <c r="Y15" s="3">
        <v>10</v>
      </c>
      <c r="Z15" s="3">
        <v>12</v>
      </c>
      <c r="AA15" s="3">
        <v>15</v>
      </c>
      <c r="AB15" s="3">
        <v>19</v>
      </c>
      <c r="AC15" s="3">
        <v>18</v>
      </c>
      <c r="AD15" s="3">
        <v>29</v>
      </c>
      <c r="AE15" s="3">
        <v>25</v>
      </c>
      <c r="AF15" s="3">
        <v>25</v>
      </c>
      <c r="AG15" s="3">
        <v>19</v>
      </c>
      <c r="AH15" s="3">
        <v>11</v>
      </c>
      <c r="AI15" s="3">
        <v>10</v>
      </c>
      <c r="AJ15" s="3">
        <v>11</v>
      </c>
      <c r="AK15" s="3">
        <v>10</v>
      </c>
      <c r="AL15" s="3">
        <v>12</v>
      </c>
      <c r="AM15" s="3">
        <v>12</v>
      </c>
      <c r="AN15" s="3">
        <v>10</v>
      </c>
      <c r="AO15" s="3">
        <v>9</v>
      </c>
      <c r="AP15" s="3">
        <v>8</v>
      </c>
      <c r="AQ15" s="3">
        <v>6</v>
      </c>
      <c r="AR15" s="3">
        <v>6</v>
      </c>
      <c r="AS15" s="3">
        <v>6</v>
      </c>
      <c r="AT15" s="3">
        <v>5</v>
      </c>
      <c r="AU15" s="3">
        <v>6</v>
      </c>
      <c r="AV15" s="3">
        <v>4</v>
      </c>
      <c r="AW15" s="3">
        <v>4</v>
      </c>
      <c r="AX15" s="3">
        <v>4</v>
      </c>
      <c r="AY15" s="3">
        <v>2</v>
      </c>
      <c r="AZ15" s="3">
        <v>5</v>
      </c>
      <c r="BA15" s="3">
        <v>3</v>
      </c>
      <c r="BB15" s="3">
        <v>4</v>
      </c>
      <c r="BC15" s="3">
        <v>5</v>
      </c>
      <c r="BD15" s="3">
        <v>4</v>
      </c>
      <c r="BE15" s="3">
        <v>3</v>
      </c>
      <c r="BF15" s="3">
        <v>2</v>
      </c>
      <c r="BG15" s="3">
        <v>3</v>
      </c>
      <c r="BH15" s="3">
        <v>4</v>
      </c>
      <c r="BI15" s="3">
        <v>5</v>
      </c>
      <c r="BJ15" s="3">
        <v>4</v>
      </c>
      <c r="BK15" s="3">
        <v>3</v>
      </c>
      <c r="BL15" s="3">
        <v>7</v>
      </c>
      <c r="BM15" s="3">
        <v>7</v>
      </c>
      <c r="BN15" s="3">
        <v>6</v>
      </c>
      <c r="BO15" s="3">
        <v>6</v>
      </c>
      <c r="BP15" s="3">
        <v>4</v>
      </c>
      <c r="BQ15" s="3">
        <v>4</v>
      </c>
      <c r="BR15" s="3">
        <v>5</v>
      </c>
      <c r="BS15" s="3">
        <v>4</v>
      </c>
      <c r="BT15" s="3">
        <v>4</v>
      </c>
      <c r="BU15" s="3">
        <v>3</v>
      </c>
      <c r="BV15" s="3">
        <v>4</v>
      </c>
      <c r="BW15" s="3">
        <v>6</v>
      </c>
      <c r="BX15" s="3">
        <v>7</v>
      </c>
      <c r="BY15" s="3">
        <v>7</v>
      </c>
      <c r="BZ15" s="3">
        <v>9</v>
      </c>
      <c r="CA15" s="3">
        <v>7</v>
      </c>
      <c r="CB15" s="3">
        <v>5</v>
      </c>
      <c r="CC15" s="3">
        <v>4</v>
      </c>
      <c r="CD15" s="3">
        <v>8</v>
      </c>
      <c r="CE15" s="3">
        <v>5</v>
      </c>
      <c r="CF15" s="3">
        <v>7</v>
      </c>
      <c r="CG15" s="3">
        <v>7</v>
      </c>
      <c r="CH15" s="3">
        <v>7</v>
      </c>
      <c r="CI15" s="3">
        <v>5</v>
      </c>
      <c r="CJ15" s="3">
        <v>7</v>
      </c>
      <c r="CK15" s="3">
        <v>9</v>
      </c>
      <c r="CL15" s="3">
        <v>11</v>
      </c>
      <c r="CM15" s="3">
        <v>13</v>
      </c>
      <c r="CN15" s="3">
        <v>10</v>
      </c>
      <c r="CO15" s="3">
        <v>9</v>
      </c>
      <c r="CP15" s="3">
        <v>6</v>
      </c>
      <c r="CQ15" s="3">
        <v>3</v>
      </c>
      <c r="CR15" s="3">
        <v>5</v>
      </c>
      <c r="CS15" s="3">
        <v>8</v>
      </c>
      <c r="CT15" s="3">
        <v>8</v>
      </c>
      <c r="CU15" s="3">
        <v>11</v>
      </c>
      <c r="CV15" s="3">
        <v>8</v>
      </c>
      <c r="CW15" s="3">
        <v>3</v>
      </c>
      <c r="CX15" s="3">
        <v>10</v>
      </c>
      <c r="CY15" s="3">
        <v>16</v>
      </c>
      <c r="CZ15" s="3">
        <v>15</v>
      </c>
      <c r="DA15" s="3">
        <v>15</v>
      </c>
      <c r="DB15" s="3">
        <v>9</v>
      </c>
      <c r="DC15" s="3">
        <v>3</v>
      </c>
      <c r="DD15" s="3">
        <v>1</v>
      </c>
      <c r="DE15" s="3">
        <v>5</v>
      </c>
      <c r="DF15" s="3">
        <v>4</v>
      </c>
      <c r="DG15" s="3">
        <v>2</v>
      </c>
      <c r="DH15" s="3">
        <v>4</v>
      </c>
      <c r="DI15" s="3">
        <v>8</v>
      </c>
      <c r="DJ15" s="3">
        <v>11</v>
      </c>
      <c r="DK15" s="3">
        <v>8</v>
      </c>
      <c r="DL15" s="3">
        <v>8</v>
      </c>
      <c r="DM15" s="3">
        <v>6</v>
      </c>
      <c r="DN15" s="3">
        <v>7</v>
      </c>
      <c r="DO15" s="3">
        <v>6</v>
      </c>
      <c r="DP15" s="3">
        <v>7</v>
      </c>
      <c r="DQ15" s="3">
        <v>3</v>
      </c>
      <c r="DR15" s="3">
        <v>7</v>
      </c>
      <c r="DS15" s="3">
        <v>7</v>
      </c>
      <c r="DT15" s="3">
        <v>7</v>
      </c>
      <c r="DU15" s="3">
        <v>12</v>
      </c>
      <c r="DV15" s="3">
        <v>16</v>
      </c>
      <c r="DW15" s="3">
        <v>13</v>
      </c>
      <c r="DX15" s="3">
        <v>8</v>
      </c>
      <c r="DY15" s="3">
        <v>13</v>
      </c>
      <c r="DZ15" s="3">
        <v>8</v>
      </c>
      <c r="EA15" s="3">
        <v>5</v>
      </c>
      <c r="EB15" s="3">
        <v>4</v>
      </c>
      <c r="EC15" s="3">
        <v>7</v>
      </c>
      <c r="ED15" s="3">
        <v>4</v>
      </c>
      <c r="EE15" s="3">
        <v>6</v>
      </c>
      <c r="EF15" s="3">
        <v>8</v>
      </c>
      <c r="EG15" s="3">
        <v>8</v>
      </c>
      <c r="EH15" s="3">
        <v>5</v>
      </c>
      <c r="EI15" s="3">
        <v>6</v>
      </c>
      <c r="EJ15" s="3">
        <v>10</v>
      </c>
      <c r="EK15" s="3">
        <v>12</v>
      </c>
      <c r="EL15" s="3">
        <v>11</v>
      </c>
      <c r="EM15" s="3">
        <v>7</v>
      </c>
      <c r="EN15" s="3">
        <v>5</v>
      </c>
      <c r="EO15" s="3">
        <v>5</v>
      </c>
      <c r="EP15" s="1">
        <v>5</v>
      </c>
      <c r="EQ15" s="1">
        <v>5</v>
      </c>
      <c r="ER15" s="1">
        <v>5</v>
      </c>
      <c r="ES15" s="1">
        <v>4</v>
      </c>
      <c r="ET15" s="1">
        <v>8</v>
      </c>
      <c r="EU15" s="1">
        <v>4</v>
      </c>
      <c r="EV15" s="1">
        <v>4</v>
      </c>
      <c r="EW15" s="1">
        <v>6</v>
      </c>
      <c r="EX15" s="1">
        <v>9</v>
      </c>
      <c r="EY15" s="1">
        <v>3</v>
      </c>
      <c r="EZ15" s="1">
        <v>5</v>
      </c>
      <c r="FA15" s="1">
        <v>5</v>
      </c>
      <c r="FB15" s="1">
        <v>6</v>
      </c>
      <c r="FC15" s="1">
        <v>5</v>
      </c>
      <c r="FD15" s="1">
        <v>7</v>
      </c>
      <c r="FE15" s="1">
        <v>8</v>
      </c>
      <c r="FF15" s="1">
        <v>8</v>
      </c>
      <c r="FG15" s="1">
        <v>4</v>
      </c>
      <c r="FH15" s="1">
        <v>3</v>
      </c>
      <c r="FI15" s="1">
        <v>5</v>
      </c>
      <c r="FJ15" s="1">
        <v>5</v>
      </c>
      <c r="FK15" s="1">
        <v>5</v>
      </c>
      <c r="FL15" s="1">
        <v>4</v>
      </c>
      <c r="FM15" s="1">
        <v>5</v>
      </c>
      <c r="FN15" s="1">
        <v>5</v>
      </c>
      <c r="FO15" s="1">
        <v>4</v>
      </c>
      <c r="FP15" s="1">
        <v>4</v>
      </c>
      <c r="FQ15" s="1">
        <v>3</v>
      </c>
      <c r="FR15" s="1">
        <v>4</v>
      </c>
      <c r="FS15" s="1">
        <v>5</v>
      </c>
      <c r="FT15" s="1">
        <v>5</v>
      </c>
      <c r="FU15" s="1">
        <v>5</v>
      </c>
      <c r="FV15" s="1">
        <v>6</v>
      </c>
      <c r="FW15" s="1">
        <v>7</v>
      </c>
      <c r="FX15" s="1">
        <v>8</v>
      </c>
      <c r="FY15" s="1">
        <v>10</v>
      </c>
      <c r="FZ15" s="1">
        <v>7</v>
      </c>
      <c r="GA15" s="1">
        <v>11</v>
      </c>
      <c r="GB15" s="1">
        <v>7</v>
      </c>
      <c r="GC15" s="1">
        <v>5</v>
      </c>
      <c r="GD15" s="1">
        <v>6</v>
      </c>
      <c r="GE15" s="1">
        <v>5</v>
      </c>
      <c r="GF15" s="1">
        <v>5</v>
      </c>
      <c r="GG15" s="1">
        <v>5</v>
      </c>
      <c r="GH15" s="1">
        <v>6</v>
      </c>
      <c r="GI15" s="1">
        <v>3</v>
      </c>
      <c r="GJ15" s="1">
        <v>4</v>
      </c>
      <c r="GK15" s="1">
        <v>7</v>
      </c>
      <c r="GL15" s="1">
        <v>8</v>
      </c>
      <c r="GM15" s="1">
        <v>9</v>
      </c>
      <c r="GN15" s="1">
        <v>8</v>
      </c>
      <c r="GO15" s="1">
        <v>9</v>
      </c>
      <c r="GP15" s="1">
        <v>14</v>
      </c>
      <c r="GQ15" s="1">
        <v>13</v>
      </c>
      <c r="GR15" s="1">
        <v>15</v>
      </c>
      <c r="GS15" s="1">
        <v>12</v>
      </c>
      <c r="GT15" s="1">
        <v>11</v>
      </c>
      <c r="GU15" s="1">
        <v>8</v>
      </c>
      <c r="GV15" s="1">
        <v>5</v>
      </c>
      <c r="GW15" s="1">
        <v>4</v>
      </c>
    </row>
    <row r="16" spans="1:205" x14ac:dyDescent="0.2">
      <c r="A16" s="1" t="s">
        <v>11</v>
      </c>
      <c r="B16" s="3">
        <v>5</v>
      </c>
      <c r="C16" s="3">
        <v>13</v>
      </c>
      <c r="D16" s="3">
        <v>18</v>
      </c>
      <c r="E16" s="3">
        <v>13</v>
      </c>
      <c r="F16" s="3">
        <v>22</v>
      </c>
      <c r="G16" s="3">
        <v>9</v>
      </c>
      <c r="H16" s="3">
        <v>7</v>
      </c>
      <c r="I16" s="3">
        <v>6</v>
      </c>
      <c r="J16" s="3">
        <v>3</v>
      </c>
      <c r="K16" s="3">
        <v>10</v>
      </c>
      <c r="L16" s="3">
        <v>9</v>
      </c>
      <c r="M16" s="3">
        <v>12</v>
      </c>
      <c r="N16" s="3">
        <v>8</v>
      </c>
      <c r="O16" s="3">
        <v>16</v>
      </c>
      <c r="P16" s="3">
        <v>15</v>
      </c>
      <c r="Q16" s="3">
        <v>11</v>
      </c>
      <c r="R16" s="3">
        <v>11</v>
      </c>
      <c r="S16" s="3">
        <v>9</v>
      </c>
      <c r="T16" s="3">
        <v>18</v>
      </c>
      <c r="U16" s="3">
        <v>6</v>
      </c>
      <c r="V16" s="3">
        <v>6</v>
      </c>
      <c r="W16" s="3">
        <v>6</v>
      </c>
      <c r="X16" s="3">
        <v>7</v>
      </c>
      <c r="Y16" s="3">
        <v>6</v>
      </c>
      <c r="Z16" s="3">
        <v>10</v>
      </c>
      <c r="AA16" s="3">
        <v>12</v>
      </c>
      <c r="AB16" s="3">
        <v>10</v>
      </c>
      <c r="AC16" s="3">
        <v>9</v>
      </c>
      <c r="AD16" s="3">
        <v>20</v>
      </c>
      <c r="AE16" s="3">
        <v>9</v>
      </c>
      <c r="AF16" s="3">
        <v>6</v>
      </c>
      <c r="AG16" s="3">
        <v>7</v>
      </c>
      <c r="AH16" s="3">
        <v>12</v>
      </c>
      <c r="AI16" s="3">
        <v>8</v>
      </c>
      <c r="AJ16" s="3">
        <v>13</v>
      </c>
      <c r="AK16" s="3">
        <v>9</v>
      </c>
      <c r="AL16" s="3">
        <v>10</v>
      </c>
      <c r="AM16" s="3">
        <v>13</v>
      </c>
      <c r="AN16" s="3">
        <v>16</v>
      </c>
      <c r="AO16" s="3">
        <v>17</v>
      </c>
      <c r="AP16" s="3">
        <v>18</v>
      </c>
      <c r="AQ16" s="3">
        <v>10</v>
      </c>
      <c r="AR16" s="3">
        <v>6</v>
      </c>
      <c r="AS16" s="3">
        <v>6</v>
      </c>
      <c r="AT16" s="3">
        <v>4</v>
      </c>
      <c r="AU16" s="3">
        <v>4</v>
      </c>
      <c r="AV16" s="3">
        <v>6</v>
      </c>
      <c r="AW16" s="3">
        <v>6</v>
      </c>
      <c r="AX16" s="3">
        <v>8</v>
      </c>
      <c r="AY16" s="3">
        <v>12</v>
      </c>
      <c r="AZ16" s="3">
        <v>13</v>
      </c>
      <c r="BA16" s="3">
        <v>18</v>
      </c>
      <c r="BB16" s="3">
        <v>24</v>
      </c>
      <c r="BC16" s="3">
        <v>15</v>
      </c>
      <c r="BD16" s="3">
        <v>13</v>
      </c>
      <c r="BE16" s="3">
        <v>7</v>
      </c>
      <c r="BF16" s="3">
        <v>8</v>
      </c>
      <c r="BG16" s="3">
        <v>10</v>
      </c>
      <c r="BH16" s="3">
        <v>9</v>
      </c>
      <c r="BI16" s="3">
        <v>9</v>
      </c>
      <c r="BJ16" s="3">
        <v>9</v>
      </c>
      <c r="BK16" s="3">
        <v>8</v>
      </c>
      <c r="BL16" s="3">
        <v>16</v>
      </c>
      <c r="BM16" s="3">
        <v>13</v>
      </c>
      <c r="BN16" s="3">
        <v>19</v>
      </c>
      <c r="BO16" s="3">
        <v>13</v>
      </c>
      <c r="BP16" s="3">
        <v>7</v>
      </c>
      <c r="BQ16" s="3">
        <v>8</v>
      </c>
      <c r="BR16" s="3">
        <v>5</v>
      </c>
      <c r="BS16" s="3">
        <v>6</v>
      </c>
      <c r="BT16" s="3">
        <v>5</v>
      </c>
      <c r="BU16" s="3">
        <v>4</v>
      </c>
      <c r="BV16" s="3">
        <v>8</v>
      </c>
      <c r="BW16" s="3">
        <v>10</v>
      </c>
      <c r="BX16" s="3">
        <v>11</v>
      </c>
      <c r="BY16" s="3">
        <v>11</v>
      </c>
      <c r="BZ16" s="3">
        <v>14</v>
      </c>
      <c r="CA16" s="3">
        <v>10</v>
      </c>
      <c r="CB16" s="3">
        <v>6</v>
      </c>
      <c r="CC16" s="3">
        <v>4</v>
      </c>
      <c r="CD16" s="3">
        <v>11</v>
      </c>
      <c r="CE16" s="3">
        <v>10</v>
      </c>
      <c r="CF16" s="3">
        <v>7</v>
      </c>
      <c r="CG16" s="3">
        <v>8</v>
      </c>
      <c r="CH16" s="3">
        <v>6</v>
      </c>
      <c r="CI16" s="3">
        <v>6</v>
      </c>
      <c r="CJ16" s="3">
        <v>9</v>
      </c>
      <c r="CK16" s="3">
        <v>8</v>
      </c>
      <c r="CL16" s="3">
        <v>16</v>
      </c>
      <c r="CM16" s="3">
        <v>10</v>
      </c>
      <c r="CN16" s="3">
        <v>10</v>
      </c>
      <c r="CO16" s="3">
        <v>7</v>
      </c>
      <c r="CP16" s="3">
        <v>4</v>
      </c>
      <c r="CQ16" s="3">
        <v>4</v>
      </c>
      <c r="CR16" s="3">
        <v>4</v>
      </c>
      <c r="CS16" s="3">
        <v>4</v>
      </c>
      <c r="CT16" s="3">
        <v>3</v>
      </c>
      <c r="CU16" s="3">
        <v>6</v>
      </c>
      <c r="CV16" s="3">
        <v>9</v>
      </c>
      <c r="CW16" s="3">
        <v>8</v>
      </c>
      <c r="CX16" s="3">
        <v>8</v>
      </c>
      <c r="CY16" s="3">
        <v>4</v>
      </c>
      <c r="CZ16" s="3">
        <v>8</v>
      </c>
      <c r="DA16" s="3">
        <v>10</v>
      </c>
      <c r="DB16" s="3">
        <v>8</v>
      </c>
      <c r="DC16" s="3">
        <v>5</v>
      </c>
      <c r="DD16" s="3">
        <v>6</v>
      </c>
      <c r="DE16" s="3">
        <v>6</v>
      </c>
      <c r="DF16" s="3">
        <v>4</v>
      </c>
      <c r="DG16" s="3">
        <v>4</v>
      </c>
      <c r="DH16" s="3">
        <v>7</v>
      </c>
      <c r="DI16" s="3">
        <v>7</v>
      </c>
      <c r="DJ16" s="3">
        <v>15</v>
      </c>
      <c r="DK16" s="3">
        <v>8</v>
      </c>
      <c r="DL16" s="3">
        <v>4</v>
      </c>
      <c r="DM16" s="3">
        <v>5</v>
      </c>
      <c r="DN16" s="3">
        <v>3</v>
      </c>
      <c r="DO16" s="3">
        <v>5</v>
      </c>
      <c r="DP16" s="3">
        <v>5</v>
      </c>
      <c r="DQ16" s="3">
        <v>8</v>
      </c>
      <c r="DR16" s="3">
        <v>4</v>
      </c>
      <c r="DS16" s="3">
        <v>6</v>
      </c>
      <c r="DT16" s="3">
        <v>8</v>
      </c>
      <c r="DU16" s="3">
        <v>11</v>
      </c>
      <c r="DV16" s="3">
        <v>17</v>
      </c>
      <c r="DW16" s="3">
        <v>13</v>
      </c>
      <c r="DX16" s="3">
        <v>10</v>
      </c>
      <c r="DY16" s="3">
        <v>7</v>
      </c>
      <c r="DZ16" s="3">
        <v>4</v>
      </c>
      <c r="EA16" s="3">
        <v>6</v>
      </c>
      <c r="EB16" s="3">
        <v>5</v>
      </c>
      <c r="EC16" s="3">
        <v>5</v>
      </c>
      <c r="ED16" s="3">
        <v>6</v>
      </c>
      <c r="EE16" s="3">
        <v>7</v>
      </c>
      <c r="EF16" s="3">
        <v>6</v>
      </c>
      <c r="EG16" s="3">
        <v>6</v>
      </c>
      <c r="EH16" s="3">
        <v>4</v>
      </c>
      <c r="EI16" s="3">
        <v>3</v>
      </c>
      <c r="EJ16" s="3">
        <v>3</v>
      </c>
      <c r="EK16" s="3">
        <v>3</v>
      </c>
      <c r="EL16" s="3">
        <v>0</v>
      </c>
      <c r="EM16" s="3">
        <v>0</v>
      </c>
      <c r="EN16" s="3">
        <v>1</v>
      </c>
      <c r="EO16" s="3">
        <v>2</v>
      </c>
      <c r="EP16" s="1">
        <v>2</v>
      </c>
      <c r="EQ16" s="1">
        <v>3</v>
      </c>
      <c r="ER16" s="1">
        <v>5</v>
      </c>
      <c r="ES16" s="1">
        <v>8</v>
      </c>
      <c r="ET16" s="1">
        <v>14</v>
      </c>
      <c r="EU16" s="1">
        <v>8</v>
      </c>
      <c r="EV16" s="1">
        <v>5</v>
      </c>
      <c r="EW16" s="1">
        <v>4</v>
      </c>
      <c r="EX16" s="1">
        <v>3</v>
      </c>
      <c r="EY16" s="1">
        <v>2</v>
      </c>
      <c r="EZ16" s="1">
        <v>2</v>
      </c>
      <c r="FA16" s="1">
        <v>4</v>
      </c>
      <c r="FB16" s="1">
        <v>3</v>
      </c>
      <c r="FC16" s="1">
        <v>3</v>
      </c>
      <c r="FD16" s="1">
        <v>3</v>
      </c>
      <c r="FE16" s="1">
        <v>3</v>
      </c>
      <c r="FF16" s="1">
        <v>5</v>
      </c>
      <c r="FG16" s="1">
        <v>3</v>
      </c>
      <c r="FH16" s="1">
        <v>2</v>
      </c>
      <c r="FI16" s="1">
        <v>2</v>
      </c>
      <c r="FJ16" s="1">
        <v>2</v>
      </c>
      <c r="FK16" s="1">
        <v>2</v>
      </c>
      <c r="FL16" s="1">
        <v>1</v>
      </c>
      <c r="FM16" s="1">
        <v>1</v>
      </c>
      <c r="FN16" s="1">
        <v>3</v>
      </c>
      <c r="FO16" s="1">
        <v>6</v>
      </c>
      <c r="FP16" s="1">
        <v>6</v>
      </c>
      <c r="FQ16" s="1">
        <v>8</v>
      </c>
      <c r="FR16" s="1">
        <v>10</v>
      </c>
      <c r="FS16" s="1">
        <v>8</v>
      </c>
      <c r="FT16" s="1">
        <v>7</v>
      </c>
      <c r="FU16" s="1">
        <v>10</v>
      </c>
      <c r="FV16" s="1">
        <v>8</v>
      </c>
      <c r="FW16" s="1">
        <v>10</v>
      </c>
      <c r="FX16" s="1">
        <v>8</v>
      </c>
      <c r="FY16" s="1">
        <v>10</v>
      </c>
      <c r="FZ16" s="1">
        <v>9</v>
      </c>
      <c r="GA16" s="1">
        <v>12</v>
      </c>
      <c r="GB16" s="1">
        <v>15</v>
      </c>
      <c r="GC16" s="1">
        <v>16</v>
      </c>
      <c r="GD16" s="1">
        <v>13</v>
      </c>
      <c r="GE16" s="1">
        <v>14</v>
      </c>
      <c r="GF16" s="1">
        <v>15</v>
      </c>
      <c r="GG16" s="1">
        <v>12</v>
      </c>
      <c r="GH16" s="1">
        <v>10</v>
      </c>
      <c r="GI16" s="1">
        <v>6</v>
      </c>
      <c r="GJ16" s="1">
        <v>5</v>
      </c>
      <c r="GK16" s="1">
        <v>6</v>
      </c>
      <c r="GL16" s="1">
        <v>8</v>
      </c>
      <c r="GM16" s="1">
        <v>9</v>
      </c>
      <c r="GN16" s="1">
        <v>12</v>
      </c>
      <c r="GO16" s="1">
        <v>9</v>
      </c>
      <c r="GP16" s="1">
        <v>9</v>
      </c>
      <c r="GQ16" s="1">
        <v>9</v>
      </c>
      <c r="GR16" s="1">
        <v>10</v>
      </c>
      <c r="GS16" s="1">
        <v>11</v>
      </c>
      <c r="GT16" s="1">
        <v>12</v>
      </c>
      <c r="GU16" s="1">
        <v>7</v>
      </c>
      <c r="GV16" s="1">
        <v>5</v>
      </c>
      <c r="GW16" s="1">
        <v>8</v>
      </c>
    </row>
    <row r="17" spans="1:205" x14ac:dyDescent="0.2">
      <c r="A17" s="1" t="s">
        <v>12</v>
      </c>
      <c r="B17" s="3">
        <v>8</v>
      </c>
      <c r="C17" s="3">
        <v>12</v>
      </c>
      <c r="D17" s="3">
        <v>16</v>
      </c>
      <c r="E17" s="3">
        <v>10</v>
      </c>
      <c r="F17" s="3">
        <v>10</v>
      </c>
      <c r="G17" s="3">
        <v>1</v>
      </c>
      <c r="H17" s="3">
        <v>2</v>
      </c>
      <c r="I17" s="3">
        <v>2</v>
      </c>
      <c r="J17" s="3">
        <v>3</v>
      </c>
      <c r="K17" s="3">
        <v>3</v>
      </c>
      <c r="L17" s="3">
        <v>4</v>
      </c>
      <c r="M17" s="3">
        <v>5</v>
      </c>
      <c r="N17" s="3">
        <v>8</v>
      </c>
      <c r="O17" s="3">
        <v>8</v>
      </c>
      <c r="P17" s="3">
        <v>6</v>
      </c>
      <c r="Q17" s="3">
        <v>5</v>
      </c>
      <c r="R17" s="3">
        <v>6</v>
      </c>
      <c r="S17" s="3">
        <v>0</v>
      </c>
      <c r="T17" s="3">
        <v>1</v>
      </c>
      <c r="U17" s="3">
        <v>1</v>
      </c>
      <c r="V17" s="3">
        <v>4</v>
      </c>
      <c r="W17" s="3">
        <v>4</v>
      </c>
      <c r="X17" s="3">
        <v>9</v>
      </c>
      <c r="Y17" s="3">
        <v>7</v>
      </c>
      <c r="Z17" s="3">
        <v>8</v>
      </c>
      <c r="AA17" s="3">
        <v>10</v>
      </c>
      <c r="AB17" s="3">
        <v>8</v>
      </c>
      <c r="AC17" s="3">
        <v>7</v>
      </c>
      <c r="AD17" s="3">
        <v>7</v>
      </c>
      <c r="AE17" s="3">
        <v>6</v>
      </c>
      <c r="AF17" s="3">
        <v>5</v>
      </c>
      <c r="AG17" s="3">
        <v>6</v>
      </c>
      <c r="AH17" s="3">
        <v>4</v>
      </c>
      <c r="AI17" s="3">
        <v>2</v>
      </c>
      <c r="AJ17" s="3">
        <v>3</v>
      </c>
      <c r="AK17" s="3">
        <v>4</v>
      </c>
      <c r="AL17" s="3">
        <v>2</v>
      </c>
      <c r="AM17" s="3">
        <v>2</v>
      </c>
      <c r="AN17" s="3">
        <v>4</v>
      </c>
      <c r="AO17" s="3">
        <v>8</v>
      </c>
      <c r="AP17" s="3">
        <v>10</v>
      </c>
      <c r="AQ17" s="3">
        <v>5</v>
      </c>
      <c r="AR17" s="3">
        <v>1</v>
      </c>
      <c r="AS17" s="3">
        <v>4</v>
      </c>
      <c r="AT17" s="3">
        <v>4</v>
      </c>
      <c r="AU17" s="3">
        <v>4</v>
      </c>
      <c r="AV17" s="3">
        <v>4</v>
      </c>
      <c r="AW17" s="3">
        <v>5</v>
      </c>
      <c r="AX17" s="3">
        <v>4</v>
      </c>
      <c r="AY17" s="3">
        <v>1</v>
      </c>
      <c r="AZ17" s="3">
        <v>5</v>
      </c>
      <c r="BA17" s="3">
        <v>1</v>
      </c>
      <c r="BB17" s="3">
        <v>3</v>
      </c>
      <c r="BC17" s="3">
        <v>2</v>
      </c>
      <c r="BD17" s="3">
        <v>2</v>
      </c>
      <c r="BE17" s="3">
        <v>1</v>
      </c>
      <c r="BF17" s="3">
        <v>2</v>
      </c>
      <c r="BG17" s="3">
        <v>5</v>
      </c>
      <c r="BH17" s="3">
        <v>4</v>
      </c>
      <c r="BI17" s="3">
        <v>4</v>
      </c>
      <c r="BJ17" s="3">
        <v>3</v>
      </c>
      <c r="BK17" s="3">
        <v>3</v>
      </c>
      <c r="BL17" s="3">
        <v>5</v>
      </c>
      <c r="BM17" s="3">
        <v>6</v>
      </c>
      <c r="BN17" s="3">
        <v>7</v>
      </c>
      <c r="BO17" s="3">
        <v>4</v>
      </c>
      <c r="BP17" s="3">
        <v>6</v>
      </c>
      <c r="BQ17" s="3">
        <v>5</v>
      </c>
      <c r="BR17" s="3">
        <v>3</v>
      </c>
      <c r="BS17" s="3">
        <v>1</v>
      </c>
      <c r="BT17" s="3">
        <v>3</v>
      </c>
      <c r="BU17" s="3">
        <v>2</v>
      </c>
      <c r="BV17" s="3">
        <v>3</v>
      </c>
      <c r="BW17" s="3">
        <v>1</v>
      </c>
      <c r="BX17" s="3">
        <v>1</v>
      </c>
      <c r="BY17" s="3">
        <v>2</v>
      </c>
      <c r="BZ17" s="3">
        <v>6</v>
      </c>
      <c r="CA17" s="3">
        <v>0</v>
      </c>
      <c r="CB17" s="3">
        <v>0</v>
      </c>
      <c r="CC17" s="3">
        <v>0</v>
      </c>
      <c r="CD17" s="3">
        <v>1</v>
      </c>
      <c r="CE17" s="3">
        <v>2</v>
      </c>
      <c r="CF17" s="3">
        <v>0</v>
      </c>
      <c r="CG17" s="3">
        <v>1</v>
      </c>
      <c r="CH17" s="3">
        <v>2</v>
      </c>
      <c r="CI17" s="3">
        <v>2</v>
      </c>
      <c r="CJ17" s="3">
        <v>2</v>
      </c>
      <c r="CK17" s="3">
        <v>4</v>
      </c>
      <c r="CL17" s="3">
        <v>2</v>
      </c>
      <c r="CM17" s="3">
        <v>1</v>
      </c>
      <c r="CN17" s="3">
        <v>2</v>
      </c>
      <c r="CO17" s="3">
        <v>0</v>
      </c>
      <c r="CP17" s="3">
        <v>0</v>
      </c>
      <c r="CQ17" s="3">
        <v>1</v>
      </c>
      <c r="CR17" s="3">
        <v>1</v>
      </c>
      <c r="CS17" s="3">
        <v>1</v>
      </c>
      <c r="CT17" s="3">
        <v>2</v>
      </c>
      <c r="CU17" s="3">
        <v>2</v>
      </c>
      <c r="CV17" s="3">
        <v>3</v>
      </c>
      <c r="CW17" s="3">
        <v>6</v>
      </c>
      <c r="CX17" s="3">
        <v>8</v>
      </c>
      <c r="CY17" s="3">
        <v>2</v>
      </c>
      <c r="CZ17" s="3">
        <v>1</v>
      </c>
      <c r="DA17" s="3">
        <v>1</v>
      </c>
      <c r="DB17" s="3">
        <v>1</v>
      </c>
      <c r="DC17" s="3">
        <v>1</v>
      </c>
      <c r="DD17" s="3">
        <v>5</v>
      </c>
      <c r="DE17" s="3">
        <v>1</v>
      </c>
      <c r="DF17" s="3">
        <v>3</v>
      </c>
      <c r="DG17" s="3">
        <v>2</v>
      </c>
      <c r="DH17" s="3">
        <v>2</v>
      </c>
      <c r="DI17" s="3">
        <v>3</v>
      </c>
      <c r="DJ17" s="3">
        <v>5</v>
      </c>
      <c r="DK17" s="3">
        <v>2</v>
      </c>
      <c r="DL17" s="3">
        <v>0</v>
      </c>
      <c r="DM17" s="3">
        <v>0</v>
      </c>
      <c r="DN17" s="3">
        <v>0</v>
      </c>
      <c r="DO17" s="3">
        <v>1</v>
      </c>
      <c r="DP17" s="3">
        <v>0</v>
      </c>
      <c r="DQ17" s="3">
        <v>1</v>
      </c>
      <c r="DR17" s="3">
        <v>0</v>
      </c>
      <c r="DS17" s="3">
        <v>0</v>
      </c>
      <c r="DT17" s="3">
        <v>1</v>
      </c>
      <c r="DU17" s="3">
        <v>1</v>
      </c>
      <c r="DV17" s="3">
        <v>2</v>
      </c>
      <c r="DW17" s="3">
        <v>4</v>
      </c>
      <c r="DX17" s="3">
        <v>3</v>
      </c>
      <c r="DY17" s="3">
        <v>2</v>
      </c>
      <c r="DZ17" s="3">
        <v>1</v>
      </c>
      <c r="EA17" s="3">
        <v>1</v>
      </c>
      <c r="EB17" s="3">
        <v>3</v>
      </c>
      <c r="EC17" s="3">
        <v>4</v>
      </c>
      <c r="ED17" s="3">
        <v>4</v>
      </c>
      <c r="EE17" s="3">
        <v>3</v>
      </c>
      <c r="EF17" s="3">
        <v>2</v>
      </c>
      <c r="EG17" s="3">
        <v>3</v>
      </c>
      <c r="EH17" s="3">
        <v>7</v>
      </c>
      <c r="EI17" s="3">
        <v>1</v>
      </c>
      <c r="EJ17" s="3">
        <v>1</v>
      </c>
      <c r="EK17" s="3">
        <v>0</v>
      </c>
      <c r="EL17" s="3">
        <v>1</v>
      </c>
      <c r="EM17" s="3">
        <v>2</v>
      </c>
      <c r="EN17" s="3">
        <v>2</v>
      </c>
      <c r="EO17" s="3">
        <v>1</v>
      </c>
      <c r="EP17" s="1">
        <v>1</v>
      </c>
      <c r="EQ17" s="1">
        <v>1</v>
      </c>
      <c r="ER17" s="1">
        <v>1</v>
      </c>
      <c r="ES17" s="1">
        <v>4</v>
      </c>
      <c r="ET17" s="1">
        <v>7</v>
      </c>
      <c r="EU17" s="1">
        <v>2</v>
      </c>
      <c r="EV17" s="1">
        <v>2</v>
      </c>
      <c r="EW17" s="1">
        <v>2</v>
      </c>
      <c r="EX17" s="1">
        <v>1</v>
      </c>
      <c r="EY17" s="1">
        <v>1</v>
      </c>
      <c r="EZ17" s="1">
        <v>1</v>
      </c>
      <c r="FA17" s="1">
        <v>1</v>
      </c>
      <c r="FB17" s="1">
        <v>1</v>
      </c>
      <c r="FC17" s="1">
        <v>1</v>
      </c>
      <c r="FD17" s="1">
        <v>1</v>
      </c>
      <c r="FE17" s="1">
        <v>1</v>
      </c>
      <c r="FF17" s="1">
        <v>4</v>
      </c>
      <c r="FG17" s="1">
        <v>0</v>
      </c>
      <c r="FH17" s="1">
        <v>0</v>
      </c>
      <c r="FI17" s="1">
        <v>0</v>
      </c>
      <c r="FJ17" s="1">
        <v>1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2</v>
      </c>
      <c r="FR17" s="1">
        <v>3</v>
      </c>
      <c r="FS17" s="1">
        <v>0</v>
      </c>
      <c r="FT17" s="1">
        <v>1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1</v>
      </c>
      <c r="GC17" s="1">
        <v>3</v>
      </c>
      <c r="GD17" s="1">
        <v>3</v>
      </c>
      <c r="GE17" s="1">
        <v>2</v>
      </c>
      <c r="GF17" s="1">
        <v>2</v>
      </c>
      <c r="GG17" s="1">
        <v>2</v>
      </c>
      <c r="GH17" s="1">
        <v>1</v>
      </c>
      <c r="GI17" s="1">
        <v>1</v>
      </c>
      <c r="GJ17" s="1">
        <v>1</v>
      </c>
      <c r="GK17" s="1">
        <v>2</v>
      </c>
      <c r="GL17" s="1">
        <v>2</v>
      </c>
      <c r="GM17" s="1">
        <v>2</v>
      </c>
      <c r="GN17" s="1">
        <v>1</v>
      </c>
      <c r="GO17" s="1">
        <v>1</v>
      </c>
      <c r="GP17" s="1">
        <v>2</v>
      </c>
      <c r="GQ17" s="1">
        <v>1</v>
      </c>
      <c r="GR17" s="1">
        <v>1</v>
      </c>
      <c r="GS17" s="1">
        <v>1</v>
      </c>
      <c r="GT17" s="1">
        <v>1</v>
      </c>
      <c r="GU17" s="1">
        <v>2</v>
      </c>
      <c r="GV17" s="1">
        <v>2</v>
      </c>
      <c r="GW17" s="1">
        <v>2</v>
      </c>
    </row>
    <row r="18" spans="1:205" x14ac:dyDescent="0.2">
      <c r="A18" s="1" t="s">
        <v>13</v>
      </c>
      <c r="B18" s="3">
        <v>3</v>
      </c>
      <c r="C18" s="3">
        <v>7</v>
      </c>
      <c r="D18" s="3">
        <v>6</v>
      </c>
      <c r="E18" s="3">
        <v>5</v>
      </c>
      <c r="F18" s="3">
        <v>5</v>
      </c>
      <c r="G18" s="3">
        <v>5</v>
      </c>
      <c r="H18" s="3">
        <v>5</v>
      </c>
      <c r="I18" s="3">
        <v>1</v>
      </c>
      <c r="J18" s="3">
        <v>3</v>
      </c>
      <c r="K18" s="3">
        <v>2</v>
      </c>
      <c r="L18" s="3">
        <v>5</v>
      </c>
      <c r="M18" s="3">
        <v>4</v>
      </c>
      <c r="N18" s="3">
        <v>7</v>
      </c>
      <c r="O18" s="3">
        <v>7</v>
      </c>
      <c r="P18" s="3">
        <v>8</v>
      </c>
      <c r="Q18" s="3">
        <v>7</v>
      </c>
      <c r="R18" s="3">
        <v>4</v>
      </c>
      <c r="S18" s="3">
        <v>2</v>
      </c>
      <c r="T18" s="3">
        <v>6</v>
      </c>
      <c r="U18" s="3">
        <v>4</v>
      </c>
      <c r="V18" s="3">
        <v>4</v>
      </c>
      <c r="W18" s="3">
        <v>4</v>
      </c>
      <c r="X18" s="3">
        <v>7</v>
      </c>
      <c r="Y18" s="3">
        <v>8</v>
      </c>
      <c r="Z18" s="3">
        <v>5</v>
      </c>
      <c r="AA18" s="3">
        <v>3</v>
      </c>
      <c r="AB18" s="3">
        <v>5</v>
      </c>
      <c r="AC18" s="3">
        <v>10</v>
      </c>
      <c r="AD18" s="3">
        <v>13</v>
      </c>
      <c r="AE18" s="3">
        <v>10</v>
      </c>
      <c r="AF18" s="3">
        <v>10</v>
      </c>
      <c r="AG18" s="3">
        <v>9</v>
      </c>
      <c r="AH18" s="3">
        <v>2</v>
      </c>
      <c r="AI18" s="3">
        <v>8</v>
      </c>
      <c r="AJ18" s="3">
        <v>3</v>
      </c>
      <c r="AK18" s="3">
        <v>0</v>
      </c>
      <c r="AL18" s="3">
        <v>2</v>
      </c>
      <c r="AM18" s="3">
        <v>3</v>
      </c>
      <c r="AN18" s="3">
        <v>2</v>
      </c>
      <c r="AO18" s="3">
        <v>2</v>
      </c>
      <c r="AP18" s="3">
        <v>8</v>
      </c>
      <c r="AQ18" s="3">
        <v>2</v>
      </c>
      <c r="AR18" s="3">
        <v>3</v>
      </c>
      <c r="AS18" s="3">
        <v>3</v>
      </c>
      <c r="AT18" s="3">
        <v>0</v>
      </c>
      <c r="AU18" s="3">
        <v>0</v>
      </c>
      <c r="AV18" s="3">
        <v>0</v>
      </c>
      <c r="AW18" s="3">
        <v>1</v>
      </c>
      <c r="AX18" s="3">
        <v>0</v>
      </c>
      <c r="AY18" s="3">
        <v>0</v>
      </c>
      <c r="AZ18" s="3">
        <v>2</v>
      </c>
      <c r="BA18" s="3">
        <v>2</v>
      </c>
      <c r="BB18" s="3">
        <v>2</v>
      </c>
      <c r="BC18" s="3">
        <v>0</v>
      </c>
      <c r="BD18" s="3">
        <v>1</v>
      </c>
      <c r="BE18" s="3">
        <v>1</v>
      </c>
      <c r="BF18" s="3">
        <v>1</v>
      </c>
      <c r="BG18" s="3">
        <v>1</v>
      </c>
      <c r="BH18" s="3">
        <v>2</v>
      </c>
      <c r="BI18" s="3">
        <v>2</v>
      </c>
      <c r="BJ18" s="3">
        <v>3</v>
      </c>
      <c r="BK18" s="3">
        <v>3</v>
      </c>
      <c r="BL18" s="3">
        <v>0</v>
      </c>
      <c r="BM18" s="3">
        <v>0</v>
      </c>
      <c r="BN18" s="3">
        <v>0</v>
      </c>
      <c r="BO18" s="3">
        <v>1</v>
      </c>
      <c r="BP18" s="3">
        <v>1</v>
      </c>
      <c r="BQ18" s="3">
        <v>1</v>
      </c>
      <c r="BR18" s="3">
        <v>2</v>
      </c>
      <c r="BS18" s="3">
        <v>1</v>
      </c>
      <c r="BT18" s="3">
        <v>2</v>
      </c>
      <c r="BU18" s="3">
        <v>2</v>
      </c>
      <c r="BV18" s="3">
        <v>2</v>
      </c>
      <c r="BW18" s="3">
        <v>3</v>
      </c>
      <c r="BX18" s="3">
        <v>2</v>
      </c>
      <c r="BY18" s="3">
        <v>2</v>
      </c>
      <c r="BZ18" s="3">
        <v>3</v>
      </c>
      <c r="CA18" s="3">
        <v>1</v>
      </c>
      <c r="CB18" s="3">
        <v>2</v>
      </c>
      <c r="CC18" s="3">
        <v>2</v>
      </c>
      <c r="CD18" s="3">
        <v>2</v>
      </c>
      <c r="CE18" s="3">
        <v>2</v>
      </c>
      <c r="CF18" s="3">
        <v>2</v>
      </c>
      <c r="CG18" s="3">
        <v>1</v>
      </c>
      <c r="CH18" s="3">
        <v>2</v>
      </c>
      <c r="CI18" s="3">
        <v>2</v>
      </c>
      <c r="CJ18" s="3">
        <v>3</v>
      </c>
      <c r="CK18" s="3">
        <v>3</v>
      </c>
      <c r="CL18" s="3">
        <v>4</v>
      </c>
      <c r="CM18" s="3">
        <v>2</v>
      </c>
      <c r="CN18" s="3">
        <v>2</v>
      </c>
      <c r="CO18" s="3">
        <v>0</v>
      </c>
      <c r="CP18" s="3">
        <v>2</v>
      </c>
      <c r="CQ18" s="3">
        <v>2</v>
      </c>
      <c r="CR18" s="3">
        <v>1</v>
      </c>
      <c r="CS18" s="3">
        <v>1</v>
      </c>
      <c r="CT18" s="3">
        <v>0</v>
      </c>
      <c r="CU18" s="3">
        <v>0</v>
      </c>
      <c r="CV18" s="3">
        <v>1</v>
      </c>
      <c r="CW18" s="3">
        <v>3</v>
      </c>
      <c r="CX18" s="3">
        <v>2</v>
      </c>
      <c r="CY18" s="3">
        <v>5</v>
      </c>
      <c r="CZ18" s="3">
        <v>4</v>
      </c>
      <c r="DA18" s="3">
        <v>4</v>
      </c>
      <c r="DB18" s="3">
        <v>5</v>
      </c>
      <c r="DC18" s="3">
        <v>5</v>
      </c>
      <c r="DD18" s="3">
        <v>5</v>
      </c>
      <c r="DE18" s="3">
        <v>5</v>
      </c>
      <c r="DF18" s="3">
        <v>4</v>
      </c>
      <c r="DG18" s="3">
        <v>1</v>
      </c>
      <c r="DH18" s="3">
        <v>2</v>
      </c>
      <c r="DI18" s="3">
        <v>4</v>
      </c>
      <c r="DJ18" s="3">
        <v>8</v>
      </c>
      <c r="DK18" s="3">
        <v>8</v>
      </c>
      <c r="DL18" s="3">
        <v>6</v>
      </c>
      <c r="DM18" s="3">
        <v>5</v>
      </c>
      <c r="DN18" s="3">
        <v>4</v>
      </c>
      <c r="DO18" s="3">
        <v>4</v>
      </c>
      <c r="DP18" s="3">
        <v>3</v>
      </c>
      <c r="DQ18" s="3">
        <v>3</v>
      </c>
      <c r="DR18" s="3">
        <v>4</v>
      </c>
      <c r="DS18" s="3">
        <v>3</v>
      </c>
      <c r="DT18" s="3">
        <v>3</v>
      </c>
      <c r="DU18" s="3">
        <v>3</v>
      </c>
      <c r="DV18" s="3">
        <v>3</v>
      </c>
      <c r="DW18" s="3">
        <v>4</v>
      </c>
      <c r="DX18" s="3">
        <v>2</v>
      </c>
      <c r="DY18" s="3">
        <v>2</v>
      </c>
      <c r="DZ18" s="3">
        <v>1</v>
      </c>
      <c r="EA18" s="3">
        <v>0</v>
      </c>
      <c r="EB18" s="3">
        <v>4</v>
      </c>
      <c r="EC18" s="3">
        <v>7</v>
      </c>
      <c r="ED18" s="3">
        <v>4</v>
      </c>
      <c r="EE18" s="3">
        <v>3</v>
      </c>
      <c r="EF18" s="3">
        <v>5</v>
      </c>
      <c r="EG18" s="3">
        <v>6</v>
      </c>
      <c r="EH18" s="3">
        <v>3</v>
      </c>
      <c r="EI18" s="3">
        <v>1</v>
      </c>
      <c r="EJ18" s="3">
        <v>3</v>
      </c>
      <c r="EK18" s="3">
        <v>4</v>
      </c>
      <c r="EL18" s="3">
        <v>7</v>
      </c>
      <c r="EM18" s="3">
        <v>5</v>
      </c>
      <c r="EN18" s="3">
        <v>6</v>
      </c>
      <c r="EO18" s="3">
        <v>7</v>
      </c>
      <c r="EP18" s="1">
        <v>8</v>
      </c>
      <c r="EQ18" s="1">
        <v>9</v>
      </c>
      <c r="ER18" s="1">
        <v>8</v>
      </c>
      <c r="ES18" s="1">
        <v>6</v>
      </c>
      <c r="ET18" s="1">
        <v>6</v>
      </c>
      <c r="EU18" s="1">
        <v>5</v>
      </c>
      <c r="EV18" s="1">
        <v>5</v>
      </c>
      <c r="EW18" s="1">
        <v>5</v>
      </c>
      <c r="EX18" s="1">
        <v>2</v>
      </c>
      <c r="EY18" s="1">
        <v>4</v>
      </c>
      <c r="EZ18" s="1">
        <v>5</v>
      </c>
      <c r="FA18" s="1">
        <v>5</v>
      </c>
      <c r="FB18" s="1">
        <v>3</v>
      </c>
      <c r="FC18" s="1">
        <v>4</v>
      </c>
      <c r="FD18" s="1">
        <v>3</v>
      </c>
      <c r="FE18" s="1">
        <v>3</v>
      </c>
      <c r="FF18" s="1">
        <v>4</v>
      </c>
      <c r="FG18" s="1">
        <v>4</v>
      </c>
      <c r="FH18" s="1">
        <v>6</v>
      </c>
      <c r="FI18" s="1">
        <v>6</v>
      </c>
      <c r="FJ18" s="1">
        <v>7</v>
      </c>
      <c r="FK18" s="1">
        <v>7</v>
      </c>
      <c r="FL18" s="1">
        <v>5</v>
      </c>
      <c r="FM18" s="1">
        <v>5</v>
      </c>
      <c r="FN18" s="1">
        <v>5</v>
      </c>
      <c r="FO18" s="1">
        <v>5</v>
      </c>
      <c r="FP18" s="1">
        <v>5</v>
      </c>
      <c r="FQ18" s="1">
        <v>5</v>
      </c>
      <c r="FR18" s="1">
        <v>6</v>
      </c>
      <c r="FS18" s="1">
        <v>5</v>
      </c>
      <c r="FT18" s="1">
        <v>6</v>
      </c>
      <c r="FU18" s="1">
        <v>5</v>
      </c>
      <c r="FV18" s="1">
        <v>4</v>
      </c>
      <c r="FW18" s="1">
        <v>5</v>
      </c>
      <c r="FX18" s="1">
        <v>5</v>
      </c>
      <c r="FY18" s="1">
        <v>4</v>
      </c>
      <c r="FZ18" s="1">
        <v>4</v>
      </c>
      <c r="GA18" s="1">
        <v>5</v>
      </c>
      <c r="GB18" s="1">
        <v>4</v>
      </c>
      <c r="GC18" s="1">
        <v>6</v>
      </c>
      <c r="GD18" s="1">
        <v>4</v>
      </c>
      <c r="GE18" s="1">
        <v>4</v>
      </c>
      <c r="GF18" s="1">
        <v>4</v>
      </c>
      <c r="GG18" s="1">
        <v>4</v>
      </c>
      <c r="GH18" s="1">
        <v>5</v>
      </c>
      <c r="GI18" s="1">
        <v>4</v>
      </c>
      <c r="GJ18" s="1">
        <v>4</v>
      </c>
      <c r="GK18" s="1">
        <v>4</v>
      </c>
      <c r="GL18" s="1">
        <v>4</v>
      </c>
      <c r="GM18" s="1">
        <v>4</v>
      </c>
      <c r="GN18" s="1">
        <v>7</v>
      </c>
      <c r="GO18" s="1">
        <v>8</v>
      </c>
      <c r="GP18" s="1">
        <v>9</v>
      </c>
      <c r="GQ18" s="1">
        <v>7</v>
      </c>
      <c r="GR18" s="1">
        <v>5</v>
      </c>
      <c r="GS18" s="1">
        <v>4</v>
      </c>
      <c r="GT18" s="1">
        <v>3</v>
      </c>
      <c r="GU18" s="1">
        <v>2</v>
      </c>
      <c r="GV18" s="1">
        <v>2</v>
      </c>
      <c r="GW18" s="1">
        <v>3</v>
      </c>
    </row>
    <row r="19" spans="1:205" x14ac:dyDescent="0.2">
      <c r="A19" s="1" t="s">
        <v>14</v>
      </c>
      <c r="B19" s="3">
        <v>7</v>
      </c>
      <c r="C19" s="3">
        <v>4</v>
      </c>
      <c r="D19" s="3">
        <v>4</v>
      </c>
      <c r="E19" s="3">
        <v>8</v>
      </c>
      <c r="F19" s="3">
        <v>9</v>
      </c>
      <c r="G19" s="3">
        <v>10</v>
      </c>
      <c r="H19" s="3">
        <v>2</v>
      </c>
      <c r="I19" s="3">
        <v>1</v>
      </c>
      <c r="J19" s="3">
        <v>3</v>
      </c>
      <c r="K19" s="3">
        <v>6</v>
      </c>
      <c r="L19" s="3">
        <v>8</v>
      </c>
      <c r="M19" s="3">
        <v>10</v>
      </c>
      <c r="N19" s="3">
        <v>8</v>
      </c>
      <c r="O19" s="3">
        <v>15</v>
      </c>
      <c r="P19" s="3">
        <v>10</v>
      </c>
      <c r="Q19" s="3">
        <v>5</v>
      </c>
      <c r="R19" s="3">
        <v>5</v>
      </c>
      <c r="S19" s="3">
        <v>6</v>
      </c>
      <c r="T19" s="3">
        <v>8</v>
      </c>
      <c r="U19" s="3">
        <v>9</v>
      </c>
      <c r="V19" s="3">
        <v>3</v>
      </c>
      <c r="W19" s="3">
        <v>2</v>
      </c>
      <c r="X19" s="3">
        <v>5</v>
      </c>
      <c r="Y19" s="3">
        <v>3</v>
      </c>
      <c r="Z19" s="3">
        <v>10</v>
      </c>
      <c r="AA19" s="3">
        <v>15</v>
      </c>
      <c r="AB19" s="3">
        <v>11</v>
      </c>
      <c r="AC19" s="3">
        <v>9</v>
      </c>
      <c r="AD19" s="3">
        <v>15</v>
      </c>
      <c r="AE19" s="3">
        <v>5</v>
      </c>
      <c r="AF19" s="3">
        <v>6</v>
      </c>
      <c r="AG19" s="3">
        <v>6</v>
      </c>
      <c r="AH19" s="3">
        <v>5</v>
      </c>
      <c r="AI19" s="3">
        <v>3</v>
      </c>
      <c r="AJ19" s="3">
        <v>6</v>
      </c>
      <c r="AK19" s="3">
        <v>5</v>
      </c>
      <c r="AL19" s="3">
        <v>3</v>
      </c>
      <c r="AM19" s="3">
        <v>2</v>
      </c>
      <c r="AN19" s="3">
        <v>2</v>
      </c>
      <c r="AO19" s="3">
        <v>5</v>
      </c>
      <c r="AP19" s="3">
        <v>7</v>
      </c>
      <c r="AQ19" s="3">
        <v>3</v>
      </c>
      <c r="AR19" s="3">
        <v>2</v>
      </c>
      <c r="AS19" s="3">
        <v>4</v>
      </c>
      <c r="AT19" s="3">
        <v>3</v>
      </c>
      <c r="AU19" s="3">
        <v>3</v>
      </c>
      <c r="AV19" s="3">
        <v>3</v>
      </c>
      <c r="AW19" s="3">
        <v>3</v>
      </c>
      <c r="AX19" s="3">
        <v>2</v>
      </c>
      <c r="AY19" s="3">
        <v>2</v>
      </c>
      <c r="AZ19" s="3">
        <v>5</v>
      </c>
      <c r="BA19" s="3">
        <v>2</v>
      </c>
      <c r="BB19" s="3">
        <v>4</v>
      </c>
      <c r="BC19" s="3">
        <v>2</v>
      </c>
      <c r="BD19" s="3">
        <v>6</v>
      </c>
      <c r="BE19" s="3">
        <v>4</v>
      </c>
      <c r="BF19" s="3">
        <v>6</v>
      </c>
      <c r="BG19" s="3">
        <v>8</v>
      </c>
      <c r="BH19" s="3">
        <v>5</v>
      </c>
      <c r="BI19" s="3">
        <v>6</v>
      </c>
      <c r="BJ19" s="3">
        <v>5</v>
      </c>
      <c r="BK19" s="3">
        <v>3</v>
      </c>
      <c r="BL19" s="3">
        <v>2</v>
      </c>
      <c r="BM19" s="3">
        <v>2</v>
      </c>
      <c r="BN19" s="3">
        <v>2</v>
      </c>
      <c r="BO19" s="3">
        <v>2</v>
      </c>
      <c r="BP19" s="3">
        <v>2</v>
      </c>
      <c r="BQ19" s="3">
        <v>3</v>
      </c>
      <c r="BR19" s="3">
        <v>4</v>
      </c>
      <c r="BS19" s="3">
        <v>5</v>
      </c>
      <c r="BT19" s="3">
        <v>4</v>
      </c>
      <c r="BU19" s="3">
        <v>3</v>
      </c>
      <c r="BV19" s="3">
        <v>2</v>
      </c>
      <c r="BW19" s="3">
        <v>1</v>
      </c>
      <c r="BX19" s="3">
        <v>2</v>
      </c>
      <c r="BY19" s="3">
        <v>4</v>
      </c>
      <c r="BZ19" s="3">
        <v>6</v>
      </c>
      <c r="CA19" s="3">
        <v>5</v>
      </c>
      <c r="CB19" s="3">
        <v>4</v>
      </c>
      <c r="CC19" s="3">
        <v>4</v>
      </c>
      <c r="CD19" s="3">
        <v>2</v>
      </c>
      <c r="CE19" s="3">
        <v>1</v>
      </c>
      <c r="CF19" s="3">
        <v>0</v>
      </c>
      <c r="CG19" s="3">
        <v>1</v>
      </c>
      <c r="CH19" s="3">
        <v>2</v>
      </c>
      <c r="CI19" s="3">
        <v>2</v>
      </c>
      <c r="CJ19" s="3">
        <v>3</v>
      </c>
      <c r="CK19" s="3">
        <v>2</v>
      </c>
      <c r="CL19" s="3">
        <v>2</v>
      </c>
      <c r="CM19" s="3">
        <v>1</v>
      </c>
      <c r="CN19" s="3">
        <v>1</v>
      </c>
      <c r="CO19" s="3">
        <v>1</v>
      </c>
      <c r="CP19" s="3">
        <v>0</v>
      </c>
      <c r="CQ19" s="3">
        <v>0</v>
      </c>
      <c r="CR19" s="3">
        <v>0</v>
      </c>
      <c r="CS19" s="3">
        <v>1</v>
      </c>
      <c r="CT19" s="3">
        <v>1</v>
      </c>
      <c r="CU19" s="3">
        <v>1</v>
      </c>
      <c r="CV19" s="3">
        <v>1</v>
      </c>
      <c r="CW19" s="3">
        <v>2</v>
      </c>
      <c r="CX19" s="3">
        <v>1</v>
      </c>
      <c r="CY19" s="3">
        <v>1</v>
      </c>
      <c r="CZ19" s="3">
        <v>0</v>
      </c>
      <c r="DA19" s="3">
        <v>0</v>
      </c>
      <c r="DB19" s="3">
        <v>0</v>
      </c>
      <c r="DC19" s="3">
        <v>2</v>
      </c>
      <c r="DD19" s="3">
        <v>2</v>
      </c>
      <c r="DE19" s="3">
        <v>4</v>
      </c>
      <c r="DF19" s="3">
        <v>3</v>
      </c>
      <c r="DG19" s="3">
        <v>4</v>
      </c>
      <c r="DH19" s="3">
        <v>2</v>
      </c>
      <c r="DI19" s="3">
        <v>1</v>
      </c>
      <c r="DJ19" s="3">
        <v>2</v>
      </c>
      <c r="DK19" s="3">
        <v>4</v>
      </c>
      <c r="DL19" s="3">
        <v>2</v>
      </c>
      <c r="DM19" s="3">
        <v>3</v>
      </c>
      <c r="DN19" s="3">
        <v>3</v>
      </c>
      <c r="DO19" s="3">
        <v>2</v>
      </c>
      <c r="DP19" s="3">
        <v>2</v>
      </c>
      <c r="DQ19" s="3">
        <v>1</v>
      </c>
      <c r="DR19" s="3">
        <v>0</v>
      </c>
      <c r="DS19" s="3">
        <v>0</v>
      </c>
      <c r="DT19" s="3">
        <v>0</v>
      </c>
      <c r="DU19" s="3">
        <v>2</v>
      </c>
      <c r="DV19" s="3">
        <v>3</v>
      </c>
      <c r="DW19" s="3">
        <v>2</v>
      </c>
      <c r="DX19" s="3">
        <v>1</v>
      </c>
      <c r="DY19" s="3">
        <v>0</v>
      </c>
      <c r="DZ19" s="3">
        <v>0</v>
      </c>
      <c r="EA19" s="3">
        <v>1</v>
      </c>
      <c r="EB19" s="3">
        <v>1</v>
      </c>
      <c r="EC19" s="3">
        <v>2</v>
      </c>
      <c r="ED19" s="3">
        <v>4</v>
      </c>
      <c r="EE19" s="3">
        <v>4</v>
      </c>
      <c r="EF19" s="3">
        <v>6</v>
      </c>
      <c r="EG19" s="3">
        <v>7</v>
      </c>
      <c r="EH19" s="3">
        <v>6</v>
      </c>
      <c r="EI19" s="3">
        <v>7</v>
      </c>
      <c r="EJ19" s="3">
        <v>7</v>
      </c>
      <c r="EK19" s="3">
        <v>6</v>
      </c>
      <c r="EL19" s="3">
        <v>2</v>
      </c>
      <c r="EM19" s="3">
        <v>4</v>
      </c>
      <c r="EN19" s="3">
        <v>4</v>
      </c>
      <c r="EO19" s="3">
        <v>3</v>
      </c>
      <c r="EP19" s="1">
        <v>2</v>
      </c>
      <c r="EQ19" s="1">
        <v>1</v>
      </c>
      <c r="ER19" s="1">
        <v>1</v>
      </c>
      <c r="ES19" s="1">
        <v>2</v>
      </c>
      <c r="ET19" s="1">
        <v>4</v>
      </c>
      <c r="EU19" s="1">
        <v>3</v>
      </c>
      <c r="EV19" s="1">
        <v>3</v>
      </c>
      <c r="EW19" s="1">
        <v>4</v>
      </c>
      <c r="EX19" s="1">
        <v>5</v>
      </c>
      <c r="EY19" s="1">
        <v>5</v>
      </c>
      <c r="EZ19" s="1">
        <v>5</v>
      </c>
      <c r="FA19" s="1">
        <v>4</v>
      </c>
      <c r="FB19" s="1">
        <v>5</v>
      </c>
      <c r="FC19" s="1">
        <v>4</v>
      </c>
      <c r="FD19" s="1">
        <v>5</v>
      </c>
      <c r="FE19" s="1">
        <v>4</v>
      </c>
      <c r="FF19" s="1">
        <v>11</v>
      </c>
      <c r="FG19" s="1">
        <v>8</v>
      </c>
      <c r="FH19" s="1">
        <v>9</v>
      </c>
      <c r="FI19" s="1">
        <v>6</v>
      </c>
      <c r="FJ19" s="1">
        <v>7</v>
      </c>
      <c r="FK19" s="1">
        <v>8</v>
      </c>
      <c r="FL19" s="1">
        <v>8</v>
      </c>
      <c r="FM19" s="1">
        <v>9</v>
      </c>
      <c r="FN19" s="1">
        <v>8</v>
      </c>
      <c r="FO19" s="1">
        <v>8</v>
      </c>
      <c r="FP19" s="1">
        <v>8</v>
      </c>
      <c r="FQ19" s="1">
        <v>7</v>
      </c>
      <c r="FR19" s="1">
        <v>10</v>
      </c>
      <c r="FS19" s="1">
        <v>6</v>
      </c>
      <c r="FT19" s="1">
        <v>5</v>
      </c>
      <c r="FU19" s="1">
        <v>4</v>
      </c>
      <c r="FV19" s="1">
        <v>3</v>
      </c>
      <c r="FW19" s="1">
        <v>3</v>
      </c>
      <c r="FX19" s="1">
        <v>3</v>
      </c>
      <c r="FY19" s="1">
        <v>4</v>
      </c>
      <c r="FZ19" s="1">
        <v>4</v>
      </c>
      <c r="GA19" s="1">
        <v>5</v>
      </c>
      <c r="GB19" s="1">
        <v>5</v>
      </c>
      <c r="GC19" s="1">
        <v>6</v>
      </c>
      <c r="GD19" s="1">
        <v>5</v>
      </c>
      <c r="GE19" s="1">
        <v>3</v>
      </c>
      <c r="GF19" s="1">
        <v>3</v>
      </c>
      <c r="GG19" s="1">
        <v>1</v>
      </c>
      <c r="GH19" s="1">
        <v>3</v>
      </c>
      <c r="GI19" s="1">
        <v>3</v>
      </c>
      <c r="GJ19" s="1">
        <v>4</v>
      </c>
      <c r="GK19" s="1">
        <v>4</v>
      </c>
      <c r="GL19" s="1">
        <v>3</v>
      </c>
      <c r="GM19" s="1">
        <v>3</v>
      </c>
      <c r="GN19" s="1">
        <v>5</v>
      </c>
      <c r="GO19" s="1">
        <v>8</v>
      </c>
      <c r="GP19" s="1">
        <v>10</v>
      </c>
      <c r="GQ19" s="1">
        <v>4</v>
      </c>
      <c r="GR19" s="1">
        <v>3</v>
      </c>
      <c r="GS19" s="1">
        <v>4</v>
      </c>
      <c r="GT19" s="1">
        <v>3</v>
      </c>
      <c r="GU19" s="1">
        <v>3</v>
      </c>
      <c r="GV19" s="1">
        <v>3</v>
      </c>
      <c r="GW19" s="1">
        <v>4</v>
      </c>
    </row>
    <row r="20" spans="1:205" x14ac:dyDescent="0.2">
      <c r="A20" s="1" t="s">
        <v>15</v>
      </c>
      <c r="B20" s="3">
        <v>42</v>
      </c>
      <c r="C20" s="3">
        <v>63</v>
      </c>
      <c r="D20" s="3">
        <v>90</v>
      </c>
      <c r="E20" s="3">
        <v>65</v>
      </c>
      <c r="F20" s="3">
        <v>96</v>
      </c>
      <c r="G20" s="3">
        <v>40</v>
      </c>
      <c r="H20" s="3">
        <v>33</v>
      </c>
      <c r="I20" s="3">
        <v>37</v>
      </c>
      <c r="J20" s="3">
        <v>31</v>
      </c>
      <c r="K20" s="3">
        <v>43</v>
      </c>
      <c r="L20" s="3">
        <v>39</v>
      </c>
      <c r="M20" s="3">
        <v>45</v>
      </c>
      <c r="N20" s="3">
        <v>46</v>
      </c>
      <c r="O20" s="3">
        <v>86</v>
      </c>
      <c r="P20" s="3">
        <v>89</v>
      </c>
      <c r="Q20" s="3">
        <v>82</v>
      </c>
      <c r="R20" s="3">
        <v>123</v>
      </c>
      <c r="S20" s="3">
        <v>51</v>
      </c>
      <c r="T20" s="3">
        <v>49</v>
      </c>
      <c r="U20" s="3">
        <v>38</v>
      </c>
      <c r="V20" s="3">
        <v>31</v>
      </c>
      <c r="W20" s="3">
        <v>34</v>
      </c>
      <c r="X20" s="3">
        <v>35</v>
      </c>
      <c r="Y20" s="3">
        <v>30</v>
      </c>
      <c r="Z20" s="3">
        <v>37</v>
      </c>
      <c r="AA20" s="3">
        <v>52</v>
      </c>
      <c r="AB20" s="3">
        <v>58</v>
      </c>
      <c r="AC20" s="3">
        <v>80</v>
      </c>
      <c r="AD20" s="3">
        <v>111</v>
      </c>
      <c r="AE20" s="3">
        <v>45</v>
      </c>
      <c r="AF20" s="3">
        <v>37</v>
      </c>
      <c r="AG20" s="3">
        <v>29</v>
      </c>
      <c r="AH20" s="3">
        <v>30</v>
      </c>
      <c r="AI20" s="3">
        <v>27</v>
      </c>
      <c r="AJ20" s="3">
        <v>38</v>
      </c>
      <c r="AK20" s="3">
        <v>27</v>
      </c>
      <c r="AL20" s="3">
        <v>34</v>
      </c>
      <c r="AM20" s="3">
        <v>59</v>
      </c>
      <c r="AN20" s="3">
        <v>58</v>
      </c>
      <c r="AO20" s="3">
        <v>81</v>
      </c>
      <c r="AP20" s="3">
        <v>118</v>
      </c>
      <c r="AQ20" s="3">
        <v>39</v>
      </c>
      <c r="AR20" s="3">
        <v>35</v>
      </c>
      <c r="AS20" s="3">
        <v>29</v>
      </c>
      <c r="AT20" s="3">
        <v>25</v>
      </c>
      <c r="AU20" s="3">
        <v>29</v>
      </c>
      <c r="AV20" s="3">
        <v>33</v>
      </c>
      <c r="AW20" s="3">
        <v>35</v>
      </c>
      <c r="AX20" s="3">
        <v>34</v>
      </c>
      <c r="AY20" s="3">
        <v>36</v>
      </c>
      <c r="AZ20" s="3">
        <v>56</v>
      </c>
      <c r="BA20" s="3">
        <v>54</v>
      </c>
      <c r="BB20" s="3">
        <v>84</v>
      </c>
      <c r="BC20" s="3">
        <v>30</v>
      </c>
      <c r="BD20" s="3">
        <v>16</v>
      </c>
      <c r="BE20" s="3">
        <v>14</v>
      </c>
      <c r="BF20" s="3">
        <v>17</v>
      </c>
      <c r="BG20" s="3">
        <v>18</v>
      </c>
      <c r="BH20" s="3">
        <v>24</v>
      </c>
      <c r="BI20" s="3">
        <v>24</v>
      </c>
      <c r="BJ20" s="3">
        <v>25</v>
      </c>
      <c r="BK20" s="3">
        <v>23</v>
      </c>
      <c r="BL20" s="3">
        <v>35</v>
      </c>
      <c r="BM20" s="3">
        <v>29</v>
      </c>
      <c r="BN20" s="3">
        <v>37</v>
      </c>
      <c r="BO20" s="3">
        <v>24</v>
      </c>
      <c r="BP20" s="3">
        <v>21</v>
      </c>
      <c r="BQ20" s="3">
        <v>19</v>
      </c>
      <c r="BR20" s="3">
        <v>18</v>
      </c>
      <c r="BS20" s="3">
        <v>16</v>
      </c>
      <c r="BT20" s="3">
        <v>16</v>
      </c>
      <c r="BU20" s="3">
        <v>24</v>
      </c>
      <c r="BV20" s="3">
        <v>24</v>
      </c>
      <c r="BW20" s="3">
        <v>19</v>
      </c>
      <c r="BX20" s="3">
        <v>19</v>
      </c>
      <c r="BY20" s="3">
        <v>14</v>
      </c>
      <c r="BZ20" s="3">
        <v>36</v>
      </c>
      <c r="CA20" s="3">
        <v>19</v>
      </c>
      <c r="CB20" s="3">
        <v>18</v>
      </c>
      <c r="CC20" s="3">
        <v>14</v>
      </c>
      <c r="CD20" s="3">
        <v>9</v>
      </c>
      <c r="CE20" s="3">
        <v>10</v>
      </c>
      <c r="CF20" s="3">
        <v>12</v>
      </c>
      <c r="CG20" s="3">
        <v>21</v>
      </c>
      <c r="CH20" s="3">
        <v>15</v>
      </c>
      <c r="CI20" s="3">
        <v>12</v>
      </c>
      <c r="CJ20" s="3">
        <v>22</v>
      </c>
      <c r="CK20" s="3">
        <v>21</v>
      </c>
      <c r="CL20" s="3">
        <v>45</v>
      </c>
      <c r="CM20" s="3">
        <v>28</v>
      </c>
      <c r="CN20" s="3">
        <v>26</v>
      </c>
      <c r="CO20" s="3">
        <v>17</v>
      </c>
      <c r="CP20" s="3">
        <v>17</v>
      </c>
      <c r="CQ20" s="3">
        <v>13</v>
      </c>
      <c r="CR20" s="3">
        <v>18</v>
      </c>
      <c r="CS20" s="3">
        <v>13</v>
      </c>
      <c r="CT20" s="3">
        <v>13</v>
      </c>
      <c r="CU20" s="3">
        <v>19</v>
      </c>
      <c r="CV20" s="3">
        <v>22</v>
      </c>
      <c r="CW20" s="3">
        <v>25</v>
      </c>
      <c r="CX20" s="3">
        <v>41</v>
      </c>
      <c r="CY20" s="3">
        <v>22</v>
      </c>
      <c r="CZ20" s="3">
        <v>20</v>
      </c>
      <c r="DA20" s="3">
        <v>17</v>
      </c>
      <c r="DB20" s="3">
        <v>20</v>
      </c>
      <c r="DC20" s="3">
        <v>24</v>
      </c>
      <c r="DD20" s="3">
        <v>27</v>
      </c>
      <c r="DE20" s="3">
        <v>22</v>
      </c>
      <c r="DF20" s="3">
        <v>20</v>
      </c>
      <c r="DG20" s="3">
        <v>18</v>
      </c>
      <c r="DH20" s="3">
        <v>35</v>
      </c>
      <c r="DI20" s="3">
        <v>38</v>
      </c>
      <c r="DJ20" s="3">
        <v>40</v>
      </c>
      <c r="DK20" s="3">
        <v>28</v>
      </c>
      <c r="DL20" s="3">
        <v>30</v>
      </c>
      <c r="DM20" s="3">
        <v>26</v>
      </c>
      <c r="DN20" s="3">
        <v>15</v>
      </c>
      <c r="DO20" s="3">
        <v>12</v>
      </c>
      <c r="DP20" s="3">
        <v>11</v>
      </c>
      <c r="DQ20" s="3">
        <v>17</v>
      </c>
      <c r="DR20" s="3">
        <v>8</v>
      </c>
      <c r="DS20" s="3">
        <v>14</v>
      </c>
      <c r="DT20" s="3">
        <v>30</v>
      </c>
      <c r="DU20" s="3">
        <v>35</v>
      </c>
      <c r="DV20" s="3">
        <v>35</v>
      </c>
      <c r="DW20" s="3">
        <v>37</v>
      </c>
      <c r="DX20" s="3">
        <v>30</v>
      </c>
      <c r="DY20" s="3">
        <v>29</v>
      </c>
      <c r="DZ20" s="3">
        <v>25</v>
      </c>
      <c r="EA20" s="3">
        <v>23</v>
      </c>
      <c r="EB20" s="3">
        <v>23</v>
      </c>
      <c r="EC20" s="3">
        <v>20</v>
      </c>
      <c r="ED20" s="3">
        <v>20</v>
      </c>
      <c r="EE20" s="3">
        <v>22</v>
      </c>
      <c r="EF20" s="3">
        <v>24</v>
      </c>
      <c r="EG20" s="3">
        <v>24</v>
      </c>
      <c r="EH20" s="3">
        <v>35</v>
      </c>
      <c r="EI20" s="3">
        <v>18</v>
      </c>
      <c r="EJ20" s="3">
        <v>18</v>
      </c>
      <c r="EK20" s="3">
        <v>21</v>
      </c>
      <c r="EL20" s="3">
        <v>21</v>
      </c>
      <c r="EM20" s="3">
        <v>24</v>
      </c>
      <c r="EN20" s="3">
        <v>27</v>
      </c>
      <c r="EO20" s="3">
        <v>28</v>
      </c>
      <c r="EP20" s="1">
        <v>31</v>
      </c>
      <c r="EQ20" s="1">
        <v>24</v>
      </c>
      <c r="ER20" s="1">
        <v>26</v>
      </c>
      <c r="ES20" s="1">
        <v>31</v>
      </c>
      <c r="ET20" s="1">
        <v>40</v>
      </c>
      <c r="EU20" s="1">
        <v>37</v>
      </c>
      <c r="EV20" s="1">
        <v>27</v>
      </c>
      <c r="EW20" s="1">
        <v>29</v>
      </c>
      <c r="EX20" s="1">
        <v>22</v>
      </c>
      <c r="EY20" s="1">
        <v>25</v>
      </c>
      <c r="EZ20" s="1">
        <v>19</v>
      </c>
      <c r="FA20" s="1">
        <v>21</v>
      </c>
      <c r="FB20" s="1">
        <v>20</v>
      </c>
      <c r="FC20" s="1">
        <v>17</v>
      </c>
      <c r="FD20" s="1">
        <v>21</v>
      </c>
      <c r="FE20" s="1">
        <v>19</v>
      </c>
      <c r="FF20" s="1">
        <v>26</v>
      </c>
      <c r="FG20" s="1">
        <v>24</v>
      </c>
      <c r="FH20" s="1">
        <v>30</v>
      </c>
      <c r="FI20" s="1">
        <v>27</v>
      </c>
      <c r="FJ20" s="1">
        <v>24</v>
      </c>
      <c r="FK20" s="1">
        <v>21</v>
      </c>
      <c r="FL20" s="1">
        <v>25</v>
      </c>
      <c r="FM20" s="1">
        <v>30</v>
      </c>
      <c r="FN20" s="1">
        <v>34</v>
      </c>
      <c r="FO20" s="1">
        <v>31</v>
      </c>
      <c r="FP20" s="1">
        <v>30</v>
      </c>
      <c r="FQ20" s="1">
        <v>36</v>
      </c>
      <c r="FR20" s="1">
        <v>38</v>
      </c>
      <c r="FS20" s="1">
        <v>26</v>
      </c>
      <c r="FT20" s="1">
        <v>28</v>
      </c>
      <c r="FU20" s="1">
        <v>26</v>
      </c>
      <c r="FV20" s="1">
        <v>28</v>
      </c>
      <c r="FW20" s="1">
        <v>28</v>
      </c>
      <c r="FX20" s="1">
        <v>30</v>
      </c>
      <c r="FY20" s="1">
        <v>34</v>
      </c>
      <c r="FZ20" s="1">
        <v>31</v>
      </c>
      <c r="GA20" s="1">
        <v>29</v>
      </c>
      <c r="GB20" s="1">
        <v>33</v>
      </c>
      <c r="GC20" s="1">
        <v>32</v>
      </c>
      <c r="GD20" s="1">
        <v>33</v>
      </c>
      <c r="GE20" s="1">
        <v>35</v>
      </c>
      <c r="GF20" s="1">
        <v>30</v>
      </c>
      <c r="GG20" s="1">
        <v>30</v>
      </c>
      <c r="GH20" s="1">
        <v>29</v>
      </c>
      <c r="GI20" s="1">
        <v>22</v>
      </c>
      <c r="GJ20" s="1">
        <v>25</v>
      </c>
      <c r="GK20" s="1">
        <v>30</v>
      </c>
      <c r="GL20" s="1">
        <v>36</v>
      </c>
      <c r="GM20" s="1">
        <v>35</v>
      </c>
      <c r="GN20" s="1">
        <v>32</v>
      </c>
      <c r="GO20" s="1">
        <v>29</v>
      </c>
      <c r="GP20" s="1">
        <v>35</v>
      </c>
      <c r="GQ20" s="1">
        <v>26</v>
      </c>
      <c r="GR20" s="1">
        <v>28</v>
      </c>
      <c r="GS20" s="1">
        <v>25</v>
      </c>
      <c r="GT20" s="1">
        <v>19</v>
      </c>
      <c r="GU20" s="1">
        <v>28</v>
      </c>
      <c r="GV20" s="1">
        <v>19</v>
      </c>
      <c r="GW20" s="1">
        <v>19</v>
      </c>
    </row>
    <row r="21" spans="1:205" x14ac:dyDescent="0.2">
      <c r="A21" s="1" t="s">
        <v>306</v>
      </c>
      <c r="B21" s="3">
        <f>SUM(B13:B20)</f>
        <v>74</v>
      </c>
      <c r="C21" s="3">
        <f t="shared" ref="C21:BN21" si="4">SUM(C13:C20)</f>
        <v>115</v>
      </c>
      <c r="D21" s="3">
        <f t="shared" si="4"/>
        <v>149</v>
      </c>
      <c r="E21" s="3">
        <f t="shared" si="4"/>
        <v>116</v>
      </c>
      <c r="F21" s="3">
        <f t="shared" si="4"/>
        <v>166</v>
      </c>
      <c r="G21" s="3">
        <f t="shared" si="4"/>
        <v>82</v>
      </c>
      <c r="H21" s="3">
        <f t="shared" si="4"/>
        <v>64</v>
      </c>
      <c r="I21" s="3">
        <f t="shared" si="4"/>
        <v>60</v>
      </c>
      <c r="J21" s="3">
        <f t="shared" si="4"/>
        <v>57</v>
      </c>
      <c r="K21" s="3">
        <f t="shared" si="4"/>
        <v>81</v>
      </c>
      <c r="L21" s="3">
        <f t="shared" si="4"/>
        <v>80</v>
      </c>
      <c r="M21" s="3">
        <f t="shared" si="4"/>
        <v>87</v>
      </c>
      <c r="N21" s="3">
        <f t="shared" si="4"/>
        <v>92</v>
      </c>
      <c r="O21" s="3">
        <f t="shared" si="4"/>
        <v>154</v>
      </c>
      <c r="P21" s="3">
        <f t="shared" si="4"/>
        <v>152</v>
      </c>
      <c r="Q21" s="3">
        <f t="shared" si="4"/>
        <v>138</v>
      </c>
      <c r="R21" s="3">
        <f t="shared" si="4"/>
        <v>183</v>
      </c>
      <c r="S21" s="3">
        <f t="shared" si="4"/>
        <v>86</v>
      </c>
      <c r="T21" s="3">
        <f t="shared" si="4"/>
        <v>97</v>
      </c>
      <c r="U21" s="3">
        <f t="shared" si="4"/>
        <v>73</v>
      </c>
      <c r="V21" s="3">
        <f t="shared" si="4"/>
        <v>62</v>
      </c>
      <c r="W21" s="3">
        <f t="shared" si="4"/>
        <v>64</v>
      </c>
      <c r="X21" s="3">
        <f t="shared" si="4"/>
        <v>79</v>
      </c>
      <c r="Y21" s="3">
        <f t="shared" si="4"/>
        <v>76</v>
      </c>
      <c r="Z21" s="3">
        <f t="shared" si="4"/>
        <v>92</v>
      </c>
      <c r="AA21" s="3">
        <f t="shared" si="4"/>
        <v>116</v>
      </c>
      <c r="AB21" s="3">
        <f t="shared" si="4"/>
        <v>120</v>
      </c>
      <c r="AC21" s="3">
        <f t="shared" si="4"/>
        <v>144</v>
      </c>
      <c r="AD21" s="3">
        <f t="shared" si="4"/>
        <v>208</v>
      </c>
      <c r="AE21" s="3">
        <f t="shared" si="4"/>
        <v>109</v>
      </c>
      <c r="AF21" s="3">
        <f t="shared" si="4"/>
        <v>98</v>
      </c>
      <c r="AG21" s="3">
        <f t="shared" si="4"/>
        <v>84</v>
      </c>
      <c r="AH21" s="3">
        <f t="shared" si="4"/>
        <v>69</v>
      </c>
      <c r="AI21" s="3">
        <f t="shared" si="4"/>
        <v>62</v>
      </c>
      <c r="AJ21" s="3">
        <f t="shared" si="4"/>
        <v>77</v>
      </c>
      <c r="AK21" s="3">
        <f t="shared" si="4"/>
        <v>57</v>
      </c>
      <c r="AL21" s="3">
        <f t="shared" si="4"/>
        <v>66</v>
      </c>
      <c r="AM21" s="3">
        <f t="shared" si="4"/>
        <v>94</v>
      </c>
      <c r="AN21" s="3">
        <f t="shared" si="4"/>
        <v>93</v>
      </c>
      <c r="AO21" s="3">
        <f t="shared" si="4"/>
        <v>124</v>
      </c>
      <c r="AP21" s="3">
        <f t="shared" si="4"/>
        <v>178</v>
      </c>
      <c r="AQ21" s="3">
        <f t="shared" si="4"/>
        <v>69</v>
      </c>
      <c r="AR21" s="3">
        <f t="shared" si="4"/>
        <v>57</v>
      </c>
      <c r="AS21" s="3">
        <f t="shared" si="4"/>
        <v>58</v>
      </c>
      <c r="AT21" s="3">
        <f t="shared" si="4"/>
        <v>45</v>
      </c>
      <c r="AU21" s="3">
        <f t="shared" si="4"/>
        <v>52</v>
      </c>
      <c r="AV21" s="3">
        <f t="shared" si="4"/>
        <v>56</v>
      </c>
      <c r="AW21" s="3">
        <f t="shared" si="4"/>
        <v>61</v>
      </c>
      <c r="AX21" s="3">
        <f t="shared" si="4"/>
        <v>56</v>
      </c>
      <c r="AY21" s="3">
        <f t="shared" si="4"/>
        <v>55</v>
      </c>
      <c r="AZ21" s="3">
        <f t="shared" si="4"/>
        <v>92</v>
      </c>
      <c r="BA21" s="3">
        <f t="shared" si="4"/>
        <v>90</v>
      </c>
      <c r="BB21" s="3">
        <f t="shared" si="4"/>
        <v>135</v>
      </c>
      <c r="BC21" s="3">
        <f t="shared" si="4"/>
        <v>63</v>
      </c>
      <c r="BD21" s="3">
        <f t="shared" si="4"/>
        <v>49</v>
      </c>
      <c r="BE21" s="3">
        <f t="shared" si="4"/>
        <v>35</v>
      </c>
      <c r="BF21" s="3">
        <f t="shared" si="4"/>
        <v>41</v>
      </c>
      <c r="BG21" s="3">
        <f t="shared" si="4"/>
        <v>49</v>
      </c>
      <c r="BH21" s="3">
        <f t="shared" si="4"/>
        <v>54</v>
      </c>
      <c r="BI21" s="3">
        <f t="shared" si="4"/>
        <v>57</v>
      </c>
      <c r="BJ21" s="3">
        <f t="shared" si="4"/>
        <v>56</v>
      </c>
      <c r="BK21" s="3">
        <f t="shared" si="4"/>
        <v>47</v>
      </c>
      <c r="BL21" s="3">
        <f t="shared" si="4"/>
        <v>74</v>
      </c>
      <c r="BM21" s="3">
        <f t="shared" si="4"/>
        <v>65</v>
      </c>
      <c r="BN21" s="3">
        <f t="shared" si="4"/>
        <v>82</v>
      </c>
      <c r="BO21" s="3">
        <f t="shared" ref="BO21:DZ21" si="5">SUM(BO13:BO20)</f>
        <v>54</v>
      </c>
      <c r="BP21" s="3">
        <f t="shared" si="5"/>
        <v>45</v>
      </c>
      <c r="BQ21" s="3">
        <f t="shared" si="5"/>
        <v>45</v>
      </c>
      <c r="BR21" s="3">
        <f t="shared" si="5"/>
        <v>41</v>
      </c>
      <c r="BS21" s="3">
        <f t="shared" si="5"/>
        <v>37</v>
      </c>
      <c r="BT21" s="3">
        <f t="shared" si="5"/>
        <v>39</v>
      </c>
      <c r="BU21" s="3">
        <f t="shared" si="5"/>
        <v>40</v>
      </c>
      <c r="BV21" s="3">
        <f t="shared" si="5"/>
        <v>47</v>
      </c>
      <c r="BW21" s="3">
        <f t="shared" si="5"/>
        <v>43</v>
      </c>
      <c r="BX21" s="3">
        <f t="shared" si="5"/>
        <v>45</v>
      </c>
      <c r="BY21" s="3">
        <f t="shared" si="5"/>
        <v>46</v>
      </c>
      <c r="BZ21" s="3">
        <f t="shared" si="5"/>
        <v>81</v>
      </c>
      <c r="CA21" s="3">
        <f t="shared" si="5"/>
        <v>46</v>
      </c>
      <c r="CB21" s="3">
        <f t="shared" si="5"/>
        <v>40</v>
      </c>
      <c r="CC21" s="3">
        <f t="shared" si="5"/>
        <v>34</v>
      </c>
      <c r="CD21" s="3">
        <f t="shared" si="5"/>
        <v>37</v>
      </c>
      <c r="CE21" s="3">
        <f t="shared" si="5"/>
        <v>32</v>
      </c>
      <c r="CF21" s="3">
        <f t="shared" si="5"/>
        <v>30</v>
      </c>
      <c r="CG21" s="3">
        <f t="shared" si="5"/>
        <v>41</v>
      </c>
      <c r="CH21" s="3">
        <f t="shared" si="5"/>
        <v>37</v>
      </c>
      <c r="CI21" s="3">
        <f t="shared" si="5"/>
        <v>33</v>
      </c>
      <c r="CJ21" s="3">
        <f t="shared" si="5"/>
        <v>50</v>
      </c>
      <c r="CK21" s="3">
        <f t="shared" si="5"/>
        <v>51</v>
      </c>
      <c r="CL21" s="3">
        <f t="shared" si="5"/>
        <v>85</v>
      </c>
      <c r="CM21" s="3">
        <f t="shared" si="5"/>
        <v>60</v>
      </c>
      <c r="CN21" s="3">
        <f t="shared" si="5"/>
        <v>55</v>
      </c>
      <c r="CO21" s="3">
        <f t="shared" si="5"/>
        <v>36</v>
      </c>
      <c r="CP21" s="3">
        <f t="shared" si="5"/>
        <v>31</v>
      </c>
      <c r="CQ21" s="3">
        <f t="shared" si="5"/>
        <v>23</v>
      </c>
      <c r="CR21" s="3">
        <f t="shared" si="5"/>
        <v>31</v>
      </c>
      <c r="CS21" s="3">
        <f t="shared" si="5"/>
        <v>30</v>
      </c>
      <c r="CT21" s="3">
        <f t="shared" si="5"/>
        <v>29</v>
      </c>
      <c r="CU21" s="3">
        <f t="shared" si="5"/>
        <v>43</v>
      </c>
      <c r="CV21" s="3">
        <f t="shared" si="5"/>
        <v>46</v>
      </c>
      <c r="CW21" s="3">
        <f t="shared" si="5"/>
        <v>50</v>
      </c>
      <c r="CX21" s="3">
        <f t="shared" si="5"/>
        <v>74</v>
      </c>
      <c r="CY21" s="3">
        <f t="shared" si="5"/>
        <v>53</v>
      </c>
      <c r="CZ21" s="3">
        <f t="shared" si="5"/>
        <v>48</v>
      </c>
      <c r="DA21" s="3">
        <f t="shared" si="5"/>
        <v>47</v>
      </c>
      <c r="DB21" s="3">
        <f t="shared" si="5"/>
        <v>44</v>
      </c>
      <c r="DC21" s="3">
        <f t="shared" si="5"/>
        <v>42</v>
      </c>
      <c r="DD21" s="3">
        <f t="shared" si="5"/>
        <v>49</v>
      </c>
      <c r="DE21" s="3">
        <f t="shared" si="5"/>
        <v>45</v>
      </c>
      <c r="DF21" s="3">
        <f t="shared" si="5"/>
        <v>41</v>
      </c>
      <c r="DG21" s="3">
        <f t="shared" si="5"/>
        <v>34</v>
      </c>
      <c r="DH21" s="3">
        <f t="shared" si="5"/>
        <v>55</v>
      </c>
      <c r="DI21" s="3">
        <f t="shared" si="5"/>
        <v>64</v>
      </c>
      <c r="DJ21" s="3">
        <f t="shared" si="5"/>
        <v>85</v>
      </c>
      <c r="DK21" s="3">
        <f t="shared" si="5"/>
        <v>62</v>
      </c>
      <c r="DL21" s="3">
        <f t="shared" si="5"/>
        <v>54</v>
      </c>
      <c r="DM21" s="3">
        <f t="shared" si="5"/>
        <v>49</v>
      </c>
      <c r="DN21" s="3">
        <f t="shared" si="5"/>
        <v>36</v>
      </c>
      <c r="DO21" s="3">
        <f t="shared" si="5"/>
        <v>32</v>
      </c>
      <c r="DP21" s="3">
        <f t="shared" si="5"/>
        <v>28</v>
      </c>
      <c r="DQ21" s="3">
        <f t="shared" si="5"/>
        <v>33</v>
      </c>
      <c r="DR21" s="3">
        <f t="shared" si="5"/>
        <v>24</v>
      </c>
      <c r="DS21" s="3">
        <f t="shared" si="5"/>
        <v>30</v>
      </c>
      <c r="DT21" s="3">
        <f t="shared" si="5"/>
        <v>51</v>
      </c>
      <c r="DU21" s="3">
        <f t="shared" si="5"/>
        <v>65</v>
      </c>
      <c r="DV21" s="3">
        <f t="shared" si="5"/>
        <v>82</v>
      </c>
      <c r="DW21" s="3">
        <f t="shared" si="5"/>
        <v>79</v>
      </c>
      <c r="DX21" s="3">
        <f t="shared" si="5"/>
        <v>59</v>
      </c>
      <c r="DY21" s="3">
        <f t="shared" si="5"/>
        <v>59</v>
      </c>
      <c r="DZ21" s="3">
        <f t="shared" si="5"/>
        <v>43</v>
      </c>
      <c r="EA21" s="3">
        <f t="shared" ref="EA21:GL21" si="6">SUM(EA13:EA20)</f>
        <v>39</v>
      </c>
      <c r="EB21" s="3">
        <f t="shared" si="6"/>
        <v>43</v>
      </c>
      <c r="EC21" s="3">
        <f t="shared" si="6"/>
        <v>48</v>
      </c>
      <c r="ED21" s="3">
        <f t="shared" si="6"/>
        <v>44</v>
      </c>
      <c r="EE21" s="3">
        <f t="shared" si="6"/>
        <v>47</v>
      </c>
      <c r="EF21" s="3">
        <f t="shared" si="6"/>
        <v>53</v>
      </c>
      <c r="EG21" s="3">
        <f t="shared" si="6"/>
        <v>57</v>
      </c>
      <c r="EH21" s="3">
        <f t="shared" si="6"/>
        <v>63</v>
      </c>
      <c r="EI21" s="3">
        <f t="shared" si="6"/>
        <v>38</v>
      </c>
      <c r="EJ21" s="3">
        <f t="shared" si="6"/>
        <v>43</v>
      </c>
      <c r="EK21" s="3">
        <f t="shared" si="6"/>
        <v>47</v>
      </c>
      <c r="EL21" s="3">
        <f t="shared" si="6"/>
        <v>44</v>
      </c>
      <c r="EM21" s="3">
        <f t="shared" si="6"/>
        <v>45</v>
      </c>
      <c r="EN21" s="3">
        <f t="shared" si="6"/>
        <v>50</v>
      </c>
      <c r="EO21" s="3">
        <f t="shared" si="6"/>
        <v>50</v>
      </c>
      <c r="EP21" s="3">
        <f t="shared" si="6"/>
        <v>57</v>
      </c>
      <c r="EQ21" s="3">
        <f t="shared" si="6"/>
        <v>51</v>
      </c>
      <c r="ER21" s="3">
        <f t="shared" si="6"/>
        <v>56</v>
      </c>
      <c r="ES21" s="3">
        <f t="shared" si="6"/>
        <v>65</v>
      </c>
      <c r="ET21" s="3">
        <f t="shared" si="6"/>
        <v>92</v>
      </c>
      <c r="EU21" s="3">
        <f t="shared" si="6"/>
        <v>66</v>
      </c>
      <c r="EV21" s="3">
        <f t="shared" si="6"/>
        <v>50</v>
      </c>
      <c r="EW21" s="3">
        <f t="shared" si="6"/>
        <v>53</v>
      </c>
      <c r="EX21" s="3">
        <f t="shared" si="6"/>
        <v>45</v>
      </c>
      <c r="EY21" s="3">
        <f t="shared" si="6"/>
        <v>42</v>
      </c>
      <c r="EZ21" s="3">
        <f t="shared" si="6"/>
        <v>40</v>
      </c>
      <c r="FA21" s="3">
        <f t="shared" si="6"/>
        <v>42</v>
      </c>
      <c r="FB21" s="3">
        <f t="shared" si="6"/>
        <v>41</v>
      </c>
      <c r="FC21" s="3">
        <f t="shared" si="6"/>
        <v>37</v>
      </c>
      <c r="FD21" s="3">
        <f t="shared" si="6"/>
        <v>42</v>
      </c>
      <c r="FE21" s="3">
        <f t="shared" si="6"/>
        <v>40</v>
      </c>
      <c r="FF21" s="3">
        <f t="shared" si="6"/>
        <v>59</v>
      </c>
      <c r="FG21" s="3">
        <f t="shared" si="6"/>
        <v>46</v>
      </c>
      <c r="FH21" s="3">
        <f t="shared" si="6"/>
        <v>53</v>
      </c>
      <c r="FI21" s="3">
        <f t="shared" si="6"/>
        <v>47</v>
      </c>
      <c r="FJ21" s="3">
        <f t="shared" si="6"/>
        <v>48</v>
      </c>
      <c r="FK21" s="3">
        <f t="shared" si="6"/>
        <v>46</v>
      </c>
      <c r="FL21" s="3">
        <f t="shared" si="6"/>
        <v>45</v>
      </c>
      <c r="FM21" s="3">
        <f t="shared" si="6"/>
        <v>53</v>
      </c>
      <c r="FN21" s="3">
        <f t="shared" si="6"/>
        <v>58</v>
      </c>
      <c r="FO21" s="3">
        <f t="shared" si="6"/>
        <v>55</v>
      </c>
      <c r="FP21" s="3">
        <f t="shared" si="6"/>
        <v>54</v>
      </c>
      <c r="FQ21" s="3">
        <f t="shared" si="6"/>
        <v>65</v>
      </c>
      <c r="FR21" s="3">
        <f t="shared" si="6"/>
        <v>79</v>
      </c>
      <c r="FS21" s="3">
        <f t="shared" si="6"/>
        <v>54</v>
      </c>
      <c r="FT21" s="3">
        <f t="shared" si="6"/>
        <v>58</v>
      </c>
      <c r="FU21" s="3">
        <f t="shared" si="6"/>
        <v>52</v>
      </c>
      <c r="FV21" s="3">
        <f t="shared" si="6"/>
        <v>52</v>
      </c>
      <c r="FW21" s="3">
        <f t="shared" si="6"/>
        <v>56</v>
      </c>
      <c r="FX21" s="3">
        <f t="shared" si="6"/>
        <v>56</v>
      </c>
      <c r="FY21" s="3">
        <f t="shared" si="6"/>
        <v>65</v>
      </c>
      <c r="FZ21" s="3">
        <f t="shared" si="6"/>
        <v>59</v>
      </c>
      <c r="GA21" s="3">
        <f t="shared" si="6"/>
        <v>64</v>
      </c>
      <c r="GB21" s="3">
        <f t="shared" si="6"/>
        <v>67</v>
      </c>
      <c r="GC21" s="3">
        <f t="shared" si="6"/>
        <v>70</v>
      </c>
      <c r="GD21" s="3">
        <f t="shared" si="6"/>
        <v>68</v>
      </c>
      <c r="GE21" s="3">
        <f t="shared" si="6"/>
        <v>65</v>
      </c>
      <c r="GF21" s="3">
        <f t="shared" si="6"/>
        <v>61</v>
      </c>
      <c r="GG21" s="3">
        <f t="shared" si="6"/>
        <v>58</v>
      </c>
      <c r="GH21" s="3">
        <f t="shared" si="6"/>
        <v>58</v>
      </c>
      <c r="GI21" s="3">
        <f t="shared" si="6"/>
        <v>43</v>
      </c>
      <c r="GJ21" s="3">
        <f t="shared" si="6"/>
        <v>49</v>
      </c>
      <c r="GK21" s="3">
        <f t="shared" si="6"/>
        <v>57</v>
      </c>
      <c r="GL21" s="3">
        <f t="shared" si="6"/>
        <v>66</v>
      </c>
      <c r="GM21" s="3">
        <f t="shared" ref="GM21:GW21" si="7">SUM(GM13:GM20)</f>
        <v>67</v>
      </c>
      <c r="GN21" s="3">
        <f t="shared" si="7"/>
        <v>72</v>
      </c>
      <c r="GO21" s="3">
        <f t="shared" si="7"/>
        <v>69</v>
      </c>
      <c r="GP21" s="3">
        <f t="shared" si="7"/>
        <v>84</v>
      </c>
      <c r="GQ21" s="3">
        <f t="shared" si="7"/>
        <v>61</v>
      </c>
      <c r="GR21" s="3">
        <f t="shared" si="7"/>
        <v>63</v>
      </c>
      <c r="GS21" s="3">
        <f t="shared" si="7"/>
        <v>59</v>
      </c>
      <c r="GT21" s="3">
        <f t="shared" si="7"/>
        <v>53</v>
      </c>
      <c r="GU21" s="3">
        <f t="shared" si="7"/>
        <v>56</v>
      </c>
      <c r="GV21" s="3">
        <f t="shared" si="7"/>
        <v>42</v>
      </c>
      <c r="GW21" s="3">
        <f t="shared" si="7"/>
        <v>43</v>
      </c>
    </row>
    <row r="22" spans="1:205" x14ac:dyDescent="0.2">
      <c r="A22" s="1" t="s">
        <v>307</v>
      </c>
      <c r="B22" s="3">
        <f>SUM(B21,B12)</f>
        <v>256</v>
      </c>
      <c r="C22" s="3">
        <f t="shared" ref="C22:BN22" si="8">SUM(C21,C12)</f>
        <v>364</v>
      </c>
      <c r="D22" s="3">
        <f t="shared" si="8"/>
        <v>592</v>
      </c>
      <c r="E22" s="3">
        <f t="shared" si="8"/>
        <v>385</v>
      </c>
      <c r="F22" s="3">
        <f t="shared" si="8"/>
        <v>547</v>
      </c>
      <c r="G22" s="3">
        <f t="shared" si="8"/>
        <v>296</v>
      </c>
      <c r="H22" s="3">
        <f t="shared" si="8"/>
        <v>239</v>
      </c>
      <c r="I22" s="3">
        <f t="shared" si="8"/>
        <v>191</v>
      </c>
      <c r="J22" s="3">
        <f t="shared" si="8"/>
        <v>171</v>
      </c>
      <c r="K22" s="3">
        <f t="shared" si="8"/>
        <v>220</v>
      </c>
      <c r="L22" s="3">
        <f t="shared" si="8"/>
        <v>227</v>
      </c>
      <c r="M22" s="3">
        <f t="shared" si="8"/>
        <v>221</v>
      </c>
      <c r="N22" s="3">
        <f t="shared" si="8"/>
        <v>210</v>
      </c>
      <c r="O22" s="3">
        <f t="shared" si="8"/>
        <v>427</v>
      </c>
      <c r="P22" s="3">
        <f t="shared" si="8"/>
        <v>466</v>
      </c>
      <c r="Q22" s="3">
        <f t="shared" si="8"/>
        <v>417</v>
      </c>
      <c r="R22" s="3">
        <f t="shared" si="8"/>
        <v>548</v>
      </c>
      <c r="S22" s="3">
        <f t="shared" si="8"/>
        <v>370</v>
      </c>
      <c r="T22" s="3">
        <f t="shared" si="8"/>
        <v>320</v>
      </c>
      <c r="U22" s="3">
        <f t="shared" si="8"/>
        <v>250</v>
      </c>
      <c r="V22" s="3">
        <f t="shared" si="8"/>
        <v>185</v>
      </c>
      <c r="W22" s="3">
        <f t="shared" si="8"/>
        <v>176</v>
      </c>
      <c r="X22" s="3">
        <f t="shared" si="8"/>
        <v>204</v>
      </c>
      <c r="Y22" s="3">
        <f t="shared" si="8"/>
        <v>203</v>
      </c>
      <c r="Z22" s="3">
        <f t="shared" si="8"/>
        <v>238</v>
      </c>
      <c r="AA22" s="3">
        <f t="shared" si="8"/>
        <v>315</v>
      </c>
      <c r="AB22" s="3">
        <f t="shared" si="8"/>
        <v>359</v>
      </c>
      <c r="AC22" s="3">
        <f t="shared" si="8"/>
        <v>394</v>
      </c>
      <c r="AD22" s="3">
        <f t="shared" si="8"/>
        <v>569</v>
      </c>
      <c r="AE22" s="3">
        <f t="shared" si="8"/>
        <v>407</v>
      </c>
      <c r="AF22" s="3">
        <f t="shared" si="8"/>
        <v>341</v>
      </c>
      <c r="AG22" s="3">
        <f t="shared" si="8"/>
        <v>307</v>
      </c>
      <c r="AH22" s="3">
        <f t="shared" si="8"/>
        <v>189</v>
      </c>
      <c r="AI22" s="3">
        <f t="shared" si="8"/>
        <v>205</v>
      </c>
      <c r="AJ22" s="3">
        <f t="shared" si="8"/>
        <v>225</v>
      </c>
      <c r="AK22" s="3">
        <f t="shared" si="8"/>
        <v>218</v>
      </c>
      <c r="AL22" s="3">
        <f t="shared" si="8"/>
        <v>205</v>
      </c>
      <c r="AM22" s="3">
        <f t="shared" si="8"/>
        <v>270</v>
      </c>
      <c r="AN22" s="3">
        <f t="shared" si="8"/>
        <v>248</v>
      </c>
      <c r="AO22" s="3">
        <f t="shared" si="8"/>
        <v>290</v>
      </c>
      <c r="AP22" s="3">
        <f t="shared" si="8"/>
        <v>518</v>
      </c>
      <c r="AQ22" s="3">
        <f t="shared" si="8"/>
        <v>204</v>
      </c>
      <c r="AR22" s="3">
        <f t="shared" si="8"/>
        <v>174</v>
      </c>
      <c r="AS22" s="3">
        <f t="shared" si="8"/>
        <v>144</v>
      </c>
      <c r="AT22" s="3">
        <f t="shared" si="8"/>
        <v>121</v>
      </c>
      <c r="AU22" s="3">
        <f t="shared" si="8"/>
        <v>125</v>
      </c>
      <c r="AV22" s="3">
        <f t="shared" si="8"/>
        <v>143</v>
      </c>
      <c r="AW22" s="3">
        <f t="shared" si="8"/>
        <v>148</v>
      </c>
      <c r="AX22" s="3">
        <f t="shared" si="8"/>
        <v>147</v>
      </c>
      <c r="AY22" s="3">
        <f t="shared" si="8"/>
        <v>164</v>
      </c>
      <c r="AZ22" s="3">
        <f t="shared" si="8"/>
        <v>224</v>
      </c>
      <c r="BA22" s="3">
        <f t="shared" si="8"/>
        <v>220</v>
      </c>
      <c r="BB22" s="3">
        <f t="shared" si="8"/>
        <v>323</v>
      </c>
      <c r="BC22" s="3">
        <f t="shared" si="8"/>
        <v>147</v>
      </c>
      <c r="BD22" s="3">
        <f t="shared" si="8"/>
        <v>119</v>
      </c>
      <c r="BE22" s="3">
        <f t="shared" si="8"/>
        <v>92</v>
      </c>
      <c r="BF22" s="3">
        <f t="shared" si="8"/>
        <v>97</v>
      </c>
      <c r="BG22" s="3">
        <f t="shared" si="8"/>
        <v>110</v>
      </c>
      <c r="BH22" s="3">
        <f t="shared" si="8"/>
        <v>136</v>
      </c>
      <c r="BI22" s="3">
        <f t="shared" si="8"/>
        <v>150</v>
      </c>
      <c r="BJ22" s="3">
        <f t="shared" si="8"/>
        <v>127</v>
      </c>
      <c r="BK22" s="3">
        <f t="shared" si="8"/>
        <v>127</v>
      </c>
      <c r="BL22" s="3">
        <f t="shared" si="8"/>
        <v>189</v>
      </c>
      <c r="BM22" s="3">
        <f t="shared" si="8"/>
        <v>188</v>
      </c>
      <c r="BN22" s="3">
        <f t="shared" si="8"/>
        <v>275</v>
      </c>
      <c r="BO22" s="3">
        <f t="shared" ref="BO22:DZ22" si="9">SUM(BO21,BO12)</f>
        <v>159</v>
      </c>
      <c r="BP22" s="3">
        <f t="shared" si="9"/>
        <v>137</v>
      </c>
      <c r="BQ22" s="3">
        <f t="shared" si="9"/>
        <v>130</v>
      </c>
      <c r="BR22" s="3">
        <f t="shared" si="9"/>
        <v>121</v>
      </c>
      <c r="BS22" s="3">
        <f t="shared" si="9"/>
        <v>119</v>
      </c>
      <c r="BT22" s="3">
        <f t="shared" si="9"/>
        <v>122</v>
      </c>
      <c r="BU22" s="3">
        <f t="shared" si="9"/>
        <v>118</v>
      </c>
      <c r="BV22" s="3">
        <f t="shared" si="9"/>
        <v>129</v>
      </c>
      <c r="BW22" s="3">
        <f t="shared" si="9"/>
        <v>135</v>
      </c>
      <c r="BX22" s="3">
        <f t="shared" si="9"/>
        <v>144</v>
      </c>
      <c r="BY22" s="3">
        <f t="shared" si="9"/>
        <v>138</v>
      </c>
      <c r="BZ22" s="3">
        <f t="shared" si="9"/>
        <v>223</v>
      </c>
      <c r="CA22" s="3">
        <f t="shared" si="9"/>
        <v>150</v>
      </c>
      <c r="CB22" s="3">
        <f t="shared" si="9"/>
        <v>128</v>
      </c>
      <c r="CC22" s="3">
        <f t="shared" si="9"/>
        <v>109</v>
      </c>
      <c r="CD22" s="3">
        <f t="shared" si="9"/>
        <v>104</v>
      </c>
      <c r="CE22" s="3">
        <f t="shared" si="9"/>
        <v>97</v>
      </c>
      <c r="CF22" s="3">
        <f t="shared" si="9"/>
        <v>88</v>
      </c>
      <c r="CG22" s="3">
        <f t="shared" si="9"/>
        <v>93</v>
      </c>
      <c r="CH22" s="3">
        <f t="shared" si="9"/>
        <v>90</v>
      </c>
      <c r="CI22" s="3">
        <f t="shared" si="9"/>
        <v>91</v>
      </c>
      <c r="CJ22" s="3">
        <f t="shared" si="9"/>
        <v>126</v>
      </c>
      <c r="CK22" s="3">
        <f t="shared" si="9"/>
        <v>141</v>
      </c>
      <c r="CL22" s="3">
        <f t="shared" si="9"/>
        <v>192</v>
      </c>
      <c r="CM22" s="3">
        <f t="shared" si="9"/>
        <v>144</v>
      </c>
      <c r="CN22" s="3">
        <f t="shared" si="9"/>
        <v>114</v>
      </c>
      <c r="CO22" s="3">
        <f t="shared" si="9"/>
        <v>81</v>
      </c>
      <c r="CP22" s="3">
        <f t="shared" si="9"/>
        <v>82</v>
      </c>
      <c r="CQ22" s="3">
        <f t="shared" si="9"/>
        <v>65</v>
      </c>
      <c r="CR22" s="3">
        <f t="shared" si="9"/>
        <v>79</v>
      </c>
      <c r="CS22" s="3">
        <f t="shared" si="9"/>
        <v>79</v>
      </c>
      <c r="CT22" s="3">
        <f t="shared" si="9"/>
        <v>76</v>
      </c>
      <c r="CU22" s="3">
        <f t="shared" si="9"/>
        <v>91</v>
      </c>
      <c r="CV22" s="3">
        <f t="shared" si="9"/>
        <v>114</v>
      </c>
      <c r="CW22" s="3">
        <f t="shared" si="9"/>
        <v>122</v>
      </c>
      <c r="CX22" s="3">
        <f t="shared" si="9"/>
        <v>176</v>
      </c>
      <c r="CY22" s="3">
        <f t="shared" si="9"/>
        <v>123</v>
      </c>
      <c r="CZ22" s="3">
        <f t="shared" si="9"/>
        <v>116</v>
      </c>
      <c r="DA22" s="3">
        <f t="shared" si="9"/>
        <v>117</v>
      </c>
      <c r="DB22" s="3">
        <f t="shared" si="9"/>
        <v>124</v>
      </c>
      <c r="DC22" s="3">
        <f t="shared" si="9"/>
        <v>108</v>
      </c>
      <c r="DD22" s="3">
        <f t="shared" si="9"/>
        <v>120</v>
      </c>
      <c r="DE22" s="3">
        <f t="shared" si="9"/>
        <v>126</v>
      </c>
      <c r="DF22" s="3">
        <f t="shared" si="9"/>
        <v>118</v>
      </c>
      <c r="DG22" s="3">
        <f t="shared" si="9"/>
        <v>120</v>
      </c>
      <c r="DH22" s="3">
        <f t="shared" si="9"/>
        <v>152</v>
      </c>
      <c r="DI22" s="3">
        <f t="shared" si="9"/>
        <v>183</v>
      </c>
      <c r="DJ22" s="3">
        <f t="shared" si="9"/>
        <v>218</v>
      </c>
      <c r="DK22" s="3">
        <f t="shared" si="9"/>
        <v>188</v>
      </c>
      <c r="DL22" s="3">
        <f t="shared" si="9"/>
        <v>180</v>
      </c>
      <c r="DM22" s="3">
        <f t="shared" si="9"/>
        <v>182</v>
      </c>
      <c r="DN22" s="3">
        <f t="shared" si="9"/>
        <v>154</v>
      </c>
      <c r="DO22" s="3">
        <f t="shared" si="9"/>
        <v>140</v>
      </c>
      <c r="DP22" s="3">
        <f t="shared" si="9"/>
        <v>142</v>
      </c>
      <c r="DQ22" s="3">
        <f t="shared" si="9"/>
        <v>144</v>
      </c>
      <c r="DR22" s="3">
        <f t="shared" si="9"/>
        <v>149</v>
      </c>
      <c r="DS22" s="3">
        <f t="shared" si="9"/>
        <v>157</v>
      </c>
      <c r="DT22" s="3">
        <f t="shared" si="9"/>
        <v>189</v>
      </c>
      <c r="DU22" s="3">
        <f t="shared" si="9"/>
        <v>220</v>
      </c>
      <c r="DV22" s="3">
        <f t="shared" si="9"/>
        <v>244</v>
      </c>
      <c r="DW22" s="3">
        <f t="shared" si="9"/>
        <v>216</v>
      </c>
      <c r="DX22" s="3">
        <f t="shared" si="9"/>
        <v>188</v>
      </c>
      <c r="DY22" s="3">
        <f t="shared" si="9"/>
        <v>189</v>
      </c>
      <c r="DZ22" s="3">
        <f t="shared" si="9"/>
        <v>162</v>
      </c>
      <c r="EA22" s="3">
        <f t="shared" ref="EA22:GL22" si="10">SUM(EA21,EA12)</f>
        <v>161</v>
      </c>
      <c r="EB22" s="3">
        <f t="shared" si="10"/>
        <v>157</v>
      </c>
      <c r="EC22" s="3">
        <f t="shared" si="10"/>
        <v>182</v>
      </c>
      <c r="ED22" s="3">
        <f t="shared" si="10"/>
        <v>176</v>
      </c>
      <c r="EE22" s="3">
        <f t="shared" si="10"/>
        <v>190</v>
      </c>
      <c r="EF22" s="3">
        <f t="shared" si="10"/>
        <v>186</v>
      </c>
      <c r="EG22" s="3">
        <f t="shared" si="10"/>
        <v>202</v>
      </c>
      <c r="EH22" s="3">
        <f t="shared" si="10"/>
        <v>211</v>
      </c>
      <c r="EI22" s="3">
        <f t="shared" si="10"/>
        <v>173</v>
      </c>
      <c r="EJ22" s="3">
        <f t="shared" si="10"/>
        <v>162</v>
      </c>
      <c r="EK22" s="3">
        <f t="shared" si="10"/>
        <v>157</v>
      </c>
      <c r="EL22" s="3">
        <f t="shared" si="10"/>
        <v>153</v>
      </c>
      <c r="EM22" s="3">
        <f t="shared" si="10"/>
        <v>150</v>
      </c>
      <c r="EN22" s="3">
        <f t="shared" si="10"/>
        <v>166</v>
      </c>
      <c r="EO22" s="3">
        <f t="shared" si="10"/>
        <v>162</v>
      </c>
      <c r="EP22" s="3">
        <f t="shared" si="10"/>
        <v>184</v>
      </c>
      <c r="EQ22" s="3">
        <f t="shared" si="10"/>
        <v>202</v>
      </c>
      <c r="ER22" s="3">
        <f t="shared" si="10"/>
        <v>206</v>
      </c>
      <c r="ES22" s="3">
        <f t="shared" si="10"/>
        <v>222</v>
      </c>
      <c r="ET22" s="3">
        <f t="shared" si="10"/>
        <v>273</v>
      </c>
      <c r="EU22" s="3">
        <f t="shared" si="10"/>
        <v>199</v>
      </c>
      <c r="EV22" s="3">
        <f t="shared" si="10"/>
        <v>173</v>
      </c>
      <c r="EW22" s="3">
        <f t="shared" si="10"/>
        <v>169</v>
      </c>
      <c r="EX22" s="3">
        <f t="shared" si="10"/>
        <v>163</v>
      </c>
      <c r="EY22" s="3">
        <f t="shared" si="10"/>
        <v>167</v>
      </c>
      <c r="EZ22" s="3">
        <f t="shared" si="10"/>
        <v>168</v>
      </c>
      <c r="FA22" s="3">
        <f t="shared" si="10"/>
        <v>169</v>
      </c>
      <c r="FB22" s="3">
        <f t="shared" si="10"/>
        <v>175</v>
      </c>
      <c r="FC22" s="3">
        <f t="shared" si="10"/>
        <v>184</v>
      </c>
      <c r="FD22" s="3">
        <f t="shared" si="10"/>
        <v>194</v>
      </c>
      <c r="FE22" s="3">
        <f t="shared" si="10"/>
        <v>193</v>
      </c>
      <c r="FF22" s="3">
        <f t="shared" si="10"/>
        <v>223</v>
      </c>
      <c r="FG22" s="3">
        <f t="shared" si="10"/>
        <v>183</v>
      </c>
      <c r="FH22" s="3">
        <f t="shared" si="10"/>
        <v>188</v>
      </c>
      <c r="FI22" s="3">
        <f t="shared" si="10"/>
        <v>182</v>
      </c>
      <c r="FJ22" s="3">
        <f t="shared" si="10"/>
        <v>187</v>
      </c>
      <c r="FK22" s="3">
        <f t="shared" si="10"/>
        <v>178</v>
      </c>
      <c r="FL22" s="3">
        <f t="shared" si="10"/>
        <v>184</v>
      </c>
      <c r="FM22" s="3">
        <f t="shared" si="10"/>
        <v>197</v>
      </c>
      <c r="FN22" s="3">
        <f t="shared" si="10"/>
        <v>180</v>
      </c>
      <c r="FO22" s="3">
        <f t="shared" si="10"/>
        <v>191</v>
      </c>
      <c r="FP22" s="3">
        <f t="shared" si="10"/>
        <v>191</v>
      </c>
      <c r="FQ22" s="3">
        <f t="shared" si="10"/>
        <v>214</v>
      </c>
      <c r="FR22" s="3">
        <f t="shared" si="10"/>
        <v>260</v>
      </c>
      <c r="FS22" s="3">
        <f t="shared" si="10"/>
        <v>200</v>
      </c>
      <c r="FT22" s="3">
        <f t="shared" si="10"/>
        <v>193</v>
      </c>
      <c r="FU22" s="3">
        <f t="shared" si="10"/>
        <v>168</v>
      </c>
      <c r="FV22" s="3">
        <f t="shared" si="10"/>
        <v>164</v>
      </c>
      <c r="FW22" s="3">
        <f t="shared" si="10"/>
        <v>170</v>
      </c>
      <c r="FX22" s="3">
        <f t="shared" si="10"/>
        <v>174</v>
      </c>
      <c r="FY22" s="3">
        <f t="shared" si="10"/>
        <v>190</v>
      </c>
      <c r="FZ22" s="3">
        <f t="shared" si="10"/>
        <v>192</v>
      </c>
      <c r="GA22" s="3">
        <f t="shared" si="10"/>
        <v>195</v>
      </c>
      <c r="GB22" s="3">
        <f t="shared" si="10"/>
        <v>203</v>
      </c>
      <c r="GC22" s="3">
        <f t="shared" si="10"/>
        <v>208</v>
      </c>
      <c r="GD22" s="3">
        <f t="shared" si="10"/>
        <v>240</v>
      </c>
      <c r="GE22" s="3">
        <f t="shared" si="10"/>
        <v>213</v>
      </c>
      <c r="GF22" s="3">
        <f t="shared" si="10"/>
        <v>203</v>
      </c>
      <c r="GG22" s="3">
        <f t="shared" si="10"/>
        <v>187</v>
      </c>
      <c r="GH22" s="3">
        <f t="shared" si="10"/>
        <v>178</v>
      </c>
      <c r="GI22" s="3">
        <f t="shared" si="10"/>
        <v>165</v>
      </c>
      <c r="GJ22" s="3">
        <f t="shared" si="10"/>
        <v>182</v>
      </c>
      <c r="GK22" s="3">
        <f t="shared" si="10"/>
        <v>172</v>
      </c>
      <c r="GL22" s="3">
        <f t="shared" si="10"/>
        <v>177</v>
      </c>
      <c r="GM22" s="3">
        <f t="shared" ref="GM22:GW22" si="11">SUM(GM21,GM12)</f>
        <v>184</v>
      </c>
      <c r="GN22" s="3">
        <f t="shared" si="11"/>
        <v>203</v>
      </c>
      <c r="GO22" s="3">
        <f t="shared" si="11"/>
        <v>211</v>
      </c>
      <c r="GP22" s="3">
        <f t="shared" si="11"/>
        <v>249</v>
      </c>
      <c r="GQ22" s="3">
        <f t="shared" si="11"/>
        <v>197</v>
      </c>
      <c r="GR22" s="3">
        <f t="shared" si="11"/>
        <v>192</v>
      </c>
      <c r="GS22" s="3">
        <f t="shared" si="11"/>
        <v>179</v>
      </c>
      <c r="GT22" s="3">
        <f t="shared" si="11"/>
        <v>164</v>
      </c>
      <c r="GU22" s="3">
        <f t="shared" si="11"/>
        <v>170</v>
      </c>
      <c r="GV22" s="3">
        <f t="shared" si="11"/>
        <v>162</v>
      </c>
      <c r="GW22" s="3">
        <f t="shared" si="11"/>
        <v>162</v>
      </c>
    </row>
    <row r="23" spans="1:205" x14ac:dyDescent="0.2">
      <c r="A23" s="1" t="s">
        <v>308</v>
      </c>
      <c r="B23" s="3">
        <v>3955</v>
      </c>
      <c r="C23" s="3">
        <v>4731</v>
      </c>
      <c r="D23" s="3">
        <v>6084</v>
      </c>
      <c r="E23" s="3">
        <v>6836</v>
      </c>
      <c r="F23" s="3">
        <v>9242</v>
      </c>
      <c r="G23" s="3">
        <v>5863</v>
      </c>
      <c r="H23" s="3">
        <v>5451</v>
      </c>
      <c r="I23" s="3">
        <v>4507</v>
      </c>
      <c r="J23" s="3">
        <v>3749</v>
      </c>
      <c r="K23" s="3">
        <v>3872</v>
      </c>
      <c r="L23" s="3">
        <v>4131</v>
      </c>
      <c r="M23" s="3">
        <v>4161</v>
      </c>
      <c r="N23" s="3">
        <v>4111</v>
      </c>
      <c r="O23" s="3">
        <v>4888</v>
      </c>
      <c r="P23" s="3">
        <v>5759</v>
      </c>
      <c r="Q23" s="3">
        <v>7130</v>
      </c>
      <c r="R23" s="3">
        <v>9420</v>
      </c>
      <c r="S23" s="3">
        <v>5830</v>
      </c>
      <c r="T23" s="3">
        <v>5431</v>
      </c>
      <c r="U23" s="3">
        <v>4590</v>
      </c>
      <c r="V23" s="3">
        <v>3811</v>
      </c>
      <c r="W23" s="3">
        <v>3856</v>
      </c>
      <c r="X23" s="3">
        <v>4191</v>
      </c>
      <c r="Y23" s="3">
        <v>4266</v>
      </c>
      <c r="Z23" s="3">
        <v>4423</v>
      </c>
      <c r="AA23" s="3">
        <v>5301</v>
      </c>
      <c r="AB23" s="3">
        <v>6315</v>
      </c>
      <c r="AC23" s="3">
        <v>8029</v>
      </c>
      <c r="AD23" s="3">
        <v>10269</v>
      </c>
      <c r="AE23" s="3">
        <v>6372</v>
      </c>
      <c r="AF23" s="3">
        <v>5864</v>
      </c>
      <c r="AG23" s="3">
        <v>4982</v>
      </c>
      <c r="AH23" s="3">
        <v>4304</v>
      </c>
      <c r="AI23" s="3">
        <v>4211</v>
      </c>
      <c r="AJ23" s="3">
        <v>4414</v>
      </c>
      <c r="AK23" s="3">
        <v>3993</v>
      </c>
      <c r="AL23" s="3">
        <v>3517</v>
      </c>
      <c r="AM23" s="3">
        <v>3768</v>
      </c>
      <c r="AN23" s="3">
        <v>4433</v>
      </c>
      <c r="AO23" s="3">
        <v>5790</v>
      </c>
      <c r="AP23" s="3">
        <v>8012</v>
      </c>
      <c r="AQ23" s="3">
        <v>4508</v>
      </c>
      <c r="AR23" s="3">
        <v>3994</v>
      </c>
      <c r="AS23" s="3">
        <v>3432</v>
      </c>
      <c r="AT23" s="3">
        <v>3213</v>
      </c>
      <c r="AU23" s="3">
        <v>3245</v>
      </c>
      <c r="AV23" s="3">
        <v>3463</v>
      </c>
      <c r="AW23" s="3">
        <v>3488</v>
      </c>
      <c r="AX23" s="3">
        <v>3365</v>
      </c>
      <c r="AY23" s="3">
        <v>3737</v>
      </c>
      <c r="AZ23" s="3">
        <v>4575</v>
      </c>
      <c r="BA23" s="3">
        <v>5417</v>
      </c>
      <c r="BB23" s="3">
        <v>7237</v>
      </c>
      <c r="BC23" s="3">
        <v>4154</v>
      </c>
      <c r="BD23" s="3">
        <v>3593</v>
      </c>
      <c r="BE23" s="3">
        <v>2870</v>
      </c>
      <c r="BF23" s="3">
        <v>2579</v>
      </c>
      <c r="BG23" s="3">
        <v>2633</v>
      </c>
      <c r="BH23" s="3">
        <v>2923</v>
      </c>
      <c r="BI23" s="3">
        <v>2989</v>
      </c>
      <c r="BJ23" s="3">
        <v>2901</v>
      </c>
      <c r="BK23" s="3">
        <v>3197</v>
      </c>
      <c r="BL23" s="3">
        <v>4095</v>
      </c>
      <c r="BM23" s="3">
        <v>4461</v>
      </c>
      <c r="BN23" s="3">
        <v>5824</v>
      </c>
      <c r="BO23" s="3">
        <v>3642</v>
      </c>
      <c r="BP23" s="3">
        <v>3095</v>
      </c>
      <c r="BQ23" s="3">
        <v>2656</v>
      </c>
      <c r="BR23" s="3">
        <v>2400</v>
      </c>
      <c r="BS23" s="3">
        <v>2540</v>
      </c>
      <c r="BT23" s="3">
        <v>2754</v>
      </c>
      <c r="BU23" s="3">
        <v>2771</v>
      </c>
      <c r="BV23" s="3">
        <v>2762</v>
      </c>
      <c r="BW23" s="3">
        <v>3084</v>
      </c>
      <c r="BX23" s="3">
        <v>3595</v>
      </c>
      <c r="BY23" s="3">
        <v>4130</v>
      </c>
      <c r="BZ23" s="3">
        <v>5479</v>
      </c>
      <c r="CA23" s="3">
        <v>3542</v>
      </c>
      <c r="CB23" s="3">
        <v>3189</v>
      </c>
      <c r="CC23" s="3">
        <v>2664</v>
      </c>
      <c r="CD23" s="3">
        <v>2463</v>
      </c>
      <c r="CE23" s="3">
        <v>2507</v>
      </c>
      <c r="CF23" s="3">
        <v>2617</v>
      </c>
      <c r="CG23" s="3">
        <v>2685</v>
      </c>
      <c r="CH23" s="3">
        <v>2618</v>
      </c>
      <c r="CI23" s="3">
        <v>2969</v>
      </c>
      <c r="CJ23" s="3">
        <v>3518</v>
      </c>
      <c r="CK23" s="3">
        <v>3958</v>
      </c>
      <c r="CL23" s="3">
        <v>4861</v>
      </c>
      <c r="CM23" s="3">
        <v>3337</v>
      </c>
      <c r="CN23" s="3">
        <v>2920</v>
      </c>
      <c r="CO23" s="3">
        <v>2631</v>
      </c>
      <c r="CP23" s="3">
        <v>2559</v>
      </c>
      <c r="CQ23" s="3">
        <v>2655</v>
      </c>
      <c r="CR23" s="3">
        <v>2777</v>
      </c>
      <c r="CS23" s="3">
        <v>2912</v>
      </c>
      <c r="CT23" s="3">
        <v>2906</v>
      </c>
      <c r="CU23" s="3">
        <v>3073</v>
      </c>
      <c r="CV23" s="3">
        <v>3414</v>
      </c>
      <c r="CW23" s="3">
        <v>3879</v>
      </c>
      <c r="CX23" s="3">
        <v>4626</v>
      </c>
      <c r="CY23" s="3">
        <v>3554</v>
      </c>
      <c r="CZ23" s="3">
        <v>3469</v>
      </c>
      <c r="DA23" s="3">
        <v>3146</v>
      </c>
      <c r="DB23" s="3">
        <v>3085</v>
      </c>
      <c r="DC23" s="3">
        <v>3049</v>
      </c>
      <c r="DD23" s="3">
        <v>3209</v>
      </c>
      <c r="DE23" s="3">
        <v>3312</v>
      </c>
      <c r="DF23" s="3">
        <v>3243</v>
      </c>
      <c r="DG23" s="3">
        <v>3535</v>
      </c>
      <c r="DH23" s="3">
        <v>3902</v>
      </c>
      <c r="DI23" s="3">
        <v>4258</v>
      </c>
      <c r="DJ23" s="3">
        <v>5167</v>
      </c>
      <c r="DK23" s="3">
        <v>4391</v>
      </c>
      <c r="DL23" s="3">
        <v>4242</v>
      </c>
      <c r="DM23" s="3">
        <v>4183</v>
      </c>
      <c r="DN23" s="3">
        <v>4088</v>
      </c>
      <c r="DO23" s="3">
        <v>4121</v>
      </c>
      <c r="DP23" s="3">
        <v>4322</v>
      </c>
      <c r="DQ23" s="3">
        <v>4424</v>
      </c>
      <c r="DR23" s="3">
        <v>4426</v>
      </c>
      <c r="DS23" s="3">
        <v>4680</v>
      </c>
      <c r="DT23" s="3">
        <v>5142</v>
      </c>
      <c r="DU23" s="3">
        <v>5531</v>
      </c>
      <c r="DV23" s="3">
        <v>6117</v>
      </c>
      <c r="DW23" s="3">
        <v>5464</v>
      </c>
      <c r="DX23" s="3">
        <v>5191</v>
      </c>
      <c r="DY23" s="3">
        <v>4944</v>
      </c>
      <c r="DZ23" s="3">
        <v>4830</v>
      </c>
      <c r="EA23" s="3">
        <v>4877</v>
      </c>
      <c r="EB23" s="3">
        <v>5163</v>
      </c>
      <c r="EC23" s="3">
        <v>5327</v>
      </c>
      <c r="ED23" s="3">
        <v>5079</v>
      </c>
      <c r="EE23" s="3">
        <v>5169</v>
      </c>
      <c r="EF23" s="3">
        <v>5467</v>
      </c>
      <c r="EG23" s="3">
        <v>5767</v>
      </c>
      <c r="EH23" s="3">
        <v>6288</v>
      </c>
      <c r="EI23" s="3">
        <v>5593</v>
      </c>
      <c r="EJ23" s="3">
        <v>5220</v>
      </c>
      <c r="EK23" s="3">
        <v>4985</v>
      </c>
      <c r="EL23" s="3">
        <v>4813</v>
      </c>
      <c r="EM23" s="3">
        <v>4810</v>
      </c>
      <c r="EN23" s="3">
        <v>4915</v>
      </c>
      <c r="EO23" s="3">
        <v>4897</v>
      </c>
      <c r="EP23" s="3">
        <v>4712</v>
      </c>
      <c r="EQ23" s="3">
        <v>4894</v>
      </c>
      <c r="ER23" s="3">
        <v>5101</v>
      </c>
      <c r="ES23" s="3">
        <v>5507</v>
      </c>
      <c r="ET23" s="3">
        <v>6150</v>
      </c>
      <c r="EU23" s="3">
        <v>5360</v>
      </c>
      <c r="EV23" s="3">
        <v>5068</v>
      </c>
      <c r="EW23" s="3">
        <v>4840</v>
      </c>
      <c r="EX23" s="3">
        <v>4688</v>
      </c>
      <c r="EY23" s="3">
        <v>4699</v>
      </c>
      <c r="EZ23" s="3">
        <v>4783</v>
      </c>
      <c r="FA23" s="3">
        <v>4875</v>
      </c>
      <c r="FB23" s="3">
        <v>4831</v>
      </c>
      <c r="FC23" s="3">
        <v>4852</v>
      </c>
      <c r="FD23" s="3">
        <v>5052</v>
      </c>
      <c r="FE23" s="3">
        <v>5342</v>
      </c>
      <c r="FF23" s="3">
        <v>5747</v>
      </c>
      <c r="FG23" s="3">
        <v>4998</v>
      </c>
      <c r="FH23" s="3">
        <v>4783</v>
      </c>
      <c r="FI23" s="3">
        <v>4588</v>
      </c>
      <c r="FJ23" s="3">
        <v>4525</v>
      </c>
      <c r="FK23" s="3">
        <v>4477</v>
      </c>
      <c r="FL23" s="3">
        <v>4569</v>
      </c>
      <c r="FM23" s="3">
        <v>4638</v>
      </c>
      <c r="FN23" s="3">
        <v>4583</v>
      </c>
      <c r="FO23" s="3">
        <v>4607</v>
      </c>
      <c r="FP23" s="3">
        <v>4714</v>
      </c>
      <c r="FQ23" s="3">
        <v>5016</v>
      </c>
      <c r="FR23" s="3">
        <v>5606</v>
      </c>
      <c r="FS23" s="3">
        <v>4780</v>
      </c>
      <c r="FT23" s="3">
        <v>4590</v>
      </c>
      <c r="FU23" s="3">
        <v>4218</v>
      </c>
      <c r="FV23" s="3">
        <v>4035</v>
      </c>
      <c r="FW23" s="3">
        <v>3981</v>
      </c>
      <c r="FX23" s="3">
        <v>3992</v>
      </c>
      <c r="FY23" s="3">
        <v>4080</v>
      </c>
      <c r="FZ23" s="3">
        <v>4032</v>
      </c>
      <c r="GA23" s="3">
        <v>4026</v>
      </c>
      <c r="GB23" s="3">
        <v>4229</v>
      </c>
      <c r="GC23" s="3">
        <v>4411</v>
      </c>
      <c r="GD23" s="3">
        <v>5062</v>
      </c>
      <c r="GE23" s="3">
        <v>4189</v>
      </c>
      <c r="GF23" s="3">
        <v>3948</v>
      </c>
      <c r="GG23" s="3">
        <v>3640</v>
      </c>
      <c r="GH23" s="3">
        <v>3517</v>
      </c>
      <c r="GI23" s="3">
        <v>3481</v>
      </c>
      <c r="GJ23" s="3">
        <v>3624</v>
      </c>
      <c r="GK23" s="3">
        <v>3744</v>
      </c>
      <c r="GL23" s="3">
        <v>3747</v>
      </c>
      <c r="GM23" s="3">
        <v>3817</v>
      </c>
      <c r="GN23" s="3">
        <v>4149</v>
      </c>
      <c r="GO23" s="3">
        <v>4425</v>
      </c>
      <c r="GP23" s="3">
        <v>5013</v>
      </c>
      <c r="GQ23" s="3">
        <v>4425</v>
      </c>
      <c r="GR23" s="3">
        <v>4179</v>
      </c>
      <c r="GS23" s="3">
        <v>4000</v>
      </c>
      <c r="GT23" s="3">
        <v>3960</v>
      </c>
      <c r="GU23" s="3">
        <v>4028</v>
      </c>
      <c r="GV23" s="3">
        <v>4094</v>
      </c>
      <c r="GW23" s="3">
        <v>4179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5.833333333333333</v>
      </c>
      <c r="C27" s="25">
        <f>SUM(N5:Y5)/12</f>
        <v>4.083333333333333</v>
      </c>
      <c r="D27" s="25">
        <f>SUM(Z5:AK5)/12</f>
        <v>5.916666666666667</v>
      </c>
      <c r="E27" s="25">
        <f>SUM(AL5:AW5)/12</f>
        <v>2.5833333333333335</v>
      </c>
      <c r="F27" s="25">
        <f>SUM(AX5:BI5)/12</f>
        <v>1.8333333333333333</v>
      </c>
      <c r="G27" s="25">
        <f>SUM(BJ5:BU5)/12</f>
        <v>2.25</v>
      </c>
      <c r="H27" s="25">
        <f>SUM(BV5:CG5)/12</f>
        <v>1</v>
      </c>
      <c r="I27" s="25">
        <f>SUM(CH5:CS5)/12</f>
        <v>1.4166666666666667</v>
      </c>
      <c r="J27" s="25">
        <f>SUM(CT5:DE5)/12</f>
        <v>1.5</v>
      </c>
      <c r="K27" s="25">
        <f>SUM(DF5:DQ5)/12</f>
        <v>5.5</v>
      </c>
      <c r="L27" s="25">
        <f>SUM(DR5:EC5)/12</f>
        <v>5.833333333333333</v>
      </c>
      <c r="M27" s="25">
        <f>SUM(ED5:EO5)/12</f>
        <v>8.6666666666666661</v>
      </c>
      <c r="N27" s="25">
        <f>SUM(EP5:FA5)/12</f>
        <v>9.75</v>
      </c>
      <c r="O27" s="25">
        <f>SUM(FB5:FM5)/12</f>
        <v>9.5833333333333339</v>
      </c>
      <c r="P27" s="25">
        <f>SUM(FN5:FY5)/12</f>
        <v>7.583333333333333</v>
      </c>
      <c r="Q27" s="25">
        <f>SUM(FZ5:GK5)/12</f>
        <v>7.416666666666667</v>
      </c>
      <c r="R27" s="25">
        <f>SUM(GL5:GW5)/12</f>
        <v>8.8333333333333339</v>
      </c>
      <c r="S27" s="31">
        <f>(B27/B50)*100</f>
        <v>1.2820512820512819</v>
      </c>
      <c r="T27" s="31">
        <f t="shared" ref="T27:AI42" si="12">(C27/C50)*100</f>
        <v>0.96532702915681634</v>
      </c>
      <c r="U27" s="31">
        <f t="shared" si="12"/>
        <v>1.4718076285240465</v>
      </c>
      <c r="V27" s="31">
        <f t="shared" si="12"/>
        <v>0.68342151675485019</v>
      </c>
      <c r="W27" s="31">
        <f t="shared" si="12"/>
        <v>0.48372911169744942</v>
      </c>
      <c r="X27" s="31">
        <f t="shared" si="12"/>
        <v>0.64655172413793105</v>
      </c>
      <c r="Y27" s="31">
        <f t="shared" si="12"/>
        <v>0.3058103975535168</v>
      </c>
      <c r="Z27" s="31">
        <f t="shared" si="12"/>
        <v>0.40476190476190482</v>
      </c>
      <c r="AA27" s="31">
        <f t="shared" si="12"/>
        <v>0.42134831460674155</v>
      </c>
      <c r="AB27" s="31">
        <f t="shared" si="12"/>
        <v>1.385390428211587</v>
      </c>
      <c r="AC27" s="31">
        <f t="shared" si="12"/>
        <v>1.4805414551607445</v>
      </c>
      <c r="AD27" s="31">
        <f t="shared" si="12"/>
        <v>2.1940928270042193</v>
      </c>
      <c r="AE27" s="31">
        <f t="shared" si="12"/>
        <v>2.2995283018867925</v>
      </c>
      <c r="AF27" s="31">
        <f t="shared" si="12"/>
        <v>2.1730914588057448</v>
      </c>
      <c r="AG27" s="31">
        <f t="shared" si="12"/>
        <v>1.747311827956989</v>
      </c>
      <c r="AH27" s="31">
        <f t="shared" si="12"/>
        <v>1.6336270190895743</v>
      </c>
      <c r="AI27" s="31">
        <f>(R27/R50)*100</f>
        <v>1.9850187265917605</v>
      </c>
    </row>
    <row r="28" spans="1:205" ht="12" x14ac:dyDescent="0.2">
      <c r="A28" s="24" t="s">
        <v>302</v>
      </c>
      <c r="B28" s="25">
        <f t="shared" ref="B28:B44" si="13">SUM(B6:M6)/12</f>
        <v>19.75</v>
      </c>
      <c r="C28" s="25">
        <f t="shared" ref="C28:C44" si="14">SUM(N6:Y6)/12</f>
        <v>27.5</v>
      </c>
      <c r="D28" s="25">
        <f t="shared" ref="D28:D44" si="15">SUM(Z6:AK6)/12</f>
        <v>22.583333333333332</v>
      </c>
      <c r="E28" s="25">
        <f t="shared" ref="E28:E45" si="16">SUM(AL6:AW6)/12</f>
        <v>25.666666666666668</v>
      </c>
      <c r="F28" s="25">
        <f t="shared" ref="F28:F45" si="17">SUM(AX6:BI6)/12</f>
        <v>11</v>
      </c>
      <c r="G28" s="25">
        <f t="shared" ref="G28:G45" si="18">SUM(BJ6:BU6)/12</f>
        <v>9.8333333333333339</v>
      </c>
      <c r="H28" s="25">
        <f t="shared" ref="H28:H45" si="19">SUM(BV6:CG6)/12</f>
        <v>5.333333333333333</v>
      </c>
      <c r="I28" s="25">
        <f t="shared" ref="I28:I45" si="20">SUM(CH6:CS6)/12</f>
        <v>3.75</v>
      </c>
      <c r="J28" s="25">
        <f t="shared" ref="J28:J45" si="21">SUM(CT6:DE6)/12</f>
        <v>5.583333333333333</v>
      </c>
      <c r="K28" s="25">
        <f t="shared" ref="K28:K45" si="22">SUM(DF6:DQ6)/12</f>
        <v>2.75</v>
      </c>
      <c r="L28" s="25">
        <f t="shared" ref="L28:L45" si="23">SUM(DR6:EC6)/12</f>
        <v>4.25</v>
      </c>
      <c r="M28" s="25">
        <f t="shared" ref="M28:M45" si="24">SUM(ED6:EO6)/12</f>
        <v>6.333333333333333</v>
      </c>
      <c r="N28" s="25">
        <f t="shared" ref="N28:N45" si="25">SUM(EP6:FA6)/12</f>
        <v>10.25</v>
      </c>
      <c r="O28" s="25">
        <f t="shared" ref="O28:O45" si="26">SUM(FB6:FM6)/12</f>
        <v>9.0833333333333339</v>
      </c>
      <c r="P28" s="25">
        <f t="shared" ref="P28:P45" si="27">SUM(FN6:FY6)/12</f>
        <v>5.25</v>
      </c>
      <c r="Q28" s="25">
        <f t="shared" ref="Q28:Q45" si="28">SUM(FZ6:GK6)/12</f>
        <v>5.25</v>
      </c>
      <c r="R28" s="25">
        <f t="shared" ref="R28:R45" si="29">SUM(GL6:GW6)/12</f>
        <v>4.333333333333333</v>
      </c>
      <c r="S28" s="31">
        <f t="shared" ref="S28:S45" si="30">(B28/B51)*100</f>
        <v>2.4780426599749061</v>
      </c>
      <c r="T28" s="31">
        <f t="shared" si="12"/>
        <v>3.5121328224776502</v>
      </c>
      <c r="U28" s="31">
        <f t="shared" si="12"/>
        <v>3.0394795872588602</v>
      </c>
      <c r="V28" s="31">
        <f t="shared" si="12"/>
        <v>3.5697728326379234</v>
      </c>
      <c r="W28" s="31">
        <f t="shared" si="12"/>
        <v>1.5781922525107603</v>
      </c>
      <c r="X28" s="31">
        <f t="shared" si="12"/>
        <v>1.5174897119341564</v>
      </c>
      <c r="Y28" s="31">
        <f t="shared" si="12"/>
        <v>0.87003806416530716</v>
      </c>
      <c r="Z28" s="31">
        <f t="shared" si="12"/>
        <v>0.61881188118811881</v>
      </c>
      <c r="AA28" s="31">
        <f t="shared" si="12"/>
        <v>0.91680350301039959</v>
      </c>
      <c r="AB28" s="31">
        <f t="shared" si="12"/>
        <v>0.46063651591289784</v>
      </c>
      <c r="AC28" s="31">
        <f t="shared" si="12"/>
        <v>0.73149741824440617</v>
      </c>
      <c r="AD28" s="31">
        <f t="shared" si="12"/>
        <v>0.99113197704747003</v>
      </c>
      <c r="AE28" s="31">
        <f t="shared" si="12"/>
        <v>1.4559659090909089</v>
      </c>
      <c r="AF28" s="31">
        <f t="shared" si="12"/>
        <v>1.2847713342762848</v>
      </c>
      <c r="AG28" s="31">
        <f t="shared" si="12"/>
        <v>0.71525885558583102</v>
      </c>
      <c r="AH28" s="31">
        <f t="shared" si="12"/>
        <v>0.66793893129770987</v>
      </c>
      <c r="AI28" s="31">
        <f t="shared" si="12"/>
        <v>0.53564070869386071</v>
      </c>
    </row>
    <row r="29" spans="1:205" ht="12" x14ac:dyDescent="0.2">
      <c r="A29" s="24" t="s">
        <v>310</v>
      </c>
      <c r="B29" s="25">
        <f t="shared" si="13"/>
        <v>27.416666666666668</v>
      </c>
      <c r="C29" s="25">
        <f t="shared" si="14"/>
        <v>21.916666666666668</v>
      </c>
      <c r="D29" s="25">
        <f t="shared" si="15"/>
        <v>18</v>
      </c>
      <c r="E29" s="25">
        <f t="shared" si="16"/>
        <v>26.333333333333332</v>
      </c>
      <c r="F29" s="25">
        <f t="shared" si="17"/>
        <v>17.916666666666668</v>
      </c>
      <c r="G29" s="25">
        <f t="shared" si="18"/>
        <v>15.416666666666666</v>
      </c>
      <c r="H29" s="25">
        <f t="shared" si="19"/>
        <v>15.666666666666666</v>
      </c>
      <c r="I29" s="25">
        <f t="shared" si="20"/>
        <v>11</v>
      </c>
      <c r="J29" s="25">
        <f t="shared" si="21"/>
        <v>10.416666666666666</v>
      </c>
      <c r="K29" s="25">
        <f t="shared" si="22"/>
        <v>22.833333333333332</v>
      </c>
      <c r="L29" s="25">
        <f t="shared" si="23"/>
        <v>21.5</v>
      </c>
      <c r="M29" s="25">
        <f t="shared" si="24"/>
        <v>13.833333333333334</v>
      </c>
      <c r="N29" s="25">
        <f t="shared" si="25"/>
        <v>14.25</v>
      </c>
      <c r="O29" s="25">
        <f t="shared" si="26"/>
        <v>8.75</v>
      </c>
      <c r="P29" s="25">
        <f t="shared" si="27"/>
        <v>4.083333333333333</v>
      </c>
      <c r="Q29" s="25">
        <f t="shared" si="28"/>
        <v>6</v>
      </c>
      <c r="R29" s="25">
        <f t="shared" si="29"/>
        <v>9.9166666666666661</v>
      </c>
      <c r="S29" s="31">
        <f t="shared" si="30"/>
        <v>2.1236767363800673</v>
      </c>
      <c r="T29" s="31">
        <f t="shared" si="12"/>
        <v>1.7339135021097047</v>
      </c>
      <c r="U29" s="31">
        <f t="shared" si="12"/>
        <v>1.431980906921241</v>
      </c>
      <c r="V29" s="31">
        <f t="shared" si="12"/>
        <v>2.0816864295125166</v>
      </c>
      <c r="W29" s="31">
        <f t="shared" si="12"/>
        <v>1.4758374519494784</v>
      </c>
      <c r="X29" s="31">
        <f t="shared" si="12"/>
        <v>1.3728109231225882</v>
      </c>
      <c r="Y29" s="31">
        <f t="shared" si="12"/>
        <v>1.494910941475827</v>
      </c>
      <c r="Z29" s="31">
        <f t="shared" si="12"/>
        <v>1.0251630941286114</v>
      </c>
      <c r="AA29" s="31">
        <f t="shared" si="12"/>
        <v>0.9359089547768793</v>
      </c>
      <c r="AB29" s="31">
        <f t="shared" si="12"/>
        <v>2.0350564468211525</v>
      </c>
      <c r="AC29" s="31">
        <f t="shared" si="12"/>
        <v>1.8976169461606356</v>
      </c>
      <c r="AD29" s="31">
        <f t="shared" si="12"/>
        <v>1.2473700030057109</v>
      </c>
      <c r="AE29" s="31">
        <f t="shared" si="12"/>
        <v>1.2826282628262826</v>
      </c>
      <c r="AF29" s="31">
        <f t="shared" si="12"/>
        <v>0.7648601398601399</v>
      </c>
      <c r="AG29" s="31">
        <f t="shared" si="12"/>
        <v>0.35507246376811591</v>
      </c>
      <c r="AH29" s="31">
        <f t="shared" si="12"/>
        <v>0.50293378038558256</v>
      </c>
      <c r="AI29" s="31">
        <f t="shared" si="12"/>
        <v>0.84541062801932365</v>
      </c>
    </row>
    <row r="30" spans="1:205" ht="12" x14ac:dyDescent="0.2">
      <c r="A30" s="24" t="s">
        <v>311</v>
      </c>
      <c r="B30" s="25">
        <f t="shared" si="13"/>
        <v>65.25</v>
      </c>
      <c r="C30" s="25">
        <f t="shared" si="14"/>
        <v>80.916666666666671</v>
      </c>
      <c r="D30" s="25">
        <f t="shared" si="15"/>
        <v>89.5</v>
      </c>
      <c r="E30" s="25">
        <f t="shared" si="16"/>
        <v>20.916666666666668</v>
      </c>
      <c r="F30" s="25">
        <f t="shared" si="17"/>
        <v>15</v>
      </c>
      <c r="G30" s="25">
        <f t="shared" si="18"/>
        <v>11.25</v>
      </c>
      <c r="H30" s="25">
        <f t="shared" si="19"/>
        <v>13.583333333333334</v>
      </c>
      <c r="I30" s="25">
        <f t="shared" si="20"/>
        <v>10.333333333333334</v>
      </c>
      <c r="J30" s="25">
        <f t="shared" si="21"/>
        <v>17.916666666666668</v>
      </c>
      <c r="K30" s="25">
        <f t="shared" si="22"/>
        <v>33.583333333333336</v>
      </c>
      <c r="L30" s="25">
        <f t="shared" si="23"/>
        <v>40.833333333333336</v>
      </c>
      <c r="M30" s="25">
        <f t="shared" si="24"/>
        <v>48.916666666666664</v>
      </c>
      <c r="N30" s="25">
        <f t="shared" si="25"/>
        <v>56.666666666666664</v>
      </c>
      <c r="O30" s="25">
        <f t="shared" si="26"/>
        <v>64.5</v>
      </c>
      <c r="P30" s="25">
        <f t="shared" si="27"/>
        <v>63.916666666666664</v>
      </c>
      <c r="Q30" s="25">
        <f t="shared" si="28"/>
        <v>77.75</v>
      </c>
      <c r="R30" s="25">
        <f t="shared" si="29"/>
        <v>66.916666666666671</v>
      </c>
      <c r="S30" s="31">
        <f t="shared" si="30"/>
        <v>1.4302937308198158</v>
      </c>
      <c r="T30" s="31">
        <f t="shared" si="12"/>
        <v>1.8294521064134448</v>
      </c>
      <c r="U30" s="31">
        <f t="shared" si="12"/>
        <v>2.0322434150772026</v>
      </c>
      <c r="V30" s="31">
        <f t="shared" si="12"/>
        <v>0.49250451298956127</v>
      </c>
      <c r="W30" s="31">
        <f t="shared" si="12"/>
        <v>0.35773908895778678</v>
      </c>
      <c r="X30" s="31">
        <f t="shared" si="12"/>
        <v>0.27614138438880709</v>
      </c>
      <c r="Y30" s="31">
        <f t="shared" si="12"/>
        <v>0.33941362652007334</v>
      </c>
      <c r="Z30" s="31">
        <f t="shared" si="12"/>
        <v>0.26701119724375538</v>
      </c>
      <c r="AA30" s="31">
        <f t="shared" si="12"/>
        <v>0.47574791998583826</v>
      </c>
      <c r="AB30" s="31">
        <f t="shared" si="12"/>
        <v>0.88868307312340122</v>
      </c>
      <c r="AC30" s="31">
        <f t="shared" si="12"/>
        <v>1.065310026958866</v>
      </c>
      <c r="AD30" s="31">
        <f t="shared" si="12"/>
        <v>1.2469198742459002</v>
      </c>
      <c r="AE30" s="31">
        <f t="shared" si="12"/>
        <v>1.4061207609594706</v>
      </c>
      <c r="AF30" s="31">
        <f t="shared" si="12"/>
        <v>1.5434314429289304</v>
      </c>
      <c r="AG30" s="31">
        <f t="shared" si="12"/>
        <v>1.4602848221765288</v>
      </c>
      <c r="AH30" s="31">
        <f t="shared" si="12"/>
        <v>1.7304696194079681</v>
      </c>
      <c r="AI30" s="31">
        <f t="shared" si="12"/>
        <v>1.4629791575572075</v>
      </c>
    </row>
    <row r="31" spans="1:205" ht="12" x14ac:dyDescent="0.2">
      <c r="A31" s="24" t="s">
        <v>312</v>
      </c>
      <c r="B31" s="25">
        <f t="shared" si="13"/>
        <v>22.166666666666668</v>
      </c>
      <c r="C31" s="25">
        <f t="shared" si="14"/>
        <v>13.083333333333334</v>
      </c>
      <c r="D31" s="25">
        <f t="shared" si="15"/>
        <v>9.3333333333333339</v>
      </c>
      <c r="E31" s="25">
        <f t="shared" si="16"/>
        <v>11.916666666666666</v>
      </c>
      <c r="F31" s="25">
        <f t="shared" si="17"/>
        <v>11.583333333333334</v>
      </c>
      <c r="G31" s="25">
        <f t="shared" si="18"/>
        <v>9.5833333333333339</v>
      </c>
      <c r="H31" s="25">
        <f t="shared" si="19"/>
        <v>9.1666666666666661</v>
      </c>
      <c r="I31" s="25">
        <f t="shared" si="20"/>
        <v>7.166666666666667</v>
      </c>
      <c r="J31" s="25">
        <f t="shared" si="21"/>
        <v>10.416666666666666</v>
      </c>
      <c r="K31" s="25">
        <f t="shared" si="22"/>
        <v>8.3333333333333339</v>
      </c>
      <c r="L31" s="25">
        <f t="shared" si="23"/>
        <v>11.5</v>
      </c>
      <c r="M31" s="25">
        <f t="shared" si="24"/>
        <v>12.666666666666666</v>
      </c>
      <c r="N31" s="25">
        <f t="shared" si="25"/>
        <v>7.25</v>
      </c>
      <c r="O31" s="25">
        <f t="shared" si="26"/>
        <v>5.916666666666667</v>
      </c>
      <c r="P31" s="25">
        <f t="shared" si="27"/>
        <v>6.5</v>
      </c>
      <c r="Q31" s="25">
        <f t="shared" si="28"/>
        <v>8.6666666666666661</v>
      </c>
      <c r="R31" s="25">
        <f t="shared" si="29"/>
        <v>11.166666666666666</v>
      </c>
      <c r="S31" s="31">
        <f t="shared" si="30"/>
        <v>2.5420489296636086</v>
      </c>
      <c r="T31" s="31">
        <f t="shared" si="12"/>
        <v>1.5356025039123633</v>
      </c>
      <c r="U31" s="31">
        <f t="shared" si="12"/>
        <v>1.1522633744855968</v>
      </c>
      <c r="V31" s="31">
        <f t="shared" si="12"/>
        <v>1.5356529209621992</v>
      </c>
      <c r="W31" s="31">
        <f t="shared" si="12"/>
        <v>1.5321869488536155</v>
      </c>
      <c r="X31" s="31">
        <f t="shared" si="12"/>
        <v>1.3236648250460405</v>
      </c>
      <c r="Y31" s="31">
        <f t="shared" si="12"/>
        <v>1.2838468720821661</v>
      </c>
      <c r="Z31" s="31">
        <f t="shared" si="12"/>
        <v>1.0311750599520384</v>
      </c>
      <c r="AA31" s="31">
        <f t="shared" si="12"/>
        <v>1.4817449027975342</v>
      </c>
      <c r="AB31" s="31">
        <f t="shared" si="12"/>
        <v>1.1737089201877935</v>
      </c>
      <c r="AC31" s="31">
        <f t="shared" si="12"/>
        <v>1.6174402250351618</v>
      </c>
      <c r="AD31" s="31">
        <f t="shared" si="12"/>
        <v>1.7423200366804219</v>
      </c>
      <c r="AE31" s="31">
        <f t="shared" si="12"/>
        <v>0.96666666666666667</v>
      </c>
      <c r="AF31" s="31">
        <f t="shared" si="12"/>
        <v>0.73498964803312639</v>
      </c>
      <c r="AG31" s="31">
        <f t="shared" si="12"/>
        <v>0.7566938300349243</v>
      </c>
      <c r="AH31" s="31">
        <f t="shared" si="12"/>
        <v>1.0124610591900312</v>
      </c>
      <c r="AI31" s="31">
        <f t="shared" si="12"/>
        <v>1.2805810397553516</v>
      </c>
    </row>
    <row r="32" spans="1:205" ht="12" x14ac:dyDescent="0.2">
      <c r="A32" s="24" t="s">
        <v>313</v>
      </c>
      <c r="B32" s="25">
        <f t="shared" si="13"/>
        <v>13.083333333333334</v>
      </c>
      <c r="C32" s="25">
        <f t="shared" si="14"/>
        <v>17.416666666666668</v>
      </c>
      <c r="D32" s="25">
        <f t="shared" si="15"/>
        <v>17</v>
      </c>
      <c r="E32" s="25">
        <f t="shared" si="16"/>
        <v>9.5833333333333339</v>
      </c>
      <c r="F32" s="25">
        <f t="shared" si="17"/>
        <v>13.75</v>
      </c>
      <c r="G32" s="25">
        <f t="shared" si="18"/>
        <v>13.666666666666666</v>
      </c>
      <c r="H32" s="25">
        <f t="shared" si="19"/>
        <v>13.916666666666666</v>
      </c>
      <c r="I32" s="25">
        <f t="shared" si="20"/>
        <v>10.083333333333334</v>
      </c>
      <c r="J32" s="25">
        <f t="shared" si="21"/>
        <v>8.6666666666666661</v>
      </c>
      <c r="K32" s="25">
        <f t="shared" si="22"/>
        <v>11.666666666666666</v>
      </c>
      <c r="L32" s="25">
        <f t="shared" si="23"/>
        <v>15.333333333333334</v>
      </c>
      <c r="M32" s="25">
        <f t="shared" si="24"/>
        <v>7.5</v>
      </c>
      <c r="N32" s="25">
        <f t="shared" si="25"/>
        <v>7.666666666666667</v>
      </c>
      <c r="O32" s="25">
        <f t="shared" si="26"/>
        <v>8</v>
      </c>
      <c r="P32" s="25">
        <f t="shared" si="27"/>
        <v>8.25</v>
      </c>
      <c r="Q32" s="25">
        <f t="shared" si="28"/>
        <v>8.8333333333333339</v>
      </c>
      <c r="R32" s="25">
        <f t="shared" si="29"/>
        <v>5.25</v>
      </c>
      <c r="S32" s="31">
        <f t="shared" si="30"/>
        <v>1.417479234380643</v>
      </c>
      <c r="T32" s="31">
        <f t="shared" si="12"/>
        <v>1.9055433989788477</v>
      </c>
      <c r="U32" s="31">
        <f t="shared" si="12"/>
        <v>1.9101123595505618</v>
      </c>
      <c r="V32" s="31">
        <f t="shared" si="12"/>
        <v>1.1504601840736295</v>
      </c>
      <c r="W32" s="31">
        <f t="shared" si="12"/>
        <v>1.8139841688654352</v>
      </c>
      <c r="X32" s="31">
        <f t="shared" si="12"/>
        <v>1.872146118721461</v>
      </c>
      <c r="Y32" s="31">
        <f t="shared" si="12"/>
        <v>1.8555555555555554</v>
      </c>
      <c r="Z32" s="31">
        <f t="shared" si="12"/>
        <v>1.3571108120233288</v>
      </c>
      <c r="AA32" s="31">
        <f t="shared" si="12"/>
        <v>1.1270047680970956</v>
      </c>
      <c r="AB32" s="31">
        <f t="shared" si="12"/>
        <v>1.4675052410901466</v>
      </c>
      <c r="AC32" s="31">
        <f t="shared" si="12"/>
        <v>1.9118869492934332</v>
      </c>
      <c r="AD32" s="31">
        <f t="shared" si="12"/>
        <v>0.88967971530249124</v>
      </c>
      <c r="AE32" s="31">
        <f t="shared" si="12"/>
        <v>0.91269841269841279</v>
      </c>
      <c r="AF32" s="31">
        <f t="shared" si="12"/>
        <v>0.94562647754137119</v>
      </c>
      <c r="AG32" s="31">
        <f t="shared" si="12"/>
        <v>0.95155709342560557</v>
      </c>
      <c r="AH32" s="31">
        <f t="shared" si="12"/>
        <v>1.0223765432098766</v>
      </c>
      <c r="AI32" s="31">
        <f t="shared" si="12"/>
        <v>0.62130177514792895</v>
      </c>
    </row>
    <row r="33" spans="1:35" ht="12" x14ac:dyDescent="0.2">
      <c r="A33" s="24" t="s">
        <v>314</v>
      </c>
      <c r="B33" s="25">
        <f t="shared" si="13"/>
        <v>61.333333333333336</v>
      </c>
      <c r="C33" s="25">
        <f t="shared" si="14"/>
        <v>45.083333333333336</v>
      </c>
      <c r="D33" s="25">
        <f t="shared" si="15"/>
        <v>48.583333333333336</v>
      </c>
      <c r="E33" s="25">
        <f t="shared" si="16"/>
        <v>39.416666666666664</v>
      </c>
      <c r="F33" s="25">
        <f t="shared" si="17"/>
        <v>25</v>
      </c>
      <c r="G33" s="25">
        <f t="shared" si="18"/>
        <v>36.916666666666664</v>
      </c>
      <c r="H33" s="25">
        <f t="shared" si="19"/>
        <v>26</v>
      </c>
      <c r="I33" s="25">
        <f t="shared" si="20"/>
        <v>19.75</v>
      </c>
      <c r="J33" s="25">
        <f t="shared" si="21"/>
        <v>15.75</v>
      </c>
      <c r="K33" s="25">
        <f t="shared" si="22"/>
        <v>27.666666666666668</v>
      </c>
      <c r="L33" s="25">
        <f t="shared" si="23"/>
        <v>33.416666666666664</v>
      </c>
      <c r="M33" s="25">
        <f t="shared" si="24"/>
        <v>27.666666666666668</v>
      </c>
      <c r="N33" s="25">
        <f t="shared" si="25"/>
        <v>30.5</v>
      </c>
      <c r="O33" s="25">
        <f t="shared" si="26"/>
        <v>36.75</v>
      </c>
      <c r="P33" s="25">
        <f t="shared" si="27"/>
        <v>37</v>
      </c>
      <c r="Q33" s="25">
        <f t="shared" si="28"/>
        <v>21</v>
      </c>
      <c r="R33" s="25">
        <f t="shared" si="29"/>
        <v>19.833333333333332</v>
      </c>
      <c r="S33" s="31">
        <f t="shared" si="30"/>
        <v>2.4042859009538744</v>
      </c>
      <c r="T33" s="31">
        <f t="shared" si="12"/>
        <v>1.8142186452045608</v>
      </c>
      <c r="U33" s="31">
        <f t="shared" si="12"/>
        <v>2.0050901086806987</v>
      </c>
      <c r="V33" s="31">
        <f t="shared" si="12"/>
        <v>1.6519977647387538</v>
      </c>
      <c r="W33" s="31">
        <f t="shared" si="12"/>
        <v>1.0729613733905579</v>
      </c>
      <c r="X33" s="31">
        <f t="shared" si="12"/>
        <v>1.6191520467836256</v>
      </c>
      <c r="Y33" s="31">
        <f t="shared" si="12"/>
        <v>1.1743450767841013</v>
      </c>
      <c r="Z33" s="31">
        <f t="shared" si="12"/>
        <v>0.9109778597785978</v>
      </c>
      <c r="AA33" s="31">
        <f t="shared" si="12"/>
        <v>0.72413793103448276</v>
      </c>
      <c r="AB33" s="31">
        <f t="shared" si="12"/>
        <v>1.2587200485289658</v>
      </c>
      <c r="AC33" s="31">
        <f t="shared" si="12"/>
        <v>1.5615264797507789</v>
      </c>
      <c r="AD33" s="31">
        <f t="shared" si="12"/>
        <v>1.2743743282665441</v>
      </c>
      <c r="AE33" s="31">
        <f t="shared" si="12"/>
        <v>1.4087759815242495</v>
      </c>
      <c r="AF33" s="31">
        <f t="shared" si="12"/>
        <v>1.5999129299085764</v>
      </c>
      <c r="AG33" s="31">
        <f t="shared" si="12"/>
        <v>1.5798462852263024</v>
      </c>
      <c r="AH33" s="31">
        <f t="shared" si="12"/>
        <v>0.88607594936708867</v>
      </c>
      <c r="AI33" s="31">
        <f t="shared" si="12"/>
        <v>0.83438507923152427</v>
      </c>
    </row>
    <row r="34" spans="1:35" ht="12" x14ac:dyDescent="0.2">
      <c r="A34" s="26" t="s">
        <v>305</v>
      </c>
      <c r="B34" s="25">
        <f t="shared" si="13"/>
        <v>214.83333333333334</v>
      </c>
      <c r="C34" s="25">
        <f t="shared" si="14"/>
        <v>210</v>
      </c>
      <c r="D34" s="25">
        <f t="shared" si="15"/>
        <v>210.91666666666666</v>
      </c>
      <c r="E34" s="25">
        <f t="shared" si="16"/>
        <v>136.41666666666666</v>
      </c>
      <c r="F34" s="25">
        <f t="shared" si="17"/>
        <v>96.083333333333329</v>
      </c>
      <c r="G34" s="25">
        <f t="shared" si="18"/>
        <v>98.916666666666671</v>
      </c>
      <c r="H34" s="25">
        <f t="shared" si="19"/>
        <v>84.666666666666671</v>
      </c>
      <c r="I34" s="25">
        <f t="shared" si="20"/>
        <v>63.5</v>
      </c>
      <c r="J34" s="25">
        <f t="shared" si="21"/>
        <v>70.25</v>
      </c>
      <c r="K34" s="25">
        <f t="shared" si="22"/>
        <v>112.33333333333333</v>
      </c>
      <c r="L34" s="25">
        <f t="shared" si="23"/>
        <v>132.66666666666666</v>
      </c>
      <c r="M34" s="25">
        <f t="shared" si="24"/>
        <v>125.58333333333333</v>
      </c>
      <c r="N34" s="25">
        <f t="shared" si="25"/>
        <v>136.33333333333334</v>
      </c>
      <c r="O34" s="25">
        <f t="shared" si="26"/>
        <v>142.58333333333334</v>
      </c>
      <c r="P34" s="25">
        <f t="shared" si="27"/>
        <v>132.58333333333334</v>
      </c>
      <c r="Q34" s="25">
        <f t="shared" si="28"/>
        <v>134.91666666666666</v>
      </c>
      <c r="R34" s="25">
        <f t="shared" si="29"/>
        <v>126.25</v>
      </c>
      <c r="S34" s="31">
        <f t="shared" si="30"/>
        <v>1.8761098011818473</v>
      </c>
      <c r="T34" s="31">
        <f t="shared" si="12"/>
        <v>1.8844221105527637</v>
      </c>
      <c r="U34" s="31">
        <f t="shared" si="12"/>
        <v>1.9298807454173907</v>
      </c>
      <c r="V34" s="31">
        <f t="shared" si="12"/>
        <v>1.2864642273355966</v>
      </c>
      <c r="W34" s="31">
        <f t="shared" si="12"/>
        <v>0.93040896033052511</v>
      </c>
      <c r="X34" s="31">
        <f t="shared" si="12"/>
        <v>0.99644068365736549</v>
      </c>
      <c r="Y34" s="31">
        <f t="shared" si="12"/>
        <v>0.87574127706523242</v>
      </c>
      <c r="Z34" s="31">
        <f t="shared" si="12"/>
        <v>0.66806943713834821</v>
      </c>
      <c r="AA34" s="31">
        <f t="shared" si="12"/>
        <v>0.74017490253924767</v>
      </c>
      <c r="AB34" s="31">
        <f t="shared" si="12"/>
        <v>1.1703827186219351</v>
      </c>
      <c r="AC34" s="31">
        <f t="shared" si="12"/>
        <v>1.3828086998818705</v>
      </c>
      <c r="AD34" s="31">
        <f t="shared" si="12"/>
        <v>1.2805479079569015</v>
      </c>
      <c r="AE34" s="31">
        <f t="shared" si="12"/>
        <v>1.3600691673317371</v>
      </c>
      <c r="AF34" s="31">
        <f t="shared" si="12"/>
        <v>1.3684934574655276</v>
      </c>
      <c r="AG34" s="31">
        <f t="shared" si="12"/>
        <v>1.2318436619282109</v>
      </c>
      <c r="AH34" s="31">
        <f t="shared" si="12"/>
        <v>1.2247337206487532</v>
      </c>
      <c r="AI34" s="31">
        <f t="shared" si="12"/>
        <v>1.1378999549346551</v>
      </c>
    </row>
    <row r="35" spans="1:35" ht="12" x14ac:dyDescent="0.2">
      <c r="A35" s="24" t="s">
        <v>315</v>
      </c>
      <c r="B35" s="25">
        <f t="shared" si="13"/>
        <v>4.75</v>
      </c>
      <c r="C35" s="25">
        <f t="shared" si="14"/>
        <v>3.25</v>
      </c>
      <c r="D35" s="25">
        <f t="shared" si="15"/>
        <v>3.5</v>
      </c>
      <c r="E35" s="25">
        <f t="shared" si="16"/>
        <v>2.25</v>
      </c>
      <c r="F35" s="25">
        <f t="shared" si="17"/>
        <v>4.166666666666667</v>
      </c>
      <c r="G35" s="25">
        <f t="shared" si="18"/>
        <v>3.25</v>
      </c>
      <c r="H35" s="25">
        <f t="shared" si="19"/>
        <v>0.83333333333333337</v>
      </c>
      <c r="I35" s="25">
        <f t="shared" si="20"/>
        <v>1.0833333333333333</v>
      </c>
      <c r="J35" s="25">
        <f t="shared" si="21"/>
        <v>0.5</v>
      </c>
      <c r="K35" s="25">
        <f t="shared" si="22"/>
        <v>1.1666666666666667</v>
      </c>
      <c r="L35" s="25">
        <f t="shared" si="23"/>
        <v>2.1666666666666665</v>
      </c>
      <c r="M35" s="25">
        <f t="shared" si="24"/>
        <v>0</v>
      </c>
      <c r="N35" s="25">
        <f t="shared" si="25"/>
        <v>2.0833333333333335</v>
      </c>
      <c r="O35" s="25">
        <f t="shared" si="26"/>
        <v>0.91666666666666663</v>
      </c>
      <c r="P35" s="25">
        <f t="shared" si="27"/>
        <v>1.75</v>
      </c>
      <c r="Q35" s="25">
        <f t="shared" si="28"/>
        <v>0.58333333333333337</v>
      </c>
      <c r="R35" s="25">
        <f t="shared" si="29"/>
        <v>0.41666666666666669</v>
      </c>
      <c r="S35" s="31">
        <f t="shared" si="30"/>
        <v>2.0652173913043477</v>
      </c>
      <c r="T35" s="31">
        <f t="shared" si="12"/>
        <v>1.3598326359832638</v>
      </c>
      <c r="U35" s="31">
        <f t="shared" si="12"/>
        <v>1.5981735159817352</v>
      </c>
      <c r="V35" s="31">
        <f t="shared" si="12"/>
        <v>0.96566523605150223</v>
      </c>
      <c r="W35" s="31">
        <f t="shared" si="12"/>
        <v>1.819505094614265</v>
      </c>
      <c r="X35" s="31">
        <f t="shared" si="12"/>
        <v>1.5046296296296295</v>
      </c>
      <c r="Y35" s="31">
        <f t="shared" si="12"/>
        <v>0.40257648953301134</v>
      </c>
      <c r="Z35" s="31">
        <f t="shared" si="12"/>
        <v>0.51587301587301582</v>
      </c>
      <c r="AA35" s="31">
        <f t="shared" si="12"/>
        <v>0.26595744680851063</v>
      </c>
      <c r="AB35" s="31">
        <f t="shared" si="12"/>
        <v>0.52790346907993968</v>
      </c>
      <c r="AC35" s="31">
        <f t="shared" si="12"/>
        <v>0.92989985693848354</v>
      </c>
      <c r="AD35" s="31">
        <f t="shared" si="12"/>
        <v>0</v>
      </c>
      <c r="AE35" s="31">
        <f t="shared" si="12"/>
        <v>0.94268476621417807</v>
      </c>
      <c r="AF35" s="31">
        <f t="shared" si="12"/>
        <v>0.42834890965732081</v>
      </c>
      <c r="AG35" s="31">
        <f t="shared" si="12"/>
        <v>0.75757575757575757</v>
      </c>
      <c r="AH35" s="31">
        <f t="shared" si="12"/>
        <v>0.25035765379113017</v>
      </c>
      <c r="AI35" s="31">
        <f t="shared" si="12"/>
        <v>0.17806267806267806</v>
      </c>
    </row>
    <row r="36" spans="1:35" ht="12" x14ac:dyDescent="0.2">
      <c r="A36" s="24" t="s">
        <v>316</v>
      </c>
      <c r="B36" s="25">
        <f t="shared" si="13"/>
        <v>2.8333333333333335</v>
      </c>
      <c r="C36" s="25">
        <f t="shared" si="14"/>
        <v>4.083333333333333</v>
      </c>
      <c r="D36" s="25">
        <f t="shared" si="15"/>
        <v>4.166666666666667</v>
      </c>
      <c r="E36" s="25">
        <f t="shared" si="16"/>
        <v>2.3333333333333335</v>
      </c>
      <c r="F36" s="25">
        <f t="shared" si="17"/>
        <v>2.4166666666666665</v>
      </c>
      <c r="G36" s="25">
        <f t="shared" si="18"/>
        <v>2.3333333333333335</v>
      </c>
      <c r="H36" s="25">
        <f t="shared" si="19"/>
        <v>3.1666666666666665</v>
      </c>
      <c r="I36" s="25">
        <f t="shared" si="20"/>
        <v>2</v>
      </c>
      <c r="J36" s="25">
        <f t="shared" si="21"/>
        <v>1.6666666666666667</v>
      </c>
      <c r="K36" s="25">
        <f t="shared" si="22"/>
        <v>1.6666666666666667</v>
      </c>
      <c r="L36" s="25">
        <f t="shared" si="23"/>
        <v>1.1666666666666667</v>
      </c>
      <c r="M36" s="25">
        <f t="shared" si="24"/>
        <v>2.5</v>
      </c>
      <c r="N36" s="25">
        <f t="shared" si="25"/>
        <v>4</v>
      </c>
      <c r="O36" s="25">
        <f t="shared" si="26"/>
        <v>1.4166666666666667</v>
      </c>
      <c r="P36" s="25">
        <f t="shared" si="27"/>
        <v>1.5833333333333333</v>
      </c>
      <c r="Q36" s="25">
        <f t="shared" si="28"/>
        <v>2.75</v>
      </c>
      <c r="R36" s="25">
        <f t="shared" si="29"/>
        <v>3.75</v>
      </c>
      <c r="S36" s="31">
        <f t="shared" si="30"/>
        <v>0.92592592592592604</v>
      </c>
      <c r="T36" s="31">
        <f t="shared" si="12"/>
        <v>1.3795045045045045</v>
      </c>
      <c r="U36" s="31">
        <f t="shared" si="12"/>
        <v>1.5842839036755387</v>
      </c>
      <c r="V36" s="31">
        <f t="shared" si="12"/>
        <v>0.9079118028534372</v>
      </c>
      <c r="W36" s="31">
        <f t="shared" si="12"/>
        <v>0.97054886211512714</v>
      </c>
      <c r="X36" s="31">
        <f t="shared" si="12"/>
        <v>1.0014306151645207</v>
      </c>
      <c r="Y36" s="31">
        <f t="shared" si="12"/>
        <v>1.4328808446455505</v>
      </c>
      <c r="Z36" s="31">
        <f t="shared" si="12"/>
        <v>0.86580086580086579</v>
      </c>
      <c r="AA36" s="31">
        <f t="shared" si="12"/>
        <v>0.76804915514592931</v>
      </c>
      <c r="AB36" s="31">
        <f t="shared" si="12"/>
        <v>0.74074074074074081</v>
      </c>
      <c r="AC36" s="31">
        <f t="shared" si="12"/>
        <v>0.51169590643274865</v>
      </c>
      <c r="AD36" s="31">
        <f t="shared" si="12"/>
        <v>1</v>
      </c>
      <c r="AE36" s="31">
        <f t="shared" si="12"/>
        <v>1.4285714285714286</v>
      </c>
      <c r="AF36" s="31">
        <f t="shared" si="12"/>
        <v>0.49882629107981219</v>
      </c>
      <c r="AG36" s="31">
        <f t="shared" si="12"/>
        <v>0.56346381969157766</v>
      </c>
      <c r="AH36" s="31">
        <f t="shared" si="12"/>
        <v>0.87579617834394907</v>
      </c>
      <c r="AI36" s="31">
        <f t="shared" si="12"/>
        <v>1.2019230769230771</v>
      </c>
    </row>
    <row r="37" spans="1:35" ht="12" x14ac:dyDescent="0.2">
      <c r="A37" s="24" t="s">
        <v>317</v>
      </c>
      <c r="B37" s="25">
        <f t="shared" si="13"/>
        <v>7.5</v>
      </c>
      <c r="C37" s="25">
        <f t="shared" si="14"/>
        <v>12.416666666666666</v>
      </c>
      <c r="D37" s="25">
        <f t="shared" si="15"/>
        <v>17</v>
      </c>
      <c r="E37" s="25">
        <f t="shared" si="16"/>
        <v>7.333333333333333</v>
      </c>
      <c r="F37" s="25">
        <f t="shared" si="17"/>
        <v>3.6666666666666665</v>
      </c>
      <c r="G37" s="25">
        <f t="shared" si="18"/>
        <v>4.75</v>
      </c>
      <c r="H37" s="25">
        <f t="shared" si="19"/>
        <v>6.333333333333333</v>
      </c>
      <c r="I37" s="25">
        <f t="shared" si="20"/>
        <v>7.75</v>
      </c>
      <c r="J37" s="25">
        <f t="shared" si="21"/>
        <v>8.6666666666666661</v>
      </c>
      <c r="K37" s="25">
        <f t="shared" si="22"/>
        <v>6.166666666666667</v>
      </c>
      <c r="L37" s="25">
        <f t="shared" si="23"/>
        <v>8.9166666666666661</v>
      </c>
      <c r="M37" s="25">
        <f t="shared" si="24"/>
        <v>7.25</v>
      </c>
      <c r="N37" s="25">
        <f t="shared" si="25"/>
        <v>5.25</v>
      </c>
      <c r="O37" s="25">
        <f t="shared" si="26"/>
        <v>5.416666666666667</v>
      </c>
      <c r="P37" s="25">
        <f t="shared" si="27"/>
        <v>5.5</v>
      </c>
      <c r="Q37" s="25">
        <f t="shared" si="28"/>
        <v>5.916666666666667</v>
      </c>
      <c r="R37" s="25">
        <f t="shared" si="29"/>
        <v>9.6666666666666661</v>
      </c>
      <c r="S37" s="31">
        <f t="shared" si="30"/>
        <v>1.254180602006689</v>
      </c>
      <c r="T37" s="31">
        <f t="shared" si="12"/>
        <v>2.1631823461091755</v>
      </c>
      <c r="U37" s="31">
        <f t="shared" si="12"/>
        <v>3.1423290203327174</v>
      </c>
      <c r="V37" s="31">
        <f t="shared" si="12"/>
        <v>1.3580246913580247</v>
      </c>
      <c r="W37" s="31">
        <f t="shared" si="12"/>
        <v>0.74374577417173771</v>
      </c>
      <c r="X37" s="31">
        <f t="shared" si="12"/>
        <v>0.9368836291913214</v>
      </c>
      <c r="Y37" s="31">
        <f t="shared" si="12"/>
        <v>1.2846517917511833</v>
      </c>
      <c r="Z37" s="31">
        <f t="shared" si="12"/>
        <v>1.5656565656565657</v>
      </c>
      <c r="AA37" s="31">
        <f t="shared" si="12"/>
        <v>1.6049382716049381</v>
      </c>
      <c r="AB37" s="31">
        <f t="shared" si="12"/>
        <v>1.1294261294261294</v>
      </c>
      <c r="AC37" s="31">
        <f t="shared" si="12"/>
        <v>1.7081736909323113</v>
      </c>
      <c r="AD37" s="31">
        <f t="shared" si="12"/>
        <v>1.2923351158645278</v>
      </c>
      <c r="AE37" s="31">
        <f t="shared" si="12"/>
        <v>0.94254937163375219</v>
      </c>
      <c r="AF37" s="31">
        <f t="shared" si="12"/>
        <v>0.92120181405895707</v>
      </c>
      <c r="AG37" s="31">
        <f t="shared" si="12"/>
        <v>0.88709677419354838</v>
      </c>
      <c r="AH37" s="31">
        <f t="shared" si="12"/>
        <v>0.96205962059620598</v>
      </c>
      <c r="AI37" s="31">
        <f t="shared" si="12"/>
        <v>1.5591397849462365</v>
      </c>
    </row>
    <row r="38" spans="1:35" ht="12" x14ac:dyDescent="0.2">
      <c r="A38" s="24" t="s">
        <v>318</v>
      </c>
      <c r="B38" s="25">
        <f t="shared" si="13"/>
        <v>10.583333333333334</v>
      </c>
      <c r="C38" s="25">
        <f t="shared" si="14"/>
        <v>9.9166666666666661</v>
      </c>
      <c r="D38" s="25">
        <f t="shared" si="15"/>
        <v>10.416666666666666</v>
      </c>
      <c r="E38" s="25">
        <f t="shared" si="16"/>
        <v>9.6666666666666661</v>
      </c>
      <c r="F38" s="25">
        <f t="shared" si="17"/>
        <v>12.166666666666666</v>
      </c>
      <c r="G38" s="25">
        <f t="shared" si="18"/>
        <v>9.4166666666666661</v>
      </c>
      <c r="H38" s="25">
        <f t="shared" si="19"/>
        <v>9.1666666666666661</v>
      </c>
      <c r="I38" s="25">
        <f t="shared" si="20"/>
        <v>7.333333333333333</v>
      </c>
      <c r="J38" s="25">
        <f t="shared" si="21"/>
        <v>6.75</v>
      </c>
      <c r="K38" s="25">
        <f t="shared" si="22"/>
        <v>6.25</v>
      </c>
      <c r="L38" s="25">
        <f t="shared" si="23"/>
        <v>8</v>
      </c>
      <c r="M38" s="25">
        <f t="shared" si="24"/>
        <v>3.4166666666666665</v>
      </c>
      <c r="N38" s="25">
        <f t="shared" si="25"/>
        <v>5</v>
      </c>
      <c r="O38" s="25">
        <f t="shared" si="26"/>
        <v>2.5</v>
      </c>
      <c r="P38" s="25">
        <f t="shared" si="27"/>
        <v>7.833333333333333</v>
      </c>
      <c r="Q38" s="25">
        <f t="shared" si="28"/>
        <v>11.083333333333334</v>
      </c>
      <c r="R38" s="25">
        <f t="shared" si="29"/>
        <v>9.0833333333333339</v>
      </c>
      <c r="S38" s="31">
        <f t="shared" si="30"/>
        <v>1.7937853107344632</v>
      </c>
      <c r="T38" s="31">
        <f t="shared" si="12"/>
        <v>1.7458920187793425</v>
      </c>
      <c r="U38" s="31">
        <f t="shared" si="12"/>
        <v>1.8601190476190477</v>
      </c>
      <c r="V38" s="31">
        <f t="shared" si="12"/>
        <v>1.9727891156462583</v>
      </c>
      <c r="W38" s="31">
        <f t="shared" si="12"/>
        <v>2.5400139178844814</v>
      </c>
      <c r="X38" s="31">
        <f t="shared" si="12"/>
        <v>1.9741439552760305</v>
      </c>
      <c r="Y38" s="31">
        <f t="shared" si="12"/>
        <v>1.9298245614035086</v>
      </c>
      <c r="Z38" s="31">
        <f t="shared" si="12"/>
        <v>1.5804597701149423</v>
      </c>
      <c r="AA38" s="31">
        <f t="shared" si="12"/>
        <v>1.3581488933601611</v>
      </c>
      <c r="AB38" s="31">
        <f t="shared" si="12"/>
        <v>1.2230919765166339</v>
      </c>
      <c r="AC38" s="31">
        <f t="shared" si="12"/>
        <v>1.5122873345935728</v>
      </c>
      <c r="AD38" s="31">
        <f t="shared" si="12"/>
        <v>0.6686236138290933</v>
      </c>
      <c r="AE38" s="31">
        <f t="shared" si="12"/>
        <v>0.92081031307550654</v>
      </c>
      <c r="AF38" s="31">
        <f t="shared" si="12"/>
        <v>0.45045045045045046</v>
      </c>
      <c r="AG38" s="31">
        <f t="shared" si="12"/>
        <v>1.3459335624284077</v>
      </c>
      <c r="AH38" s="31">
        <f t="shared" si="12"/>
        <v>1.9208549971114965</v>
      </c>
      <c r="AI38" s="31">
        <f t="shared" si="12"/>
        <v>1.6019988242210466</v>
      </c>
    </row>
    <row r="39" spans="1:35" ht="12" x14ac:dyDescent="0.2">
      <c r="A39" s="24" t="s">
        <v>319</v>
      </c>
      <c r="B39" s="25">
        <f t="shared" si="13"/>
        <v>6.333333333333333</v>
      </c>
      <c r="C39" s="25">
        <f t="shared" si="14"/>
        <v>4.916666666666667</v>
      </c>
      <c r="D39" s="25">
        <f t="shared" si="15"/>
        <v>5.833333333333333</v>
      </c>
      <c r="E39" s="25">
        <f t="shared" si="16"/>
        <v>4.416666666666667</v>
      </c>
      <c r="F39" s="25">
        <f t="shared" si="17"/>
        <v>2.8333333333333335</v>
      </c>
      <c r="G39" s="25">
        <f t="shared" si="18"/>
        <v>4</v>
      </c>
      <c r="H39" s="25">
        <f t="shared" si="19"/>
        <v>1.4166666666666667</v>
      </c>
      <c r="I39" s="25">
        <f t="shared" si="20"/>
        <v>1.5</v>
      </c>
      <c r="J39" s="25">
        <f t="shared" si="21"/>
        <v>2.75</v>
      </c>
      <c r="K39" s="25">
        <f t="shared" si="22"/>
        <v>1.5833333333333333</v>
      </c>
      <c r="L39" s="25">
        <f t="shared" si="23"/>
        <v>1.8333333333333333</v>
      </c>
      <c r="M39" s="25">
        <f t="shared" si="24"/>
        <v>2.25</v>
      </c>
      <c r="N39" s="25">
        <f t="shared" si="25"/>
        <v>2</v>
      </c>
      <c r="O39" s="25">
        <f t="shared" si="26"/>
        <v>0.75</v>
      </c>
      <c r="P39" s="25">
        <f t="shared" si="27"/>
        <v>0.5</v>
      </c>
      <c r="Q39" s="25">
        <f t="shared" si="28"/>
        <v>1.5</v>
      </c>
      <c r="R39" s="25">
        <f t="shared" si="29"/>
        <v>1.5</v>
      </c>
      <c r="S39" s="31">
        <f t="shared" si="30"/>
        <v>1.3620071684587813</v>
      </c>
      <c r="T39" s="31">
        <f t="shared" si="12"/>
        <v>1.0805860805860807</v>
      </c>
      <c r="U39" s="31">
        <f t="shared" si="12"/>
        <v>1.3471901462663587</v>
      </c>
      <c r="V39" s="31">
        <f t="shared" si="12"/>
        <v>1.1501736111111112</v>
      </c>
      <c r="W39" s="31">
        <f t="shared" si="12"/>
        <v>0.78703703703703709</v>
      </c>
      <c r="X39" s="31">
        <f t="shared" si="12"/>
        <v>1.1627906976744187</v>
      </c>
      <c r="Y39" s="31">
        <f t="shared" si="12"/>
        <v>0.4191321499013807</v>
      </c>
      <c r="Z39" s="31">
        <f t="shared" si="12"/>
        <v>0.41551246537396125</v>
      </c>
      <c r="AA39" s="31">
        <f t="shared" si="12"/>
        <v>0.74728260869565222</v>
      </c>
      <c r="AB39" s="31">
        <f t="shared" si="12"/>
        <v>0.41018998272884277</v>
      </c>
      <c r="AC39" s="31">
        <f t="shared" si="12"/>
        <v>0.42834890965732081</v>
      </c>
      <c r="AD39" s="31">
        <f t="shared" si="12"/>
        <v>0.51252847380410027</v>
      </c>
      <c r="AE39" s="31">
        <f t="shared" si="12"/>
        <v>0.42735042735042739</v>
      </c>
      <c r="AF39" s="31">
        <f t="shared" si="12"/>
        <v>0.14792899408284024</v>
      </c>
      <c r="AG39" s="31">
        <f t="shared" si="12"/>
        <v>9.5419847328244267E-2</v>
      </c>
      <c r="AH39" s="31">
        <f t="shared" si="12"/>
        <v>0.29013539651837528</v>
      </c>
      <c r="AI39" s="31">
        <f t="shared" si="12"/>
        <v>0.29880478087649404</v>
      </c>
    </row>
    <row r="40" spans="1:35" ht="12" x14ac:dyDescent="0.2">
      <c r="A40" s="24" t="s">
        <v>320</v>
      </c>
      <c r="B40" s="25">
        <f t="shared" si="13"/>
        <v>4.25</v>
      </c>
      <c r="C40" s="25">
        <f t="shared" si="14"/>
        <v>5.666666666666667</v>
      </c>
      <c r="D40" s="25">
        <f t="shared" si="15"/>
        <v>6.5</v>
      </c>
      <c r="E40" s="25">
        <f t="shared" si="16"/>
        <v>2.1666666666666665</v>
      </c>
      <c r="F40" s="25">
        <f t="shared" si="17"/>
        <v>1.1666666666666667</v>
      </c>
      <c r="G40" s="25">
        <f t="shared" si="18"/>
        <v>1.3333333333333333</v>
      </c>
      <c r="H40" s="25">
        <f t="shared" si="19"/>
        <v>2</v>
      </c>
      <c r="I40" s="25">
        <f t="shared" si="20"/>
        <v>2</v>
      </c>
      <c r="J40" s="25">
        <f t="shared" si="21"/>
        <v>3.25</v>
      </c>
      <c r="K40" s="25">
        <f t="shared" si="22"/>
        <v>4.333333333333333</v>
      </c>
      <c r="L40" s="25">
        <f t="shared" si="23"/>
        <v>3</v>
      </c>
      <c r="M40" s="25">
        <f t="shared" si="24"/>
        <v>4.5</v>
      </c>
      <c r="N40" s="25">
        <f t="shared" si="25"/>
        <v>5.666666666666667</v>
      </c>
      <c r="O40" s="25">
        <f t="shared" si="26"/>
        <v>4.75</v>
      </c>
      <c r="P40" s="25">
        <f t="shared" si="27"/>
        <v>5</v>
      </c>
      <c r="Q40" s="25">
        <f t="shared" si="28"/>
        <v>4.333333333333333</v>
      </c>
      <c r="R40" s="25">
        <f t="shared" si="29"/>
        <v>4.833333333333333</v>
      </c>
      <c r="S40" s="31">
        <f t="shared" si="30"/>
        <v>1.5398550724637683</v>
      </c>
      <c r="T40" s="31">
        <f t="shared" si="12"/>
        <v>2.1144278606965177</v>
      </c>
      <c r="U40" s="31">
        <f t="shared" si="12"/>
        <v>2.3809523809523809</v>
      </c>
      <c r="V40" s="31">
        <f t="shared" si="12"/>
        <v>0.7907542579075425</v>
      </c>
      <c r="W40" s="31">
        <f t="shared" si="12"/>
        <v>0.44529262086513993</v>
      </c>
      <c r="X40" s="31">
        <f t="shared" si="12"/>
        <v>0.55555555555555547</v>
      </c>
      <c r="Y40" s="31">
        <f t="shared" si="12"/>
        <v>0.90909090909090906</v>
      </c>
      <c r="Z40" s="31">
        <f t="shared" si="12"/>
        <v>0.85470085470085477</v>
      </c>
      <c r="AA40" s="31">
        <f t="shared" si="12"/>
        <v>1.321138211382114</v>
      </c>
      <c r="AB40" s="31">
        <f t="shared" si="12"/>
        <v>1.6602809706257982</v>
      </c>
      <c r="AC40" s="31">
        <f t="shared" si="12"/>
        <v>1.0135135135135136</v>
      </c>
      <c r="AD40" s="31">
        <f t="shared" si="12"/>
        <v>1.4563106796116505</v>
      </c>
      <c r="AE40" s="31">
        <f t="shared" si="12"/>
        <v>1.7875920084121977</v>
      </c>
      <c r="AF40" s="31">
        <f t="shared" si="12"/>
        <v>1.4011799410029497</v>
      </c>
      <c r="AG40" s="31">
        <f t="shared" si="12"/>
        <v>1.41643059490085</v>
      </c>
      <c r="AH40" s="31">
        <f t="shared" si="12"/>
        <v>1.231060606060606</v>
      </c>
      <c r="AI40" s="31">
        <f t="shared" si="12"/>
        <v>1.3388734995383194</v>
      </c>
    </row>
    <row r="41" spans="1:35" ht="12" x14ac:dyDescent="0.2">
      <c r="A41" s="24" t="s">
        <v>321</v>
      </c>
      <c r="B41" s="25">
        <f t="shared" si="13"/>
        <v>6</v>
      </c>
      <c r="C41" s="25">
        <f t="shared" si="14"/>
        <v>6.583333333333333</v>
      </c>
      <c r="D41" s="25">
        <f t="shared" si="15"/>
        <v>8</v>
      </c>
      <c r="E41" s="25">
        <f t="shared" si="16"/>
        <v>3.3333333333333335</v>
      </c>
      <c r="F41" s="25">
        <f t="shared" si="17"/>
        <v>4.333333333333333</v>
      </c>
      <c r="G41" s="25">
        <f t="shared" si="18"/>
        <v>3.0833333333333335</v>
      </c>
      <c r="H41" s="25">
        <f t="shared" si="19"/>
        <v>2.6666666666666665</v>
      </c>
      <c r="I41" s="25">
        <f t="shared" si="20"/>
        <v>1.25</v>
      </c>
      <c r="J41" s="25">
        <f t="shared" si="21"/>
        <v>1.25</v>
      </c>
      <c r="K41" s="25">
        <f t="shared" si="22"/>
        <v>2.4166666666666665</v>
      </c>
      <c r="L41" s="25">
        <f t="shared" si="23"/>
        <v>1</v>
      </c>
      <c r="M41" s="25">
        <f t="shared" si="24"/>
        <v>5</v>
      </c>
      <c r="N41" s="25">
        <f t="shared" si="25"/>
        <v>3.25</v>
      </c>
      <c r="O41" s="25">
        <f t="shared" si="26"/>
        <v>7</v>
      </c>
      <c r="P41" s="25">
        <f t="shared" si="27"/>
        <v>5.75</v>
      </c>
      <c r="Q41" s="25">
        <f t="shared" si="28"/>
        <v>3.8333333333333335</v>
      </c>
      <c r="R41" s="25">
        <f t="shared" si="29"/>
        <v>4.416666666666667</v>
      </c>
      <c r="S41" s="31">
        <f t="shared" si="30"/>
        <v>1.2269938650306749</v>
      </c>
      <c r="T41" s="31">
        <f t="shared" si="12"/>
        <v>1.4157706093189963</v>
      </c>
      <c r="U41" s="31">
        <f t="shared" si="12"/>
        <v>1.834862385321101</v>
      </c>
      <c r="V41" s="31">
        <f t="shared" si="12"/>
        <v>0.7293946024799417</v>
      </c>
      <c r="W41" s="31">
        <f t="shared" si="12"/>
        <v>0.98709187547456334</v>
      </c>
      <c r="X41" s="31">
        <f t="shared" si="12"/>
        <v>0.67914831130690168</v>
      </c>
      <c r="Y41" s="31">
        <f t="shared" si="12"/>
        <v>0.62015503875968991</v>
      </c>
      <c r="Z41" s="31">
        <f t="shared" si="12"/>
        <v>0.29274004683840754</v>
      </c>
      <c r="AA41" s="31">
        <f t="shared" si="12"/>
        <v>0.32216494845360821</v>
      </c>
      <c r="AB41" s="31">
        <f t="shared" si="12"/>
        <v>0.5923202614379085</v>
      </c>
      <c r="AC41" s="31">
        <f t="shared" si="12"/>
        <v>0.24038461538461539</v>
      </c>
      <c r="AD41" s="31">
        <f t="shared" si="12"/>
        <v>1.160092807424594</v>
      </c>
      <c r="AE41" s="31">
        <f t="shared" si="12"/>
        <v>0.73863636363636365</v>
      </c>
      <c r="AF41" s="31">
        <f t="shared" si="12"/>
        <v>1.402805611222445</v>
      </c>
      <c r="AG41" s="31">
        <f t="shared" si="12"/>
        <v>1.1880165289256199</v>
      </c>
      <c r="AH41" s="31">
        <f t="shared" si="12"/>
        <v>0.78713210130047928</v>
      </c>
      <c r="AI41" s="31">
        <f t="shared" si="12"/>
        <v>0.95598845598845594</v>
      </c>
    </row>
    <row r="42" spans="1:35" ht="12" x14ac:dyDescent="0.2">
      <c r="A42" s="24" t="s">
        <v>322</v>
      </c>
      <c r="B42" s="25">
        <f t="shared" si="13"/>
        <v>52</v>
      </c>
      <c r="C42" s="25">
        <f t="shared" si="14"/>
        <v>57.833333333333336</v>
      </c>
      <c r="D42" s="25">
        <f t="shared" si="15"/>
        <v>47.583333333333336</v>
      </c>
      <c r="E42" s="25">
        <f t="shared" si="16"/>
        <v>47.916666666666664</v>
      </c>
      <c r="F42" s="25">
        <f t="shared" si="17"/>
        <v>33.916666666666664</v>
      </c>
      <c r="G42" s="25">
        <f t="shared" si="18"/>
        <v>23.916666666666668</v>
      </c>
      <c r="H42" s="25">
        <f t="shared" si="19"/>
        <v>17.916666666666668</v>
      </c>
      <c r="I42" s="25">
        <f t="shared" si="20"/>
        <v>20.583333333333332</v>
      </c>
      <c r="J42" s="25">
        <f t="shared" si="21"/>
        <v>22.666666666666668</v>
      </c>
      <c r="K42" s="25">
        <f t="shared" si="22"/>
        <v>24.166666666666668</v>
      </c>
      <c r="L42" s="25">
        <f t="shared" si="23"/>
        <v>25.75</v>
      </c>
      <c r="M42" s="25">
        <f t="shared" si="24"/>
        <v>23.5</v>
      </c>
      <c r="N42" s="25">
        <f t="shared" si="25"/>
        <v>27.666666666666668</v>
      </c>
      <c r="O42" s="25">
        <f t="shared" si="26"/>
        <v>23.666666666666668</v>
      </c>
      <c r="P42" s="25">
        <f t="shared" si="27"/>
        <v>30.75</v>
      </c>
      <c r="Q42" s="25">
        <f t="shared" si="28"/>
        <v>29.916666666666668</v>
      </c>
      <c r="R42" s="25">
        <f t="shared" si="29"/>
        <v>27.583333333333332</v>
      </c>
      <c r="S42" s="31">
        <f t="shared" si="30"/>
        <v>1.6698779704560054</v>
      </c>
      <c r="T42" s="31">
        <f t="shared" si="12"/>
        <v>1.9099515631880231</v>
      </c>
      <c r="U42" s="31">
        <f t="shared" si="12"/>
        <v>1.6151844308667123</v>
      </c>
      <c r="V42" s="31">
        <f t="shared" si="12"/>
        <v>1.6949652163659945</v>
      </c>
      <c r="W42" s="31">
        <f t="shared" si="12"/>
        <v>1.2200239808153477</v>
      </c>
      <c r="X42" s="31">
        <f t="shared" si="12"/>
        <v>0.85569469290399525</v>
      </c>
      <c r="Y42" s="31">
        <f t="shared" si="12"/>
        <v>0.65009675858732463</v>
      </c>
      <c r="Z42" s="31">
        <f t="shared" si="12"/>
        <v>0.76860841423948223</v>
      </c>
      <c r="AA42" s="31">
        <f t="shared" si="12"/>
        <v>0.84325396825396837</v>
      </c>
      <c r="AB42" s="31">
        <f t="shared" si="12"/>
        <v>0.89208810139042705</v>
      </c>
      <c r="AC42" s="31">
        <f t="shared" si="12"/>
        <v>0.97023360964581773</v>
      </c>
      <c r="AD42" s="31">
        <f t="shared" si="12"/>
        <v>0.86588061901252766</v>
      </c>
      <c r="AE42" s="31">
        <f t="shared" si="12"/>
        <v>1.0071593253245965</v>
      </c>
      <c r="AF42" s="31">
        <f t="shared" si="12"/>
        <v>0.83746166548714329</v>
      </c>
      <c r="AG42" s="31">
        <f t="shared" si="12"/>
        <v>1.0498463639467395</v>
      </c>
      <c r="AH42" s="31">
        <f t="shared" si="12"/>
        <v>0.99291957074897663</v>
      </c>
      <c r="AI42" s="31">
        <f t="shared" ref="AI42:AI45" si="31">(R42/R65)*100</f>
        <v>0.90674994521148367</v>
      </c>
    </row>
    <row r="43" spans="1:35" ht="12" x14ac:dyDescent="0.2">
      <c r="A43" s="26" t="s">
        <v>306</v>
      </c>
      <c r="B43" s="25">
        <f t="shared" si="13"/>
        <v>94.25</v>
      </c>
      <c r="C43" s="25">
        <f t="shared" si="14"/>
        <v>104.66666666666667</v>
      </c>
      <c r="D43" s="25">
        <f t="shared" si="15"/>
        <v>103</v>
      </c>
      <c r="E43" s="25">
        <f t="shared" si="16"/>
        <v>79.416666666666671</v>
      </c>
      <c r="F43" s="25">
        <f t="shared" si="17"/>
        <v>64.666666666666671</v>
      </c>
      <c r="G43" s="25">
        <f t="shared" si="18"/>
        <v>52.083333333333336</v>
      </c>
      <c r="H43" s="25">
        <f t="shared" si="19"/>
        <v>43.5</v>
      </c>
      <c r="I43" s="25">
        <f t="shared" si="20"/>
        <v>43.5</v>
      </c>
      <c r="J43" s="25">
        <f t="shared" si="21"/>
        <v>47.5</v>
      </c>
      <c r="K43" s="25">
        <f t="shared" si="22"/>
        <v>47.75</v>
      </c>
      <c r="L43" s="25">
        <f t="shared" si="23"/>
        <v>51.833333333333336</v>
      </c>
      <c r="M43" s="25">
        <f t="shared" si="24"/>
        <v>48.416666666666664</v>
      </c>
      <c r="N43" s="25">
        <f t="shared" si="25"/>
        <v>54.916666666666664</v>
      </c>
      <c r="O43" s="25">
        <f t="shared" si="26"/>
        <v>46.416666666666664</v>
      </c>
      <c r="P43" s="25">
        <f t="shared" si="27"/>
        <v>58.666666666666664</v>
      </c>
      <c r="Q43" s="25">
        <f t="shared" si="28"/>
        <v>59.916666666666664</v>
      </c>
      <c r="R43" s="25">
        <f t="shared" si="29"/>
        <v>61.25</v>
      </c>
      <c r="S43" s="31">
        <f t="shared" si="30"/>
        <v>1.5532300593276203</v>
      </c>
      <c r="T43" s="31">
        <f t="shared" ref="T43:T45" si="32">(C43/C66)*100</f>
        <v>1.7761185587420105</v>
      </c>
      <c r="U43" s="31">
        <f t="shared" ref="U43:U45" si="33">(D43/D66)*100</f>
        <v>1.8162581555281256</v>
      </c>
      <c r="V43" s="31">
        <f t="shared" ref="V43:V45" si="34">(E43/E66)*100</f>
        <v>1.4539851092395948</v>
      </c>
      <c r="W43" s="31">
        <f t="shared" ref="W43:W45" si="35">(F43/F66)*100</f>
        <v>1.2222012222012224</v>
      </c>
      <c r="X43" s="31">
        <f t="shared" ref="X43:X45" si="36">(G43/G66)*100</f>
        <v>0.98904924674009376</v>
      </c>
      <c r="Y43" s="31">
        <f t="shared" ref="Y43:Y45" si="37">(H43/H66)*100</f>
        <v>0.84630350194552528</v>
      </c>
      <c r="Z43" s="31">
        <f t="shared" ref="Z43:Z45" si="38">(I43/I66)*100</f>
        <v>0.85294117647058831</v>
      </c>
      <c r="AA43" s="31">
        <f t="shared" ref="AA43:AA45" si="39">(J43/J66)*100</f>
        <v>0.92556508183943875</v>
      </c>
      <c r="AB43" s="31">
        <f t="shared" ref="AB43:AB45" si="40">(K43/K66)*100</f>
        <v>0.90658819062084672</v>
      </c>
      <c r="AC43" s="31">
        <f t="shared" ref="AC43:AC45" si="41">(L43/L66)*100</f>
        <v>0.97688151777861543</v>
      </c>
      <c r="AD43" s="31">
        <f t="shared" ref="AD43:AD45" si="42">(M43/M66)*100</f>
        <v>0.88952170984138645</v>
      </c>
      <c r="AE43" s="31">
        <f t="shared" ref="AE43:AE45" si="43">(N43/N66)*100</f>
        <v>0.98540582570727908</v>
      </c>
      <c r="AF43" s="31">
        <f t="shared" ref="AF43:AF45" si="44">(O43/O66)*100</f>
        <v>0.79863500802936449</v>
      </c>
      <c r="AG43" s="31">
        <f t="shared" ref="AG43:AG45" si="45">(P43/P66)*100</f>
        <v>0.97712636020430821</v>
      </c>
      <c r="AH43" s="31">
        <f t="shared" ref="AH43:AH45" si="46">(Q43/Q66)*100</f>
        <v>0.98095394018773185</v>
      </c>
      <c r="AI43" s="31">
        <f t="shared" si="31"/>
        <v>1.0040983606557377</v>
      </c>
    </row>
    <row r="44" spans="1:35" ht="12" x14ac:dyDescent="0.2">
      <c r="A44" s="26" t="s">
        <v>307</v>
      </c>
      <c r="B44" s="25">
        <f t="shared" si="13"/>
        <v>309.08333333333331</v>
      </c>
      <c r="C44" s="25">
        <f t="shared" si="14"/>
        <v>314.66666666666669</v>
      </c>
      <c r="D44" s="25">
        <f t="shared" si="15"/>
        <v>313.91666666666669</v>
      </c>
      <c r="E44" s="25">
        <f t="shared" si="16"/>
        <v>215.83333333333334</v>
      </c>
      <c r="F44" s="25">
        <f t="shared" si="17"/>
        <v>160.75</v>
      </c>
      <c r="G44" s="25">
        <f t="shared" si="18"/>
        <v>151</v>
      </c>
      <c r="H44" s="25">
        <f t="shared" si="19"/>
        <v>128.16666666666666</v>
      </c>
      <c r="I44" s="25">
        <f t="shared" si="20"/>
        <v>107</v>
      </c>
      <c r="J44" s="25">
        <f t="shared" si="21"/>
        <v>117.75</v>
      </c>
      <c r="K44" s="25">
        <f t="shared" si="22"/>
        <v>160.08333333333334</v>
      </c>
      <c r="L44" s="25">
        <f t="shared" si="23"/>
        <v>184.5</v>
      </c>
      <c r="M44" s="25">
        <f t="shared" si="24"/>
        <v>174</v>
      </c>
      <c r="N44" s="25">
        <f t="shared" si="25"/>
        <v>191.25</v>
      </c>
      <c r="O44" s="25">
        <f t="shared" si="26"/>
        <v>189</v>
      </c>
      <c r="P44" s="25">
        <f t="shared" si="27"/>
        <v>191.25</v>
      </c>
      <c r="Q44" s="25">
        <f t="shared" si="28"/>
        <v>194.83333333333334</v>
      </c>
      <c r="R44" s="25">
        <f t="shared" si="29"/>
        <v>187.5</v>
      </c>
      <c r="S44" s="31">
        <f t="shared" si="30"/>
        <v>1.7642749776433204</v>
      </c>
      <c r="T44" s="31">
        <f t="shared" si="32"/>
        <v>1.8469605368707325</v>
      </c>
      <c r="U44" s="31">
        <f t="shared" si="33"/>
        <v>1.8910642570281126</v>
      </c>
      <c r="V44" s="31">
        <f t="shared" si="34"/>
        <v>1.3434167392837877</v>
      </c>
      <c r="W44" s="31">
        <f t="shared" si="35"/>
        <v>1.0292611089768215</v>
      </c>
      <c r="X44" s="31">
        <f t="shared" si="36"/>
        <v>0.99387875995524255</v>
      </c>
      <c r="Y44" s="31">
        <f t="shared" si="37"/>
        <v>0.8655231406446966</v>
      </c>
      <c r="Z44" s="31">
        <f t="shared" si="38"/>
        <v>0.73262581307771313</v>
      </c>
      <c r="AA44" s="31">
        <f t="shared" si="39"/>
        <v>0.80523832318949595</v>
      </c>
      <c r="AB44" s="31">
        <f t="shared" si="40"/>
        <v>1.076914452292858</v>
      </c>
      <c r="AC44" s="31">
        <f t="shared" si="41"/>
        <v>1.238255033557047</v>
      </c>
      <c r="AD44" s="31">
        <f t="shared" si="42"/>
        <v>1.1409836065573771</v>
      </c>
      <c r="AE44" s="31">
        <f t="shared" si="43"/>
        <v>1.226197345643393</v>
      </c>
      <c r="AF44" s="31">
        <f t="shared" si="44"/>
        <v>1.1644384203068203</v>
      </c>
      <c r="AG44" s="31">
        <f t="shared" si="45"/>
        <v>1.1406333870101986</v>
      </c>
      <c r="AH44" s="31">
        <f t="shared" si="46"/>
        <v>1.1377793350463288</v>
      </c>
      <c r="AI44" s="31">
        <f t="shared" si="31"/>
        <v>1.0904332654841524</v>
      </c>
    </row>
    <row r="45" spans="1:35" ht="12" x14ac:dyDescent="0.2">
      <c r="A45" s="27" t="s">
        <v>323</v>
      </c>
      <c r="B45" s="25">
        <f>SUM(B23:M23)/12</f>
        <v>5215.166666666667</v>
      </c>
      <c r="C45" s="25">
        <f>SUM(N23:Y23)/12</f>
        <v>5273.583333333333</v>
      </c>
      <c r="D45" s="25">
        <f>SUM(Z23:AK23)/12</f>
        <v>5706.416666666667</v>
      </c>
      <c r="E45" s="25">
        <f t="shared" si="16"/>
        <v>4238.583333333333</v>
      </c>
      <c r="F45" s="25">
        <f t="shared" si="17"/>
        <v>3839.3333333333335</v>
      </c>
      <c r="G45" s="25">
        <f t="shared" si="18"/>
        <v>3361.3333333333335</v>
      </c>
      <c r="H45" s="25">
        <f t="shared" si="19"/>
        <v>3226.4166666666665</v>
      </c>
      <c r="I45" s="25">
        <f t="shared" si="20"/>
        <v>3142.9166666666665</v>
      </c>
      <c r="J45" s="25">
        <f t="shared" si="21"/>
        <v>3393.5</v>
      </c>
      <c r="K45" s="25">
        <f t="shared" si="22"/>
        <v>4156.333333333333</v>
      </c>
      <c r="L45" s="25">
        <f t="shared" si="23"/>
        <v>5141</v>
      </c>
      <c r="M45" s="25">
        <f t="shared" si="24"/>
        <v>5250.25</v>
      </c>
      <c r="N45" s="25">
        <f t="shared" si="25"/>
        <v>5056.416666666667</v>
      </c>
      <c r="O45" s="25">
        <f t="shared" si="26"/>
        <v>4866.833333333333</v>
      </c>
      <c r="P45" s="25">
        <f t="shared" si="27"/>
        <v>4516.833333333333</v>
      </c>
      <c r="Q45" s="25">
        <f t="shared" si="28"/>
        <v>3991.9166666666665</v>
      </c>
      <c r="R45" s="25">
        <f t="shared" si="29"/>
        <v>4168</v>
      </c>
      <c r="S45" s="31">
        <f t="shared" si="30"/>
        <v>1.3012152604509739</v>
      </c>
      <c r="T45" s="31">
        <f t="shared" si="32"/>
        <v>1.3500546140323928</v>
      </c>
      <c r="U45" s="31">
        <f t="shared" si="33"/>
        <v>1.4910316440040832</v>
      </c>
      <c r="V45" s="31">
        <f t="shared" si="34"/>
        <v>1.1246506403452912</v>
      </c>
      <c r="W45" s="31">
        <f t="shared" si="35"/>
        <v>1.0388396887629798</v>
      </c>
      <c r="X45" s="31">
        <f t="shared" si="36"/>
        <v>0.91700404121971368</v>
      </c>
      <c r="Y45" s="31">
        <f t="shared" si="37"/>
        <v>0.8821033963612237</v>
      </c>
      <c r="Z45" s="31">
        <f t="shared" si="38"/>
        <v>0.85449694451921154</v>
      </c>
      <c r="AA45" s="31">
        <f t="shared" si="39"/>
        <v>0.90828308133730529</v>
      </c>
      <c r="AB45" s="31">
        <f t="shared" si="40"/>
        <v>1.0958973939807819</v>
      </c>
      <c r="AC45" s="31">
        <f t="shared" si="41"/>
        <v>1.3367204197629732</v>
      </c>
      <c r="AD45" s="31">
        <f t="shared" si="42"/>
        <v>1.3188236151127477</v>
      </c>
      <c r="AE45" s="31">
        <f t="shared" si="43"/>
        <v>1.2261665729011064</v>
      </c>
      <c r="AF45" s="31">
        <f t="shared" si="44"/>
        <v>1.1321903255323438</v>
      </c>
      <c r="AG45" s="31">
        <f t="shared" si="45"/>
        <v>1.0109137353115176</v>
      </c>
      <c r="AH45" s="31">
        <f t="shared" si="46"/>
        <v>0.86907758000092894</v>
      </c>
      <c r="AI45" s="31">
        <f t="shared" si="31"/>
        <v>0.89575077153197447</v>
      </c>
    </row>
    <row r="47" spans="1:35" x14ac:dyDescent="0.2">
      <c r="A47" s="35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455</v>
      </c>
      <c r="C50" s="32">
        <v>423</v>
      </c>
      <c r="D50" s="32">
        <v>402</v>
      </c>
      <c r="E50" s="3">
        <v>378</v>
      </c>
      <c r="F50" s="3">
        <v>379</v>
      </c>
      <c r="G50" s="32">
        <v>348</v>
      </c>
      <c r="H50" s="32">
        <v>327</v>
      </c>
      <c r="I50" s="32">
        <v>350</v>
      </c>
      <c r="J50" s="32">
        <v>356</v>
      </c>
      <c r="K50" s="32">
        <v>397</v>
      </c>
      <c r="L50" s="32">
        <v>394</v>
      </c>
      <c r="M50" s="32">
        <v>395</v>
      </c>
      <c r="N50" s="32">
        <v>424</v>
      </c>
      <c r="O50" s="32">
        <v>441</v>
      </c>
      <c r="P50" s="32">
        <v>434</v>
      </c>
      <c r="Q50" s="32">
        <v>454</v>
      </c>
      <c r="R50" s="32">
        <v>445</v>
      </c>
    </row>
    <row r="51" spans="1:18" x14ac:dyDescent="0.2">
      <c r="A51" s="30" t="s">
        <v>326</v>
      </c>
      <c r="B51" s="32">
        <v>797</v>
      </c>
      <c r="C51" s="32">
        <v>783</v>
      </c>
      <c r="D51" s="32">
        <v>743</v>
      </c>
      <c r="E51" s="3">
        <v>719</v>
      </c>
      <c r="F51" s="3">
        <v>697</v>
      </c>
      <c r="G51" s="32">
        <v>648</v>
      </c>
      <c r="H51" s="32">
        <v>613</v>
      </c>
      <c r="I51" s="32">
        <v>606</v>
      </c>
      <c r="J51" s="32">
        <v>609</v>
      </c>
      <c r="K51" s="32">
        <v>597</v>
      </c>
      <c r="L51" s="32">
        <v>581</v>
      </c>
      <c r="M51" s="32">
        <v>639</v>
      </c>
      <c r="N51" s="32">
        <v>704</v>
      </c>
      <c r="O51" s="32">
        <v>707</v>
      </c>
      <c r="P51" s="32">
        <v>734</v>
      </c>
      <c r="Q51" s="32">
        <v>786</v>
      </c>
      <c r="R51" s="32">
        <v>809</v>
      </c>
    </row>
    <row r="52" spans="1:18" x14ac:dyDescent="0.2">
      <c r="A52" s="30" t="s">
        <v>327</v>
      </c>
      <c r="B52" s="32">
        <v>1291</v>
      </c>
      <c r="C52" s="32">
        <v>1264</v>
      </c>
      <c r="D52" s="32">
        <v>1257</v>
      </c>
      <c r="E52" s="3">
        <v>1265</v>
      </c>
      <c r="F52" s="3">
        <v>1214</v>
      </c>
      <c r="G52" s="32">
        <v>1123</v>
      </c>
      <c r="H52" s="32">
        <v>1048</v>
      </c>
      <c r="I52" s="32">
        <v>1073</v>
      </c>
      <c r="J52" s="32">
        <v>1113</v>
      </c>
      <c r="K52" s="32">
        <v>1122</v>
      </c>
      <c r="L52" s="32">
        <v>1133</v>
      </c>
      <c r="M52" s="32">
        <v>1109</v>
      </c>
      <c r="N52" s="32">
        <v>1111</v>
      </c>
      <c r="O52" s="32">
        <v>1144</v>
      </c>
      <c r="P52" s="32">
        <v>1150</v>
      </c>
      <c r="Q52" s="32">
        <v>1193</v>
      </c>
      <c r="R52" s="32">
        <v>1173</v>
      </c>
    </row>
    <row r="53" spans="1:18" x14ac:dyDescent="0.2">
      <c r="A53" s="30" t="s">
        <v>328</v>
      </c>
      <c r="B53" s="32">
        <v>4562</v>
      </c>
      <c r="C53" s="32">
        <v>4423</v>
      </c>
      <c r="D53" s="32">
        <v>4404</v>
      </c>
      <c r="E53" s="3">
        <v>4247</v>
      </c>
      <c r="F53" s="3">
        <v>4193</v>
      </c>
      <c r="G53" s="32">
        <v>4074</v>
      </c>
      <c r="H53" s="32">
        <v>4002</v>
      </c>
      <c r="I53" s="32">
        <v>3870</v>
      </c>
      <c r="J53" s="32">
        <v>3766</v>
      </c>
      <c r="K53" s="32">
        <v>3779</v>
      </c>
      <c r="L53" s="32">
        <v>3833</v>
      </c>
      <c r="M53" s="32">
        <v>3923</v>
      </c>
      <c r="N53" s="32">
        <v>4030</v>
      </c>
      <c r="O53" s="32">
        <v>4179</v>
      </c>
      <c r="P53" s="32">
        <v>4377</v>
      </c>
      <c r="Q53" s="32">
        <v>4493</v>
      </c>
      <c r="R53" s="32">
        <v>4574</v>
      </c>
    </row>
    <row r="54" spans="1:18" x14ac:dyDescent="0.2">
      <c r="A54" s="30" t="s">
        <v>329</v>
      </c>
      <c r="B54" s="32">
        <v>872</v>
      </c>
      <c r="C54" s="32">
        <v>852</v>
      </c>
      <c r="D54" s="32">
        <v>810</v>
      </c>
      <c r="E54" s="3">
        <v>776</v>
      </c>
      <c r="F54" s="3">
        <v>756</v>
      </c>
      <c r="G54" s="32">
        <v>724</v>
      </c>
      <c r="H54" s="32">
        <v>714</v>
      </c>
      <c r="I54" s="32">
        <v>695</v>
      </c>
      <c r="J54" s="32">
        <v>703</v>
      </c>
      <c r="K54" s="32">
        <v>710</v>
      </c>
      <c r="L54" s="32">
        <v>711</v>
      </c>
      <c r="M54" s="32">
        <v>727</v>
      </c>
      <c r="N54" s="32">
        <v>750</v>
      </c>
      <c r="O54" s="32">
        <v>805</v>
      </c>
      <c r="P54" s="32">
        <v>859</v>
      </c>
      <c r="Q54" s="32">
        <v>856</v>
      </c>
      <c r="R54" s="32">
        <v>872</v>
      </c>
    </row>
    <row r="55" spans="1:18" x14ac:dyDescent="0.2">
      <c r="A55" s="33" t="s">
        <v>330</v>
      </c>
      <c r="B55" s="32">
        <v>923</v>
      </c>
      <c r="C55" s="32">
        <v>914</v>
      </c>
      <c r="D55" s="32">
        <v>890</v>
      </c>
      <c r="E55" s="3">
        <v>833</v>
      </c>
      <c r="F55" s="3">
        <v>758</v>
      </c>
      <c r="G55" s="32">
        <v>730</v>
      </c>
      <c r="H55" s="32">
        <v>750</v>
      </c>
      <c r="I55" s="32">
        <v>743</v>
      </c>
      <c r="J55" s="32">
        <v>769</v>
      </c>
      <c r="K55" s="32">
        <v>795</v>
      </c>
      <c r="L55" s="32">
        <v>802</v>
      </c>
      <c r="M55" s="32">
        <v>843</v>
      </c>
      <c r="N55" s="32">
        <v>840</v>
      </c>
      <c r="O55" s="32">
        <v>846</v>
      </c>
      <c r="P55" s="32">
        <v>867</v>
      </c>
      <c r="Q55" s="32">
        <v>864</v>
      </c>
      <c r="R55" s="32">
        <v>845</v>
      </c>
    </row>
    <row r="56" spans="1:18" x14ac:dyDescent="0.2">
      <c r="A56" s="30" t="s">
        <v>331</v>
      </c>
      <c r="B56" s="32">
        <v>2551</v>
      </c>
      <c r="C56" s="32">
        <v>2485</v>
      </c>
      <c r="D56" s="32">
        <v>2423</v>
      </c>
      <c r="E56" s="32">
        <v>2386</v>
      </c>
      <c r="F56" s="32">
        <v>2330</v>
      </c>
      <c r="G56" s="32">
        <v>2280</v>
      </c>
      <c r="H56" s="32">
        <v>2214</v>
      </c>
      <c r="I56" s="32">
        <v>2168</v>
      </c>
      <c r="J56" s="32">
        <v>2175</v>
      </c>
      <c r="K56" s="32">
        <v>2198</v>
      </c>
      <c r="L56" s="32">
        <v>2140</v>
      </c>
      <c r="M56" s="32">
        <v>2171</v>
      </c>
      <c r="N56" s="32">
        <v>2165</v>
      </c>
      <c r="O56" s="32">
        <v>2297</v>
      </c>
      <c r="P56" s="32">
        <v>2342</v>
      </c>
      <c r="Q56" s="32">
        <v>2370</v>
      </c>
      <c r="R56" s="32">
        <v>2377</v>
      </c>
    </row>
    <row r="57" spans="1:18" x14ac:dyDescent="0.2">
      <c r="A57" s="4" t="s">
        <v>305</v>
      </c>
      <c r="B57" s="32">
        <v>11451</v>
      </c>
      <c r="C57" s="34">
        <v>11144</v>
      </c>
      <c r="D57" s="32">
        <v>10929</v>
      </c>
      <c r="E57" s="32">
        <v>10604</v>
      </c>
      <c r="F57" s="32">
        <v>10327</v>
      </c>
      <c r="G57" s="34">
        <v>9927</v>
      </c>
      <c r="H57" s="34">
        <v>9668</v>
      </c>
      <c r="I57" s="34">
        <v>9505</v>
      </c>
      <c r="J57" s="34">
        <v>9491</v>
      </c>
      <c r="K57" s="34">
        <v>9598</v>
      </c>
      <c r="L57" s="34">
        <v>9594</v>
      </c>
      <c r="M57" s="34">
        <v>9807</v>
      </c>
      <c r="N57" s="34">
        <v>10024</v>
      </c>
      <c r="O57" s="34">
        <v>10419</v>
      </c>
      <c r="P57" s="34">
        <v>10763</v>
      </c>
      <c r="Q57" s="34">
        <v>11016</v>
      </c>
      <c r="R57" s="34">
        <v>11095</v>
      </c>
    </row>
    <row r="58" spans="1:18" x14ac:dyDescent="0.2">
      <c r="A58" s="30" t="s">
        <v>332</v>
      </c>
      <c r="B58" s="32">
        <v>230</v>
      </c>
      <c r="C58" s="32">
        <v>239</v>
      </c>
      <c r="D58" s="32">
        <v>219</v>
      </c>
      <c r="E58" s="32">
        <v>233</v>
      </c>
      <c r="F58" s="32">
        <v>229</v>
      </c>
      <c r="G58" s="32">
        <v>216</v>
      </c>
      <c r="H58" s="32">
        <v>207</v>
      </c>
      <c r="I58" s="32">
        <v>210</v>
      </c>
      <c r="J58" s="32">
        <v>188</v>
      </c>
      <c r="K58" s="32">
        <v>221</v>
      </c>
      <c r="L58" s="32">
        <v>233</v>
      </c>
      <c r="M58" s="32">
        <v>228</v>
      </c>
      <c r="N58" s="32">
        <v>221</v>
      </c>
      <c r="O58" s="32">
        <v>214</v>
      </c>
      <c r="P58" s="32">
        <v>231</v>
      </c>
      <c r="Q58" s="32">
        <v>233</v>
      </c>
      <c r="R58" s="32">
        <v>234</v>
      </c>
    </row>
    <row r="59" spans="1:18" x14ac:dyDescent="0.2">
      <c r="A59" s="30" t="s">
        <v>333</v>
      </c>
      <c r="B59" s="32">
        <v>306</v>
      </c>
      <c r="C59" s="32">
        <v>296</v>
      </c>
      <c r="D59" s="32">
        <v>263</v>
      </c>
      <c r="E59" s="32">
        <v>257</v>
      </c>
      <c r="F59" s="32">
        <v>249</v>
      </c>
      <c r="G59" s="32">
        <v>233</v>
      </c>
      <c r="H59" s="32">
        <v>221</v>
      </c>
      <c r="I59" s="32">
        <v>231</v>
      </c>
      <c r="J59" s="32">
        <v>217</v>
      </c>
      <c r="K59" s="32">
        <v>225</v>
      </c>
      <c r="L59" s="32">
        <v>228</v>
      </c>
      <c r="M59" s="32">
        <v>250</v>
      </c>
      <c r="N59" s="32">
        <v>280</v>
      </c>
      <c r="O59" s="32">
        <v>284</v>
      </c>
      <c r="P59" s="32">
        <v>281</v>
      </c>
      <c r="Q59" s="32">
        <v>314</v>
      </c>
      <c r="R59" s="32">
        <v>312</v>
      </c>
    </row>
    <row r="60" spans="1:18" x14ac:dyDescent="0.2">
      <c r="A60" s="30" t="s">
        <v>334</v>
      </c>
      <c r="B60" s="32">
        <v>598</v>
      </c>
      <c r="C60" s="32">
        <v>574</v>
      </c>
      <c r="D60" s="32">
        <v>541</v>
      </c>
      <c r="E60" s="32">
        <v>540</v>
      </c>
      <c r="F60" s="32">
        <v>493</v>
      </c>
      <c r="G60" s="32">
        <v>507</v>
      </c>
      <c r="H60" s="32">
        <v>493</v>
      </c>
      <c r="I60" s="32">
        <v>495</v>
      </c>
      <c r="J60" s="32">
        <v>540</v>
      </c>
      <c r="K60" s="32">
        <v>546</v>
      </c>
      <c r="L60" s="32">
        <v>522</v>
      </c>
      <c r="M60" s="32">
        <v>561</v>
      </c>
      <c r="N60" s="32">
        <v>557</v>
      </c>
      <c r="O60" s="32">
        <v>588</v>
      </c>
      <c r="P60" s="32">
        <v>620</v>
      </c>
      <c r="Q60" s="32">
        <v>615</v>
      </c>
      <c r="R60" s="32">
        <v>620</v>
      </c>
    </row>
    <row r="61" spans="1:18" x14ac:dyDescent="0.2">
      <c r="A61" s="30" t="s">
        <v>335</v>
      </c>
      <c r="B61" s="32">
        <v>590</v>
      </c>
      <c r="C61" s="32">
        <v>568</v>
      </c>
      <c r="D61" s="32">
        <v>560</v>
      </c>
      <c r="E61" s="32">
        <v>490</v>
      </c>
      <c r="F61" s="32">
        <v>479</v>
      </c>
      <c r="G61" s="32">
        <v>477</v>
      </c>
      <c r="H61" s="32">
        <v>475</v>
      </c>
      <c r="I61" s="32">
        <v>464</v>
      </c>
      <c r="J61" s="32">
        <v>497</v>
      </c>
      <c r="K61" s="32">
        <v>511</v>
      </c>
      <c r="L61" s="32">
        <v>529</v>
      </c>
      <c r="M61" s="32">
        <v>511</v>
      </c>
      <c r="N61" s="32">
        <v>543</v>
      </c>
      <c r="O61" s="32">
        <v>555</v>
      </c>
      <c r="P61" s="32">
        <v>582</v>
      </c>
      <c r="Q61" s="32">
        <v>577</v>
      </c>
      <c r="R61" s="32">
        <v>567</v>
      </c>
    </row>
    <row r="62" spans="1:18" x14ac:dyDescent="0.2">
      <c r="A62" s="30" t="s">
        <v>336</v>
      </c>
      <c r="B62" s="32">
        <v>465</v>
      </c>
      <c r="C62" s="32">
        <v>455</v>
      </c>
      <c r="D62" s="32">
        <v>433</v>
      </c>
      <c r="E62" s="32">
        <v>384</v>
      </c>
      <c r="F62" s="32">
        <v>360</v>
      </c>
      <c r="G62" s="32">
        <v>344</v>
      </c>
      <c r="H62" s="32">
        <v>338</v>
      </c>
      <c r="I62" s="32">
        <v>361</v>
      </c>
      <c r="J62" s="32">
        <v>368</v>
      </c>
      <c r="K62" s="32">
        <v>386</v>
      </c>
      <c r="L62" s="32">
        <v>428</v>
      </c>
      <c r="M62" s="32">
        <v>439</v>
      </c>
      <c r="N62" s="32">
        <v>468</v>
      </c>
      <c r="O62" s="32">
        <v>507</v>
      </c>
      <c r="P62" s="32">
        <v>524</v>
      </c>
      <c r="Q62" s="32">
        <v>517</v>
      </c>
      <c r="R62" s="32">
        <v>502</v>
      </c>
    </row>
    <row r="63" spans="1:18" x14ac:dyDescent="0.2">
      <c r="A63" s="30" t="s">
        <v>337</v>
      </c>
      <c r="B63" s="32">
        <v>276</v>
      </c>
      <c r="C63" s="32">
        <v>268</v>
      </c>
      <c r="D63" s="32">
        <v>273</v>
      </c>
      <c r="E63" s="32">
        <v>274</v>
      </c>
      <c r="F63" s="32">
        <v>262</v>
      </c>
      <c r="G63" s="32">
        <v>240</v>
      </c>
      <c r="H63" s="32">
        <v>220</v>
      </c>
      <c r="I63" s="32">
        <v>234</v>
      </c>
      <c r="J63" s="32">
        <v>246</v>
      </c>
      <c r="K63" s="32">
        <v>261</v>
      </c>
      <c r="L63" s="32">
        <v>296</v>
      </c>
      <c r="M63" s="32">
        <v>309</v>
      </c>
      <c r="N63" s="32">
        <v>317</v>
      </c>
      <c r="O63" s="32">
        <v>339</v>
      </c>
      <c r="P63" s="32">
        <v>353</v>
      </c>
      <c r="Q63" s="32">
        <v>352</v>
      </c>
      <c r="R63" s="32">
        <v>361</v>
      </c>
    </row>
    <row r="64" spans="1:18" x14ac:dyDescent="0.2">
      <c r="A64" s="33" t="s">
        <v>338</v>
      </c>
      <c r="B64" s="32">
        <v>489</v>
      </c>
      <c r="C64" s="32">
        <v>465</v>
      </c>
      <c r="D64" s="32">
        <v>436</v>
      </c>
      <c r="E64" s="34">
        <v>457</v>
      </c>
      <c r="F64" s="32">
        <v>439</v>
      </c>
      <c r="G64" s="32">
        <v>454</v>
      </c>
      <c r="H64" s="32">
        <v>430</v>
      </c>
      <c r="I64" s="32">
        <v>427</v>
      </c>
      <c r="J64" s="32">
        <v>388</v>
      </c>
      <c r="K64" s="32">
        <v>408</v>
      </c>
      <c r="L64" s="32">
        <v>416</v>
      </c>
      <c r="M64" s="32">
        <v>431</v>
      </c>
      <c r="N64" s="32">
        <v>440</v>
      </c>
      <c r="O64" s="32">
        <v>499</v>
      </c>
      <c r="P64" s="32">
        <v>484</v>
      </c>
      <c r="Q64" s="32">
        <v>487</v>
      </c>
      <c r="R64" s="32">
        <v>462</v>
      </c>
    </row>
    <row r="65" spans="1:18" x14ac:dyDescent="0.2">
      <c r="A65" s="28" t="s">
        <v>339</v>
      </c>
      <c r="B65" s="32">
        <v>3114</v>
      </c>
      <c r="C65" s="32">
        <v>3028</v>
      </c>
      <c r="D65" s="32">
        <v>2946</v>
      </c>
      <c r="E65" s="32">
        <v>2827</v>
      </c>
      <c r="F65" s="32">
        <v>2780</v>
      </c>
      <c r="G65" s="32">
        <v>2795</v>
      </c>
      <c r="H65" s="32">
        <v>2756</v>
      </c>
      <c r="I65" s="32">
        <v>2678</v>
      </c>
      <c r="J65" s="32">
        <v>2688</v>
      </c>
      <c r="K65" s="32">
        <v>2709</v>
      </c>
      <c r="L65" s="32">
        <v>2654</v>
      </c>
      <c r="M65" s="32">
        <v>2714</v>
      </c>
      <c r="N65" s="32">
        <v>2747</v>
      </c>
      <c r="O65" s="32">
        <v>2826</v>
      </c>
      <c r="P65" s="32">
        <v>2929</v>
      </c>
      <c r="Q65" s="32">
        <v>3013</v>
      </c>
      <c r="R65" s="32">
        <v>3042</v>
      </c>
    </row>
    <row r="66" spans="1:18" x14ac:dyDescent="0.2">
      <c r="A66" s="35" t="s">
        <v>306</v>
      </c>
      <c r="B66" s="32">
        <v>6068</v>
      </c>
      <c r="C66" s="32">
        <v>5893</v>
      </c>
      <c r="D66" s="32">
        <v>5671</v>
      </c>
      <c r="E66" s="32">
        <v>5462</v>
      </c>
      <c r="F66" s="32">
        <v>5291</v>
      </c>
      <c r="G66" s="32">
        <v>5266</v>
      </c>
      <c r="H66" s="32">
        <v>5140</v>
      </c>
      <c r="I66" s="32">
        <v>5100</v>
      </c>
      <c r="J66" s="32">
        <v>5132</v>
      </c>
      <c r="K66" s="32">
        <v>5267</v>
      </c>
      <c r="L66" s="32">
        <v>5306</v>
      </c>
      <c r="M66" s="32">
        <v>5443</v>
      </c>
      <c r="N66" s="32">
        <v>5573</v>
      </c>
      <c r="O66" s="32">
        <v>5812</v>
      </c>
      <c r="P66" s="32">
        <v>6004</v>
      </c>
      <c r="Q66" s="32">
        <v>6108</v>
      </c>
      <c r="R66" s="32">
        <v>6100</v>
      </c>
    </row>
    <row r="67" spans="1:18" x14ac:dyDescent="0.2">
      <c r="A67" s="35" t="s">
        <v>307</v>
      </c>
      <c r="B67" s="36">
        <v>17519</v>
      </c>
      <c r="C67" s="36">
        <v>17037</v>
      </c>
      <c r="D67" s="36">
        <v>16600</v>
      </c>
      <c r="E67" s="36">
        <v>16066</v>
      </c>
      <c r="F67" s="36">
        <v>15618</v>
      </c>
      <c r="G67" s="36">
        <v>15193</v>
      </c>
      <c r="H67" s="36">
        <v>14808</v>
      </c>
      <c r="I67" s="36">
        <v>14605</v>
      </c>
      <c r="J67" s="36">
        <v>14623</v>
      </c>
      <c r="K67" s="36">
        <v>14865</v>
      </c>
      <c r="L67" s="36">
        <v>14900</v>
      </c>
      <c r="M67" s="36">
        <v>15250</v>
      </c>
      <c r="N67" s="36">
        <v>15597</v>
      </c>
      <c r="O67" s="36">
        <v>16231</v>
      </c>
      <c r="P67" s="36">
        <v>16767</v>
      </c>
      <c r="Q67" s="36">
        <v>17124</v>
      </c>
      <c r="R67" s="36">
        <v>17195</v>
      </c>
    </row>
    <row r="68" spans="1:18" x14ac:dyDescent="0.2">
      <c r="A68" s="28" t="s">
        <v>323</v>
      </c>
      <c r="B68" s="32">
        <v>400792</v>
      </c>
      <c r="C68" s="32">
        <v>390620</v>
      </c>
      <c r="D68" s="32">
        <v>382716</v>
      </c>
      <c r="E68" s="32">
        <v>376880</v>
      </c>
      <c r="F68" s="32">
        <v>369579</v>
      </c>
      <c r="G68" s="32">
        <v>366556</v>
      </c>
      <c r="H68" s="32">
        <v>365764</v>
      </c>
      <c r="I68" s="32">
        <v>367809</v>
      </c>
      <c r="J68" s="32">
        <v>373617</v>
      </c>
      <c r="K68" s="32">
        <v>379263</v>
      </c>
      <c r="L68" s="32">
        <v>384598</v>
      </c>
      <c r="M68" s="32">
        <v>398101</v>
      </c>
      <c r="N68" s="32">
        <v>412376</v>
      </c>
      <c r="O68" s="32">
        <v>429860</v>
      </c>
      <c r="P68" s="32">
        <v>446807</v>
      </c>
      <c r="Q68" s="32">
        <v>459328</v>
      </c>
      <c r="R68" s="32">
        <v>465308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3" width="7.85546875" style="1" customWidth="1"/>
    <col min="14" max="19" width="7.28515625" style="1" customWidth="1"/>
    <col min="20" max="61" width="6.85546875" style="1" customWidth="1"/>
    <col min="62" max="16384" width="6.140625" style="1"/>
  </cols>
  <sheetData>
    <row r="1" spans="1:205" x14ac:dyDescent="0.2">
      <c r="A1" s="4" t="s">
        <v>207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147</v>
      </c>
      <c r="C4" s="2" t="s">
        <v>148</v>
      </c>
      <c r="D4" s="2" t="s">
        <v>149</v>
      </c>
      <c r="E4" s="2" t="s">
        <v>150</v>
      </c>
      <c r="F4" s="2" t="s">
        <v>151</v>
      </c>
      <c r="G4" s="2" t="s">
        <v>152</v>
      </c>
      <c r="H4" s="2" t="s">
        <v>153</v>
      </c>
      <c r="I4" s="2" t="s">
        <v>154</v>
      </c>
      <c r="J4" s="2" t="s">
        <v>155</v>
      </c>
      <c r="K4" s="2" t="s">
        <v>156</v>
      </c>
      <c r="L4" s="2" t="s">
        <v>157</v>
      </c>
      <c r="M4" s="2" t="s">
        <v>158</v>
      </c>
      <c r="N4" s="2" t="s">
        <v>219</v>
      </c>
      <c r="O4" s="2" t="s">
        <v>220</v>
      </c>
      <c r="P4" s="2" t="s">
        <v>221</v>
      </c>
      <c r="Q4" s="2" t="s">
        <v>222</v>
      </c>
      <c r="R4" s="2" t="s">
        <v>223</v>
      </c>
      <c r="S4" s="2" t="s">
        <v>224</v>
      </c>
      <c r="T4" s="2" t="s">
        <v>233</v>
      </c>
      <c r="U4" s="2" t="s">
        <v>234</v>
      </c>
      <c r="V4" s="2" t="s">
        <v>235</v>
      </c>
      <c r="W4" s="2" t="s">
        <v>236</v>
      </c>
      <c r="X4" s="2" t="s">
        <v>237</v>
      </c>
      <c r="Y4" s="2" t="s">
        <v>238</v>
      </c>
      <c r="Z4" s="12" t="s">
        <v>239</v>
      </c>
      <c r="AA4" s="12" t="s">
        <v>240</v>
      </c>
      <c r="AB4" s="12" t="s">
        <v>241</v>
      </c>
      <c r="AC4" s="12" t="s">
        <v>242</v>
      </c>
      <c r="AD4" s="12" t="s">
        <v>243</v>
      </c>
      <c r="AE4" s="12" t="s">
        <v>244</v>
      </c>
      <c r="AF4" s="12" t="s">
        <v>245</v>
      </c>
      <c r="AG4" s="12" t="s">
        <v>246</v>
      </c>
      <c r="AH4" s="12" t="s">
        <v>247</v>
      </c>
      <c r="AI4" s="12" t="s">
        <v>248</v>
      </c>
      <c r="AJ4" s="12" t="s">
        <v>249</v>
      </c>
      <c r="AK4" s="12" t="s">
        <v>250</v>
      </c>
      <c r="AL4" s="12" t="s">
        <v>252</v>
      </c>
      <c r="AM4" s="12" t="s">
        <v>253</v>
      </c>
      <c r="AN4" s="12" t="s">
        <v>254</v>
      </c>
      <c r="AO4" s="12" t="s">
        <v>255</v>
      </c>
      <c r="AP4" s="12" t="s">
        <v>256</v>
      </c>
      <c r="AQ4" s="12" t="s">
        <v>257</v>
      </c>
      <c r="AR4" s="12" t="s">
        <v>258</v>
      </c>
      <c r="AS4" s="12" t="s">
        <v>259</v>
      </c>
      <c r="AT4" s="12" t="s">
        <v>260</v>
      </c>
      <c r="AU4" s="12" t="s">
        <v>261</v>
      </c>
      <c r="AV4" s="12" t="s">
        <v>262</v>
      </c>
      <c r="AW4" s="12" t="s">
        <v>263</v>
      </c>
      <c r="AX4" s="12" t="s">
        <v>266</v>
      </c>
      <c r="AY4" s="12" t="s">
        <v>267</v>
      </c>
      <c r="AZ4" s="12" t="s">
        <v>268</v>
      </c>
      <c r="BA4" s="12" t="s">
        <v>269</v>
      </c>
      <c r="BB4" s="12" t="s">
        <v>270</v>
      </c>
      <c r="BC4" s="12" t="s">
        <v>271</v>
      </c>
      <c r="BD4" s="12" t="s">
        <v>272</v>
      </c>
      <c r="BE4" s="12" t="s">
        <v>273</v>
      </c>
      <c r="BF4" s="12" t="s">
        <v>274</v>
      </c>
      <c r="BG4" s="12" t="s">
        <v>275</v>
      </c>
      <c r="BH4" s="12" t="s">
        <v>276</v>
      </c>
      <c r="BI4" s="12" t="s">
        <v>277</v>
      </c>
      <c r="BJ4" s="2" t="s">
        <v>281</v>
      </c>
      <c r="BK4" s="2" t="s">
        <v>282</v>
      </c>
      <c r="BL4" s="2" t="s">
        <v>283</v>
      </c>
      <c r="BM4" s="2" t="s">
        <v>284</v>
      </c>
      <c r="BN4" s="2" t="s">
        <v>285</v>
      </c>
      <c r="BO4" s="2" t="s">
        <v>286</v>
      </c>
      <c r="BP4" s="2" t="s">
        <v>287</v>
      </c>
      <c r="BQ4" s="2" t="s">
        <v>288</v>
      </c>
      <c r="BR4" s="2" t="s">
        <v>289</v>
      </c>
      <c r="BS4" s="2" t="s">
        <v>290</v>
      </c>
      <c r="BT4" s="2" t="s">
        <v>291</v>
      </c>
      <c r="BU4" s="2" t="s">
        <v>292</v>
      </c>
    </row>
    <row r="5" spans="1:205" x14ac:dyDescent="0.2">
      <c r="A5" s="1" t="s">
        <v>1</v>
      </c>
      <c r="B5" s="3">
        <v>0</v>
      </c>
      <c r="C5" s="3">
        <v>2</v>
      </c>
      <c r="D5" s="3">
        <v>3</v>
      </c>
      <c r="E5" s="3">
        <v>4</v>
      </c>
      <c r="F5" s="3">
        <v>9</v>
      </c>
      <c r="G5" s="3">
        <v>10</v>
      </c>
      <c r="H5" s="3">
        <v>11</v>
      </c>
      <c r="I5" s="3">
        <v>12</v>
      </c>
      <c r="J5" s="3">
        <v>9</v>
      </c>
      <c r="K5" s="3">
        <v>9</v>
      </c>
      <c r="L5" s="3">
        <v>9</v>
      </c>
      <c r="M5" s="3">
        <v>12</v>
      </c>
      <c r="N5" s="1">
        <v>11</v>
      </c>
      <c r="O5" s="1">
        <v>9</v>
      </c>
      <c r="P5" s="1">
        <v>8</v>
      </c>
      <c r="Q5" s="1">
        <v>9</v>
      </c>
      <c r="R5" s="1">
        <v>5</v>
      </c>
      <c r="S5" s="1">
        <v>8</v>
      </c>
      <c r="T5" s="1">
        <v>8</v>
      </c>
      <c r="U5" s="1">
        <v>8</v>
      </c>
      <c r="V5" s="1">
        <v>6</v>
      </c>
      <c r="W5" s="1">
        <v>5</v>
      </c>
      <c r="X5" s="1">
        <v>4</v>
      </c>
      <c r="Y5" s="1">
        <v>2</v>
      </c>
      <c r="Z5" s="1">
        <v>2</v>
      </c>
      <c r="AA5" s="1">
        <v>2</v>
      </c>
      <c r="AB5" s="1">
        <v>3</v>
      </c>
      <c r="AC5" s="1">
        <v>4</v>
      </c>
      <c r="AD5" s="1">
        <v>8</v>
      </c>
      <c r="AE5" s="1">
        <v>11</v>
      </c>
      <c r="AF5" s="1">
        <v>9</v>
      </c>
      <c r="AG5" s="1">
        <v>8</v>
      </c>
      <c r="AH5" s="1">
        <v>7</v>
      </c>
      <c r="AI5" s="1">
        <v>10</v>
      </c>
      <c r="AJ5" s="1">
        <v>10</v>
      </c>
      <c r="AK5" s="1">
        <v>9</v>
      </c>
      <c r="AL5" s="1">
        <v>12</v>
      </c>
      <c r="AM5" s="1">
        <v>12</v>
      </c>
      <c r="AN5" s="1">
        <v>11</v>
      </c>
      <c r="AO5" s="1">
        <v>14</v>
      </c>
      <c r="AP5" s="1">
        <v>14</v>
      </c>
      <c r="AQ5" s="1">
        <v>14</v>
      </c>
      <c r="AR5" s="1">
        <v>14</v>
      </c>
      <c r="AS5" s="1">
        <v>12</v>
      </c>
      <c r="AT5" s="1">
        <v>13</v>
      </c>
      <c r="AU5" s="1">
        <v>12</v>
      </c>
      <c r="AV5" s="1">
        <v>11</v>
      </c>
      <c r="AW5" s="1">
        <v>13</v>
      </c>
      <c r="AX5" s="1">
        <v>12</v>
      </c>
      <c r="AY5" s="1">
        <v>12</v>
      </c>
      <c r="AZ5" s="1">
        <v>11</v>
      </c>
      <c r="BA5" s="1">
        <v>10</v>
      </c>
      <c r="BB5" s="1">
        <v>14</v>
      </c>
      <c r="BC5" s="1">
        <v>13</v>
      </c>
      <c r="BD5" s="1">
        <v>18</v>
      </c>
      <c r="BE5" s="1">
        <v>16</v>
      </c>
      <c r="BF5" s="1">
        <v>15</v>
      </c>
      <c r="BG5" s="1">
        <v>12</v>
      </c>
      <c r="BH5" s="1">
        <v>9</v>
      </c>
      <c r="BI5" s="1">
        <v>9</v>
      </c>
      <c r="BJ5" s="1">
        <v>7</v>
      </c>
      <c r="BK5" s="1">
        <v>8</v>
      </c>
      <c r="BL5" s="1">
        <v>10</v>
      </c>
      <c r="BM5" s="1">
        <v>10</v>
      </c>
      <c r="BN5" s="1">
        <v>9</v>
      </c>
      <c r="BO5" s="1">
        <v>10</v>
      </c>
      <c r="BP5" s="1">
        <v>10</v>
      </c>
      <c r="BQ5" s="1">
        <v>8</v>
      </c>
      <c r="BR5" s="1">
        <v>10</v>
      </c>
      <c r="BS5" s="1">
        <v>9</v>
      </c>
      <c r="BT5" s="1">
        <v>7</v>
      </c>
      <c r="BU5" s="1">
        <v>7</v>
      </c>
    </row>
    <row r="6" spans="1:205" x14ac:dyDescent="0.2">
      <c r="A6" s="1" t="s">
        <v>2</v>
      </c>
      <c r="B6" s="3">
        <v>1</v>
      </c>
      <c r="C6" s="3">
        <v>3</v>
      </c>
      <c r="D6" s="3">
        <v>3</v>
      </c>
      <c r="E6" s="3">
        <v>4</v>
      </c>
      <c r="F6" s="3">
        <v>6</v>
      </c>
      <c r="G6" s="3">
        <v>5</v>
      </c>
      <c r="H6" s="3">
        <v>6</v>
      </c>
      <c r="I6" s="3">
        <v>6</v>
      </c>
      <c r="J6" s="3">
        <v>4</v>
      </c>
      <c r="K6" s="3">
        <v>3</v>
      </c>
      <c r="L6" s="3">
        <v>4</v>
      </c>
      <c r="M6" s="3">
        <v>4</v>
      </c>
      <c r="N6" s="1">
        <v>5</v>
      </c>
      <c r="O6" s="1">
        <v>3</v>
      </c>
      <c r="P6" s="1">
        <v>6</v>
      </c>
      <c r="Q6" s="1">
        <v>5</v>
      </c>
      <c r="R6" s="1">
        <v>4</v>
      </c>
      <c r="S6" s="1">
        <v>6</v>
      </c>
      <c r="T6" s="1">
        <v>7</v>
      </c>
      <c r="U6" s="1">
        <v>7</v>
      </c>
      <c r="V6" s="1">
        <v>7</v>
      </c>
      <c r="W6" s="1">
        <v>5</v>
      </c>
      <c r="X6" s="1">
        <v>4</v>
      </c>
      <c r="Y6" s="1">
        <v>2</v>
      </c>
      <c r="Z6" s="1">
        <v>4</v>
      </c>
      <c r="AA6" s="1">
        <v>5</v>
      </c>
      <c r="AB6" s="1">
        <v>4</v>
      </c>
      <c r="AC6" s="1">
        <v>4</v>
      </c>
      <c r="AD6" s="1">
        <v>6</v>
      </c>
      <c r="AE6" s="1">
        <v>10</v>
      </c>
      <c r="AF6" s="1">
        <v>12</v>
      </c>
      <c r="AG6" s="1">
        <v>13</v>
      </c>
      <c r="AH6" s="1">
        <v>10</v>
      </c>
      <c r="AI6" s="1">
        <v>10</v>
      </c>
      <c r="AJ6" s="1">
        <v>9</v>
      </c>
      <c r="AK6" s="1">
        <v>12</v>
      </c>
      <c r="AL6" s="1">
        <v>9</v>
      </c>
      <c r="AM6" s="1">
        <v>9</v>
      </c>
      <c r="AN6" s="1">
        <v>12</v>
      </c>
      <c r="AO6" s="1">
        <v>12</v>
      </c>
      <c r="AP6" s="1">
        <v>12</v>
      </c>
      <c r="AQ6" s="1">
        <v>13</v>
      </c>
      <c r="AR6" s="1">
        <v>14</v>
      </c>
      <c r="AS6" s="1">
        <v>10</v>
      </c>
      <c r="AT6" s="1">
        <v>9</v>
      </c>
      <c r="AU6" s="1">
        <v>9</v>
      </c>
      <c r="AV6" s="1">
        <v>16</v>
      </c>
      <c r="AW6" s="1">
        <v>15</v>
      </c>
      <c r="AX6" s="1">
        <v>14</v>
      </c>
      <c r="AY6" s="1">
        <v>15</v>
      </c>
      <c r="AZ6" s="1">
        <v>15</v>
      </c>
      <c r="BA6" s="1">
        <v>15</v>
      </c>
      <c r="BB6" s="1">
        <v>9</v>
      </c>
      <c r="BC6" s="1">
        <v>10</v>
      </c>
      <c r="BD6" s="1">
        <v>11</v>
      </c>
      <c r="BE6" s="1">
        <v>11</v>
      </c>
      <c r="BF6" s="1">
        <v>11</v>
      </c>
      <c r="BG6" s="1">
        <v>10</v>
      </c>
      <c r="BH6" s="1">
        <v>13</v>
      </c>
      <c r="BI6" s="1">
        <v>13</v>
      </c>
      <c r="BJ6" s="1">
        <v>12</v>
      </c>
      <c r="BK6" s="1">
        <v>14</v>
      </c>
      <c r="BL6" s="1">
        <v>16</v>
      </c>
      <c r="BM6" s="1">
        <v>16</v>
      </c>
      <c r="BN6" s="1">
        <v>11</v>
      </c>
      <c r="BO6" s="1">
        <v>17</v>
      </c>
      <c r="BP6" s="1">
        <v>16</v>
      </c>
      <c r="BQ6" s="1">
        <v>13</v>
      </c>
      <c r="BR6" s="1">
        <v>12</v>
      </c>
      <c r="BS6" s="1">
        <v>12</v>
      </c>
      <c r="BT6" s="1">
        <v>10</v>
      </c>
      <c r="BU6" s="1">
        <v>11</v>
      </c>
    </row>
    <row r="7" spans="1:205" x14ac:dyDescent="0.2">
      <c r="A7" s="1" t="s">
        <v>3</v>
      </c>
      <c r="B7" s="3">
        <v>0</v>
      </c>
      <c r="C7" s="3">
        <v>4</v>
      </c>
      <c r="D7" s="3">
        <v>4</v>
      </c>
      <c r="E7" s="3">
        <v>5</v>
      </c>
      <c r="F7" s="3">
        <v>10</v>
      </c>
      <c r="G7" s="3">
        <v>8</v>
      </c>
      <c r="H7" s="3">
        <v>8</v>
      </c>
      <c r="I7" s="3">
        <v>8</v>
      </c>
      <c r="J7" s="3">
        <v>9</v>
      </c>
      <c r="K7" s="3">
        <v>8</v>
      </c>
      <c r="L7" s="3">
        <v>6</v>
      </c>
      <c r="M7" s="3">
        <v>4</v>
      </c>
      <c r="N7" s="1">
        <v>5</v>
      </c>
      <c r="O7" s="1">
        <v>3</v>
      </c>
      <c r="P7" s="1">
        <v>3</v>
      </c>
      <c r="Q7" s="1">
        <v>2</v>
      </c>
      <c r="R7" s="1">
        <v>3</v>
      </c>
      <c r="S7" s="1">
        <v>4</v>
      </c>
      <c r="T7" s="1">
        <v>3</v>
      </c>
      <c r="U7" s="1">
        <v>3</v>
      </c>
      <c r="V7" s="1">
        <v>3</v>
      </c>
      <c r="W7" s="1">
        <v>3</v>
      </c>
      <c r="X7" s="1">
        <v>2</v>
      </c>
      <c r="Y7" s="1">
        <v>4</v>
      </c>
      <c r="Z7" s="1">
        <v>4</v>
      </c>
      <c r="AA7" s="1">
        <v>5</v>
      </c>
      <c r="AB7" s="1">
        <v>5</v>
      </c>
      <c r="AC7" s="1">
        <v>7</v>
      </c>
      <c r="AD7" s="1">
        <v>10</v>
      </c>
      <c r="AE7" s="1">
        <v>14</v>
      </c>
      <c r="AF7" s="1">
        <v>13</v>
      </c>
      <c r="AG7" s="1">
        <v>19</v>
      </c>
      <c r="AH7" s="1">
        <v>17</v>
      </c>
      <c r="AI7" s="1">
        <v>16</v>
      </c>
      <c r="AJ7" s="1">
        <v>15</v>
      </c>
      <c r="AK7" s="1">
        <v>15</v>
      </c>
      <c r="AL7" s="1">
        <v>15</v>
      </c>
      <c r="AM7" s="1">
        <v>17</v>
      </c>
      <c r="AN7" s="1">
        <v>21</v>
      </c>
      <c r="AO7" s="1">
        <v>25</v>
      </c>
      <c r="AP7" s="1">
        <v>28</v>
      </c>
      <c r="AQ7" s="1">
        <v>37</v>
      </c>
      <c r="AR7" s="1">
        <v>43</v>
      </c>
      <c r="AS7" s="1">
        <v>46</v>
      </c>
      <c r="AT7" s="1">
        <v>41</v>
      </c>
      <c r="AU7" s="1">
        <v>41</v>
      </c>
      <c r="AV7" s="1">
        <v>38</v>
      </c>
      <c r="AW7" s="1">
        <v>33</v>
      </c>
      <c r="AX7" s="1">
        <v>23</v>
      </c>
      <c r="AY7" s="1">
        <v>19</v>
      </c>
      <c r="AZ7" s="1">
        <v>17</v>
      </c>
      <c r="BA7" s="1">
        <v>15</v>
      </c>
      <c r="BB7" s="1">
        <v>17</v>
      </c>
      <c r="BC7" s="1">
        <v>19</v>
      </c>
      <c r="BD7" s="1">
        <v>19</v>
      </c>
      <c r="BE7" s="1">
        <v>17</v>
      </c>
      <c r="BF7" s="1">
        <v>16</v>
      </c>
      <c r="BG7" s="1">
        <v>14</v>
      </c>
      <c r="BH7" s="1">
        <v>17</v>
      </c>
      <c r="BI7" s="1">
        <v>14</v>
      </c>
      <c r="BJ7" s="1">
        <v>11</v>
      </c>
      <c r="BK7" s="1">
        <v>13</v>
      </c>
      <c r="BL7" s="1">
        <v>12</v>
      </c>
      <c r="BM7" s="1">
        <v>13</v>
      </c>
      <c r="BN7" s="1">
        <v>14</v>
      </c>
      <c r="BO7" s="1">
        <v>13</v>
      </c>
      <c r="BP7" s="1">
        <v>12</v>
      </c>
      <c r="BQ7" s="1">
        <v>10</v>
      </c>
      <c r="BR7" s="1">
        <v>13</v>
      </c>
      <c r="BS7" s="1">
        <v>14</v>
      </c>
      <c r="BT7" s="1">
        <v>13</v>
      </c>
      <c r="BU7" s="1">
        <v>14</v>
      </c>
    </row>
    <row r="8" spans="1:205" x14ac:dyDescent="0.2">
      <c r="A8" s="1" t="s">
        <v>4</v>
      </c>
      <c r="B8" s="3">
        <v>0</v>
      </c>
      <c r="C8" s="3">
        <v>4</v>
      </c>
      <c r="D8" s="3">
        <v>12</v>
      </c>
      <c r="E8" s="3">
        <v>17</v>
      </c>
      <c r="F8" s="3">
        <v>23</v>
      </c>
      <c r="G8" s="3">
        <v>30</v>
      </c>
      <c r="H8" s="3">
        <v>32</v>
      </c>
      <c r="I8" s="3">
        <v>24</v>
      </c>
      <c r="J8" s="3">
        <v>18</v>
      </c>
      <c r="K8" s="3">
        <v>13</v>
      </c>
      <c r="L8" s="3">
        <v>13</v>
      </c>
      <c r="M8" s="3">
        <v>13</v>
      </c>
      <c r="N8" s="1">
        <v>13</v>
      </c>
      <c r="O8" s="1">
        <v>12</v>
      </c>
      <c r="P8" s="1">
        <v>13</v>
      </c>
      <c r="Q8" s="1">
        <v>13</v>
      </c>
      <c r="R8" s="1">
        <v>17</v>
      </c>
      <c r="S8" s="1">
        <v>20</v>
      </c>
      <c r="T8" s="1">
        <v>20</v>
      </c>
      <c r="U8" s="1">
        <v>17</v>
      </c>
      <c r="V8" s="1">
        <v>14</v>
      </c>
      <c r="W8" s="1">
        <v>14</v>
      </c>
      <c r="X8" s="1">
        <v>14</v>
      </c>
      <c r="Y8" s="1">
        <v>16</v>
      </c>
      <c r="Z8" s="1">
        <v>13</v>
      </c>
      <c r="AA8" s="1">
        <v>12</v>
      </c>
      <c r="AB8" s="1">
        <v>10</v>
      </c>
      <c r="AC8" s="1">
        <v>11</v>
      </c>
      <c r="AD8" s="1">
        <v>9</v>
      </c>
      <c r="AE8" s="1">
        <v>21</v>
      </c>
      <c r="AF8" s="1">
        <v>23</v>
      </c>
      <c r="AG8" s="1">
        <v>24</v>
      </c>
      <c r="AH8" s="1">
        <v>21</v>
      </c>
      <c r="AI8" s="1">
        <v>23</v>
      </c>
      <c r="AJ8" s="1">
        <v>25</v>
      </c>
      <c r="AK8" s="1">
        <v>22</v>
      </c>
      <c r="AL8" s="1">
        <v>18</v>
      </c>
      <c r="AM8" s="1">
        <v>17</v>
      </c>
      <c r="AN8" s="1">
        <v>23</v>
      </c>
      <c r="AO8" s="1">
        <v>26</v>
      </c>
      <c r="AP8" s="1">
        <v>44</v>
      </c>
      <c r="AQ8" s="1">
        <v>65</v>
      </c>
      <c r="AR8" s="1">
        <v>61</v>
      </c>
      <c r="AS8" s="1">
        <v>46</v>
      </c>
      <c r="AT8" s="1">
        <v>48</v>
      </c>
      <c r="AU8" s="1">
        <v>41</v>
      </c>
      <c r="AV8" s="1">
        <v>43</v>
      </c>
      <c r="AW8" s="1">
        <v>38</v>
      </c>
      <c r="AX8" s="1">
        <v>34</v>
      </c>
      <c r="AY8" s="1">
        <v>37</v>
      </c>
      <c r="AZ8" s="1">
        <v>38</v>
      </c>
      <c r="BA8" s="1">
        <v>45</v>
      </c>
      <c r="BB8" s="1">
        <v>41</v>
      </c>
      <c r="BC8" s="1">
        <v>42</v>
      </c>
      <c r="BD8" s="1">
        <v>43</v>
      </c>
      <c r="BE8" s="1">
        <v>36</v>
      </c>
      <c r="BF8" s="1">
        <v>37</v>
      </c>
      <c r="BG8" s="1">
        <v>34</v>
      </c>
      <c r="BH8" s="1">
        <v>38</v>
      </c>
      <c r="BI8" s="1">
        <v>34</v>
      </c>
      <c r="BJ8" s="1">
        <v>34</v>
      </c>
      <c r="BK8" s="1">
        <v>37</v>
      </c>
      <c r="BL8" s="1">
        <v>45</v>
      </c>
      <c r="BM8" s="1">
        <v>37</v>
      </c>
      <c r="BN8" s="1">
        <v>38</v>
      </c>
      <c r="BO8" s="1">
        <v>46</v>
      </c>
      <c r="BP8" s="1">
        <v>49</v>
      </c>
      <c r="BQ8" s="1">
        <v>42</v>
      </c>
      <c r="BR8" s="1">
        <v>41</v>
      </c>
      <c r="BS8" s="1">
        <v>42</v>
      </c>
      <c r="BT8" s="1">
        <v>43</v>
      </c>
      <c r="BU8" s="1">
        <v>38</v>
      </c>
    </row>
    <row r="9" spans="1:205" x14ac:dyDescent="0.2">
      <c r="A9" s="1" t="s">
        <v>5</v>
      </c>
      <c r="B9" s="3">
        <v>0</v>
      </c>
      <c r="C9" s="3">
        <v>2</v>
      </c>
      <c r="D9" s="3">
        <v>2</v>
      </c>
      <c r="E9" s="3">
        <v>3</v>
      </c>
      <c r="F9" s="3">
        <v>4</v>
      </c>
      <c r="G9" s="3">
        <v>4</v>
      </c>
      <c r="H9" s="3">
        <v>4</v>
      </c>
      <c r="I9" s="3">
        <v>5</v>
      </c>
      <c r="J9" s="3">
        <v>5</v>
      </c>
      <c r="K9" s="3">
        <v>5</v>
      </c>
      <c r="L9" s="3">
        <v>6</v>
      </c>
      <c r="M9" s="3">
        <v>8</v>
      </c>
      <c r="N9" s="1">
        <v>8</v>
      </c>
      <c r="O9" s="1">
        <v>7</v>
      </c>
      <c r="P9" s="1">
        <v>8</v>
      </c>
      <c r="Q9" s="1">
        <v>10</v>
      </c>
      <c r="R9" s="1">
        <v>10</v>
      </c>
      <c r="S9" s="1">
        <v>10</v>
      </c>
      <c r="T9" s="1">
        <v>11</v>
      </c>
      <c r="U9" s="1">
        <v>9</v>
      </c>
      <c r="V9" s="1">
        <v>8</v>
      </c>
      <c r="W9" s="1">
        <v>7</v>
      </c>
      <c r="X9" s="1">
        <v>5</v>
      </c>
      <c r="Y9" s="1">
        <v>4</v>
      </c>
      <c r="Z9" s="1">
        <v>4</v>
      </c>
      <c r="AA9" s="1">
        <v>2</v>
      </c>
      <c r="AB9" s="1">
        <v>3</v>
      </c>
      <c r="AC9" s="1">
        <v>4</v>
      </c>
      <c r="AD9" s="1">
        <v>5</v>
      </c>
      <c r="AE9" s="1">
        <v>5</v>
      </c>
      <c r="AF9" s="1">
        <v>5</v>
      </c>
      <c r="AG9" s="1">
        <v>5</v>
      </c>
      <c r="AH9" s="1">
        <v>4</v>
      </c>
      <c r="AI9" s="1">
        <v>2</v>
      </c>
      <c r="AJ9" s="1">
        <v>4</v>
      </c>
      <c r="AK9" s="1">
        <v>4</v>
      </c>
      <c r="AL9" s="1">
        <v>6</v>
      </c>
      <c r="AM9" s="1">
        <v>6</v>
      </c>
      <c r="AN9" s="1">
        <v>4</v>
      </c>
      <c r="AO9" s="1">
        <v>6</v>
      </c>
      <c r="AP9" s="1">
        <v>12</v>
      </c>
      <c r="AQ9" s="1">
        <v>13</v>
      </c>
      <c r="AR9" s="1">
        <v>15</v>
      </c>
      <c r="AS9" s="1">
        <v>12</v>
      </c>
      <c r="AT9" s="1">
        <v>15</v>
      </c>
      <c r="AU9" s="1">
        <v>13</v>
      </c>
      <c r="AV9" s="1">
        <v>11</v>
      </c>
      <c r="AW9" s="1">
        <v>12</v>
      </c>
      <c r="AX9" s="1">
        <v>12</v>
      </c>
      <c r="AY9" s="1">
        <v>14</v>
      </c>
      <c r="AZ9" s="1">
        <v>19</v>
      </c>
      <c r="BA9" s="1">
        <v>26</v>
      </c>
      <c r="BB9" s="1">
        <v>33</v>
      </c>
      <c r="BC9" s="1">
        <v>33</v>
      </c>
      <c r="BD9" s="1">
        <v>31</v>
      </c>
      <c r="BE9" s="1">
        <v>29</v>
      </c>
      <c r="BF9" s="1">
        <v>23</v>
      </c>
      <c r="BG9" s="1">
        <v>19</v>
      </c>
      <c r="BH9" s="1">
        <v>15</v>
      </c>
      <c r="BI9" s="1">
        <v>14</v>
      </c>
      <c r="BJ9" s="1">
        <v>14</v>
      </c>
      <c r="BK9" s="1">
        <v>11</v>
      </c>
      <c r="BL9" s="1">
        <v>16</v>
      </c>
      <c r="BM9" s="1">
        <v>15</v>
      </c>
      <c r="BN9" s="1">
        <v>22</v>
      </c>
      <c r="BO9" s="1">
        <v>31</v>
      </c>
      <c r="BP9" s="1">
        <v>32</v>
      </c>
      <c r="BQ9" s="1">
        <v>29</v>
      </c>
      <c r="BR9" s="1">
        <v>22</v>
      </c>
      <c r="BS9" s="1">
        <v>23</v>
      </c>
      <c r="BT9" s="1">
        <v>17</v>
      </c>
      <c r="BU9" s="1">
        <v>17</v>
      </c>
    </row>
    <row r="10" spans="1:205" x14ac:dyDescent="0.2">
      <c r="A10" s="1" t="s">
        <v>6</v>
      </c>
      <c r="B10" s="3">
        <v>0</v>
      </c>
      <c r="C10" s="3">
        <v>0</v>
      </c>
      <c r="D10" s="3">
        <v>3</v>
      </c>
      <c r="E10" s="3">
        <v>5</v>
      </c>
      <c r="F10" s="3">
        <v>5</v>
      </c>
      <c r="G10" s="3">
        <v>7</v>
      </c>
      <c r="H10" s="3">
        <v>7</v>
      </c>
      <c r="I10" s="3">
        <v>6</v>
      </c>
      <c r="J10" s="3">
        <v>5</v>
      </c>
      <c r="K10" s="3">
        <v>5</v>
      </c>
      <c r="L10" s="3">
        <v>6</v>
      </c>
      <c r="M10" s="3">
        <v>5</v>
      </c>
      <c r="N10" s="1">
        <v>5</v>
      </c>
      <c r="O10" s="1">
        <v>5</v>
      </c>
      <c r="P10" s="1">
        <v>8</v>
      </c>
      <c r="Q10" s="1">
        <v>9</v>
      </c>
      <c r="R10" s="1">
        <v>10</v>
      </c>
      <c r="S10" s="1">
        <v>9</v>
      </c>
      <c r="T10" s="1">
        <v>10</v>
      </c>
      <c r="U10" s="1">
        <v>7</v>
      </c>
      <c r="V10" s="1">
        <v>8</v>
      </c>
      <c r="W10" s="1">
        <v>8</v>
      </c>
      <c r="X10" s="1">
        <v>9</v>
      </c>
      <c r="Y10" s="1">
        <v>9</v>
      </c>
      <c r="Z10" s="1">
        <v>8</v>
      </c>
      <c r="AA10" s="1">
        <v>6</v>
      </c>
      <c r="AB10" s="1">
        <v>7</v>
      </c>
      <c r="AC10" s="1">
        <v>10</v>
      </c>
      <c r="AD10" s="1">
        <v>13</v>
      </c>
      <c r="AE10" s="1">
        <v>17</v>
      </c>
      <c r="AF10" s="1">
        <v>16</v>
      </c>
      <c r="AG10" s="1">
        <v>9</v>
      </c>
      <c r="AH10" s="1">
        <v>7</v>
      </c>
      <c r="AI10" s="1">
        <v>5</v>
      </c>
      <c r="AJ10" s="1">
        <v>6</v>
      </c>
      <c r="AK10" s="1">
        <v>5</v>
      </c>
      <c r="AL10" s="1">
        <v>6</v>
      </c>
      <c r="AM10" s="1">
        <v>7</v>
      </c>
      <c r="AN10" s="1">
        <v>6</v>
      </c>
      <c r="AO10" s="1">
        <v>6</v>
      </c>
      <c r="AP10" s="1">
        <v>9</v>
      </c>
      <c r="AQ10" s="1">
        <v>12</v>
      </c>
      <c r="AR10" s="1">
        <v>13</v>
      </c>
      <c r="AS10" s="1">
        <v>13</v>
      </c>
      <c r="AT10" s="1">
        <v>14</v>
      </c>
      <c r="AU10" s="1">
        <v>15</v>
      </c>
      <c r="AV10" s="1">
        <v>17</v>
      </c>
      <c r="AW10" s="1">
        <v>18</v>
      </c>
      <c r="AX10" s="1">
        <v>16</v>
      </c>
      <c r="AY10" s="1">
        <v>14</v>
      </c>
      <c r="AZ10" s="1">
        <v>14</v>
      </c>
      <c r="BA10" s="1">
        <v>20</v>
      </c>
      <c r="BB10" s="1">
        <v>35</v>
      </c>
      <c r="BC10" s="1">
        <v>39</v>
      </c>
      <c r="BD10" s="1">
        <v>38</v>
      </c>
      <c r="BE10" s="1">
        <v>43</v>
      </c>
      <c r="BF10" s="1">
        <v>40</v>
      </c>
      <c r="BG10" s="1">
        <v>49</v>
      </c>
      <c r="BH10" s="1">
        <v>37</v>
      </c>
      <c r="BI10" s="1">
        <v>42</v>
      </c>
      <c r="BJ10" s="1">
        <v>49</v>
      </c>
      <c r="BK10" s="1">
        <v>46</v>
      </c>
      <c r="BL10" s="1">
        <v>41</v>
      </c>
      <c r="BM10" s="1">
        <v>32</v>
      </c>
      <c r="BN10" s="1">
        <v>29</v>
      </c>
      <c r="BO10" s="1">
        <v>27</v>
      </c>
      <c r="BP10" s="1">
        <v>22</v>
      </c>
      <c r="BQ10" s="1">
        <v>21</v>
      </c>
      <c r="BR10" s="1">
        <v>19</v>
      </c>
      <c r="BS10" s="1">
        <v>20</v>
      </c>
      <c r="BT10" s="1">
        <v>17</v>
      </c>
      <c r="BU10" s="1">
        <v>17</v>
      </c>
    </row>
    <row r="11" spans="1:205" x14ac:dyDescent="0.2">
      <c r="A11" s="1" t="s">
        <v>7</v>
      </c>
      <c r="B11" s="3">
        <v>3</v>
      </c>
      <c r="C11" s="3">
        <v>7</v>
      </c>
      <c r="D11" s="3">
        <v>10</v>
      </c>
      <c r="E11" s="3">
        <v>14</v>
      </c>
      <c r="F11" s="3">
        <v>26</v>
      </c>
      <c r="G11" s="3">
        <v>29</v>
      </c>
      <c r="H11" s="3">
        <v>30</v>
      </c>
      <c r="I11" s="3">
        <v>28</v>
      </c>
      <c r="J11" s="3">
        <v>24</v>
      </c>
      <c r="K11" s="3">
        <v>21</v>
      </c>
      <c r="L11" s="3">
        <v>17</v>
      </c>
      <c r="M11" s="3">
        <v>12</v>
      </c>
      <c r="N11" s="1">
        <v>12</v>
      </c>
      <c r="O11" s="1">
        <v>13</v>
      </c>
      <c r="P11" s="1">
        <v>13</v>
      </c>
      <c r="Q11" s="1">
        <v>14</v>
      </c>
      <c r="R11" s="1">
        <v>16</v>
      </c>
      <c r="S11" s="1">
        <v>17</v>
      </c>
      <c r="T11" s="1">
        <v>14</v>
      </c>
      <c r="U11" s="1">
        <v>14</v>
      </c>
      <c r="V11" s="1">
        <v>9</v>
      </c>
      <c r="W11" s="1">
        <v>10</v>
      </c>
      <c r="X11" s="1">
        <v>9</v>
      </c>
      <c r="Y11" s="1">
        <v>9</v>
      </c>
      <c r="Z11" s="1">
        <v>10</v>
      </c>
      <c r="AA11" s="1">
        <v>9</v>
      </c>
      <c r="AB11" s="1">
        <v>9</v>
      </c>
      <c r="AC11" s="1">
        <v>11</v>
      </c>
      <c r="AD11" s="1">
        <v>12</v>
      </c>
      <c r="AE11" s="1">
        <v>11</v>
      </c>
      <c r="AF11" s="1">
        <v>11</v>
      </c>
      <c r="AG11" s="1">
        <v>12</v>
      </c>
      <c r="AH11" s="1">
        <v>11</v>
      </c>
      <c r="AI11" s="1">
        <v>11</v>
      </c>
      <c r="AJ11" s="1">
        <v>16</v>
      </c>
      <c r="AK11" s="1">
        <v>19</v>
      </c>
      <c r="AL11" s="1">
        <v>22</v>
      </c>
      <c r="AM11" s="1">
        <v>29</v>
      </c>
      <c r="AN11" s="1">
        <v>33</v>
      </c>
      <c r="AO11" s="1">
        <v>38</v>
      </c>
      <c r="AP11" s="1">
        <v>52</v>
      </c>
      <c r="AQ11" s="1">
        <v>71</v>
      </c>
      <c r="AR11" s="1">
        <v>69</v>
      </c>
      <c r="AS11" s="1">
        <v>61</v>
      </c>
      <c r="AT11" s="1">
        <v>57</v>
      </c>
      <c r="AU11" s="1">
        <v>52</v>
      </c>
      <c r="AV11" s="1">
        <v>44</v>
      </c>
      <c r="AW11" s="1">
        <v>42</v>
      </c>
      <c r="AX11" s="1">
        <v>38</v>
      </c>
      <c r="AY11" s="1">
        <v>38</v>
      </c>
      <c r="AZ11" s="1">
        <v>46</v>
      </c>
      <c r="BA11" s="1">
        <v>57</v>
      </c>
      <c r="BB11" s="1">
        <v>66</v>
      </c>
      <c r="BC11" s="1">
        <v>63</v>
      </c>
      <c r="BD11" s="1">
        <v>61</v>
      </c>
      <c r="BE11" s="1">
        <v>57</v>
      </c>
      <c r="BF11" s="1">
        <v>44</v>
      </c>
      <c r="BG11" s="1">
        <v>32</v>
      </c>
      <c r="BH11" s="1">
        <v>27</v>
      </c>
      <c r="BI11" s="1">
        <v>28</v>
      </c>
      <c r="BJ11" s="1">
        <v>30</v>
      </c>
      <c r="BK11" s="1">
        <v>36</v>
      </c>
      <c r="BL11" s="1">
        <v>33</v>
      </c>
      <c r="BM11" s="1">
        <v>36</v>
      </c>
      <c r="BN11" s="1">
        <v>39</v>
      </c>
      <c r="BO11" s="1">
        <v>47</v>
      </c>
      <c r="BP11" s="1">
        <v>48</v>
      </c>
      <c r="BQ11" s="1">
        <v>47</v>
      </c>
      <c r="BR11" s="1">
        <v>39</v>
      </c>
      <c r="BS11" s="1">
        <v>37</v>
      </c>
      <c r="BT11" s="1">
        <v>37</v>
      </c>
      <c r="BU11" s="1">
        <v>33</v>
      </c>
    </row>
    <row r="12" spans="1:205" x14ac:dyDescent="0.2">
      <c r="A12" s="1" t="s">
        <v>305</v>
      </c>
      <c r="B12" s="3">
        <f>SUM(B5:B11)</f>
        <v>4</v>
      </c>
      <c r="C12" s="3">
        <f t="shared" ref="C12:BN12" si="0">SUM(C5:C11)</f>
        <v>22</v>
      </c>
      <c r="D12" s="3">
        <f t="shared" si="0"/>
        <v>37</v>
      </c>
      <c r="E12" s="3">
        <f t="shared" si="0"/>
        <v>52</v>
      </c>
      <c r="F12" s="3">
        <f t="shared" si="0"/>
        <v>83</v>
      </c>
      <c r="G12" s="3">
        <f t="shared" si="0"/>
        <v>93</v>
      </c>
      <c r="H12" s="3">
        <f t="shared" si="0"/>
        <v>98</v>
      </c>
      <c r="I12" s="3">
        <f t="shared" si="0"/>
        <v>89</v>
      </c>
      <c r="J12" s="3">
        <f t="shared" si="0"/>
        <v>74</v>
      </c>
      <c r="K12" s="3">
        <f t="shared" si="0"/>
        <v>64</v>
      </c>
      <c r="L12" s="3">
        <f t="shared" si="0"/>
        <v>61</v>
      </c>
      <c r="M12" s="3">
        <f t="shared" si="0"/>
        <v>58</v>
      </c>
      <c r="N12" s="3">
        <f t="shared" si="0"/>
        <v>59</v>
      </c>
      <c r="O12" s="3">
        <f t="shared" si="0"/>
        <v>52</v>
      </c>
      <c r="P12" s="3">
        <f t="shared" si="0"/>
        <v>59</v>
      </c>
      <c r="Q12" s="3">
        <f t="shared" si="0"/>
        <v>62</v>
      </c>
      <c r="R12" s="3">
        <f t="shared" si="0"/>
        <v>65</v>
      </c>
      <c r="S12" s="3">
        <f t="shared" si="0"/>
        <v>74</v>
      </c>
      <c r="T12" s="3">
        <f t="shared" si="0"/>
        <v>73</v>
      </c>
      <c r="U12" s="3">
        <f t="shared" si="0"/>
        <v>65</v>
      </c>
      <c r="V12" s="3">
        <f t="shared" si="0"/>
        <v>55</v>
      </c>
      <c r="W12" s="3">
        <f t="shared" si="0"/>
        <v>52</v>
      </c>
      <c r="X12" s="3">
        <f t="shared" si="0"/>
        <v>47</v>
      </c>
      <c r="Y12" s="3">
        <f t="shared" si="0"/>
        <v>46</v>
      </c>
      <c r="Z12" s="3">
        <f t="shared" si="0"/>
        <v>45</v>
      </c>
      <c r="AA12" s="3">
        <f t="shared" si="0"/>
        <v>41</v>
      </c>
      <c r="AB12" s="3">
        <f t="shared" si="0"/>
        <v>41</v>
      </c>
      <c r="AC12" s="3">
        <f t="shared" si="0"/>
        <v>51</v>
      </c>
      <c r="AD12" s="3">
        <f t="shared" si="0"/>
        <v>63</v>
      </c>
      <c r="AE12" s="3">
        <f t="shared" si="0"/>
        <v>89</v>
      </c>
      <c r="AF12" s="3">
        <f t="shared" si="0"/>
        <v>89</v>
      </c>
      <c r="AG12" s="3">
        <f t="shared" si="0"/>
        <v>90</v>
      </c>
      <c r="AH12" s="3">
        <f t="shared" si="0"/>
        <v>77</v>
      </c>
      <c r="AI12" s="3">
        <f t="shared" si="0"/>
        <v>77</v>
      </c>
      <c r="AJ12" s="3">
        <f t="shared" si="0"/>
        <v>85</v>
      </c>
      <c r="AK12" s="3">
        <f t="shared" si="0"/>
        <v>86</v>
      </c>
      <c r="AL12" s="3">
        <f t="shared" si="0"/>
        <v>88</v>
      </c>
      <c r="AM12" s="3">
        <f t="shared" si="0"/>
        <v>97</v>
      </c>
      <c r="AN12" s="3">
        <f t="shared" si="0"/>
        <v>110</v>
      </c>
      <c r="AO12" s="3">
        <f t="shared" si="0"/>
        <v>127</v>
      </c>
      <c r="AP12" s="3">
        <f t="shared" si="0"/>
        <v>171</v>
      </c>
      <c r="AQ12" s="3">
        <f t="shared" si="0"/>
        <v>225</v>
      </c>
      <c r="AR12" s="3">
        <f t="shared" si="0"/>
        <v>229</v>
      </c>
      <c r="AS12" s="3">
        <f t="shared" si="0"/>
        <v>200</v>
      </c>
      <c r="AT12" s="3">
        <f t="shared" si="0"/>
        <v>197</v>
      </c>
      <c r="AU12" s="3">
        <f t="shared" si="0"/>
        <v>183</v>
      </c>
      <c r="AV12" s="3">
        <f t="shared" si="0"/>
        <v>180</v>
      </c>
      <c r="AW12" s="3">
        <f t="shared" si="0"/>
        <v>171</v>
      </c>
      <c r="AX12" s="3">
        <f t="shared" si="0"/>
        <v>149</v>
      </c>
      <c r="AY12" s="3">
        <f t="shared" si="0"/>
        <v>149</v>
      </c>
      <c r="AZ12" s="3">
        <f t="shared" si="0"/>
        <v>160</v>
      </c>
      <c r="BA12" s="3">
        <f t="shared" si="0"/>
        <v>188</v>
      </c>
      <c r="BB12" s="3">
        <f t="shared" si="0"/>
        <v>215</v>
      </c>
      <c r="BC12" s="3">
        <f t="shared" si="0"/>
        <v>219</v>
      </c>
      <c r="BD12" s="3">
        <f t="shared" si="0"/>
        <v>221</v>
      </c>
      <c r="BE12" s="3">
        <f t="shared" si="0"/>
        <v>209</v>
      </c>
      <c r="BF12" s="3">
        <f t="shared" si="0"/>
        <v>186</v>
      </c>
      <c r="BG12" s="3">
        <f t="shared" si="0"/>
        <v>170</v>
      </c>
      <c r="BH12" s="3">
        <f t="shared" si="0"/>
        <v>156</v>
      </c>
      <c r="BI12" s="3">
        <f t="shared" si="0"/>
        <v>154</v>
      </c>
      <c r="BJ12" s="3">
        <f t="shared" si="0"/>
        <v>157</v>
      </c>
      <c r="BK12" s="3">
        <f t="shared" si="0"/>
        <v>165</v>
      </c>
      <c r="BL12" s="3">
        <f t="shared" si="0"/>
        <v>173</v>
      </c>
      <c r="BM12" s="3">
        <f t="shared" si="0"/>
        <v>159</v>
      </c>
      <c r="BN12" s="3">
        <f t="shared" si="0"/>
        <v>162</v>
      </c>
      <c r="BO12" s="3">
        <f t="shared" ref="BO12:DZ12" si="1">SUM(BO5:BO11)</f>
        <v>191</v>
      </c>
      <c r="BP12" s="3">
        <f t="shared" si="1"/>
        <v>189</v>
      </c>
      <c r="BQ12" s="3">
        <f t="shared" si="1"/>
        <v>170</v>
      </c>
      <c r="BR12" s="3">
        <f t="shared" si="1"/>
        <v>156</v>
      </c>
      <c r="BS12" s="3">
        <f t="shared" si="1"/>
        <v>157</v>
      </c>
      <c r="BT12" s="3">
        <f t="shared" si="1"/>
        <v>144</v>
      </c>
      <c r="BU12" s="3">
        <f t="shared" si="1"/>
        <v>137</v>
      </c>
      <c r="BV12" s="3">
        <f t="shared" si="1"/>
        <v>0</v>
      </c>
      <c r="BW12" s="3">
        <f t="shared" si="1"/>
        <v>0</v>
      </c>
      <c r="BX12" s="3">
        <f t="shared" si="1"/>
        <v>0</v>
      </c>
      <c r="BY12" s="3">
        <f t="shared" si="1"/>
        <v>0</v>
      </c>
      <c r="BZ12" s="3">
        <f t="shared" si="1"/>
        <v>0</v>
      </c>
      <c r="CA12" s="3">
        <f t="shared" si="1"/>
        <v>0</v>
      </c>
      <c r="CB12" s="3">
        <f t="shared" si="1"/>
        <v>0</v>
      </c>
      <c r="CC12" s="3">
        <f t="shared" si="1"/>
        <v>0</v>
      </c>
      <c r="CD12" s="3">
        <f t="shared" si="1"/>
        <v>0</v>
      </c>
      <c r="CE12" s="3">
        <f t="shared" si="1"/>
        <v>0</v>
      </c>
      <c r="CF12" s="3">
        <f t="shared" si="1"/>
        <v>0</v>
      </c>
      <c r="CG12" s="3">
        <f t="shared" si="1"/>
        <v>0</v>
      </c>
      <c r="CH12" s="3">
        <f t="shared" si="1"/>
        <v>0</v>
      </c>
      <c r="CI12" s="3">
        <f t="shared" si="1"/>
        <v>0</v>
      </c>
      <c r="CJ12" s="3">
        <f t="shared" si="1"/>
        <v>0</v>
      </c>
      <c r="CK12" s="3">
        <f t="shared" si="1"/>
        <v>0</v>
      </c>
      <c r="CL12" s="3">
        <f t="shared" si="1"/>
        <v>0</v>
      </c>
      <c r="CM12" s="3">
        <f t="shared" si="1"/>
        <v>0</v>
      </c>
      <c r="CN12" s="3">
        <f t="shared" si="1"/>
        <v>0</v>
      </c>
      <c r="CO12" s="3">
        <f t="shared" si="1"/>
        <v>0</v>
      </c>
      <c r="CP12" s="3">
        <f t="shared" si="1"/>
        <v>0</v>
      </c>
      <c r="CQ12" s="3">
        <f t="shared" si="1"/>
        <v>0</v>
      </c>
      <c r="CR12" s="3">
        <f t="shared" si="1"/>
        <v>0</v>
      </c>
      <c r="CS12" s="3">
        <f t="shared" si="1"/>
        <v>0</v>
      </c>
      <c r="CT12" s="3">
        <f t="shared" si="1"/>
        <v>0</v>
      </c>
      <c r="CU12" s="3">
        <f t="shared" si="1"/>
        <v>0</v>
      </c>
      <c r="CV12" s="3">
        <f t="shared" si="1"/>
        <v>0</v>
      </c>
      <c r="CW12" s="3">
        <f t="shared" si="1"/>
        <v>0</v>
      </c>
      <c r="CX12" s="3">
        <f t="shared" si="1"/>
        <v>0</v>
      </c>
      <c r="CY12" s="3">
        <f t="shared" si="1"/>
        <v>0</v>
      </c>
      <c r="CZ12" s="3">
        <f t="shared" si="1"/>
        <v>0</v>
      </c>
      <c r="DA12" s="3">
        <f t="shared" si="1"/>
        <v>0</v>
      </c>
      <c r="DB12" s="3">
        <f t="shared" si="1"/>
        <v>0</v>
      </c>
      <c r="DC12" s="3">
        <f t="shared" si="1"/>
        <v>0</v>
      </c>
      <c r="DD12" s="3">
        <f t="shared" si="1"/>
        <v>0</v>
      </c>
      <c r="DE12" s="3">
        <f t="shared" si="1"/>
        <v>0</v>
      </c>
      <c r="DF12" s="3">
        <f t="shared" si="1"/>
        <v>0</v>
      </c>
      <c r="DG12" s="3">
        <f t="shared" si="1"/>
        <v>0</v>
      </c>
      <c r="DH12" s="3">
        <f t="shared" si="1"/>
        <v>0</v>
      </c>
      <c r="DI12" s="3">
        <f t="shared" si="1"/>
        <v>0</v>
      </c>
      <c r="DJ12" s="3">
        <f t="shared" si="1"/>
        <v>0</v>
      </c>
      <c r="DK12" s="3">
        <f t="shared" si="1"/>
        <v>0</v>
      </c>
      <c r="DL12" s="3">
        <f t="shared" si="1"/>
        <v>0</v>
      </c>
      <c r="DM12" s="3">
        <f t="shared" si="1"/>
        <v>0</v>
      </c>
      <c r="DN12" s="3">
        <f t="shared" si="1"/>
        <v>0</v>
      </c>
      <c r="DO12" s="3">
        <f t="shared" si="1"/>
        <v>0</v>
      </c>
      <c r="DP12" s="3">
        <f t="shared" si="1"/>
        <v>0</v>
      </c>
      <c r="DQ12" s="3">
        <f t="shared" si="1"/>
        <v>0</v>
      </c>
      <c r="DR12" s="3">
        <f t="shared" si="1"/>
        <v>0</v>
      </c>
      <c r="DS12" s="3">
        <f t="shared" si="1"/>
        <v>0</v>
      </c>
      <c r="DT12" s="3">
        <f t="shared" si="1"/>
        <v>0</v>
      </c>
      <c r="DU12" s="3">
        <f t="shared" si="1"/>
        <v>0</v>
      </c>
      <c r="DV12" s="3">
        <f t="shared" si="1"/>
        <v>0</v>
      </c>
      <c r="DW12" s="3">
        <f t="shared" si="1"/>
        <v>0</v>
      </c>
      <c r="DX12" s="3">
        <f t="shared" si="1"/>
        <v>0</v>
      </c>
      <c r="DY12" s="3">
        <f t="shared" si="1"/>
        <v>0</v>
      </c>
      <c r="DZ12" s="3">
        <f t="shared" si="1"/>
        <v>0</v>
      </c>
      <c r="EA12" s="3">
        <f t="shared" ref="EA12:GL12" si="2">SUM(EA5:EA11)</f>
        <v>0</v>
      </c>
      <c r="EB12" s="3">
        <f t="shared" si="2"/>
        <v>0</v>
      </c>
      <c r="EC12" s="3">
        <f t="shared" si="2"/>
        <v>0</v>
      </c>
      <c r="ED12" s="3">
        <f t="shared" si="2"/>
        <v>0</v>
      </c>
      <c r="EE12" s="3">
        <f t="shared" si="2"/>
        <v>0</v>
      </c>
      <c r="EF12" s="3">
        <f t="shared" si="2"/>
        <v>0</v>
      </c>
      <c r="EG12" s="3">
        <f t="shared" si="2"/>
        <v>0</v>
      </c>
      <c r="EH12" s="3">
        <f t="shared" si="2"/>
        <v>0</v>
      </c>
      <c r="EI12" s="3">
        <f t="shared" si="2"/>
        <v>0</v>
      </c>
      <c r="EJ12" s="3">
        <f t="shared" si="2"/>
        <v>0</v>
      </c>
      <c r="EK12" s="3">
        <f t="shared" si="2"/>
        <v>0</v>
      </c>
      <c r="EL12" s="3">
        <f t="shared" si="2"/>
        <v>0</v>
      </c>
      <c r="EM12" s="3">
        <f t="shared" si="2"/>
        <v>0</v>
      </c>
      <c r="EN12" s="3">
        <f t="shared" si="2"/>
        <v>0</v>
      </c>
      <c r="EO12" s="3">
        <f t="shared" si="2"/>
        <v>0</v>
      </c>
      <c r="EP12" s="3">
        <f t="shared" si="2"/>
        <v>0</v>
      </c>
      <c r="EQ12" s="3">
        <f t="shared" si="2"/>
        <v>0</v>
      </c>
      <c r="ER12" s="3">
        <f t="shared" si="2"/>
        <v>0</v>
      </c>
      <c r="ES12" s="3">
        <f t="shared" si="2"/>
        <v>0</v>
      </c>
      <c r="ET12" s="3">
        <f t="shared" si="2"/>
        <v>0</v>
      </c>
      <c r="EU12" s="3">
        <f t="shared" si="2"/>
        <v>0</v>
      </c>
      <c r="EV12" s="3">
        <f t="shared" si="2"/>
        <v>0</v>
      </c>
      <c r="EW12" s="3">
        <f t="shared" si="2"/>
        <v>0</v>
      </c>
      <c r="EX12" s="3">
        <f t="shared" si="2"/>
        <v>0</v>
      </c>
      <c r="EY12" s="3">
        <f t="shared" si="2"/>
        <v>0</v>
      </c>
      <c r="EZ12" s="3">
        <f t="shared" si="2"/>
        <v>0</v>
      </c>
      <c r="FA12" s="3">
        <f t="shared" si="2"/>
        <v>0</v>
      </c>
      <c r="FB12" s="3">
        <f t="shared" si="2"/>
        <v>0</v>
      </c>
      <c r="FC12" s="3">
        <f t="shared" si="2"/>
        <v>0</v>
      </c>
      <c r="FD12" s="3">
        <f t="shared" si="2"/>
        <v>0</v>
      </c>
      <c r="FE12" s="3">
        <f t="shared" si="2"/>
        <v>0</v>
      </c>
      <c r="FF12" s="3">
        <f t="shared" si="2"/>
        <v>0</v>
      </c>
      <c r="FG12" s="3">
        <f t="shared" si="2"/>
        <v>0</v>
      </c>
      <c r="FH12" s="3">
        <f t="shared" si="2"/>
        <v>0</v>
      </c>
      <c r="FI12" s="3">
        <f t="shared" si="2"/>
        <v>0</v>
      </c>
      <c r="FJ12" s="3">
        <f t="shared" si="2"/>
        <v>0</v>
      </c>
      <c r="FK12" s="3">
        <f t="shared" si="2"/>
        <v>0</v>
      </c>
      <c r="FL12" s="3">
        <f t="shared" si="2"/>
        <v>0</v>
      </c>
      <c r="FM12" s="3">
        <f t="shared" si="2"/>
        <v>0</v>
      </c>
      <c r="FN12" s="3">
        <f t="shared" si="2"/>
        <v>0</v>
      </c>
      <c r="FO12" s="3">
        <f t="shared" si="2"/>
        <v>0</v>
      </c>
      <c r="FP12" s="3">
        <f t="shared" si="2"/>
        <v>0</v>
      </c>
      <c r="FQ12" s="3">
        <f t="shared" si="2"/>
        <v>0</v>
      </c>
      <c r="FR12" s="3">
        <f t="shared" si="2"/>
        <v>0</v>
      </c>
      <c r="FS12" s="3">
        <f t="shared" si="2"/>
        <v>0</v>
      </c>
      <c r="FT12" s="3">
        <f t="shared" si="2"/>
        <v>0</v>
      </c>
      <c r="FU12" s="3">
        <f t="shared" si="2"/>
        <v>0</v>
      </c>
      <c r="FV12" s="3">
        <f t="shared" si="2"/>
        <v>0</v>
      </c>
      <c r="FW12" s="3">
        <f t="shared" si="2"/>
        <v>0</v>
      </c>
      <c r="FX12" s="3">
        <f t="shared" si="2"/>
        <v>0</v>
      </c>
      <c r="FY12" s="3">
        <f t="shared" si="2"/>
        <v>0</v>
      </c>
      <c r="FZ12" s="3">
        <f t="shared" si="2"/>
        <v>0</v>
      </c>
      <c r="GA12" s="3">
        <f t="shared" si="2"/>
        <v>0</v>
      </c>
      <c r="GB12" s="3">
        <f t="shared" si="2"/>
        <v>0</v>
      </c>
      <c r="GC12" s="3">
        <f t="shared" si="2"/>
        <v>0</v>
      </c>
      <c r="GD12" s="3">
        <f t="shared" si="2"/>
        <v>0</v>
      </c>
      <c r="GE12" s="3">
        <f t="shared" si="2"/>
        <v>0</v>
      </c>
      <c r="GF12" s="3">
        <f t="shared" si="2"/>
        <v>0</v>
      </c>
      <c r="GG12" s="3">
        <f t="shared" si="2"/>
        <v>0</v>
      </c>
      <c r="GH12" s="3">
        <f t="shared" si="2"/>
        <v>0</v>
      </c>
      <c r="GI12" s="3">
        <f t="shared" si="2"/>
        <v>0</v>
      </c>
      <c r="GJ12" s="3">
        <f t="shared" si="2"/>
        <v>0</v>
      </c>
      <c r="GK12" s="3">
        <f t="shared" si="2"/>
        <v>0</v>
      </c>
      <c r="GL12" s="3">
        <f t="shared" si="2"/>
        <v>0</v>
      </c>
      <c r="GM12" s="3">
        <f t="shared" ref="GM12:GW12" si="3">SUM(GM5:GM11)</f>
        <v>0</v>
      </c>
      <c r="GN12" s="3">
        <f t="shared" si="3"/>
        <v>0</v>
      </c>
      <c r="GO12" s="3">
        <f t="shared" si="3"/>
        <v>0</v>
      </c>
      <c r="GP12" s="3">
        <f t="shared" si="3"/>
        <v>0</v>
      </c>
      <c r="GQ12" s="3">
        <f t="shared" si="3"/>
        <v>0</v>
      </c>
      <c r="GR12" s="3">
        <f t="shared" si="3"/>
        <v>0</v>
      </c>
      <c r="GS12" s="3">
        <f t="shared" si="3"/>
        <v>0</v>
      </c>
      <c r="GT12" s="3">
        <f t="shared" si="3"/>
        <v>0</v>
      </c>
      <c r="GU12" s="3">
        <f t="shared" si="3"/>
        <v>0</v>
      </c>
      <c r="GV12" s="3">
        <f t="shared" si="3"/>
        <v>0</v>
      </c>
      <c r="GW12" s="3">
        <f t="shared" si="3"/>
        <v>0</v>
      </c>
    </row>
    <row r="13" spans="1:205" x14ac:dyDescent="0.2">
      <c r="A13" s="1" t="s">
        <v>8</v>
      </c>
      <c r="B13" s="3">
        <v>1</v>
      </c>
      <c r="C13" s="3">
        <v>3</v>
      </c>
      <c r="D13" s="3">
        <v>3</v>
      </c>
      <c r="E13" s="3">
        <v>4</v>
      </c>
      <c r="F13" s="3">
        <v>4</v>
      </c>
      <c r="G13" s="3">
        <v>7</v>
      </c>
      <c r="H13" s="3">
        <v>7</v>
      </c>
      <c r="I13" s="3">
        <v>7</v>
      </c>
      <c r="J13" s="3">
        <v>6</v>
      </c>
      <c r="K13" s="3">
        <v>5</v>
      </c>
      <c r="L13" s="3">
        <v>4</v>
      </c>
      <c r="M13" s="3">
        <v>4</v>
      </c>
      <c r="N13" s="1">
        <v>4</v>
      </c>
      <c r="O13" s="1">
        <v>3</v>
      </c>
      <c r="P13" s="1">
        <v>2</v>
      </c>
      <c r="Q13" s="1">
        <v>4</v>
      </c>
      <c r="R13" s="1">
        <v>4</v>
      </c>
      <c r="S13" s="1">
        <v>3</v>
      </c>
      <c r="T13" s="1">
        <v>2</v>
      </c>
      <c r="U13" s="1">
        <v>3</v>
      </c>
      <c r="V13" s="1">
        <v>3</v>
      </c>
      <c r="W13" s="1">
        <v>2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1</v>
      </c>
      <c r="AL13" s="1">
        <v>1</v>
      </c>
      <c r="AM13" s="1">
        <v>1</v>
      </c>
      <c r="AN13" s="1">
        <v>1</v>
      </c>
      <c r="AO13" s="1">
        <v>2</v>
      </c>
      <c r="AP13" s="1">
        <v>2</v>
      </c>
      <c r="AQ13" s="1">
        <v>4</v>
      </c>
      <c r="AR13" s="1">
        <v>5</v>
      </c>
      <c r="AS13" s="1">
        <v>6</v>
      </c>
      <c r="AT13" s="1">
        <v>7</v>
      </c>
      <c r="AU13" s="1">
        <v>7</v>
      </c>
      <c r="AV13" s="1">
        <v>8</v>
      </c>
      <c r="AW13" s="1">
        <v>10</v>
      </c>
      <c r="AX13" s="1">
        <v>10</v>
      </c>
      <c r="AY13" s="1">
        <v>10</v>
      </c>
      <c r="AZ13" s="1">
        <v>9</v>
      </c>
      <c r="BA13" s="1">
        <v>7</v>
      </c>
      <c r="BB13" s="1">
        <v>9</v>
      </c>
      <c r="BC13" s="1">
        <v>10</v>
      </c>
      <c r="BD13" s="1">
        <v>9</v>
      </c>
      <c r="BE13" s="1">
        <v>10</v>
      </c>
      <c r="BF13" s="1">
        <v>9</v>
      </c>
      <c r="BG13" s="1">
        <v>7</v>
      </c>
      <c r="BH13" s="1">
        <v>7</v>
      </c>
      <c r="BI13" s="1">
        <v>6</v>
      </c>
      <c r="BJ13" s="1">
        <v>7</v>
      </c>
      <c r="BK13" s="1">
        <v>5</v>
      </c>
      <c r="BL13" s="1">
        <v>5</v>
      </c>
      <c r="BM13" s="1">
        <v>4</v>
      </c>
      <c r="BN13" s="1">
        <v>4</v>
      </c>
      <c r="BO13" s="1">
        <v>2</v>
      </c>
      <c r="BP13" s="1">
        <v>2</v>
      </c>
      <c r="BQ13" s="1">
        <v>2</v>
      </c>
      <c r="BR13" s="1">
        <v>5</v>
      </c>
      <c r="BS13" s="1">
        <v>4</v>
      </c>
      <c r="BT13" s="1">
        <v>3</v>
      </c>
      <c r="BU13" s="1">
        <v>1</v>
      </c>
    </row>
    <row r="14" spans="1:205" x14ac:dyDescent="0.2">
      <c r="A14" s="1" t="s">
        <v>9</v>
      </c>
      <c r="B14" s="3">
        <v>0</v>
      </c>
      <c r="C14" s="3">
        <v>1</v>
      </c>
      <c r="D14" s="3">
        <v>1</v>
      </c>
      <c r="E14" s="3">
        <v>1</v>
      </c>
      <c r="F14" s="3">
        <v>2</v>
      </c>
      <c r="G14" s="3">
        <v>3</v>
      </c>
      <c r="H14" s="3">
        <v>5</v>
      </c>
      <c r="I14" s="3">
        <v>7</v>
      </c>
      <c r="J14" s="3">
        <v>7</v>
      </c>
      <c r="K14" s="3">
        <v>8</v>
      </c>
      <c r="L14" s="3">
        <v>8</v>
      </c>
      <c r="M14" s="3">
        <v>7</v>
      </c>
      <c r="N14" s="1">
        <v>6</v>
      </c>
      <c r="O14" s="1">
        <v>6</v>
      </c>
      <c r="P14" s="1">
        <v>5</v>
      </c>
      <c r="Q14" s="1">
        <v>4</v>
      </c>
      <c r="R14" s="1">
        <v>4</v>
      </c>
      <c r="S14" s="1">
        <v>3</v>
      </c>
      <c r="T14" s="1">
        <v>1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1</v>
      </c>
      <c r="AA14" s="1">
        <v>1</v>
      </c>
      <c r="AB14" s="1">
        <v>1</v>
      </c>
      <c r="AC14" s="1">
        <v>1</v>
      </c>
      <c r="AD14" s="1">
        <v>1</v>
      </c>
      <c r="AE14" s="1">
        <v>1</v>
      </c>
      <c r="AF14" s="1">
        <v>1</v>
      </c>
      <c r="AG14" s="1">
        <v>1</v>
      </c>
      <c r="AH14" s="1">
        <v>2</v>
      </c>
      <c r="AI14" s="1">
        <v>2</v>
      </c>
      <c r="AJ14" s="1">
        <v>3</v>
      </c>
      <c r="AK14" s="1">
        <v>3</v>
      </c>
      <c r="AL14" s="1">
        <v>2</v>
      </c>
      <c r="AM14" s="1">
        <v>2</v>
      </c>
      <c r="AN14" s="1">
        <v>4</v>
      </c>
      <c r="AO14" s="1">
        <v>6</v>
      </c>
      <c r="AP14" s="1">
        <v>5</v>
      </c>
      <c r="AQ14" s="1">
        <v>8</v>
      </c>
      <c r="AR14" s="1">
        <v>9</v>
      </c>
      <c r="AS14" s="1">
        <v>8</v>
      </c>
      <c r="AT14" s="1">
        <v>5</v>
      </c>
      <c r="AU14" s="1">
        <v>5</v>
      </c>
      <c r="AV14" s="1">
        <v>6</v>
      </c>
      <c r="AW14" s="1">
        <v>5</v>
      </c>
      <c r="AX14" s="1">
        <v>6</v>
      </c>
      <c r="AY14" s="1">
        <v>7</v>
      </c>
      <c r="AZ14" s="1">
        <v>8</v>
      </c>
      <c r="BA14" s="1">
        <v>6</v>
      </c>
      <c r="BB14" s="1">
        <v>6</v>
      </c>
      <c r="BC14" s="1">
        <v>11</v>
      </c>
      <c r="BD14" s="1">
        <v>10</v>
      </c>
      <c r="BE14" s="1">
        <v>11</v>
      </c>
      <c r="BF14" s="1">
        <v>10</v>
      </c>
      <c r="BG14" s="1">
        <v>10</v>
      </c>
      <c r="BH14" s="1">
        <v>9</v>
      </c>
      <c r="BI14" s="1">
        <v>6</v>
      </c>
      <c r="BJ14" s="1">
        <v>5</v>
      </c>
      <c r="BK14" s="1">
        <v>5</v>
      </c>
      <c r="BL14" s="1">
        <v>4</v>
      </c>
      <c r="BM14" s="1">
        <v>5</v>
      </c>
      <c r="BN14" s="1">
        <v>4</v>
      </c>
      <c r="BO14" s="1">
        <v>4</v>
      </c>
      <c r="BP14" s="1">
        <v>6</v>
      </c>
      <c r="BQ14" s="1">
        <v>7</v>
      </c>
      <c r="BR14" s="1">
        <v>6</v>
      </c>
      <c r="BS14" s="1">
        <v>5</v>
      </c>
      <c r="BT14" s="1">
        <v>3</v>
      </c>
      <c r="BU14" s="1">
        <v>4</v>
      </c>
    </row>
    <row r="15" spans="1:205" x14ac:dyDescent="0.2">
      <c r="A15" s="1" t="s">
        <v>10</v>
      </c>
      <c r="B15" s="3">
        <v>0</v>
      </c>
      <c r="C15" s="3">
        <v>0</v>
      </c>
      <c r="D15" s="3">
        <v>1</v>
      </c>
      <c r="E15" s="3">
        <v>1</v>
      </c>
      <c r="F15" s="3">
        <v>1</v>
      </c>
      <c r="G15" s="3">
        <v>1</v>
      </c>
      <c r="H15" s="3">
        <v>1</v>
      </c>
      <c r="I15" s="3">
        <v>1</v>
      </c>
      <c r="J15" s="3">
        <v>1</v>
      </c>
      <c r="K15" s="3">
        <v>1</v>
      </c>
      <c r="L15" s="3">
        <v>1</v>
      </c>
      <c r="M15" s="3">
        <v>2</v>
      </c>
      <c r="N15" s="1">
        <v>2</v>
      </c>
      <c r="O15" s="1">
        <v>2</v>
      </c>
      <c r="P15" s="1">
        <v>1</v>
      </c>
      <c r="Q15" s="1">
        <v>2</v>
      </c>
      <c r="R15" s="1">
        <v>2</v>
      </c>
      <c r="S15" s="1">
        <v>2</v>
      </c>
      <c r="T15" s="1">
        <v>2</v>
      </c>
      <c r="U15" s="1">
        <v>0</v>
      </c>
      <c r="V15" s="1">
        <v>0</v>
      </c>
      <c r="W15" s="1">
        <v>0</v>
      </c>
      <c r="X15" s="1">
        <v>1</v>
      </c>
      <c r="Y15" s="1">
        <v>1</v>
      </c>
      <c r="Z15" s="1">
        <v>1</v>
      </c>
      <c r="AA15" s="1">
        <v>3</v>
      </c>
      <c r="AB15" s="1">
        <v>3</v>
      </c>
      <c r="AC15" s="1">
        <v>4</v>
      </c>
      <c r="AD15" s="1">
        <v>4</v>
      </c>
      <c r="AE15" s="1">
        <v>4</v>
      </c>
      <c r="AF15" s="1">
        <v>3</v>
      </c>
      <c r="AG15" s="1">
        <v>1</v>
      </c>
      <c r="AH15" s="1">
        <v>1</v>
      </c>
      <c r="AI15" s="1">
        <v>1</v>
      </c>
      <c r="AJ15" s="1">
        <v>3</v>
      </c>
      <c r="AK15" s="1">
        <v>4</v>
      </c>
      <c r="AL15" s="1">
        <v>4</v>
      </c>
      <c r="AM15" s="1">
        <v>5</v>
      </c>
      <c r="AN15" s="1">
        <v>5</v>
      </c>
      <c r="AO15" s="1">
        <v>5</v>
      </c>
      <c r="AP15" s="1">
        <v>5</v>
      </c>
      <c r="AQ15" s="1">
        <v>4</v>
      </c>
      <c r="AR15" s="1">
        <v>5</v>
      </c>
      <c r="AS15" s="1">
        <v>7</v>
      </c>
      <c r="AT15" s="1">
        <v>4</v>
      </c>
      <c r="AU15" s="1">
        <v>3</v>
      </c>
      <c r="AV15" s="1">
        <v>4</v>
      </c>
      <c r="AW15" s="1">
        <v>4</v>
      </c>
      <c r="AX15" s="1">
        <v>3</v>
      </c>
      <c r="AY15" s="1">
        <v>5</v>
      </c>
      <c r="AZ15" s="1">
        <v>5</v>
      </c>
      <c r="BA15" s="1">
        <v>5</v>
      </c>
      <c r="BB15" s="1">
        <v>5</v>
      </c>
      <c r="BC15" s="1">
        <v>5</v>
      </c>
      <c r="BD15" s="1">
        <v>5</v>
      </c>
      <c r="BE15" s="1">
        <v>5</v>
      </c>
      <c r="BF15" s="1">
        <v>6</v>
      </c>
      <c r="BG15" s="1">
        <v>4</v>
      </c>
      <c r="BH15" s="1">
        <v>4</v>
      </c>
      <c r="BI15" s="1">
        <v>4</v>
      </c>
      <c r="BJ15" s="1">
        <v>2</v>
      </c>
      <c r="BK15" s="1">
        <v>2</v>
      </c>
      <c r="BL15" s="1">
        <v>2</v>
      </c>
      <c r="BM15" s="1">
        <v>2</v>
      </c>
      <c r="BN15" s="1">
        <v>1</v>
      </c>
      <c r="BO15" s="1">
        <v>1</v>
      </c>
      <c r="BP15" s="1">
        <v>2</v>
      </c>
      <c r="BQ15" s="1">
        <v>3</v>
      </c>
      <c r="BR15" s="1">
        <v>5</v>
      </c>
      <c r="BS15" s="1">
        <v>6</v>
      </c>
      <c r="BT15" s="1">
        <v>5</v>
      </c>
      <c r="BU15" s="1">
        <v>6</v>
      </c>
    </row>
    <row r="16" spans="1:205" x14ac:dyDescent="0.2">
      <c r="A16" s="1" t="s">
        <v>11</v>
      </c>
      <c r="B16" s="3">
        <v>0</v>
      </c>
      <c r="C16" s="3">
        <v>1</v>
      </c>
      <c r="D16" s="3">
        <v>2</v>
      </c>
      <c r="E16" s="3">
        <v>4</v>
      </c>
      <c r="F16" s="3">
        <v>7</v>
      </c>
      <c r="G16" s="3">
        <v>7</v>
      </c>
      <c r="H16" s="3">
        <v>6</v>
      </c>
      <c r="I16" s="3">
        <v>4</v>
      </c>
      <c r="J16" s="3">
        <v>4</v>
      </c>
      <c r="K16" s="3">
        <v>4</v>
      </c>
      <c r="L16" s="3">
        <v>1</v>
      </c>
      <c r="M16" s="3">
        <v>1</v>
      </c>
      <c r="N16" s="1">
        <v>1</v>
      </c>
      <c r="O16" s="1">
        <v>2</v>
      </c>
      <c r="P16" s="1">
        <v>2</v>
      </c>
      <c r="Q16" s="1">
        <v>4</v>
      </c>
      <c r="R16" s="1">
        <v>7</v>
      </c>
      <c r="S16" s="1">
        <v>8</v>
      </c>
      <c r="T16" s="1">
        <v>6</v>
      </c>
      <c r="U16" s="1">
        <v>5</v>
      </c>
      <c r="V16" s="1">
        <v>4</v>
      </c>
      <c r="W16" s="1">
        <v>3</v>
      </c>
      <c r="X16" s="1">
        <v>1</v>
      </c>
      <c r="Y16" s="1">
        <v>1</v>
      </c>
      <c r="Z16" s="1">
        <v>1</v>
      </c>
      <c r="AA16" s="1">
        <v>2</v>
      </c>
      <c r="AB16" s="1">
        <v>2</v>
      </c>
      <c r="AC16" s="1">
        <v>2</v>
      </c>
      <c r="AD16" s="1">
        <v>4</v>
      </c>
      <c r="AE16" s="1">
        <v>5</v>
      </c>
      <c r="AF16" s="1">
        <v>6</v>
      </c>
      <c r="AG16" s="1">
        <v>5</v>
      </c>
      <c r="AH16" s="1">
        <v>4</v>
      </c>
      <c r="AI16" s="1">
        <v>3</v>
      </c>
      <c r="AJ16" s="1">
        <v>1</v>
      </c>
      <c r="AK16" s="1">
        <v>2</v>
      </c>
      <c r="AL16" s="1">
        <v>1</v>
      </c>
      <c r="AM16" s="1">
        <v>2</v>
      </c>
      <c r="AN16" s="1">
        <v>5</v>
      </c>
      <c r="AO16" s="1">
        <v>5</v>
      </c>
      <c r="AP16" s="1">
        <v>11</v>
      </c>
      <c r="AQ16" s="1">
        <v>13</v>
      </c>
      <c r="AR16" s="1">
        <v>11</v>
      </c>
      <c r="AS16" s="1">
        <v>11</v>
      </c>
      <c r="AT16" s="1">
        <v>14</v>
      </c>
      <c r="AU16" s="1">
        <v>14</v>
      </c>
      <c r="AV16" s="1">
        <v>15</v>
      </c>
      <c r="AW16" s="1">
        <v>12</v>
      </c>
      <c r="AX16" s="1">
        <v>11</v>
      </c>
      <c r="AY16" s="1">
        <v>10</v>
      </c>
      <c r="AZ16" s="1">
        <v>9</v>
      </c>
      <c r="BA16" s="1">
        <v>9</v>
      </c>
      <c r="BB16" s="1">
        <v>12</v>
      </c>
      <c r="BC16" s="1">
        <v>12</v>
      </c>
      <c r="BD16" s="1">
        <v>14</v>
      </c>
      <c r="BE16" s="1">
        <v>13</v>
      </c>
      <c r="BF16" s="1">
        <v>12</v>
      </c>
      <c r="BG16" s="1">
        <v>14</v>
      </c>
      <c r="BH16" s="1">
        <v>13</v>
      </c>
      <c r="BI16" s="1">
        <v>12</v>
      </c>
      <c r="BJ16" s="1">
        <v>13</v>
      </c>
      <c r="BK16" s="1">
        <v>14</v>
      </c>
      <c r="BL16" s="1">
        <v>16</v>
      </c>
      <c r="BM16" s="1">
        <v>14</v>
      </c>
      <c r="BN16" s="1">
        <v>14</v>
      </c>
      <c r="BO16" s="1">
        <v>14</v>
      </c>
      <c r="BP16" s="1">
        <v>9</v>
      </c>
      <c r="BQ16" s="1">
        <v>10</v>
      </c>
      <c r="BR16" s="1">
        <v>9</v>
      </c>
      <c r="BS16" s="1">
        <v>6</v>
      </c>
      <c r="BT16" s="1">
        <v>5</v>
      </c>
      <c r="BU16" s="1">
        <v>4</v>
      </c>
    </row>
    <row r="17" spans="1:205" x14ac:dyDescent="0.2">
      <c r="A17" s="1" t="s">
        <v>12</v>
      </c>
      <c r="B17" s="3">
        <v>0</v>
      </c>
      <c r="C17" s="3">
        <v>0</v>
      </c>
      <c r="D17" s="3">
        <v>1</v>
      </c>
      <c r="E17" s="3">
        <v>1</v>
      </c>
      <c r="F17" s="3">
        <v>0</v>
      </c>
      <c r="G17" s="3">
        <v>0</v>
      </c>
      <c r="H17" s="3">
        <v>0</v>
      </c>
      <c r="I17" s="3">
        <v>0</v>
      </c>
      <c r="J17" s="3">
        <v>1</v>
      </c>
      <c r="K17" s="3">
        <v>1</v>
      </c>
      <c r="L17" s="3">
        <v>1</v>
      </c>
      <c r="M17" s="3">
        <v>1</v>
      </c>
      <c r="N17" s="1">
        <v>1</v>
      </c>
      <c r="O17" s="1">
        <v>1</v>
      </c>
      <c r="P17" s="1">
        <v>1</v>
      </c>
      <c r="Q17" s="1">
        <v>2</v>
      </c>
      <c r="R17" s="1">
        <v>2</v>
      </c>
      <c r="S17" s="1">
        <v>2</v>
      </c>
      <c r="T17" s="1">
        <v>2</v>
      </c>
      <c r="U17" s="1">
        <v>2</v>
      </c>
      <c r="V17" s="1">
        <v>1</v>
      </c>
      <c r="W17" s="1">
        <v>2</v>
      </c>
      <c r="X17" s="1">
        <v>2</v>
      </c>
      <c r="Y17" s="1">
        <v>1</v>
      </c>
      <c r="Z17" s="1">
        <v>0</v>
      </c>
      <c r="AA17" s="1">
        <v>1</v>
      </c>
      <c r="AB17" s="1">
        <v>1</v>
      </c>
      <c r="AC17" s="1">
        <v>2</v>
      </c>
      <c r="AD17" s="1">
        <v>2</v>
      </c>
      <c r="AE17" s="1">
        <v>2</v>
      </c>
      <c r="AF17" s="1">
        <v>1</v>
      </c>
      <c r="AG17" s="1">
        <v>1</v>
      </c>
      <c r="AH17" s="1">
        <v>1</v>
      </c>
      <c r="AI17" s="1">
        <v>0</v>
      </c>
      <c r="AJ17" s="1">
        <v>0</v>
      </c>
      <c r="AK17" s="1">
        <v>1</v>
      </c>
      <c r="AL17" s="1">
        <v>1</v>
      </c>
      <c r="AM17" s="1">
        <v>1</v>
      </c>
      <c r="AN17" s="1">
        <v>1</v>
      </c>
      <c r="AO17" s="1">
        <v>1</v>
      </c>
      <c r="AP17" s="1">
        <v>4</v>
      </c>
      <c r="AQ17" s="1">
        <v>5</v>
      </c>
      <c r="AR17" s="1">
        <v>6</v>
      </c>
      <c r="AS17" s="1">
        <v>5</v>
      </c>
      <c r="AT17" s="1">
        <v>4</v>
      </c>
      <c r="AU17" s="1">
        <v>3</v>
      </c>
      <c r="AV17" s="1">
        <v>2</v>
      </c>
      <c r="AW17" s="1">
        <v>1</v>
      </c>
      <c r="AX17" s="1">
        <v>2</v>
      </c>
      <c r="AY17" s="1">
        <v>2</v>
      </c>
      <c r="AZ17" s="1">
        <v>2</v>
      </c>
      <c r="BA17" s="1">
        <v>1</v>
      </c>
      <c r="BB17" s="1">
        <v>1</v>
      </c>
      <c r="BC17" s="1">
        <v>2</v>
      </c>
      <c r="BD17" s="1">
        <v>2</v>
      </c>
      <c r="BE17" s="1">
        <v>1</v>
      </c>
      <c r="BF17" s="1">
        <v>1</v>
      </c>
      <c r="BG17" s="1">
        <v>1</v>
      </c>
      <c r="BH17" s="1">
        <v>3</v>
      </c>
      <c r="BI17" s="1">
        <v>3</v>
      </c>
      <c r="BJ17" s="1">
        <v>3</v>
      </c>
      <c r="BK17" s="1">
        <v>3</v>
      </c>
      <c r="BL17" s="1">
        <v>4</v>
      </c>
      <c r="BM17" s="1">
        <v>4</v>
      </c>
      <c r="BN17" s="1">
        <v>4</v>
      </c>
      <c r="BO17" s="1">
        <v>4</v>
      </c>
      <c r="BP17" s="1">
        <v>4</v>
      </c>
      <c r="BQ17" s="1">
        <v>3</v>
      </c>
      <c r="BR17" s="1">
        <v>3</v>
      </c>
      <c r="BS17" s="1">
        <v>3</v>
      </c>
      <c r="BT17" s="1">
        <v>2</v>
      </c>
      <c r="BU17" s="1">
        <v>2</v>
      </c>
    </row>
    <row r="18" spans="1:205" x14ac:dyDescent="0.2">
      <c r="A18" s="1" t="s">
        <v>13</v>
      </c>
      <c r="B18" s="3">
        <v>0</v>
      </c>
      <c r="C18" s="3">
        <v>0</v>
      </c>
      <c r="D18" s="3">
        <v>0</v>
      </c>
      <c r="E18" s="3">
        <v>0</v>
      </c>
      <c r="F18" s="3">
        <v>2</v>
      </c>
      <c r="G18" s="3">
        <v>3</v>
      </c>
      <c r="H18" s="3">
        <v>3</v>
      </c>
      <c r="I18" s="3">
        <v>3</v>
      </c>
      <c r="J18" s="3">
        <v>3</v>
      </c>
      <c r="K18" s="3">
        <v>3</v>
      </c>
      <c r="L18" s="3">
        <v>3</v>
      </c>
      <c r="M18" s="3">
        <v>3</v>
      </c>
      <c r="N18" s="1">
        <v>3</v>
      </c>
      <c r="O18" s="1">
        <v>3</v>
      </c>
      <c r="P18" s="1">
        <v>4</v>
      </c>
      <c r="Q18" s="1">
        <v>3</v>
      </c>
      <c r="R18" s="1">
        <v>2</v>
      </c>
      <c r="S18" s="1">
        <v>2</v>
      </c>
      <c r="T18" s="1">
        <v>2</v>
      </c>
      <c r="U18" s="1">
        <v>1</v>
      </c>
      <c r="V18" s="1">
        <v>0</v>
      </c>
      <c r="W18" s="1">
        <v>1</v>
      </c>
      <c r="X18" s="1">
        <v>1</v>
      </c>
      <c r="Y18" s="1">
        <v>1</v>
      </c>
      <c r="Z18" s="1">
        <v>1</v>
      </c>
      <c r="AA18" s="1">
        <v>1</v>
      </c>
      <c r="AB18" s="1">
        <v>1</v>
      </c>
      <c r="AC18" s="1">
        <v>0</v>
      </c>
      <c r="AD18" s="1">
        <v>0</v>
      </c>
      <c r="AE18" s="1">
        <v>1</v>
      </c>
      <c r="AF18" s="1">
        <v>2</v>
      </c>
      <c r="AG18" s="1">
        <v>1</v>
      </c>
      <c r="AH18" s="1">
        <v>2</v>
      </c>
      <c r="AI18" s="1">
        <v>2</v>
      </c>
      <c r="AJ18" s="1">
        <v>2</v>
      </c>
      <c r="AK18" s="1">
        <v>2</v>
      </c>
      <c r="AL18" s="1">
        <v>3</v>
      </c>
      <c r="AM18" s="1">
        <v>3</v>
      </c>
      <c r="AN18" s="1">
        <v>3</v>
      </c>
      <c r="AO18" s="1">
        <v>3</v>
      </c>
      <c r="AP18" s="1">
        <v>3</v>
      </c>
      <c r="AQ18" s="1">
        <v>1</v>
      </c>
      <c r="AR18" s="1">
        <v>2</v>
      </c>
      <c r="AS18" s="1">
        <v>4</v>
      </c>
      <c r="AT18" s="1">
        <v>4</v>
      </c>
      <c r="AU18" s="1">
        <v>4</v>
      </c>
      <c r="AV18" s="1">
        <v>8</v>
      </c>
      <c r="AW18" s="1">
        <v>8</v>
      </c>
      <c r="AX18" s="1">
        <v>5</v>
      </c>
      <c r="AY18" s="1">
        <v>3</v>
      </c>
      <c r="AZ18" s="1">
        <v>3</v>
      </c>
      <c r="BA18" s="1">
        <v>4</v>
      </c>
      <c r="BB18" s="1">
        <v>4</v>
      </c>
      <c r="BC18" s="1">
        <v>5</v>
      </c>
      <c r="BD18" s="1">
        <v>5</v>
      </c>
      <c r="BE18" s="1">
        <v>4</v>
      </c>
      <c r="BF18" s="1">
        <v>4</v>
      </c>
      <c r="BG18" s="1">
        <v>4</v>
      </c>
      <c r="BH18" s="1">
        <v>3</v>
      </c>
      <c r="BI18" s="1">
        <v>2</v>
      </c>
      <c r="BJ18" s="1">
        <v>2</v>
      </c>
      <c r="BK18" s="1">
        <v>2</v>
      </c>
      <c r="BL18" s="1">
        <v>3</v>
      </c>
      <c r="BM18" s="1">
        <v>2</v>
      </c>
      <c r="BN18" s="1">
        <v>2</v>
      </c>
      <c r="BO18" s="1">
        <v>2</v>
      </c>
      <c r="BP18" s="1">
        <v>2</v>
      </c>
      <c r="BQ18" s="1">
        <v>1</v>
      </c>
      <c r="BR18" s="1">
        <v>0</v>
      </c>
      <c r="BS18" s="1">
        <v>0</v>
      </c>
      <c r="BT18" s="1">
        <v>0</v>
      </c>
      <c r="BU18" s="1">
        <v>0</v>
      </c>
    </row>
    <row r="19" spans="1:205" x14ac:dyDescent="0.2">
      <c r="A19" s="1" t="s">
        <v>14</v>
      </c>
      <c r="B19" s="3">
        <v>0</v>
      </c>
      <c r="C19" s="3">
        <v>1</v>
      </c>
      <c r="D19" s="3">
        <v>1</v>
      </c>
      <c r="E19" s="3">
        <v>3</v>
      </c>
      <c r="F19" s="3">
        <v>4</v>
      </c>
      <c r="G19" s="3">
        <v>5</v>
      </c>
      <c r="H19" s="3">
        <v>4</v>
      </c>
      <c r="I19" s="3">
        <v>4</v>
      </c>
      <c r="J19" s="3">
        <v>3</v>
      </c>
      <c r="K19" s="3">
        <v>3</v>
      </c>
      <c r="L19" s="3">
        <v>0</v>
      </c>
      <c r="M19" s="3">
        <v>0</v>
      </c>
      <c r="N19" s="1">
        <v>0</v>
      </c>
      <c r="O19" s="1">
        <v>1</v>
      </c>
      <c r="P19" s="1">
        <v>1</v>
      </c>
      <c r="Q19" s="1">
        <v>2</v>
      </c>
      <c r="R19" s="1">
        <v>2</v>
      </c>
      <c r="S19" s="1">
        <v>3</v>
      </c>
      <c r="T19" s="1">
        <v>3</v>
      </c>
      <c r="U19" s="1">
        <v>3</v>
      </c>
      <c r="V19" s="1">
        <v>2</v>
      </c>
      <c r="W19" s="1">
        <v>2</v>
      </c>
      <c r="X19" s="1">
        <v>3</v>
      </c>
      <c r="Y19" s="1">
        <v>3</v>
      </c>
      <c r="Z19" s="1">
        <v>2</v>
      </c>
      <c r="AA19" s="1">
        <v>3</v>
      </c>
      <c r="AB19" s="1">
        <v>3</v>
      </c>
      <c r="AC19" s="1">
        <v>3</v>
      </c>
      <c r="AD19" s="1">
        <v>3</v>
      </c>
      <c r="AE19" s="1">
        <v>6</v>
      </c>
      <c r="AF19" s="1">
        <v>6</v>
      </c>
      <c r="AG19" s="1">
        <v>6</v>
      </c>
      <c r="AH19" s="1">
        <v>3</v>
      </c>
      <c r="AI19" s="1">
        <v>1</v>
      </c>
      <c r="AJ19" s="1">
        <v>2</v>
      </c>
      <c r="AK19" s="1">
        <v>2</v>
      </c>
      <c r="AL19" s="1">
        <v>4</v>
      </c>
      <c r="AM19" s="1">
        <v>4</v>
      </c>
      <c r="AN19" s="1">
        <v>4</v>
      </c>
      <c r="AO19" s="1">
        <v>3</v>
      </c>
      <c r="AP19" s="1">
        <v>4</v>
      </c>
      <c r="AQ19" s="1">
        <v>6</v>
      </c>
      <c r="AR19" s="1">
        <v>6</v>
      </c>
      <c r="AS19" s="1">
        <v>6</v>
      </c>
      <c r="AT19" s="1">
        <v>6</v>
      </c>
      <c r="AU19" s="1">
        <v>6</v>
      </c>
      <c r="AV19" s="1">
        <v>5</v>
      </c>
      <c r="AW19" s="1">
        <v>3</v>
      </c>
      <c r="AX19" s="1">
        <v>3</v>
      </c>
      <c r="AY19" s="1">
        <v>5</v>
      </c>
      <c r="AZ19" s="1">
        <v>6</v>
      </c>
      <c r="BA19" s="1">
        <v>5</v>
      </c>
      <c r="BB19" s="1">
        <v>4</v>
      </c>
      <c r="BC19" s="1">
        <v>6</v>
      </c>
      <c r="BD19" s="1">
        <v>8</v>
      </c>
      <c r="BE19" s="1">
        <v>7</v>
      </c>
      <c r="BF19" s="1">
        <v>7</v>
      </c>
      <c r="BG19" s="1">
        <v>5</v>
      </c>
      <c r="BH19" s="1">
        <v>4</v>
      </c>
      <c r="BI19" s="1">
        <v>4</v>
      </c>
      <c r="BJ19" s="1">
        <v>5</v>
      </c>
      <c r="BK19" s="1">
        <v>5</v>
      </c>
      <c r="BL19" s="1">
        <v>5</v>
      </c>
      <c r="BM19" s="1">
        <v>5</v>
      </c>
      <c r="BN19" s="1">
        <v>5</v>
      </c>
      <c r="BO19" s="1">
        <v>6</v>
      </c>
      <c r="BP19" s="1">
        <v>6</v>
      </c>
      <c r="BQ19" s="1">
        <v>5</v>
      </c>
      <c r="BR19" s="1">
        <v>4</v>
      </c>
      <c r="BS19" s="1">
        <v>6</v>
      </c>
      <c r="BT19" s="1">
        <v>6</v>
      </c>
      <c r="BU19" s="1">
        <v>5</v>
      </c>
    </row>
    <row r="20" spans="1:205" x14ac:dyDescent="0.2">
      <c r="A20" s="1" t="s">
        <v>15</v>
      </c>
      <c r="B20" s="3">
        <v>1</v>
      </c>
      <c r="C20" s="3">
        <v>3</v>
      </c>
      <c r="D20" s="3">
        <v>5</v>
      </c>
      <c r="E20" s="3">
        <v>8</v>
      </c>
      <c r="F20" s="3">
        <v>13</v>
      </c>
      <c r="G20" s="3">
        <v>14</v>
      </c>
      <c r="H20" s="3">
        <v>14</v>
      </c>
      <c r="I20" s="3">
        <v>15</v>
      </c>
      <c r="J20" s="3">
        <v>12</v>
      </c>
      <c r="K20" s="3">
        <v>12</v>
      </c>
      <c r="L20" s="3">
        <v>10</v>
      </c>
      <c r="M20" s="3">
        <v>9</v>
      </c>
      <c r="N20" s="1">
        <v>9</v>
      </c>
      <c r="O20" s="1">
        <v>9</v>
      </c>
      <c r="P20" s="1">
        <v>10</v>
      </c>
      <c r="Q20" s="1">
        <v>11</v>
      </c>
      <c r="R20" s="1">
        <v>10</v>
      </c>
      <c r="S20" s="1">
        <v>13</v>
      </c>
      <c r="T20" s="1">
        <v>12</v>
      </c>
      <c r="U20" s="1">
        <v>12</v>
      </c>
      <c r="V20" s="1">
        <v>11</v>
      </c>
      <c r="W20" s="1">
        <v>10</v>
      </c>
      <c r="X20" s="1">
        <v>10</v>
      </c>
      <c r="Y20" s="1">
        <v>5</v>
      </c>
      <c r="Z20" s="1">
        <v>6</v>
      </c>
      <c r="AA20" s="1">
        <v>5</v>
      </c>
      <c r="AB20" s="1">
        <v>5</v>
      </c>
      <c r="AC20" s="1">
        <v>3</v>
      </c>
      <c r="AD20" s="1">
        <v>3</v>
      </c>
      <c r="AE20" s="1">
        <v>3</v>
      </c>
      <c r="AF20" s="1">
        <v>6</v>
      </c>
      <c r="AG20" s="1">
        <v>8</v>
      </c>
      <c r="AH20" s="1">
        <v>9</v>
      </c>
      <c r="AI20" s="1">
        <v>10</v>
      </c>
      <c r="AJ20" s="1">
        <v>6</v>
      </c>
      <c r="AK20" s="1">
        <v>6</v>
      </c>
      <c r="AL20" s="1">
        <v>6</v>
      </c>
      <c r="AM20" s="1">
        <v>8</v>
      </c>
      <c r="AN20" s="1">
        <v>7</v>
      </c>
      <c r="AO20" s="1">
        <v>10</v>
      </c>
      <c r="AP20" s="1">
        <v>9</v>
      </c>
      <c r="AQ20" s="1">
        <v>8</v>
      </c>
      <c r="AR20" s="1">
        <v>13</v>
      </c>
      <c r="AS20" s="1">
        <v>12</v>
      </c>
      <c r="AT20" s="1">
        <v>16</v>
      </c>
      <c r="AU20" s="1">
        <v>14</v>
      </c>
      <c r="AV20" s="1">
        <v>27</v>
      </c>
      <c r="AW20" s="1">
        <v>26</v>
      </c>
      <c r="AX20" s="1">
        <v>16</v>
      </c>
      <c r="AY20" s="1">
        <v>19</v>
      </c>
      <c r="AZ20" s="1">
        <v>18</v>
      </c>
      <c r="BA20" s="1">
        <v>27</v>
      </c>
      <c r="BB20" s="1">
        <v>36</v>
      </c>
      <c r="BC20" s="1">
        <v>44</v>
      </c>
      <c r="BD20" s="1">
        <v>39</v>
      </c>
      <c r="BE20" s="1">
        <v>38</v>
      </c>
      <c r="BF20" s="1">
        <v>33</v>
      </c>
      <c r="BG20" s="1">
        <v>31</v>
      </c>
      <c r="BH20" s="1">
        <v>25</v>
      </c>
      <c r="BI20" s="1">
        <v>14</v>
      </c>
      <c r="BJ20" s="1">
        <v>17</v>
      </c>
      <c r="BK20" s="1">
        <v>20</v>
      </c>
      <c r="BL20" s="1">
        <v>21</v>
      </c>
      <c r="BM20" s="1">
        <v>20</v>
      </c>
      <c r="BN20" s="1">
        <v>23</v>
      </c>
      <c r="BO20" s="1">
        <v>28</v>
      </c>
      <c r="BP20" s="1">
        <v>30</v>
      </c>
      <c r="BQ20" s="1">
        <v>27</v>
      </c>
      <c r="BR20" s="1">
        <v>22</v>
      </c>
      <c r="BS20" s="1">
        <v>25</v>
      </c>
      <c r="BT20" s="1">
        <v>22</v>
      </c>
      <c r="BU20" s="1">
        <v>23</v>
      </c>
    </row>
    <row r="21" spans="1:205" x14ac:dyDescent="0.2">
      <c r="A21" s="1" t="s">
        <v>306</v>
      </c>
      <c r="B21" s="3">
        <f>SUM(B13:B20)</f>
        <v>2</v>
      </c>
      <c r="C21" s="3">
        <f t="shared" ref="C21:BN21" si="4">SUM(C13:C20)</f>
        <v>9</v>
      </c>
      <c r="D21" s="3">
        <f t="shared" si="4"/>
        <v>14</v>
      </c>
      <c r="E21" s="3">
        <f t="shared" si="4"/>
        <v>22</v>
      </c>
      <c r="F21" s="3">
        <f t="shared" si="4"/>
        <v>33</v>
      </c>
      <c r="G21" s="3">
        <f t="shared" si="4"/>
        <v>40</v>
      </c>
      <c r="H21" s="3">
        <f t="shared" si="4"/>
        <v>40</v>
      </c>
      <c r="I21" s="3">
        <f t="shared" si="4"/>
        <v>41</v>
      </c>
      <c r="J21" s="3">
        <f t="shared" si="4"/>
        <v>37</v>
      </c>
      <c r="K21" s="3">
        <f t="shared" si="4"/>
        <v>37</v>
      </c>
      <c r="L21" s="3">
        <f t="shared" si="4"/>
        <v>28</v>
      </c>
      <c r="M21" s="3">
        <f t="shared" si="4"/>
        <v>27</v>
      </c>
      <c r="N21" s="3">
        <f t="shared" si="4"/>
        <v>26</v>
      </c>
      <c r="O21" s="3">
        <f t="shared" si="4"/>
        <v>27</v>
      </c>
      <c r="P21" s="3">
        <f t="shared" si="4"/>
        <v>26</v>
      </c>
      <c r="Q21" s="3">
        <f t="shared" si="4"/>
        <v>32</v>
      </c>
      <c r="R21" s="3">
        <f t="shared" si="4"/>
        <v>33</v>
      </c>
      <c r="S21" s="3">
        <f t="shared" si="4"/>
        <v>36</v>
      </c>
      <c r="T21" s="3">
        <f t="shared" si="4"/>
        <v>30</v>
      </c>
      <c r="U21" s="3">
        <f t="shared" si="4"/>
        <v>26</v>
      </c>
      <c r="V21" s="3">
        <f t="shared" si="4"/>
        <v>21</v>
      </c>
      <c r="W21" s="3">
        <f t="shared" si="4"/>
        <v>20</v>
      </c>
      <c r="X21" s="3">
        <f t="shared" si="4"/>
        <v>18</v>
      </c>
      <c r="Y21" s="3">
        <f t="shared" si="4"/>
        <v>12</v>
      </c>
      <c r="Z21" s="3">
        <f t="shared" si="4"/>
        <v>12</v>
      </c>
      <c r="AA21" s="3">
        <f t="shared" si="4"/>
        <v>16</v>
      </c>
      <c r="AB21" s="3">
        <f t="shared" si="4"/>
        <v>16</v>
      </c>
      <c r="AC21" s="3">
        <f t="shared" si="4"/>
        <v>15</v>
      </c>
      <c r="AD21" s="3">
        <f t="shared" si="4"/>
        <v>17</v>
      </c>
      <c r="AE21" s="3">
        <f t="shared" si="4"/>
        <v>22</v>
      </c>
      <c r="AF21" s="3">
        <f t="shared" si="4"/>
        <v>25</v>
      </c>
      <c r="AG21" s="3">
        <f t="shared" si="4"/>
        <v>23</v>
      </c>
      <c r="AH21" s="3">
        <f t="shared" si="4"/>
        <v>22</v>
      </c>
      <c r="AI21" s="3">
        <f t="shared" si="4"/>
        <v>19</v>
      </c>
      <c r="AJ21" s="3">
        <f t="shared" si="4"/>
        <v>17</v>
      </c>
      <c r="AK21" s="3">
        <f t="shared" si="4"/>
        <v>21</v>
      </c>
      <c r="AL21" s="3">
        <f t="shared" si="4"/>
        <v>22</v>
      </c>
      <c r="AM21" s="3">
        <f t="shared" si="4"/>
        <v>26</v>
      </c>
      <c r="AN21" s="3">
        <f t="shared" si="4"/>
        <v>30</v>
      </c>
      <c r="AO21" s="3">
        <f t="shared" si="4"/>
        <v>35</v>
      </c>
      <c r="AP21" s="3">
        <f t="shared" si="4"/>
        <v>43</v>
      </c>
      <c r="AQ21" s="3">
        <f t="shared" si="4"/>
        <v>49</v>
      </c>
      <c r="AR21" s="3">
        <f t="shared" si="4"/>
        <v>57</v>
      </c>
      <c r="AS21" s="3">
        <f t="shared" si="4"/>
        <v>59</v>
      </c>
      <c r="AT21" s="3">
        <f t="shared" si="4"/>
        <v>60</v>
      </c>
      <c r="AU21" s="3">
        <f t="shared" si="4"/>
        <v>56</v>
      </c>
      <c r="AV21" s="3">
        <f t="shared" si="4"/>
        <v>75</v>
      </c>
      <c r="AW21" s="3">
        <f t="shared" si="4"/>
        <v>69</v>
      </c>
      <c r="AX21" s="3">
        <f t="shared" si="4"/>
        <v>56</v>
      </c>
      <c r="AY21" s="3">
        <f t="shared" si="4"/>
        <v>61</v>
      </c>
      <c r="AZ21" s="3">
        <f t="shared" si="4"/>
        <v>60</v>
      </c>
      <c r="BA21" s="3">
        <f t="shared" si="4"/>
        <v>64</v>
      </c>
      <c r="BB21" s="3">
        <f t="shared" si="4"/>
        <v>77</v>
      </c>
      <c r="BC21" s="3">
        <f t="shared" si="4"/>
        <v>95</v>
      </c>
      <c r="BD21" s="3">
        <f t="shared" si="4"/>
        <v>92</v>
      </c>
      <c r="BE21" s="3">
        <f t="shared" si="4"/>
        <v>89</v>
      </c>
      <c r="BF21" s="3">
        <f t="shared" si="4"/>
        <v>82</v>
      </c>
      <c r="BG21" s="3">
        <f t="shared" si="4"/>
        <v>76</v>
      </c>
      <c r="BH21" s="3">
        <f t="shared" si="4"/>
        <v>68</v>
      </c>
      <c r="BI21" s="3">
        <f t="shared" si="4"/>
        <v>51</v>
      </c>
      <c r="BJ21" s="3">
        <f t="shared" si="4"/>
        <v>54</v>
      </c>
      <c r="BK21" s="3">
        <f t="shared" si="4"/>
        <v>56</v>
      </c>
      <c r="BL21" s="3">
        <f t="shared" si="4"/>
        <v>60</v>
      </c>
      <c r="BM21" s="3">
        <f t="shared" si="4"/>
        <v>56</v>
      </c>
      <c r="BN21" s="3">
        <f t="shared" si="4"/>
        <v>57</v>
      </c>
      <c r="BO21" s="3">
        <f t="shared" ref="BO21:DZ21" si="5">SUM(BO13:BO20)</f>
        <v>61</v>
      </c>
      <c r="BP21" s="3">
        <f t="shared" si="5"/>
        <v>61</v>
      </c>
      <c r="BQ21" s="3">
        <f t="shared" si="5"/>
        <v>58</v>
      </c>
      <c r="BR21" s="3">
        <f t="shared" si="5"/>
        <v>54</v>
      </c>
      <c r="BS21" s="3">
        <f t="shared" si="5"/>
        <v>55</v>
      </c>
      <c r="BT21" s="3">
        <f t="shared" si="5"/>
        <v>46</v>
      </c>
      <c r="BU21" s="3">
        <f t="shared" si="5"/>
        <v>45</v>
      </c>
      <c r="BV21" s="3">
        <f t="shared" si="5"/>
        <v>0</v>
      </c>
      <c r="BW21" s="3">
        <f t="shared" si="5"/>
        <v>0</v>
      </c>
      <c r="BX21" s="3">
        <f t="shared" si="5"/>
        <v>0</v>
      </c>
      <c r="BY21" s="3">
        <f t="shared" si="5"/>
        <v>0</v>
      </c>
      <c r="BZ21" s="3">
        <f t="shared" si="5"/>
        <v>0</v>
      </c>
      <c r="CA21" s="3">
        <f t="shared" si="5"/>
        <v>0</v>
      </c>
      <c r="CB21" s="3">
        <f t="shared" si="5"/>
        <v>0</v>
      </c>
      <c r="CC21" s="3">
        <f t="shared" si="5"/>
        <v>0</v>
      </c>
      <c r="CD21" s="3">
        <f t="shared" si="5"/>
        <v>0</v>
      </c>
      <c r="CE21" s="3">
        <f t="shared" si="5"/>
        <v>0</v>
      </c>
      <c r="CF21" s="3">
        <f t="shared" si="5"/>
        <v>0</v>
      </c>
      <c r="CG21" s="3">
        <f t="shared" si="5"/>
        <v>0</v>
      </c>
      <c r="CH21" s="3">
        <f t="shared" si="5"/>
        <v>0</v>
      </c>
      <c r="CI21" s="3">
        <f t="shared" si="5"/>
        <v>0</v>
      </c>
      <c r="CJ21" s="3">
        <f t="shared" si="5"/>
        <v>0</v>
      </c>
      <c r="CK21" s="3">
        <f t="shared" si="5"/>
        <v>0</v>
      </c>
      <c r="CL21" s="3">
        <f t="shared" si="5"/>
        <v>0</v>
      </c>
      <c r="CM21" s="3">
        <f t="shared" si="5"/>
        <v>0</v>
      </c>
      <c r="CN21" s="3">
        <f t="shared" si="5"/>
        <v>0</v>
      </c>
      <c r="CO21" s="3">
        <f t="shared" si="5"/>
        <v>0</v>
      </c>
      <c r="CP21" s="3">
        <f t="shared" si="5"/>
        <v>0</v>
      </c>
      <c r="CQ21" s="3">
        <f t="shared" si="5"/>
        <v>0</v>
      </c>
      <c r="CR21" s="3">
        <f t="shared" si="5"/>
        <v>0</v>
      </c>
      <c r="CS21" s="3">
        <f t="shared" si="5"/>
        <v>0</v>
      </c>
      <c r="CT21" s="3">
        <f t="shared" si="5"/>
        <v>0</v>
      </c>
      <c r="CU21" s="3">
        <f t="shared" si="5"/>
        <v>0</v>
      </c>
      <c r="CV21" s="3">
        <f t="shared" si="5"/>
        <v>0</v>
      </c>
      <c r="CW21" s="3">
        <f t="shared" si="5"/>
        <v>0</v>
      </c>
      <c r="CX21" s="3">
        <f t="shared" si="5"/>
        <v>0</v>
      </c>
      <c r="CY21" s="3">
        <f t="shared" si="5"/>
        <v>0</v>
      </c>
      <c r="CZ21" s="3">
        <f t="shared" si="5"/>
        <v>0</v>
      </c>
      <c r="DA21" s="3">
        <f t="shared" si="5"/>
        <v>0</v>
      </c>
      <c r="DB21" s="3">
        <f t="shared" si="5"/>
        <v>0</v>
      </c>
      <c r="DC21" s="3">
        <f t="shared" si="5"/>
        <v>0</v>
      </c>
      <c r="DD21" s="3">
        <f t="shared" si="5"/>
        <v>0</v>
      </c>
      <c r="DE21" s="3">
        <f t="shared" si="5"/>
        <v>0</v>
      </c>
      <c r="DF21" s="3">
        <f t="shared" si="5"/>
        <v>0</v>
      </c>
      <c r="DG21" s="3">
        <f t="shared" si="5"/>
        <v>0</v>
      </c>
      <c r="DH21" s="3">
        <f t="shared" si="5"/>
        <v>0</v>
      </c>
      <c r="DI21" s="3">
        <f t="shared" si="5"/>
        <v>0</v>
      </c>
      <c r="DJ21" s="3">
        <f t="shared" si="5"/>
        <v>0</v>
      </c>
      <c r="DK21" s="3">
        <f t="shared" si="5"/>
        <v>0</v>
      </c>
      <c r="DL21" s="3">
        <f t="shared" si="5"/>
        <v>0</v>
      </c>
      <c r="DM21" s="3">
        <f t="shared" si="5"/>
        <v>0</v>
      </c>
      <c r="DN21" s="3">
        <f t="shared" si="5"/>
        <v>0</v>
      </c>
      <c r="DO21" s="3">
        <f t="shared" si="5"/>
        <v>0</v>
      </c>
      <c r="DP21" s="3">
        <f t="shared" si="5"/>
        <v>0</v>
      </c>
      <c r="DQ21" s="3">
        <f t="shared" si="5"/>
        <v>0</v>
      </c>
      <c r="DR21" s="3">
        <f t="shared" si="5"/>
        <v>0</v>
      </c>
      <c r="DS21" s="3">
        <f t="shared" si="5"/>
        <v>0</v>
      </c>
      <c r="DT21" s="3">
        <f t="shared" si="5"/>
        <v>0</v>
      </c>
      <c r="DU21" s="3">
        <f t="shared" si="5"/>
        <v>0</v>
      </c>
      <c r="DV21" s="3">
        <f t="shared" si="5"/>
        <v>0</v>
      </c>
      <c r="DW21" s="3">
        <f t="shared" si="5"/>
        <v>0</v>
      </c>
      <c r="DX21" s="3">
        <f t="shared" si="5"/>
        <v>0</v>
      </c>
      <c r="DY21" s="3">
        <f t="shared" si="5"/>
        <v>0</v>
      </c>
      <c r="DZ21" s="3">
        <f t="shared" si="5"/>
        <v>0</v>
      </c>
      <c r="EA21" s="3">
        <f t="shared" ref="EA21:GL21" si="6">SUM(EA13:EA20)</f>
        <v>0</v>
      </c>
      <c r="EB21" s="3">
        <f t="shared" si="6"/>
        <v>0</v>
      </c>
      <c r="EC21" s="3">
        <f t="shared" si="6"/>
        <v>0</v>
      </c>
      <c r="ED21" s="3">
        <f t="shared" si="6"/>
        <v>0</v>
      </c>
      <c r="EE21" s="3">
        <f t="shared" si="6"/>
        <v>0</v>
      </c>
      <c r="EF21" s="3">
        <f t="shared" si="6"/>
        <v>0</v>
      </c>
      <c r="EG21" s="3">
        <f t="shared" si="6"/>
        <v>0</v>
      </c>
      <c r="EH21" s="3">
        <f t="shared" si="6"/>
        <v>0</v>
      </c>
      <c r="EI21" s="3">
        <f t="shared" si="6"/>
        <v>0</v>
      </c>
      <c r="EJ21" s="3">
        <f t="shared" si="6"/>
        <v>0</v>
      </c>
      <c r="EK21" s="3">
        <f t="shared" si="6"/>
        <v>0</v>
      </c>
      <c r="EL21" s="3">
        <f t="shared" si="6"/>
        <v>0</v>
      </c>
      <c r="EM21" s="3">
        <f t="shared" si="6"/>
        <v>0</v>
      </c>
      <c r="EN21" s="3">
        <f t="shared" si="6"/>
        <v>0</v>
      </c>
      <c r="EO21" s="3">
        <f t="shared" si="6"/>
        <v>0</v>
      </c>
      <c r="EP21" s="3">
        <f t="shared" si="6"/>
        <v>0</v>
      </c>
      <c r="EQ21" s="3">
        <f t="shared" si="6"/>
        <v>0</v>
      </c>
      <c r="ER21" s="3">
        <f t="shared" si="6"/>
        <v>0</v>
      </c>
      <c r="ES21" s="3">
        <f t="shared" si="6"/>
        <v>0</v>
      </c>
      <c r="ET21" s="3">
        <f t="shared" si="6"/>
        <v>0</v>
      </c>
      <c r="EU21" s="3">
        <f t="shared" si="6"/>
        <v>0</v>
      </c>
      <c r="EV21" s="3">
        <f t="shared" si="6"/>
        <v>0</v>
      </c>
      <c r="EW21" s="3">
        <f t="shared" si="6"/>
        <v>0</v>
      </c>
      <c r="EX21" s="3">
        <f t="shared" si="6"/>
        <v>0</v>
      </c>
      <c r="EY21" s="3">
        <f t="shared" si="6"/>
        <v>0</v>
      </c>
      <c r="EZ21" s="3">
        <f t="shared" si="6"/>
        <v>0</v>
      </c>
      <c r="FA21" s="3">
        <f t="shared" si="6"/>
        <v>0</v>
      </c>
      <c r="FB21" s="3">
        <f t="shared" si="6"/>
        <v>0</v>
      </c>
      <c r="FC21" s="3">
        <f t="shared" si="6"/>
        <v>0</v>
      </c>
      <c r="FD21" s="3">
        <f t="shared" si="6"/>
        <v>0</v>
      </c>
      <c r="FE21" s="3">
        <f t="shared" si="6"/>
        <v>0</v>
      </c>
      <c r="FF21" s="3">
        <f t="shared" si="6"/>
        <v>0</v>
      </c>
      <c r="FG21" s="3">
        <f t="shared" si="6"/>
        <v>0</v>
      </c>
      <c r="FH21" s="3">
        <f t="shared" si="6"/>
        <v>0</v>
      </c>
      <c r="FI21" s="3">
        <f t="shared" si="6"/>
        <v>0</v>
      </c>
      <c r="FJ21" s="3">
        <f t="shared" si="6"/>
        <v>0</v>
      </c>
      <c r="FK21" s="3">
        <f t="shared" si="6"/>
        <v>0</v>
      </c>
      <c r="FL21" s="3">
        <f t="shared" si="6"/>
        <v>0</v>
      </c>
      <c r="FM21" s="3">
        <f t="shared" si="6"/>
        <v>0</v>
      </c>
      <c r="FN21" s="3">
        <f t="shared" si="6"/>
        <v>0</v>
      </c>
      <c r="FO21" s="3">
        <f t="shared" si="6"/>
        <v>0</v>
      </c>
      <c r="FP21" s="3">
        <f t="shared" si="6"/>
        <v>0</v>
      </c>
      <c r="FQ21" s="3">
        <f t="shared" si="6"/>
        <v>0</v>
      </c>
      <c r="FR21" s="3">
        <f t="shared" si="6"/>
        <v>0</v>
      </c>
      <c r="FS21" s="3">
        <f t="shared" si="6"/>
        <v>0</v>
      </c>
      <c r="FT21" s="3">
        <f t="shared" si="6"/>
        <v>0</v>
      </c>
      <c r="FU21" s="3">
        <f t="shared" si="6"/>
        <v>0</v>
      </c>
      <c r="FV21" s="3">
        <f t="shared" si="6"/>
        <v>0</v>
      </c>
      <c r="FW21" s="3">
        <f t="shared" si="6"/>
        <v>0</v>
      </c>
      <c r="FX21" s="3">
        <f t="shared" si="6"/>
        <v>0</v>
      </c>
      <c r="FY21" s="3">
        <f t="shared" si="6"/>
        <v>0</v>
      </c>
      <c r="FZ21" s="3">
        <f t="shared" si="6"/>
        <v>0</v>
      </c>
      <c r="GA21" s="3">
        <f t="shared" si="6"/>
        <v>0</v>
      </c>
      <c r="GB21" s="3">
        <f t="shared" si="6"/>
        <v>0</v>
      </c>
      <c r="GC21" s="3">
        <f t="shared" si="6"/>
        <v>0</v>
      </c>
      <c r="GD21" s="3">
        <f t="shared" si="6"/>
        <v>0</v>
      </c>
      <c r="GE21" s="3">
        <f t="shared" si="6"/>
        <v>0</v>
      </c>
      <c r="GF21" s="3">
        <f t="shared" si="6"/>
        <v>0</v>
      </c>
      <c r="GG21" s="3">
        <f t="shared" si="6"/>
        <v>0</v>
      </c>
      <c r="GH21" s="3">
        <f t="shared" si="6"/>
        <v>0</v>
      </c>
      <c r="GI21" s="3">
        <f t="shared" si="6"/>
        <v>0</v>
      </c>
      <c r="GJ21" s="3">
        <f t="shared" si="6"/>
        <v>0</v>
      </c>
      <c r="GK21" s="3">
        <f t="shared" si="6"/>
        <v>0</v>
      </c>
      <c r="GL21" s="3">
        <f t="shared" si="6"/>
        <v>0</v>
      </c>
      <c r="GM21" s="3">
        <f t="shared" ref="GM21:GW21" si="7">SUM(GM13:GM20)</f>
        <v>0</v>
      </c>
      <c r="GN21" s="3">
        <f t="shared" si="7"/>
        <v>0</v>
      </c>
      <c r="GO21" s="3">
        <f t="shared" si="7"/>
        <v>0</v>
      </c>
      <c r="GP21" s="3">
        <f t="shared" si="7"/>
        <v>0</v>
      </c>
      <c r="GQ21" s="3">
        <f t="shared" si="7"/>
        <v>0</v>
      </c>
      <c r="GR21" s="3">
        <f t="shared" si="7"/>
        <v>0</v>
      </c>
      <c r="GS21" s="3">
        <f t="shared" si="7"/>
        <v>0</v>
      </c>
      <c r="GT21" s="3">
        <f t="shared" si="7"/>
        <v>0</v>
      </c>
      <c r="GU21" s="3">
        <f t="shared" si="7"/>
        <v>0</v>
      </c>
      <c r="GV21" s="3">
        <f t="shared" si="7"/>
        <v>0</v>
      </c>
      <c r="GW21" s="3">
        <f t="shared" si="7"/>
        <v>0</v>
      </c>
    </row>
    <row r="22" spans="1:205" x14ac:dyDescent="0.2">
      <c r="A22" s="1" t="s">
        <v>307</v>
      </c>
      <c r="B22" s="3">
        <f>SUM(B21,B12)</f>
        <v>6</v>
      </c>
      <c r="C22" s="3">
        <f t="shared" ref="C22:BN22" si="8">SUM(C21,C12)</f>
        <v>31</v>
      </c>
      <c r="D22" s="3">
        <f t="shared" si="8"/>
        <v>51</v>
      </c>
      <c r="E22" s="3">
        <f t="shared" si="8"/>
        <v>74</v>
      </c>
      <c r="F22" s="3">
        <f t="shared" si="8"/>
        <v>116</v>
      </c>
      <c r="G22" s="3">
        <f t="shared" si="8"/>
        <v>133</v>
      </c>
      <c r="H22" s="3">
        <f t="shared" si="8"/>
        <v>138</v>
      </c>
      <c r="I22" s="3">
        <f t="shared" si="8"/>
        <v>130</v>
      </c>
      <c r="J22" s="3">
        <f t="shared" si="8"/>
        <v>111</v>
      </c>
      <c r="K22" s="3">
        <f t="shared" si="8"/>
        <v>101</v>
      </c>
      <c r="L22" s="3">
        <f t="shared" si="8"/>
        <v>89</v>
      </c>
      <c r="M22" s="3">
        <f t="shared" si="8"/>
        <v>85</v>
      </c>
      <c r="N22" s="3">
        <f t="shared" si="8"/>
        <v>85</v>
      </c>
      <c r="O22" s="3">
        <f t="shared" si="8"/>
        <v>79</v>
      </c>
      <c r="P22" s="3">
        <f t="shared" si="8"/>
        <v>85</v>
      </c>
      <c r="Q22" s="3">
        <f t="shared" si="8"/>
        <v>94</v>
      </c>
      <c r="R22" s="3">
        <f t="shared" si="8"/>
        <v>98</v>
      </c>
      <c r="S22" s="3">
        <f t="shared" si="8"/>
        <v>110</v>
      </c>
      <c r="T22" s="3">
        <f t="shared" si="8"/>
        <v>103</v>
      </c>
      <c r="U22" s="3">
        <f t="shared" si="8"/>
        <v>91</v>
      </c>
      <c r="V22" s="3">
        <f t="shared" si="8"/>
        <v>76</v>
      </c>
      <c r="W22" s="3">
        <f t="shared" si="8"/>
        <v>72</v>
      </c>
      <c r="X22" s="3">
        <f t="shared" si="8"/>
        <v>65</v>
      </c>
      <c r="Y22" s="3">
        <f t="shared" si="8"/>
        <v>58</v>
      </c>
      <c r="Z22" s="3">
        <f t="shared" si="8"/>
        <v>57</v>
      </c>
      <c r="AA22" s="3">
        <f t="shared" si="8"/>
        <v>57</v>
      </c>
      <c r="AB22" s="3">
        <f t="shared" si="8"/>
        <v>57</v>
      </c>
      <c r="AC22" s="3">
        <f t="shared" si="8"/>
        <v>66</v>
      </c>
      <c r="AD22" s="3">
        <f t="shared" si="8"/>
        <v>80</v>
      </c>
      <c r="AE22" s="3">
        <f t="shared" si="8"/>
        <v>111</v>
      </c>
      <c r="AF22" s="3">
        <f t="shared" si="8"/>
        <v>114</v>
      </c>
      <c r="AG22" s="3">
        <f t="shared" si="8"/>
        <v>113</v>
      </c>
      <c r="AH22" s="3">
        <f t="shared" si="8"/>
        <v>99</v>
      </c>
      <c r="AI22" s="3">
        <f t="shared" si="8"/>
        <v>96</v>
      </c>
      <c r="AJ22" s="3">
        <f t="shared" si="8"/>
        <v>102</v>
      </c>
      <c r="AK22" s="3">
        <f t="shared" si="8"/>
        <v>107</v>
      </c>
      <c r="AL22" s="3">
        <f t="shared" si="8"/>
        <v>110</v>
      </c>
      <c r="AM22" s="3">
        <f t="shared" si="8"/>
        <v>123</v>
      </c>
      <c r="AN22" s="3">
        <f t="shared" si="8"/>
        <v>140</v>
      </c>
      <c r="AO22" s="3">
        <f t="shared" si="8"/>
        <v>162</v>
      </c>
      <c r="AP22" s="3">
        <f t="shared" si="8"/>
        <v>214</v>
      </c>
      <c r="AQ22" s="3">
        <f t="shared" si="8"/>
        <v>274</v>
      </c>
      <c r="AR22" s="3">
        <f t="shared" si="8"/>
        <v>286</v>
      </c>
      <c r="AS22" s="3">
        <f t="shared" si="8"/>
        <v>259</v>
      </c>
      <c r="AT22" s="3">
        <f t="shared" si="8"/>
        <v>257</v>
      </c>
      <c r="AU22" s="3">
        <f t="shared" si="8"/>
        <v>239</v>
      </c>
      <c r="AV22" s="3">
        <f t="shared" si="8"/>
        <v>255</v>
      </c>
      <c r="AW22" s="3">
        <f t="shared" si="8"/>
        <v>240</v>
      </c>
      <c r="AX22" s="3">
        <f t="shared" si="8"/>
        <v>205</v>
      </c>
      <c r="AY22" s="3">
        <f t="shared" si="8"/>
        <v>210</v>
      </c>
      <c r="AZ22" s="3">
        <f t="shared" si="8"/>
        <v>220</v>
      </c>
      <c r="BA22" s="3">
        <f t="shared" si="8"/>
        <v>252</v>
      </c>
      <c r="BB22" s="3">
        <f t="shared" si="8"/>
        <v>292</v>
      </c>
      <c r="BC22" s="3">
        <f t="shared" si="8"/>
        <v>314</v>
      </c>
      <c r="BD22" s="3">
        <f t="shared" si="8"/>
        <v>313</v>
      </c>
      <c r="BE22" s="3">
        <f t="shared" si="8"/>
        <v>298</v>
      </c>
      <c r="BF22" s="3">
        <f t="shared" si="8"/>
        <v>268</v>
      </c>
      <c r="BG22" s="3">
        <f t="shared" si="8"/>
        <v>246</v>
      </c>
      <c r="BH22" s="3">
        <f t="shared" si="8"/>
        <v>224</v>
      </c>
      <c r="BI22" s="3">
        <f t="shared" si="8"/>
        <v>205</v>
      </c>
      <c r="BJ22" s="3">
        <f t="shared" si="8"/>
        <v>211</v>
      </c>
      <c r="BK22" s="3">
        <f t="shared" si="8"/>
        <v>221</v>
      </c>
      <c r="BL22" s="3">
        <f t="shared" si="8"/>
        <v>233</v>
      </c>
      <c r="BM22" s="3">
        <f t="shared" si="8"/>
        <v>215</v>
      </c>
      <c r="BN22" s="3">
        <f t="shared" si="8"/>
        <v>219</v>
      </c>
      <c r="BO22" s="3">
        <f t="shared" ref="BO22:DZ22" si="9">SUM(BO21,BO12)</f>
        <v>252</v>
      </c>
      <c r="BP22" s="3">
        <f t="shared" si="9"/>
        <v>250</v>
      </c>
      <c r="BQ22" s="3">
        <f t="shared" si="9"/>
        <v>228</v>
      </c>
      <c r="BR22" s="3">
        <f t="shared" si="9"/>
        <v>210</v>
      </c>
      <c r="BS22" s="3">
        <f t="shared" si="9"/>
        <v>212</v>
      </c>
      <c r="BT22" s="3">
        <f t="shared" si="9"/>
        <v>190</v>
      </c>
      <c r="BU22" s="3">
        <f t="shared" si="9"/>
        <v>182</v>
      </c>
      <c r="BV22" s="3">
        <f t="shared" si="9"/>
        <v>0</v>
      </c>
      <c r="BW22" s="3">
        <f t="shared" si="9"/>
        <v>0</v>
      </c>
      <c r="BX22" s="3">
        <f t="shared" si="9"/>
        <v>0</v>
      </c>
      <c r="BY22" s="3">
        <f t="shared" si="9"/>
        <v>0</v>
      </c>
      <c r="BZ22" s="3">
        <f t="shared" si="9"/>
        <v>0</v>
      </c>
      <c r="CA22" s="3">
        <f t="shared" si="9"/>
        <v>0</v>
      </c>
      <c r="CB22" s="3">
        <f t="shared" si="9"/>
        <v>0</v>
      </c>
      <c r="CC22" s="3">
        <f t="shared" si="9"/>
        <v>0</v>
      </c>
      <c r="CD22" s="3">
        <f t="shared" si="9"/>
        <v>0</v>
      </c>
      <c r="CE22" s="3">
        <f t="shared" si="9"/>
        <v>0</v>
      </c>
      <c r="CF22" s="3">
        <f t="shared" si="9"/>
        <v>0</v>
      </c>
      <c r="CG22" s="3">
        <f t="shared" si="9"/>
        <v>0</v>
      </c>
      <c r="CH22" s="3">
        <f t="shared" si="9"/>
        <v>0</v>
      </c>
      <c r="CI22" s="3">
        <f t="shared" si="9"/>
        <v>0</v>
      </c>
      <c r="CJ22" s="3">
        <f t="shared" si="9"/>
        <v>0</v>
      </c>
      <c r="CK22" s="3">
        <f t="shared" si="9"/>
        <v>0</v>
      </c>
      <c r="CL22" s="3">
        <f t="shared" si="9"/>
        <v>0</v>
      </c>
      <c r="CM22" s="3">
        <f t="shared" si="9"/>
        <v>0</v>
      </c>
      <c r="CN22" s="3">
        <f t="shared" si="9"/>
        <v>0</v>
      </c>
      <c r="CO22" s="3">
        <f t="shared" si="9"/>
        <v>0</v>
      </c>
      <c r="CP22" s="3">
        <f t="shared" si="9"/>
        <v>0</v>
      </c>
      <c r="CQ22" s="3">
        <f t="shared" si="9"/>
        <v>0</v>
      </c>
      <c r="CR22" s="3">
        <f t="shared" si="9"/>
        <v>0</v>
      </c>
      <c r="CS22" s="3">
        <f t="shared" si="9"/>
        <v>0</v>
      </c>
      <c r="CT22" s="3">
        <f t="shared" si="9"/>
        <v>0</v>
      </c>
      <c r="CU22" s="3">
        <f t="shared" si="9"/>
        <v>0</v>
      </c>
      <c r="CV22" s="3">
        <f t="shared" si="9"/>
        <v>0</v>
      </c>
      <c r="CW22" s="3">
        <f t="shared" si="9"/>
        <v>0</v>
      </c>
      <c r="CX22" s="3">
        <f t="shared" si="9"/>
        <v>0</v>
      </c>
      <c r="CY22" s="3">
        <f t="shared" si="9"/>
        <v>0</v>
      </c>
      <c r="CZ22" s="3">
        <f t="shared" si="9"/>
        <v>0</v>
      </c>
      <c r="DA22" s="3">
        <f t="shared" si="9"/>
        <v>0</v>
      </c>
      <c r="DB22" s="3">
        <f t="shared" si="9"/>
        <v>0</v>
      </c>
      <c r="DC22" s="3">
        <f t="shared" si="9"/>
        <v>0</v>
      </c>
      <c r="DD22" s="3">
        <f t="shared" si="9"/>
        <v>0</v>
      </c>
      <c r="DE22" s="3">
        <f t="shared" si="9"/>
        <v>0</v>
      </c>
      <c r="DF22" s="3">
        <f t="shared" si="9"/>
        <v>0</v>
      </c>
      <c r="DG22" s="3">
        <f t="shared" si="9"/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  <c r="DO22" s="3">
        <f t="shared" si="9"/>
        <v>0</v>
      </c>
      <c r="DP22" s="3">
        <f t="shared" si="9"/>
        <v>0</v>
      </c>
      <c r="DQ22" s="3">
        <f t="shared" si="9"/>
        <v>0</v>
      </c>
      <c r="DR22" s="3">
        <f t="shared" si="9"/>
        <v>0</v>
      </c>
      <c r="DS22" s="3">
        <f t="shared" si="9"/>
        <v>0</v>
      </c>
      <c r="DT22" s="3">
        <f t="shared" si="9"/>
        <v>0</v>
      </c>
      <c r="DU22" s="3">
        <f t="shared" si="9"/>
        <v>0</v>
      </c>
      <c r="DV22" s="3">
        <f t="shared" si="9"/>
        <v>0</v>
      </c>
      <c r="DW22" s="3">
        <f t="shared" si="9"/>
        <v>0</v>
      </c>
      <c r="DX22" s="3">
        <f t="shared" si="9"/>
        <v>0</v>
      </c>
      <c r="DY22" s="3">
        <f t="shared" si="9"/>
        <v>0</v>
      </c>
      <c r="DZ22" s="3">
        <f t="shared" si="9"/>
        <v>0</v>
      </c>
      <c r="EA22" s="3">
        <f t="shared" ref="EA22:GL22" si="10">SUM(EA21,EA12)</f>
        <v>0</v>
      </c>
      <c r="EB22" s="3">
        <f t="shared" si="10"/>
        <v>0</v>
      </c>
      <c r="EC22" s="3">
        <f t="shared" si="10"/>
        <v>0</v>
      </c>
      <c r="ED22" s="3">
        <f t="shared" si="10"/>
        <v>0</v>
      </c>
      <c r="EE22" s="3">
        <f t="shared" si="10"/>
        <v>0</v>
      </c>
      <c r="EF22" s="3">
        <f t="shared" si="10"/>
        <v>0</v>
      </c>
      <c r="EG22" s="3">
        <f t="shared" si="10"/>
        <v>0</v>
      </c>
      <c r="EH22" s="3">
        <f t="shared" si="10"/>
        <v>0</v>
      </c>
      <c r="EI22" s="3">
        <f t="shared" si="10"/>
        <v>0</v>
      </c>
      <c r="EJ22" s="3">
        <f t="shared" si="10"/>
        <v>0</v>
      </c>
      <c r="EK22" s="3">
        <f t="shared" si="10"/>
        <v>0</v>
      </c>
      <c r="EL22" s="3">
        <f t="shared" si="10"/>
        <v>0</v>
      </c>
      <c r="EM22" s="3">
        <f t="shared" si="10"/>
        <v>0</v>
      </c>
      <c r="EN22" s="3">
        <f t="shared" si="10"/>
        <v>0</v>
      </c>
      <c r="EO22" s="3">
        <f t="shared" si="10"/>
        <v>0</v>
      </c>
      <c r="EP22" s="3">
        <f t="shared" si="10"/>
        <v>0</v>
      </c>
      <c r="EQ22" s="3">
        <f t="shared" si="10"/>
        <v>0</v>
      </c>
      <c r="ER22" s="3">
        <f t="shared" si="10"/>
        <v>0</v>
      </c>
      <c r="ES22" s="3">
        <f t="shared" si="10"/>
        <v>0</v>
      </c>
      <c r="ET22" s="3">
        <f t="shared" si="10"/>
        <v>0</v>
      </c>
      <c r="EU22" s="3">
        <f t="shared" si="10"/>
        <v>0</v>
      </c>
      <c r="EV22" s="3">
        <f t="shared" si="10"/>
        <v>0</v>
      </c>
      <c r="EW22" s="3">
        <f t="shared" si="10"/>
        <v>0</v>
      </c>
      <c r="EX22" s="3">
        <f t="shared" si="10"/>
        <v>0</v>
      </c>
      <c r="EY22" s="3">
        <f t="shared" si="10"/>
        <v>0</v>
      </c>
      <c r="EZ22" s="3">
        <f t="shared" si="10"/>
        <v>0</v>
      </c>
      <c r="FA22" s="3">
        <f t="shared" si="10"/>
        <v>0</v>
      </c>
      <c r="FB22" s="3">
        <f t="shared" si="10"/>
        <v>0</v>
      </c>
      <c r="FC22" s="3">
        <f t="shared" si="10"/>
        <v>0</v>
      </c>
      <c r="FD22" s="3">
        <f t="shared" si="10"/>
        <v>0</v>
      </c>
      <c r="FE22" s="3">
        <f t="shared" si="10"/>
        <v>0</v>
      </c>
      <c r="FF22" s="3">
        <f t="shared" si="10"/>
        <v>0</v>
      </c>
      <c r="FG22" s="3">
        <f t="shared" si="10"/>
        <v>0</v>
      </c>
      <c r="FH22" s="3">
        <f t="shared" si="10"/>
        <v>0</v>
      </c>
      <c r="FI22" s="3">
        <f t="shared" si="10"/>
        <v>0</v>
      </c>
      <c r="FJ22" s="3">
        <f t="shared" si="10"/>
        <v>0</v>
      </c>
      <c r="FK22" s="3">
        <f t="shared" si="10"/>
        <v>0</v>
      </c>
      <c r="FL22" s="3">
        <f t="shared" si="10"/>
        <v>0</v>
      </c>
      <c r="FM22" s="3">
        <f t="shared" si="10"/>
        <v>0</v>
      </c>
      <c r="FN22" s="3">
        <f t="shared" si="10"/>
        <v>0</v>
      </c>
      <c r="FO22" s="3">
        <f t="shared" si="10"/>
        <v>0</v>
      </c>
      <c r="FP22" s="3">
        <f t="shared" si="10"/>
        <v>0</v>
      </c>
      <c r="FQ22" s="3">
        <f t="shared" si="10"/>
        <v>0</v>
      </c>
      <c r="FR22" s="3">
        <f t="shared" si="10"/>
        <v>0</v>
      </c>
      <c r="FS22" s="3">
        <f t="shared" si="10"/>
        <v>0</v>
      </c>
      <c r="FT22" s="3">
        <f t="shared" si="10"/>
        <v>0</v>
      </c>
      <c r="FU22" s="3">
        <f t="shared" si="10"/>
        <v>0</v>
      </c>
      <c r="FV22" s="3">
        <f t="shared" si="10"/>
        <v>0</v>
      </c>
      <c r="FW22" s="3">
        <f t="shared" si="10"/>
        <v>0</v>
      </c>
      <c r="FX22" s="3">
        <f t="shared" si="10"/>
        <v>0</v>
      </c>
      <c r="FY22" s="3">
        <f t="shared" si="10"/>
        <v>0</v>
      </c>
      <c r="FZ22" s="3">
        <f t="shared" si="10"/>
        <v>0</v>
      </c>
      <c r="GA22" s="3">
        <f t="shared" si="10"/>
        <v>0</v>
      </c>
      <c r="GB22" s="3">
        <f t="shared" si="10"/>
        <v>0</v>
      </c>
      <c r="GC22" s="3">
        <f t="shared" si="10"/>
        <v>0</v>
      </c>
      <c r="GD22" s="3">
        <f t="shared" si="10"/>
        <v>0</v>
      </c>
      <c r="GE22" s="3">
        <f t="shared" si="10"/>
        <v>0</v>
      </c>
      <c r="GF22" s="3">
        <f t="shared" si="10"/>
        <v>0</v>
      </c>
      <c r="GG22" s="3">
        <f t="shared" si="10"/>
        <v>0</v>
      </c>
      <c r="GH22" s="3">
        <f t="shared" si="10"/>
        <v>0</v>
      </c>
      <c r="GI22" s="3">
        <f t="shared" si="10"/>
        <v>0</v>
      </c>
      <c r="GJ22" s="3">
        <f t="shared" si="10"/>
        <v>0</v>
      </c>
      <c r="GK22" s="3">
        <f t="shared" si="10"/>
        <v>0</v>
      </c>
      <c r="GL22" s="3">
        <f t="shared" si="10"/>
        <v>0</v>
      </c>
      <c r="GM22" s="3">
        <f t="shared" ref="GM22:GW22" si="11">SUM(GM21,GM12)</f>
        <v>0</v>
      </c>
      <c r="GN22" s="3">
        <f t="shared" si="11"/>
        <v>0</v>
      </c>
      <c r="GO22" s="3">
        <f t="shared" si="11"/>
        <v>0</v>
      </c>
      <c r="GP22" s="3">
        <f t="shared" si="11"/>
        <v>0</v>
      </c>
      <c r="GQ22" s="3">
        <f t="shared" si="11"/>
        <v>0</v>
      </c>
      <c r="GR22" s="3">
        <f t="shared" si="11"/>
        <v>0</v>
      </c>
      <c r="GS22" s="3">
        <f t="shared" si="11"/>
        <v>0</v>
      </c>
      <c r="GT22" s="3">
        <f t="shared" si="11"/>
        <v>0</v>
      </c>
      <c r="GU22" s="3">
        <f t="shared" si="11"/>
        <v>0</v>
      </c>
      <c r="GV22" s="3">
        <f t="shared" si="11"/>
        <v>0</v>
      </c>
      <c r="GW22" s="3">
        <f t="shared" si="11"/>
        <v>0</v>
      </c>
    </row>
    <row r="23" spans="1:205" x14ac:dyDescent="0.2">
      <c r="A23" s="1" t="s">
        <v>308</v>
      </c>
      <c r="B23" s="3">
        <v>193</v>
      </c>
      <c r="C23" s="3">
        <v>480</v>
      </c>
      <c r="D23" s="3">
        <v>861</v>
      </c>
      <c r="E23" s="3">
        <v>1313</v>
      </c>
      <c r="F23" s="3">
        <v>1775</v>
      </c>
      <c r="G23" s="3">
        <v>2015</v>
      </c>
      <c r="H23" s="3">
        <v>2057</v>
      </c>
      <c r="I23" s="3">
        <v>2013</v>
      </c>
      <c r="J23" s="3">
        <v>1914</v>
      </c>
      <c r="K23" s="3">
        <v>1836</v>
      </c>
      <c r="L23" s="3">
        <v>1763</v>
      </c>
      <c r="M23" s="3">
        <v>1669</v>
      </c>
      <c r="N23" s="3">
        <v>1537</v>
      </c>
      <c r="O23" s="3">
        <v>1470</v>
      </c>
      <c r="P23" s="3">
        <v>1471</v>
      </c>
      <c r="Q23" s="3">
        <v>1488</v>
      </c>
      <c r="R23" s="3">
        <v>1487</v>
      </c>
      <c r="S23" s="3">
        <v>1529</v>
      </c>
      <c r="T23" s="3">
        <v>1449</v>
      </c>
      <c r="U23" s="3">
        <v>1335</v>
      </c>
      <c r="V23" s="3">
        <v>1211</v>
      </c>
      <c r="W23" s="3">
        <v>1103</v>
      </c>
      <c r="X23" s="3">
        <v>1028</v>
      </c>
      <c r="Y23" s="3">
        <v>920</v>
      </c>
      <c r="Z23" s="3">
        <v>815</v>
      </c>
      <c r="AA23" s="3">
        <v>811</v>
      </c>
      <c r="AB23" s="3">
        <v>826</v>
      </c>
      <c r="AC23" s="3">
        <v>945</v>
      </c>
      <c r="AD23" s="3">
        <v>1197</v>
      </c>
      <c r="AE23" s="3">
        <v>1593</v>
      </c>
      <c r="AF23" s="3">
        <v>1651</v>
      </c>
      <c r="AG23" s="3">
        <v>1595</v>
      </c>
      <c r="AH23" s="3">
        <v>1600</v>
      </c>
      <c r="AI23" s="3">
        <v>1670</v>
      </c>
      <c r="AJ23" s="3">
        <v>1724</v>
      </c>
      <c r="AK23" s="3">
        <v>1679</v>
      </c>
      <c r="AL23" s="3">
        <v>1769</v>
      </c>
      <c r="AM23" s="3">
        <v>1993</v>
      </c>
      <c r="AN23" s="3">
        <v>2408</v>
      </c>
      <c r="AO23" s="3">
        <v>2918</v>
      </c>
      <c r="AP23" s="3">
        <v>3731</v>
      </c>
      <c r="AQ23" s="3">
        <v>4495</v>
      </c>
      <c r="AR23" s="3">
        <v>4514</v>
      </c>
      <c r="AS23" s="3">
        <v>4389</v>
      </c>
      <c r="AT23" s="3">
        <v>4351</v>
      </c>
      <c r="AU23" s="3">
        <v>4243</v>
      </c>
      <c r="AV23" s="3">
        <v>4150</v>
      </c>
      <c r="AW23" s="3">
        <v>3996</v>
      </c>
      <c r="AX23" s="3">
        <v>3990</v>
      </c>
      <c r="AY23" s="3">
        <v>4079</v>
      </c>
      <c r="AZ23" s="3">
        <v>4229</v>
      </c>
      <c r="BA23" s="3">
        <v>4456</v>
      </c>
      <c r="BB23" s="3">
        <v>4896</v>
      </c>
      <c r="BC23" s="3">
        <v>5175</v>
      </c>
      <c r="BD23" s="3">
        <v>4909</v>
      </c>
      <c r="BE23" s="3">
        <v>4501</v>
      </c>
      <c r="BF23" s="3">
        <v>4133</v>
      </c>
      <c r="BG23" s="3">
        <v>3810</v>
      </c>
      <c r="BH23" s="3">
        <v>3484</v>
      </c>
      <c r="BI23" s="3">
        <v>3159</v>
      </c>
      <c r="BJ23" s="3">
        <v>2961</v>
      </c>
      <c r="BK23" s="3">
        <v>2947</v>
      </c>
      <c r="BL23" s="3">
        <v>3093</v>
      </c>
      <c r="BM23" s="3">
        <v>3207</v>
      </c>
      <c r="BN23" s="3">
        <v>3530</v>
      </c>
      <c r="BO23" s="3">
        <v>3927</v>
      </c>
      <c r="BP23" s="3">
        <v>3914</v>
      </c>
      <c r="BQ23" s="3">
        <v>3642</v>
      </c>
      <c r="BR23" s="3">
        <v>3343</v>
      </c>
      <c r="BS23" s="3">
        <v>3162</v>
      </c>
      <c r="BT23" s="3">
        <v>3023</v>
      </c>
      <c r="BU23" s="3">
        <v>2853</v>
      </c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7.5</v>
      </c>
      <c r="C27" s="25">
        <f>SUM(N5:Y5)/12</f>
        <v>6.916666666666667</v>
      </c>
      <c r="D27" s="25">
        <f>SUM(Z5:AK5)/12</f>
        <v>6.916666666666667</v>
      </c>
      <c r="E27" s="25">
        <f>SUM(AL5:AW5)/12</f>
        <v>12.666666666666666</v>
      </c>
      <c r="F27" s="25">
        <f>SUM(AX5:BI5)/12</f>
        <v>12.583333333333334</v>
      </c>
      <c r="G27" s="25">
        <f>SUM(BJ5:BU5)/12</f>
        <v>8.75</v>
      </c>
      <c r="H27" s="25">
        <f>SUM(BV5:CG5)/12</f>
        <v>0</v>
      </c>
      <c r="I27" s="25">
        <f>SUM(CH5:CS5)/12</f>
        <v>0</v>
      </c>
      <c r="J27" s="25">
        <f>SUM(CT5:DE5)/12</f>
        <v>0</v>
      </c>
      <c r="K27" s="25">
        <f>SUM(DF5:DQ5)/12</f>
        <v>0</v>
      </c>
      <c r="L27" s="25">
        <f>SUM(DR5:EC5)/12</f>
        <v>0</v>
      </c>
      <c r="M27" s="25">
        <f>SUM(ED5:EO5)/12</f>
        <v>0</v>
      </c>
      <c r="N27" s="25">
        <f>SUM(EP5:FA5)/12</f>
        <v>0</v>
      </c>
      <c r="O27" s="25">
        <f>SUM(FB5:FM5)/12</f>
        <v>0</v>
      </c>
      <c r="P27" s="25">
        <f>SUM(FN5:FY5)/12</f>
        <v>0</v>
      </c>
      <c r="Q27" s="25">
        <f>SUM(FZ5:GK5)/12</f>
        <v>0</v>
      </c>
      <c r="R27" s="25">
        <f>SUM(GL5:GW5)/12</f>
        <v>0</v>
      </c>
      <c r="S27" s="31">
        <f>(B27/B50)*100</f>
        <v>0.88967971530249124</v>
      </c>
      <c r="T27" s="31">
        <f t="shared" ref="T27:AI42" si="12">(C27/C50)*100</f>
        <v>0.85390946502057608</v>
      </c>
      <c r="U27" s="31">
        <f t="shared" si="12"/>
        <v>0.86242726517040735</v>
      </c>
      <c r="V27" s="31">
        <f t="shared" si="12"/>
        <v>1.7070979335130279</v>
      </c>
      <c r="W27" s="31">
        <f t="shared" si="12"/>
        <v>1.7476851851851851</v>
      </c>
      <c r="X27" s="31">
        <f t="shared" si="12"/>
        <v>1.3079222720478325</v>
      </c>
      <c r="Y27" s="31">
        <f t="shared" si="12"/>
        <v>0</v>
      </c>
      <c r="Z27" s="31">
        <f t="shared" si="12"/>
        <v>0</v>
      </c>
      <c r="AA27" s="31">
        <f t="shared" si="12"/>
        <v>0</v>
      </c>
      <c r="AB27" s="31">
        <f t="shared" si="12"/>
        <v>0</v>
      </c>
      <c r="AC27" s="31">
        <f t="shared" si="12"/>
        <v>0</v>
      </c>
      <c r="AD27" s="31">
        <f t="shared" si="12"/>
        <v>0</v>
      </c>
      <c r="AE27" s="31">
        <f t="shared" si="12"/>
        <v>0</v>
      </c>
      <c r="AF27" s="31">
        <f t="shared" si="12"/>
        <v>0</v>
      </c>
      <c r="AG27" s="31">
        <f t="shared" si="12"/>
        <v>0</v>
      </c>
      <c r="AH27" s="31">
        <f t="shared" si="12"/>
        <v>0</v>
      </c>
      <c r="AI27" s="31">
        <f>(R27/R50)*100</f>
        <v>0</v>
      </c>
    </row>
    <row r="28" spans="1:205" ht="12" x14ac:dyDescent="0.2">
      <c r="A28" s="24" t="s">
        <v>302</v>
      </c>
      <c r="B28" s="25">
        <f t="shared" ref="B28:B44" si="13">SUM(B6:M6)/12</f>
        <v>4.083333333333333</v>
      </c>
      <c r="C28" s="25">
        <f t="shared" ref="C28:C44" si="14">SUM(N6:Y6)/12</f>
        <v>5.083333333333333</v>
      </c>
      <c r="D28" s="25">
        <f t="shared" ref="D28:D44" si="15">SUM(Z6:AK6)/12</f>
        <v>8.25</v>
      </c>
      <c r="E28" s="25">
        <f t="shared" ref="E28:E45" si="16">SUM(AL6:AW6)/12</f>
        <v>11.666666666666666</v>
      </c>
      <c r="F28" s="25">
        <f t="shared" ref="F28:F45" si="17">SUM(AX6:BI6)/12</f>
        <v>12.25</v>
      </c>
      <c r="G28" s="25">
        <f t="shared" ref="G28:G45" si="18">SUM(BJ6:BU6)/12</f>
        <v>13.333333333333334</v>
      </c>
      <c r="H28" s="25">
        <f t="shared" ref="H28:H45" si="19">SUM(BV6:CG6)/12</f>
        <v>0</v>
      </c>
      <c r="I28" s="25">
        <f t="shared" ref="I28:I45" si="20">SUM(CH6:CS6)/12</f>
        <v>0</v>
      </c>
      <c r="J28" s="25">
        <f t="shared" ref="J28:J45" si="21">SUM(CT6:DE6)/12</f>
        <v>0</v>
      </c>
      <c r="K28" s="25">
        <f t="shared" ref="K28:K45" si="22">SUM(DF6:DQ6)/12</f>
        <v>0</v>
      </c>
      <c r="L28" s="25">
        <f t="shared" ref="L28:L45" si="23">SUM(DR6:EC6)/12</f>
        <v>0</v>
      </c>
      <c r="M28" s="25">
        <f t="shared" ref="M28:M45" si="24">SUM(ED6:EO6)/12</f>
        <v>0</v>
      </c>
      <c r="N28" s="25">
        <f t="shared" ref="N28:N45" si="25">SUM(EP6:FA6)/12</f>
        <v>0</v>
      </c>
      <c r="O28" s="25">
        <f t="shared" ref="O28:O45" si="26">SUM(FB6:FM6)/12</f>
        <v>0</v>
      </c>
      <c r="P28" s="25">
        <f t="shared" ref="P28:P45" si="27">SUM(FN6:FY6)/12</f>
        <v>0</v>
      </c>
      <c r="Q28" s="25">
        <f t="shared" ref="Q28:Q45" si="28">SUM(FZ6:GK6)/12</f>
        <v>0</v>
      </c>
      <c r="R28" s="25">
        <f t="shared" ref="R28:R45" si="29">SUM(GL6:GW6)/12</f>
        <v>0</v>
      </c>
      <c r="S28" s="31">
        <f t="shared" ref="S28:S45" si="30">(B28/B51)*100</f>
        <v>0.26344086021505375</v>
      </c>
      <c r="T28" s="31">
        <f t="shared" si="12"/>
        <v>0.34463276836158185</v>
      </c>
      <c r="U28" s="31">
        <f t="shared" si="12"/>
        <v>0.5884450784593438</v>
      </c>
      <c r="V28" s="31">
        <f t="shared" si="12"/>
        <v>0.87325349301397204</v>
      </c>
      <c r="W28" s="31">
        <f t="shared" si="12"/>
        <v>0.97843450479233229</v>
      </c>
      <c r="X28" s="31">
        <f t="shared" si="12"/>
        <v>1.1484352569623888</v>
      </c>
      <c r="Y28" s="31">
        <f t="shared" si="12"/>
        <v>0</v>
      </c>
      <c r="Z28" s="31">
        <f t="shared" si="12"/>
        <v>0</v>
      </c>
      <c r="AA28" s="31">
        <f t="shared" si="12"/>
        <v>0</v>
      </c>
      <c r="AB28" s="31">
        <f t="shared" si="12"/>
        <v>0</v>
      </c>
      <c r="AC28" s="31">
        <f t="shared" si="12"/>
        <v>0</v>
      </c>
      <c r="AD28" s="31">
        <f t="shared" si="12"/>
        <v>0</v>
      </c>
      <c r="AE28" s="31">
        <f t="shared" si="12"/>
        <v>0</v>
      </c>
      <c r="AF28" s="31">
        <f t="shared" si="12"/>
        <v>0</v>
      </c>
      <c r="AG28" s="31">
        <f t="shared" si="12"/>
        <v>0</v>
      </c>
      <c r="AH28" s="31">
        <f t="shared" si="12"/>
        <v>0</v>
      </c>
      <c r="AI28" s="31">
        <f t="shared" si="12"/>
        <v>0</v>
      </c>
    </row>
    <row r="29" spans="1:205" ht="12" x14ac:dyDescent="0.2">
      <c r="A29" s="24" t="s">
        <v>310</v>
      </c>
      <c r="B29" s="25">
        <f t="shared" si="13"/>
        <v>6.166666666666667</v>
      </c>
      <c r="C29" s="25">
        <f t="shared" si="14"/>
        <v>3.1666666666666665</v>
      </c>
      <c r="D29" s="25">
        <f t="shared" si="15"/>
        <v>11.666666666666666</v>
      </c>
      <c r="E29" s="25">
        <f t="shared" si="16"/>
        <v>32.083333333333336</v>
      </c>
      <c r="F29" s="25">
        <f t="shared" si="17"/>
        <v>17.25</v>
      </c>
      <c r="G29" s="25">
        <f t="shared" si="18"/>
        <v>12.666666666666666</v>
      </c>
      <c r="H29" s="25">
        <f t="shared" si="19"/>
        <v>0</v>
      </c>
      <c r="I29" s="25">
        <f t="shared" si="20"/>
        <v>0</v>
      </c>
      <c r="J29" s="25">
        <f t="shared" si="21"/>
        <v>0</v>
      </c>
      <c r="K29" s="25">
        <f t="shared" si="22"/>
        <v>0</v>
      </c>
      <c r="L29" s="25">
        <f t="shared" si="23"/>
        <v>0</v>
      </c>
      <c r="M29" s="25">
        <f t="shared" si="24"/>
        <v>0</v>
      </c>
      <c r="N29" s="25">
        <f t="shared" si="25"/>
        <v>0</v>
      </c>
      <c r="O29" s="25">
        <f t="shared" si="26"/>
        <v>0</v>
      </c>
      <c r="P29" s="25">
        <f t="shared" si="27"/>
        <v>0</v>
      </c>
      <c r="Q29" s="25">
        <f t="shared" si="28"/>
        <v>0</v>
      </c>
      <c r="R29" s="25">
        <f t="shared" si="29"/>
        <v>0</v>
      </c>
      <c r="S29" s="31">
        <f t="shared" si="30"/>
        <v>0.24578185199946859</v>
      </c>
      <c r="T29" s="31">
        <f t="shared" si="12"/>
        <v>0.1273799946366318</v>
      </c>
      <c r="U29" s="31">
        <f t="shared" si="12"/>
        <v>0.47755491881566375</v>
      </c>
      <c r="V29" s="31">
        <f t="shared" si="12"/>
        <v>1.3219338003021563</v>
      </c>
      <c r="W29" s="31">
        <f t="shared" si="12"/>
        <v>0.75</v>
      </c>
      <c r="X29" s="31">
        <f t="shared" si="12"/>
        <v>0.58723535774996138</v>
      </c>
      <c r="Y29" s="31">
        <f t="shared" si="12"/>
        <v>0</v>
      </c>
      <c r="Z29" s="31">
        <f t="shared" si="12"/>
        <v>0</v>
      </c>
      <c r="AA29" s="31">
        <f t="shared" si="12"/>
        <v>0</v>
      </c>
      <c r="AB29" s="31">
        <f t="shared" si="12"/>
        <v>0</v>
      </c>
      <c r="AC29" s="31">
        <f t="shared" si="12"/>
        <v>0</v>
      </c>
      <c r="AD29" s="31">
        <f t="shared" si="12"/>
        <v>0</v>
      </c>
      <c r="AE29" s="31">
        <f t="shared" si="12"/>
        <v>0</v>
      </c>
      <c r="AF29" s="31">
        <f t="shared" si="12"/>
        <v>0</v>
      </c>
      <c r="AG29" s="31">
        <f t="shared" si="12"/>
        <v>0</v>
      </c>
      <c r="AH29" s="31">
        <f t="shared" si="12"/>
        <v>0</v>
      </c>
      <c r="AI29" s="31">
        <f t="shared" si="12"/>
        <v>0</v>
      </c>
    </row>
    <row r="30" spans="1:205" ht="12" x14ac:dyDescent="0.2">
      <c r="A30" s="24" t="s">
        <v>311</v>
      </c>
      <c r="B30" s="25">
        <f t="shared" si="13"/>
        <v>16.583333333333332</v>
      </c>
      <c r="C30" s="25">
        <f t="shared" si="14"/>
        <v>15.25</v>
      </c>
      <c r="D30" s="25">
        <f t="shared" si="15"/>
        <v>17.833333333333332</v>
      </c>
      <c r="E30" s="25">
        <f t="shared" si="16"/>
        <v>39.166666666666664</v>
      </c>
      <c r="F30" s="25">
        <f t="shared" si="17"/>
        <v>38.25</v>
      </c>
      <c r="G30" s="25">
        <f t="shared" si="18"/>
        <v>41</v>
      </c>
      <c r="H30" s="25">
        <f t="shared" si="19"/>
        <v>0</v>
      </c>
      <c r="I30" s="25">
        <f t="shared" si="20"/>
        <v>0</v>
      </c>
      <c r="J30" s="25">
        <f t="shared" si="21"/>
        <v>0</v>
      </c>
      <c r="K30" s="25">
        <f t="shared" si="22"/>
        <v>0</v>
      </c>
      <c r="L30" s="25">
        <f t="shared" si="23"/>
        <v>0</v>
      </c>
      <c r="M30" s="25">
        <f t="shared" si="24"/>
        <v>0</v>
      </c>
      <c r="N30" s="25">
        <f t="shared" si="25"/>
        <v>0</v>
      </c>
      <c r="O30" s="25">
        <f t="shared" si="26"/>
        <v>0</v>
      </c>
      <c r="P30" s="25">
        <f t="shared" si="27"/>
        <v>0</v>
      </c>
      <c r="Q30" s="25">
        <f t="shared" si="28"/>
        <v>0</v>
      </c>
      <c r="R30" s="25">
        <f t="shared" si="29"/>
        <v>0</v>
      </c>
      <c r="S30" s="31">
        <f t="shared" si="30"/>
        <v>0.1877854527611067</v>
      </c>
      <c r="T30" s="31">
        <f t="shared" si="12"/>
        <v>0.1776768029826401</v>
      </c>
      <c r="U30" s="31">
        <f t="shared" si="12"/>
        <v>0.20943433157173613</v>
      </c>
      <c r="V30" s="31">
        <f t="shared" si="12"/>
        <v>0.48258583867258092</v>
      </c>
      <c r="W30" s="31">
        <f t="shared" si="12"/>
        <v>0.47920320721623655</v>
      </c>
      <c r="X30" s="31">
        <f t="shared" si="12"/>
        <v>0.52209346746466323</v>
      </c>
      <c r="Y30" s="31">
        <f t="shared" si="12"/>
        <v>0</v>
      </c>
      <c r="Z30" s="31">
        <f t="shared" si="12"/>
        <v>0</v>
      </c>
      <c r="AA30" s="31">
        <f t="shared" si="12"/>
        <v>0</v>
      </c>
      <c r="AB30" s="31">
        <f t="shared" si="12"/>
        <v>0</v>
      </c>
      <c r="AC30" s="31">
        <f t="shared" si="12"/>
        <v>0</v>
      </c>
      <c r="AD30" s="31">
        <f t="shared" si="12"/>
        <v>0</v>
      </c>
      <c r="AE30" s="31">
        <f t="shared" si="12"/>
        <v>0</v>
      </c>
      <c r="AF30" s="31">
        <f t="shared" si="12"/>
        <v>0</v>
      </c>
      <c r="AG30" s="31">
        <f t="shared" si="12"/>
        <v>0</v>
      </c>
      <c r="AH30" s="31">
        <f t="shared" si="12"/>
        <v>0</v>
      </c>
      <c r="AI30" s="31">
        <f t="shared" si="12"/>
        <v>0</v>
      </c>
    </row>
    <row r="31" spans="1:205" ht="12" x14ac:dyDescent="0.2">
      <c r="A31" s="24" t="s">
        <v>312</v>
      </c>
      <c r="B31" s="25">
        <f t="shared" si="13"/>
        <v>4</v>
      </c>
      <c r="C31" s="25">
        <f t="shared" si="14"/>
        <v>8.0833333333333339</v>
      </c>
      <c r="D31" s="25">
        <f t="shared" si="15"/>
        <v>3.9166666666666665</v>
      </c>
      <c r="E31" s="25">
        <f t="shared" si="16"/>
        <v>10.416666666666666</v>
      </c>
      <c r="F31" s="25">
        <f t="shared" si="17"/>
        <v>22.333333333333332</v>
      </c>
      <c r="G31" s="25">
        <f t="shared" si="18"/>
        <v>20.75</v>
      </c>
      <c r="H31" s="25">
        <f t="shared" si="19"/>
        <v>0</v>
      </c>
      <c r="I31" s="25">
        <f t="shared" si="20"/>
        <v>0</v>
      </c>
      <c r="J31" s="25">
        <f t="shared" si="21"/>
        <v>0</v>
      </c>
      <c r="K31" s="25">
        <f t="shared" si="22"/>
        <v>0</v>
      </c>
      <c r="L31" s="25">
        <f t="shared" si="23"/>
        <v>0</v>
      </c>
      <c r="M31" s="25">
        <f t="shared" si="24"/>
        <v>0</v>
      </c>
      <c r="N31" s="25">
        <f t="shared" si="25"/>
        <v>0</v>
      </c>
      <c r="O31" s="25">
        <f t="shared" si="26"/>
        <v>0</v>
      </c>
      <c r="P31" s="25">
        <f t="shared" si="27"/>
        <v>0</v>
      </c>
      <c r="Q31" s="25">
        <f t="shared" si="28"/>
        <v>0</v>
      </c>
      <c r="R31" s="25">
        <f t="shared" si="29"/>
        <v>0</v>
      </c>
      <c r="S31" s="31">
        <f t="shared" si="30"/>
        <v>0.24242424242424243</v>
      </c>
      <c r="T31" s="31">
        <f t="shared" si="12"/>
        <v>0.5058406341259909</v>
      </c>
      <c r="U31" s="31">
        <f t="shared" si="12"/>
        <v>0.25399913532209251</v>
      </c>
      <c r="V31" s="31">
        <f t="shared" si="12"/>
        <v>0.6972333779562695</v>
      </c>
      <c r="W31" s="31">
        <f t="shared" si="12"/>
        <v>1.5628644739911359</v>
      </c>
      <c r="X31" s="31">
        <f t="shared" si="12"/>
        <v>1.535899333826795</v>
      </c>
      <c r="Y31" s="31">
        <f t="shared" si="12"/>
        <v>0</v>
      </c>
      <c r="Z31" s="31">
        <f t="shared" si="12"/>
        <v>0</v>
      </c>
      <c r="AA31" s="31">
        <f t="shared" si="12"/>
        <v>0</v>
      </c>
      <c r="AB31" s="31">
        <f t="shared" si="12"/>
        <v>0</v>
      </c>
      <c r="AC31" s="31">
        <f t="shared" si="12"/>
        <v>0</v>
      </c>
      <c r="AD31" s="31">
        <f t="shared" si="12"/>
        <v>0</v>
      </c>
      <c r="AE31" s="31">
        <f t="shared" si="12"/>
        <v>0</v>
      </c>
      <c r="AF31" s="31">
        <f t="shared" si="12"/>
        <v>0</v>
      </c>
      <c r="AG31" s="31">
        <f t="shared" si="12"/>
        <v>0</v>
      </c>
      <c r="AH31" s="31">
        <f t="shared" si="12"/>
        <v>0</v>
      </c>
      <c r="AI31" s="31">
        <f t="shared" si="12"/>
        <v>0</v>
      </c>
    </row>
    <row r="32" spans="1:205" ht="12" x14ac:dyDescent="0.2">
      <c r="A32" s="24" t="s">
        <v>313</v>
      </c>
      <c r="B32" s="25">
        <f t="shared" si="13"/>
        <v>4.5</v>
      </c>
      <c r="C32" s="25">
        <f t="shared" si="14"/>
        <v>8.0833333333333339</v>
      </c>
      <c r="D32" s="25">
        <f t="shared" si="15"/>
        <v>9.0833333333333339</v>
      </c>
      <c r="E32" s="25">
        <f t="shared" si="16"/>
        <v>11.333333333333334</v>
      </c>
      <c r="F32" s="25">
        <f t="shared" si="17"/>
        <v>32.25</v>
      </c>
      <c r="G32" s="25">
        <f t="shared" si="18"/>
        <v>28.333333333333332</v>
      </c>
      <c r="H32" s="25">
        <f t="shared" si="19"/>
        <v>0</v>
      </c>
      <c r="I32" s="25">
        <f t="shared" si="20"/>
        <v>0</v>
      </c>
      <c r="J32" s="25">
        <f t="shared" si="21"/>
        <v>0</v>
      </c>
      <c r="K32" s="25">
        <f t="shared" si="22"/>
        <v>0</v>
      </c>
      <c r="L32" s="25">
        <f t="shared" si="23"/>
        <v>0</v>
      </c>
      <c r="M32" s="25">
        <f t="shared" si="24"/>
        <v>0</v>
      </c>
      <c r="N32" s="25">
        <f t="shared" si="25"/>
        <v>0</v>
      </c>
      <c r="O32" s="25">
        <f t="shared" si="26"/>
        <v>0</v>
      </c>
      <c r="P32" s="25">
        <f t="shared" si="27"/>
        <v>0</v>
      </c>
      <c r="Q32" s="25">
        <f t="shared" si="28"/>
        <v>0</v>
      </c>
      <c r="R32" s="25">
        <f t="shared" si="29"/>
        <v>0</v>
      </c>
      <c r="S32" s="31">
        <f t="shared" si="30"/>
        <v>0.26362038664323373</v>
      </c>
      <c r="T32" s="31">
        <f t="shared" si="12"/>
        <v>0.4754901960784314</v>
      </c>
      <c r="U32" s="31">
        <f t="shared" si="12"/>
        <v>0.56383198841299409</v>
      </c>
      <c r="V32" s="31">
        <f t="shared" si="12"/>
        <v>0.74316939890710387</v>
      </c>
      <c r="W32" s="31">
        <f t="shared" si="12"/>
        <v>2.2807637906647806</v>
      </c>
      <c r="X32" s="31">
        <f t="shared" si="12"/>
        <v>2.0894788593903635</v>
      </c>
      <c r="Y32" s="31">
        <f t="shared" si="12"/>
        <v>0</v>
      </c>
      <c r="Z32" s="31">
        <f t="shared" si="12"/>
        <v>0</v>
      </c>
      <c r="AA32" s="31">
        <f t="shared" si="12"/>
        <v>0</v>
      </c>
      <c r="AB32" s="31">
        <f t="shared" si="12"/>
        <v>0</v>
      </c>
      <c r="AC32" s="31">
        <f t="shared" si="12"/>
        <v>0</v>
      </c>
      <c r="AD32" s="31">
        <f t="shared" si="12"/>
        <v>0</v>
      </c>
      <c r="AE32" s="31">
        <f t="shared" si="12"/>
        <v>0</v>
      </c>
      <c r="AF32" s="31">
        <f t="shared" si="12"/>
        <v>0</v>
      </c>
      <c r="AG32" s="31">
        <f t="shared" si="12"/>
        <v>0</v>
      </c>
      <c r="AH32" s="31">
        <f t="shared" si="12"/>
        <v>0</v>
      </c>
      <c r="AI32" s="31">
        <f t="shared" si="12"/>
        <v>0</v>
      </c>
    </row>
    <row r="33" spans="1:35" ht="12" x14ac:dyDescent="0.2">
      <c r="A33" s="24" t="s">
        <v>314</v>
      </c>
      <c r="B33" s="25">
        <f t="shared" si="13"/>
        <v>18.416666666666668</v>
      </c>
      <c r="C33" s="25">
        <f t="shared" si="14"/>
        <v>12.5</v>
      </c>
      <c r="D33" s="25">
        <f t="shared" si="15"/>
        <v>11.833333333333334</v>
      </c>
      <c r="E33" s="25">
        <f t="shared" si="16"/>
        <v>47.5</v>
      </c>
      <c r="F33" s="25">
        <f t="shared" si="17"/>
        <v>46.416666666666664</v>
      </c>
      <c r="G33" s="25">
        <f t="shared" si="18"/>
        <v>38.5</v>
      </c>
      <c r="H33" s="25">
        <f t="shared" si="19"/>
        <v>0</v>
      </c>
      <c r="I33" s="25">
        <f t="shared" si="20"/>
        <v>0</v>
      </c>
      <c r="J33" s="25">
        <f t="shared" si="21"/>
        <v>0</v>
      </c>
      <c r="K33" s="25">
        <f t="shared" si="22"/>
        <v>0</v>
      </c>
      <c r="L33" s="25">
        <f t="shared" si="23"/>
        <v>0</v>
      </c>
      <c r="M33" s="25">
        <f t="shared" si="24"/>
        <v>0</v>
      </c>
      <c r="N33" s="25">
        <f t="shared" si="25"/>
        <v>0</v>
      </c>
      <c r="O33" s="25">
        <f t="shared" si="26"/>
        <v>0</v>
      </c>
      <c r="P33" s="25">
        <f t="shared" si="27"/>
        <v>0</v>
      </c>
      <c r="Q33" s="25">
        <f t="shared" si="28"/>
        <v>0</v>
      </c>
      <c r="R33" s="25">
        <f t="shared" si="29"/>
        <v>0</v>
      </c>
      <c r="S33" s="31">
        <f t="shared" si="30"/>
        <v>0.38360063875581479</v>
      </c>
      <c r="T33" s="31">
        <f t="shared" si="12"/>
        <v>0.27138514980460271</v>
      </c>
      <c r="U33" s="31">
        <f t="shared" si="12"/>
        <v>0.26490560405939856</v>
      </c>
      <c r="V33" s="31">
        <f t="shared" si="12"/>
        <v>1.0763652843870384</v>
      </c>
      <c r="W33" s="31">
        <f t="shared" si="12"/>
        <v>1.0764533085961658</v>
      </c>
      <c r="X33" s="31">
        <f t="shared" si="12"/>
        <v>0.92215568862275454</v>
      </c>
      <c r="Y33" s="31">
        <f t="shared" si="12"/>
        <v>0</v>
      </c>
      <c r="Z33" s="31">
        <f t="shared" si="12"/>
        <v>0</v>
      </c>
      <c r="AA33" s="31">
        <f t="shared" si="12"/>
        <v>0</v>
      </c>
      <c r="AB33" s="31">
        <f t="shared" si="12"/>
        <v>0</v>
      </c>
      <c r="AC33" s="31">
        <f t="shared" si="12"/>
        <v>0</v>
      </c>
      <c r="AD33" s="31">
        <f t="shared" si="12"/>
        <v>0</v>
      </c>
      <c r="AE33" s="31">
        <f t="shared" si="12"/>
        <v>0</v>
      </c>
      <c r="AF33" s="31">
        <f t="shared" si="12"/>
        <v>0</v>
      </c>
      <c r="AG33" s="31">
        <f t="shared" si="12"/>
        <v>0</v>
      </c>
      <c r="AH33" s="31">
        <f t="shared" si="12"/>
        <v>0</v>
      </c>
      <c r="AI33" s="31">
        <f t="shared" si="12"/>
        <v>0</v>
      </c>
    </row>
    <row r="34" spans="1:35" ht="12" x14ac:dyDescent="0.2">
      <c r="A34" s="26" t="s">
        <v>305</v>
      </c>
      <c r="B34" s="25">
        <f t="shared" si="13"/>
        <v>61.25</v>
      </c>
      <c r="C34" s="25">
        <f t="shared" si="14"/>
        <v>59.083333333333336</v>
      </c>
      <c r="D34" s="25">
        <f t="shared" si="15"/>
        <v>69.5</v>
      </c>
      <c r="E34" s="25">
        <f t="shared" si="16"/>
        <v>164.83333333333334</v>
      </c>
      <c r="F34" s="25">
        <f t="shared" si="17"/>
        <v>181.33333333333334</v>
      </c>
      <c r="G34" s="25">
        <f t="shared" si="18"/>
        <v>163.33333333333334</v>
      </c>
      <c r="H34" s="25">
        <f t="shared" si="19"/>
        <v>0</v>
      </c>
      <c r="I34" s="25">
        <f t="shared" si="20"/>
        <v>0</v>
      </c>
      <c r="J34" s="25">
        <f t="shared" si="21"/>
        <v>0</v>
      </c>
      <c r="K34" s="25">
        <f t="shared" si="22"/>
        <v>0</v>
      </c>
      <c r="L34" s="25">
        <f t="shared" si="23"/>
        <v>0</v>
      </c>
      <c r="M34" s="25">
        <f t="shared" si="24"/>
        <v>0</v>
      </c>
      <c r="N34" s="25">
        <f t="shared" si="25"/>
        <v>0</v>
      </c>
      <c r="O34" s="25">
        <f t="shared" si="26"/>
        <v>0</v>
      </c>
      <c r="P34" s="25">
        <f t="shared" si="27"/>
        <v>0</v>
      </c>
      <c r="Q34" s="25">
        <f t="shared" si="28"/>
        <v>0</v>
      </c>
      <c r="R34" s="25">
        <f t="shared" si="29"/>
        <v>0</v>
      </c>
      <c r="S34" s="31">
        <f t="shared" si="30"/>
        <v>0.27979534968708603</v>
      </c>
      <c r="T34" s="31">
        <f t="shared" si="12"/>
        <v>0.27793458149088973</v>
      </c>
      <c r="U34" s="31">
        <f t="shared" si="12"/>
        <v>0.33442402078721967</v>
      </c>
      <c r="V34" s="31">
        <f t="shared" si="12"/>
        <v>0.82198839741352092</v>
      </c>
      <c r="W34" s="31">
        <f t="shared" si="12"/>
        <v>0.93427447747608505</v>
      </c>
      <c r="X34" s="31">
        <f t="shared" si="12"/>
        <v>0.87241391589217687</v>
      </c>
      <c r="Y34" s="31">
        <f t="shared" si="12"/>
        <v>0</v>
      </c>
      <c r="Z34" s="31">
        <f t="shared" si="12"/>
        <v>0</v>
      </c>
      <c r="AA34" s="31">
        <f t="shared" si="12"/>
        <v>0</v>
      </c>
      <c r="AB34" s="31">
        <f t="shared" si="12"/>
        <v>0</v>
      </c>
      <c r="AC34" s="31">
        <f t="shared" si="12"/>
        <v>0</v>
      </c>
      <c r="AD34" s="31">
        <f t="shared" si="12"/>
        <v>0</v>
      </c>
      <c r="AE34" s="31">
        <f t="shared" si="12"/>
        <v>0</v>
      </c>
      <c r="AF34" s="31">
        <f t="shared" si="12"/>
        <v>0</v>
      </c>
      <c r="AG34" s="31">
        <f t="shared" si="12"/>
        <v>0</v>
      </c>
      <c r="AH34" s="31">
        <f t="shared" si="12"/>
        <v>0</v>
      </c>
      <c r="AI34" s="31">
        <f t="shared" si="12"/>
        <v>0</v>
      </c>
    </row>
    <row r="35" spans="1:35" ht="12" x14ac:dyDescent="0.2">
      <c r="A35" s="24" t="s">
        <v>315</v>
      </c>
      <c r="B35" s="25">
        <f t="shared" si="13"/>
        <v>4.583333333333333</v>
      </c>
      <c r="C35" s="25">
        <f t="shared" si="14"/>
        <v>2.5</v>
      </c>
      <c r="D35" s="25">
        <f t="shared" si="15"/>
        <v>8.3333333333333329E-2</v>
      </c>
      <c r="E35" s="25">
        <f t="shared" si="16"/>
        <v>4.5</v>
      </c>
      <c r="F35" s="25">
        <f t="shared" si="17"/>
        <v>8.5833333333333339</v>
      </c>
      <c r="G35" s="25">
        <f t="shared" si="18"/>
        <v>3.6666666666666665</v>
      </c>
      <c r="H35" s="25">
        <f t="shared" si="19"/>
        <v>0</v>
      </c>
      <c r="I35" s="25">
        <f t="shared" si="20"/>
        <v>0</v>
      </c>
      <c r="J35" s="25">
        <f t="shared" si="21"/>
        <v>0</v>
      </c>
      <c r="K35" s="25">
        <f t="shared" si="22"/>
        <v>0</v>
      </c>
      <c r="L35" s="25">
        <f t="shared" si="23"/>
        <v>0</v>
      </c>
      <c r="M35" s="25">
        <f t="shared" si="24"/>
        <v>0</v>
      </c>
      <c r="N35" s="25">
        <f t="shared" si="25"/>
        <v>0</v>
      </c>
      <c r="O35" s="25">
        <f t="shared" si="26"/>
        <v>0</v>
      </c>
      <c r="P35" s="25">
        <f t="shared" si="27"/>
        <v>0</v>
      </c>
      <c r="Q35" s="25">
        <f t="shared" si="28"/>
        <v>0</v>
      </c>
      <c r="R35" s="25">
        <f t="shared" si="29"/>
        <v>0</v>
      </c>
      <c r="S35" s="31">
        <f t="shared" si="30"/>
        <v>1.0634184068058776</v>
      </c>
      <c r="T35" s="31">
        <f t="shared" si="12"/>
        <v>0.57208237986270016</v>
      </c>
      <c r="U35" s="31">
        <f t="shared" si="12"/>
        <v>1.9157088122605363E-2</v>
      </c>
      <c r="V35" s="31">
        <f t="shared" si="12"/>
        <v>0.97826086956521752</v>
      </c>
      <c r="W35" s="31">
        <f t="shared" si="12"/>
        <v>1.9245142002989539</v>
      </c>
      <c r="X35" s="31">
        <f t="shared" si="12"/>
        <v>0.93062605752961081</v>
      </c>
      <c r="Y35" s="31">
        <f t="shared" si="12"/>
        <v>0</v>
      </c>
      <c r="Z35" s="31">
        <f t="shared" si="12"/>
        <v>0</v>
      </c>
      <c r="AA35" s="31">
        <f t="shared" si="12"/>
        <v>0</v>
      </c>
      <c r="AB35" s="31">
        <f t="shared" si="12"/>
        <v>0</v>
      </c>
      <c r="AC35" s="31">
        <f t="shared" si="12"/>
        <v>0</v>
      </c>
      <c r="AD35" s="31">
        <f t="shared" si="12"/>
        <v>0</v>
      </c>
      <c r="AE35" s="31">
        <f t="shared" si="12"/>
        <v>0</v>
      </c>
      <c r="AF35" s="31">
        <f t="shared" si="12"/>
        <v>0</v>
      </c>
      <c r="AG35" s="31">
        <f t="shared" si="12"/>
        <v>0</v>
      </c>
      <c r="AH35" s="31">
        <f t="shared" si="12"/>
        <v>0</v>
      </c>
      <c r="AI35" s="31">
        <f t="shared" si="12"/>
        <v>0</v>
      </c>
    </row>
    <row r="36" spans="1:35" ht="12" x14ac:dyDescent="0.2">
      <c r="A36" s="24" t="s">
        <v>316</v>
      </c>
      <c r="B36" s="25">
        <f t="shared" si="13"/>
        <v>4.166666666666667</v>
      </c>
      <c r="C36" s="25">
        <f t="shared" si="14"/>
        <v>2.4166666666666665</v>
      </c>
      <c r="D36" s="25">
        <f t="shared" si="15"/>
        <v>1.5</v>
      </c>
      <c r="E36" s="25">
        <f t="shared" si="16"/>
        <v>5.416666666666667</v>
      </c>
      <c r="F36" s="25">
        <f t="shared" si="17"/>
        <v>8.3333333333333339</v>
      </c>
      <c r="G36" s="25">
        <f t="shared" si="18"/>
        <v>4.833333333333333</v>
      </c>
      <c r="H36" s="25">
        <f t="shared" si="19"/>
        <v>0</v>
      </c>
      <c r="I36" s="25">
        <f t="shared" si="20"/>
        <v>0</v>
      </c>
      <c r="J36" s="25">
        <f t="shared" si="21"/>
        <v>0</v>
      </c>
      <c r="K36" s="25">
        <f t="shared" si="22"/>
        <v>0</v>
      </c>
      <c r="L36" s="25">
        <f t="shared" si="23"/>
        <v>0</v>
      </c>
      <c r="M36" s="25">
        <f t="shared" si="24"/>
        <v>0</v>
      </c>
      <c r="N36" s="25">
        <f t="shared" si="25"/>
        <v>0</v>
      </c>
      <c r="O36" s="25">
        <f t="shared" si="26"/>
        <v>0</v>
      </c>
      <c r="P36" s="25">
        <f t="shared" si="27"/>
        <v>0</v>
      </c>
      <c r="Q36" s="25">
        <f t="shared" si="28"/>
        <v>0</v>
      </c>
      <c r="R36" s="25">
        <f t="shared" si="29"/>
        <v>0</v>
      </c>
      <c r="S36" s="31">
        <f t="shared" si="30"/>
        <v>0.72463768115942029</v>
      </c>
      <c r="T36" s="31">
        <f t="shared" si="12"/>
        <v>0.4418037781840341</v>
      </c>
      <c r="U36" s="31">
        <f t="shared" si="12"/>
        <v>0.29821073558648109</v>
      </c>
      <c r="V36" s="31">
        <f t="shared" si="12"/>
        <v>1.0704874835309619</v>
      </c>
      <c r="W36" s="31">
        <f t="shared" si="12"/>
        <v>1.754385964912281</v>
      </c>
      <c r="X36" s="31">
        <f t="shared" si="12"/>
        <v>1.1426319936958234</v>
      </c>
      <c r="Y36" s="31">
        <f t="shared" si="12"/>
        <v>0</v>
      </c>
      <c r="Z36" s="31">
        <f t="shared" si="12"/>
        <v>0</v>
      </c>
      <c r="AA36" s="31">
        <f t="shared" si="12"/>
        <v>0</v>
      </c>
      <c r="AB36" s="31">
        <f t="shared" si="12"/>
        <v>0</v>
      </c>
      <c r="AC36" s="31">
        <f t="shared" si="12"/>
        <v>0</v>
      </c>
      <c r="AD36" s="31">
        <f t="shared" si="12"/>
        <v>0</v>
      </c>
      <c r="AE36" s="31">
        <f t="shared" si="12"/>
        <v>0</v>
      </c>
      <c r="AF36" s="31">
        <f t="shared" si="12"/>
        <v>0</v>
      </c>
      <c r="AG36" s="31">
        <f t="shared" si="12"/>
        <v>0</v>
      </c>
      <c r="AH36" s="31">
        <f t="shared" si="12"/>
        <v>0</v>
      </c>
      <c r="AI36" s="31">
        <f t="shared" si="12"/>
        <v>0</v>
      </c>
    </row>
    <row r="37" spans="1:35" ht="12" x14ac:dyDescent="0.2">
      <c r="A37" s="24" t="s">
        <v>317</v>
      </c>
      <c r="B37" s="25">
        <f t="shared" si="13"/>
        <v>0.91666666666666663</v>
      </c>
      <c r="C37" s="25">
        <f t="shared" si="14"/>
        <v>1.25</v>
      </c>
      <c r="D37" s="25">
        <f t="shared" si="15"/>
        <v>2.6666666666666665</v>
      </c>
      <c r="E37" s="25">
        <f t="shared" si="16"/>
        <v>4.583333333333333</v>
      </c>
      <c r="F37" s="25">
        <f t="shared" si="17"/>
        <v>4.666666666666667</v>
      </c>
      <c r="G37" s="25">
        <f t="shared" si="18"/>
        <v>3.0833333333333335</v>
      </c>
      <c r="H37" s="25">
        <f t="shared" si="19"/>
        <v>0</v>
      </c>
      <c r="I37" s="25">
        <f t="shared" si="20"/>
        <v>0</v>
      </c>
      <c r="J37" s="25">
        <f t="shared" si="21"/>
        <v>0</v>
      </c>
      <c r="K37" s="25">
        <f t="shared" si="22"/>
        <v>0</v>
      </c>
      <c r="L37" s="25">
        <f t="shared" si="23"/>
        <v>0</v>
      </c>
      <c r="M37" s="25">
        <f t="shared" si="24"/>
        <v>0</v>
      </c>
      <c r="N37" s="25">
        <f t="shared" si="25"/>
        <v>0</v>
      </c>
      <c r="O37" s="25">
        <f t="shared" si="26"/>
        <v>0</v>
      </c>
      <c r="P37" s="25">
        <f t="shared" si="27"/>
        <v>0</v>
      </c>
      <c r="Q37" s="25">
        <f t="shared" si="28"/>
        <v>0</v>
      </c>
      <c r="R37" s="25">
        <f t="shared" si="29"/>
        <v>0</v>
      </c>
      <c r="S37" s="31">
        <f t="shared" si="30"/>
        <v>8.3790371724558194E-2</v>
      </c>
      <c r="T37" s="31">
        <f t="shared" si="12"/>
        <v>0.11737089201877934</v>
      </c>
      <c r="U37" s="31">
        <f t="shared" si="12"/>
        <v>0.26169447170428523</v>
      </c>
      <c r="V37" s="31">
        <f t="shared" si="12"/>
        <v>0.47693374956642381</v>
      </c>
      <c r="W37" s="31">
        <f t="shared" si="12"/>
        <v>0.50341603739661989</v>
      </c>
      <c r="X37" s="31">
        <f t="shared" si="12"/>
        <v>0.33624136677571792</v>
      </c>
      <c r="Y37" s="31">
        <f t="shared" si="12"/>
        <v>0</v>
      </c>
      <c r="Z37" s="31">
        <f t="shared" si="12"/>
        <v>0</v>
      </c>
      <c r="AA37" s="31">
        <f t="shared" si="12"/>
        <v>0</v>
      </c>
      <c r="AB37" s="31">
        <f t="shared" si="12"/>
        <v>0</v>
      </c>
      <c r="AC37" s="31">
        <f t="shared" si="12"/>
        <v>0</v>
      </c>
      <c r="AD37" s="31">
        <f t="shared" si="12"/>
        <v>0</v>
      </c>
      <c r="AE37" s="31">
        <f t="shared" si="12"/>
        <v>0</v>
      </c>
      <c r="AF37" s="31">
        <f t="shared" si="12"/>
        <v>0</v>
      </c>
      <c r="AG37" s="31">
        <f t="shared" si="12"/>
        <v>0</v>
      </c>
      <c r="AH37" s="31">
        <f t="shared" si="12"/>
        <v>0</v>
      </c>
      <c r="AI37" s="31">
        <f t="shared" si="12"/>
        <v>0</v>
      </c>
    </row>
    <row r="38" spans="1:35" ht="12" x14ac:dyDescent="0.2">
      <c r="A38" s="24" t="s">
        <v>318</v>
      </c>
      <c r="B38" s="25">
        <f t="shared" si="13"/>
        <v>3.4166666666666665</v>
      </c>
      <c r="C38" s="25">
        <f t="shared" si="14"/>
        <v>3.6666666666666665</v>
      </c>
      <c r="D38" s="25">
        <f t="shared" si="15"/>
        <v>3.0833333333333335</v>
      </c>
      <c r="E38" s="25">
        <f t="shared" si="16"/>
        <v>9.5</v>
      </c>
      <c r="F38" s="25">
        <f t="shared" si="17"/>
        <v>11.75</v>
      </c>
      <c r="G38" s="25">
        <f t="shared" si="18"/>
        <v>10.666666666666666</v>
      </c>
      <c r="H38" s="25">
        <f t="shared" si="19"/>
        <v>0</v>
      </c>
      <c r="I38" s="25">
        <f t="shared" si="20"/>
        <v>0</v>
      </c>
      <c r="J38" s="25">
        <f t="shared" si="21"/>
        <v>0</v>
      </c>
      <c r="K38" s="25">
        <f t="shared" si="22"/>
        <v>0</v>
      </c>
      <c r="L38" s="25">
        <f t="shared" si="23"/>
        <v>0</v>
      </c>
      <c r="M38" s="25">
        <f t="shared" si="24"/>
        <v>0</v>
      </c>
      <c r="N38" s="25">
        <f t="shared" si="25"/>
        <v>0</v>
      </c>
      <c r="O38" s="25">
        <f t="shared" si="26"/>
        <v>0</v>
      </c>
      <c r="P38" s="25">
        <f t="shared" si="27"/>
        <v>0</v>
      </c>
      <c r="Q38" s="25">
        <f t="shared" si="28"/>
        <v>0</v>
      </c>
      <c r="R38" s="25">
        <f t="shared" si="29"/>
        <v>0</v>
      </c>
      <c r="S38" s="31">
        <f t="shared" si="30"/>
        <v>0.31432076050291319</v>
      </c>
      <c r="T38" s="31">
        <f t="shared" si="12"/>
        <v>0.34755134281200634</v>
      </c>
      <c r="U38" s="31">
        <f t="shared" si="12"/>
        <v>0.30228758169934644</v>
      </c>
      <c r="V38" s="31">
        <f t="shared" si="12"/>
        <v>1.021505376344086</v>
      </c>
      <c r="W38" s="31">
        <f t="shared" si="12"/>
        <v>1.341324200913242</v>
      </c>
      <c r="X38" s="31">
        <f t="shared" si="12"/>
        <v>1.249024199843872</v>
      </c>
      <c r="Y38" s="31">
        <f t="shared" si="12"/>
        <v>0</v>
      </c>
      <c r="Z38" s="31">
        <f t="shared" si="12"/>
        <v>0</v>
      </c>
      <c r="AA38" s="31">
        <f t="shared" si="12"/>
        <v>0</v>
      </c>
      <c r="AB38" s="31">
        <f t="shared" si="12"/>
        <v>0</v>
      </c>
      <c r="AC38" s="31">
        <f t="shared" si="12"/>
        <v>0</v>
      </c>
      <c r="AD38" s="31">
        <f t="shared" si="12"/>
        <v>0</v>
      </c>
      <c r="AE38" s="31">
        <f t="shared" si="12"/>
        <v>0</v>
      </c>
      <c r="AF38" s="31">
        <f t="shared" si="12"/>
        <v>0</v>
      </c>
      <c r="AG38" s="31">
        <f t="shared" si="12"/>
        <v>0</v>
      </c>
      <c r="AH38" s="31">
        <f t="shared" si="12"/>
        <v>0</v>
      </c>
      <c r="AI38" s="31">
        <f t="shared" si="12"/>
        <v>0</v>
      </c>
    </row>
    <row r="39" spans="1:35" ht="12" x14ac:dyDescent="0.2">
      <c r="A39" s="24" t="s">
        <v>319</v>
      </c>
      <c r="B39" s="25">
        <f t="shared" si="13"/>
        <v>0.5</v>
      </c>
      <c r="C39" s="25">
        <f t="shared" si="14"/>
        <v>1.5833333333333333</v>
      </c>
      <c r="D39" s="25">
        <f t="shared" si="15"/>
        <v>1</v>
      </c>
      <c r="E39" s="25">
        <f t="shared" si="16"/>
        <v>2.8333333333333335</v>
      </c>
      <c r="F39" s="25">
        <f t="shared" si="17"/>
        <v>1.75</v>
      </c>
      <c r="G39" s="25">
        <f t="shared" si="18"/>
        <v>3.25</v>
      </c>
      <c r="H39" s="25">
        <f t="shared" si="19"/>
        <v>0</v>
      </c>
      <c r="I39" s="25">
        <f t="shared" si="20"/>
        <v>0</v>
      </c>
      <c r="J39" s="25">
        <f t="shared" si="21"/>
        <v>0</v>
      </c>
      <c r="K39" s="25">
        <f t="shared" si="22"/>
        <v>0</v>
      </c>
      <c r="L39" s="25">
        <f t="shared" si="23"/>
        <v>0</v>
      </c>
      <c r="M39" s="25">
        <f t="shared" si="24"/>
        <v>0</v>
      </c>
      <c r="N39" s="25">
        <f t="shared" si="25"/>
        <v>0</v>
      </c>
      <c r="O39" s="25">
        <f t="shared" si="26"/>
        <v>0</v>
      </c>
      <c r="P39" s="25">
        <f t="shared" si="27"/>
        <v>0</v>
      </c>
      <c r="Q39" s="25">
        <f t="shared" si="28"/>
        <v>0</v>
      </c>
      <c r="R39" s="25">
        <f t="shared" si="29"/>
        <v>0</v>
      </c>
      <c r="S39" s="31">
        <f t="shared" si="30"/>
        <v>5.7471264367816091E-2</v>
      </c>
      <c r="T39" s="31">
        <f t="shared" si="12"/>
        <v>0.18871672626142233</v>
      </c>
      <c r="U39" s="31">
        <f t="shared" si="12"/>
        <v>0.12121212121212122</v>
      </c>
      <c r="V39" s="31">
        <f t="shared" si="12"/>
        <v>0.36701208981001732</v>
      </c>
      <c r="W39" s="31">
        <f t="shared" si="12"/>
        <v>0.24928774928774927</v>
      </c>
      <c r="X39" s="31">
        <f t="shared" si="12"/>
        <v>0.46762589928057552</v>
      </c>
      <c r="Y39" s="31">
        <f t="shared" si="12"/>
        <v>0</v>
      </c>
      <c r="Z39" s="31">
        <f t="shared" si="12"/>
        <v>0</v>
      </c>
      <c r="AA39" s="31">
        <f t="shared" si="12"/>
        <v>0</v>
      </c>
      <c r="AB39" s="31">
        <f t="shared" si="12"/>
        <v>0</v>
      </c>
      <c r="AC39" s="31">
        <f t="shared" si="12"/>
        <v>0</v>
      </c>
      <c r="AD39" s="31">
        <f t="shared" si="12"/>
        <v>0</v>
      </c>
      <c r="AE39" s="31">
        <f t="shared" si="12"/>
        <v>0</v>
      </c>
      <c r="AF39" s="31">
        <f t="shared" si="12"/>
        <v>0</v>
      </c>
      <c r="AG39" s="31">
        <f t="shared" si="12"/>
        <v>0</v>
      </c>
      <c r="AH39" s="31">
        <f t="shared" si="12"/>
        <v>0</v>
      </c>
      <c r="AI39" s="31">
        <f t="shared" si="12"/>
        <v>0</v>
      </c>
    </row>
    <row r="40" spans="1:35" ht="12" x14ac:dyDescent="0.2">
      <c r="A40" s="24" t="s">
        <v>320</v>
      </c>
      <c r="B40" s="25">
        <f t="shared" si="13"/>
        <v>1.9166666666666667</v>
      </c>
      <c r="C40" s="25">
        <f t="shared" si="14"/>
        <v>1.9166666666666667</v>
      </c>
      <c r="D40" s="25">
        <f t="shared" si="15"/>
        <v>1.25</v>
      </c>
      <c r="E40" s="25">
        <f t="shared" si="16"/>
        <v>3.8333333333333335</v>
      </c>
      <c r="F40" s="25">
        <f t="shared" si="17"/>
        <v>3.8333333333333335</v>
      </c>
      <c r="G40" s="25">
        <f t="shared" si="18"/>
        <v>1.3333333333333333</v>
      </c>
      <c r="H40" s="25">
        <f t="shared" si="19"/>
        <v>0</v>
      </c>
      <c r="I40" s="25">
        <f t="shared" si="20"/>
        <v>0</v>
      </c>
      <c r="J40" s="25">
        <f t="shared" si="21"/>
        <v>0</v>
      </c>
      <c r="K40" s="25">
        <f t="shared" si="22"/>
        <v>0</v>
      </c>
      <c r="L40" s="25">
        <f t="shared" si="23"/>
        <v>0</v>
      </c>
      <c r="M40" s="25">
        <f t="shared" si="24"/>
        <v>0</v>
      </c>
      <c r="N40" s="25">
        <f t="shared" si="25"/>
        <v>0</v>
      </c>
      <c r="O40" s="25">
        <f t="shared" si="26"/>
        <v>0</v>
      </c>
      <c r="P40" s="25">
        <f t="shared" si="27"/>
        <v>0</v>
      </c>
      <c r="Q40" s="25">
        <f t="shared" si="28"/>
        <v>0</v>
      </c>
      <c r="R40" s="25">
        <f t="shared" si="29"/>
        <v>0</v>
      </c>
      <c r="S40" s="31">
        <f t="shared" si="30"/>
        <v>0.36507936507936511</v>
      </c>
      <c r="T40" s="31">
        <f t="shared" si="12"/>
        <v>0.37216828478964403</v>
      </c>
      <c r="U40" s="31">
        <f t="shared" si="12"/>
        <v>0.23020257826887663</v>
      </c>
      <c r="V40" s="31">
        <f t="shared" si="12"/>
        <v>0.72877059569074776</v>
      </c>
      <c r="W40" s="31">
        <f t="shared" si="12"/>
        <v>0.77441077441077444</v>
      </c>
      <c r="X40" s="31">
        <f t="shared" si="12"/>
        <v>0.27952480782669459</v>
      </c>
      <c r="Y40" s="31">
        <f t="shared" si="12"/>
        <v>0</v>
      </c>
      <c r="Z40" s="31">
        <f t="shared" si="12"/>
        <v>0</v>
      </c>
      <c r="AA40" s="31">
        <f t="shared" si="12"/>
        <v>0</v>
      </c>
      <c r="AB40" s="31">
        <f t="shared" si="12"/>
        <v>0</v>
      </c>
      <c r="AC40" s="31">
        <f t="shared" si="12"/>
        <v>0</v>
      </c>
      <c r="AD40" s="31">
        <f t="shared" si="12"/>
        <v>0</v>
      </c>
      <c r="AE40" s="31">
        <f t="shared" si="12"/>
        <v>0</v>
      </c>
      <c r="AF40" s="31">
        <f t="shared" si="12"/>
        <v>0</v>
      </c>
      <c r="AG40" s="31">
        <f t="shared" si="12"/>
        <v>0</v>
      </c>
      <c r="AH40" s="31">
        <f t="shared" si="12"/>
        <v>0</v>
      </c>
      <c r="AI40" s="31">
        <f t="shared" si="12"/>
        <v>0</v>
      </c>
    </row>
    <row r="41" spans="1:35" ht="12" x14ac:dyDescent="0.2">
      <c r="A41" s="24" t="s">
        <v>321</v>
      </c>
      <c r="B41" s="25">
        <f t="shared" si="13"/>
        <v>2.3333333333333335</v>
      </c>
      <c r="C41" s="25">
        <f t="shared" si="14"/>
        <v>2.0833333333333335</v>
      </c>
      <c r="D41" s="25">
        <f t="shared" si="15"/>
        <v>3.3333333333333335</v>
      </c>
      <c r="E41" s="25">
        <f t="shared" si="16"/>
        <v>4.75</v>
      </c>
      <c r="F41" s="25">
        <f t="shared" si="17"/>
        <v>5.333333333333333</v>
      </c>
      <c r="G41" s="25">
        <f t="shared" si="18"/>
        <v>5.25</v>
      </c>
      <c r="H41" s="25">
        <f t="shared" si="19"/>
        <v>0</v>
      </c>
      <c r="I41" s="25">
        <f t="shared" si="20"/>
        <v>0</v>
      </c>
      <c r="J41" s="25">
        <f t="shared" si="21"/>
        <v>0</v>
      </c>
      <c r="K41" s="25">
        <f t="shared" si="22"/>
        <v>0</v>
      </c>
      <c r="L41" s="25">
        <f t="shared" si="23"/>
        <v>0</v>
      </c>
      <c r="M41" s="25">
        <f t="shared" si="24"/>
        <v>0</v>
      </c>
      <c r="N41" s="25">
        <f t="shared" si="25"/>
        <v>0</v>
      </c>
      <c r="O41" s="25">
        <f t="shared" si="26"/>
        <v>0</v>
      </c>
      <c r="P41" s="25">
        <f t="shared" si="27"/>
        <v>0</v>
      </c>
      <c r="Q41" s="25">
        <f t="shared" si="28"/>
        <v>0</v>
      </c>
      <c r="R41" s="25">
        <f t="shared" si="29"/>
        <v>0</v>
      </c>
      <c r="S41" s="31">
        <f t="shared" si="30"/>
        <v>0.25473071324599711</v>
      </c>
      <c r="T41" s="31">
        <f t="shared" si="12"/>
        <v>0.23918867202449295</v>
      </c>
      <c r="U41" s="31">
        <f t="shared" si="12"/>
        <v>0.41771094402673348</v>
      </c>
      <c r="V41" s="31">
        <f t="shared" si="12"/>
        <v>0.57645631067961167</v>
      </c>
      <c r="W41" s="31">
        <f t="shared" si="12"/>
        <v>0.6608839322593969</v>
      </c>
      <c r="X41" s="31">
        <f t="shared" si="12"/>
        <v>0.67049808429118773</v>
      </c>
      <c r="Y41" s="31">
        <f t="shared" si="12"/>
        <v>0</v>
      </c>
      <c r="Z41" s="31">
        <f t="shared" si="12"/>
        <v>0</v>
      </c>
      <c r="AA41" s="31">
        <f t="shared" si="12"/>
        <v>0</v>
      </c>
      <c r="AB41" s="31">
        <f t="shared" si="12"/>
        <v>0</v>
      </c>
      <c r="AC41" s="31">
        <f t="shared" si="12"/>
        <v>0</v>
      </c>
      <c r="AD41" s="31">
        <f t="shared" si="12"/>
        <v>0</v>
      </c>
      <c r="AE41" s="31">
        <f t="shared" si="12"/>
        <v>0</v>
      </c>
      <c r="AF41" s="31">
        <f t="shared" si="12"/>
        <v>0</v>
      </c>
      <c r="AG41" s="31">
        <f t="shared" si="12"/>
        <v>0</v>
      </c>
      <c r="AH41" s="31">
        <f t="shared" si="12"/>
        <v>0</v>
      </c>
      <c r="AI41" s="31">
        <f t="shared" si="12"/>
        <v>0</v>
      </c>
    </row>
    <row r="42" spans="1:35" ht="12" x14ac:dyDescent="0.2">
      <c r="A42" s="24" t="s">
        <v>322</v>
      </c>
      <c r="B42" s="25">
        <f t="shared" si="13"/>
        <v>9.6666666666666661</v>
      </c>
      <c r="C42" s="25">
        <f t="shared" si="14"/>
        <v>10.166666666666666</v>
      </c>
      <c r="D42" s="25">
        <f t="shared" si="15"/>
        <v>5.833333333333333</v>
      </c>
      <c r="E42" s="25">
        <f t="shared" si="16"/>
        <v>13</v>
      </c>
      <c r="F42" s="25">
        <f t="shared" si="17"/>
        <v>28.333333333333332</v>
      </c>
      <c r="G42" s="25">
        <f t="shared" si="18"/>
        <v>23.166666666666668</v>
      </c>
      <c r="H42" s="25">
        <f t="shared" si="19"/>
        <v>0</v>
      </c>
      <c r="I42" s="25">
        <f t="shared" si="20"/>
        <v>0</v>
      </c>
      <c r="J42" s="25">
        <f t="shared" si="21"/>
        <v>0</v>
      </c>
      <c r="K42" s="25">
        <f t="shared" si="22"/>
        <v>0</v>
      </c>
      <c r="L42" s="25">
        <f t="shared" si="23"/>
        <v>0</v>
      </c>
      <c r="M42" s="25">
        <f t="shared" si="24"/>
        <v>0</v>
      </c>
      <c r="N42" s="25">
        <f t="shared" si="25"/>
        <v>0</v>
      </c>
      <c r="O42" s="25">
        <f t="shared" si="26"/>
        <v>0</v>
      </c>
      <c r="P42" s="25">
        <f t="shared" si="27"/>
        <v>0</v>
      </c>
      <c r="Q42" s="25">
        <f t="shared" si="28"/>
        <v>0</v>
      </c>
      <c r="R42" s="25">
        <f t="shared" si="29"/>
        <v>0</v>
      </c>
      <c r="S42" s="31">
        <f t="shared" si="30"/>
        <v>0.15387880717393612</v>
      </c>
      <c r="T42" s="31">
        <f t="shared" si="12"/>
        <v>0.16882541791210007</v>
      </c>
      <c r="U42" s="31">
        <f t="shared" si="12"/>
        <v>0.10002286236854138</v>
      </c>
      <c r="V42" s="31">
        <f t="shared" si="12"/>
        <v>0.2303739145844409</v>
      </c>
      <c r="W42" s="31">
        <f t="shared" si="12"/>
        <v>0.51562026084319079</v>
      </c>
      <c r="X42" s="31">
        <f t="shared" si="12"/>
        <v>0.42236402309328475</v>
      </c>
      <c r="Y42" s="31">
        <f t="shared" si="12"/>
        <v>0</v>
      </c>
      <c r="Z42" s="31">
        <f t="shared" si="12"/>
        <v>0</v>
      </c>
      <c r="AA42" s="31">
        <f t="shared" si="12"/>
        <v>0</v>
      </c>
      <c r="AB42" s="31">
        <f t="shared" si="12"/>
        <v>0</v>
      </c>
      <c r="AC42" s="31">
        <f t="shared" si="12"/>
        <v>0</v>
      </c>
      <c r="AD42" s="31">
        <f t="shared" si="12"/>
        <v>0</v>
      </c>
      <c r="AE42" s="31">
        <f t="shared" si="12"/>
        <v>0</v>
      </c>
      <c r="AF42" s="31">
        <f t="shared" si="12"/>
        <v>0</v>
      </c>
      <c r="AG42" s="31">
        <f t="shared" si="12"/>
        <v>0</v>
      </c>
      <c r="AH42" s="31">
        <f t="shared" si="12"/>
        <v>0</v>
      </c>
      <c r="AI42" s="31">
        <f t="shared" ref="AI42:AI45" si="31">(R42/R65)*100</f>
        <v>0</v>
      </c>
    </row>
    <row r="43" spans="1:35" ht="12" x14ac:dyDescent="0.2">
      <c r="A43" s="26" t="s">
        <v>306</v>
      </c>
      <c r="B43" s="25">
        <f t="shared" si="13"/>
        <v>27.5</v>
      </c>
      <c r="C43" s="25">
        <f t="shared" si="14"/>
        <v>25.583333333333332</v>
      </c>
      <c r="D43" s="25">
        <f t="shared" si="15"/>
        <v>18.75</v>
      </c>
      <c r="E43" s="25">
        <f t="shared" si="16"/>
        <v>48.416666666666664</v>
      </c>
      <c r="F43" s="25">
        <f t="shared" si="17"/>
        <v>72.583333333333329</v>
      </c>
      <c r="G43" s="25">
        <f t="shared" si="18"/>
        <v>55.25</v>
      </c>
      <c r="H43" s="25">
        <f t="shared" si="19"/>
        <v>0</v>
      </c>
      <c r="I43" s="25">
        <f t="shared" si="20"/>
        <v>0</v>
      </c>
      <c r="J43" s="25">
        <f t="shared" si="21"/>
        <v>0</v>
      </c>
      <c r="K43" s="25">
        <f t="shared" si="22"/>
        <v>0</v>
      </c>
      <c r="L43" s="25">
        <f t="shared" si="23"/>
        <v>0</v>
      </c>
      <c r="M43" s="25">
        <f t="shared" si="24"/>
        <v>0</v>
      </c>
      <c r="N43" s="25">
        <f t="shared" si="25"/>
        <v>0</v>
      </c>
      <c r="O43" s="25">
        <f t="shared" si="26"/>
        <v>0</v>
      </c>
      <c r="P43" s="25">
        <f t="shared" si="27"/>
        <v>0</v>
      </c>
      <c r="Q43" s="25">
        <f t="shared" si="28"/>
        <v>0</v>
      </c>
      <c r="R43" s="25">
        <f t="shared" si="29"/>
        <v>0</v>
      </c>
      <c r="S43" s="31">
        <f t="shared" si="30"/>
        <v>0.23344651952461798</v>
      </c>
      <c r="T43" s="31">
        <f t="shared" ref="T43:T45" si="32">(C43/C66)*100</f>
        <v>0.2253839602971838</v>
      </c>
      <c r="U43" s="31">
        <f t="shared" ref="U43:U45" si="33">(D43/D66)*100</f>
        <v>0.17084282460136674</v>
      </c>
      <c r="V43" s="31">
        <f t="shared" ref="V43:V45" si="34">(E43/E66)*100</f>
        <v>0.45581497520868636</v>
      </c>
      <c r="W43" s="31">
        <f t="shared" ref="W43:W45" si="35">(F43/F66)*100</f>
        <v>0.71000032606214736</v>
      </c>
      <c r="X43" s="31">
        <f t="shared" ref="X43:X45" si="36">(G43/G66)*100</f>
        <v>0.55095731950538496</v>
      </c>
      <c r="Y43" s="31">
        <f t="shared" ref="Y43:Y45" si="37">(H43/H66)*100</f>
        <v>0</v>
      </c>
      <c r="Z43" s="31">
        <f t="shared" ref="Z43:Z45" si="38">(I43/I66)*100</f>
        <v>0</v>
      </c>
      <c r="AA43" s="31">
        <f t="shared" ref="AA43:AA45" si="39">(J43/J66)*100</f>
        <v>0</v>
      </c>
      <c r="AB43" s="31">
        <f t="shared" ref="AB43:AB45" si="40">(K43/K66)*100</f>
        <v>0</v>
      </c>
      <c r="AC43" s="31">
        <f t="shared" ref="AC43:AC45" si="41">(L43/L66)*100</f>
        <v>0</v>
      </c>
      <c r="AD43" s="31">
        <f t="shared" ref="AD43:AD45" si="42">(M43/M66)*100</f>
        <v>0</v>
      </c>
      <c r="AE43" s="31">
        <f t="shared" ref="AE43:AE45" si="43">(N43/N66)*100</f>
        <v>0</v>
      </c>
      <c r="AF43" s="31">
        <f t="shared" ref="AF43:AF45" si="44">(O43/O66)*100</f>
        <v>0</v>
      </c>
      <c r="AG43" s="31">
        <f t="shared" ref="AG43:AG45" si="45">(P43/P66)*100</f>
        <v>0</v>
      </c>
      <c r="AH43" s="31">
        <f t="shared" ref="AH43:AH45" si="46">(Q43/Q66)*100</f>
        <v>0</v>
      </c>
      <c r="AI43" s="31">
        <f t="shared" si="31"/>
        <v>0</v>
      </c>
    </row>
    <row r="44" spans="1:35" ht="12" x14ac:dyDescent="0.2">
      <c r="A44" s="26" t="s">
        <v>307</v>
      </c>
      <c r="B44" s="25">
        <f t="shared" si="13"/>
        <v>88.75</v>
      </c>
      <c r="C44" s="25">
        <f t="shared" si="14"/>
        <v>84.666666666666671</v>
      </c>
      <c r="D44" s="25">
        <f t="shared" si="15"/>
        <v>88.25</v>
      </c>
      <c r="E44" s="25">
        <f t="shared" si="16"/>
        <v>213.25</v>
      </c>
      <c r="F44" s="25">
        <f t="shared" si="17"/>
        <v>253.91666666666666</v>
      </c>
      <c r="G44" s="25">
        <f t="shared" si="18"/>
        <v>218.58333333333334</v>
      </c>
      <c r="H44" s="25">
        <f t="shared" si="19"/>
        <v>0</v>
      </c>
      <c r="I44" s="25">
        <f t="shared" si="20"/>
        <v>0</v>
      </c>
      <c r="J44" s="25">
        <f t="shared" si="21"/>
        <v>0</v>
      </c>
      <c r="K44" s="25">
        <f t="shared" si="22"/>
        <v>0</v>
      </c>
      <c r="L44" s="25">
        <f t="shared" si="23"/>
        <v>0</v>
      </c>
      <c r="M44" s="25">
        <f t="shared" si="24"/>
        <v>0</v>
      </c>
      <c r="N44" s="25">
        <f t="shared" si="25"/>
        <v>0</v>
      </c>
      <c r="O44" s="25">
        <f t="shared" si="26"/>
        <v>0</v>
      </c>
      <c r="P44" s="25">
        <f t="shared" si="27"/>
        <v>0</v>
      </c>
      <c r="Q44" s="25">
        <f t="shared" si="28"/>
        <v>0</v>
      </c>
      <c r="R44" s="25">
        <f t="shared" si="29"/>
        <v>0</v>
      </c>
      <c r="S44" s="31">
        <f t="shared" si="30"/>
        <v>0.26357993525585816</v>
      </c>
      <c r="T44" s="31">
        <f t="shared" si="32"/>
        <v>0.25964202111891405</v>
      </c>
      <c r="U44" s="31">
        <f t="shared" si="33"/>
        <v>0.27789148849072648</v>
      </c>
      <c r="V44" s="31">
        <f t="shared" si="34"/>
        <v>0.69519152404237972</v>
      </c>
      <c r="W44" s="31">
        <f t="shared" si="35"/>
        <v>0.85690019798416117</v>
      </c>
      <c r="X44" s="31">
        <f t="shared" si="36"/>
        <v>0.76028985507246383</v>
      </c>
      <c r="Y44" s="31">
        <f t="shared" si="37"/>
        <v>0</v>
      </c>
      <c r="Z44" s="31">
        <f t="shared" si="38"/>
        <v>0</v>
      </c>
      <c r="AA44" s="31">
        <f t="shared" si="39"/>
        <v>0</v>
      </c>
      <c r="AB44" s="31">
        <f t="shared" si="40"/>
        <v>0</v>
      </c>
      <c r="AC44" s="31">
        <f t="shared" si="41"/>
        <v>0</v>
      </c>
      <c r="AD44" s="31">
        <f t="shared" si="42"/>
        <v>0</v>
      </c>
      <c r="AE44" s="31">
        <f t="shared" si="43"/>
        <v>0</v>
      </c>
      <c r="AF44" s="31">
        <f t="shared" si="44"/>
        <v>0</v>
      </c>
      <c r="AG44" s="31">
        <f t="shared" si="45"/>
        <v>0</v>
      </c>
      <c r="AH44" s="31">
        <f t="shared" si="46"/>
        <v>0</v>
      </c>
      <c r="AI44" s="31">
        <f t="shared" si="31"/>
        <v>0</v>
      </c>
    </row>
    <row r="45" spans="1:35" ht="12" x14ac:dyDescent="0.2">
      <c r="A45" s="27" t="s">
        <v>323</v>
      </c>
      <c r="B45" s="25">
        <f>SUM(B23:M23)/12</f>
        <v>1490.75</v>
      </c>
      <c r="C45" s="25">
        <f>SUM(N23:Y23)/12</f>
        <v>1335.6666666666667</v>
      </c>
      <c r="D45" s="25">
        <f>SUM(Z23:AK23)/12</f>
        <v>1342.1666666666667</v>
      </c>
      <c r="E45" s="25">
        <f t="shared" si="16"/>
        <v>3579.75</v>
      </c>
      <c r="F45" s="25">
        <f t="shared" si="17"/>
        <v>4235.083333333333</v>
      </c>
      <c r="G45" s="25">
        <f t="shared" si="18"/>
        <v>3300.1666666666665</v>
      </c>
      <c r="H45" s="25">
        <f t="shared" si="19"/>
        <v>0</v>
      </c>
      <c r="I45" s="25">
        <f t="shared" si="20"/>
        <v>0</v>
      </c>
      <c r="J45" s="25">
        <f t="shared" si="21"/>
        <v>0</v>
      </c>
      <c r="K45" s="25">
        <f t="shared" si="22"/>
        <v>0</v>
      </c>
      <c r="L45" s="25">
        <f t="shared" si="23"/>
        <v>0</v>
      </c>
      <c r="M45" s="25">
        <f t="shared" si="24"/>
        <v>0</v>
      </c>
      <c r="N45" s="25">
        <f t="shared" si="25"/>
        <v>0</v>
      </c>
      <c r="O45" s="25">
        <f t="shared" si="26"/>
        <v>0</v>
      </c>
      <c r="P45" s="25">
        <f t="shared" si="27"/>
        <v>0</v>
      </c>
      <c r="Q45" s="25">
        <f t="shared" si="28"/>
        <v>0</v>
      </c>
      <c r="R45" s="25">
        <f t="shared" si="29"/>
        <v>0</v>
      </c>
      <c r="S45" s="31">
        <f t="shared" si="30"/>
        <v>0.18986938718325916</v>
      </c>
      <c r="T45" s="31">
        <f t="shared" si="32"/>
        <v>0.1745358053213602</v>
      </c>
      <c r="U45" s="31">
        <f t="shared" si="33"/>
        <v>0.17902406209665123</v>
      </c>
      <c r="V45" s="31">
        <f t="shared" si="34"/>
        <v>0.48473584790689167</v>
      </c>
      <c r="W45" s="31">
        <f t="shared" si="35"/>
        <v>0.58440898348415893</v>
      </c>
      <c r="X45" s="31">
        <f t="shared" si="36"/>
        <v>0.45942784168452078</v>
      </c>
      <c r="Y45" s="31">
        <f t="shared" si="37"/>
        <v>0</v>
      </c>
      <c r="Z45" s="31">
        <f t="shared" si="38"/>
        <v>0</v>
      </c>
      <c r="AA45" s="31">
        <f t="shared" si="39"/>
        <v>0</v>
      </c>
      <c r="AB45" s="31">
        <f t="shared" si="40"/>
        <v>0</v>
      </c>
      <c r="AC45" s="31">
        <f t="shared" si="41"/>
        <v>0</v>
      </c>
      <c r="AD45" s="31">
        <f t="shared" si="42"/>
        <v>0</v>
      </c>
      <c r="AE45" s="31">
        <f t="shared" si="43"/>
        <v>0</v>
      </c>
      <c r="AF45" s="31">
        <f t="shared" si="44"/>
        <v>0</v>
      </c>
      <c r="AG45" s="31">
        <f t="shared" si="45"/>
        <v>0</v>
      </c>
      <c r="AH45" s="31">
        <f t="shared" si="46"/>
        <v>0</v>
      </c>
      <c r="AI45" s="31">
        <f t="shared" si="31"/>
        <v>0</v>
      </c>
    </row>
    <row r="47" spans="1:35" x14ac:dyDescent="0.2">
      <c r="A47" s="35" t="s">
        <v>343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843</v>
      </c>
      <c r="C50" s="32">
        <v>810</v>
      </c>
      <c r="D50" s="32">
        <v>802</v>
      </c>
      <c r="E50" s="3">
        <v>742</v>
      </c>
      <c r="F50" s="3">
        <v>720</v>
      </c>
      <c r="G50" s="32">
        <v>669</v>
      </c>
      <c r="H50" s="32">
        <v>634</v>
      </c>
      <c r="I50" s="32">
        <v>654</v>
      </c>
      <c r="J50" s="32">
        <v>673</v>
      </c>
      <c r="K50" s="32">
        <v>710</v>
      </c>
      <c r="L50" s="32">
        <v>703</v>
      </c>
      <c r="M50" s="32">
        <v>730</v>
      </c>
      <c r="N50" s="32">
        <v>764</v>
      </c>
      <c r="O50" s="32">
        <v>789</v>
      </c>
      <c r="P50" s="32">
        <v>807</v>
      </c>
      <c r="Q50" s="32">
        <v>854</v>
      </c>
      <c r="R50" s="32">
        <v>842</v>
      </c>
    </row>
    <row r="51" spans="1:18" x14ac:dyDescent="0.2">
      <c r="A51" s="30" t="s">
        <v>326</v>
      </c>
      <c r="B51" s="32">
        <v>1550</v>
      </c>
      <c r="C51" s="32">
        <v>1475</v>
      </c>
      <c r="D51" s="32">
        <v>1402</v>
      </c>
      <c r="E51" s="3">
        <v>1336</v>
      </c>
      <c r="F51" s="3">
        <v>1252</v>
      </c>
      <c r="G51" s="32">
        <v>1161</v>
      </c>
      <c r="H51" s="32">
        <v>1094</v>
      </c>
      <c r="I51" s="32">
        <v>1095</v>
      </c>
      <c r="J51" s="32">
        <v>1087</v>
      </c>
      <c r="K51" s="32">
        <v>1084</v>
      </c>
      <c r="L51" s="32">
        <v>1072</v>
      </c>
      <c r="M51" s="32">
        <v>1216</v>
      </c>
      <c r="N51" s="32">
        <v>1294</v>
      </c>
      <c r="O51" s="32">
        <v>1306</v>
      </c>
      <c r="P51" s="32">
        <v>1326</v>
      </c>
      <c r="Q51" s="32">
        <v>1404</v>
      </c>
      <c r="R51" s="32">
        <v>1432</v>
      </c>
    </row>
    <row r="52" spans="1:18" x14ac:dyDescent="0.2">
      <c r="A52" s="30" t="s">
        <v>327</v>
      </c>
      <c r="B52" s="32">
        <v>2509</v>
      </c>
      <c r="C52" s="32">
        <v>2486</v>
      </c>
      <c r="D52" s="32">
        <v>2443</v>
      </c>
      <c r="E52" s="3">
        <v>2427</v>
      </c>
      <c r="F52" s="3">
        <v>2300</v>
      </c>
      <c r="G52" s="32">
        <v>2157</v>
      </c>
      <c r="H52" s="32">
        <v>2057</v>
      </c>
      <c r="I52" s="32">
        <v>2092</v>
      </c>
      <c r="J52" s="32">
        <v>2135</v>
      </c>
      <c r="K52" s="32">
        <v>2152</v>
      </c>
      <c r="L52" s="32">
        <v>2179</v>
      </c>
      <c r="M52" s="32">
        <v>2184</v>
      </c>
      <c r="N52" s="32">
        <v>2195</v>
      </c>
      <c r="O52" s="32">
        <v>2238</v>
      </c>
      <c r="P52" s="32">
        <v>2272</v>
      </c>
      <c r="Q52" s="32">
        <v>2315</v>
      </c>
      <c r="R52" s="32">
        <v>2296</v>
      </c>
    </row>
    <row r="53" spans="1:18" x14ac:dyDescent="0.2">
      <c r="A53" s="30" t="s">
        <v>328</v>
      </c>
      <c r="B53" s="32">
        <v>8831</v>
      </c>
      <c r="C53" s="32">
        <v>8583</v>
      </c>
      <c r="D53" s="32">
        <v>8515</v>
      </c>
      <c r="E53" s="3">
        <v>8116</v>
      </c>
      <c r="F53" s="3">
        <v>7982</v>
      </c>
      <c r="G53" s="32">
        <v>7853</v>
      </c>
      <c r="H53" s="32">
        <v>7622</v>
      </c>
      <c r="I53" s="32">
        <v>7373</v>
      </c>
      <c r="J53" s="32">
        <v>7260</v>
      </c>
      <c r="K53" s="32">
        <v>7300</v>
      </c>
      <c r="L53" s="32">
        <v>7411</v>
      </c>
      <c r="M53" s="32">
        <v>7630</v>
      </c>
      <c r="N53" s="32">
        <v>7828</v>
      </c>
      <c r="O53" s="32">
        <v>8221</v>
      </c>
      <c r="P53" s="32">
        <v>8602</v>
      </c>
      <c r="Q53" s="32">
        <v>8868</v>
      </c>
      <c r="R53" s="32">
        <v>8963</v>
      </c>
    </row>
    <row r="54" spans="1:18" x14ac:dyDescent="0.2">
      <c r="A54" s="30" t="s">
        <v>329</v>
      </c>
      <c r="B54" s="32">
        <v>1650</v>
      </c>
      <c r="C54" s="32">
        <v>1598</v>
      </c>
      <c r="D54" s="32">
        <v>1542</v>
      </c>
      <c r="E54" s="3">
        <v>1494</v>
      </c>
      <c r="F54" s="3">
        <v>1429</v>
      </c>
      <c r="G54" s="32">
        <v>1351</v>
      </c>
      <c r="H54" s="32">
        <v>1309</v>
      </c>
      <c r="I54" s="32">
        <v>1306</v>
      </c>
      <c r="J54" s="32">
        <v>1289</v>
      </c>
      <c r="K54" s="32">
        <v>1309</v>
      </c>
      <c r="L54" s="32">
        <v>1305</v>
      </c>
      <c r="M54" s="32">
        <v>1311</v>
      </c>
      <c r="N54" s="32">
        <v>1349</v>
      </c>
      <c r="O54" s="32">
        <v>1401</v>
      </c>
      <c r="P54" s="32">
        <v>1481</v>
      </c>
      <c r="Q54" s="32">
        <v>1500</v>
      </c>
      <c r="R54" s="32">
        <v>1521</v>
      </c>
    </row>
    <row r="55" spans="1:18" x14ac:dyDescent="0.2">
      <c r="A55" s="33" t="s">
        <v>330</v>
      </c>
      <c r="B55" s="32">
        <v>1707</v>
      </c>
      <c r="C55" s="32">
        <v>1700</v>
      </c>
      <c r="D55" s="32">
        <v>1611</v>
      </c>
      <c r="E55" s="3">
        <v>1525</v>
      </c>
      <c r="F55" s="3">
        <v>1414</v>
      </c>
      <c r="G55" s="32">
        <v>1356</v>
      </c>
      <c r="H55" s="32">
        <v>1377</v>
      </c>
      <c r="I55" s="32">
        <v>1385</v>
      </c>
      <c r="J55" s="32">
        <v>1458</v>
      </c>
      <c r="K55" s="32">
        <v>1496</v>
      </c>
      <c r="L55" s="32">
        <v>1537</v>
      </c>
      <c r="M55" s="32">
        <v>1597</v>
      </c>
      <c r="N55" s="32">
        <v>1606</v>
      </c>
      <c r="O55" s="32">
        <v>1598</v>
      </c>
      <c r="P55" s="32">
        <v>1653</v>
      </c>
      <c r="Q55" s="32">
        <v>1659</v>
      </c>
      <c r="R55" s="32">
        <v>1588</v>
      </c>
    </row>
    <row r="56" spans="1:18" x14ac:dyDescent="0.2">
      <c r="A56" s="30" t="s">
        <v>331</v>
      </c>
      <c r="B56" s="32">
        <v>4801</v>
      </c>
      <c r="C56" s="32">
        <v>4606</v>
      </c>
      <c r="D56" s="32">
        <v>4467</v>
      </c>
      <c r="E56" s="32">
        <v>4413</v>
      </c>
      <c r="F56" s="32">
        <v>4312</v>
      </c>
      <c r="G56" s="32">
        <v>4175</v>
      </c>
      <c r="H56" s="32">
        <v>4113</v>
      </c>
      <c r="I56" s="32">
        <v>4057</v>
      </c>
      <c r="J56" s="32">
        <v>4097</v>
      </c>
      <c r="K56" s="32">
        <v>4113</v>
      </c>
      <c r="L56" s="32">
        <v>4080</v>
      </c>
      <c r="M56" s="32">
        <v>4177</v>
      </c>
      <c r="N56" s="32">
        <v>4241</v>
      </c>
      <c r="O56" s="32">
        <v>4444</v>
      </c>
      <c r="P56" s="32">
        <v>4477</v>
      </c>
      <c r="Q56" s="32">
        <v>4530</v>
      </c>
      <c r="R56" s="32">
        <v>4565</v>
      </c>
    </row>
    <row r="57" spans="1:18" x14ac:dyDescent="0.2">
      <c r="A57" s="4" t="s">
        <v>305</v>
      </c>
      <c r="B57" s="32">
        <v>21891</v>
      </c>
      <c r="C57" s="34">
        <v>21258</v>
      </c>
      <c r="D57" s="32">
        <v>20782</v>
      </c>
      <c r="E57" s="32">
        <v>20053</v>
      </c>
      <c r="F57" s="32">
        <v>19409</v>
      </c>
      <c r="G57" s="34">
        <v>18722</v>
      </c>
      <c r="H57" s="34">
        <v>18206</v>
      </c>
      <c r="I57" s="34">
        <v>17962</v>
      </c>
      <c r="J57" s="34">
        <v>17999</v>
      </c>
      <c r="K57" s="34">
        <v>18164</v>
      </c>
      <c r="L57" s="34">
        <v>18287</v>
      </c>
      <c r="M57" s="34">
        <v>18845</v>
      </c>
      <c r="N57" s="34">
        <v>19277</v>
      </c>
      <c r="O57" s="34">
        <v>19997</v>
      </c>
      <c r="P57" s="34">
        <v>20618</v>
      </c>
      <c r="Q57" s="34">
        <v>21130</v>
      </c>
      <c r="R57" s="34">
        <v>21207</v>
      </c>
    </row>
    <row r="58" spans="1:18" x14ac:dyDescent="0.2">
      <c r="A58" s="30" t="s">
        <v>332</v>
      </c>
      <c r="B58" s="32">
        <v>431</v>
      </c>
      <c r="C58" s="32">
        <v>437</v>
      </c>
      <c r="D58" s="32">
        <v>435</v>
      </c>
      <c r="E58" s="32">
        <v>460</v>
      </c>
      <c r="F58" s="32">
        <v>446</v>
      </c>
      <c r="G58" s="32">
        <v>394</v>
      </c>
      <c r="H58" s="32">
        <v>375</v>
      </c>
      <c r="I58" s="32">
        <v>369</v>
      </c>
      <c r="J58" s="32">
        <v>346</v>
      </c>
      <c r="K58" s="32">
        <v>382</v>
      </c>
      <c r="L58" s="32">
        <v>401</v>
      </c>
      <c r="M58" s="32">
        <v>406</v>
      </c>
      <c r="N58" s="32">
        <v>412</v>
      </c>
      <c r="O58" s="32">
        <v>413</v>
      </c>
      <c r="P58" s="32">
        <v>435</v>
      </c>
      <c r="Q58" s="32">
        <v>446</v>
      </c>
      <c r="R58" s="32">
        <v>431</v>
      </c>
    </row>
    <row r="59" spans="1:18" x14ac:dyDescent="0.2">
      <c r="A59" s="30" t="s">
        <v>333</v>
      </c>
      <c r="B59" s="32">
        <v>575</v>
      </c>
      <c r="C59" s="32">
        <v>547</v>
      </c>
      <c r="D59" s="32">
        <v>503</v>
      </c>
      <c r="E59" s="32">
        <v>506</v>
      </c>
      <c r="F59" s="32">
        <v>475</v>
      </c>
      <c r="G59" s="32">
        <v>423</v>
      </c>
      <c r="H59" s="32">
        <v>407</v>
      </c>
      <c r="I59" s="32">
        <v>430</v>
      </c>
      <c r="J59" s="32">
        <v>428</v>
      </c>
      <c r="K59" s="32">
        <v>426</v>
      </c>
      <c r="L59" s="32">
        <v>423</v>
      </c>
      <c r="M59" s="32">
        <v>458</v>
      </c>
      <c r="N59" s="32">
        <v>481</v>
      </c>
      <c r="O59" s="32">
        <v>493</v>
      </c>
      <c r="P59" s="32">
        <v>499</v>
      </c>
      <c r="Q59" s="32">
        <v>536</v>
      </c>
      <c r="R59" s="32">
        <v>529</v>
      </c>
    </row>
    <row r="60" spans="1:18" x14ac:dyDescent="0.2">
      <c r="A60" s="30" t="s">
        <v>334</v>
      </c>
      <c r="B60" s="32">
        <v>1094</v>
      </c>
      <c r="C60" s="32">
        <v>1065</v>
      </c>
      <c r="D60" s="32">
        <v>1019</v>
      </c>
      <c r="E60" s="32">
        <v>961</v>
      </c>
      <c r="F60" s="32">
        <v>927</v>
      </c>
      <c r="G60" s="32">
        <v>917</v>
      </c>
      <c r="H60" s="32">
        <v>907</v>
      </c>
      <c r="I60" s="32">
        <v>901</v>
      </c>
      <c r="J60" s="32">
        <v>985</v>
      </c>
      <c r="K60" s="32">
        <v>996</v>
      </c>
      <c r="L60" s="32">
        <v>982</v>
      </c>
      <c r="M60" s="32">
        <v>1053</v>
      </c>
      <c r="N60" s="32">
        <v>1056</v>
      </c>
      <c r="O60" s="32">
        <v>1076</v>
      </c>
      <c r="P60" s="32">
        <v>1137</v>
      </c>
      <c r="Q60" s="32">
        <v>1127</v>
      </c>
      <c r="R60" s="32">
        <v>1143</v>
      </c>
    </row>
    <row r="61" spans="1:18" x14ac:dyDescent="0.2">
      <c r="A61" s="30" t="s">
        <v>335</v>
      </c>
      <c r="B61" s="32">
        <v>1087</v>
      </c>
      <c r="C61" s="32">
        <v>1055</v>
      </c>
      <c r="D61" s="32">
        <v>1020</v>
      </c>
      <c r="E61" s="32">
        <v>930</v>
      </c>
      <c r="F61" s="32">
        <v>876</v>
      </c>
      <c r="G61" s="32">
        <v>854</v>
      </c>
      <c r="H61" s="32">
        <v>829</v>
      </c>
      <c r="I61" s="32">
        <v>802</v>
      </c>
      <c r="J61" s="32">
        <v>835</v>
      </c>
      <c r="K61" s="32">
        <v>857</v>
      </c>
      <c r="L61" s="32">
        <v>912</v>
      </c>
      <c r="M61" s="32">
        <v>892</v>
      </c>
      <c r="N61" s="32">
        <v>953</v>
      </c>
      <c r="O61" s="32">
        <v>989</v>
      </c>
      <c r="P61" s="32">
        <v>1038</v>
      </c>
      <c r="Q61" s="32">
        <v>1022</v>
      </c>
      <c r="R61" s="32">
        <v>1045</v>
      </c>
    </row>
    <row r="62" spans="1:18" x14ac:dyDescent="0.2">
      <c r="A62" s="30" t="s">
        <v>336</v>
      </c>
      <c r="B62" s="32">
        <v>870</v>
      </c>
      <c r="C62" s="32">
        <v>839</v>
      </c>
      <c r="D62" s="32">
        <v>825</v>
      </c>
      <c r="E62" s="32">
        <v>772</v>
      </c>
      <c r="F62" s="32">
        <v>702</v>
      </c>
      <c r="G62" s="32">
        <v>695</v>
      </c>
      <c r="H62" s="32">
        <v>665</v>
      </c>
      <c r="I62" s="32">
        <v>701</v>
      </c>
      <c r="J62" s="32">
        <v>686</v>
      </c>
      <c r="K62" s="32">
        <v>754</v>
      </c>
      <c r="L62" s="32">
        <v>828</v>
      </c>
      <c r="M62" s="32">
        <v>847</v>
      </c>
      <c r="N62" s="32">
        <v>895</v>
      </c>
      <c r="O62" s="32">
        <v>975</v>
      </c>
      <c r="P62" s="32">
        <v>992</v>
      </c>
      <c r="Q62" s="32">
        <v>1018</v>
      </c>
      <c r="R62" s="32">
        <v>996</v>
      </c>
    </row>
    <row r="63" spans="1:18" x14ac:dyDescent="0.2">
      <c r="A63" s="30" t="s">
        <v>337</v>
      </c>
      <c r="B63" s="32">
        <v>525</v>
      </c>
      <c r="C63" s="32">
        <v>515</v>
      </c>
      <c r="D63" s="32">
        <v>543</v>
      </c>
      <c r="E63" s="32">
        <v>526</v>
      </c>
      <c r="F63" s="32">
        <v>495</v>
      </c>
      <c r="G63" s="32">
        <v>477</v>
      </c>
      <c r="H63" s="32">
        <v>445</v>
      </c>
      <c r="I63" s="32">
        <v>468</v>
      </c>
      <c r="J63" s="32">
        <v>471</v>
      </c>
      <c r="K63" s="32">
        <v>491</v>
      </c>
      <c r="L63" s="32">
        <v>538</v>
      </c>
      <c r="M63" s="32">
        <v>546</v>
      </c>
      <c r="N63" s="32">
        <v>581</v>
      </c>
      <c r="O63" s="32">
        <v>619</v>
      </c>
      <c r="P63" s="32">
        <v>631</v>
      </c>
      <c r="Q63" s="32">
        <v>644</v>
      </c>
      <c r="R63" s="32">
        <v>641</v>
      </c>
    </row>
    <row r="64" spans="1:18" x14ac:dyDescent="0.2">
      <c r="A64" s="33" t="s">
        <v>338</v>
      </c>
      <c r="B64" s="32">
        <v>916</v>
      </c>
      <c r="C64" s="32">
        <v>871</v>
      </c>
      <c r="D64" s="32">
        <v>798</v>
      </c>
      <c r="E64" s="34">
        <v>824</v>
      </c>
      <c r="F64" s="32">
        <v>807</v>
      </c>
      <c r="G64" s="32">
        <v>783</v>
      </c>
      <c r="H64" s="32">
        <v>731</v>
      </c>
      <c r="I64" s="32">
        <v>747</v>
      </c>
      <c r="J64" s="32">
        <v>698</v>
      </c>
      <c r="K64" s="32">
        <v>728</v>
      </c>
      <c r="L64" s="32">
        <v>742</v>
      </c>
      <c r="M64" s="32">
        <v>738</v>
      </c>
      <c r="N64" s="32">
        <v>777</v>
      </c>
      <c r="O64" s="32">
        <v>861</v>
      </c>
      <c r="P64" s="32">
        <v>863</v>
      </c>
      <c r="Q64" s="32">
        <v>878</v>
      </c>
      <c r="R64" s="32">
        <v>838</v>
      </c>
    </row>
    <row r="65" spans="1:18" x14ac:dyDescent="0.2">
      <c r="A65" s="28" t="s">
        <v>339</v>
      </c>
      <c r="B65" s="32">
        <v>6282</v>
      </c>
      <c r="C65" s="32">
        <v>6022</v>
      </c>
      <c r="D65" s="32">
        <v>5832</v>
      </c>
      <c r="E65" s="32">
        <v>5643</v>
      </c>
      <c r="F65" s="32">
        <v>5495</v>
      </c>
      <c r="G65" s="32">
        <v>5485</v>
      </c>
      <c r="H65" s="32">
        <v>5506</v>
      </c>
      <c r="I65" s="32">
        <v>5377</v>
      </c>
      <c r="J65" s="32">
        <v>5429</v>
      </c>
      <c r="K65" s="32">
        <v>5432</v>
      </c>
      <c r="L65" s="32">
        <v>5495</v>
      </c>
      <c r="M65" s="32">
        <v>5597</v>
      </c>
      <c r="N65" s="32">
        <v>5659</v>
      </c>
      <c r="O65" s="32">
        <v>5787</v>
      </c>
      <c r="P65" s="32">
        <v>6066</v>
      </c>
      <c r="Q65" s="32">
        <v>6181</v>
      </c>
      <c r="R65" s="32">
        <v>6177</v>
      </c>
    </row>
    <row r="66" spans="1:18" x14ac:dyDescent="0.2">
      <c r="A66" s="35" t="s">
        <v>306</v>
      </c>
      <c r="B66" s="32">
        <v>11780</v>
      </c>
      <c r="C66" s="32">
        <v>11351</v>
      </c>
      <c r="D66" s="32">
        <v>10975</v>
      </c>
      <c r="E66" s="32">
        <v>10622</v>
      </c>
      <c r="F66" s="32">
        <v>10223</v>
      </c>
      <c r="G66" s="32">
        <v>10028</v>
      </c>
      <c r="H66" s="32">
        <v>9865</v>
      </c>
      <c r="I66" s="32">
        <v>9795</v>
      </c>
      <c r="J66" s="32">
        <v>9878</v>
      </c>
      <c r="K66" s="32">
        <v>10066</v>
      </c>
      <c r="L66" s="32">
        <v>10321</v>
      </c>
      <c r="M66" s="32">
        <v>10537</v>
      </c>
      <c r="N66" s="32">
        <v>10814</v>
      </c>
      <c r="O66" s="32">
        <v>11213</v>
      </c>
      <c r="P66" s="32">
        <v>11661</v>
      </c>
      <c r="Q66" s="32">
        <v>11852</v>
      </c>
      <c r="R66" s="32">
        <v>11800</v>
      </c>
    </row>
    <row r="67" spans="1:18" x14ac:dyDescent="0.2">
      <c r="A67" s="35" t="s">
        <v>307</v>
      </c>
      <c r="B67" s="36">
        <v>33671</v>
      </c>
      <c r="C67" s="36">
        <v>32609</v>
      </c>
      <c r="D67" s="36">
        <v>31757</v>
      </c>
      <c r="E67" s="36">
        <v>30675</v>
      </c>
      <c r="F67" s="36">
        <v>29632</v>
      </c>
      <c r="G67" s="36">
        <v>28750</v>
      </c>
      <c r="H67" s="36">
        <v>28071</v>
      </c>
      <c r="I67" s="36">
        <v>27757</v>
      </c>
      <c r="J67" s="36">
        <v>27877</v>
      </c>
      <c r="K67" s="36">
        <v>28230</v>
      </c>
      <c r="L67" s="36">
        <v>28608</v>
      </c>
      <c r="M67" s="36">
        <v>29382</v>
      </c>
      <c r="N67" s="36">
        <v>30091</v>
      </c>
      <c r="O67" s="36">
        <v>31210</v>
      </c>
      <c r="P67" s="36">
        <v>32279</v>
      </c>
      <c r="Q67" s="36">
        <v>32982</v>
      </c>
      <c r="R67" s="36">
        <v>33007</v>
      </c>
    </row>
    <row r="68" spans="1:18" x14ac:dyDescent="0.2">
      <c r="A68" s="28" t="s">
        <v>323</v>
      </c>
      <c r="B68" s="32">
        <v>785145</v>
      </c>
      <c r="C68" s="32">
        <v>765268</v>
      </c>
      <c r="D68" s="32">
        <v>749713</v>
      </c>
      <c r="E68" s="32">
        <v>738495</v>
      </c>
      <c r="F68" s="32">
        <v>724678</v>
      </c>
      <c r="G68" s="32">
        <v>718321</v>
      </c>
      <c r="H68" s="32">
        <v>716703</v>
      </c>
      <c r="I68" s="32">
        <v>720245</v>
      </c>
      <c r="J68" s="32">
        <v>730871</v>
      </c>
      <c r="K68" s="32">
        <v>741437</v>
      </c>
      <c r="L68" s="32">
        <v>752185</v>
      </c>
      <c r="M68" s="32">
        <v>776966</v>
      </c>
      <c r="N68" s="32">
        <v>804635</v>
      </c>
      <c r="O68" s="32">
        <v>839306</v>
      </c>
      <c r="P68" s="32">
        <v>872335</v>
      </c>
      <c r="Q68" s="32">
        <v>896486</v>
      </c>
      <c r="R68" s="32">
        <v>908302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>
      <selection activeCell="T51" sqref="T51"/>
    </sheetView>
  </sheetViews>
  <sheetFormatPr defaultColWidth="6.140625" defaultRowHeight="11.25" x14ac:dyDescent="0.2"/>
  <cols>
    <col min="1" max="1" width="20" style="1" customWidth="1"/>
    <col min="2" max="13" width="7.85546875" style="1" customWidth="1"/>
    <col min="14" max="19" width="7.5703125" style="1" customWidth="1"/>
    <col min="20" max="25" width="6.7109375" style="1" customWidth="1"/>
    <col min="26" max="61" width="6.85546875" style="1" customWidth="1"/>
    <col min="62" max="16384" width="6.140625" style="1"/>
  </cols>
  <sheetData>
    <row r="1" spans="1:205" x14ac:dyDescent="0.2">
      <c r="A1" s="4" t="s">
        <v>207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147</v>
      </c>
      <c r="C4" s="2" t="s">
        <v>148</v>
      </c>
      <c r="D4" s="2" t="s">
        <v>149</v>
      </c>
      <c r="E4" s="2" t="s">
        <v>150</v>
      </c>
      <c r="F4" s="2" t="s">
        <v>151</v>
      </c>
      <c r="G4" s="2" t="s">
        <v>152</v>
      </c>
      <c r="H4" s="2" t="s">
        <v>153</v>
      </c>
      <c r="I4" s="2" t="s">
        <v>154</v>
      </c>
      <c r="J4" s="2" t="s">
        <v>155</v>
      </c>
      <c r="K4" s="2" t="s">
        <v>156</v>
      </c>
      <c r="L4" s="2" t="s">
        <v>157</v>
      </c>
      <c r="M4" s="2" t="s">
        <v>158</v>
      </c>
      <c r="N4" s="2" t="s">
        <v>219</v>
      </c>
      <c r="O4" s="2" t="s">
        <v>220</v>
      </c>
      <c r="P4" s="2" t="s">
        <v>221</v>
      </c>
      <c r="Q4" s="2" t="s">
        <v>222</v>
      </c>
      <c r="R4" s="2" t="s">
        <v>223</v>
      </c>
      <c r="S4" s="2" t="s">
        <v>224</v>
      </c>
      <c r="T4" s="2" t="s">
        <v>233</v>
      </c>
      <c r="U4" s="2" t="s">
        <v>234</v>
      </c>
      <c r="V4" s="2" t="s">
        <v>235</v>
      </c>
      <c r="W4" s="2" t="s">
        <v>236</v>
      </c>
      <c r="X4" s="2" t="s">
        <v>237</v>
      </c>
      <c r="Y4" s="2" t="s">
        <v>238</v>
      </c>
      <c r="Z4" s="12" t="s">
        <v>239</v>
      </c>
      <c r="AA4" s="12" t="s">
        <v>240</v>
      </c>
      <c r="AB4" s="12" t="s">
        <v>241</v>
      </c>
      <c r="AC4" s="12" t="s">
        <v>242</v>
      </c>
      <c r="AD4" s="12" t="s">
        <v>243</v>
      </c>
      <c r="AE4" s="12" t="s">
        <v>244</v>
      </c>
      <c r="AF4" s="12" t="s">
        <v>245</v>
      </c>
      <c r="AG4" s="12" t="s">
        <v>246</v>
      </c>
      <c r="AH4" s="12" t="s">
        <v>247</v>
      </c>
      <c r="AI4" s="12" t="s">
        <v>248</v>
      </c>
      <c r="AJ4" s="12" t="s">
        <v>249</v>
      </c>
      <c r="AK4" s="12" t="s">
        <v>250</v>
      </c>
      <c r="AL4" s="12" t="s">
        <v>252</v>
      </c>
      <c r="AM4" s="12" t="s">
        <v>253</v>
      </c>
      <c r="AN4" s="12" t="s">
        <v>254</v>
      </c>
      <c r="AO4" s="12" t="s">
        <v>255</v>
      </c>
      <c r="AP4" s="12" t="s">
        <v>256</v>
      </c>
      <c r="AQ4" s="12" t="s">
        <v>257</v>
      </c>
      <c r="AR4" s="12" t="s">
        <v>258</v>
      </c>
      <c r="AS4" s="12" t="s">
        <v>259</v>
      </c>
      <c r="AT4" s="12" t="s">
        <v>260</v>
      </c>
      <c r="AU4" s="12" t="s">
        <v>261</v>
      </c>
      <c r="AV4" s="12" t="s">
        <v>262</v>
      </c>
      <c r="AW4" s="12" t="s">
        <v>263</v>
      </c>
      <c r="AX4" s="12" t="s">
        <v>266</v>
      </c>
      <c r="AY4" s="12" t="s">
        <v>267</v>
      </c>
      <c r="AZ4" s="12" t="s">
        <v>268</v>
      </c>
      <c r="BA4" s="12" t="s">
        <v>269</v>
      </c>
      <c r="BB4" s="12" t="s">
        <v>270</v>
      </c>
      <c r="BC4" s="12" t="s">
        <v>271</v>
      </c>
      <c r="BD4" s="12" t="s">
        <v>272</v>
      </c>
      <c r="BE4" s="12" t="s">
        <v>273</v>
      </c>
      <c r="BF4" s="12" t="s">
        <v>274</v>
      </c>
      <c r="BG4" s="12" t="s">
        <v>275</v>
      </c>
      <c r="BH4" s="12" t="s">
        <v>276</v>
      </c>
      <c r="BI4" s="12" t="s">
        <v>277</v>
      </c>
      <c r="BJ4" s="2" t="s">
        <v>281</v>
      </c>
      <c r="BK4" s="2" t="s">
        <v>282</v>
      </c>
      <c r="BL4" s="2" t="s">
        <v>283</v>
      </c>
      <c r="BM4" s="2" t="s">
        <v>284</v>
      </c>
      <c r="BN4" s="2" t="s">
        <v>285</v>
      </c>
      <c r="BO4" s="2" t="s">
        <v>286</v>
      </c>
      <c r="BP4" s="2" t="s">
        <v>287</v>
      </c>
      <c r="BQ4" s="2" t="s">
        <v>288</v>
      </c>
      <c r="BR4" s="2" t="s">
        <v>289</v>
      </c>
      <c r="BS4" s="2" t="s">
        <v>290</v>
      </c>
      <c r="BT4" s="2" t="s">
        <v>291</v>
      </c>
      <c r="BU4" s="2" t="s">
        <v>292</v>
      </c>
    </row>
    <row r="5" spans="1:205" x14ac:dyDescent="0.2">
      <c r="A5" s="1" t="s">
        <v>1</v>
      </c>
      <c r="B5" s="3">
        <v>0</v>
      </c>
      <c r="C5" s="3">
        <v>0</v>
      </c>
      <c r="D5" s="3">
        <v>0</v>
      </c>
      <c r="E5" s="3">
        <v>0</v>
      </c>
      <c r="F5" s="3">
        <v>0</v>
      </c>
      <c r="G5" s="3">
        <v>1</v>
      </c>
      <c r="H5" s="3">
        <v>1</v>
      </c>
      <c r="I5" s="3">
        <v>1</v>
      </c>
      <c r="J5" s="3">
        <v>1</v>
      </c>
      <c r="K5" s="3">
        <v>0</v>
      </c>
      <c r="L5" s="3">
        <v>0</v>
      </c>
      <c r="M5" s="3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1</v>
      </c>
      <c r="T5" s="1">
        <v>1</v>
      </c>
      <c r="U5" s="1">
        <v>1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1</v>
      </c>
      <c r="AC5" s="1">
        <v>1</v>
      </c>
      <c r="AD5" s="1">
        <v>3</v>
      </c>
      <c r="AE5" s="1">
        <v>3</v>
      </c>
      <c r="AF5" s="1">
        <v>2</v>
      </c>
      <c r="AG5" s="1">
        <v>0</v>
      </c>
      <c r="AH5" s="1">
        <v>1</v>
      </c>
      <c r="AI5" s="1">
        <v>1</v>
      </c>
      <c r="AJ5" s="1">
        <v>2</v>
      </c>
      <c r="AK5" s="1">
        <v>2</v>
      </c>
      <c r="AL5" s="1">
        <v>3</v>
      </c>
      <c r="AM5" s="1">
        <v>3</v>
      </c>
      <c r="AN5" s="1">
        <v>3</v>
      </c>
      <c r="AO5" s="1">
        <v>3</v>
      </c>
      <c r="AP5" s="1">
        <v>3</v>
      </c>
      <c r="AQ5" s="1">
        <v>3</v>
      </c>
      <c r="AR5" s="1">
        <v>3</v>
      </c>
      <c r="AS5" s="1">
        <v>3</v>
      </c>
      <c r="AT5" s="1">
        <v>4</v>
      </c>
      <c r="AU5" s="1">
        <v>4</v>
      </c>
      <c r="AV5" s="1">
        <v>3</v>
      </c>
      <c r="AW5" s="1">
        <v>4</v>
      </c>
      <c r="AX5" s="1">
        <v>3</v>
      </c>
      <c r="AY5" s="1">
        <v>5</v>
      </c>
      <c r="AZ5" s="1">
        <v>5</v>
      </c>
      <c r="BA5" s="1">
        <v>4</v>
      </c>
      <c r="BB5" s="1">
        <v>4</v>
      </c>
      <c r="BC5" s="1">
        <v>3</v>
      </c>
      <c r="BD5" s="1">
        <v>4</v>
      </c>
      <c r="BE5" s="1">
        <v>3</v>
      </c>
      <c r="BF5" s="1">
        <v>2</v>
      </c>
      <c r="BG5" s="1">
        <v>2</v>
      </c>
      <c r="BH5" s="1">
        <v>1</v>
      </c>
      <c r="BI5" s="1">
        <v>1</v>
      </c>
      <c r="BJ5" s="1">
        <v>0</v>
      </c>
      <c r="BK5" s="1">
        <v>1</v>
      </c>
      <c r="BL5" s="1">
        <v>2</v>
      </c>
      <c r="BM5" s="1">
        <v>3</v>
      </c>
      <c r="BN5" s="1">
        <v>3</v>
      </c>
      <c r="BO5" s="1">
        <v>4</v>
      </c>
      <c r="BP5" s="1">
        <v>3</v>
      </c>
      <c r="BQ5" s="1">
        <v>1</v>
      </c>
      <c r="BR5" s="1">
        <v>2</v>
      </c>
      <c r="BS5" s="1">
        <v>3</v>
      </c>
      <c r="BT5" s="1">
        <v>3</v>
      </c>
      <c r="BU5" s="1">
        <v>3</v>
      </c>
    </row>
    <row r="6" spans="1:205" x14ac:dyDescent="0.2">
      <c r="A6" s="1" t="s">
        <v>2</v>
      </c>
      <c r="B6" s="3">
        <v>0</v>
      </c>
      <c r="C6" s="3">
        <v>2</v>
      </c>
      <c r="D6" s="3">
        <v>2</v>
      </c>
      <c r="E6" s="3">
        <v>3</v>
      </c>
      <c r="F6" s="3">
        <v>3</v>
      </c>
      <c r="G6" s="3">
        <v>3</v>
      </c>
      <c r="H6" s="3">
        <v>3</v>
      </c>
      <c r="I6" s="3">
        <v>3</v>
      </c>
      <c r="J6" s="3">
        <v>2</v>
      </c>
      <c r="K6" s="3">
        <v>1</v>
      </c>
      <c r="L6" s="3">
        <v>2</v>
      </c>
      <c r="M6" s="3">
        <v>2</v>
      </c>
      <c r="N6" s="1">
        <v>3</v>
      </c>
      <c r="O6" s="1">
        <v>1</v>
      </c>
      <c r="P6" s="1">
        <v>3</v>
      </c>
      <c r="Q6" s="1">
        <v>2</v>
      </c>
      <c r="R6" s="1">
        <v>2</v>
      </c>
      <c r="S6" s="1">
        <v>1</v>
      </c>
      <c r="T6" s="1">
        <v>2</v>
      </c>
      <c r="U6" s="1">
        <v>2</v>
      </c>
      <c r="V6" s="1">
        <v>2</v>
      </c>
      <c r="W6" s="1">
        <v>2</v>
      </c>
      <c r="X6" s="1">
        <v>1</v>
      </c>
      <c r="Y6" s="1">
        <v>1</v>
      </c>
      <c r="Z6" s="1">
        <v>1</v>
      </c>
      <c r="AA6" s="1">
        <v>1</v>
      </c>
      <c r="AB6" s="1">
        <v>0</v>
      </c>
      <c r="AC6" s="1">
        <v>0</v>
      </c>
      <c r="AD6" s="1">
        <v>0</v>
      </c>
      <c r="AE6" s="1">
        <v>1</v>
      </c>
      <c r="AF6" s="1">
        <v>1</v>
      </c>
      <c r="AG6" s="1">
        <v>2</v>
      </c>
      <c r="AH6" s="1">
        <v>3</v>
      </c>
      <c r="AI6" s="1">
        <v>2</v>
      </c>
      <c r="AJ6" s="1">
        <v>2</v>
      </c>
      <c r="AK6" s="1">
        <v>3</v>
      </c>
      <c r="AL6" s="1">
        <v>3</v>
      </c>
      <c r="AM6" s="1">
        <v>3</v>
      </c>
      <c r="AN6" s="1">
        <v>3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3</v>
      </c>
      <c r="AU6" s="1">
        <v>2</v>
      </c>
      <c r="AV6" s="1">
        <v>6</v>
      </c>
      <c r="AW6" s="1">
        <v>6</v>
      </c>
      <c r="AX6" s="1">
        <v>7</v>
      </c>
      <c r="AY6" s="1">
        <v>7</v>
      </c>
      <c r="AZ6" s="1">
        <v>6</v>
      </c>
      <c r="BA6" s="1">
        <v>6</v>
      </c>
      <c r="BB6" s="1">
        <v>3</v>
      </c>
      <c r="BC6" s="1">
        <v>5</v>
      </c>
      <c r="BD6" s="1">
        <v>5</v>
      </c>
      <c r="BE6" s="1">
        <v>5</v>
      </c>
      <c r="BF6" s="1">
        <v>6</v>
      </c>
      <c r="BG6" s="1">
        <v>6</v>
      </c>
      <c r="BH6" s="1">
        <v>6</v>
      </c>
      <c r="BI6" s="1">
        <v>6</v>
      </c>
      <c r="BJ6" s="1">
        <v>5</v>
      </c>
      <c r="BK6" s="1">
        <v>6</v>
      </c>
      <c r="BL6" s="1">
        <v>7</v>
      </c>
      <c r="BM6" s="1">
        <v>5</v>
      </c>
      <c r="BN6" s="1">
        <v>4</v>
      </c>
      <c r="BO6" s="1">
        <v>5</v>
      </c>
      <c r="BP6" s="1">
        <v>3</v>
      </c>
      <c r="BQ6" s="1">
        <v>5</v>
      </c>
      <c r="BR6" s="1">
        <v>3</v>
      </c>
      <c r="BS6" s="1">
        <v>2</v>
      </c>
      <c r="BT6" s="1">
        <v>1</v>
      </c>
      <c r="BU6" s="1">
        <v>1</v>
      </c>
    </row>
    <row r="7" spans="1:205" x14ac:dyDescent="0.2">
      <c r="A7" s="1" t="s">
        <v>3</v>
      </c>
      <c r="B7" s="3">
        <v>0</v>
      </c>
      <c r="C7" s="3">
        <v>2</v>
      </c>
      <c r="D7" s="3">
        <v>2</v>
      </c>
      <c r="E7" s="3">
        <v>2</v>
      </c>
      <c r="F7" s="3">
        <v>3</v>
      </c>
      <c r="G7" s="3">
        <v>2</v>
      </c>
      <c r="H7" s="3">
        <v>2</v>
      </c>
      <c r="I7" s="3">
        <v>1</v>
      </c>
      <c r="J7" s="3">
        <v>2</v>
      </c>
      <c r="K7" s="3">
        <v>2</v>
      </c>
      <c r="L7" s="3">
        <v>2</v>
      </c>
      <c r="M7" s="3">
        <v>2</v>
      </c>
      <c r="N7" s="1">
        <v>2</v>
      </c>
      <c r="O7" s="1">
        <v>1</v>
      </c>
      <c r="P7" s="1">
        <v>1</v>
      </c>
      <c r="Q7" s="1">
        <v>1</v>
      </c>
      <c r="R7" s="1">
        <v>2</v>
      </c>
      <c r="S7" s="1">
        <v>3</v>
      </c>
      <c r="T7" s="1">
        <v>3</v>
      </c>
      <c r="U7" s="1">
        <v>3</v>
      </c>
      <c r="V7" s="1">
        <v>2</v>
      </c>
      <c r="W7" s="1">
        <v>2</v>
      </c>
      <c r="X7" s="1">
        <v>1</v>
      </c>
      <c r="Y7" s="1">
        <v>2</v>
      </c>
      <c r="Z7" s="1">
        <v>2</v>
      </c>
      <c r="AA7" s="1">
        <v>2</v>
      </c>
      <c r="AB7" s="1">
        <v>2</v>
      </c>
      <c r="AC7" s="1">
        <v>3</v>
      </c>
      <c r="AD7" s="1">
        <v>2</v>
      </c>
      <c r="AE7" s="1">
        <v>3</v>
      </c>
      <c r="AF7" s="1">
        <v>3</v>
      </c>
      <c r="AG7" s="1">
        <v>5</v>
      </c>
      <c r="AH7" s="1">
        <v>3</v>
      </c>
      <c r="AI7" s="1">
        <v>3</v>
      </c>
      <c r="AJ7" s="1">
        <v>4</v>
      </c>
      <c r="AK7" s="1">
        <v>4</v>
      </c>
      <c r="AL7" s="1">
        <v>3</v>
      </c>
      <c r="AM7" s="1">
        <v>4</v>
      </c>
      <c r="AN7" s="1">
        <v>6</v>
      </c>
      <c r="AO7" s="1">
        <v>5</v>
      </c>
      <c r="AP7" s="1">
        <v>5</v>
      </c>
      <c r="AQ7" s="1">
        <v>7</v>
      </c>
      <c r="AR7" s="1">
        <v>8</v>
      </c>
      <c r="AS7" s="1">
        <v>11</v>
      </c>
      <c r="AT7" s="1">
        <v>11</v>
      </c>
      <c r="AU7" s="1">
        <v>11</v>
      </c>
      <c r="AV7" s="1">
        <v>12</v>
      </c>
      <c r="AW7" s="1">
        <v>9</v>
      </c>
      <c r="AX7" s="1">
        <v>7</v>
      </c>
      <c r="AY7" s="1">
        <v>6</v>
      </c>
      <c r="AZ7" s="1">
        <v>2</v>
      </c>
      <c r="BA7" s="1">
        <v>2</v>
      </c>
      <c r="BB7" s="1">
        <v>3</v>
      </c>
      <c r="BC7" s="1">
        <v>2</v>
      </c>
      <c r="BD7" s="1">
        <v>1</v>
      </c>
      <c r="BE7" s="1">
        <v>1</v>
      </c>
      <c r="BF7" s="1">
        <v>1</v>
      </c>
      <c r="BG7" s="1">
        <v>1</v>
      </c>
      <c r="BH7" s="1">
        <v>3</v>
      </c>
      <c r="BI7" s="1">
        <v>2</v>
      </c>
      <c r="BJ7" s="1">
        <v>3</v>
      </c>
      <c r="BK7" s="1">
        <v>6</v>
      </c>
      <c r="BL7" s="1">
        <v>6</v>
      </c>
      <c r="BM7" s="1">
        <v>7</v>
      </c>
      <c r="BN7" s="1">
        <v>6</v>
      </c>
      <c r="BO7" s="1">
        <v>6</v>
      </c>
      <c r="BP7" s="1">
        <v>6</v>
      </c>
      <c r="BQ7" s="1">
        <v>4</v>
      </c>
      <c r="BR7" s="1">
        <v>4</v>
      </c>
      <c r="BS7" s="1">
        <v>5</v>
      </c>
      <c r="BT7" s="1">
        <v>4</v>
      </c>
      <c r="BU7" s="1">
        <v>4</v>
      </c>
    </row>
    <row r="8" spans="1:205" x14ac:dyDescent="0.2">
      <c r="A8" s="1" t="s">
        <v>4</v>
      </c>
      <c r="B8" s="3">
        <v>0</v>
      </c>
      <c r="C8" s="3">
        <v>0</v>
      </c>
      <c r="D8" s="3">
        <v>4</v>
      </c>
      <c r="E8" s="3">
        <v>4</v>
      </c>
      <c r="F8" s="3">
        <v>5</v>
      </c>
      <c r="G8" s="3">
        <v>5</v>
      </c>
      <c r="H8" s="3">
        <v>7</v>
      </c>
      <c r="I8" s="3">
        <v>7</v>
      </c>
      <c r="J8" s="3">
        <v>3</v>
      </c>
      <c r="K8" s="3">
        <v>3</v>
      </c>
      <c r="L8" s="3">
        <v>2</v>
      </c>
      <c r="M8" s="3">
        <v>3</v>
      </c>
      <c r="N8" s="1">
        <v>4</v>
      </c>
      <c r="O8" s="1">
        <v>4</v>
      </c>
      <c r="P8" s="1">
        <v>3</v>
      </c>
      <c r="Q8" s="1">
        <v>3</v>
      </c>
      <c r="R8" s="1">
        <v>4</v>
      </c>
      <c r="S8" s="1">
        <v>5</v>
      </c>
      <c r="T8" s="1">
        <v>4</v>
      </c>
      <c r="U8" s="1">
        <v>4</v>
      </c>
      <c r="V8" s="1">
        <v>3</v>
      </c>
      <c r="W8" s="1">
        <v>4</v>
      </c>
      <c r="X8" s="1">
        <v>5</v>
      </c>
      <c r="Y8" s="1">
        <v>6</v>
      </c>
      <c r="Z8" s="1">
        <v>5</v>
      </c>
      <c r="AA8" s="1">
        <v>4</v>
      </c>
      <c r="AB8" s="1">
        <v>4</v>
      </c>
      <c r="AC8" s="1">
        <v>6</v>
      </c>
      <c r="AD8" s="1">
        <v>4</v>
      </c>
      <c r="AE8" s="1">
        <v>5</v>
      </c>
      <c r="AF8" s="1">
        <v>6</v>
      </c>
      <c r="AG8" s="1">
        <v>5</v>
      </c>
      <c r="AH8" s="1">
        <v>4</v>
      </c>
      <c r="AI8" s="1">
        <v>7</v>
      </c>
      <c r="AJ8" s="1">
        <v>9</v>
      </c>
      <c r="AK8" s="1">
        <v>8</v>
      </c>
      <c r="AL8" s="1">
        <v>8</v>
      </c>
      <c r="AM8" s="1">
        <v>7</v>
      </c>
      <c r="AN8" s="1">
        <v>7</v>
      </c>
      <c r="AO8" s="1">
        <v>7</v>
      </c>
      <c r="AP8" s="1">
        <v>9</v>
      </c>
      <c r="AQ8" s="1">
        <v>14</v>
      </c>
      <c r="AR8" s="1">
        <v>13</v>
      </c>
      <c r="AS8" s="1">
        <v>8</v>
      </c>
      <c r="AT8" s="1">
        <v>10</v>
      </c>
      <c r="AU8" s="1">
        <v>9</v>
      </c>
      <c r="AV8" s="1">
        <v>9</v>
      </c>
      <c r="AW8" s="1">
        <v>8</v>
      </c>
      <c r="AX8" s="1">
        <v>6</v>
      </c>
      <c r="AY8" s="1">
        <v>8</v>
      </c>
      <c r="AZ8" s="1">
        <v>8</v>
      </c>
      <c r="BA8" s="1">
        <v>9</v>
      </c>
      <c r="BB8" s="1">
        <v>9</v>
      </c>
      <c r="BC8" s="1">
        <v>12</v>
      </c>
      <c r="BD8" s="1">
        <v>14</v>
      </c>
      <c r="BE8" s="1">
        <v>12</v>
      </c>
      <c r="BF8" s="1">
        <v>13</v>
      </c>
      <c r="BG8" s="1">
        <v>12</v>
      </c>
      <c r="BH8" s="1">
        <v>14</v>
      </c>
      <c r="BI8" s="1">
        <v>11</v>
      </c>
      <c r="BJ8" s="1">
        <v>8</v>
      </c>
      <c r="BK8" s="1">
        <v>10</v>
      </c>
      <c r="BL8" s="1">
        <v>12</v>
      </c>
      <c r="BM8" s="1">
        <v>12</v>
      </c>
      <c r="BN8" s="1">
        <v>13</v>
      </c>
      <c r="BO8" s="1">
        <v>19</v>
      </c>
      <c r="BP8" s="1">
        <v>17</v>
      </c>
      <c r="BQ8" s="1">
        <v>8</v>
      </c>
      <c r="BR8" s="1">
        <v>6</v>
      </c>
      <c r="BS8" s="1">
        <v>6</v>
      </c>
      <c r="BT8" s="1">
        <v>7</v>
      </c>
      <c r="BU8" s="1">
        <v>8</v>
      </c>
    </row>
    <row r="9" spans="1:205" x14ac:dyDescent="0.2">
      <c r="A9" s="1" t="s">
        <v>5</v>
      </c>
      <c r="B9" s="3">
        <v>0</v>
      </c>
      <c r="C9" s="3">
        <v>0</v>
      </c>
      <c r="D9" s="3">
        <v>0</v>
      </c>
      <c r="E9" s="3">
        <v>0</v>
      </c>
      <c r="F9" s="3">
        <v>1</v>
      </c>
      <c r="G9" s="3">
        <v>1</v>
      </c>
      <c r="H9" s="3">
        <v>1</v>
      </c>
      <c r="I9" s="3">
        <v>1</v>
      </c>
      <c r="J9" s="3">
        <v>1</v>
      </c>
      <c r="K9" s="3">
        <v>1</v>
      </c>
      <c r="L9" s="3">
        <v>2</v>
      </c>
      <c r="M9" s="3">
        <v>2</v>
      </c>
      <c r="N9" s="1">
        <v>2</v>
      </c>
      <c r="O9" s="1">
        <v>2</v>
      </c>
      <c r="P9" s="1">
        <v>2</v>
      </c>
      <c r="Q9" s="1">
        <v>3</v>
      </c>
      <c r="R9" s="1">
        <v>3</v>
      </c>
      <c r="S9" s="1">
        <v>4</v>
      </c>
      <c r="T9" s="1">
        <v>5</v>
      </c>
      <c r="U9" s="1">
        <v>3</v>
      </c>
      <c r="V9" s="1">
        <v>2</v>
      </c>
      <c r="W9" s="1">
        <v>2</v>
      </c>
      <c r="X9" s="1">
        <v>1</v>
      </c>
      <c r="Y9" s="1">
        <v>1</v>
      </c>
      <c r="Z9" s="1">
        <v>1</v>
      </c>
      <c r="AA9" s="1">
        <v>1</v>
      </c>
      <c r="AB9" s="1">
        <v>2</v>
      </c>
      <c r="AC9" s="1">
        <v>3</v>
      </c>
      <c r="AD9" s="1">
        <v>3</v>
      </c>
      <c r="AE9" s="1">
        <v>2</v>
      </c>
      <c r="AF9" s="1">
        <v>3</v>
      </c>
      <c r="AG9" s="1">
        <v>3</v>
      </c>
      <c r="AH9" s="1">
        <v>2</v>
      </c>
      <c r="AI9" s="1">
        <v>1</v>
      </c>
      <c r="AJ9" s="1">
        <v>1</v>
      </c>
      <c r="AK9" s="1">
        <v>1</v>
      </c>
      <c r="AL9" s="1">
        <v>2</v>
      </c>
      <c r="AM9" s="1">
        <v>2</v>
      </c>
      <c r="AN9" s="1">
        <v>2</v>
      </c>
      <c r="AO9" s="1">
        <v>1</v>
      </c>
      <c r="AP9" s="1">
        <v>3</v>
      </c>
      <c r="AQ9" s="1">
        <v>3</v>
      </c>
      <c r="AR9" s="1">
        <v>4</v>
      </c>
      <c r="AS9" s="1">
        <v>3</v>
      </c>
      <c r="AT9" s="1">
        <v>3</v>
      </c>
      <c r="AU9" s="1">
        <v>3</v>
      </c>
      <c r="AV9" s="1">
        <v>3</v>
      </c>
      <c r="AW9" s="1">
        <v>3</v>
      </c>
      <c r="AX9" s="1">
        <v>2</v>
      </c>
      <c r="AY9" s="1">
        <v>4</v>
      </c>
      <c r="AZ9" s="1">
        <v>4</v>
      </c>
      <c r="BA9" s="1">
        <v>5</v>
      </c>
      <c r="BB9" s="1">
        <v>6</v>
      </c>
      <c r="BC9" s="1">
        <v>7</v>
      </c>
      <c r="BD9" s="1">
        <v>8</v>
      </c>
      <c r="BE9" s="1">
        <v>8</v>
      </c>
      <c r="BF9" s="1">
        <v>8</v>
      </c>
      <c r="BG9" s="1">
        <v>6</v>
      </c>
      <c r="BH9" s="1">
        <v>6</v>
      </c>
      <c r="BI9" s="1">
        <v>5</v>
      </c>
      <c r="BJ9" s="1">
        <v>4</v>
      </c>
      <c r="BK9" s="1">
        <v>3</v>
      </c>
      <c r="BL9" s="1">
        <v>3</v>
      </c>
      <c r="BM9" s="1">
        <v>4</v>
      </c>
      <c r="BN9" s="1">
        <v>6</v>
      </c>
      <c r="BO9" s="1">
        <v>7</v>
      </c>
      <c r="BP9" s="1">
        <v>7</v>
      </c>
      <c r="BQ9" s="1">
        <v>7</v>
      </c>
      <c r="BR9" s="1">
        <v>5</v>
      </c>
      <c r="BS9" s="1">
        <v>5</v>
      </c>
      <c r="BT9" s="1">
        <v>4</v>
      </c>
      <c r="BU9" s="1">
        <v>4</v>
      </c>
    </row>
    <row r="10" spans="1:205" x14ac:dyDescent="0.2">
      <c r="A10" s="1" t="s">
        <v>6</v>
      </c>
      <c r="B10" s="3">
        <v>0</v>
      </c>
      <c r="C10" s="3">
        <v>0</v>
      </c>
      <c r="D10" s="3">
        <v>2</v>
      </c>
      <c r="E10" s="3">
        <v>3</v>
      </c>
      <c r="F10" s="3">
        <v>3</v>
      </c>
      <c r="G10" s="3">
        <v>3</v>
      </c>
      <c r="H10" s="3">
        <v>3</v>
      </c>
      <c r="I10" s="3">
        <v>3</v>
      </c>
      <c r="J10" s="3">
        <v>2</v>
      </c>
      <c r="K10" s="3">
        <v>2</v>
      </c>
      <c r="L10" s="3">
        <v>2</v>
      </c>
      <c r="M10" s="3">
        <v>1</v>
      </c>
      <c r="N10" s="1">
        <v>1</v>
      </c>
      <c r="O10" s="1">
        <v>1</v>
      </c>
      <c r="P10" s="1">
        <v>3</v>
      </c>
      <c r="Q10" s="1">
        <v>2</v>
      </c>
      <c r="R10" s="1">
        <v>3</v>
      </c>
      <c r="S10" s="1">
        <v>3</v>
      </c>
      <c r="T10" s="1">
        <v>3</v>
      </c>
      <c r="U10" s="1">
        <v>1</v>
      </c>
      <c r="V10" s="1">
        <v>1</v>
      </c>
      <c r="W10" s="1">
        <v>2</v>
      </c>
      <c r="X10" s="1">
        <v>4</v>
      </c>
      <c r="Y10" s="1">
        <v>4</v>
      </c>
      <c r="Z10" s="1">
        <v>4</v>
      </c>
      <c r="AA10" s="1">
        <v>3</v>
      </c>
      <c r="AB10" s="1">
        <v>3</v>
      </c>
      <c r="AC10" s="1">
        <v>4</v>
      </c>
      <c r="AD10" s="1">
        <v>4</v>
      </c>
      <c r="AE10" s="1">
        <v>5</v>
      </c>
      <c r="AF10" s="1">
        <v>5</v>
      </c>
      <c r="AG10" s="1">
        <v>5</v>
      </c>
      <c r="AH10" s="1">
        <v>5</v>
      </c>
      <c r="AI10" s="1">
        <v>3</v>
      </c>
      <c r="AJ10" s="1">
        <v>3</v>
      </c>
      <c r="AK10" s="1">
        <v>2</v>
      </c>
      <c r="AL10" s="1">
        <v>2</v>
      </c>
      <c r="AM10" s="1">
        <v>3</v>
      </c>
      <c r="AN10" s="1">
        <v>2</v>
      </c>
      <c r="AO10" s="1">
        <v>2</v>
      </c>
      <c r="AP10" s="1">
        <v>2</v>
      </c>
      <c r="AQ10" s="1">
        <v>4</v>
      </c>
      <c r="AR10" s="1">
        <v>5</v>
      </c>
      <c r="AS10" s="1">
        <v>4</v>
      </c>
      <c r="AT10" s="1">
        <v>4</v>
      </c>
      <c r="AU10" s="1">
        <v>4</v>
      </c>
      <c r="AV10" s="1">
        <v>6</v>
      </c>
      <c r="AW10" s="1">
        <v>6</v>
      </c>
      <c r="AX10" s="1">
        <v>5</v>
      </c>
      <c r="AY10" s="1">
        <v>3</v>
      </c>
      <c r="AZ10" s="1">
        <v>3</v>
      </c>
      <c r="BA10" s="1">
        <v>6</v>
      </c>
      <c r="BB10" s="1">
        <v>11</v>
      </c>
      <c r="BC10" s="1">
        <v>14</v>
      </c>
      <c r="BD10" s="1">
        <v>13</v>
      </c>
      <c r="BE10" s="1">
        <v>14</v>
      </c>
      <c r="BF10" s="1">
        <v>14</v>
      </c>
      <c r="BG10" s="1">
        <v>20</v>
      </c>
      <c r="BH10" s="1">
        <v>18</v>
      </c>
      <c r="BI10" s="1">
        <v>20</v>
      </c>
      <c r="BJ10" s="1">
        <v>24</v>
      </c>
      <c r="BK10" s="1">
        <v>22</v>
      </c>
      <c r="BL10" s="1">
        <v>18</v>
      </c>
      <c r="BM10" s="1">
        <v>13</v>
      </c>
      <c r="BN10" s="1">
        <v>11</v>
      </c>
      <c r="BO10" s="1">
        <v>9</v>
      </c>
      <c r="BP10" s="1">
        <v>6</v>
      </c>
      <c r="BQ10" s="1">
        <v>5</v>
      </c>
      <c r="BR10" s="1">
        <v>4</v>
      </c>
      <c r="BS10" s="1">
        <v>5</v>
      </c>
      <c r="BT10" s="1">
        <v>5</v>
      </c>
      <c r="BU10" s="1">
        <v>4</v>
      </c>
    </row>
    <row r="11" spans="1:205" x14ac:dyDescent="0.2">
      <c r="A11" s="1" t="s">
        <v>7</v>
      </c>
      <c r="B11" s="3">
        <v>1</v>
      </c>
      <c r="C11" s="3">
        <v>1</v>
      </c>
      <c r="D11" s="3">
        <v>1</v>
      </c>
      <c r="E11" s="3">
        <v>2</v>
      </c>
      <c r="F11" s="3">
        <v>5</v>
      </c>
      <c r="G11" s="3">
        <v>5</v>
      </c>
      <c r="H11" s="3">
        <v>5</v>
      </c>
      <c r="I11" s="3">
        <v>5</v>
      </c>
      <c r="J11" s="3">
        <v>4</v>
      </c>
      <c r="K11" s="3">
        <v>4</v>
      </c>
      <c r="L11" s="3">
        <v>4</v>
      </c>
      <c r="M11" s="3">
        <v>3</v>
      </c>
      <c r="N11" s="1">
        <v>4</v>
      </c>
      <c r="O11" s="1">
        <v>4</v>
      </c>
      <c r="P11" s="1">
        <v>4</v>
      </c>
      <c r="Q11" s="1">
        <v>2</v>
      </c>
      <c r="R11" s="1">
        <v>4</v>
      </c>
      <c r="S11" s="1">
        <v>7</v>
      </c>
      <c r="T11" s="1">
        <v>4</v>
      </c>
      <c r="U11" s="1">
        <v>4</v>
      </c>
      <c r="V11" s="1">
        <v>3</v>
      </c>
      <c r="W11" s="1">
        <v>4</v>
      </c>
      <c r="X11" s="1">
        <v>3</v>
      </c>
      <c r="Y11" s="1">
        <v>3</v>
      </c>
      <c r="Z11" s="1">
        <v>3</v>
      </c>
      <c r="AA11" s="1">
        <v>3</v>
      </c>
      <c r="AB11" s="1">
        <v>3</v>
      </c>
      <c r="AC11" s="1">
        <v>2</v>
      </c>
      <c r="AD11" s="1">
        <v>3</v>
      </c>
      <c r="AE11" s="1">
        <v>3</v>
      </c>
      <c r="AF11" s="1">
        <v>3</v>
      </c>
      <c r="AG11" s="1">
        <v>3</v>
      </c>
      <c r="AH11" s="1">
        <v>2</v>
      </c>
      <c r="AI11" s="1">
        <v>2</v>
      </c>
      <c r="AJ11" s="1">
        <v>3</v>
      </c>
      <c r="AK11" s="1">
        <v>6</v>
      </c>
      <c r="AL11" s="1">
        <v>8</v>
      </c>
      <c r="AM11" s="1">
        <v>9</v>
      </c>
      <c r="AN11" s="1">
        <v>11</v>
      </c>
      <c r="AO11" s="1">
        <v>14</v>
      </c>
      <c r="AP11" s="1">
        <v>16</v>
      </c>
      <c r="AQ11" s="1">
        <v>20</v>
      </c>
      <c r="AR11" s="1">
        <v>18</v>
      </c>
      <c r="AS11" s="1">
        <v>17</v>
      </c>
      <c r="AT11" s="1">
        <v>12</v>
      </c>
      <c r="AU11" s="1">
        <v>11</v>
      </c>
      <c r="AV11" s="1">
        <v>11</v>
      </c>
      <c r="AW11" s="1">
        <v>13</v>
      </c>
      <c r="AX11" s="1">
        <v>11</v>
      </c>
      <c r="AY11" s="1">
        <v>11</v>
      </c>
      <c r="AZ11" s="1">
        <v>12</v>
      </c>
      <c r="BA11" s="1">
        <v>18</v>
      </c>
      <c r="BB11" s="1">
        <v>18</v>
      </c>
      <c r="BC11" s="1">
        <v>16</v>
      </c>
      <c r="BD11" s="1">
        <v>16</v>
      </c>
      <c r="BE11" s="1">
        <v>16</v>
      </c>
      <c r="BF11" s="1">
        <v>12</v>
      </c>
      <c r="BG11" s="1">
        <v>5</v>
      </c>
      <c r="BH11" s="1">
        <v>5</v>
      </c>
      <c r="BI11" s="1">
        <v>8</v>
      </c>
      <c r="BJ11" s="1">
        <v>7</v>
      </c>
      <c r="BK11" s="1">
        <v>9</v>
      </c>
      <c r="BL11" s="1">
        <v>8</v>
      </c>
      <c r="BM11" s="1">
        <v>7</v>
      </c>
      <c r="BN11" s="1">
        <v>7</v>
      </c>
      <c r="BO11" s="1">
        <v>15</v>
      </c>
      <c r="BP11" s="1">
        <v>16</v>
      </c>
      <c r="BQ11" s="1">
        <v>15</v>
      </c>
      <c r="BR11" s="1">
        <v>12</v>
      </c>
      <c r="BS11" s="1">
        <v>11</v>
      </c>
      <c r="BT11" s="1">
        <v>11</v>
      </c>
      <c r="BU11" s="1">
        <v>11</v>
      </c>
    </row>
    <row r="12" spans="1:205" x14ac:dyDescent="0.2">
      <c r="A12" s="1" t="s">
        <v>305</v>
      </c>
      <c r="B12" s="3">
        <f>SUM(B5:B11)</f>
        <v>1</v>
      </c>
      <c r="C12" s="3">
        <f t="shared" ref="C12:BN12" si="0">SUM(C5:C11)</f>
        <v>5</v>
      </c>
      <c r="D12" s="3">
        <f t="shared" si="0"/>
        <v>11</v>
      </c>
      <c r="E12" s="3">
        <f t="shared" si="0"/>
        <v>14</v>
      </c>
      <c r="F12" s="3">
        <f t="shared" si="0"/>
        <v>20</v>
      </c>
      <c r="G12" s="3">
        <f t="shared" si="0"/>
        <v>20</v>
      </c>
      <c r="H12" s="3">
        <f t="shared" si="0"/>
        <v>22</v>
      </c>
      <c r="I12" s="3">
        <f t="shared" si="0"/>
        <v>21</v>
      </c>
      <c r="J12" s="3">
        <f t="shared" si="0"/>
        <v>15</v>
      </c>
      <c r="K12" s="3">
        <f t="shared" si="0"/>
        <v>13</v>
      </c>
      <c r="L12" s="3">
        <f t="shared" si="0"/>
        <v>14</v>
      </c>
      <c r="M12" s="3">
        <f t="shared" si="0"/>
        <v>13</v>
      </c>
      <c r="N12" s="3">
        <f t="shared" si="0"/>
        <v>16</v>
      </c>
      <c r="O12" s="3">
        <f t="shared" si="0"/>
        <v>13</v>
      </c>
      <c r="P12" s="3">
        <f t="shared" si="0"/>
        <v>16</v>
      </c>
      <c r="Q12" s="3">
        <f t="shared" si="0"/>
        <v>13</v>
      </c>
      <c r="R12" s="3">
        <f t="shared" si="0"/>
        <v>18</v>
      </c>
      <c r="S12" s="3">
        <f t="shared" si="0"/>
        <v>24</v>
      </c>
      <c r="T12" s="3">
        <f t="shared" si="0"/>
        <v>22</v>
      </c>
      <c r="U12" s="3">
        <f t="shared" si="0"/>
        <v>18</v>
      </c>
      <c r="V12" s="3">
        <f t="shared" si="0"/>
        <v>13</v>
      </c>
      <c r="W12" s="3">
        <f t="shared" si="0"/>
        <v>16</v>
      </c>
      <c r="X12" s="3">
        <f t="shared" si="0"/>
        <v>15</v>
      </c>
      <c r="Y12" s="3">
        <f t="shared" si="0"/>
        <v>17</v>
      </c>
      <c r="Z12" s="3">
        <f t="shared" si="0"/>
        <v>16</v>
      </c>
      <c r="AA12" s="3">
        <f t="shared" si="0"/>
        <v>14</v>
      </c>
      <c r="AB12" s="3">
        <f t="shared" si="0"/>
        <v>15</v>
      </c>
      <c r="AC12" s="3">
        <f t="shared" si="0"/>
        <v>19</v>
      </c>
      <c r="AD12" s="3">
        <f t="shared" si="0"/>
        <v>19</v>
      </c>
      <c r="AE12" s="3">
        <f t="shared" si="0"/>
        <v>22</v>
      </c>
      <c r="AF12" s="3">
        <f t="shared" si="0"/>
        <v>23</v>
      </c>
      <c r="AG12" s="3">
        <f t="shared" si="0"/>
        <v>23</v>
      </c>
      <c r="AH12" s="3">
        <f t="shared" si="0"/>
        <v>20</v>
      </c>
      <c r="AI12" s="3">
        <f t="shared" si="0"/>
        <v>19</v>
      </c>
      <c r="AJ12" s="3">
        <f t="shared" si="0"/>
        <v>24</v>
      </c>
      <c r="AK12" s="3">
        <f t="shared" si="0"/>
        <v>26</v>
      </c>
      <c r="AL12" s="3">
        <f t="shared" si="0"/>
        <v>29</v>
      </c>
      <c r="AM12" s="3">
        <f t="shared" si="0"/>
        <v>31</v>
      </c>
      <c r="AN12" s="3">
        <f t="shared" si="0"/>
        <v>34</v>
      </c>
      <c r="AO12" s="3">
        <f t="shared" si="0"/>
        <v>34</v>
      </c>
      <c r="AP12" s="3">
        <f t="shared" si="0"/>
        <v>40</v>
      </c>
      <c r="AQ12" s="3">
        <f t="shared" si="0"/>
        <v>53</v>
      </c>
      <c r="AR12" s="3">
        <f t="shared" si="0"/>
        <v>53</v>
      </c>
      <c r="AS12" s="3">
        <f t="shared" si="0"/>
        <v>48</v>
      </c>
      <c r="AT12" s="3">
        <f t="shared" si="0"/>
        <v>47</v>
      </c>
      <c r="AU12" s="3">
        <f t="shared" si="0"/>
        <v>44</v>
      </c>
      <c r="AV12" s="3">
        <f t="shared" si="0"/>
        <v>50</v>
      </c>
      <c r="AW12" s="3">
        <f t="shared" si="0"/>
        <v>49</v>
      </c>
      <c r="AX12" s="3">
        <f t="shared" si="0"/>
        <v>41</v>
      </c>
      <c r="AY12" s="3">
        <f t="shared" si="0"/>
        <v>44</v>
      </c>
      <c r="AZ12" s="3">
        <f t="shared" si="0"/>
        <v>40</v>
      </c>
      <c r="BA12" s="3">
        <f t="shared" si="0"/>
        <v>50</v>
      </c>
      <c r="BB12" s="3">
        <f t="shared" si="0"/>
        <v>54</v>
      </c>
      <c r="BC12" s="3">
        <f t="shared" si="0"/>
        <v>59</v>
      </c>
      <c r="BD12" s="3">
        <f t="shared" si="0"/>
        <v>61</v>
      </c>
      <c r="BE12" s="3">
        <f t="shared" si="0"/>
        <v>59</v>
      </c>
      <c r="BF12" s="3">
        <f t="shared" si="0"/>
        <v>56</v>
      </c>
      <c r="BG12" s="3">
        <f t="shared" si="0"/>
        <v>52</v>
      </c>
      <c r="BH12" s="3">
        <f t="shared" si="0"/>
        <v>53</v>
      </c>
      <c r="BI12" s="3">
        <f t="shared" si="0"/>
        <v>53</v>
      </c>
      <c r="BJ12" s="3">
        <f t="shared" si="0"/>
        <v>51</v>
      </c>
      <c r="BK12" s="3">
        <f t="shared" si="0"/>
        <v>57</v>
      </c>
      <c r="BL12" s="3">
        <f t="shared" si="0"/>
        <v>56</v>
      </c>
      <c r="BM12" s="3">
        <f t="shared" si="0"/>
        <v>51</v>
      </c>
      <c r="BN12" s="3">
        <f t="shared" si="0"/>
        <v>50</v>
      </c>
      <c r="BO12" s="3">
        <f t="shared" ref="BO12:DZ12" si="1">SUM(BO5:BO11)</f>
        <v>65</v>
      </c>
      <c r="BP12" s="3">
        <f t="shared" si="1"/>
        <v>58</v>
      </c>
      <c r="BQ12" s="3">
        <f t="shared" si="1"/>
        <v>45</v>
      </c>
      <c r="BR12" s="3">
        <f t="shared" si="1"/>
        <v>36</v>
      </c>
      <c r="BS12" s="3">
        <f t="shared" si="1"/>
        <v>37</v>
      </c>
      <c r="BT12" s="3">
        <f t="shared" si="1"/>
        <v>35</v>
      </c>
      <c r="BU12" s="3">
        <f t="shared" si="1"/>
        <v>35</v>
      </c>
      <c r="BV12" s="3">
        <f t="shared" si="1"/>
        <v>0</v>
      </c>
      <c r="BW12" s="3">
        <f t="shared" si="1"/>
        <v>0</v>
      </c>
      <c r="BX12" s="3">
        <f t="shared" si="1"/>
        <v>0</v>
      </c>
      <c r="BY12" s="3">
        <f t="shared" si="1"/>
        <v>0</v>
      </c>
      <c r="BZ12" s="3">
        <f t="shared" si="1"/>
        <v>0</v>
      </c>
      <c r="CA12" s="3">
        <f t="shared" si="1"/>
        <v>0</v>
      </c>
      <c r="CB12" s="3">
        <f t="shared" si="1"/>
        <v>0</v>
      </c>
      <c r="CC12" s="3">
        <f t="shared" si="1"/>
        <v>0</v>
      </c>
      <c r="CD12" s="3">
        <f t="shared" si="1"/>
        <v>0</v>
      </c>
      <c r="CE12" s="3">
        <f t="shared" si="1"/>
        <v>0</v>
      </c>
      <c r="CF12" s="3">
        <f t="shared" si="1"/>
        <v>0</v>
      </c>
      <c r="CG12" s="3">
        <f t="shared" si="1"/>
        <v>0</v>
      </c>
      <c r="CH12" s="3">
        <f t="shared" si="1"/>
        <v>0</v>
      </c>
      <c r="CI12" s="3">
        <f t="shared" si="1"/>
        <v>0</v>
      </c>
      <c r="CJ12" s="3">
        <f t="shared" si="1"/>
        <v>0</v>
      </c>
      <c r="CK12" s="3">
        <f t="shared" si="1"/>
        <v>0</v>
      </c>
      <c r="CL12" s="3">
        <f t="shared" si="1"/>
        <v>0</v>
      </c>
      <c r="CM12" s="3">
        <f t="shared" si="1"/>
        <v>0</v>
      </c>
      <c r="CN12" s="3">
        <f t="shared" si="1"/>
        <v>0</v>
      </c>
      <c r="CO12" s="3">
        <f t="shared" si="1"/>
        <v>0</v>
      </c>
      <c r="CP12" s="3">
        <f t="shared" si="1"/>
        <v>0</v>
      </c>
      <c r="CQ12" s="3">
        <f t="shared" si="1"/>
        <v>0</v>
      </c>
      <c r="CR12" s="3">
        <f t="shared" si="1"/>
        <v>0</v>
      </c>
      <c r="CS12" s="3">
        <f t="shared" si="1"/>
        <v>0</v>
      </c>
      <c r="CT12" s="3">
        <f t="shared" si="1"/>
        <v>0</v>
      </c>
      <c r="CU12" s="3">
        <f t="shared" si="1"/>
        <v>0</v>
      </c>
      <c r="CV12" s="3">
        <f t="shared" si="1"/>
        <v>0</v>
      </c>
      <c r="CW12" s="3">
        <f t="shared" si="1"/>
        <v>0</v>
      </c>
      <c r="CX12" s="3">
        <f t="shared" si="1"/>
        <v>0</v>
      </c>
      <c r="CY12" s="3">
        <f t="shared" si="1"/>
        <v>0</v>
      </c>
      <c r="CZ12" s="3">
        <f t="shared" si="1"/>
        <v>0</v>
      </c>
      <c r="DA12" s="3">
        <f t="shared" si="1"/>
        <v>0</v>
      </c>
      <c r="DB12" s="3">
        <f t="shared" si="1"/>
        <v>0</v>
      </c>
      <c r="DC12" s="3">
        <f t="shared" si="1"/>
        <v>0</v>
      </c>
      <c r="DD12" s="3">
        <f t="shared" si="1"/>
        <v>0</v>
      </c>
      <c r="DE12" s="3">
        <f t="shared" si="1"/>
        <v>0</v>
      </c>
      <c r="DF12" s="3">
        <f t="shared" si="1"/>
        <v>0</v>
      </c>
      <c r="DG12" s="3">
        <f t="shared" si="1"/>
        <v>0</v>
      </c>
      <c r="DH12" s="3">
        <f t="shared" si="1"/>
        <v>0</v>
      </c>
      <c r="DI12" s="3">
        <f t="shared" si="1"/>
        <v>0</v>
      </c>
      <c r="DJ12" s="3">
        <f t="shared" si="1"/>
        <v>0</v>
      </c>
      <c r="DK12" s="3">
        <f t="shared" si="1"/>
        <v>0</v>
      </c>
      <c r="DL12" s="3">
        <f t="shared" si="1"/>
        <v>0</v>
      </c>
      <c r="DM12" s="3">
        <f t="shared" si="1"/>
        <v>0</v>
      </c>
      <c r="DN12" s="3">
        <f t="shared" si="1"/>
        <v>0</v>
      </c>
      <c r="DO12" s="3">
        <f t="shared" si="1"/>
        <v>0</v>
      </c>
      <c r="DP12" s="3">
        <f t="shared" si="1"/>
        <v>0</v>
      </c>
      <c r="DQ12" s="3">
        <f t="shared" si="1"/>
        <v>0</v>
      </c>
      <c r="DR12" s="3">
        <f t="shared" si="1"/>
        <v>0</v>
      </c>
      <c r="DS12" s="3">
        <f t="shared" si="1"/>
        <v>0</v>
      </c>
      <c r="DT12" s="3">
        <f t="shared" si="1"/>
        <v>0</v>
      </c>
      <c r="DU12" s="3">
        <f t="shared" si="1"/>
        <v>0</v>
      </c>
      <c r="DV12" s="3">
        <f t="shared" si="1"/>
        <v>0</v>
      </c>
      <c r="DW12" s="3">
        <f t="shared" si="1"/>
        <v>0</v>
      </c>
      <c r="DX12" s="3">
        <f t="shared" si="1"/>
        <v>0</v>
      </c>
      <c r="DY12" s="3">
        <f t="shared" si="1"/>
        <v>0</v>
      </c>
      <c r="DZ12" s="3">
        <f t="shared" si="1"/>
        <v>0</v>
      </c>
      <c r="EA12" s="3">
        <f t="shared" ref="EA12:GL12" si="2">SUM(EA5:EA11)</f>
        <v>0</v>
      </c>
      <c r="EB12" s="3">
        <f t="shared" si="2"/>
        <v>0</v>
      </c>
      <c r="EC12" s="3">
        <f t="shared" si="2"/>
        <v>0</v>
      </c>
      <c r="ED12" s="3">
        <f t="shared" si="2"/>
        <v>0</v>
      </c>
      <c r="EE12" s="3">
        <f t="shared" si="2"/>
        <v>0</v>
      </c>
      <c r="EF12" s="3">
        <f t="shared" si="2"/>
        <v>0</v>
      </c>
      <c r="EG12" s="3">
        <f t="shared" si="2"/>
        <v>0</v>
      </c>
      <c r="EH12" s="3">
        <f t="shared" si="2"/>
        <v>0</v>
      </c>
      <c r="EI12" s="3">
        <f t="shared" si="2"/>
        <v>0</v>
      </c>
      <c r="EJ12" s="3">
        <f t="shared" si="2"/>
        <v>0</v>
      </c>
      <c r="EK12" s="3">
        <f t="shared" si="2"/>
        <v>0</v>
      </c>
      <c r="EL12" s="3">
        <f t="shared" si="2"/>
        <v>0</v>
      </c>
      <c r="EM12" s="3">
        <f t="shared" si="2"/>
        <v>0</v>
      </c>
      <c r="EN12" s="3">
        <f t="shared" si="2"/>
        <v>0</v>
      </c>
      <c r="EO12" s="3">
        <f t="shared" si="2"/>
        <v>0</v>
      </c>
      <c r="EP12" s="3">
        <f t="shared" si="2"/>
        <v>0</v>
      </c>
      <c r="EQ12" s="3">
        <f t="shared" si="2"/>
        <v>0</v>
      </c>
      <c r="ER12" s="3">
        <f t="shared" si="2"/>
        <v>0</v>
      </c>
      <c r="ES12" s="3">
        <f t="shared" si="2"/>
        <v>0</v>
      </c>
      <c r="ET12" s="3">
        <f t="shared" si="2"/>
        <v>0</v>
      </c>
      <c r="EU12" s="3">
        <f t="shared" si="2"/>
        <v>0</v>
      </c>
      <c r="EV12" s="3">
        <f t="shared" si="2"/>
        <v>0</v>
      </c>
      <c r="EW12" s="3">
        <f t="shared" si="2"/>
        <v>0</v>
      </c>
      <c r="EX12" s="3">
        <f t="shared" si="2"/>
        <v>0</v>
      </c>
      <c r="EY12" s="3">
        <f t="shared" si="2"/>
        <v>0</v>
      </c>
      <c r="EZ12" s="3">
        <f t="shared" si="2"/>
        <v>0</v>
      </c>
      <c r="FA12" s="3">
        <f t="shared" si="2"/>
        <v>0</v>
      </c>
      <c r="FB12" s="3">
        <f t="shared" si="2"/>
        <v>0</v>
      </c>
      <c r="FC12" s="3">
        <f t="shared" si="2"/>
        <v>0</v>
      </c>
      <c r="FD12" s="3">
        <f t="shared" si="2"/>
        <v>0</v>
      </c>
      <c r="FE12" s="3">
        <f t="shared" si="2"/>
        <v>0</v>
      </c>
      <c r="FF12" s="3">
        <f t="shared" si="2"/>
        <v>0</v>
      </c>
      <c r="FG12" s="3">
        <f t="shared" si="2"/>
        <v>0</v>
      </c>
      <c r="FH12" s="3">
        <f t="shared" si="2"/>
        <v>0</v>
      </c>
      <c r="FI12" s="3">
        <f t="shared" si="2"/>
        <v>0</v>
      </c>
      <c r="FJ12" s="3">
        <f t="shared" si="2"/>
        <v>0</v>
      </c>
      <c r="FK12" s="3">
        <f t="shared" si="2"/>
        <v>0</v>
      </c>
      <c r="FL12" s="3">
        <f t="shared" si="2"/>
        <v>0</v>
      </c>
      <c r="FM12" s="3">
        <f t="shared" si="2"/>
        <v>0</v>
      </c>
      <c r="FN12" s="3">
        <f t="shared" si="2"/>
        <v>0</v>
      </c>
      <c r="FO12" s="3">
        <f t="shared" si="2"/>
        <v>0</v>
      </c>
      <c r="FP12" s="3">
        <f t="shared" si="2"/>
        <v>0</v>
      </c>
      <c r="FQ12" s="3">
        <f t="shared" si="2"/>
        <v>0</v>
      </c>
      <c r="FR12" s="3">
        <f t="shared" si="2"/>
        <v>0</v>
      </c>
      <c r="FS12" s="3">
        <f t="shared" si="2"/>
        <v>0</v>
      </c>
      <c r="FT12" s="3">
        <f t="shared" si="2"/>
        <v>0</v>
      </c>
      <c r="FU12" s="3">
        <f t="shared" si="2"/>
        <v>0</v>
      </c>
      <c r="FV12" s="3">
        <f t="shared" si="2"/>
        <v>0</v>
      </c>
      <c r="FW12" s="3">
        <f t="shared" si="2"/>
        <v>0</v>
      </c>
      <c r="FX12" s="3">
        <f t="shared" si="2"/>
        <v>0</v>
      </c>
      <c r="FY12" s="3">
        <f t="shared" si="2"/>
        <v>0</v>
      </c>
      <c r="FZ12" s="3">
        <f t="shared" si="2"/>
        <v>0</v>
      </c>
      <c r="GA12" s="3">
        <f t="shared" si="2"/>
        <v>0</v>
      </c>
      <c r="GB12" s="3">
        <f t="shared" si="2"/>
        <v>0</v>
      </c>
      <c r="GC12" s="3">
        <f t="shared" si="2"/>
        <v>0</v>
      </c>
      <c r="GD12" s="3">
        <f t="shared" si="2"/>
        <v>0</v>
      </c>
      <c r="GE12" s="3">
        <f t="shared" si="2"/>
        <v>0</v>
      </c>
      <c r="GF12" s="3">
        <f t="shared" si="2"/>
        <v>0</v>
      </c>
      <c r="GG12" s="3">
        <f t="shared" si="2"/>
        <v>0</v>
      </c>
      <c r="GH12" s="3">
        <f t="shared" si="2"/>
        <v>0</v>
      </c>
      <c r="GI12" s="3">
        <f t="shared" si="2"/>
        <v>0</v>
      </c>
      <c r="GJ12" s="3">
        <f t="shared" si="2"/>
        <v>0</v>
      </c>
      <c r="GK12" s="3">
        <f t="shared" si="2"/>
        <v>0</v>
      </c>
      <c r="GL12" s="3">
        <f t="shared" si="2"/>
        <v>0</v>
      </c>
      <c r="GM12" s="3">
        <f t="shared" ref="GM12:GW12" si="3">SUM(GM5:GM11)</f>
        <v>0</v>
      </c>
      <c r="GN12" s="3">
        <f t="shared" si="3"/>
        <v>0</v>
      </c>
      <c r="GO12" s="3">
        <f t="shared" si="3"/>
        <v>0</v>
      </c>
      <c r="GP12" s="3">
        <f t="shared" si="3"/>
        <v>0</v>
      </c>
      <c r="GQ12" s="3">
        <f t="shared" si="3"/>
        <v>0</v>
      </c>
      <c r="GR12" s="3">
        <f t="shared" si="3"/>
        <v>0</v>
      </c>
      <c r="GS12" s="3">
        <f t="shared" si="3"/>
        <v>0</v>
      </c>
      <c r="GT12" s="3">
        <f t="shared" si="3"/>
        <v>0</v>
      </c>
      <c r="GU12" s="3">
        <f t="shared" si="3"/>
        <v>0</v>
      </c>
      <c r="GV12" s="3">
        <f t="shared" si="3"/>
        <v>0</v>
      </c>
      <c r="GW12" s="3">
        <f t="shared" si="3"/>
        <v>0</v>
      </c>
    </row>
    <row r="13" spans="1:205" x14ac:dyDescent="0.2">
      <c r="A13" s="1" t="s">
        <v>8</v>
      </c>
      <c r="B13" s="3">
        <v>0</v>
      </c>
      <c r="C13" s="3">
        <v>0</v>
      </c>
      <c r="D13" s="3">
        <v>0</v>
      </c>
      <c r="E13" s="3">
        <v>1</v>
      </c>
      <c r="F13" s="3">
        <v>1</v>
      </c>
      <c r="G13" s="3">
        <v>1</v>
      </c>
      <c r="H13" s="3">
        <v>1</v>
      </c>
      <c r="I13" s="3">
        <v>1</v>
      </c>
      <c r="J13" s="3">
        <v>1</v>
      </c>
      <c r="K13" s="3">
        <v>1</v>
      </c>
      <c r="L13" s="3">
        <v>1</v>
      </c>
      <c r="M13" s="3">
        <v>1</v>
      </c>
      <c r="N13" s="1">
        <v>1</v>
      </c>
      <c r="O13" s="1">
        <v>1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1</v>
      </c>
      <c r="AP13" s="1">
        <v>1</v>
      </c>
      <c r="AQ13" s="1">
        <v>2</v>
      </c>
      <c r="AR13" s="1">
        <v>2</v>
      </c>
      <c r="AS13" s="1">
        <v>2</v>
      </c>
      <c r="AT13" s="1">
        <v>2</v>
      </c>
      <c r="AU13" s="1">
        <v>2</v>
      </c>
      <c r="AV13" s="1">
        <v>1</v>
      </c>
      <c r="AW13" s="1">
        <v>1</v>
      </c>
      <c r="AX13" s="1">
        <v>1</v>
      </c>
      <c r="AY13" s="1">
        <v>2</v>
      </c>
      <c r="AZ13" s="1">
        <v>2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1</v>
      </c>
      <c r="BK13" s="1">
        <v>1</v>
      </c>
      <c r="BL13" s="1">
        <v>1</v>
      </c>
      <c r="BM13" s="1">
        <v>1</v>
      </c>
      <c r="BN13" s="1">
        <v>1</v>
      </c>
      <c r="BO13" s="1">
        <v>1</v>
      </c>
      <c r="BP13" s="1">
        <v>1</v>
      </c>
      <c r="BQ13" s="1">
        <v>1</v>
      </c>
      <c r="BR13" s="1">
        <v>2</v>
      </c>
      <c r="BS13" s="1">
        <v>1</v>
      </c>
      <c r="BT13" s="1">
        <v>1</v>
      </c>
      <c r="BU13" s="1">
        <v>0</v>
      </c>
    </row>
    <row r="14" spans="1:205" x14ac:dyDescent="0.2">
      <c r="A14" s="1" t="s">
        <v>9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1</v>
      </c>
      <c r="AK14" s="1">
        <v>1</v>
      </c>
      <c r="AL14" s="1">
        <v>1</v>
      </c>
      <c r="AM14" s="1">
        <v>1</v>
      </c>
      <c r="AN14" s="1">
        <v>3</v>
      </c>
      <c r="AO14" s="1">
        <v>4</v>
      </c>
      <c r="AP14" s="1">
        <v>3</v>
      </c>
      <c r="AQ14" s="1">
        <v>5</v>
      </c>
      <c r="AR14" s="1">
        <v>6</v>
      </c>
      <c r="AS14" s="1">
        <v>6</v>
      </c>
      <c r="AT14" s="1">
        <v>3</v>
      </c>
      <c r="AU14" s="1">
        <v>3</v>
      </c>
      <c r="AV14" s="1">
        <v>3</v>
      </c>
      <c r="AW14" s="1">
        <v>2</v>
      </c>
      <c r="AX14" s="1">
        <v>1</v>
      </c>
      <c r="AY14" s="1">
        <v>1</v>
      </c>
      <c r="AZ14" s="1">
        <v>1</v>
      </c>
      <c r="BA14" s="1">
        <v>0</v>
      </c>
      <c r="BB14" s="1">
        <v>0</v>
      </c>
      <c r="BC14" s="1">
        <v>1</v>
      </c>
      <c r="BD14" s="1">
        <v>1</v>
      </c>
      <c r="BE14" s="1">
        <v>1</v>
      </c>
      <c r="BF14" s="1">
        <v>1</v>
      </c>
      <c r="BG14" s="1">
        <v>1</v>
      </c>
      <c r="BH14" s="1">
        <v>1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</row>
    <row r="15" spans="1:205" x14ac:dyDescent="0.2">
      <c r="A15" s="1" t="s">
        <v>10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1</v>
      </c>
      <c r="AB15" s="1">
        <v>1</v>
      </c>
      <c r="AC15" s="1">
        <v>1</v>
      </c>
      <c r="AD15" s="1">
        <v>2</v>
      </c>
      <c r="AE15" s="1">
        <v>2</v>
      </c>
      <c r="AF15" s="1">
        <v>1</v>
      </c>
      <c r="AG15" s="1">
        <v>1</v>
      </c>
      <c r="AH15" s="1">
        <v>1</v>
      </c>
      <c r="AI15" s="1">
        <v>1</v>
      </c>
      <c r="AJ15" s="1">
        <v>1</v>
      </c>
      <c r="AK15" s="1">
        <v>1</v>
      </c>
      <c r="AL15" s="1">
        <v>1</v>
      </c>
      <c r="AM15" s="1">
        <v>1</v>
      </c>
      <c r="AN15" s="1">
        <v>1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1</v>
      </c>
      <c r="BC15" s="1">
        <v>1</v>
      </c>
      <c r="BD15" s="1">
        <v>1</v>
      </c>
      <c r="BE15" s="1">
        <v>1</v>
      </c>
      <c r="BF15" s="1">
        <v>1</v>
      </c>
      <c r="BG15" s="1">
        <v>1</v>
      </c>
      <c r="BH15" s="1">
        <v>1</v>
      </c>
      <c r="BI15" s="1">
        <v>1</v>
      </c>
      <c r="BJ15" s="1">
        <v>1</v>
      </c>
      <c r="BK15" s="1">
        <v>1</v>
      </c>
      <c r="BL15" s="1">
        <v>1</v>
      </c>
      <c r="BM15" s="1">
        <v>1</v>
      </c>
      <c r="BN15" s="1">
        <v>0</v>
      </c>
      <c r="BO15" s="1">
        <v>0</v>
      </c>
      <c r="BP15" s="1">
        <v>0</v>
      </c>
      <c r="BQ15" s="1">
        <v>1</v>
      </c>
      <c r="BR15" s="1">
        <v>2</v>
      </c>
      <c r="BS15" s="1">
        <v>2</v>
      </c>
      <c r="BT15" s="1">
        <v>2</v>
      </c>
      <c r="BU15" s="1">
        <v>2</v>
      </c>
    </row>
    <row r="16" spans="1:205" x14ac:dyDescent="0.2">
      <c r="A16" s="1" t="s">
        <v>11</v>
      </c>
      <c r="B16" s="3">
        <v>0</v>
      </c>
      <c r="C16" s="3">
        <v>0</v>
      </c>
      <c r="D16" s="3">
        <v>0</v>
      </c>
      <c r="E16" s="3">
        <v>1</v>
      </c>
      <c r="F16" s="3">
        <v>1</v>
      </c>
      <c r="G16" s="3">
        <v>2</v>
      </c>
      <c r="H16" s="3">
        <v>2</v>
      </c>
      <c r="I16" s="3">
        <v>1</v>
      </c>
      <c r="J16" s="3">
        <v>1</v>
      </c>
      <c r="K16" s="3">
        <v>1</v>
      </c>
      <c r="L16" s="3">
        <v>0</v>
      </c>
      <c r="M16" s="3">
        <v>0</v>
      </c>
      <c r="N16" s="1">
        <v>0</v>
      </c>
      <c r="O16" s="1">
        <v>0</v>
      </c>
      <c r="P16" s="1">
        <v>0</v>
      </c>
      <c r="Q16" s="1">
        <v>1</v>
      </c>
      <c r="R16" s="1">
        <v>2</v>
      </c>
      <c r="S16" s="1">
        <v>3</v>
      </c>
      <c r="T16" s="1">
        <v>2</v>
      </c>
      <c r="U16" s="1">
        <v>1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1</v>
      </c>
      <c r="AF16" s="1">
        <v>1</v>
      </c>
      <c r="AG16" s="1">
        <v>1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1</v>
      </c>
      <c r="AR16" s="1">
        <v>1</v>
      </c>
      <c r="AS16" s="1">
        <v>2</v>
      </c>
      <c r="AT16" s="1">
        <v>3</v>
      </c>
      <c r="AU16" s="1">
        <v>3</v>
      </c>
      <c r="AV16" s="1">
        <v>3</v>
      </c>
      <c r="AW16" s="1">
        <v>3</v>
      </c>
      <c r="AX16" s="1">
        <v>3</v>
      </c>
      <c r="AY16" s="1">
        <v>1</v>
      </c>
      <c r="AZ16" s="1">
        <v>1</v>
      </c>
      <c r="BA16" s="1">
        <v>1</v>
      </c>
      <c r="BB16" s="1">
        <v>1</v>
      </c>
      <c r="BC16" s="1">
        <v>1</v>
      </c>
      <c r="BD16" s="1">
        <v>1</v>
      </c>
      <c r="BE16" s="1">
        <v>1</v>
      </c>
      <c r="BF16" s="1">
        <v>0</v>
      </c>
      <c r="BG16" s="1">
        <v>0</v>
      </c>
      <c r="BH16" s="1">
        <v>0</v>
      </c>
      <c r="BI16" s="1">
        <v>0</v>
      </c>
      <c r="BJ16" s="1">
        <v>1</v>
      </c>
      <c r="BK16" s="1">
        <v>2</v>
      </c>
      <c r="BL16" s="1">
        <v>2</v>
      </c>
      <c r="BM16" s="1">
        <v>3</v>
      </c>
      <c r="BN16" s="1">
        <v>3</v>
      </c>
      <c r="BO16" s="1">
        <v>4</v>
      </c>
      <c r="BP16" s="1">
        <v>3</v>
      </c>
      <c r="BQ16" s="1">
        <v>3</v>
      </c>
      <c r="BR16" s="1">
        <v>3</v>
      </c>
      <c r="BS16" s="1">
        <v>2</v>
      </c>
      <c r="BT16" s="1">
        <v>2</v>
      </c>
      <c r="BU16" s="1">
        <v>2</v>
      </c>
    </row>
    <row r="17" spans="1:205" x14ac:dyDescent="0.2">
      <c r="A17" s="1" t="s">
        <v>12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1</v>
      </c>
      <c r="K17" s="3">
        <v>1</v>
      </c>
      <c r="L17" s="3">
        <v>1</v>
      </c>
      <c r="M17" s="3">
        <v>1</v>
      </c>
      <c r="N17" s="1">
        <v>1</v>
      </c>
      <c r="O17" s="1">
        <v>1</v>
      </c>
      <c r="P17" s="1">
        <v>1</v>
      </c>
      <c r="Q17" s="1">
        <v>1</v>
      </c>
      <c r="R17" s="1">
        <v>1</v>
      </c>
      <c r="S17" s="1">
        <v>1</v>
      </c>
      <c r="T17" s="1">
        <v>1</v>
      </c>
      <c r="U17" s="1">
        <v>1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1</v>
      </c>
      <c r="AB17" s="1">
        <v>1</v>
      </c>
      <c r="AC17" s="1">
        <v>1</v>
      </c>
      <c r="AD17" s="1">
        <v>1</v>
      </c>
      <c r="AE17" s="1">
        <v>1</v>
      </c>
      <c r="AF17" s="1">
        <v>1</v>
      </c>
      <c r="AG17" s="1">
        <v>1</v>
      </c>
      <c r="AH17" s="1">
        <v>1</v>
      </c>
      <c r="AI17" s="1">
        <v>0</v>
      </c>
      <c r="AJ17" s="1">
        <v>0</v>
      </c>
      <c r="AK17" s="1">
        <v>1</v>
      </c>
      <c r="AL17" s="1">
        <v>1</v>
      </c>
      <c r="AM17" s="1">
        <v>1</v>
      </c>
      <c r="AN17" s="1">
        <v>1</v>
      </c>
      <c r="AO17" s="1">
        <v>1</v>
      </c>
      <c r="AP17" s="1">
        <v>2</v>
      </c>
      <c r="AQ17" s="1">
        <v>2</v>
      </c>
      <c r="AR17" s="1">
        <v>2</v>
      </c>
      <c r="AS17" s="1">
        <v>2</v>
      </c>
      <c r="AT17" s="1">
        <v>2</v>
      </c>
      <c r="AU17" s="1">
        <v>1</v>
      </c>
      <c r="AV17" s="1">
        <v>1</v>
      </c>
      <c r="AW17" s="1">
        <v>0</v>
      </c>
      <c r="AX17" s="1">
        <v>1</v>
      </c>
      <c r="AY17" s="1">
        <v>1</v>
      </c>
      <c r="AZ17" s="1">
        <v>1</v>
      </c>
      <c r="BA17" s="1">
        <v>1</v>
      </c>
      <c r="BB17" s="1">
        <v>1</v>
      </c>
      <c r="BC17" s="1">
        <v>1</v>
      </c>
      <c r="BD17" s="1">
        <v>0</v>
      </c>
      <c r="BE17" s="1">
        <v>0</v>
      </c>
      <c r="BF17" s="1">
        <v>0</v>
      </c>
      <c r="BG17" s="1">
        <v>0</v>
      </c>
      <c r="BH17" s="1">
        <v>1</v>
      </c>
      <c r="BI17" s="1">
        <v>1</v>
      </c>
      <c r="BJ17" s="1">
        <v>1</v>
      </c>
      <c r="BK17" s="1">
        <v>1</v>
      </c>
      <c r="BL17" s="1">
        <v>2</v>
      </c>
      <c r="BM17" s="1">
        <v>2</v>
      </c>
      <c r="BN17" s="1">
        <v>2</v>
      </c>
      <c r="BO17" s="1">
        <v>2</v>
      </c>
      <c r="BP17" s="1">
        <v>2</v>
      </c>
      <c r="BQ17" s="1">
        <v>1</v>
      </c>
      <c r="BR17" s="1">
        <v>1</v>
      </c>
      <c r="BS17" s="1">
        <v>1</v>
      </c>
      <c r="BT17" s="1">
        <v>1</v>
      </c>
      <c r="BU17" s="1">
        <v>1</v>
      </c>
    </row>
    <row r="18" spans="1:205" x14ac:dyDescent="0.2">
      <c r="A18" s="1" t="s">
        <v>13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1</v>
      </c>
      <c r="AM18" s="1">
        <v>1</v>
      </c>
      <c r="AN18" s="1">
        <v>1</v>
      </c>
      <c r="AO18" s="1">
        <v>1</v>
      </c>
      <c r="AP18" s="1">
        <v>1</v>
      </c>
      <c r="AQ18" s="1">
        <v>1</v>
      </c>
      <c r="AR18" s="1">
        <v>1</v>
      </c>
      <c r="AS18" s="1">
        <v>0</v>
      </c>
      <c r="AT18" s="1">
        <v>0</v>
      </c>
      <c r="AU18" s="1">
        <v>1</v>
      </c>
      <c r="AV18" s="1">
        <v>2</v>
      </c>
      <c r="AW18" s="1">
        <v>2</v>
      </c>
      <c r="AX18" s="1">
        <v>1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</row>
    <row r="19" spans="1:205" x14ac:dyDescent="0.2">
      <c r="A19" s="1" t="s">
        <v>14</v>
      </c>
      <c r="B19" s="3">
        <v>0</v>
      </c>
      <c r="C19" s="3">
        <v>1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1">
        <v>0</v>
      </c>
      <c r="O19" s="1">
        <v>1</v>
      </c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>
        <v>1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1</v>
      </c>
      <c r="AB19" s="1">
        <v>1</v>
      </c>
      <c r="AC19" s="1">
        <v>1</v>
      </c>
      <c r="AD19" s="1">
        <v>1</v>
      </c>
      <c r="AE19" s="1">
        <v>2</v>
      </c>
      <c r="AF19" s="1">
        <v>2</v>
      </c>
      <c r="AG19" s="1">
        <v>2</v>
      </c>
      <c r="AH19" s="1">
        <v>1</v>
      </c>
      <c r="AI19" s="1">
        <v>1</v>
      </c>
      <c r="AJ19" s="1">
        <v>1</v>
      </c>
      <c r="AK19" s="1">
        <v>1</v>
      </c>
      <c r="AL19" s="1">
        <v>2</v>
      </c>
      <c r="AM19" s="1">
        <v>2</v>
      </c>
      <c r="AN19" s="1">
        <v>1</v>
      </c>
      <c r="AO19" s="1">
        <v>1</v>
      </c>
      <c r="AP19" s="1">
        <v>2</v>
      </c>
      <c r="AQ19" s="1">
        <v>2</v>
      </c>
      <c r="AR19" s="1">
        <v>2</v>
      </c>
      <c r="AS19" s="1">
        <v>2</v>
      </c>
      <c r="AT19" s="1">
        <v>2</v>
      </c>
      <c r="AU19" s="1">
        <v>2</v>
      </c>
      <c r="AV19" s="1">
        <v>2</v>
      </c>
      <c r="AW19" s="1">
        <v>2</v>
      </c>
      <c r="AX19" s="1">
        <v>2</v>
      </c>
      <c r="AY19" s="1">
        <v>4</v>
      </c>
      <c r="AZ19" s="1">
        <v>4</v>
      </c>
      <c r="BA19" s="1">
        <v>3</v>
      </c>
      <c r="BB19" s="1">
        <v>1</v>
      </c>
      <c r="BC19" s="1">
        <v>1</v>
      </c>
      <c r="BD19" s="1">
        <v>1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1</v>
      </c>
      <c r="BL19" s="1">
        <v>1</v>
      </c>
      <c r="BM19" s="1">
        <v>1</v>
      </c>
      <c r="BN19" s="1">
        <v>2</v>
      </c>
      <c r="BO19" s="1">
        <v>3</v>
      </c>
      <c r="BP19" s="1">
        <v>2</v>
      </c>
      <c r="BQ19" s="1">
        <v>1</v>
      </c>
      <c r="BR19" s="1">
        <v>1</v>
      </c>
      <c r="BS19" s="1">
        <v>1</v>
      </c>
      <c r="BT19" s="1">
        <v>2</v>
      </c>
      <c r="BU19" s="1">
        <v>2</v>
      </c>
    </row>
    <row r="20" spans="1:205" x14ac:dyDescent="0.2">
      <c r="A20" s="1" t="s">
        <v>15</v>
      </c>
      <c r="B20" s="3">
        <v>0</v>
      </c>
      <c r="C20" s="3">
        <v>2</v>
      </c>
      <c r="D20" s="3">
        <v>3</v>
      </c>
      <c r="E20" s="3">
        <v>4</v>
      </c>
      <c r="F20" s="3">
        <v>5</v>
      </c>
      <c r="G20" s="3">
        <v>5</v>
      </c>
      <c r="H20" s="3">
        <v>5</v>
      </c>
      <c r="I20" s="3">
        <v>4</v>
      </c>
      <c r="J20" s="3">
        <v>2</v>
      </c>
      <c r="K20" s="3">
        <v>3</v>
      </c>
      <c r="L20" s="3">
        <v>3</v>
      </c>
      <c r="M20" s="3">
        <v>1</v>
      </c>
      <c r="N20" s="1">
        <v>1</v>
      </c>
      <c r="O20" s="1">
        <v>1</v>
      </c>
      <c r="P20" s="1">
        <v>1</v>
      </c>
      <c r="Q20" s="1">
        <v>2</v>
      </c>
      <c r="R20" s="1">
        <v>2</v>
      </c>
      <c r="S20" s="1">
        <v>1</v>
      </c>
      <c r="T20" s="1">
        <v>1</v>
      </c>
      <c r="U20" s="1">
        <v>1</v>
      </c>
      <c r="V20" s="1">
        <v>1</v>
      </c>
      <c r="W20" s="1">
        <v>1</v>
      </c>
      <c r="X20" s="1">
        <v>2</v>
      </c>
      <c r="Y20" s="1">
        <v>2</v>
      </c>
      <c r="Z20" s="1">
        <v>2</v>
      </c>
      <c r="AA20" s="1">
        <v>2</v>
      </c>
      <c r="AB20" s="1">
        <v>2</v>
      </c>
      <c r="AC20" s="1">
        <v>1</v>
      </c>
      <c r="AD20" s="1">
        <v>0</v>
      </c>
      <c r="AE20" s="1">
        <v>0</v>
      </c>
      <c r="AF20" s="1">
        <v>0</v>
      </c>
      <c r="AG20" s="1">
        <v>1</v>
      </c>
      <c r="AH20" s="1">
        <v>1</v>
      </c>
      <c r="AI20" s="1">
        <v>1</v>
      </c>
      <c r="AJ20" s="1">
        <v>1</v>
      </c>
      <c r="AK20" s="1">
        <v>1</v>
      </c>
      <c r="AL20" s="1">
        <v>1</v>
      </c>
      <c r="AM20" s="1">
        <v>2</v>
      </c>
      <c r="AN20" s="1">
        <v>3</v>
      </c>
      <c r="AO20" s="1">
        <v>3</v>
      </c>
      <c r="AP20" s="1">
        <v>2</v>
      </c>
      <c r="AQ20" s="1">
        <v>1</v>
      </c>
      <c r="AR20" s="1">
        <v>4</v>
      </c>
      <c r="AS20" s="1">
        <v>3</v>
      </c>
      <c r="AT20" s="1">
        <v>3</v>
      </c>
      <c r="AU20" s="1">
        <v>4</v>
      </c>
      <c r="AV20" s="1">
        <v>8</v>
      </c>
      <c r="AW20" s="1">
        <v>7</v>
      </c>
      <c r="AX20" s="1">
        <v>4</v>
      </c>
      <c r="AY20" s="1">
        <v>4</v>
      </c>
      <c r="AZ20" s="1">
        <v>3</v>
      </c>
      <c r="BA20" s="1">
        <v>4</v>
      </c>
      <c r="BB20" s="1">
        <v>7</v>
      </c>
      <c r="BC20" s="1">
        <v>10</v>
      </c>
      <c r="BD20" s="1">
        <v>8</v>
      </c>
      <c r="BE20" s="1">
        <v>10</v>
      </c>
      <c r="BF20" s="1">
        <v>11</v>
      </c>
      <c r="BG20" s="1">
        <v>12</v>
      </c>
      <c r="BH20" s="1">
        <v>10</v>
      </c>
      <c r="BI20" s="1">
        <v>5</v>
      </c>
      <c r="BJ20" s="1">
        <v>5</v>
      </c>
      <c r="BK20" s="1">
        <v>5</v>
      </c>
      <c r="BL20" s="1">
        <v>6</v>
      </c>
      <c r="BM20" s="1">
        <v>5</v>
      </c>
      <c r="BN20" s="1">
        <v>7</v>
      </c>
      <c r="BO20" s="1">
        <v>9</v>
      </c>
      <c r="BP20" s="1">
        <v>12</v>
      </c>
      <c r="BQ20" s="1">
        <v>9</v>
      </c>
      <c r="BR20" s="1">
        <v>7</v>
      </c>
      <c r="BS20" s="1">
        <v>8</v>
      </c>
      <c r="BT20" s="1">
        <v>5</v>
      </c>
      <c r="BU20" s="1">
        <v>6</v>
      </c>
    </row>
    <row r="21" spans="1:205" x14ac:dyDescent="0.2">
      <c r="A21" s="1" t="s">
        <v>306</v>
      </c>
      <c r="B21" s="3">
        <f>SUM(B13:B20)</f>
        <v>0</v>
      </c>
      <c r="C21" s="3">
        <f t="shared" ref="C21:BN21" si="4">SUM(C13:C20)</f>
        <v>3</v>
      </c>
      <c r="D21" s="3">
        <f t="shared" si="4"/>
        <v>3</v>
      </c>
      <c r="E21" s="3">
        <f t="shared" si="4"/>
        <v>6</v>
      </c>
      <c r="F21" s="3">
        <f t="shared" si="4"/>
        <v>7</v>
      </c>
      <c r="G21" s="3">
        <f t="shared" si="4"/>
        <v>8</v>
      </c>
      <c r="H21" s="3">
        <f t="shared" si="4"/>
        <v>8</v>
      </c>
      <c r="I21" s="3">
        <f t="shared" si="4"/>
        <v>6</v>
      </c>
      <c r="J21" s="3">
        <f t="shared" si="4"/>
        <v>5</v>
      </c>
      <c r="K21" s="3">
        <f t="shared" si="4"/>
        <v>6</v>
      </c>
      <c r="L21" s="3">
        <f t="shared" si="4"/>
        <v>5</v>
      </c>
      <c r="M21" s="3">
        <f t="shared" si="4"/>
        <v>3</v>
      </c>
      <c r="N21" s="3">
        <f t="shared" si="4"/>
        <v>3</v>
      </c>
      <c r="O21" s="3">
        <f t="shared" si="4"/>
        <v>4</v>
      </c>
      <c r="P21" s="3">
        <f t="shared" si="4"/>
        <v>3</v>
      </c>
      <c r="Q21" s="3">
        <f t="shared" si="4"/>
        <v>5</v>
      </c>
      <c r="R21" s="3">
        <f t="shared" si="4"/>
        <v>6</v>
      </c>
      <c r="S21" s="3">
        <f t="shared" si="4"/>
        <v>6</v>
      </c>
      <c r="T21" s="3">
        <f t="shared" si="4"/>
        <v>5</v>
      </c>
      <c r="U21" s="3">
        <f t="shared" si="4"/>
        <v>4</v>
      </c>
      <c r="V21" s="3">
        <f t="shared" si="4"/>
        <v>1</v>
      </c>
      <c r="W21" s="3">
        <f t="shared" si="4"/>
        <v>1</v>
      </c>
      <c r="X21" s="3">
        <f t="shared" si="4"/>
        <v>2</v>
      </c>
      <c r="Y21" s="3">
        <f t="shared" si="4"/>
        <v>2</v>
      </c>
      <c r="Z21" s="3">
        <f t="shared" si="4"/>
        <v>2</v>
      </c>
      <c r="AA21" s="3">
        <f t="shared" si="4"/>
        <v>5</v>
      </c>
      <c r="AB21" s="3">
        <f t="shared" si="4"/>
        <v>5</v>
      </c>
      <c r="AC21" s="3">
        <f t="shared" si="4"/>
        <v>4</v>
      </c>
      <c r="AD21" s="3">
        <f t="shared" si="4"/>
        <v>4</v>
      </c>
      <c r="AE21" s="3">
        <f t="shared" si="4"/>
        <v>6</v>
      </c>
      <c r="AF21" s="3">
        <f t="shared" si="4"/>
        <v>5</v>
      </c>
      <c r="AG21" s="3">
        <f t="shared" si="4"/>
        <v>6</v>
      </c>
      <c r="AH21" s="3">
        <f t="shared" si="4"/>
        <v>4</v>
      </c>
      <c r="AI21" s="3">
        <f t="shared" si="4"/>
        <v>3</v>
      </c>
      <c r="AJ21" s="3">
        <f t="shared" si="4"/>
        <v>4</v>
      </c>
      <c r="AK21" s="3">
        <f t="shared" si="4"/>
        <v>5</v>
      </c>
      <c r="AL21" s="3">
        <f t="shared" si="4"/>
        <v>7</v>
      </c>
      <c r="AM21" s="3">
        <f t="shared" si="4"/>
        <v>8</v>
      </c>
      <c r="AN21" s="3">
        <f t="shared" si="4"/>
        <v>10</v>
      </c>
      <c r="AO21" s="3">
        <f t="shared" si="4"/>
        <v>11</v>
      </c>
      <c r="AP21" s="3">
        <f t="shared" si="4"/>
        <v>11</v>
      </c>
      <c r="AQ21" s="3">
        <f t="shared" si="4"/>
        <v>14</v>
      </c>
      <c r="AR21" s="3">
        <f t="shared" si="4"/>
        <v>18</v>
      </c>
      <c r="AS21" s="3">
        <f t="shared" si="4"/>
        <v>17</v>
      </c>
      <c r="AT21" s="3">
        <f t="shared" si="4"/>
        <v>15</v>
      </c>
      <c r="AU21" s="3">
        <f t="shared" si="4"/>
        <v>16</v>
      </c>
      <c r="AV21" s="3">
        <f t="shared" si="4"/>
        <v>20</v>
      </c>
      <c r="AW21" s="3">
        <f t="shared" si="4"/>
        <v>17</v>
      </c>
      <c r="AX21" s="3">
        <f t="shared" si="4"/>
        <v>13</v>
      </c>
      <c r="AY21" s="3">
        <f t="shared" si="4"/>
        <v>13</v>
      </c>
      <c r="AZ21" s="3">
        <f t="shared" si="4"/>
        <v>12</v>
      </c>
      <c r="BA21" s="3">
        <f t="shared" si="4"/>
        <v>9</v>
      </c>
      <c r="BB21" s="3">
        <f t="shared" si="4"/>
        <v>11</v>
      </c>
      <c r="BC21" s="3">
        <f t="shared" si="4"/>
        <v>15</v>
      </c>
      <c r="BD21" s="3">
        <f t="shared" si="4"/>
        <v>12</v>
      </c>
      <c r="BE21" s="3">
        <f t="shared" si="4"/>
        <v>13</v>
      </c>
      <c r="BF21" s="3">
        <f t="shared" si="4"/>
        <v>13</v>
      </c>
      <c r="BG21" s="3">
        <f t="shared" si="4"/>
        <v>14</v>
      </c>
      <c r="BH21" s="3">
        <f t="shared" si="4"/>
        <v>13</v>
      </c>
      <c r="BI21" s="3">
        <f t="shared" si="4"/>
        <v>7</v>
      </c>
      <c r="BJ21" s="3">
        <f t="shared" si="4"/>
        <v>9</v>
      </c>
      <c r="BK21" s="3">
        <f t="shared" si="4"/>
        <v>11</v>
      </c>
      <c r="BL21" s="3">
        <f t="shared" si="4"/>
        <v>13</v>
      </c>
      <c r="BM21" s="3">
        <f t="shared" si="4"/>
        <v>13</v>
      </c>
      <c r="BN21" s="3">
        <f t="shared" si="4"/>
        <v>15</v>
      </c>
      <c r="BO21" s="3">
        <f t="shared" ref="BO21:DZ21" si="5">SUM(BO13:BO20)</f>
        <v>19</v>
      </c>
      <c r="BP21" s="3">
        <f t="shared" si="5"/>
        <v>20</v>
      </c>
      <c r="BQ21" s="3">
        <f t="shared" si="5"/>
        <v>16</v>
      </c>
      <c r="BR21" s="3">
        <f t="shared" si="5"/>
        <v>16</v>
      </c>
      <c r="BS21" s="3">
        <f t="shared" si="5"/>
        <v>15</v>
      </c>
      <c r="BT21" s="3">
        <f t="shared" si="5"/>
        <v>13</v>
      </c>
      <c r="BU21" s="3">
        <f t="shared" si="5"/>
        <v>13</v>
      </c>
      <c r="BV21" s="3">
        <f t="shared" si="5"/>
        <v>0</v>
      </c>
      <c r="BW21" s="3">
        <f t="shared" si="5"/>
        <v>0</v>
      </c>
      <c r="BX21" s="3">
        <f t="shared" si="5"/>
        <v>0</v>
      </c>
      <c r="BY21" s="3">
        <f t="shared" si="5"/>
        <v>0</v>
      </c>
      <c r="BZ21" s="3">
        <f t="shared" si="5"/>
        <v>0</v>
      </c>
      <c r="CA21" s="3">
        <f t="shared" si="5"/>
        <v>0</v>
      </c>
      <c r="CB21" s="3">
        <f t="shared" si="5"/>
        <v>0</v>
      </c>
      <c r="CC21" s="3">
        <f t="shared" si="5"/>
        <v>0</v>
      </c>
      <c r="CD21" s="3">
        <f t="shared" si="5"/>
        <v>0</v>
      </c>
      <c r="CE21" s="3">
        <f t="shared" si="5"/>
        <v>0</v>
      </c>
      <c r="CF21" s="3">
        <f t="shared" si="5"/>
        <v>0</v>
      </c>
      <c r="CG21" s="3">
        <f t="shared" si="5"/>
        <v>0</v>
      </c>
      <c r="CH21" s="3">
        <f t="shared" si="5"/>
        <v>0</v>
      </c>
      <c r="CI21" s="3">
        <f t="shared" si="5"/>
        <v>0</v>
      </c>
      <c r="CJ21" s="3">
        <f t="shared" si="5"/>
        <v>0</v>
      </c>
      <c r="CK21" s="3">
        <f t="shared" si="5"/>
        <v>0</v>
      </c>
      <c r="CL21" s="3">
        <f t="shared" si="5"/>
        <v>0</v>
      </c>
      <c r="CM21" s="3">
        <f t="shared" si="5"/>
        <v>0</v>
      </c>
      <c r="CN21" s="3">
        <f t="shared" si="5"/>
        <v>0</v>
      </c>
      <c r="CO21" s="3">
        <f t="shared" si="5"/>
        <v>0</v>
      </c>
      <c r="CP21" s="3">
        <f t="shared" si="5"/>
        <v>0</v>
      </c>
      <c r="CQ21" s="3">
        <f t="shared" si="5"/>
        <v>0</v>
      </c>
      <c r="CR21" s="3">
        <f t="shared" si="5"/>
        <v>0</v>
      </c>
      <c r="CS21" s="3">
        <f t="shared" si="5"/>
        <v>0</v>
      </c>
      <c r="CT21" s="3">
        <f t="shared" si="5"/>
        <v>0</v>
      </c>
      <c r="CU21" s="3">
        <f t="shared" si="5"/>
        <v>0</v>
      </c>
      <c r="CV21" s="3">
        <f t="shared" si="5"/>
        <v>0</v>
      </c>
      <c r="CW21" s="3">
        <f t="shared" si="5"/>
        <v>0</v>
      </c>
      <c r="CX21" s="3">
        <f t="shared" si="5"/>
        <v>0</v>
      </c>
      <c r="CY21" s="3">
        <f t="shared" si="5"/>
        <v>0</v>
      </c>
      <c r="CZ21" s="3">
        <f t="shared" si="5"/>
        <v>0</v>
      </c>
      <c r="DA21" s="3">
        <f t="shared" si="5"/>
        <v>0</v>
      </c>
      <c r="DB21" s="3">
        <f t="shared" si="5"/>
        <v>0</v>
      </c>
      <c r="DC21" s="3">
        <f t="shared" si="5"/>
        <v>0</v>
      </c>
      <c r="DD21" s="3">
        <f t="shared" si="5"/>
        <v>0</v>
      </c>
      <c r="DE21" s="3">
        <f t="shared" si="5"/>
        <v>0</v>
      </c>
      <c r="DF21" s="3">
        <f t="shared" si="5"/>
        <v>0</v>
      </c>
      <c r="DG21" s="3">
        <f t="shared" si="5"/>
        <v>0</v>
      </c>
      <c r="DH21" s="3">
        <f t="shared" si="5"/>
        <v>0</v>
      </c>
      <c r="DI21" s="3">
        <f t="shared" si="5"/>
        <v>0</v>
      </c>
      <c r="DJ21" s="3">
        <f t="shared" si="5"/>
        <v>0</v>
      </c>
      <c r="DK21" s="3">
        <f t="shared" si="5"/>
        <v>0</v>
      </c>
      <c r="DL21" s="3">
        <f t="shared" si="5"/>
        <v>0</v>
      </c>
      <c r="DM21" s="3">
        <f t="shared" si="5"/>
        <v>0</v>
      </c>
      <c r="DN21" s="3">
        <f t="shared" si="5"/>
        <v>0</v>
      </c>
      <c r="DO21" s="3">
        <f t="shared" si="5"/>
        <v>0</v>
      </c>
      <c r="DP21" s="3">
        <f t="shared" si="5"/>
        <v>0</v>
      </c>
      <c r="DQ21" s="3">
        <f t="shared" si="5"/>
        <v>0</v>
      </c>
      <c r="DR21" s="3">
        <f t="shared" si="5"/>
        <v>0</v>
      </c>
      <c r="DS21" s="3">
        <f t="shared" si="5"/>
        <v>0</v>
      </c>
      <c r="DT21" s="3">
        <f t="shared" si="5"/>
        <v>0</v>
      </c>
      <c r="DU21" s="3">
        <f t="shared" si="5"/>
        <v>0</v>
      </c>
      <c r="DV21" s="3">
        <f t="shared" si="5"/>
        <v>0</v>
      </c>
      <c r="DW21" s="3">
        <f t="shared" si="5"/>
        <v>0</v>
      </c>
      <c r="DX21" s="3">
        <f t="shared" si="5"/>
        <v>0</v>
      </c>
      <c r="DY21" s="3">
        <f t="shared" si="5"/>
        <v>0</v>
      </c>
      <c r="DZ21" s="3">
        <f t="shared" si="5"/>
        <v>0</v>
      </c>
      <c r="EA21" s="3">
        <f t="shared" ref="EA21:GL21" si="6">SUM(EA13:EA20)</f>
        <v>0</v>
      </c>
      <c r="EB21" s="3">
        <f t="shared" si="6"/>
        <v>0</v>
      </c>
      <c r="EC21" s="3">
        <f t="shared" si="6"/>
        <v>0</v>
      </c>
      <c r="ED21" s="3">
        <f t="shared" si="6"/>
        <v>0</v>
      </c>
      <c r="EE21" s="3">
        <f t="shared" si="6"/>
        <v>0</v>
      </c>
      <c r="EF21" s="3">
        <f t="shared" si="6"/>
        <v>0</v>
      </c>
      <c r="EG21" s="3">
        <f t="shared" si="6"/>
        <v>0</v>
      </c>
      <c r="EH21" s="3">
        <f t="shared" si="6"/>
        <v>0</v>
      </c>
      <c r="EI21" s="3">
        <f t="shared" si="6"/>
        <v>0</v>
      </c>
      <c r="EJ21" s="3">
        <f t="shared" si="6"/>
        <v>0</v>
      </c>
      <c r="EK21" s="3">
        <f t="shared" si="6"/>
        <v>0</v>
      </c>
      <c r="EL21" s="3">
        <f t="shared" si="6"/>
        <v>0</v>
      </c>
      <c r="EM21" s="3">
        <f t="shared" si="6"/>
        <v>0</v>
      </c>
      <c r="EN21" s="3">
        <f t="shared" si="6"/>
        <v>0</v>
      </c>
      <c r="EO21" s="3">
        <f t="shared" si="6"/>
        <v>0</v>
      </c>
      <c r="EP21" s="3">
        <f t="shared" si="6"/>
        <v>0</v>
      </c>
      <c r="EQ21" s="3">
        <f t="shared" si="6"/>
        <v>0</v>
      </c>
      <c r="ER21" s="3">
        <f t="shared" si="6"/>
        <v>0</v>
      </c>
      <c r="ES21" s="3">
        <f t="shared" si="6"/>
        <v>0</v>
      </c>
      <c r="ET21" s="3">
        <f t="shared" si="6"/>
        <v>0</v>
      </c>
      <c r="EU21" s="3">
        <f t="shared" si="6"/>
        <v>0</v>
      </c>
      <c r="EV21" s="3">
        <f t="shared" si="6"/>
        <v>0</v>
      </c>
      <c r="EW21" s="3">
        <f t="shared" si="6"/>
        <v>0</v>
      </c>
      <c r="EX21" s="3">
        <f t="shared" si="6"/>
        <v>0</v>
      </c>
      <c r="EY21" s="3">
        <f t="shared" si="6"/>
        <v>0</v>
      </c>
      <c r="EZ21" s="3">
        <f t="shared" si="6"/>
        <v>0</v>
      </c>
      <c r="FA21" s="3">
        <f t="shared" si="6"/>
        <v>0</v>
      </c>
      <c r="FB21" s="3">
        <f t="shared" si="6"/>
        <v>0</v>
      </c>
      <c r="FC21" s="3">
        <f t="shared" si="6"/>
        <v>0</v>
      </c>
      <c r="FD21" s="3">
        <f t="shared" si="6"/>
        <v>0</v>
      </c>
      <c r="FE21" s="3">
        <f t="shared" si="6"/>
        <v>0</v>
      </c>
      <c r="FF21" s="3">
        <f t="shared" si="6"/>
        <v>0</v>
      </c>
      <c r="FG21" s="3">
        <f t="shared" si="6"/>
        <v>0</v>
      </c>
      <c r="FH21" s="3">
        <f t="shared" si="6"/>
        <v>0</v>
      </c>
      <c r="FI21" s="3">
        <f t="shared" si="6"/>
        <v>0</v>
      </c>
      <c r="FJ21" s="3">
        <f t="shared" si="6"/>
        <v>0</v>
      </c>
      <c r="FK21" s="3">
        <f t="shared" si="6"/>
        <v>0</v>
      </c>
      <c r="FL21" s="3">
        <f t="shared" si="6"/>
        <v>0</v>
      </c>
      <c r="FM21" s="3">
        <f t="shared" si="6"/>
        <v>0</v>
      </c>
      <c r="FN21" s="3">
        <f t="shared" si="6"/>
        <v>0</v>
      </c>
      <c r="FO21" s="3">
        <f t="shared" si="6"/>
        <v>0</v>
      </c>
      <c r="FP21" s="3">
        <f t="shared" si="6"/>
        <v>0</v>
      </c>
      <c r="FQ21" s="3">
        <f t="shared" si="6"/>
        <v>0</v>
      </c>
      <c r="FR21" s="3">
        <f t="shared" si="6"/>
        <v>0</v>
      </c>
      <c r="FS21" s="3">
        <f t="shared" si="6"/>
        <v>0</v>
      </c>
      <c r="FT21" s="3">
        <f t="shared" si="6"/>
        <v>0</v>
      </c>
      <c r="FU21" s="3">
        <f t="shared" si="6"/>
        <v>0</v>
      </c>
      <c r="FV21" s="3">
        <f t="shared" si="6"/>
        <v>0</v>
      </c>
      <c r="FW21" s="3">
        <f t="shared" si="6"/>
        <v>0</v>
      </c>
      <c r="FX21" s="3">
        <f t="shared" si="6"/>
        <v>0</v>
      </c>
      <c r="FY21" s="3">
        <f t="shared" si="6"/>
        <v>0</v>
      </c>
      <c r="FZ21" s="3">
        <f t="shared" si="6"/>
        <v>0</v>
      </c>
      <c r="GA21" s="3">
        <f t="shared" si="6"/>
        <v>0</v>
      </c>
      <c r="GB21" s="3">
        <f t="shared" si="6"/>
        <v>0</v>
      </c>
      <c r="GC21" s="3">
        <f t="shared" si="6"/>
        <v>0</v>
      </c>
      <c r="GD21" s="3">
        <f t="shared" si="6"/>
        <v>0</v>
      </c>
      <c r="GE21" s="3">
        <f t="shared" si="6"/>
        <v>0</v>
      </c>
      <c r="GF21" s="3">
        <f t="shared" si="6"/>
        <v>0</v>
      </c>
      <c r="GG21" s="3">
        <f t="shared" si="6"/>
        <v>0</v>
      </c>
      <c r="GH21" s="3">
        <f t="shared" si="6"/>
        <v>0</v>
      </c>
      <c r="GI21" s="3">
        <f t="shared" si="6"/>
        <v>0</v>
      </c>
      <c r="GJ21" s="3">
        <f t="shared" si="6"/>
        <v>0</v>
      </c>
      <c r="GK21" s="3">
        <f t="shared" si="6"/>
        <v>0</v>
      </c>
      <c r="GL21" s="3">
        <f t="shared" si="6"/>
        <v>0</v>
      </c>
      <c r="GM21" s="3">
        <f t="shared" ref="GM21:GW21" si="7">SUM(GM13:GM20)</f>
        <v>0</v>
      </c>
      <c r="GN21" s="3">
        <f t="shared" si="7"/>
        <v>0</v>
      </c>
      <c r="GO21" s="3">
        <f t="shared" si="7"/>
        <v>0</v>
      </c>
      <c r="GP21" s="3">
        <f t="shared" si="7"/>
        <v>0</v>
      </c>
      <c r="GQ21" s="3">
        <f t="shared" si="7"/>
        <v>0</v>
      </c>
      <c r="GR21" s="3">
        <f t="shared" si="7"/>
        <v>0</v>
      </c>
      <c r="GS21" s="3">
        <f t="shared" si="7"/>
        <v>0</v>
      </c>
      <c r="GT21" s="3">
        <f t="shared" si="7"/>
        <v>0</v>
      </c>
      <c r="GU21" s="3">
        <f t="shared" si="7"/>
        <v>0</v>
      </c>
      <c r="GV21" s="3">
        <f t="shared" si="7"/>
        <v>0</v>
      </c>
      <c r="GW21" s="3">
        <f t="shared" si="7"/>
        <v>0</v>
      </c>
    </row>
    <row r="22" spans="1:205" x14ac:dyDescent="0.2">
      <c r="A22" s="1" t="s">
        <v>307</v>
      </c>
      <c r="B22" s="3">
        <f>SUM(B21,B12)</f>
        <v>1</v>
      </c>
      <c r="C22" s="3">
        <f t="shared" ref="C22:BN22" si="8">SUM(C21,C12)</f>
        <v>8</v>
      </c>
      <c r="D22" s="3">
        <f t="shared" si="8"/>
        <v>14</v>
      </c>
      <c r="E22" s="3">
        <f t="shared" si="8"/>
        <v>20</v>
      </c>
      <c r="F22" s="3">
        <f t="shared" si="8"/>
        <v>27</v>
      </c>
      <c r="G22" s="3">
        <f t="shared" si="8"/>
        <v>28</v>
      </c>
      <c r="H22" s="3">
        <f t="shared" si="8"/>
        <v>30</v>
      </c>
      <c r="I22" s="3">
        <f t="shared" si="8"/>
        <v>27</v>
      </c>
      <c r="J22" s="3">
        <f t="shared" si="8"/>
        <v>20</v>
      </c>
      <c r="K22" s="3">
        <f t="shared" si="8"/>
        <v>19</v>
      </c>
      <c r="L22" s="3">
        <f t="shared" si="8"/>
        <v>19</v>
      </c>
      <c r="M22" s="3">
        <f t="shared" si="8"/>
        <v>16</v>
      </c>
      <c r="N22" s="3">
        <f t="shared" si="8"/>
        <v>19</v>
      </c>
      <c r="O22" s="3">
        <f t="shared" si="8"/>
        <v>17</v>
      </c>
      <c r="P22" s="3">
        <f t="shared" si="8"/>
        <v>19</v>
      </c>
      <c r="Q22" s="3">
        <f t="shared" si="8"/>
        <v>18</v>
      </c>
      <c r="R22" s="3">
        <f t="shared" si="8"/>
        <v>24</v>
      </c>
      <c r="S22" s="3">
        <f t="shared" si="8"/>
        <v>30</v>
      </c>
      <c r="T22" s="3">
        <f t="shared" si="8"/>
        <v>27</v>
      </c>
      <c r="U22" s="3">
        <f t="shared" si="8"/>
        <v>22</v>
      </c>
      <c r="V22" s="3">
        <f t="shared" si="8"/>
        <v>14</v>
      </c>
      <c r="W22" s="3">
        <f t="shared" si="8"/>
        <v>17</v>
      </c>
      <c r="X22" s="3">
        <f t="shared" si="8"/>
        <v>17</v>
      </c>
      <c r="Y22" s="3">
        <f t="shared" si="8"/>
        <v>19</v>
      </c>
      <c r="Z22" s="3">
        <f t="shared" si="8"/>
        <v>18</v>
      </c>
      <c r="AA22" s="3">
        <f t="shared" si="8"/>
        <v>19</v>
      </c>
      <c r="AB22" s="3">
        <f t="shared" si="8"/>
        <v>20</v>
      </c>
      <c r="AC22" s="3">
        <f t="shared" si="8"/>
        <v>23</v>
      </c>
      <c r="AD22" s="3">
        <f t="shared" si="8"/>
        <v>23</v>
      </c>
      <c r="AE22" s="3">
        <f t="shared" si="8"/>
        <v>28</v>
      </c>
      <c r="AF22" s="3">
        <f t="shared" si="8"/>
        <v>28</v>
      </c>
      <c r="AG22" s="3">
        <f t="shared" si="8"/>
        <v>29</v>
      </c>
      <c r="AH22" s="3">
        <f t="shared" si="8"/>
        <v>24</v>
      </c>
      <c r="AI22" s="3">
        <f t="shared" si="8"/>
        <v>22</v>
      </c>
      <c r="AJ22" s="3">
        <f t="shared" si="8"/>
        <v>28</v>
      </c>
      <c r="AK22" s="3">
        <f t="shared" si="8"/>
        <v>31</v>
      </c>
      <c r="AL22" s="3">
        <f t="shared" si="8"/>
        <v>36</v>
      </c>
      <c r="AM22" s="3">
        <f t="shared" si="8"/>
        <v>39</v>
      </c>
      <c r="AN22" s="3">
        <f t="shared" si="8"/>
        <v>44</v>
      </c>
      <c r="AO22" s="3">
        <f t="shared" si="8"/>
        <v>45</v>
      </c>
      <c r="AP22" s="3">
        <f t="shared" si="8"/>
        <v>51</v>
      </c>
      <c r="AQ22" s="3">
        <f t="shared" si="8"/>
        <v>67</v>
      </c>
      <c r="AR22" s="3">
        <f t="shared" si="8"/>
        <v>71</v>
      </c>
      <c r="AS22" s="3">
        <f t="shared" si="8"/>
        <v>65</v>
      </c>
      <c r="AT22" s="3">
        <f t="shared" si="8"/>
        <v>62</v>
      </c>
      <c r="AU22" s="3">
        <f t="shared" si="8"/>
        <v>60</v>
      </c>
      <c r="AV22" s="3">
        <f t="shared" si="8"/>
        <v>70</v>
      </c>
      <c r="AW22" s="3">
        <f t="shared" si="8"/>
        <v>66</v>
      </c>
      <c r="AX22" s="3">
        <f t="shared" si="8"/>
        <v>54</v>
      </c>
      <c r="AY22" s="3">
        <f t="shared" si="8"/>
        <v>57</v>
      </c>
      <c r="AZ22" s="3">
        <f t="shared" si="8"/>
        <v>52</v>
      </c>
      <c r="BA22" s="3">
        <f t="shared" si="8"/>
        <v>59</v>
      </c>
      <c r="BB22" s="3">
        <f t="shared" si="8"/>
        <v>65</v>
      </c>
      <c r="BC22" s="3">
        <f t="shared" si="8"/>
        <v>74</v>
      </c>
      <c r="BD22" s="3">
        <f t="shared" si="8"/>
        <v>73</v>
      </c>
      <c r="BE22" s="3">
        <f t="shared" si="8"/>
        <v>72</v>
      </c>
      <c r="BF22" s="3">
        <f t="shared" si="8"/>
        <v>69</v>
      </c>
      <c r="BG22" s="3">
        <f t="shared" si="8"/>
        <v>66</v>
      </c>
      <c r="BH22" s="3">
        <f t="shared" si="8"/>
        <v>66</v>
      </c>
      <c r="BI22" s="3">
        <f t="shared" si="8"/>
        <v>60</v>
      </c>
      <c r="BJ22" s="3">
        <f t="shared" si="8"/>
        <v>60</v>
      </c>
      <c r="BK22" s="3">
        <f t="shared" si="8"/>
        <v>68</v>
      </c>
      <c r="BL22" s="3">
        <f t="shared" si="8"/>
        <v>69</v>
      </c>
      <c r="BM22" s="3">
        <f t="shared" si="8"/>
        <v>64</v>
      </c>
      <c r="BN22" s="3">
        <f t="shared" si="8"/>
        <v>65</v>
      </c>
      <c r="BO22" s="3">
        <f t="shared" ref="BO22:DZ22" si="9">SUM(BO21,BO12)</f>
        <v>84</v>
      </c>
      <c r="BP22" s="3">
        <f t="shared" si="9"/>
        <v>78</v>
      </c>
      <c r="BQ22" s="3">
        <f t="shared" si="9"/>
        <v>61</v>
      </c>
      <c r="BR22" s="3">
        <f t="shared" si="9"/>
        <v>52</v>
      </c>
      <c r="BS22" s="3">
        <f t="shared" si="9"/>
        <v>52</v>
      </c>
      <c r="BT22" s="3">
        <f t="shared" si="9"/>
        <v>48</v>
      </c>
      <c r="BU22" s="3">
        <f t="shared" si="9"/>
        <v>48</v>
      </c>
      <c r="BV22" s="3">
        <f t="shared" si="9"/>
        <v>0</v>
      </c>
      <c r="BW22" s="3">
        <f t="shared" si="9"/>
        <v>0</v>
      </c>
      <c r="BX22" s="3">
        <f t="shared" si="9"/>
        <v>0</v>
      </c>
      <c r="BY22" s="3">
        <f t="shared" si="9"/>
        <v>0</v>
      </c>
      <c r="BZ22" s="3">
        <f t="shared" si="9"/>
        <v>0</v>
      </c>
      <c r="CA22" s="3">
        <f t="shared" si="9"/>
        <v>0</v>
      </c>
      <c r="CB22" s="3">
        <f t="shared" si="9"/>
        <v>0</v>
      </c>
      <c r="CC22" s="3">
        <f t="shared" si="9"/>
        <v>0</v>
      </c>
      <c r="CD22" s="3">
        <f t="shared" si="9"/>
        <v>0</v>
      </c>
      <c r="CE22" s="3">
        <f t="shared" si="9"/>
        <v>0</v>
      </c>
      <c r="CF22" s="3">
        <f t="shared" si="9"/>
        <v>0</v>
      </c>
      <c r="CG22" s="3">
        <f t="shared" si="9"/>
        <v>0</v>
      </c>
      <c r="CH22" s="3">
        <f t="shared" si="9"/>
        <v>0</v>
      </c>
      <c r="CI22" s="3">
        <f t="shared" si="9"/>
        <v>0</v>
      </c>
      <c r="CJ22" s="3">
        <f t="shared" si="9"/>
        <v>0</v>
      </c>
      <c r="CK22" s="3">
        <f t="shared" si="9"/>
        <v>0</v>
      </c>
      <c r="CL22" s="3">
        <f t="shared" si="9"/>
        <v>0</v>
      </c>
      <c r="CM22" s="3">
        <f t="shared" si="9"/>
        <v>0</v>
      </c>
      <c r="CN22" s="3">
        <f t="shared" si="9"/>
        <v>0</v>
      </c>
      <c r="CO22" s="3">
        <f t="shared" si="9"/>
        <v>0</v>
      </c>
      <c r="CP22" s="3">
        <f t="shared" si="9"/>
        <v>0</v>
      </c>
      <c r="CQ22" s="3">
        <f t="shared" si="9"/>
        <v>0</v>
      </c>
      <c r="CR22" s="3">
        <f t="shared" si="9"/>
        <v>0</v>
      </c>
      <c r="CS22" s="3">
        <f t="shared" si="9"/>
        <v>0</v>
      </c>
      <c r="CT22" s="3">
        <f t="shared" si="9"/>
        <v>0</v>
      </c>
      <c r="CU22" s="3">
        <f t="shared" si="9"/>
        <v>0</v>
      </c>
      <c r="CV22" s="3">
        <f t="shared" si="9"/>
        <v>0</v>
      </c>
      <c r="CW22" s="3">
        <f t="shared" si="9"/>
        <v>0</v>
      </c>
      <c r="CX22" s="3">
        <f t="shared" si="9"/>
        <v>0</v>
      </c>
      <c r="CY22" s="3">
        <f t="shared" si="9"/>
        <v>0</v>
      </c>
      <c r="CZ22" s="3">
        <f t="shared" si="9"/>
        <v>0</v>
      </c>
      <c r="DA22" s="3">
        <f t="shared" si="9"/>
        <v>0</v>
      </c>
      <c r="DB22" s="3">
        <f t="shared" si="9"/>
        <v>0</v>
      </c>
      <c r="DC22" s="3">
        <f t="shared" si="9"/>
        <v>0</v>
      </c>
      <c r="DD22" s="3">
        <f t="shared" si="9"/>
        <v>0</v>
      </c>
      <c r="DE22" s="3">
        <f t="shared" si="9"/>
        <v>0</v>
      </c>
      <c r="DF22" s="3">
        <f t="shared" si="9"/>
        <v>0</v>
      </c>
      <c r="DG22" s="3">
        <f t="shared" si="9"/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  <c r="DO22" s="3">
        <f t="shared" si="9"/>
        <v>0</v>
      </c>
      <c r="DP22" s="3">
        <f t="shared" si="9"/>
        <v>0</v>
      </c>
      <c r="DQ22" s="3">
        <f t="shared" si="9"/>
        <v>0</v>
      </c>
      <c r="DR22" s="3">
        <f t="shared" si="9"/>
        <v>0</v>
      </c>
      <c r="DS22" s="3">
        <f t="shared" si="9"/>
        <v>0</v>
      </c>
      <c r="DT22" s="3">
        <f t="shared" si="9"/>
        <v>0</v>
      </c>
      <c r="DU22" s="3">
        <f t="shared" si="9"/>
        <v>0</v>
      </c>
      <c r="DV22" s="3">
        <f t="shared" si="9"/>
        <v>0</v>
      </c>
      <c r="DW22" s="3">
        <f t="shared" si="9"/>
        <v>0</v>
      </c>
      <c r="DX22" s="3">
        <f t="shared" si="9"/>
        <v>0</v>
      </c>
      <c r="DY22" s="3">
        <f t="shared" si="9"/>
        <v>0</v>
      </c>
      <c r="DZ22" s="3">
        <f t="shared" si="9"/>
        <v>0</v>
      </c>
      <c r="EA22" s="3">
        <f t="shared" ref="EA22:GL22" si="10">SUM(EA21,EA12)</f>
        <v>0</v>
      </c>
      <c r="EB22" s="3">
        <f t="shared" si="10"/>
        <v>0</v>
      </c>
      <c r="EC22" s="3">
        <f t="shared" si="10"/>
        <v>0</v>
      </c>
      <c r="ED22" s="3">
        <f t="shared" si="10"/>
        <v>0</v>
      </c>
      <c r="EE22" s="3">
        <f t="shared" si="10"/>
        <v>0</v>
      </c>
      <c r="EF22" s="3">
        <f t="shared" si="10"/>
        <v>0</v>
      </c>
      <c r="EG22" s="3">
        <f t="shared" si="10"/>
        <v>0</v>
      </c>
      <c r="EH22" s="3">
        <f t="shared" si="10"/>
        <v>0</v>
      </c>
      <c r="EI22" s="3">
        <f t="shared" si="10"/>
        <v>0</v>
      </c>
      <c r="EJ22" s="3">
        <f t="shared" si="10"/>
        <v>0</v>
      </c>
      <c r="EK22" s="3">
        <f t="shared" si="10"/>
        <v>0</v>
      </c>
      <c r="EL22" s="3">
        <f t="shared" si="10"/>
        <v>0</v>
      </c>
      <c r="EM22" s="3">
        <f t="shared" si="10"/>
        <v>0</v>
      </c>
      <c r="EN22" s="3">
        <f t="shared" si="10"/>
        <v>0</v>
      </c>
      <c r="EO22" s="3">
        <f t="shared" si="10"/>
        <v>0</v>
      </c>
      <c r="EP22" s="3">
        <f t="shared" si="10"/>
        <v>0</v>
      </c>
      <c r="EQ22" s="3">
        <f t="shared" si="10"/>
        <v>0</v>
      </c>
      <c r="ER22" s="3">
        <f t="shared" si="10"/>
        <v>0</v>
      </c>
      <c r="ES22" s="3">
        <f t="shared" si="10"/>
        <v>0</v>
      </c>
      <c r="ET22" s="3">
        <f t="shared" si="10"/>
        <v>0</v>
      </c>
      <c r="EU22" s="3">
        <f t="shared" si="10"/>
        <v>0</v>
      </c>
      <c r="EV22" s="3">
        <f t="shared" si="10"/>
        <v>0</v>
      </c>
      <c r="EW22" s="3">
        <f t="shared" si="10"/>
        <v>0</v>
      </c>
      <c r="EX22" s="3">
        <f t="shared" si="10"/>
        <v>0</v>
      </c>
      <c r="EY22" s="3">
        <f t="shared" si="10"/>
        <v>0</v>
      </c>
      <c r="EZ22" s="3">
        <f t="shared" si="10"/>
        <v>0</v>
      </c>
      <c r="FA22" s="3">
        <f t="shared" si="10"/>
        <v>0</v>
      </c>
      <c r="FB22" s="3">
        <f t="shared" si="10"/>
        <v>0</v>
      </c>
      <c r="FC22" s="3">
        <f t="shared" si="10"/>
        <v>0</v>
      </c>
      <c r="FD22" s="3">
        <f t="shared" si="10"/>
        <v>0</v>
      </c>
      <c r="FE22" s="3">
        <f t="shared" si="10"/>
        <v>0</v>
      </c>
      <c r="FF22" s="3">
        <f t="shared" si="10"/>
        <v>0</v>
      </c>
      <c r="FG22" s="3">
        <f t="shared" si="10"/>
        <v>0</v>
      </c>
      <c r="FH22" s="3">
        <f t="shared" si="10"/>
        <v>0</v>
      </c>
      <c r="FI22" s="3">
        <f t="shared" si="10"/>
        <v>0</v>
      </c>
      <c r="FJ22" s="3">
        <f t="shared" si="10"/>
        <v>0</v>
      </c>
      <c r="FK22" s="3">
        <f t="shared" si="10"/>
        <v>0</v>
      </c>
      <c r="FL22" s="3">
        <f t="shared" si="10"/>
        <v>0</v>
      </c>
      <c r="FM22" s="3">
        <f t="shared" si="10"/>
        <v>0</v>
      </c>
      <c r="FN22" s="3">
        <f t="shared" si="10"/>
        <v>0</v>
      </c>
      <c r="FO22" s="3">
        <f t="shared" si="10"/>
        <v>0</v>
      </c>
      <c r="FP22" s="3">
        <f t="shared" si="10"/>
        <v>0</v>
      </c>
      <c r="FQ22" s="3">
        <f t="shared" si="10"/>
        <v>0</v>
      </c>
      <c r="FR22" s="3">
        <f t="shared" si="10"/>
        <v>0</v>
      </c>
      <c r="FS22" s="3">
        <f t="shared" si="10"/>
        <v>0</v>
      </c>
      <c r="FT22" s="3">
        <f t="shared" si="10"/>
        <v>0</v>
      </c>
      <c r="FU22" s="3">
        <f t="shared" si="10"/>
        <v>0</v>
      </c>
      <c r="FV22" s="3">
        <f t="shared" si="10"/>
        <v>0</v>
      </c>
      <c r="FW22" s="3">
        <f t="shared" si="10"/>
        <v>0</v>
      </c>
      <c r="FX22" s="3">
        <f t="shared" si="10"/>
        <v>0</v>
      </c>
      <c r="FY22" s="3">
        <f t="shared" si="10"/>
        <v>0</v>
      </c>
      <c r="FZ22" s="3">
        <f t="shared" si="10"/>
        <v>0</v>
      </c>
      <c r="GA22" s="3">
        <f t="shared" si="10"/>
        <v>0</v>
      </c>
      <c r="GB22" s="3">
        <f t="shared" si="10"/>
        <v>0</v>
      </c>
      <c r="GC22" s="3">
        <f t="shared" si="10"/>
        <v>0</v>
      </c>
      <c r="GD22" s="3">
        <f t="shared" si="10"/>
        <v>0</v>
      </c>
      <c r="GE22" s="3">
        <f t="shared" si="10"/>
        <v>0</v>
      </c>
      <c r="GF22" s="3">
        <f t="shared" si="10"/>
        <v>0</v>
      </c>
      <c r="GG22" s="3">
        <f t="shared" si="10"/>
        <v>0</v>
      </c>
      <c r="GH22" s="3">
        <f t="shared" si="10"/>
        <v>0</v>
      </c>
      <c r="GI22" s="3">
        <f t="shared" si="10"/>
        <v>0</v>
      </c>
      <c r="GJ22" s="3">
        <f t="shared" si="10"/>
        <v>0</v>
      </c>
      <c r="GK22" s="3">
        <f t="shared" si="10"/>
        <v>0</v>
      </c>
      <c r="GL22" s="3">
        <f t="shared" si="10"/>
        <v>0</v>
      </c>
      <c r="GM22" s="3">
        <f t="shared" ref="GM22:GW22" si="11">SUM(GM21,GM12)</f>
        <v>0</v>
      </c>
      <c r="GN22" s="3">
        <f t="shared" si="11"/>
        <v>0</v>
      </c>
      <c r="GO22" s="3">
        <f t="shared" si="11"/>
        <v>0</v>
      </c>
      <c r="GP22" s="3">
        <f t="shared" si="11"/>
        <v>0</v>
      </c>
      <c r="GQ22" s="3">
        <f t="shared" si="11"/>
        <v>0</v>
      </c>
      <c r="GR22" s="3">
        <f t="shared" si="11"/>
        <v>0</v>
      </c>
      <c r="GS22" s="3">
        <f t="shared" si="11"/>
        <v>0</v>
      </c>
      <c r="GT22" s="3">
        <f t="shared" si="11"/>
        <v>0</v>
      </c>
      <c r="GU22" s="3">
        <f t="shared" si="11"/>
        <v>0</v>
      </c>
      <c r="GV22" s="3">
        <f t="shared" si="11"/>
        <v>0</v>
      </c>
      <c r="GW22" s="3">
        <f t="shared" si="11"/>
        <v>0</v>
      </c>
    </row>
    <row r="23" spans="1:205" x14ac:dyDescent="0.2">
      <c r="A23" s="1" t="s">
        <v>308</v>
      </c>
      <c r="B23" s="3">
        <v>40</v>
      </c>
      <c r="C23" s="3">
        <v>119</v>
      </c>
      <c r="D23" s="3">
        <v>208</v>
      </c>
      <c r="E23" s="3">
        <v>344</v>
      </c>
      <c r="F23" s="3">
        <v>450</v>
      </c>
      <c r="G23" s="3">
        <v>511</v>
      </c>
      <c r="H23" s="3">
        <v>519</v>
      </c>
      <c r="I23" s="3">
        <v>516</v>
      </c>
      <c r="J23" s="3">
        <v>476</v>
      </c>
      <c r="K23" s="3">
        <v>440</v>
      </c>
      <c r="L23" s="3">
        <v>417</v>
      </c>
      <c r="M23" s="3">
        <v>406</v>
      </c>
      <c r="N23" s="3">
        <v>383</v>
      </c>
      <c r="O23" s="3">
        <v>384</v>
      </c>
      <c r="P23" s="3">
        <v>386</v>
      </c>
      <c r="Q23" s="3">
        <v>381</v>
      </c>
      <c r="R23" s="3">
        <v>383</v>
      </c>
      <c r="S23" s="3">
        <v>412</v>
      </c>
      <c r="T23" s="3">
        <v>386</v>
      </c>
      <c r="U23" s="3">
        <v>351</v>
      </c>
      <c r="V23" s="3">
        <v>316</v>
      </c>
      <c r="W23" s="3">
        <v>288</v>
      </c>
      <c r="X23" s="3">
        <v>278</v>
      </c>
      <c r="Y23" s="3">
        <v>260</v>
      </c>
      <c r="Z23" s="3">
        <v>243</v>
      </c>
      <c r="AA23" s="3">
        <v>243</v>
      </c>
      <c r="AB23" s="3">
        <v>263</v>
      </c>
      <c r="AC23" s="3">
        <v>321</v>
      </c>
      <c r="AD23" s="3">
        <v>400</v>
      </c>
      <c r="AE23" s="3">
        <v>513</v>
      </c>
      <c r="AF23" s="3">
        <v>502</v>
      </c>
      <c r="AG23" s="3">
        <v>476</v>
      </c>
      <c r="AH23" s="3">
        <v>454</v>
      </c>
      <c r="AI23" s="3">
        <v>454</v>
      </c>
      <c r="AJ23" s="3">
        <v>477</v>
      </c>
      <c r="AK23" s="3">
        <v>494</v>
      </c>
      <c r="AL23" s="3">
        <v>519</v>
      </c>
      <c r="AM23" s="3">
        <v>570</v>
      </c>
      <c r="AN23" s="3">
        <v>671</v>
      </c>
      <c r="AO23" s="3">
        <v>783</v>
      </c>
      <c r="AP23" s="3">
        <v>990</v>
      </c>
      <c r="AQ23" s="3">
        <v>1167</v>
      </c>
      <c r="AR23" s="3">
        <v>1181</v>
      </c>
      <c r="AS23" s="3">
        <v>1114</v>
      </c>
      <c r="AT23" s="3">
        <v>1090</v>
      </c>
      <c r="AU23" s="3">
        <v>1046</v>
      </c>
      <c r="AV23" s="3">
        <v>1052</v>
      </c>
      <c r="AW23" s="3">
        <v>1034</v>
      </c>
      <c r="AX23" s="3">
        <v>1036</v>
      </c>
      <c r="AY23" s="3">
        <v>1056</v>
      </c>
      <c r="AZ23" s="3">
        <v>1113</v>
      </c>
      <c r="BA23" s="3">
        <v>1171</v>
      </c>
      <c r="BB23" s="3">
        <v>1338</v>
      </c>
      <c r="BC23" s="3">
        <v>1436</v>
      </c>
      <c r="BD23" s="3">
        <v>1360</v>
      </c>
      <c r="BE23" s="3">
        <v>1206</v>
      </c>
      <c r="BF23" s="3">
        <v>1087</v>
      </c>
      <c r="BG23" s="3">
        <v>1046</v>
      </c>
      <c r="BH23" s="3">
        <v>993</v>
      </c>
      <c r="BI23" s="3">
        <v>927</v>
      </c>
      <c r="BJ23" s="3">
        <v>905</v>
      </c>
      <c r="BK23" s="3">
        <v>941</v>
      </c>
      <c r="BL23" s="3">
        <v>992</v>
      </c>
      <c r="BM23" s="3">
        <v>1053</v>
      </c>
      <c r="BN23" s="3">
        <v>1158</v>
      </c>
      <c r="BO23" s="3">
        <v>1307</v>
      </c>
      <c r="BP23" s="3">
        <v>1302</v>
      </c>
      <c r="BQ23" s="3">
        <v>1158</v>
      </c>
      <c r="BR23" s="3">
        <v>1047</v>
      </c>
      <c r="BS23" s="3">
        <v>1013</v>
      </c>
      <c r="BT23" s="3">
        <v>1002</v>
      </c>
      <c r="BU23" s="3">
        <v>970</v>
      </c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0.33333333333333331</v>
      </c>
      <c r="C27" s="25">
        <f>SUM(N5:Y5)/12</f>
        <v>0.25</v>
      </c>
      <c r="D27" s="25">
        <f>SUM(Z5:AK5)/12</f>
        <v>1.3333333333333333</v>
      </c>
      <c r="E27" s="25">
        <f>SUM(AL5:AW5)/12</f>
        <v>3.25</v>
      </c>
      <c r="F27" s="25">
        <f>SUM(AX5:BI5)/12</f>
        <v>3.0833333333333335</v>
      </c>
      <c r="G27" s="25">
        <f>SUM(BJ5:BU5)/12</f>
        <v>2.3333333333333335</v>
      </c>
      <c r="H27" s="25">
        <f>SUM(BV5:CG5)/12</f>
        <v>0</v>
      </c>
      <c r="I27" s="25">
        <f>SUM(CH5:CS5)/12</f>
        <v>0</v>
      </c>
      <c r="J27" s="25">
        <f>SUM(CT5:DE5)/12</f>
        <v>0</v>
      </c>
      <c r="K27" s="25">
        <f>SUM(DF5:DQ5)/12</f>
        <v>0</v>
      </c>
      <c r="L27" s="25">
        <f>SUM(DR5:EC5)/12</f>
        <v>0</v>
      </c>
      <c r="M27" s="25">
        <f>SUM(ED5:EO5)/12</f>
        <v>0</v>
      </c>
      <c r="N27" s="25">
        <f>SUM(EP5:FA5)/12</f>
        <v>0</v>
      </c>
      <c r="O27" s="25">
        <f>SUM(FB5:FM5)/12</f>
        <v>0</v>
      </c>
      <c r="P27" s="25">
        <f>SUM(FN5:FY5)/12</f>
        <v>0</v>
      </c>
      <c r="Q27" s="25">
        <f>SUM(FZ5:GK5)/12</f>
        <v>0</v>
      </c>
      <c r="R27" s="25">
        <f>SUM(GL5:GW5)/12</f>
        <v>0</v>
      </c>
      <c r="S27" s="31">
        <f>(B27/B50)*100</f>
        <v>8.5910652920962199E-2</v>
      </c>
      <c r="T27" s="31">
        <f t="shared" ref="T27:AI42" si="12">(C27/C50)*100</f>
        <v>6.4599483204134375E-2</v>
      </c>
      <c r="U27" s="31">
        <f t="shared" si="12"/>
        <v>0.33333333333333331</v>
      </c>
      <c r="V27" s="31">
        <f t="shared" si="12"/>
        <v>0.89285714285714279</v>
      </c>
      <c r="W27" s="31">
        <f t="shared" si="12"/>
        <v>0.90420332355816235</v>
      </c>
      <c r="X27" s="31">
        <f t="shared" si="12"/>
        <v>0.72689511941848395</v>
      </c>
      <c r="Y27" s="31">
        <f t="shared" si="12"/>
        <v>0</v>
      </c>
      <c r="Z27" s="31">
        <f t="shared" si="12"/>
        <v>0</v>
      </c>
      <c r="AA27" s="31">
        <f t="shared" si="12"/>
        <v>0</v>
      </c>
      <c r="AB27" s="31">
        <f t="shared" si="12"/>
        <v>0</v>
      </c>
      <c r="AC27" s="31">
        <f t="shared" si="12"/>
        <v>0</v>
      </c>
      <c r="AD27" s="31">
        <f t="shared" si="12"/>
        <v>0</v>
      </c>
      <c r="AE27" s="31">
        <f t="shared" si="12"/>
        <v>0</v>
      </c>
      <c r="AF27" s="31">
        <f t="shared" si="12"/>
        <v>0</v>
      </c>
      <c r="AG27" s="31">
        <f t="shared" si="12"/>
        <v>0</v>
      </c>
      <c r="AH27" s="31">
        <f t="shared" si="12"/>
        <v>0</v>
      </c>
      <c r="AI27" s="31">
        <f>(R27/R50)*100</f>
        <v>0</v>
      </c>
    </row>
    <row r="28" spans="1:205" ht="12" x14ac:dyDescent="0.2">
      <c r="A28" s="24" t="s">
        <v>302</v>
      </c>
      <c r="B28" s="25">
        <f t="shared" ref="B28:B44" si="13">SUM(B6:M6)/12</f>
        <v>2.1666666666666665</v>
      </c>
      <c r="C28" s="25">
        <f t="shared" ref="C28:C44" si="14">SUM(N6:Y6)/12</f>
        <v>1.8333333333333333</v>
      </c>
      <c r="D28" s="25">
        <f t="shared" ref="D28:D44" si="15">SUM(Z6:AK6)/12</f>
        <v>1.3333333333333333</v>
      </c>
      <c r="E28" s="25">
        <f t="shared" ref="E28:E45" si="16">SUM(AL6:AW6)/12</f>
        <v>3</v>
      </c>
      <c r="F28" s="25">
        <f t="shared" ref="F28:F45" si="17">SUM(AX6:BI6)/12</f>
        <v>5.666666666666667</v>
      </c>
      <c r="G28" s="25">
        <f t="shared" ref="G28:G45" si="18">SUM(BJ6:BU6)/12</f>
        <v>3.9166666666666665</v>
      </c>
      <c r="H28" s="25">
        <f t="shared" ref="H28:H45" si="19">SUM(BV6:CG6)/12</f>
        <v>0</v>
      </c>
      <c r="I28" s="25">
        <f t="shared" ref="I28:I45" si="20">SUM(CH6:CS6)/12</f>
        <v>0</v>
      </c>
      <c r="J28" s="25">
        <f t="shared" ref="J28:J45" si="21">SUM(CT6:DE6)/12</f>
        <v>0</v>
      </c>
      <c r="K28" s="25">
        <f t="shared" ref="K28:K45" si="22">SUM(DF6:DQ6)/12</f>
        <v>0</v>
      </c>
      <c r="L28" s="25">
        <f t="shared" ref="L28:L45" si="23">SUM(DR6:EC6)/12</f>
        <v>0</v>
      </c>
      <c r="M28" s="25">
        <f t="shared" ref="M28:M45" si="24">SUM(ED6:EO6)/12</f>
        <v>0</v>
      </c>
      <c r="N28" s="25">
        <f t="shared" ref="N28:N45" si="25">SUM(EP6:FA6)/12</f>
        <v>0</v>
      </c>
      <c r="O28" s="25">
        <f t="shared" ref="O28:O45" si="26">SUM(FB6:FM6)/12</f>
        <v>0</v>
      </c>
      <c r="P28" s="25">
        <f t="shared" ref="P28:P45" si="27">SUM(FN6:FY6)/12</f>
        <v>0</v>
      </c>
      <c r="Q28" s="25">
        <f t="shared" ref="Q28:Q45" si="28">SUM(FZ6:GK6)/12</f>
        <v>0</v>
      </c>
      <c r="R28" s="25">
        <f t="shared" ref="R28:R45" si="29">SUM(GL6:GW6)/12</f>
        <v>0</v>
      </c>
      <c r="S28" s="31">
        <f t="shared" ref="S28:S45" si="30">(B28/B51)*100</f>
        <v>0.28773793714032758</v>
      </c>
      <c r="T28" s="31">
        <f t="shared" si="12"/>
        <v>0.26493256262042386</v>
      </c>
      <c r="U28" s="31">
        <f t="shared" si="12"/>
        <v>0.20232675771370764</v>
      </c>
      <c r="V28" s="31">
        <f t="shared" si="12"/>
        <v>0.48622366288492713</v>
      </c>
      <c r="W28" s="31">
        <f t="shared" si="12"/>
        <v>1.0210210210210211</v>
      </c>
      <c r="X28" s="31">
        <f t="shared" si="12"/>
        <v>0.76348278102664069</v>
      </c>
      <c r="Y28" s="31">
        <f t="shared" si="12"/>
        <v>0</v>
      </c>
      <c r="Z28" s="31">
        <f t="shared" si="12"/>
        <v>0</v>
      </c>
      <c r="AA28" s="31">
        <f t="shared" si="12"/>
        <v>0</v>
      </c>
      <c r="AB28" s="31">
        <f t="shared" si="12"/>
        <v>0</v>
      </c>
      <c r="AC28" s="31">
        <f t="shared" si="12"/>
        <v>0</v>
      </c>
      <c r="AD28" s="31">
        <f t="shared" si="12"/>
        <v>0</v>
      </c>
      <c r="AE28" s="31">
        <f t="shared" si="12"/>
        <v>0</v>
      </c>
      <c r="AF28" s="31">
        <f t="shared" si="12"/>
        <v>0</v>
      </c>
      <c r="AG28" s="31">
        <f t="shared" si="12"/>
        <v>0</v>
      </c>
      <c r="AH28" s="31">
        <f t="shared" si="12"/>
        <v>0</v>
      </c>
      <c r="AI28" s="31">
        <f t="shared" si="12"/>
        <v>0</v>
      </c>
    </row>
    <row r="29" spans="1:205" ht="12" x14ac:dyDescent="0.2">
      <c r="A29" s="24" t="s">
        <v>310</v>
      </c>
      <c r="B29" s="25">
        <f t="shared" si="13"/>
        <v>1.8333333333333333</v>
      </c>
      <c r="C29" s="25">
        <f t="shared" si="14"/>
        <v>1.9166666666666667</v>
      </c>
      <c r="D29" s="25">
        <f t="shared" si="15"/>
        <v>3</v>
      </c>
      <c r="E29" s="25">
        <f t="shared" si="16"/>
        <v>7.666666666666667</v>
      </c>
      <c r="F29" s="25">
        <f t="shared" si="17"/>
        <v>2.5833333333333335</v>
      </c>
      <c r="G29" s="25">
        <f t="shared" si="18"/>
        <v>5.083333333333333</v>
      </c>
      <c r="H29" s="25">
        <f t="shared" si="19"/>
        <v>0</v>
      </c>
      <c r="I29" s="25">
        <f t="shared" si="20"/>
        <v>0</v>
      </c>
      <c r="J29" s="25">
        <f t="shared" si="21"/>
        <v>0</v>
      </c>
      <c r="K29" s="25">
        <f t="shared" si="22"/>
        <v>0</v>
      </c>
      <c r="L29" s="25">
        <f t="shared" si="23"/>
        <v>0</v>
      </c>
      <c r="M29" s="25">
        <f t="shared" si="24"/>
        <v>0</v>
      </c>
      <c r="N29" s="25">
        <f t="shared" si="25"/>
        <v>0</v>
      </c>
      <c r="O29" s="25">
        <f t="shared" si="26"/>
        <v>0</v>
      </c>
      <c r="P29" s="25">
        <f t="shared" si="27"/>
        <v>0</v>
      </c>
      <c r="Q29" s="25">
        <f t="shared" si="28"/>
        <v>0</v>
      </c>
      <c r="R29" s="25">
        <f t="shared" si="29"/>
        <v>0</v>
      </c>
      <c r="S29" s="31">
        <f t="shared" si="30"/>
        <v>0.150519978106185</v>
      </c>
      <c r="T29" s="31">
        <f t="shared" si="12"/>
        <v>0.1568466993998909</v>
      </c>
      <c r="U29" s="31">
        <f t="shared" si="12"/>
        <v>0.25295109612141653</v>
      </c>
      <c r="V29" s="31">
        <f t="shared" si="12"/>
        <v>0.65978198508318997</v>
      </c>
      <c r="W29" s="31">
        <f t="shared" si="12"/>
        <v>0.23787599754450584</v>
      </c>
      <c r="X29" s="31">
        <f t="shared" si="12"/>
        <v>0.49161831076724694</v>
      </c>
      <c r="Y29" s="31">
        <f t="shared" si="12"/>
        <v>0</v>
      </c>
      <c r="Z29" s="31">
        <f t="shared" si="12"/>
        <v>0</v>
      </c>
      <c r="AA29" s="31">
        <f t="shared" si="12"/>
        <v>0</v>
      </c>
      <c r="AB29" s="31">
        <f t="shared" si="12"/>
        <v>0</v>
      </c>
      <c r="AC29" s="31">
        <f t="shared" si="12"/>
        <v>0</v>
      </c>
      <c r="AD29" s="31">
        <f t="shared" si="12"/>
        <v>0</v>
      </c>
      <c r="AE29" s="31">
        <f t="shared" si="12"/>
        <v>0</v>
      </c>
      <c r="AF29" s="31">
        <f t="shared" si="12"/>
        <v>0</v>
      </c>
      <c r="AG29" s="31">
        <f t="shared" si="12"/>
        <v>0</v>
      </c>
      <c r="AH29" s="31">
        <f t="shared" si="12"/>
        <v>0</v>
      </c>
      <c r="AI29" s="31">
        <f t="shared" si="12"/>
        <v>0</v>
      </c>
    </row>
    <row r="30" spans="1:205" ht="12" x14ac:dyDescent="0.2">
      <c r="A30" s="24" t="s">
        <v>311</v>
      </c>
      <c r="B30" s="25">
        <f t="shared" si="13"/>
        <v>3.5833333333333335</v>
      </c>
      <c r="C30" s="25">
        <f t="shared" si="14"/>
        <v>4.083333333333333</v>
      </c>
      <c r="D30" s="25">
        <f t="shared" si="15"/>
        <v>5.583333333333333</v>
      </c>
      <c r="E30" s="25">
        <f t="shared" si="16"/>
        <v>9.0833333333333339</v>
      </c>
      <c r="F30" s="25">
        <f t="shared" si="17"/>
        <v>10.666666666666666</v>
      </c>
      <c r="G30" s="25">
        <f t="shared" si="18"/>
        <v>10.5</v>
      </c>
      <c r="H30" s="25">
        <f t="shared" si="19"/>
        <v>0</v>
      </c>
      <c r="I30" s="25">
        <f t="shared" si="20"/>
        <v>0</v>
      </c>
      <c r="J30" s="25">
        <f t="shared" si="21"/>
        <v>0</v>
      </c>
      <c r="K30" s="25">
        <f t="shared" si="22"/>
        <v>0</v>
      </c>
      <c r="L30" s="25">
        <f t="shared" si="23"/>
        <v>0</v>
      </c>
      <c r="M30" s="25">
        <f t="shared" si="24"/>
        <v>0</v>
      </c>
      <c r="N30" s="25">
        <f t="shared" si="25"/>
        <v>0</v>
      </c>
      <c r="O30" s="25">
        <f t="shared" si="26"/>
        <v>0</v>
      </c>
      <c r="P30" s="25">
        <f t="shared" si="27"/>
        <v>0</v>
      </c>
      <c r="Q30" s="25">
        <f t="shared" si="28"/>
        <v>0</v>
      </c>
      <c r="R30" s="25">
        <f t="shared" si="29"/>
        <v>0</v>
      </c>
      <c r="S30" s="31">
        <f t="shared" si="30"/>
        <v>8.3938471148590627E-2</v>
      </c>
      <c r="T30" s="31">
        <f t="shared" si="12"/>
        <v>9.815705128205128E-2</v>
      </c>
      <c r="U30" s="31">
        <f t="shared" si="12"/>
        <v>0.13581448147247224</v>
      </c>
      <c r="V30" s="31">
        <f t="shared" si="12"/>
        <v>0.2347721202722495</v>
      </c>
      <c r="W30" s="31">
        <f t="shared" si="12"/>
        <v>0.2815166710653646</v>
      </c>
      <c r="X30" s="31">
        <f t="shared" si="12"/>
        <v>0.27785128340830906</v>
      </c>
      <c r="Y30" s="31">
        <f t="shared" si="12"/>
        <v>0</v>
      </c>
      <c r="Z30" s="31">
        <f t="shared" si="12"/>
        <v>0</v>
      </c>
      <c r="AA30" s="31">
        <f t="shared" si="12"/>
        <v>0</v>
      </c>
      <c r="AB30" s="31">
        <f t="shared" si="12"/>
        <v>0</v>
      </c>
      <c r="AC30" s="31">
        <f t="shared" si="12"/>
        <v>0</v>
      </c>
      <c r="AD30" s="31">
        <f t="shared" si="12"/>
        <v>0</v>
      </c>
      <c r="AE30" s="31">
        <f t="shared" si="12"/>
        <v>0</v>
      </c>
      <c r="AF30" s="31">
        <f t="shared" si="12"/>
        <v>0</v>
      </c>
      <c r="AG30" s="31">
        <f t="shared" si="12"/>
        <v>0</v>
      </c>
      <c r="AH30" s="31">
        <f t="shared" si="12"/>
        <v>0</v>
      </c>
      <c r="AI30" s="31">
        <f t="shared" si="12"/>
        <v>0</v>
      </c>
    </row>
    <row r="31" spans="1:205" ht="12" x14ac:dyDescent="0.2">
      <c r="A31" s="24" t="s">
        <v>312</v>
      </c>
      <c r="B31" s="25">
        <f t="shared" si="13"/>
        <v>0.83333333333333337</v>
      </c>
      <c r="C31" s="25">
        <f t="shared" si="14"/>
        <v>2.5</v>
      </c>
      <c r="D31" s="25">
        <f t="shared" si="15"/>
        <v>1.9166666666666667</v>
      </c>
      <c r="E31" s="25">
        <f t="shared" si="16"/>
        <v>2.6666666666666665</v>
      </c>
      <c r="F31" s="25">
        <f t="shared" si="17"/>
        <v>5.75</v>
      </c>
      <c r="G31" s="25">
        <f t="shared" si="18"/>
        <v>4.916666666666667</v>
      </c>
      <c r="H31" s="25">
        <f t="shared" si="19"/>
        <v>0</v>
      </c>
      <c r="I31" s="25">
        <f t="shared" si="20"/>
        <v>0</v>
      </c>
      <c r="J31" s="25">
        <f t="shared" si="21"/>
        <v>0</v>
      </c>
      <c r="K31" s="25">
        <f t="shared" si="22"/>
        <v>0</v>
      </c>
      <c r="L31" s="25">
        <f t="shared" si="23"/>
        <v>0</v>
      </c>
      <c r="M31" s="25">
        <f t="shared" si="24"/>
        <v>0</v>
      </c>
      <c r="N31" s="25">
        <f t="shared" si="25"/>
        <v>0</v>
      </c>
      <c r="O31" s="25">
        <f t="shared" si="26"/>
        <v>0</v>
      </c>
      <c r="P31" s="25">
        <f t="shared" si="27"/>
        <v>0</v>
      </c>
      <c r="Q31" s="25">
        <f t="shared" si="28"/>
        <v>0</v>
      </c>
      <c r="R31" s="25">
        <f t="shared" si="29"/>
        <v>0</v>
      </c>
      <c r="S31" s="31">
        <f t="shared" si="30"/>
        <v>0.10711225364181663</v>
      </c>
      <c r="T31" s="31">
        <f t="shared" si="12"/>
        <v>0.33512064343163539</v>
      </c>
      <c r="U31" s="31">
        <f t="shared" si="12"/>
        <v>0.26183970856102007</v>
      </c>
      <c r="V31" s="31">
        <f t="shared" si="12"/>
        <v>0.37140204271123489</v>
      </c>
      <c r="W31" s="31">
        <f t="shared" si="12"/>
        <v>0.85438335809806831</v>
      </c>
      <c r="X31" s="31">
        <f t="shared" si="12"/>
        <v>0.78415736310473161</v>
      </c>
      <c r="Y31" s="31">
        <f t="shared" si="12"/>
        <v>0</v>
      </c>
      <c r="Z31" s="31">
        <f t="shared" si="12"/>
        <v>0</v>
      </c>
      <c r="AA31" s="31">
        <f t="shared" si="12"/>
        <v>0</v>
      </c>
      <c r="AB31" s="31">
        <f t="shared" si="12"/>
        <v>0</v>
      </c>
      <c r="AC31" s="31">
        <f t="shared" si="12"/>
        <v>0</v>
      </c>
      <c r="AD31" s="31">
        <f t="shared" si="12"/>
        <v>0</v>
      </c>
      <c r="AE31" s="31">
        <f t="shared" si="12"/>
        <v>0</v>
      </c>
      <c r="AF31" s="31">
        <f t="shared" si="12"/>
        <v>0</v>
      </c>
      <c r="AG31" s="31">
        <f t="shared" si="12"/>
        <v>0</v>
      </c>
      <c r="AH31" s="31">
        <f t="shared" si="12"/>
        <v>0</v>
      </c>
      <c r="AI31" s="31">
        <f t="shared" si="12"/>
        <v>0</v>
      </c>
    </row>
    <row r="32" spans="1:205" ht="12" x14ac:dyDescent="0.2">
      <c r="A32" s="24" t="s">
        <v>313</v>
      </c>
      <c r="B32" s="25">
        <f t="shared" si="13"/>
        <v>2</v>
      </c>
      <c r="C32" s="25">
        <f t="shared" si="14"/>
        <v>2.3333333333333335</v>
      </c>
      <c r="D32" s="25">
        <f t="shared" si="15"/>
        <v>3.8333333333333335</v>
      </c>
      <c r="E32" s="25">
        <f t="shared" si="16"/>
        <v>3.6666666666666665</v>
      </c>
      <c r="F32" s="25">
        <f t="shared" si="17"/>
        <v>11.75</v>
      </c>
      <c r="G32" s="25">
        <f t="shared" si="18"/>
        <v>10.5</v>
      </c>
      <c r="H32" s="25">
        <f t="shared" si="19"/>
        <v>0</v>
      </c>
      <c r="I32" s="25">
        <f t="shared" si="20"/>
        <v>0</v>
      </c>
      <c r="J32" s="25">
        <f t="shared" si="21"/>
        <v>0</v>
      </c>
      <c r="K32" s="25">
        <f t="shared" si="22"/>
        <v>0</v>
      </c>
      <c r="L32" s="25">
        <f t="shared" si="23"/>
        <v>0</v>
      </c>
      <c r="M32" s="25">
        <f t="shared" si="24"/>
        <v>0</v>
      </c>
      <c r="N32" s="25">
        <f t="shared" si="25"/>
        <v>0</v>
      </c>
      <c r="O32" s="25">
        <f t="shared" si="26"/>
        <v>0</v>
      </c>
      <c r="P32" s="25">
        <f t="shared" si="27"/>
        <v>0</v>
      </c>
      <c r="Q32" s="25">
        <f t="shared" si="28"/>
        <v>0</v>
      </c>
      <c r="R32" s="25">
        <f t="shared" si="29"/>
        <v>0</v>
      </c>
      <c r="S32" s="31">
        <f t="shared" si="30"/>
        <v>0.25510204081632654</v>
      </c>
      <c r="T32" s="31">
        <f t="shared" si="12"/>
        <v>0.29686174724342662</v>
      </c>
      <c r="U32" s="31">
        <f t="shared" si="12"/>
        <v>0.53166897827092008</v>
      </c>
      <c r="V32" s="31">
        <f t="shared" si="12"/>
        <v>0.52986512524084772</v>
      </c>
      <c r="W32" s="31">
        <f t="shared" si="12"/>
        <v>1.7911585365853657</v>
      </c>
      <c r="X32" s="31">
        <f t="shared" si="12"/>
        <v>1.6773162939297124</v>
      </c>
      <c r="Y32" s="31">
        <f t="shared" si="12"/>
        <v>0</v>
      </c>
      <c r="Z32" s="31">
        <f t="shared" si="12"/>
        <v>0</v>
      </c>
      <c r="AA32" s="31">
        <f t="shared" si="12"/>
        <v>0</v>
      </c>
      <c r="AB32" s="31">
        <f t="shared" si="12"/>
        <v>0</v>
      </c>
      <c r="AC32" s="31">
        <f t="shared" si="12"/>
        <v>0</v>
      </c>
      <c r="AD32" s="31">
        <f t="shared" si="12"/>
        <v>0</v>
      </c>
      <c r="AE32" s="31">
        <f t="shared" si="12"/>
        <v>0</v>
      </c>
      <c r="AF32" s="31">
        <f t="shared" si="12"/>
        <v>0</v>
      </c>
      <c r="AG32" s="31">
        <f t="shared" si="12"/>
        <v>0</v>
      </c>
      <c r="AH32" s="31">
        <f t="shared" si="12"/>
        <v>0</v>
      </c>
      <c r="AI32" s="31">
        <f t="shared" si="12"/>
        <v>0</v>
      </c>
    </row>
    <row r="33" spans="1:35" ht="12" x14ac:dyDescent="0.2">
      <c r="A33" s="24" t="s">
        <v>314</v>
      </c>
      <c r="B33" s="25">
        <f t="shared" si="13"/>
        <v>3.3333333333333335</v>
      </c>
      <c r="C33" s="25">
        <f t="shared" si="14"/>
        <v>3.8333333333333335</v>
      </c>
      <c r="D33" s="25">
        <f t="shared" si="15"/>
        <v>3</v>
      </c>
      <c r="E33" s="25">
        <f t="shared" si="16"/>
        <v>13.333333333333334</v>
      </c>
      <c r="F33" s="25">
        <f t="shared" si="17"/>
        <v>12.333333333333334</v>
      </c>
      <c r="G33" s="25">
        <f t="shared" si="18"/>
        <v>10.75</v>
      </c>
      <c r="H33" s="25">
        <f t="shared" si="19"/>
        <v>0</v>
      </c>
      <c r="I33" s="25">
        <f t="shared" si="20"/>
        <v>0</v>
      </c>
      <c r="J33" s="25">
        <f t="shared" si="21"/>
        <v>0</v>
      </c>
      <c r="K33" s="25">
        <f t="shared" si="22"/>
        <v>0</v>
      </c>
      <c r="L33" s="25">
        <f t="shared" si="23"/>
        <v>0</v>
      </c>
      <c r="M33" s="25">
        <f t="shared" si="24"/>
        <v>0</v>
      </c>
      <c r="N33" s="25">
        <f t="shared" si="25"/>
        <v>0</v>
      </c>
      <c r="O33" s="25">
        <f t="shared" si="26"/>
        <v>0</v>
      </c>
      <c r="P33" s="25">
        <f t="shared" si="27"/>
        <v>0</v>
      </c>
      <c r="Q33" s="25">
        <f t="shared" si="28"/>
        <v>0</v>
      </c>
      <c r="R33" s="25">
        <f t="shared" si="29"/>
        <v>0</v>
      </c>
      <c r="S33" s="31">
        <f t="shared" si="30"/>
        <v>0.14814814814814817</v>
      </c>
      <c r="T33" s="31">
        <f t="shared" si="12"/>
        <v>0.18073235895018075</v>
      </c>
      <c r="U33" s="31">
        <f t="shared" si="12"/>
        <v>0.14677103718199608</v>
      </c>
      <c r="V33" s="31">
        <f t="shared" si="12"/>
        <v>0.65778654826508798</v>
      </c>
      <c r="W33" s="31">
        <f t="shared" si="12"/>
        <v>0.6222670702993609</v>
      </c>
      <c r="X33" s="31">
        <f t="shared" si="12"/>
        <v>0.56728232189973615</v>
      </c>
      <c r="Y33" s="31">
        <f t="shared" si="12"/>
        <v>0</v>
      </c>
      <c r="Z33" s="31">
        <f t="shared" si="12"/>
        <v>0</v>
      </c>
      <c r="AA33" s="31">
        <f t="shared" si="12"/>
        <v>0</v>
      </c>
      <c r="AB33" s="31">
        <f t="shared" si="12"/>
        <v>0</v>
      </c>
      <c r="AC33" s="31">
        <f t="shared" si="12"/>
        <v>0</v>
      </c>
      <c r="AD33" s="31">
        <f t="shared" si="12"/>
        <v>0</v>
      </c>
      <c r="AE33" s="31">
        <f t="shared" si="12"/>
        <v>0</v>
      </c>
      <c r="AF33" s="31">
        <f t="shared" si="12"/>
        <v>0</v>
      </c>
      <c r="AG33" s="31">
        <f t="shared" si="12"/>
        <v>0</v>
      </c>
      <c r="AH33" s="31">
        <f t="shared" si="12"/>
        <v>0</v>
      </c>
      <c r="AI33" s="31">
        <f t="shared" si="12"/>
        <v>0</v>
      </c>
    </row>
    <row r="34" spans="1:35" ht="12" x14ac:dyDescent="0.2">
      <c r="A34" s="26" t="s">
        <v>305</v>
      </c>
      <c r="B34" s="25">
        <f t="shared" si="13"/>
        <v>14.083333333333334</v>
      </c>
      <c r="C34" s="25">
        <f t="shared" si="14"/>
        <v>16.75</v>
      </c>
      <c r="D34" s="25">
        <f t="shared" si="15"/>
        <v>20</v>
      </c>
      <c r="E34" s="25">
        <f t="shared" si="16"/>
        <v>42.666666666666664</v>
      </c>
      <c r="F34" s="25">
        <f t="shared" si="17"/>
        <v>51.833333333333336</v>
      </c>
      <c r="G34" s="25">
        <f t="shared" si="18"/>
        <v>48</v>
      </c>
      <c r="H34" s="25">
        <f t="shared" si="19"/>
        <v>0</v>
      </c>
      <c r="I34" s="25">
        <f t="shared" si="20"/>
        <v>0</v>
      </c>
      <c r="J34" s="25">
        <f t="shared" si="21"/>
        <v>0</v>
      </c>
      <c r="K34" s="25">
        <f t="shared" si="22"/>
        <v>0</v>
      </c>
      <c r="L34" s="25">
        <f t="shared" si="23"/>
        <v>0</v>
      </c>
      <c r="M34" s="25">
        <f t="shared" si="24"/>
        <v>0</v>
      </c>
      <c r="N34" s="25">
        <f t="shared" si="25"/>
        <v>0</v>
      </c>
      <c r="O34" s="25">
        <f t="shared" si="26"/>
        <v>0</v>
      </c>
      <c r="P34" s="25">
        <f t="shared" si="27"/>
        <v>0</v>
      </c>
      <c r="Q34" s="25">
        <f t="shared" si="28"/>
        <v>0</v>
      </c>
      <c r="R34" s="25">
        <f t="shared" si="29"/>
        <v>0</v>
      </c>
      <c r="S34" s="31">
        <f t="shared" si="30"/>
        <v>0.13489782886334611</v>
      </c>
      <c r="T34" s="31">
        <f t="shared" si="12"/>
        <v>0.16561202293850108</v>
      </c>
      <c r="U34" s="31">
        <f t="shared" si="12"/>
        <v>0.20298386278290878</v>
      </c>
      <c r="V34" s="31">
        <f t="shared" si="12"/>
        <v>0.45154690090662153</v>
      </c>
      <c r="W34" s="31">
        <f t="shared" si="12"/>
        <v>0.57072597812522941</v>
      </c>
      <c r="X34" s="31">
        <f t="shared" si="12"/>
        <v>0.54576463899943151</v>
      </c>
      <c r="Y34" s="31">
        <f t="shared" si="12"/>
        <v>0</v>
      </c>
      <c r="Z34" s="31">
        <f t="shared" si="12"/>
        <v>0</v>
      </c>
      <c r="AA34" s="31">
        <f t="shared" si="12"/>
        <v>0</v>
      </c>
      <c r="AB34" s="31">
        <f t="shared" si="12"/>
        <v>0</v>
      </c>
      <c r="AC34" s="31">
        <f t="shared" si="12"/>
        <v>0</v>
      </c>
      <c r="AD34" s="31">
        <f t="shared" si="12"/>
        <v>0</v>
      </c>
      <c r="AE34" s="31">
        <f t="shared" si="12"/>
        <v>0</v>
      </c>
      <c r="AF34" s="31">
        <f t="shared" si="12"/>
        <v>0</v>
      </c>
      <c r="AG34" s="31">
        <f t="shared" si="12"/>
        <v>0</v>
      </c>
      <c r="AH34" s="31">
        <f t="shared" si="12"/>
        <v>0</v>
      </c>
      <c r="AI34" s="31">
        <f t="shared" si="12"/>
        <v>0</v>
      </c>
    </row>
    <row r="35" spans="1:35" ht="12" x14ac:dyDescent="0.2">
      <c r="A35" s="24" t="s">
        <v>315</v>
      </c>
      <c r="B35" s="25">
        <f t="shared" si="13"/>
        <v>0.75</v>
      </c>
      <c r="C35" s="25">
        <f t="shared" si="14"/>
        <v>0.16666666666666666</v>
      </c>
      <c r="D35" s="25">
        <f t="shared" si="15"/>
        <v>0</v>
      </c>
      <c r="E35" s="25">
        <f t="shared" si="16"/>
        <v>1.1666666666666667</v>
      </c>
      <c r="F35" s="25">
        <f t="shared" si="17"/>
        <v>0.41666666666666669</v>
      </c>
      <c r="G35" s="25">
        <f t="shared" si="18"/>
        <v>1</v>
      </c>
      <c r="H35" s="25">
        <f t="shared" si="19"/>
        <v>0</v>
      </c>
      <c r="I35" s="25">
        <f t="shared" si="20"/>
        <v>0</v>
      </c>
      <c r="J35" s="25">
        <f t="shared" si="21"/>
        <v>0</v>
      </c>
      <c r="K35" s="25">
        <f t="shared" si="22"/>
        <v>0</v>
      </c>
      <c r="L35" s="25">
        <f t="shared" si="23"/>
        <v>0</v>
      </c>
      <c r="M35" s="25">
        <f t="shared" si="24"/>
        <v>0</v>
      </c>
      <c r="N35" s="25">
        <f t="shared" si="25"/>
        <v>0</v>
      </c>
      <c r="O35" s="25">
        <f t="shared" si="26"/>
        <v>0</v>
      </c>
      <c r="P35" s="25">
        <f t="shared" si="27"/>
        <v>0</v>
      </c>
      <c r="Q35" s="25">
        <f t="shared" si="28"/>
        <v>0</v>
      </c>
      <c r="R35" s="25">
        <f t="shared" si="29"/>
        <v>0</v>
      </c>
      <c r="S35" s="31">
        <f t="shared" si="30"/>
        <v>0.37313432835820892</v>
      </c>
      <c r="T35" s="31">
        <f t="shared" si="12"/>
        <v>8.4175084175084167E-2</v>
      </c>
      <c r="U35" s="31">
        <f t="shared" si="12"/>
        <v>0</v>
      </c>
      <c r="V35" s="31">
        <f t="shared" si="12"/>
        <v>0.51395007342143906</v>
      </c>
      <c r="W35" s="31">
        <f t="shared" si="12"/>
        <v>0.19201228878648233</v>
      </c>
      <c r="X35" s="31">
        <f t="shared" si="12"/>
        <v>0.5617977528089888</v>
      </c>
      <c r="Y35" s="31">
        <f t="shared" si="12"/>
        <v>0</v>
      </c>
      <c r="Z35" s="31">
        <f t="shared" si="12"/>
        <v>0</v>
      </c>
      <c r="AA35" s="31">
        <f t="shared" si="12"/>
        <v>0</v>
      </c>
      <c r="AB35" s="31">
        <f t="shared" si="12"/>
        <v>0</v>
      </c>
      <c r="AC35" s="31">
        <f t="shared" si="12"/>
        <v>0</v>
      </c>
      <c r="AD35" s="31">
        <f t="shared" si="12"/>
        <v>0</v>
      </c>
      <c r="AE35" s="31">
        <f t="shared" si="12"/>
        <v>0</v>
      </c>
      <c r="AF35" s="31">
        <f t="shared" si="12"/>
        <v>0</v>
      </c>
      <c r="AG35" s="31">
        <f t="shared" si="12"/>
        <v>0</v>
      </c>
      <c r="AH35" s="31">
        <f t="shared" si="12"/>
        <v>0</v>
      </c>
      <c r="AI35" s="31">
        <f t="shared" si="12"/>
        <v>0</v>
      </c>
    </row>
    <row r="36" spans="1:35" ht="12" x14ac:dyDescent="0.2">
      <c r="A36" s="24" t="s">
        <v>316</v>
      </c>
      <c r="B36" s="25">
        <f t="shared" si="13"/>
        <v>0</v>
      </c>
      <c r="C36" s="25">
        <f t="shared" si="14"/>
        <v>0</v>
      </c>
      <c r="D36" s="25">
        <f t="shared" si="15"/>
        <v>0.16666666666666666</v>
      </c>
      <c r="E36" s="25">
        <f t="shared" si="16"/>
        <v>3.3333333333333335</v>
      </c>
      <c r="F36" s="25">
        <f t="shared" si="17"/>
        <v>0.75</v>
      </c>
      <c r="G36" s="25">
        <f t="shared" si="18"/>
        <v>0</v>
      </c>
      <c r="H36" s="25">
        <f t="shared" si="19"/>
        <v>0</v>
      </c>
      <c r="I36" s="25">
        <f t="shared" si="20"/>
        <v>0</v>
      </c>
      <c r="J36" s="25">
        <f t="shared" si="21"/>
        <v>0</v>
      </c>
      <c r="K36" s="25">
        <f t="shared" si="22"/>
        <v>0</v>
      </c>
      <c r="L36" s="25">
        <f t="shared" si="23"/>
        <v>0</v>
      </c>
      <c r="M36" s="25">
        <f t="shared" si="24"/>
        <v>0</v>
      </c>
      <c r="N36" s="25">
        <f t="shared" si="25"/>
        <v>0</v>
      </c>
      <c r="O36" s="25">
        <f t="shared" si="26"/>
        <v>0</v>
      </c>
      <c r="P36" s="25">
        <f t="shared" si="27"/>
        <v>0</v>
      </c>
      <c r="Q36" s="25">
        <f t="shared" si="28"/>
        <v>0</v>
      </c>
      <c r="R36" s="25">
        <f t="shared" si="29"/>
        <v>0</v>
      </c>
      <c r="S36" s="31">
        <f t="shared" si="30"/>
        <v>0</v>
      </c>
      <c r="T36" s="31">
        <f t="shared" si="12"/>
        <v>0</v>
      </c>
      <c r="U36" s="31">
        <f t="shared" si="12"/>
        <v>6.9444444444444434E-2</v>
      </c>
      <c r="V36" s="31">
        <f t="shared" si="12"/>
        <v>1.3386880856760375</v>
      </c>
      <c r="W36" s="31">
        <f t="shared" si="12"/>
        <v>0.33185840707964603</v>
      </c>
      <c r="X36" s="31">
        <f t="shared" si="12"/>
        <v>0</v>
      </c>
      <c r="Y36" s="31">
        <f t="shared" si="12"/>
        <v>0</v>
      </c>
      <c r="Z36" s="31">
        <f t="shared" si="12"/>
        <v>0</v>
      </c>
      <c r="AA36" s="31">
        <f t="shared" si="12"/>
        <v>0</v>
      </c>
      <c r="AB36" s="31">
        <f t="shared" si="12"/>
        <v>0</v>
      </c>
      <c r="AC36" s="31">
        <f t="shared" si="12"/>
        <v>0</v>
      </c>
      <c r="AD36" s="31">
        <f t="shared" si="12"/>
        <v>0</v>
      </c>
      <c r="AE36" s="31">
        <f t="shared" si="12"/>
        <v>0</v>
      </c>
      <c r="AF36" s="31">
        <f t="shared" si="12"/>
        <v>0</v>
      </c>
      <c r="AG36" s="31">
        <f t="shared" si="12"/>
        <v>0</v>
      </c>
      <c r="AH36" s="31">
        <f t="shared" si="12"/>
        <v>0</v>
      </c>
      <c r="AI36" s="31">
        <f t="shared" si="12"/>
        <v>0</v>
      </c>
    </row>
    <row r="37" spans="1:35" ht="12" x14ac:dyDescent="0.2">
      <c r="A37" s="24" t="s">
        <v>317</v>
      </c>
      <c r="B37" s="25">
        <f t="shared" si="13"/>
        <v>0</v>
      </c>
      <c r="C37" s="25">
        <f t="shared" si="14"/>
        <v>0</v>
      </c>
      <c r="D37" s="25">
        <f t="shared" si="15"/>
        <v>1.0833333333333333</v>
      </c>
      <c r="E37" s="25">
        <f t="shared" si="16"/>
        <v>0.25</v>
      </c>
      <c r="F37" s="25">
        <f t="shared" si="17"/>
        <v>0.66666666666666663</v>
      </c>
      <c r="G37" s="25">
        <f t="shared" si="18"/>
        <v>1.0833333333333333</v>
      </c>
      <c r="H37" s="25">
        <f t="shared" si="19"/>
        <v>0</v>
      </c>
      <c r="I37" s="25">
        <f t="shared" si="20"/>
        <v>0</v>
      </c>
      <c r="J37" s="25">
        <f t="shared" si="21"/>
        <v>0</v>
      </c>
      <c r="K37" s="25">
        <f t="shared" si="22"/>
        <v>0</v>
      </c>
      <c r="L37" s="25">
        <f t="shared" si="23"/>
        <v>0</v>
      </c>
      <c r="M37" s="25">
        <f t="shared" si="24"/>
        <v>0</v>
      </c>
      <c r="N37" s="25">
        <f t="shared" si="25"/>
        <v>0</v>
      </c>
      <c r="O37" s="25">
        <f t="shared" si="26"/>
        <v>0</v>
      </c>
      <c r="P37" s="25">
        <f t="shared" si="27"/>
        <v>0</v>
      </c>
      <c r="Q37" s="25">
        <f t="shared" si="28"/>
        <v>0</v>
      </c>
      <c r="R37" s="25">
        <f t="shared" si="29"/>
        <v>0</v>
      </c>
      <c r="S37" s="31">
        <f t="shared" si="30"/>
        <v>0</v>
      </c>
      <c r="T37" s="31">
        <f t="shared" si="12"/>
        <v>0</v>
      </c>
      <c r="U37" s="31">
        <f t="shared" si="12"/>
        <v>0.22663877266387725</v>
      </c>
      <c r="V37" s="31">
        <f t="shared" si="12"/>
        <v>5.938242280285036E-2</v>
      </c>
      <c r="W37" s="31">
        <f t="shared" si="12"/>
        <v>0.15360983102918588</v>
      </c>
      <c r="X37" s="31">
        <f t="shared" si="12"/>
        <v>0.26422764227642276</v>
      </c>
      <c r="Y37" s="31">
        <f t="shared" si="12"/>
        <v>0</v>
      </c>
      <c r="Z37" s="31">
        <f t="shared" si="12"/>
        <v>0</v>
      </c>
      <c r="AA37" s="31">
        <f t="shared" si="12"/>
        <v>0</v>
      </c>
      <c r="AB37" s="31">
        <f t="shared" si="12"/>
        <v>0</v>
      </c>
      <c r="AC37" s="31">
        <f t="shared" si="12"/>
        <v>0</v>
      </c>
      <c r="AD37" s="31">
        <f t="shared" si="12"/>
        <v>0</v>
      </c>
      <c r="AE37" s="31">
        <f t="shared" si="12"/>
        <v>0</v>
      </c>
      <c r="AF37" s="31">
        <f t="shared" si="12"/>
        <v>0</v>
      </c>
      <c r="AG37" s="31">
        <f t="shared" si="12"/>
        <v>0</v>
      </c>
      <c r="AH37" s="31">
        <f t="shared" si="12"/>
        <v>0</v>
      </c>
      <c r="AI37" s="31">
        <f t="shared" si="12"/>
        <v>0</v>
      </c>
    </row>
    <row r="38" spans="1:35" ht="12" x14ac:dyDescent="0.2">
      <c r="A38" s="24" t="s">
        <v>318</v>
      </c>
      <c r="B38" s="25">
        <f t="shared" si="13"/>
        <v>0.75</v>
      </c>
      <c r="C38" s="25">
        <f t="shared" si="14"/>
        <v>0.75</v>
      </c>
      <c r="D38" s="25">
        <f t="shared" si="15"/>
        <v>0.25</v>
      </c>
      <c r="E38" s="25">
        <f t="shared" si="16"/>
        <v>1.3333333333333333</v>
      </c>
      <c r="F38" s="25">
        <f t="shared" si="17"/>
        <v>0.83333333333333337</v>
      </c>
      <c r="G38" s="25">
        <f t="shared" si="18"/>
        <v>2.5</v>
      </c>
      <c r="H38" s="25">
        <f t="shared" si="19"/>
        <v>0</v>
      </c>
      <c r="I38" s="25">
        <f t="shared" si="20"/>
        <v>0</v>
      </c>
      <c r="J38" s="25">
        <f t="shared" si="21"/>
        <v>0</v>
      </c>
      <c r="K38" s="25">
        <f t="shared" si="22"/>
        <v>0</v>
      </c>
      <c r="L38" s="25">
        <f t="shared" si="23"/>
        <v>0</v>
      </c>
      <c r="M38" s="25">
        <f t="shared" si="24"/>
        <v>0</v>
      </c>
      <c r="N38" s="25">
        <f t="shared" si="25"/>
        <v>0</v>
      </c>
      <c r="O38" s="25">
        <f t="shared" si="26"/>
        <v>0</v>
      </c>
      <c r="P38" s="25">
        <f t="shared" si="27"/>
        <v>0</v>
      </c>
      <c r="Q38" s="25">
        <f t="shared" si="28"/>
        <v>0</v>
      </c>
      <c r="R38" s="25">
        <f t="shared" si="29"/>
        <v>0</v>
      </c>
      <c r="S38" s="31">
        <f t="shared" si="30"/>
        <v>0.15090543259557343</v>
      </c>
      <c r="T38" s="31">
        <f t="shared" si="12"/>
        <v>0.1540041067761807</v>
      </c>
      <c r="U38" s="31">
        <f t="shared" si="12"/>
        <v>5.434782608695652E-2</v>
      </c>
      <c r="V38" s="31">
        <f t="shared" si="12"/>
        <v>0.30303030303030304</v>
      </c>
      <c r="W38" s="31">
        <f t="shared" si="12"/>
        <v>0.20990764063811923</v>
      </c>
      <c r="X38" s="31">
        <f t="shared" si="12"/>
        <v>0.66312997347480107</v>
      </c>
      <c r="Y38" s="31">
        <f t="shared" si="12"/>
        <v>0</v>
      </c>
      <c r="Z38" s="31">
        <f t="shared" si="12"/>
        <v>0</v>
      </c>
      <c r="AA38" s="31">
        <f t="shared" si="12"/>
        <v>0</v>
      </c>
      <c r="AB38" s="31">
        <f t="shared" si="12"/>
        <v>0</v>
      </c>
      <c r="AC38" s="31">
        <f t="shared" si="12"/>
        <v>0</v>
      </c>
      <c r="AD38" s="31">
        <f t="shared" si="12"/>
        <v>0</v>
      </c>
      <c r="AE38" s="31">
        <f t="shared" si="12"/>
        <v>0</v>
      </c>
      <c r="AF38" s="31">
        <f t="shared" si="12"/>
        <v>0</v>
      </c>
      <c r="AG38" s="31">
        <f t="shared" si="12"/>
        <v>0</v>
      </c>
      <c r="AH38" s="31">
        <f t="shared" si="12"/>
        <v>0</v>
      </c>
      <c r="AI38" s="31">
        <f t="shared" si="12"/>
        <v>0</v>
      </c>
    </row>
    <row r="39" spans="1:35" ht="12" x14ac:dyDescent="0.2">
      <c r="A39" s="24" t="s">
        <v>319</v>
      </c>
      <c r="B39" s="25">
        <f t="shared" si="13"/>
        <v>0.33333333333333331</v>
      </c>
      <c r="C39" s="25">
        <f t="shared" si="14"/>
        <v>0.66666666666666663</v>
      </c>
      <c r="D39" s="25">
        <f t="shared" si="15"/>
        <v>0.75</v>
      </c>
      <c r="E39" s="25">
        <f t="shared" si="16"/>
        <v>1.3333333333333333</v>
      </c>
      <c r="F39" s="25">
        <f t="shared" si="17"/>
        <v>0.66666666666666663</v>
      </c>
      <c r="G39" s="25">
        <f t="shared" si="18"/>
        <v>1.4166666666666667</v>
      </c>
      <c r="H39" s="25">
        <f t="shared" si="19"/>
        <v>0</v>
      </c>
      <c r="I39" s="25">
        <f t="shared" si="20"/>
        <v>0</v>
      </c>
      <c r="J39" s="25">
        <f t="shared" si="21"/>
        <v>0</v>
      </c>
      <c r="K39" s="25">
        <f t="shared" si="22"/>
        <v>0</v>
      </c>
      <c r="L39" s="25">
        <f t="shared" si="23"/>
        <v>0</v>
      </c>
      <c r="M39" s="25">
        <f t="shared" si="24"/>
        <v>0</v>
      </c>
      <c r="N39" s="25">
        <f t="shared" si="25"/>
        <v>0</v>
      </c>
      <c r="O39" s="25">
        <f t="shared" si="26"/>
        <v>0</v>
      </c>
      <c r="P39" s="25">
        <f t="shared" si="27"/>
        <v>0</v>
      </c>
      <c r="Q39" s="25">
        <f t="shared" si="28"/>
        <v>0</v>
      </c>
      <c r="R39" s="25">
        <f t="shared" si="29"/>
        <v>0</v>
      </c>
      <c r="S39" s="31">
        <f t="shared" si="30"/>
        <v>8.2304526748971193E-2</v>
      </c>
      <c r="T39" s="31">
        <f t="shared" si="12"/>
        <v>0.1736111111111111</v>
      </c>
      <c r="U39" s="31">
        <f t="shared" si="12"/>
        <v>0.19132653061224489</v>
      </c>
      <c r="V39" s="31">
        <f t="shared" si="12"/>
        <v>0.3436426116838488</v>
      </c>
      <c r="W39" s="31">
        <f t="shared" si="12"/>
        <v>0.19493177387914229</v>
      </c>
      <c r="X39" s="31">
        <f t="shared" si="12"/>
        <v>0.40360873694207033</v>
      </c>
      <c r="Y39" s="31">
        <f t="shared" si="12"/>
        <v>0</v>
      </c>
      <c r="Z39" s="31">
        <f t="shared" si="12"/>
        <v>0</v>
      </c>
      <c r="AA39" s="31">
        <f t="shared" si="12"/>
        <v>0</v>
      </c>
      <c r="AB39" s="31">
        <f t="shared" si="12"/>
        <v>0</v>
      </c>
      <c r="AC39" s="31">
        <f t="shared" si="12"/>
        <v>0</v>
      </c>
      <c r="AD39" s="31">
        <f t="shared" si="12"/>
        <v>0</v>
      </c>
      <c r="AE39" s="31">
        <f t="shared" si="12"/>
        <v>0</v>
      </c>
      <c r="AF39" s="31">
        <f t="shared" si="12"/>
        <v>0</v>
      </c>
      <c r="AG39" s="31">
        <f t="shared" si="12"/>
        <v>0</v>
      </c>
      <c r="AH39" s="31">
        <f t="shared" si="12"/>
        <v>0</v>
      </c>
      <c r="AI39" s="31">
        <f t="shared" si="12"/>
        <v>0</v>
      </c>
    </row>
    <row r="40" spans="1:35" ht="12" x14ac:dyDescent="0.2">
      <c r="A40" s="24" t="s">
        <v>320</v>
      </c>
      <c r="B40" s="25">
        <f t="shared" si="13"/>
        <v>0</v>
      </c>
      <c r="C40" s="25">
        <f t="shared" si="14"/>
        <v>0</v>
      </c>
      <c r="D40" s="25">
        <f t="shared" si="15"/>
        <v>0</v>
      </c>
      <c r="E40" s="25">
        <f t="shared" si="16"/>
        <v>1</v>
      </c>
      <c r="F40" s="25">
        <f t="shared" si="17"/>
        <v>8.3333333333333329E-2</v>
      </c>
      <c r="G40" s="25">
        <f t="shared" si="18"/>
        <v>0</v>
      </c>
      <c r="H40" s="25">
        <f t="shared" si="19"/>
        <v>0</v>
      </c>
      <c r="I40" s="25">
        <f t="shared" si="20"/>
        <v>0</v>
      </c>
      <c r="J40" s="25">
        <f t="shared" si="21"/>
        <v>0</v>
      </c>
      <c r="K40" s="25">
        <f t="shared" si="22"/>
        <v>0</v>
      </c>
      <c r="L40" s="25">
        <f t="shared" si="23"/>
        <v>0</v>
      </c>
      <c r="M40" s="25">
        <f t="shared" si="24"/>
        <v>0</v>
      </c>
      <c r="N40" s="25">
        <f t="shared" si="25"/>
        <v>0</v>
      </c>
      <c r="O40" s="25">
        <f t="shared" si="26"/>
        <v>0</v>
      </c>
      <c r="P40" s="25">
        <f t="shared" si="27"/>
        <v>0</v>
      </c>
      <c r="Q40" s="25">
        <f t="shared" si="28"/>
        <v>0</v>
      </c>
      <c r="R40" s="25">
        <f t="shared" si="29"/>
        <v>0</v>
      </c>
      <c r="S40" s="31">
        <f t="shared" si="30"/>
        <v>0</v>
      </c>
      <c r="T40" s="31">
        <f t="shared" si="12"/>
        <v>0</v>
      </c>
      <c r="U40" s="31">
        <f t="shared" si="12"/>
        <v>0</v>
      </c>
      <c r="V40" s="31">
        <f t="shared" si="12"/>
        <v>0.3968253968253968</v>
      </c>
      <c r="W40" s="31">
        <f t="shared" si="12"/>
        <v>3.5765379113018594E-2</v>
      </c>
      <c r="X40" s="31">
        <f t="shared" si="12"/>
        <v>0</v>
      </c>
      <c r="Y40" s="31">
        <f t="shared" si="12"/>
        <v>0</v>
      </c>
      <c r="Z40" s="31">
        <f t="shared" si="12"/>
        <v>0</v>
      </c>
      <c r="AA40" s="31">
        <f t="shared" si="12"/>
        <v>0</v>
      </c>
      <c r="AB40" s="31">
        <f t="shared" si="12"/>
        <v>0</v>
      </c>
      <c r="AC40" s="31">
        <f t="shared" si="12"/>
        <v>0</v>
      </c>
      <c r="AD40" s="31">
        <f t="shared" si="12"/>
        <v>0</v>
      </c>
      <c r="AE40" s="31">
        <f t="shared" si="12"/>
        <v>0</v>
      </c>
      <c r="AF40" s="31">
        <f t="shared" si="12"/>
        <v>0</v>
      </c>
      <c r="AG40" s="31">
        <f t="shared" si="12"/>
        <v>0</v>
      </c>
      <c r="AH40" s="31">
        <f t="shared" si="12"/>
        <v>0</v>
      </c>
      <c r="AI40" s="31">
        <f t="shared" si="12"/>
        <v>0</v>
      </c>
    </row>
    <row r="41" spans="1:35" ht="12" x14ac:dyDescent="0.2">
      <c r="A41" s="24" t="s">
        <v>321</v>
      </c>
      <c r="B41" s="25">
        <f t="shared" si="13"/>
        <v>8.3333333333333329E-2</v>
      </c>
      <c r="C41" s="25">
        <f t="shared" si="14"/>
        <v>0.58333333333333337</v>
      </c>
      <c r="D41" s="25">
        <f t="shared" si="15"/>
        <v>1.1666666666666667</v>
      </c>
      <c r="E41" s="25">
        <f t="shared" si="16"/>
        <v>1.8333333333333333</v>
      </c>
      <c r="F41" s="25">
        <f t="shared" si="17"/>
        <v>1.3333333333333333</v>
      </c>
      <c r="G41" s="25">
        <f t="shared" si="18"/>
        <v>1.4166666666666667</v>
      </c>
      <c r="H41" s="25">
        <f t="shared" si="19"/>
        <v>0</v>
      </c>
      <c r="I41" s="25">
        <f t="shared" si="20"/>
        <v>0</v>
      </c>
      <c r="J41" s="25">
        <f t="shared" si="21"/>
        <v>0</v>
      </c>
      <c r="K41" s="25">
        <f t="shared" si="22"/>
        <v>0</v>
      </c>
      <c r="L41" s="25">
        <f t="shared" si="23"/>
        <v>0</v>
      </c>
      <c r="M41" s="25">
        <f t="shared" si="24"/>
        <v>0</v>
      </c>
      <c r="N41" s="25">
        <f t="shared" si="25"/>
        <v>0</v>
      </c>
      <c r="O41" s="25">
        <f t="shared" si="26"/>
        <v>0</v>
      </c>
      <c r="P41" s="25">
        <f t="shared" si="27"/>
        <v>0</v>
      </c>
      <c r="Q41" s="25">
        <f t="shared" si="28"/>
        <v>0</v>
      </c>
      <c r="R41" s="25">
        <f t="shared" si="29"/>
        <v>0</v>
      </c>
      <c r="S41" s="31">
        <f t="shared" si="30"/>
        <v>1.95160031225605E-2</v>
      </c>
      <c r="T41" s="31">
        <f t="shared" si="12"/>
        <v>0.14367816091954025</v>
      </c>
      <c r="U41" s="31">
        <f t="shared" si="12"/>
        <v>0.32228360957642727</v>
      </c>
      <c r="V41" s="31">
        <f t="shared" si="12"/>
        <v>0.49954586739327883</v>
      </c>
      <c r="W41" s="31">
        <f t="shared" si="12"/>
        <v>0.36231884057971009</v>
      </c>
      <c r="X41" s="31">
        <f t="shared" si="12"/>
        <v>0.43059777102330293</v>
      </c>
      <c r="Y41" s="31">
        <f t="shared" si="12"/>
        <v>0</v>
      </c>
      <c r="Z41" s="31">
        <f t="shared" si="12"/>
        <v>0</v>
      </c>
      <c r="AA41" s="31">
        <f t="shared" si="12"/>
        <v>0</v>
      </c>
      <c r="AB41" s="31">
        <f t="shared" si="12"/>
        <v>0</v>
      </c>
      <c r="AC41" s="31">
        <f t="shared" si="12"/>
        <v>0</v>
      </c>
      <c r="AD41" s="31">
        <f t="shared" si="12"/>
        <v>0</v>
      </c>
      <c r="AE41" s="31">
        <f t="shared" si="12"/>
        <v>0</v>
      </c>
      <c r="AF41" s="31">
        <f t="shared" si="12"/>
        <v>0</v>
      </c>
      <c r="AG41" s="31">
        <f t="shared" si="12"/>
        <v>0</v>
      </c>
      <c r="AH41" s="31">
        <f t="shared" si="12"/>
        <v>0</v>
      </c>
      <c r="AI41" s="31">
        <f t="shared" si="12"/>
        <v>0</v>
      </c>
    </row>
    <row r="42" spans="1:35" ht="12" x14ac:dyDescent="0.2">
      <c r="A42" s="24" t="s">
        <v>322</v>
      </c>
      <c r="B42" s="25">
        <f t="shared" si="13"/>
        <v>3.0833333333333335</v>
      </c>
      <c r="C42" s="25">
        <f t="shared" si="14"/>
        <v>1.3333333333333333</v>
      </c>
      <c r="D42" s="25">
        <f t="shared" si="15"/>
        <v>1</v>
      </c>
      <c r="E42" s="25">
        <f t="shared" si="16"/>
        <v>3.4166666666666665</v>
      </c>
      <c r="F42" s="25">
        <f t="shared" si="17"/>
        <v>7.333333333333333</v>
      </c>
      <c r="G42" s="25">
        <f t="shared" si="18"/>
        <v>7</v>
      </c>
      <c r="H42" s="25">
        <f t="shared" si="19"/>
        <v>0</v>
      </c>
      <c r="I42" s="25">
        <f t="shared" si="20"/>
        <v>0</v>
      </c>
      <c r="J42" s="25">
        <f t="shared" si="21"/>
        <v>0</v>
      </c>
      <c r="K42" s="25">
        <f t="shared" si="22"/>
        <v>0</v>
      </c>
      <c r="L42" s="25">
        <f t="shared" si="23"/>
        <v>0</v>
      </c>
      <c r="M42" s="25">
        <f t="shared" si="24"/>
        <v>0</v>
      </c>
      <c r="N42" s="25">
        <f t="shared" si="25"/>
        <v>0</v>
      </c>
      <c r="O42" s="25">
        <f t="shared" si="26"/>
        <v>0</v>
      </c>
      <c r="P42" s="25">
        <f t="shared" si="27"/>
        <v>0</v>
      </c>
      <c r="Q42" s="25">
        <f t="shared" si="28"/>
        <v>0</v>
      </c>
      <c r="R42" s="25">
        <f t="shared" si="29"/>
        <v>0</v>
      </c>
      <c r="S42" s="31">
        <f t="shared" si="30"/>
        <v>9.7327441077441082E-2</v>
      </c>
      <c r="T42" s="31">
        <f t="shared" si="12"/>
        <v>4.4533511467379203E-2</v>
      </c>
      <c r="U42" s="31">
        <f t="shared" si="12"/>
        <v>3.4650034650034647E-2</v>
      </c>
      <c r="V42" s="31">
        <f t="shared" si="12"/>
        <v>0.12133049242424243</v>
      </c>
      <c r="W42" s="31">
        <f t="shared" si="12"/>
        <v>0.27010435850214853</v>
      </c>
      <c r="X42" s="31">
        <f t="shared" si="12"/>
        <v>0.26022304832713755</v>
      </c>
      <c r="Y42" s="31">
        <f t="shared" si="12"/>
        <v>0</v>
      </c>
      <c r="Z42" s="31">
        <f t="shared" si="12"/>
        <v>0</v>
      </c>
      <c r="AA42" s="31">
        <f t="shared" si="12"/>
        <v>0</v>
      </c>
      <c r="AB42" s="31">
        <f t="shared" si="12"/>
        <v>0</v>
      </c>
      <c r="AC42" s="31">
        <f t="shared" si="12"/>
        <v>0</v>
      </c>
      <c r="AD42" s="31">
        <f t="shared" si="12"/>
        <v>0</v>
      </c>
      <c r="AE42" s="31">
        <f t="shared" si="12"/>
        <v>0</v>
      </c>
      <c r="AF42" s="31">
        <f t="shared" si="12"/>
        <v>0</v>
      </c>
      <c r="AG42" s="31">
        <f t="shared" si="12"/>
        <v>0</v>
      </c>
      <c r="AH42" s="31">
        <f t="shared" si="12"/>
        <v>0</v>
      </c>
      <c r="AI42" s="31">
        <f t="shared" ref="AI42:AI45" si="31">(R42/R65)*100</f>
        <v>0</v>
      </c>
    </row>
    <row r="43" spans="1:35" ht="12" x14ac:dyDescent="0.2">
      <c r="A43" s="26" t="s">
        <v>306</v>
      </c>
      <c r="B43" s="25">
        <f t="shared" si="13"/>
        <v>5</v>
      </c>
      <c r="C43" s="25">
        <f t="shared" si="14"/>
        <v>3.5</v>
      </c>
      <c r="D43" s="25">
        <f t="shared" si="15"/>
        <v>4.416666666666667</v>
      </c>
      <c r="E43" s="25">
        <f t="shared" si="16"/>
        <v>13.666666666666666</v>
      </c>
      <c r="F43" s="25">
        <f t="shared" si="17"/>
        <v>12.083333333333334</v>
      </c>
      <c r="G43" s="25">
        <f t="shared" si="18"/>
        <v>14.416666666666666</v>
      </c>
      <c r="H43" s="25">
        <f t="shared" si="19"/>
        <v>0</v>
      </c>
      <c r="I43" s="25">
        <f t="shared" si="20"/>
        <v>0</v>
      </c>
      <c r="J43" s="25">
        <f t="shared" si="21"/>
        <v>0</v>
      </c>
      <c r="K43" s="25">
        <f t="shared" si="22"/>
        <v>0</v>
      </c>
      <c r="L43" s="25">
        <f t="shared" si="23"/>
        <v>0</v>
      </c>
      <c r="M43" s="25">
        <f t="shared" si="24"/>
        <v>0</v>
      </c>
      <c r="N43" s="25">
        <f t="shared" si="25"/>
        <v>0</v>
      </c>
      <c r="O43" s="25">
        <f t="shared" si="26"/>
        <v>0</v>
      </c>
      <c r="P43" s="25">
        <f t="shared" si="27"/>
        <v>0</v>
      </c>
      <c r="Q43" s="25">
        <f t="shared" si="28"/>
        <v>0</v>
      </c>
      <c r="R43" s="25">
        <f t="shared" si="29"/>
        <v>0</v>
      </c>
      <c r="S43" s="31">
        <f t="shared" si="30"/>
        <v>8.7535014005602249E-2</v>
      </c>
      <c r="T43" s="31">
        <f t="shared" ref="T43:T45" si="32">(C43/C66)*100</f>
        <v>6.4126053499450344E-2</v>
      </c>
      <c r="U43" s="31">
        <f t="shared" ref="U43:U45" si="33">(D43/D66)*100</f>
        <v>8.3270487682252398E-2</v>
      </c>
      <c r="V43" s="31">
        <f t="shared" ref="V43:V45" si="34">(E43/E66)*100</f>
        <v>0.26485788113695091</v>
      </c>
      <c r="W43" s="31">
        <f t="shared" ref="W43:W45" si="35">(F43/F66)*100</f>
        <v>0.24499864828331983</v>
      </c>
      <c r="X43" s="31">
        <f t="shared" ref="X43:X45" si="36">(G43/G66)*100</f>
        <v>0.30274394512109754</v>
      </c>
      <c r="Y43" s="31">
        <f t="shared" ref="Y43:Y45" si="37">(H43/H66)*100</f>
        <v>0</v>
      </c>
      <c r="Z43" s="31">
        <f t="shared" ref="Z43:Z45" si="38">(I43/I66)*100</f>
        <v>0</v>
      </c>
      <c r="AA43" s="31">
        <f t="shared" ref="AA43:AA45" si="39">(J43/J66)*100</f>
        <v>0</v>
      </c>
      <c r="AB43" s="31">
        <f t="shared" ref="AB43:AB45" si="40">(K43/K66)*100</f>
        <v>0</v>
      </c>
      <c r="AC43" s="31">
        <f t="shared" ref="AC43:AC45" si="41">(L43/L66)*100</f>
        <v>0</v>
      </c>
      <c r="AD43" s="31">
        <f t="shared" ref="AD43:AD45" si="42">(M43/M66)*100</f>
        <v>0</v>
      </c>
      <c r="AE43" s="31">
        <f t="shared" ref="AE43:AE45" si="43">(N43/N66)*100</f>
        <v>0</v>
      </c>
      <c r="AF43" s="31">
        <f t="shared" ref="AF43:AF45" si="44">(O43/O66)*100</f>
        <v>0</v>
      </c>
      <c r="AG43" s="31">
        <f t="shared" ref="AG43:AG45" si="45">(P43/P66)*100</f>
        <v>0</v>
      </c>
      <c r="AH43" s="31">
        <f t="shared" ref="AH43:AH45" si="46">(Q43/Q66)*100</f>
        <v>0</v>
      </c>
      <c r="AI43" s="31">
        <f t="shared" si="31"/>
        <v>0</v>
      </c>
    </row>
    <row r="44" spans="1:35" ht="12" x14ac:dyDescent="0.2">
      <c r="A44" s="26" t="s">
        <v>307</v>
      </c>
      <c r="B44" s="25">
        <f t="shared" si="13"/>
        <v>19.083333333333332</v>
      </c>
      <c r="C44" s="25">
        <f t="shared" si="14"/>
        <v>20.25</v>
      </c>
      <c r="D44" s="25">
        <f t="shared" si="15"/>
        <v>24.416666666666668</v>
      </c>
      <c r="E44" s="25">
        <f t="shared" si="16"/>
        <v>56.333333333333336</v>
      </c>
      <c r="F44" s="25">
        <f t="shared" si="17"/>
        <v>63.916666666666664</v>
      </c>
      <c r="G44" s="25">
        <f t="shared" si="18"/>
        <v>62.416666666666664</v>
      </c>
      <c r="H44" s="25">
        <f t="shared" si="19"/>
        <v>0</v>
      </c>
      <c r="I44" s="25">
        <f t="shared" si="20"/>
        <v>0</v>
      </c>
      <c r="J44" s="25">
        <f t="shared" si="21"/>
        <v>0</v>
      </c>
      <c r="K44" s="25">
        <f t="shared" si="22"/>
        <v>0</v>
      </c>
      <c r="L44" s="25">
        <f t="shared" si="23"/>
        <v>0</v>
      </c>
      <c r="M44" s="25">
        <f t="shared" si="24"/>
        <v>0</v>
      </c>
      <c r="N44" s="25">
        <f t="shared" si="25"/>
        <v>0</v>
      </c>
      <c r="O44" s="25">
        <f t="shared" si="26"/>
        <v>0</v>
      </c>
      <c r="P44" s="25">
        <f t="shared" si="27"/>
        <v>0</v>
      </c>
      <c r="Q44" s="25">
        <f t="shared" si="28"/>
        <v>0</v>
      </c>
      <c r="R44" s="25">
        <f t="shared" si="29"/>
        <v>0</v>
      </c>
      <c r="S44" s="31">
        <f t="shared" si="30"/>
        <v>0.11814842331187056</v>
      </c>
      <c r="T44" s="31">
        <f t="shared" si="32"/>
        <v>0.130041099409196</v>
      </c>
      <c r="U44" s="31">
        <f t="shared" si="33"/>
        <v>0.16109168481009875</v>
      </c>
      <c r="V44" s="31">
        <f t="shared" si="34"/>
        <v>0.38560704588495676</v>
      </c>
      <c r="W44" s="31">
        <f t="shared" si="35"/>
        <v>0.4560915275200989</v>
      </c>
      <c r="X44" s="31">
        <f t="shared" si="36"/>
        <v>0.46040176046814685</v>
      </c>
      <c r="Y44" s="31">
        <f t="shared" si="37"/>
        <v>0</v>
      </c>
      <c r="Z44" s="31">
        <f t="shared" si="38"/>
        <v>0</v>
      </c>
      <c r="AA44" s="31">
        <f t="shared" si="39"/>
        <v>0</v>
      </c>
      <c r="AB44" s="31">
        <f t="shared" si="40"/>
        <v>0</v>
      </c>
      <c r="AC44" s="31">
        <f t="shared" si="41"/>
        <v>0</v>
      </c>
      <c r="AD44" s="31">
        <f t="shared" si="42"/>
        <v>0</v>
      </c>
      <c r="AE44" s="31">
        <f t="shared" si="43"/>
        <v>0</v>
      </c>
      <c r="AF44" s="31">
        <f t="shared" si="44"/>
        <v>0</v>
      </c>
      <c r="AG44" s="31">
        <f t="shared" si="45"/>
        <v>0</v>
      </c>
      <c r="AH44" s="31">
        <f t="shared" si="46"/>
        <v>0</v>
      </c>
      <c r="AI44" s="31">
        <f t="shared" si="31"/>
        <v>0</v>
      </c>
    </row>
    <row r="45" spans="1:35" ht="12" x14ac:dyDescent="0.2">
      <c r="A45" s="27" t="s">
        <v>323</v>
      </c>
      <c r="B45" s="25">
        <f>SUM(B23:M23)/12</f>
        <v>370.5</v>
      </c>
      <c r="C45" s="25">
        <f>SUM(N23:Y23)/12</f>
        <v>350.66666666666669</v>
      </c>
      <c r="D45" s="25">
        <f>SUM(Z23:AK23)/12</f>
        <v>403.33333333333331</v>
      </c>
      <c r="E45" s="25">
        <f t="shared" si="16"/>
        <v>934.75</v>
      </c>
      <c r="F45" s="25">
        <f t="shared" si="17"/>
        <v>1147.4166666666667</v>
      </c>
      <c r="G45" s="25">
        <f t="shared" si="18"/>
        <v>1070.6666666666667</v>
      </c>
      <c r="H45" s="25">
        <f t="shared" si="19"/>
        <v>0</v>
      </c>
      <c r="I45" s="25">
        <f t="shared" si="20"/>
        <v>0</v>
      </c>
      <c r="J45" s="25">
        <f t="shared" si="21"/>
        <v>0</v>
      </c>
      <c r="K45" s="25">
        <f t="shared" si="22"/>
        <v>0</v>
      </c>
      <c r="L45" s="25">
        <f t="shared" si="23"/>
        <v>0</v>
      </c>
      <c r="M45" s="25">
        <f t="shared" si="24"/>
        <v>0</v>
      </c>
      <c r="N45" s="25">
        <f t="shared" si="25"/>
        <v>0</v>
      </c>
      <c r="O45" s="25">
        <f t="shared" si="26"/>
        <v>0</v>
      </c>
      <c r="P45" s="25">
        <f t="shared" si="27"/>
        <v>0</v>
      </c>
      <c r="Q45" s="25">
        <f t="shared" si="28"/>
        <v>0</v>
      </c>
      <c r="R45" s="25">
        <f t="shared" si="29"/>
        <v>0</v>
      </c>
      <c r="S45" s="31">
        <f t="shared" si="30"/>
        <v>9.639576118828265E-2</v>
      </c>
      <c r="T45" s="31">
        <f t="shared" si="32"/>
        <v>9.3598969343668376E-2</v>
      </c>
      <c r="U45" s="31">
        <f t="shared" si="33"/>
        <v>0.10990098919973007</v>
      </c>
      <c r="V45" s="31">
        <f t="shared" si="34"/>
        <v>0.25849314879084107</v>
      </c>
      <c r="W45" s="31">
        <f t="shared" si="35"/>
        <v>0.32312585128842009</v>
      </c>
      <c r="X45" s="31">
        <f t="shared" si="36"/>
        <v>0.30436986814113592</v>
      </c>
      <c r="Y45" s="31">
        <f t="shared" si="37"/>
        <v>0</v>
      </c>
      <c r="Z45" s="31">
        <f t="shared" si="38"/>
        <v>0</v>
      </c>
      <c r="AA45" s="31">
        <f t="shared" si="39"/>
        <v>0</v>
      </c>
      <c r="AB45" s="31">
        <f t="shared" si="40"/>
        <v>0</v>
      </c>
      <c r="AC45" s="31">
        <f t="shared" si="41"/>
        <v>0</v>
      </c>
      <c r="AD45" s="31">
        <f t="shared" si="42"/>
        <v>0</v>
      </c>
      <c r="AE45" s="31">
        <f t="shared" si="43"/>
        <v>0</v>
      </c>
      <c r="AF45" s="31">
        <f t="shared" si="44"/>
        <v>0</v>
      </c>
      <c r="AG45" s="31">
        <f t="shared" si="45"/>
        <v>0</v>
      </c>
      <c r="AH45" s="31">
        <f t="shared" si="46"/>
        <v>0</v>
      </c>
      <c r="AI45" s="31">
        <f t="shared" si="31"/>
        <v>0</v>
      </c>
    </row>
    <row r="47" spans="1:35" x14ac:dyDescent="0.2">
      <c r="A47" s="35" t="s">
        <v>344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388</v>
      </c>
      <c r="C50" s="32">
        <v>387</v>
      </c>
      <c r="D50" s="32">
        <v>400</v>
      </c>
      <c r="E50" s="3">
        <v>364</v>
      </c>
      <c r="F50" s="3">
        <v>341</v>
      </c>
      <c r="G50" s="32">
        <v>321</v>
      </c>
      <c r="H50" s="32">
        <v>307</v>
      </c>
      <c r="I50" s="32">
        <v>304</v>
      </c>
      <c r="J50" s="32">
        <v>317</v>
      </c>
      <c r="K50" s="32">
        <v>313</v>
      </c>
      <c r="L50" s="32">
        <v>309</v>
      </c>
      <c r="M50" s="32">
        <v>335</v>
      </c>
      <c r="N50" s="32">
        <v>340</v>
      </c>
      <c r="O50" s="32">
        <v>348</v>
      </c>
      <c r="P50" s="32">
        <v>373</v>
      </c>
      <c r="Q50" s="32">
        <v>400</v>
      </c>
      <c r="R50" s="32">
        <v>397</v>
      </c>
    </row>
    <row r="51" spans="1:18" x14ac:dyDescent="0.2">
      <c r="A51" s="30" t="s">
        <v>326</v>
      </c>
      <c r="B51" s="32">
        <v>753</v>
      </c>
      <c r="C51" s="32">
        <v>692</v>
      </c>
      <c r="D51" s="32">
        <v>659</v>
      </c>
      <c r="E51" s="3">
        <v>617</v>
      </c>
      <c r="F51" s="3">
        <v>555</v>
      </c>
      <c r="G51" s="32">
        <v>513</v>
      </c>
      <c r="H51" s="32">
        <v>481</v>
      </c>
      <c r="I51" s="32">
        <v>489</v>
      </c>
      <c r="J51" s="32">
        <v>478</v>
      </c>
      <c r="K51" s="32">
        <v>487</v>
      </c>
      <c r="L51" s="32">
        <v>491</v>
      </c>
      <c r="M51" s="32">
        <v>577</v>
      </c>
      <c r="N51" s="32">
        <v>590</v>
      </c>
      <c r="O51" s="32">
        <v>599</v>
      </c>
      <c r="P51" s="32">
        <v>592</v>
      </c>
      <c r="Q51" s="32">
        <v>618</v>
      </c>
      <c r="R51" s="32">
        <v>623</v>
      </c>
    </row>
    <row r="52" spans="1:18" x14ac:dyDescent="0.2">
      <c r="A52" s="30" t="s">
        <v>327</v>
      </c>
      <c r="B52" s="32">
        <v>1218</v>
      </c>
      <c r="C52" s="32">
        <v>1222</v>
      </c>
      <c r="D52" s="32">
        <v>1186</v>
      </c>
      <c r="E52" s="3">
        <v>1162</v>
      </c>
      <c r="F52" s="3">
        <v>1086</v>
      </c>
      <c r="G52" s="32">
        <v>1034</v>
      </c>
      <c r="H52" s="32">
        <v>1009</v>
      </c>
      <c r="I52" s="32">
        <v>1019</v>
      </c>
      <c r="J52" s="32">
        <v>1022</v>
      </c>
      <c r="K52" s="32">
        <v>1030</v>
      </c>
      <c r="L52" s="32">
        <v>1046</v>
      </c>
      <c r="M52" s="32">
        <v>1075</v>
      </c>
      <c r="N52" s="32">
        <v>1084</v>
      </c>
      <c r="O52" s="32">
        <v>1094</v>
      </c>
      <c r="P52" s="32">
        <v>1122</v>
      </c>
      <c r="Q52" s="32">
        <v>1122</v>
      </c>
      <c r="R52" s="32">
        <v>1123</v>
      </c>
    </row>
    <row r="53" spans="1:18" x14ac:dyDescent="0.2">
      <c r="A53" s="30" t="s">
        <v>328</v>
      </c>
      <c r="B53" s="32">
        <v>4269</v>
      </c>
      <c r="C53" s="32">
        <v>4160</v>
      </c>
      <c r="D53" s="32">
        <v>4111</v>
      </c>
      <c r="E53" s="3">
        <v>3869</v>
      </c>
      <c r="F53" s="3">
        <v>3789</v>
      </c>
      <c r="G53" s="32">
        <v>3779</v>
      </c>
      <c r="H53" s="32">
        <v>3620</v>
      </c>
      <c r="I53" s="32">
        <v>3503</v>
      </c>
      <c r="J53" s="32">
        <v>3494</v>
      </c>
      <c r="K53" s="32">
        <v>3521</v>
      </c>
      <c r="L53" s="32">
        <v>3578</v>
      </c>
      <c r="M53" s="32">
        <v>3707</v>
      </c>
      <c r="N53" s="32">
        <v>3798</v>
      </c>
      <c r="O53" s="32">
        <v>4042</v>
      </c>
      <c r="P53" s="32">
        <v>4225</v>
      </c>
      <c r="Q53" s="32">
        <v>4375</v>
      </c>
      <c r="R53" s="32">
        <v>4389</v>
      </c>
    </row>
    <row r="54" spans="1:18" x14ac:dyDescent="0.2">
      <c r="A54" s="30" t="s">
        <v>329</v>
      </c>
      <c r="B54" s="32">
        <v>778</v>
      </c>
      <c r="C54" s="32">
        <v>746</v>
      </c>
      <c r="D54" s="32">
        <v>732</v>
      </c>
      <c r="E54" s="3">
        <v>718</v>
      </c>
      <c r="F54" s="3">
        <v>673</v>
      </c>
      <c r="G54" s="32">
        <v>627</v>
      </c>
      <c r="H54" s="32">
        <v>595</v>
      </c>
      <c r="I54" s="32">
        <v>611</v>
      </c>
      <c r="J54" s="32">
        <v>586</v>
      </c>
      <c r="K54" s="32">
        <v>599</v>
      </c>
      <c r="L54" s="32">
        <v>594</v>
      </c>
      <c r="M54" s="32">
        <v>584</v>
      </c>
      <c r="N54" s="32">
        <v>599</v>
      </c>
      <c r="O54" s="32">
        <v>596</v>
      </c>
      <c r="P54" s="32">
        <v>622</v>
      </c>
      <c r="Q54" s="32">
        <v>644</v>
      </c>
      <c r="R54" s="32">
        <v>649</v>
      </c>
    </row>
    <row r="55" spans="1:18" x14ac:dyDescent="0.2">
      <c r="A55" s="33" t="s">
        <v>330</v>
      </c>
      <c r="B55" s="32">
        <v>784</v>
      </c>
      <c r="C55" s="32">
        <v>786</v>
      </c>
      <c r="D55" s="32">
        <v>721</v>
      </c>
      <c r="E55" s="3">
        <v>692</v>
      </c>
      <c r="F55" s="3">
        <v>656</v>
      </c>
      <c r="G55" s="32">
        <v>626</v>
      </c>
      <c r="H55" s="32">
        <v>627</v>
      </c>
      <c r="I55" s="32">
        <v>642</v>
      </c>
      <c r="J55" s="32">
        <v>689</v>
      </c>
      <c r="K55" s="32">
        <v>701</v>
      </c>
      <c r="L55" s="32">
        <v>735</v>
      </c>
      <c r="M55" s="32">
        <v>754</v>
      </c>
      <c r="N55" s="32">
        <v>766</v>
      </c>
      <c r="O55" s="32">
        <v>752</v>
      </c>
      <c r="P55" s="32">
        <v>786</v>
      </c>
      <c r="Q55" s="32">
        <v>795</v>
      </c>
      <c r="R55" s="32">
        <v>743</v>
      </c>
    </row>
    <row r="56" spans="1:18" x14ac:dyDescent="0.2">
      <c r="A56" s="30" t="s">
        <v>331</v>
      </c>
      <c r="B56" s="32">
        <v>2250</v>
      </c>
      <c r="C56" s="32">
        <v>2121</v>
      </c>
      <c r="D56" s="32">
        <v>2044</v>
      </c>
      <c r="E56" s="32">
        <v>2027</v>
      </c>
      <c r="F56" s="32">
        <v>1982</v>
      </c>
      <c r="G56" s="32">
        <v>1895</v>
      </c>
      <c r="H56" s="32">
        <v>1899</v>
      </c>
      <c r="I56" s="32">
        <v>1889</v>
      </c>
      <c r="J56" s="32">
        <v>1922</v>
      </c>
      <c r="K56" s="32">
        <v>1915</v>
      </c>
      <c r="L56" s="32">
        <v>1940</v>
      </c>
      <c r="M56" s="32">
        <v>2006</v>
      </c>
      <c r="N56" s="32">
        <v>2076</v>
      </c>
      <c r="O56" s="32">
        <v>2147</v>
      </c>
      <c r="P56" s="32">
        <v>2135</v>
      </c>
      <c r="Q56" s="32">
        <v>2160</v>
      </c>
      <c r="R56" s="32">
        <v>2188</v>
      </c>
    </row>
    <row r="57" spans="1:18" x14ac:dyDescent="0.2">
      <c r="A57" s="4" t="s">
        <v>305</v>
      </c>
      <c r="B57" s="32">
        <v>10440</v>
      </c>
      <c r="C57" s="34">
        <v>10114</v>
      </c>
      <c r="D57" s="32">
        <v>9853</v>
      </c>
      <c r="E57" s="32">
        <v>9449</v>
      </c>
      <c r="F57" s="32">
        <v>9082</v>
      </c>
      <c r="G57" s="34">
        <v>8795</v>
      </c>
      <c r="H57" s="34">
        <v>8538</v>
      </c>
      <c r="I57" s="34">
        <v>8457</v>
      </c>
      <c r="J57" s="34">
        <v>8508</v>
      </c>
      <c r="K57" s="34">
        <v>8566</v>
      </c>
      <c r="L57" s="34">
        <v>8693</v>
      </c>
      <c r="M57" s="34">
        <v>9038</v>
      </c>
      <c r="N57" s="34">
        <v>9253</v>
      </c>
      <c r="O57" s="34">
        <v>9578</v>
      </c>
      <c r="P57" s="34">
        <v>9855</v>
      </c>
      <c r="Q57" s="34">
        <v>10114</v>
      </c>
      <c r="R57" s="34">
        <v>10112</v>
      </c>
    </row>
    <row r="58" spans="1:18" x14ac:dyDescent="0.2">
      <c r="A58" s="30" t="s">
        <v>332</v>
      </c>
      <c r="B58" s="32">
        <v>201</v>
      </c>
      <c r="C58" s="32">
        <v>198</v>
      </c>
      <c r="D58" s="32">
        <v>216</v>
      </c>
      <c r="E58" s="32">
        <v>227</v>
      </c>
      <c r="F58" s="32">
        <v>217</v>
      </c>
      <c r="G58" s="32">
        <v>178</v>
      </c>
      <c r="H58" s="32">
        <v>168</v>
      </c>
      <c r="I58" s="32">
        <v>159</v>
      </c>
      <c r="J58" s="32">
        <v>158</v>
      </c>
      <c r="K58" s="32">
        <v>161</v>
      </c>
      <c r="L58" s="32">
        <v>168</v>
      </c>
      <c r="M58" s="32">
        <v>178</v>
      </c>
      <c r="N58" s="32">
        <v>191</v>
      </c>
      <c r="O58" s="32">
        <v>199</v>
      </c>
      <c r="P58" s="32">
        <v>204</v>
      </c>
      <c r="Q58" s="32">
        <v>213</v>
      </c>
      <c r="R58" s="32">
        <v>197</v>
      </c>
    </row>
    <row r="59" spans="1:18" x14ac:dyDescent="0.2">
      <c r="A59" s="30" t="s">
        <v>333</v>
      </c>
      <c r="B59" s="32">
        <v>269</v>
      </c>
      <c r="C59" s="32">
        <v>251</v>
      </c>
      <c r="D59" s="32">
        <v>240</v>
      </c>
      <c r="E59" s="32">
        <v>249</v>
      </c>
      <c r="F59" s="32">
        <v>226</v>
      </c>
      <c r="G59" s="32">
        <v>190</v>
      </c>
      <c r="H59" s="32">
        <v>186</v>
      </c>
      <c r="I59" s="32">
        <v>199</v>
      </c>
      <c r="J59" s="32">
        <v>211</v>
      </c>
      <c r="K59" s="32">
        <v>201</v>
      </c>
      <c r="L59" s="32">
        <v>195</v>
      </c>
      <c r="M59" s="32">
        <v>208</v>
      </c>
      <c r="N59" s="32">
        <v>201</v>
      </c>
      <c r="O59" s="32">
        <v>209</v>
      </c>
      <c r="P59" s="32">
        <v>218</v>
      </c>
      <c r="Q59" s="32">
        <v>222</v>
      </c>
      <c r="R59" s="32">
        <v>217</v>
      </c>
    </row>
    <row r="60" spans="1:18" x14ac:dyDescent="0.2">
      <c r="A60" s="30" t="s">
        <v>334</v>
      </c>
      <c r="B60" s="32">
        <v>496</v>
      </c>
      <c r="C60" s="32">
        <v>491</v>
      </c>
      <c r="D60" s="32">
        <v>478</v>
      </c>
      <c r="E60" s="32">
        <v>421</v>
      </c>
      <c r="F60" s="32">
        <v>434</v>
      </c>
      <c r="G60" s="32">
        <v>410</v>
      </c>
      <c r="H60" s="32">
        <v>414</v>
      </c>
      <c r="I60" s="32">
        <v>406</v>
      </c>
      <c r="J60" s="32">
        <v>445</v>
      </c>
      <c r="K60" s="32">
        <v>450</v>
      </c>
      <c r="L60" s="32">
        <v>460</v>
      </c>
      <c r="M60" s="32">
        <v>492</v>
      </c>
      <c r="N60" s="32">
        <v>499</v>
      </c>
      <c r="O60" s="32">
        <v>488</v>
      </c>
      <c r="P60" s="32">
        <v>517</v>
      </c>
      <c r="Q60" s="32">
        <v>512</v>
      </c>
      <c r="R60" s="32">
        <v>523</v>
      </c>
    </row>
    <row r="61" spans="1:18" x14ac:dyDescent="0.2">
      <c r="A61" s="30" t="s">
        <v>335</v>
      </c>
      <c r="B61" s="32">
        <v>497</v>
      </c>
      <c r="C61" s="32">
        <v>487</v>
      </c>
      <c r="D61" s="32">
        <v>460</v>
      </c>
      <c r="E61" s="32">
        <v>440</v>
      </c>
      <c r="F61" s="32">
        <v>397</v>
      </c>
      <c r="G61" s="32">
        <v>377</v>
      </c>
      <c r="H61" s="32">
        <v>354</v>
      </c>
      <c r="I61" s="32">
        <v>338</v>
      </c>
      <c r="J61" s="32">
        <v>338</v>
      </c>
      <c r="K61" s="32">
        <v>346</v>
      </c>
      <c r="L61" s="32">
        <v>383</v>
      </c>
      <c r="M61" s="32">
        <v>381</v>
      </c>
      <c r="N61" s="32">
        <v>410</v>
      </c>
      <c r="O61" s="32">
        <v>434</v>
      </c>
      <c r="P61" s="32">
        <v>456</v>
      </c>
      <c r="Q61" s="32">
        <v>445</v>
      </c>
      <c r="R61" s="32">
        <v>478</v>
      </c>
    </row>
    <row r="62" spans="1:18" x14ac:dyDescent="0.2">
      <c r="A62" s="30" t="s">
        <v>336</v>
      </c>
      <c r="B62" s="32">
        <v>405</v>
      </c>
      <c r="C62" s="32">
        <v>384</v>
      </c>
      <c r="D62" s="32">
        <v>392</v>
      </c>
      <c r="E62" s="32">
        <v>388</v>
      </c>
      <c r="F62" s="32">
        <v>342</v>
      </c>
      <c r="G62" s="32">
        <v>351</v>
      </c>
      <c r="H62" s="32">
        <v>327</v>
      </c>
      <c r="I62" s="32">
        <v>340</v>
      </c>
      <c r="J62" s="32">
        <v>318</v>
      </c>
      <c r="K62" s="32">
        <v>368</v>
      </c>
      <c r="L62" s="32">
        <v>400</v>
      </c>
      <c r="M62" s="32">
        <v>408</v>
      </c>
      <c r="N62" s="32">
        <v>427</v>
      </c>
      <c r="O62" s="32">
        <v>468</v>
      </c>
      <c r="P62" s="32">
        <v>468</v>
      </c>
      <c r="Q62" s="32">
        <v>501</v>
      </c>
      <c r="R62" s="32">
        <v>494</v>
      </c>
    </row>
    <row r="63" spans="1:18" x14ac:dyDescent="0.2">
      <c r="A63" s="30" t="s">
        <v>337</v>
      </c>
      <c r="B63" s="32">
        <v>249</v>
      </c>
      <c r="C63" s="32">
        <v>247</v>
      </c>
      <c r="D63" s="32">
        <v>270</v>
      </c>
      <c r="E63" s="32">
        <v>252</v>
      </c>
      <c r="F63" s="32">
        <v>233</v>
      </c>
      <c r="G63" s="32">
        <v>237</v>
      </c>
      <c r="H63" s="32">
        <v>225</v>
      </c>
      <c r="I63" s="32">
        <v>234</v>
      </c>
      <c r="J63" s="32">
        <v>225</v>
      </c>
      <c r="K63" s="32">
        <v>230</v>
      </c>
      <c r="L63" s="32">
        <v>242</v>
      </c>
      <c r="M63" s="32">
        <v>237</v>
      </c>
      <c r="N63" s="32">
        <v>264</v>
      </c>
      <c r="O63" s="32">
        <v>280</v>
      </c>
      <c r="P63" s="32">
        <v>278</v>
      </c>
      <c r="Q63" s="32">
        <v>292</v>
      </c>
      <c r="R63" s="32">
        <v>280</v>
      </c>
    </row>
    <row r="64" spans="1:18" x14ac:dyDescent="0.2">
      <c r="A64" s="33" t="s">
        <v>338</v>
      </c>
      <c r="B64" s="32">
        <v>427</v>
      </c>
      <c r="C64" s="32">
        <v>406</v>
      </c>
      <c r="D64" s="32">
        <v>362</v>
      </c>
      <c r="E64" s="34">
        <v>367</v>
      </c>
      <c r="F64" s="32">
        <v>368</v>
      </c>
      <c r="G64" s="32">
        <v>329</v>
      </c>
      <c r="H64" s="32">
        <v>301</v>
      </c>
      <c r="I64" s="32">
        <v>320</v>
      </c>
      <c r="J64" s="32">
        <v>310</v>
      </c>
      <c r="K64" s="32">
        <v>320</v>
      </c>
      <c r="L64" s="32">
        <v>326</v>
      </c>
      <c r="M64" s="32">
        <v>307</v>
      </c>
      <c r="N64" s="32">
        <v>337</v>
      </c>
      <c r="O64" s="32">
        <v>362</v>
      </c>
      <c r="P64" s="32">
        <v>379</v>
      </c>
      <c r="Q64" s="32">
        <v>391</v>
      </c>
      <c r="R64" s="32">
        <v>376</v>
      </c>
    </row>
    <row r="65" spans="1:18" x14ac:dyDescent="0.2">
      <c r="A65" s="28" t="s">
        <v>339</v>
      </c>
      <c r="B65" s="32">
        <v>3168</v>
      </c>
      <c r="C65" s="32">
        <v>2994</v>
      </c>
      <c r="D65" s="32">
        <v>2886</v>
      </c>
      <c r="E65" s="32">
        <v>2816</v>
      </c>
      <c r="F65" s="32">
        <v>2715</v>
      </c>
      <c r="G65" s="32">
        <v>2690</v>
      </c>
      <c r="H65" s="32">
        <v>2750</v>
      </c>
      <c r="I65" s="32">
        <v>2699</v>
      </c>
      <c r="J65" s="32">
        <v>2741</v>
      </c>
      <c r="K65" s="32">
        <v>2723</v>
      </c>
      <c r="L65" s="32">
        <v>2841</v>
      </c>
      <c r="M65" s="32">
        <v>2883</v>
      </c>
      <c r="N65" s="32">
        <v>2912</v>
      </c>
      <c r="O65" s="32">
        <v>2961</v>
      </c>
      <c r="P65" s="32">
        <v>3137</v>
      </c>
      <c r="Q65" s="32">
        <v>3168</v>
      </c>
      <c r="R65" s="32">
        <v>3135</v>
      </c>
    </row>
    <row r="66" spans="1:18" x14ac:dyDescent="0.2">
      <c r="A66" s="35" t="s">
        <v>306</v>
      </c>
      <c r="B66" s="32">
        <v>5712</v>
      </c>
      <c r="C66" s="32">
        <v>5458</v>
      </c>
      <c r="D66" s="32">
        <v>5304</v>
      </c>
      <c r="E66" s="32">
        <v>5160</v>
      </c>
      <c r="F66" s="32">
        <v>4932</v>
      </c>
      <c r="G66" s="32">
        <v>4762</v>
      </c>
      <c r="H66" s="32">
        <v>4725</v>
      </c>
      <c r="I66" s="32">
        <v>4695</v>
      </c>
      <c r="J66" s="32">
        <v>4746</v>
      </c>
      <c r="K66" s="32">
        <v>4799</v>
      </c>
      <c r="L66" s="32">
        <v>5015</v>
      </c>
      <c r="M66" s="32">
        <v>5094</v>
      </c>
      <c r="N66" s="32">
        <v>5241</v>
      </c>
      <c r="O66" s="32">
        <v>5401</v>
      </c>
      <c r="P66" s="32">
        <v>5657</v>
      </c>
      <c r="Q66" s="32">
        <v>5744</v>
      </c>
      <c r="R66" s="32">
        <v>5700</v>
      </c>
    </row>
    <row r="67" spans="1:18" x14ac:dyDescent="0.2">
      <c r="A67" s="35" t="s">
        <v>307</v>
      </c>
      <c r="B67" s="36">
        <v>16152</v>
      </c>
      <c r="C67" s="36">
        <v>15572</v>
      </c>
      <c r="D67" s="36">
        <v>15157</v>
      </c>
      <c r="E67" s="36">
        <v>14609</v>
      </c>
      <c r="F67" s="36">
        <v>14014</v>
      </c>
      <c r="G67" s="36">
        <v>13557</v>
      </c>
      <c r="H67" s="36">
        <v>13263</v>
      </c>
      <c r="I67" s="36">
        <v>13152</v>
      </c>
      <c r="J67" s="36">
        <v>13254</v>
      </c>
      <c r="K67" s="36">
        <v>13365</v>
      </c>
      <c r="L67" s="36">
        <v>13708</v>
      </c>
      <c r="M67" s="36">
        <v>14132</v>
      </c>
      <c r="N67" s="36">
        <v>14494</v>
      </c>
      <c r="O67" s="36">
        <v>14979</v>
      </c>
      <c r="P67" s="36">
        <v>15512</v>
      </c>
      <c r="Q67" s="36">
        <v>15858</v>
      </c>
      <c r="R67" s="36">
        <v>15812</v>
      </c>
    </row>
    <row r="68" spans="1:18" x14ac:dyDescent="0.2">
      <c r="A68" s="28" t="s">
        <v>323</v>
      </c>
      <c r="B68" s="32">
        <v>384353</v>
      </c>
      <c r="C68" s="32">
        <v>374648</v>
      </c>
      <c r="D68" s="32">
        <v>366997</v>
      </c>
      <c r="E68" s="32">
        <v>361615</v>
      </c>
      <c r="F68" s="32">
        <v>355099</v>
      </c>
      <c r="G68" s="32">
        <v>351765</v>
      </c>
      <c r="H68" s="32">
        <v>350939</v>
      </c>
      <c r="I68" s="32">
        <v>352436</v>
      </c>
      <c r="J68" s="32">
        <v>357254</v>
      </c>
      <c r="K68" s="32">
        <v>362174</v>
      </c>
      <c r="L68" s="32">
        <v>367587</v>
      </c>
      <c r="M68" s="32">
        <v>378865</v>
      </c>
      <c r="N68" s="32">
        <v>392259</v>
      </c>
      <c r="O68" s="32">
        <v>409446</v>
      </c>
      <c r="P68" s="32">
        <v>425528</v>
      </c>
      <c r="Q68" s="32">
        <v>437158</v>
      </c>
      <c r="R68" s="32">
        <v>442994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68"/>
  <sheetViews>
    <sheetView workbookViewId="0"/>
  </sheetViews>
  <sheetFormatPr defaultColWidth="6.140625" defaultRowHeight="11.25" x14ac:dyDescent="0.2"/>
  <cols>
    <col min="1" max="1" width="20" style="1" customWidth="1"/>
    <col min="2" max="13" width="7.85546875" style="1" customWidth="1"/>
    <col min="14" max="19" width="7.28515625" style="1" customWidth="1"/>
    <col min="20" max="25" width="6.7109375" style="1" customWidth="1"/>
    <col min="26" max="61" width="6.85546875" style="1" customWidth="1"/>
    <col min="62" max="16384" width="6.140625" style="1"/>
  </cols>
  <sheetData>
    <row r="1" spans="1:205" x14ac:dyDescent="0.2">
      <c r="A1" s="4" t="s">
        <v>207</v>
      </c>
    </row>
    <row r="2" spans="1:205" x14ac:dyDescent="0.2">
      <c r="A2" s="4" t="s">
        <v>162</v>
      </c>
    </row>
    <row r="4" spans="1:205" x14ac:dyDescent="0.2">
      <c r="A4" s="2" t="s">
        <v>160</v>
      </c>
      <c r="B4" s="2" t="s">
        <v>147</v>
      </c>
      <c r="C4" s="2" t="s">
        <v>148</v>
      </c>
      <c r="D4" s="2" t="s">
        <v>149</v>
      </c>
      <c r="E4" s="2" t="s">
        <v>150</v>
      </c>
      <c r="F4" s="2" t="s">
        <v>151</v>
      </c>
      <c r="G4" s="2" t="s">
        <v>152</v>
      </c>
      <c r="H4" s="2" t="s">
        <v>153</v>
      </c>
      <c r="I4" s="2" t="s">
        <v>154</v>
      </c>
      <c r="J4" s="2" t="s">
        <v>155</v>
      </c>
      <c r="K4" s="2" t="s">
        <v>156</v>
      </c>
      <c r="L4" s="2" t="s">
        <v>157</v>
      </c>
      <c r="M4" s="2" t="s">
        <v>158</v>
      </c>
      <c r="N4" s="2" t="s">
        <v>219</v>
      </c>
      <c r="O4" s="2" t="s">
        <v>220</v>
      </c>
      <c r="P4" s="2" t="s">
        <v>221</v>
      </c>
      <c r="Q4" s="2" t="s">
        <v>222</v>
      </c>
      <c r="R4" s="2" t="s">
        <v>223</v>
      </c>
      <c r="S4" s="2" t="s">
        <v>224</v>
      </c>
      <c r="T4" s="2" t="s">
        <v>233</v>
      </c>
      <c r="U4" s="2" t="s">
        <v>234</v>
      </c>
      <c r="V4" s="2" t="s">
        <v>235</v>
      </c>
      <c r="W4" s="2" t="s">
        <v>236</v>
      </c>
      <c r="X4" s="2" t="s">
        <v>237</v>
      </c>
      <c r="Y4" s="2" t="s">
        <v>238</v>
      </c>
      <c r="Z4" s="12" t="s">
        <v>239</v>
      </c>
      <c r="AA4" s="12" t="s">
        <v>240</v>
      </c>
      <c r="AB4" s="12" t="s">
        <v>241</v>
      </c>
      <c r="AC4" s="12" t="s">
        <v>242</v>
      </c>
      <c r="AD4" s="12" t="s">
        <v>243</v>
      </c>
      <c r="AE4" s="12" t="s">
        <v>244</v>
      </c>
      <c r="AF4" s="12" t="s">
        <v>245</v>
      </c>
      <c r="AG4" s="12" t="s">
        <v>246</v>
      </c>
      <c r="AH4" s="12" t="s">
        <v>247</v>
      </c>
      <c r="AI4" s="12" t="s">
        <v>248</v>
      </c>
      <c r="AJ4" s="12" t="s">
        <v>249</v>
      </c>
      <c r="AK4" s="12" t="s">
        <v>250</v>
      </c>
      <c r="AL4" s="12" t="s">
        <v>252</v>
      </c>
      <c r="AM4" s="12" t="s">
        <v>253</v>
      </c>
      <c r="AN4" s="12" t="s">
        <v>254</v>
      </c>
      <c r="AO4" s="12" t="s">
        <v>255</v>
      </c>
      <c r="AP4" s="12" t="s">
        <v>256</v>
      </c>
      <c r="AQ4" s="12" t="s">
        <v>257</v>
      </c>
      <c r="AR4" s="12" t="s">
        <v>258</v>
      </c>
      <c r="AS4" s="12" t="s">
        <v>259</v>
      </c>
      <c r="AT4" s="12" t="s">
        <v>260</v>
      </c>
      <c r="AU4" s="12" t="s">
        <v>261</v>
      </c>
      <c r="AV4" s="12" t="s">
        <v>262</v>
      </c>
      <c r="AW4" s="12" t="s">
        <v>263</v>
      </c>
      <c r="AX4" s="12" t="s">
        <v>266</v>
      </c>
      <c r="AY4" s="12" t="s">
        <v>267</v>
      </c>
      <c r="AZ4" s="12" t="s">
        <v>268</v>
      </c>
      <c r="BA4" s="12" t="s">
        <v>269</v>
      </c>
      <c r="BB4" s="12" t="s">
        <v>270</v>
      </c>
      <c r="BC4" s="12" t="s">
        <v>271</v>
      </c>
      <c r="BD4" s="12" t="s">
        <v>272</v>
      </c>
      <c r="BE4" s="12" t="s">
        <v>273</v>
      </c>
      <c r="BF4" s="12" t="s">
        <v>274</v>
      </c>
      <c r="BG4" s="12" t="s">
        <v>275</v>
      </c>
      <c r="BH4" s="12" t="s">
        <v>276</v>
      </c>
      <c r="BI4" s="12" t="s">
        <v>277</v>
      </c>
      <c r="BJ4" s="2" t="s">
        <v>281</v>
      </c>
      <c r="BK4" s="2" t="s">
        <v>282</v>
      </c>
      <c r="BL4" s="2" t="s">
        <v>283</v>
      </c>
      <c r="BM4" s="2" t="s">
        <v>284</v>
      </c>
      <c r="BN4" s="2" t="s">
        <v>285</v>
      </c>
      <c r="BO4" s="2" t="s">
        <v>286</v>
      </c>
      <c r="BP4" s="2" t="s">
        <v>287</v>
      </c>
      <c r="BQ4" s="2" t="s">
        <v>288</v>
      </c>
      <c r="BR4" s="2" t="s">
        <v>289</v>
      </c>
      <c r="BS4" s="2" t="s">
        <v>290</v>
      </c>
      <c r="BT4" s="2" t="s">
        <v>291</v>
      </c>
      <c r="BU4" s="2" t="s">
        <v>292</v>
      </c>
    </row>
    <row r="5" spans="1:205" x14ac:dyDescent="0.2">
      <c r="A5" s="1" t="s">
        <v>1</v>
      </c>
      <c r="B5" s="3">
        <v>0</v>
      </c>
      <c r="C5" s="3">
        <v>2</v>
      </c>
      <c r="D5" s="3">
        <v>3</v>
      </c>
      <c r="E5" s="3">
        <v>4</v>
      </c>
      <c r="F5" s="3">
        <v>9</v>
      </c>
      <c r="G5" s="3">
        <v>9</v>
      </c>
      <c r="H5" s="3">
        <v>10</v>
      </c>
      <c r="I5" s="3">
        <v>11</v>
      </c>
      <c r="J5" s="3">
        <v>8</v>
      </c>
      <c r="K5" s="3">
        <v>9</v>
      </c>
      <c r="L5" s="3">
        <v>9</v>
      </c>
      <c r="M5" s="3">
        <v>12</v>
      </c>
      <c r="N5" s="1">
        <v>11</v>
      </c>
      <c r="O5" s="1">
        <v>9</v>
      </c>
      <c r="P5" s="1">
        <v>8</v>
      </c>
      <c r="Q5" s="1">
        <v>9</v>
      </c>
      <c r="R5" s="1">
        <v>5</v>
      </c>
      <c r="S5" s="1">
        <v>7</v>
      </c>
      <c r="T5" s="1">
        <v>7</v>
      </c>
      <c r="U5" s="1">
        <v>7</v>
      </c>
      <c r="V5" s="1">
        <v>6</v>
      </c>
      <c r="W5" s="1">
        <v>5</v>
      </c>
      <c r="X5" s="1">
        <v>4</v>
      </c>
      <c r="Y5" s="1">
        <v>2</v>
      </c>
      <c r="Z5" s="1">
        <v>2</v>
      </c>
      <c r="AA5" s="1">
        <v>2</v>
      </c>
      <c r="AB5" s="1">
        <v>2</v>
      </c>
      <c r="AC5" s="1">
        <v>3</v>
      </c>
      <c r="AD5" s="1">
        <v>5</v>
      </c>
      <c r="AE5" s="1">
        <v>8</v>
      </c>
      <c r="AF5" s="1">
        <v>7</v>
      </c>
      <c r="AG5" s="1">
        <v>8</v>
      </c>
      <c r="AH5" s="1">
        <v>6</v>
      </c>
      <c r="AI5" s="1">
        <v>9</v>
      </c>
      <c r="AJ5" s="1">
        <v>8</v>
      </c>
      <c r="AK5" s="1">
        <v>7</v>
      </c>
      <c r="AL5" s="1">
        <v>9</v>
      </c>
      <c r="AM5" s="1">
        <v>9</v>
      </c>
      <c r="AN5" s="1">
        <v>8</v>
      </c>
      <c r="AO5" s="1">
        <v>11</v>
      </c>
      <c r="AP5" s="1">
        <v>11</v>
      </c>
      <c r="AQ5" s="1">
        <v>11</v>
      </c>
      <c r="AR5" s="1">
        <v>11</v>
      </c>
      <c r="AS5" s="1">
        <v>9</v>
      </c>
      <c r="AT5" s="1">
        <v>9</v>
      </c>
      <c r="AU5" s="1">
        <v>8</v>
      </c>
      <c r="AV5" s="1">
        <v>8</v>
      </c>
      <c r="AW5" s="1">
        <v>9</v>
      </c>
      <c r="AX5" s="1">
        <v>9</v>
      </c>
      <c r="AY5" s="1">
        <v>7</v>
      </c>
      <c r="AZ5" s="1">
        <v>6</v>
      </c>
      <c r="BA5" s="1">
        <v>6</v>
      </c>
      <c r="BB5" s="1">
        <v>10</v>
      </c>
      <c r="BC5" s="1">
        <v>10</v>
      </c>
      <c r="BD5" s="1">
        <v>14</v>
      </c>
      <c r="BE5" s="1">
        <v>13</v>
      </c>
      <c r="BF5" s="1">
        <v>13</v>
      </c>
      <c r="BG5" s="1">
        <v>10</v>
      </c>
      <c r="BH5" s="1">
        <v>8</v>
      </c>
      <c r="BI5" s="1">
        <v>8</v>
      </c>
      <c r="BJ5" s="1">
        <v>7</v>
      </c>
      <c r="BK5" s="1">
        <v>7</v>
      </c>
      <c r="BL5" s="1">
        <v>8</v>
      </c>
      <c r="BM5" s="1">
        <v>7</v>
      </c>
      <c r="BN5" s="1">
        <v>6</v>
      </c>
      <c r="BO5" s="1">
        <v>6</v>
      </c>
      <c r="BP5" s="1">
        <v>7</v>
      </c>
      <c r="BQ5" s="1">
        <v>7</v>
      </c>
      <c r="BR5" s="1">
        <v>8</v>
      </c>
      <c r="BS5" s="1">
        <v>6</v>
      </c>
      <c r="BT5" s="1">
        <v>4</v>
      </c>
      <c r="BU5" s="1">
        <v>4</v>
      </c>
    </row>
    <row r="6" spans="1:205" x14ac:dyDescent="0.2">
      <c r="A6" s="1" t="s">
        <v>2</v>
      </c>
      <c r="B6" s="3">
        <v>1</v>
      </c>
      <c r="C6" s="3">
        <v>1</v>
      </c>
      <c r="D6" s="3">
        <v>1</v>
      </c>
      <c r="E6" s="3">
        <v>1</v>
      </c>
      <c r="F6" s="3">
        <v>3</v>
      </c>
      <c r="G6" s="3">
        <v>2</v>
      </c>
      <c r="H6" s="3">
        <v>3</v>
      </c>
      <c r="I6" s="3">
        <v>3</v>
      </c>
      <c r="J6" s="3">
        <v>2</v>
      </c>
      <c r="K6" s="3">
        <v>2</v>
      </c>
      <c r="L6" s="3">
        <v>2</v>
      </c>
      <c r="M6" s="3">
        <v>2</v>
      </c>
      <c r="N6" s="1">
        <v>2</v>
      </c>
      <c r="O6" s="1">
        <v>2</v>
      </c>
      <c r="P6" s="1">
        <v>3</v>
      </c>
      <c r="Q6" s="1">
        <v>3</v>
      </c>
      <c r="R6" s="1">
        <v>2</v>
      </c>
      <c r="S6" s="1">
        <v>5</v>
      </c>
      <c r="T6" s="1">
        <v>5</v>
      </c>
      <c r="U6" s="1">
        <v>5</v>
      </c>
      <c r="V6" s="1">
        <v>5</v>
      </c>
      <c r="W6" s="1">
        <v>3</v>
      </c>
      <c r="X6" s="1">
        <v>3</v>
      </c>
      <c r="Y6" s="1">
        <v>1</v>
      </c>
      <c r="Z6" s="1">
        <v>3</v>
      </c>
      <c r="AA6" s="1">
        <v>4</v>
      </c>
      <c r="AB6" s="1">
        <v>4</v>
      </c>
      <c r="AC6" s="1">
        <v>4</v>
      </c>
      <c r="AD6" s="1">
        <v>6</v>
      </c>
      <c r="AE6" s="1">
        <v>9</v>
      </c>
      <c r="AF6" s="1">
        <v>11</v>
      </c>
      <c r="AG6" s="1">
        <v>11</v>
      </c>
      <c r="AH6" s="1">
        <v>7</v>
      </c>
      <c r="AI6" s="1">
        <v>8</v>
      </c>
      <c r="AJ6" s="1">
        <v>7</v>
      </c>
      <c r="AK6" s="1">
        <v>9</v>
      </c>
      <c r="AL6" s="1">
        <v>6</v>
      </c>
      <c r="AM6" s="1">
        <v>6</v>
      </c>
      <c r="AN6" s="1">
        <v>9</v>
      </c>
      <c r="AO6" s="1">
        <v>10</v>
      </c>
      <c r="AP6" s="1">
        <v>10</v>
      </c>
      <c r="AQ6" s="1">
        <v>11</v>
      </c>
      <c r="AR6" s="1">
        <v>12</v>
      </c>
      <c r="AS6" s="1">
        <v>8</v>
      </c>
      <c r="AT6" s="1">
        <v>6</v>
      </c>
      <c r="AU6" s="1">
        <v>7</v>
      </c>
      <c r="AV6" s="1">
        <v>10</v>
      </c>
      <c r="AW6" s="1">
        <v>9</v>
      </c>
      <c r="AX6" s="1">
        <v>7</v>
      </c>
      <c r="AY6" s="1">
        <v>8</v>
      </c>
      <c r="AZ6" s="1">
        <v>9</v>
      </c>
      <c r="BA6" s="1">
        <v>9</v>
      </c>
      <c r="BB6" s="1">
        <v>6</v>
      </c>
      <c r="BC6" s="1">
        <v>5</v>
      </c>
      <c r="BD6" s="1">
        <v>6</v>
      </c>
      <c r="BE6" s="1">
        <v>6</v>
      </c>
      <c r="BF6" s="1">
        <v>5</v>
      </c>
      <c r="BG6" s="1">
        <v>4</v>
      </c>
      <c r="BH6" s="1">
        <v>7</v>
      </c>
      <c r="BI6" s="1">
        <v>7</v>
      </c>
      <c r="BJ6" s="1">
        <v>7</v>
      </c>
      <c r="BK6" s="1">
        <v>8</v>
      </c>
      <c r="BL6" s="1">
        <v>9</v>
      </c>
      <c r="BM6" s="1">
        <v>11</v>
      </c>
      <c r="BN6" s="1">
        <v>7</v>
      </c>
      <c r="BO6" s="1">
        <v>12</v>
      </c>
      <c r="BP6" s="1">
        <v>13</v>
      </c>
      <c r="BQ6" s="1">
        <v>8</v>
      </c>
      <c r="BR6" s="1">
        <v>9</v>
      </c>
      <c r="BS6" s="1">
        <v>10</v>
      </c>
      <c r="BT6" s="1">
        <v>9</v>
      </c>
      <c r="BU6" s="1">
        <v>10</v>
      </c>
    </row>
    <row r="7" spans="1:205" x14ac:dyDescent="0.2">
      <c r="A7" s="1" t="s">
        <v>3</v>
      </c>
      <c r="B7" s="3">
        <v>0</v>
      </c>
      <c r="C7" s="3">
        <v>2</v>
      </c>
      <c r="D7" s="3">
        <v>2</v>
      </c>
      <c r="E7" s="3">
        <v>3</v>
      </c>
      <c r="F7" s="3">
        <v>7</v>
      </c>
      <c r="G7" s="3">
        <v>6</v>
      </c>
      <c r="H7" s="3">
        <v>6</v>
      </c>
      <c r="I7" s="3">
        <v>7</v>
      </c>
      <c r="J7" s="3">
        <v>7</v>
      </c>
      <c r="K7" s="3">
        <v>6</v>
      </c>
      <c r="L7" s="3">
        <v>4</v>
      </c>
      <c r="M7" s="3">
        <v>2</v>
      </c>
      <c r="N7" s="1">
        <v>3</v>
      </c>
      <c r="O7" s="1">
        <v>2</v>
      </c>
      <c r="P7" s="1">
        <v>2</v>
      </c>
      <c r="Q7" s="1">
        <v>1</v>
      </c>
      <c r="R7" s="1">
        <v>1</v>
      </c>
      <c r="S7" s="1">
        <v>1</v>
      </c>
      <c r="T7" s="1">
        <v>0</v>
      </c>
      <c r="U7" s="1">
        <v>0</v>
      </c>
      <c r="V7" s="1">
        <v>1</v>
      </c>
      <c r="W7" s="1">
        <v>1</v>
      </c>
      <c r="X7" s="1">
        <v>1</v>
      </c>
      <c r="Y7" s="1">
        <v>2</v>
      </c>
      <c r="Z7" s="1">
        <v>2</v>
      </c>
      <c r="AA7" s="1">
        <v>3</v>
      </c>
      <c r="AB7" s="1">
        <v>3</v>
      </c>
      <c r="AC7" s="1">
        <v>4</v>
      </c>
      <c r="AD7" s="1">
        <v>8</v>
      </c>
      <c r="AE7" s="1">
        <v>11</v>
      </c>
      <c r="AF7" s="1">
        <v>10</v>
      </c>
      <c r="AG7" s="1">
        <v>14</v>
      </c>
      <c r="AH7" s="1">
        <v>14</v>
      </c>
      <c r="AI7" s="1">
        <v>13</v>
      </c>
      <c r="AJ7" s="1">
        <v>11</v>
      </c>
      <c r="AK7" s="1">
        <v>11</v>
      </c>
      <c r="AL7" s="1">
        <v>12</v>
      </c>
      <c r="AM7" s="1">
        <v>13</v>
      </c>
      <c r="AN7" s="1">
        <v>15</v>
      </c>
      <c r="AO7" s="1">
        <v>20</v>
      </c>
      <c r="AP7" s="1">
        <v>23</v>
      </c>
      <c r="AQ7" s="1">
        <v>30</v>
      </c>
      <c r="AR7" s="1">
        <v>35</v>
      </c>
      <c r="AS7" s="1">
        <v>35</v>
      </c>
      <c r="AT7" s="1">
        <v>30</v>
      </c>
      <c r="AU7" s="1">
        <v>30</v>
      </c>
      <c r="AV7" s="1">
        <v>26</v>
      </c>
      <c r="AW7" s="1">
        <v>24</v>
      </c>
      <c r="AX7" s="1">
        <v>16</v>
      </c>
      <c r="AY7" s="1">
        <v>13</v>
      </c>
      <c r="AZ7" s="1">
        <v>15</v>
      </c>
      <c r="BA7" s="1">
        <v>13</v>
      </c>
      <c r="BB7" s="1">
        <v>14</v>
      </c>
      <c r="BC7" s="1">
        <v>17</v>
      </c>
      <c r="BD7" s="1">
        <v>18</v>
      </c>
      <c r="BE7" s="1">
        <v>16</v>
      </c>
      <c r="BF7" s="1">
        <v>15</v>
      </c>
      <c r="BG7" s="1">
        <v>13</v>
      </c>
      <c r="BH7" s="1">
        <v>14</v>
      </c>
      <c r="BI7" s="1">
        <v>12</v>
      </c>
      <c r="BJ7" s="1">
        <v>8</v>
      </c>
      <c r="BK7" s="1">
        <v>7</v>
      </c>
      <c r="BL7" s="1">
        <v>6</v>
      </c>
      <c r="BM7" s="1">
        <v>6</v>
      </c>
      <c r="BN7" s="1">
        <v>8</v>
      </c>
      <c r="BO7" s="1">
        <v>7</v>
      </c>
      <c r="BP7" s="1">
        <v>6</v>
      </c>
      <c r="BQ7" s="1">
        <v>6</v>
      </c>
      <c r="BR7" s="1">
        <v>9</v>
      </c>
      <c r="BS7" s="1">
        <v>9</v>
      </c>
      <c r="BT7" s="1">
        <v>9</v>
      </c>
      <c r="BU7" s="1">
        <v>10</v>
      </c>
    </row>
    <row r="8" spans="1:205" x14ac:dyDescent="0.2">
      <c r="A8" s="1" t="s">
        <v>4</v>
      </c>
      <c r="B8" s="3">
        <v>0</v>
      </c>
      <c r="C8" s="3">
        <v>4</v>
      </c>
      <c r="D8" s="3">
        <v>8</v>
      </c>
      <c r="E8" s="3">
        <v>13</v>
      </c>
      <c r="F8" s="3">
        <v>18</v>
      </c>
      <c r="G8" s="3">
        <v>25</v>
      </c>
      <c r="H8" s="3">
        <v>25</v>
      </c>
      <c r="I8" s="3">
        <v>17</v>
      </c>
      <c r="J8" s="3">
        <v>15</v>
      </c>
      <c r="K8" s="3">
        <v>10</v>
      </c>
      <c r="L8" s="3">
        <v>11</v>
      </c>
      <c r="M8" s="3">
        <v>10</v>
      </c>
      <c r="N8" s="1">
        <v>9</v>
      </c>
      <c r="O8" s="1">
        <v>8</v>
      </c>
      <c r="P8" s="1">
        <v>10</v>
      </c>
      <c r="Q8" s="1">
        <v>10</v>
      </c>
      <c r="R8" s="1">
        <v>13</v>
      </c>
      <c r="S8" s="1">
        <v>15</v>
      </c>
      <c r="T8" s="1">
        <v>16</v>
      </c>
      <c r="U8" s="1">
        <v>13</v>
      </c>
      <c r="V8" s="1">
        <v>11</v>
      </c>
      <c r="W8" s="1">
        <v>10</v>
      </c>
      <c r="X8" s="1">
        <v>9</v>
      </c>
      <c r="Y8" s="1">
        <v>10</v>
      </c>
      <c r="Z8" s="1">
        <v>8</v>
      </c>
      <c r="AA8" s="1">
        <v>8</v>
      </c>
      <c r="AB8" s="1">
        <v>6</v>
      </c>
      <c r="AC8" s="1">
        <v>5</v>
      </c>
      <c r="AD8" s="1">
        <v>5</v>
      </c>
      <c r="AE8" s="1">
        <v>16</v>
      </c>
      <c r="AF8" s="1">
        <v>17</v>
      </c>
      <c r="AG8" s="1">
        <v>19</v>
      </c>
      <c r="AH8" s="1">
        <v>17</v>
      </c>
      <c r="AI8" s="1">
        <v>16</v>
      </c>
      <c r="AJ8" s="1">
        <v>16</v>
      </c>
      <c r="AK8" s="1">
        <v>14</v>
      </c>
      <c r="AL8" s="1">
        <v>10</v>
      </c>
      <c r="AM8" s="1">
        <v>10</v>
      </c>
      <c r="AN8" s="1">
        <v>16</v>
      </c>
      <c r="AO8" s="1">
        <v>19</v>
      </c>
      <c r="AP8" s="1">
        <v>35</v>
      </c>
      <c r="AQ8" s="1">
        <v>51</v>
      </c>
      <c r="AR8" s="1">
        <v>48</v>
      </c>
      <c r="AS8" s="1">
        <v>38</v>
      </c>
      <c r="AT8" s="1">
        <v>38</v>
      </c>
      <c r="AU8" s="1">
        <v>32</v>
      </c>
      <c r="AV8" s="1">
        <v>34</v>
      </c>
      <c r="AW8" s="1">
        <v>30</v>
      </c>
      <c r="AX8" s="1">
        <v>28</v>
      </c>
      <c r="AY8" s="1">
        <v>29</v>
      </c>
      <c r="AZ8" s="1">
        <v>30</v>
      </c>
      <c r="BA8" s="1">
        <v>36</v>
      </c>
      <c r="BB8" s="1">
        <v>32</v>
      </c>
      <c r="BC8" s="1">
        <v>30</v>
      </c>
      <c r="BD8" s="1">
        <v>29</v>
      </c>
      <c r="BE8" s="1">
        <v>24</v>
      </c>
      <c r="BF8" s="1">
        <v>24</v>
      </c>
      <c r="BG8" s="1">
        <v>22</v>
      </c>
      <c r="BH8" s="1">
        <v>24</v>
      </c>
      <c r="BI8" s="1">
        <v>23</v>
      </c>
      <c r="BJ8" s="1">
        <v>26</v>
      </c>
      <c r="BK8" s="1">
        <v>27</v>
      </c>
      <c r="BL8" s="1">
        <v>33</v>
      </c>
      <c r="BM8" s="1">
        <v>25</v>
      </c>
      <c r="BN8" s="1">
        <v>25</v>
      </c>
      <c r="BO8" s="1">
        <v>27</v>
      </c>
      <c r="BP8" s="1">
        <v>32</v>
      </c>
      <c r="BQ8" s="1">
        <v>34</v>
      </c>
      <c r="BR8" s="1">
        <v>35</v>
      </c>
      <c r="BS8" s="1">
        <v>36</v>
      </c>
      <c r="BT8" s="1">
        <v>36</v>
      </c>
      <c r="BU8" s="1">
        <v>30</v>
      </c>
    </row>
    <row r="9" spans="1:205" x14ac:dyDescent="0.2">
      <c r="A9" s="1" t="s">
        <v>5</v>
      </c>
      <c r="B9" s="3">
        <v>0</v>
      </c>
      <c r="C9" s="3">
        <v>2</v>
      </c>
      <c r="D9" s="3">
        <v>2</v>
      </c>
      <c r="E9" s="3">
        <v>3</v>
      </c>
      <c r="F9" s="3">
        <v>3</v>
      </c>
      <c r="G9" s="3">
        <v>3</v>
      </c>
      <c r="H9" s="3">
        <v>3</v>
      </c>
      <c r="I9" s="3">
        <v>4</v>
      </c>
      <c r="J9" s="3">
        <v>4</v>
      </c>
      <c r="K9" s="3">
        <v>4</v>
      </c>
      <c r="L9" s="3">
        <v>4</v>
      </c>
      <c r="M9" s="3">
        <v>6</v>
      </c>
      <c r="N9" s="1">
        <v>6</v>
      </c>
      <c r="O9" s="1">
        <v>5</v>
      </c>
      <c r="P9" s="1">
        <v>6</v>
      </c>
      <c r="Q9" s="1">
        <v>7</v>
      </c>
      <c r="R9" s="1">
        <v>7</v>
      </c>
      <c r="S9" s="1">
        <v>6</v>
      </c>
      <c r="T9" s="1">
        <v>6</v>
      </c>
      <c r="U9" s="1">
        <v>6</v>
      </c>
      <c r="V9" s="1">
        <v>6</v>
      </c>
      <c r="W9" s="1">
        <v>5</v>
      </c>
      <c r="X9" s="1">
        <v>4</v>
      </c>
      <c r="Y9" s="1">
        <v>3</v>
      </c>
      <c r="Z9" s="1">
        <v>3</v>
      </c>
      <c r="AA9" s="1">
        <v>1</v>
      </c>
      <c r="AB9" s="1">
        <v>1</v>
      </c>
      <c r="AC9" s="1">
        <v>1</v>
      </c>
      <c r="AD9" s="1">
        <v>2</v>
      </c>
      <c r="AE9" s="1">
        <v>3</v>
      </c>
      <c r="AF9" s="1">
        <v>2</v>
      </c>
      <c r="AG9" s="1">
        <v>2</v>
      </c>
      <c r="AH9" s="1">
        <v>2</v>
      </c>
      <c r="AI9" s="1">
        <v>1</v>
      </c>
      <c r="AJ9" s="1">
        <v>3</v>
      </c>
      <c r="AK9" s="1">
        <v>3</v>
      </c>
      <c r="AL9" s="1">
        <v>4</v>
      </c>
      <c r="AM9" s="1">
        <v>4</v>
      </c>
      <c r="AN9" s="1">
        <v>2</v>
      </c>
      <c r="AO9" s="1">
        <v>5</v>
      </c>
      <c r="AP9" s="1">
        <v>9</v>
      </c>
      <c r="AQ9" s="1">
        <v>10</v>
      </c>
      <c r="AR9" s="1">
        <v>11</v>
      </c>
      <c r="AS9" s="1">
        <v>9</v>
      </c>
      <c r="AT9" s="1">
        <v>12</v>
      </c>
      <c r="AU9" s="1">
        <v>10</v>
      </c>
      <c r="AV9" s="1">
        <v>8</v>
      </c>
      <c r="AW9" s="1">
        <v>9</v>
      </c>
      <c r="AX9" s="1">
        <v>10</v>
      </c>
      <c r="AY9" s="1">
        <v>10</v>
      </c>
      <c r="AZ9" s="1">
        <v>15</v>
      </c>
      <c r="BA9" s="1">
        <v>21</v>
      </c>
      <c r="BB9" s="1">
        <v>27</v>
      </c>
      <c r="BC9" s="1">
        <v>26</v>
      </c>
      <c r="BD9" s="1">
        <v>23</v>
      </c>
      <c r="BE9" s="1">
        <v>21</v>
      </c>
      <c r="BF9" s="1">
        <v>15</v>
      </c>
      <c r="BG9" s="1">
        <v>13</v>
      </c>
      <c r="BH9" s="1">
        <v>9</v>
      </c>
      <c r="BI9" s="1">
        <v>9</v>
      </c>
      <c r="BJ9" s="1">
        <v>10</v>
      </c>
      <c r="BK9" s="1">
        <v>8</v>
      </c>
      <c r="BL9" s="1">
        <v>13</v>
      </c>
      <c r="BM9" s="1">
        <v>11</v>
      </c>
      <c r="BN9" s="1">
        <v>16</v>
      </c>
      <c r="BO9" s="1">
        <v>24</v>
      </c>
      <c r="BP9" s="1">
        <v>25</v>
      </c>
      <c r="BQ9" s="1">
        <v>22</v>
      </c>
      <c r="BR9" s="1">
        <v>17</v>
      </c>
      <c r="BS9" s="1">
        <v>18</v>
      </c>
      <c r="BT9" s="1">
        <v>13</v>
      </c>
      <c r="BU9" s="1">
        <v>13</v>
      </c>
    </row>
    <row r="10" spans="1:205" x14ac:dyDescent="0.2">
      <c r="A10" s="1" t="s">
        <v>6</v>
      </c>
      <c r="B10" s="3">
        <v>0</v>
      </c>
      <c r="C10" s="3">
        <v>0</v>
      </c>
      <c r="D10" s="3">
        <v>1</v>
      </c>
      <c r="E10" s="3">
        <v>2</v>
      </c>
      <c r="F10" s="3">
        <v>2</v>
      </c>
      <c r="G10" s="3">
        <v>4</v>
      </c>
      <c r="H10" s="3">
        <v>4</v>
      </c>
      <c r="I10" s="3">
        <v>3</v>
      </c>
      <c r="J10" s="3">
        <v>3</v>
      </c>
      <c r="K10" s="3">
        <v>3</v>
      </c>
      <c r="L10" s="3">
        <v>4</v>
      </c>
      <c r="M10" s="3">
        <v>4</v>
      </c>
      <c r="N10" s="1">
        <v>4</v>
      </c>
      <c r="O10" s="1">
        <v>4</v>
      </c>
      <c r="P10" s="1">
        <v>5</v>
      </c>
      <c r="Q10" s="1">
        <v>7</v>
      </c>
      <c r="R10" s="1">
        <v>7</v>
      </c>
      <c r="S10" s="1">
        <v>6</v>
      </c>
      <c r="T10" s="1">
        <v>7</v>
      </c>
      <c r="U10" s="1">
        <v>6</v>
      </c>
      <c r="V10" s="1">
        <v>7</v>
      </c>
      <c r="W10" s="1">
        <v>6</v>
      </c>
      <c r="X10" s="1">
        <v>5</v>
      </c>
      <c r="Y10" s="1">
        <v>5</v>
      </c>
      <c r="Z10" s="1">
        <v>4</v>
      </c>
      <c r="AA10" s="1">
        <v>3</v>
      </c>
      <c r="AB10" s="1">
        <v>4</v>
      </c>
      <c r="AC10" s="1">
        <v>6</v>
      </c>
      <c r="AD10" s="1">
        <v>9</v>
      </c>
      <c r="AE10" s="1">
        <v>12</v>
      </c>
      <c r="AF10" s="1">
        <v>11</v>
      </c>
      <c r="AG10" s="1">
        <v>4</v>
      </c>
      <c r="AH10" s="1">
        <v>2</v>
      </c>
      <c r="AI10" s="1">
        <v>2</v>
      </c>
      <c r="AJ10" s="1">
        <v>3</v>
      </c>
      <c r="AK10" s="1">
        <v>3</v>
      </c>
      <c r="AL10" s="1">
        <v>4</v>
      </c>
      <c r="AM10" s="1">
        <v>4</v>
      </c>
      <c r="AN10" s="1">
        <v>4</v>
      </c>
      <c r="AO10" s="1">
        <v>4</v>
      </c>
      <c r="AP10" s="1">
        <v>7</v>
      </c>
      <c r="AQ10" s="1">
        <v>8</v>
      </c>
      <c r="AR10" s="1">
        <v>8</v>
      </c>
      <c r="AS10" s="1">
        <v>9</v>
      </c>
      <c r="AT10" s="1">
        <v>10</v>
      </c>
      <c r="AU10" s="1">
        <v>11</v>
      </c>
      <c r="AV10" s="1">
        <v>11</v>
      </c>
      <c r="AW10" s="1">
        <v>12</v>
      </c>
      <c r="AX10" s="1">
        <v>11</v>
      </c>
      <c r="AY10" s="1">
        <v>11</v>
      </c>
      <c r="AZ10" s="1">
        <v>11</v>
      </c>
      <c r="BA10" s="1">
        <v>14</v>
      </c>
      <c r="BB10" s="1">
        <v>24</v>
      </c>
      <c r="BC10" s="1">
        <v>25</v>
      </c>
      <c r="BD10" s="1">
        <v>25</v>
      </c>
      <c r="BE10" s="1">
        <v>29</v>
      </c>
      <c r="BF10" s="1">
        <v>26</v>
      </c>
      <c r="BG10" s="1">
        <v>29</v>
      </c>
      <c r="BH10" s="1">
        <v>19</v>
      </c>
      <c r="BI10" s="1">
        <v>22</v>
      </c>
      <c r="BJ10" s="1">
        <v>25</v>
      </c>
      <c r="BK10" s="1">
        <v>24</v>
      </c>
      <c r="BL10" s="1">
        <v>23</v>
      </c>
      <c r="BM10" s="1">
        <v>19</v>
      </c>
      <c r="BN10" s="1">
        <v>18</v>
      </c>
      <c r="BO10" s="1">
        <v>18</v>
      </c>
      <c r="BP10" s="1">
        <v>16</v>
      </c>
      <c r="BQ10" s="1">
        <v>16</v>
      </c>
      <c r="BR10" s="1">
        <v>15</v>
      </c>
      <c r="BS10" s="1">
        <v>15</v>
      </c>
      <c r="BT10" s="1">
        <v>12</v>
      </c>
      <c r="BU10" s="1">
        <v>13</v>
      </c>
    </row>
    <row r="11" spans="1:205" x14ac:dyDescent="0.2">
      <c r="A11" s="1" t="s">
        <v>7</v>
      </c>
      <c r="B11" s="3">
        <v>2</v>
      </c>
      <c r="C11" s="3">
        <v>6</v>
      </c>
      <c r="D11" s="3">
        <v>9</v>
      </c>
      <c r="E11" s="3">
        <v>12</v>
      </c>
      <c r="F11" s="3">
        <v>21</v>
      </c>
      <c r="G11" s="3">
        <v>24</v>
      </c>
      <c r="H11" s="3">
        <v>25</v>
      </c>
      <c r="I11" s="3">
        <v>23</v>
      </c>
      <c r="J11" s="3">
        <v>20</v>
      </c>
      <c r="K11" s="3">
        <v>17</v>
      </c>
      <c r="L11" s="3">
        <v>13</v>
      </c>
      <c r="M11" s="3">
        <v>9</v>
      </c>
      <c r="N11" s="1">
        <v>8</v>
      </c>
      <c r="O11" s="1">
        <v>9</v>
      </c>
      <c r="P11" s="1">
        <v>9</v>
      </c>
      <c r="Q11" s="1">
        <v>12</v>
      </c>
      <c r="R11" s="1">
        <v>12</v>
      </c>
      <c r="S11" s="1">
        <v>10</v>
      </c>
      <c r="T11" s="1">
        <v>10</v>
      </c>
      <c r="U11" s="1">
        <v>10</v>
      </c>
      <c r="V11" s="1">
        <v>6</v>
      </c>
      <c r="W11" s="1">
        <v>6</v>
      </c>
      <c r="X11" s="1">
        <v>6</v>
      </c>
      <c r="Y11" s="1">
        <v>6</v>
      </c>
      <c r="Z11" s="1">
        <v>7</v>
      </c>
      <c r="AA11" s="1">
        <v>6</v>
      </c>
      <c r="AB11" s="1">
        <v>6</v>
      </c>
      <c r="AC11" s="1">
        <v>9</v>
      </c>
      <c r="AD11" s="1">
        <v>9</v>
      </c>
      <c r="AE11" s="1">
        <v>8</v>
      </c>
      <c r="AF11" s="1">
        <v>8</v>
      </c>
      <c r="AG11" s="1">
        <v>9</v>
      </c>
      <c r="AH11" s="1">
        <v>9</v>
      </c>
      <c r="AI11" s="1">
        <v>9</v>
      </c>
      <c r="AJ11" s="1">
        <v>13</v>
      </c>
      <c r="AK11" s="1">
        <v>13</v>
      </c>
      <c r="AL11" s="1">
        <v>14</v>
      </c>
      <c r="AM11" s="1">
        <v>20</v>
      </c>
      <c r="AN11" s="1">
        <v>22</v>
      </c>
      <c r="AO11" s="1">
        <v>24</v>
      </c>
      <c r="AP11" s="1">
        <v>36</v>
      </c>
      <c r="AQ11" s="1">
        <v>51</v>
      </c>
      <c r="AR11" s="1">
        <v>51</v>
      </c>
      <c r="AS11" s="1">
        <v>44</v>
      </c>
      <c r="AT11" s="1">
        <v>45</v>
      </c>
      <c r="AU11" s="1">
        <v>41</v>
      </c>
      <c r="AV11" s="1">
        <v>33</v>
      </c>
      <c r="AW11" s="1">
        <v>29</v>
      </c>
      <c r="AX11" s="1">
        <v>27</v>
      </c>
      <c r="AY11" s="1">
        <v>27</v>
      </c>
      <c r="AZ11" s="1">
        <v>34</v>
      </c>
      <c r="BA11" s="1">
        <v>39</v>
      </c>
      <c r="BB11" s="1">
        <v>48</v>
      </c>
      <c r="BC11" s="1">
        <v>47</v>
      </c>
      <c r="BD11" s="1">
        <v>45</v>
      </c>
      <c r="BE11" s="1">
        <v>41</v>
      </c>
      <c r="BF11" s="1">
        <v>32</v>
      </c>
      <c r="BG11" s="1">
        <v>27</v>
      </c>
      <c r="BH11" s="1">
        <v>22</v>
      </c>
      <c r="BI11" s="1">
        <v>20</v>
      </c>
      <c r="BJ11" s="1">
        <v>23</v>
      </c>
      <c r="BK11" s="1">
        <v>27</v>
      </c>
      <c r="BL11" s="1">
        <v>25</v>
      </c>
      <c r="BM11" s="1">
        <v>29</v>
      </c>
      <c r="BN11" s="1">
        <v>32</v>
      </c>
      <c r="BO11" s="1">
        <v>32</v>
      </c>
      <c r="BP11" s="1">
        <v>32</v>
      </c>
      <c r="BQ11" s="1">
        <v>32</v>
      </c>
      <c r="BR11" s="1">
        <v>27</v>
      </c>
      <c r="BS11" s="1">
        <v>26</v>
      </c>
      <c r="BT11" s="1">
        <v>26</v>
      </c>
      <c r="BU11" s="1">
        <v>22</v>
      </c>
    </row>
    <row r="12" spans="1:205" x14ac:dyDescent="0.2">
      <c r="A12" s="1" t="s">
        <v>305</v>
      </c>
      <c r="B12" s="3">
        <f>SUM(B5:B11)</f>
        <v>3</v>
      </c>
      <c r="C12" s="3">
        <f t="shared" ref="C12:BN12" si="0">SUM(C5:C11)</f>
        <v>17</v>
      </c>
      <c r="D12" s="3">
        <f t="shared" si="0"/>
        <v>26</v>
      </c>
      <c r="E12" s="3">
        <f t="shared" si="0"/>
        <v>38</v>
      </c>
      <c r="F12" s="3">
        <f t="shared" si="0"/>
        <v>63</v>
      </c>
      <c r="G12" s="3">
        <f t="shared" si="0"/>
        <v>73</v>
      </c>
      <c r="H12" s="3">
        <f t="shared" si="0"/>
        <v>76</v>
      </c>
      <c r="I12" s="3">
        <f t="shared" si="0"/>
        <v>68</v>
      </c>
      <c r="J12" s="3">
        <f t="shared" si="0"/>
        <v>59</v>
      </c>
      <c r="K12" s="3">
        <f t="shared" si="0"/>
        <v>51</v>
      </c>
      <c r="L12" s="3">
        <f t="shared" si="0"/>
        <v>47</v>
      </c>
      <c r="M12" s="3">
        <f t="shared" si="0"/>
        <v>45</v>
      </c>
      <c r="N12" s="3">
        <f t="shared" si="0"/>
        <v>43</v>
      </c>
      <c r="O12" s="3">
        <f t="shared" si="0"/>
        <v>39</v>
      </c>
      <c r="P12" s="3">
        <f t="shared" si="0"/>
        <v>43</v>
      </c>
      <c r="Q12" s="3">
        <f t="shared" si="0"/>
        <v>49</v>
      </c>
      <c r="R12" s="3">
        <f t="shared" si="0"/>
        <v>47</v>
      </c>
      <c r="S12" s="3">
        <f t="shared" si="0"/>
        <v>50</v>
      </c>
      <c r="T12" s="3">
        <f t="shared" si="0"/>
        <v>51</v>
      </c>
      <c r="U12" s="3">
        <f t="shared" si="0"/>
        <v>47</v>
      </c>
      <c r="V12" s="3">
        <f t="shared" si="0"/>
        <v>42</v>
      </c>
      <c r="W12" s="3">
        <f t="shared" si="0"/>
        <v>36</v>
      </c>
      <c r="X12" s="3">
        <f t="shared" si="0"/>
        <v>32</v>
      </c>
      <c r="Y12" s="3">
        <f t="shared" si="0"/>
        <v>29</v>
      </c>
      <c r="Z12" s="3">
        <f t="shared" si="0"/>
        <v>29</v>
      </c>
      <c r="AA12" s="3">
        <f t="shared" si="0"/>
        <v>27</v>
      </c>
      <c r="AB12" s="3">
        <f t="shared" si="0"/>
        <v>26</v>
      </c>
      <c r="AC12" s="3">
        <f t="shared" si="0"/>
        <v>32</v>
      </c>
      <c r="AD12" s="3">
        <f t="shared" si="0"/>
        <v>44</v>
      </c>
      <c r="AE12" s="3">
        <f t="shared" si="0"/>
        <v>67</v>
      </c>
      <c r="AF12" s="3">
        <f t="shared" si="0"/>
        <v>66</v>
      </c>
      <c r="AG12" s="3">
        <f t="shared" si="0"/>
        <v>67</v>
      </c>
      <c r="AH12" s="3">
        <f t="shared" si="0"/>
        <v>57</v>
      </c>
      <c r="AI12" s="3">
        <f t="shared" si="0"/>
        <v>58</v>
      </c>
      <c r="AJ12" s="3">
        <f t="shared" si="0"/>
        <v>61</v>
      </c>
      <c r="AK12" s="3">
        <f t="shared" si="0"/>
        <v>60</v>
      </c>
      <c r="AL12" s="3">
        <f t="shared" si="0"/>
        <v>59</v>
      </c>
      <c r="AM12" s="3">
        <f t="shared" si="0"/>
        <v>66</v>
      </c>
      <c r="AN12" s="3">
        <f t="shared" si="0"/>
        <v>76</v>
      </c>
      <c r="AO12" s="3">
        <f t="shared" si="0"/>
        <v>93</v>
      </c>
      <c r="AP12" s="3">
        <f t="shared" si="0"/>
        <v>131</v>
      </c>
      <c r="AQ12" s="3">
        <f t="shared" si="0"/>
        <v>172</v>
      </c>
      <c r="AR12" s="3">
        <f t="shared" si="0"/>
        <v>176</v>
      </c>
      <c r="AS12" s="3">
        <f t="shared" si="0"/>
        <v>152</v>
      </c>
      <c r="AT12" s="3">
        <f t="shared" si="0"/>
        <v>150</v>
      </c>
      <c r="AU12" s="3">
        <f t="shared" si="0"/>
        <v>139</v>
      </c>
      <c r="AV12" s="3">
        <f t="shared" si="0"/>
        <v>130</v>
      </c>
      <c r="AW12" s="3">
        <f t="shared" si="0"/>
        <v>122</v>
      </c>
      <c r="AX12" s="3">
        <f t="shared" si="0"/>
        <v>108</v>
      </c>
      <c r="AY12" s="3">
        <f t="shared" si="0"/>
        <v>105</v>
      </c>
      <c r="AZ12" s="3">
        <f t="shared" si="0"/>
        <v>120</v>
      </c>
      <c r="BA12" s="3">
        <f t="shared" si="0"/>
        <v>138</v>
      </c>
      <c r="BB12" s="3">
        <f t="shared" si="0"/>
        <v>161</v>
      </c>
      <c r="BC12" s="3">
        <f t="shared" si="0"/>
        <v>160</v>
      </c>
      <c r="BD12" s="3">
        <f t="shared" si="0"/>
        <v>160</v>
      </c>
      <c r="BE12" s="3">
        <f t="shared" si="0"/>
        <v>150</v>
      </c>
      <c r="BF12" s="3">
        <f t="shared" si="0"/>
        <v>130</v>
      </c>
      <c r="BG12" s="3">
        <f t="shared" si="0"/>
        <v>118</v>
      </c>
      <c r="BH12" s="3">
        <f t="shared" si="0"/>
        <v>103</v>
      </c>
      <c r="BI12" s="3">
        <f t="shared" si="0"/>
        <v>101</v>
      </c>
      <c r="BJ12" s="3">
        <f t="shared" si="0"/>
        <v>106</v>
      </c>
      <c r="BK12" s="3">
        <f t="shared" si="0"/>
        <v>108</v>
      </c>
      <c r="BL12" s="3">
        <f t="shared" si="0"/>
        <v>117</v>
      </c>
      <c r="BM12" s="3">
        <f t="shared" si="0"/>
        <v>108</v>
      </c>
      <c r="BN12" s="3">
        <f t="shared" si="0"/>
        <v>112</v>
      </c>
      <c r="BO12" s="3">
        <f t="shared" ref="BO12:DZ12" si="1">SUM(BO5:BO11)</f>
        <v>126</v>
      </c>
      <c r="BP12" s="3">
        <f t="shared" si="1"/>
        <v>131</v>
      </c>
      <c r="BQ12" s="3">
        <f t="shared" si="1"/>
        <v>125</v>
      </c>
      <c r="BR12" s="3">
        <f t="shared" si="1"/>
        <v>120</v>
      </c>
      <c r="BS12" s="3">
        <f t="shared" si="1"/>
        <v>120</v>
      </c>
      <c r="BT12" s="3">
        <f t="shared" si="1"/>
        <v>109</v>
      </c>
      <c r="BU12" s="3">
        <f t="shared" si="1"/>
        <v>102</v>
      </c>
      <c r="BV12" s="3">
        <f t="shared" si="1"/>
        <v>0</v>
      </c>
      <c r="BW12" s="3">
        <f t="shared" si="1"/>
        <v>0</v>
      </c>
      <c r="BX12" s="3">
        <f t="shared" si="1"/>
        <v>0</v>
      </c>
      <c r="BY12" s="3">
        <f t="shared" si="1"/>
        <v>0</v>
      </c>
      <c r="BZ12" s="3">
        <f t="shared" si="1"/>
        <v>0</v>
      </c>
      <c r="CA12" s="3">
        <f t="shared" si="1"/>
        <v>0</v>
      </c>
      <c r="CB12" s="3">
        <f t="shared" si="1"/>
        <v>0</v>
      </c>
      <c r="CC12" s="3">
        <f t="shared" si="1"/>
        <v>0</v>
      </c>
      <c r="CD12" s="3">
        <f t="shared" si="1"/>
        <v>0</v>
      </c>
      <c r="CE12" s="3">
        <f t="shared" si="1"/>
        <v>0</v>
      </c>
      <c r="CF12" s="3">
        <f t="shared" si="1"/>
        <v>0</v>
      </c>
      <c r="CG12" s="3">
        <f t="shared" si="1"/>
        <v>0</v>
      </c>
      <c r="CH12" s="3">
        <f t="shared" si="1"/>
        <v>0</v>
      </c>
      <c r="CI12" s="3">
        <f t="shared" si="1"/>
        <v>0</v>
      </c>
      <c r="CJ12" s="3">
        <f t="shared" si="1"/>
        <v>0</v>
      </c>
      <c r="CK12" s="3">
        <f t="shared" si="1"/>
        <v>0</v>
      </c>
      <c r="CL12" s="3">
        <f t="shared" si="1"/>
        <v>0</v>
      </c>
      <c r="CM12" s="3">
        <f t="shared" si="1"/>
        <v>0</v>
      </c>
      <c r="CN12" s="3">
        <f t="shared" si="1"/>
        <v>0</v>
      </c>
      <c r="CO12" s="3">
        <f t="shared" si="1"/>
        <v>0</v>
      </c>
      <c r="CP12" s="3">
        <f t="shared" si="1"/>
        <v>0</v>
      </c>
      <c r="CQ12" s="3">
        <f t="shared" si="1"/>
        <v>0</v>
      </c>
      <c r="CR12" s="3">
        <f t="shared" si="1"/>
        <v>0</v>
      </c>
      <c r="CS12" s="3">
        <f t="shared" si="1"/>
        <v>0</v>
      </c>
      <c r="CT12" s="3">
        <f t="shared" si="1"/>
        <v>0</v>
      </c>
      <c r="CU12" s="3">
        <f t="shared" si="1"/>
        <v>0</v>
      </c>
      <c r="CV12" s="3">
        <f t="shared" si="1"/>
        <v>0</v>
      </c>
      <c r="CW12" s="3">
        <f t="shared" si="1"/>
        <v>0</v>
      </c>
      <c r="CX12" s="3">
        <f t="shared" si="1"/>
        <v>0</v>
      </c>
      <c r="CY12" s="3">
        <f t="shared" si="1"/>
        <v>0</v>
      </c>
      <c r="CZ12" s="3">
        <f t="shared" si="1"/>
        <v>0</v>
      </c>
      <c r="DA12" s="3">
        <f t="shared" si="1"/>
        <v>0</v>
      </c>
      <c r="DB12" s="3">
        <f t="shared" si="1"/>
        <v>0</v>
      </c>
      <c r="DC12" s="3">
        <f t="shared" si="1"/>
        <v>0</v>
      </c>
      <c r="DD12" s="3">
        <f t="shared" si="1"/>
        <v>0</v>
      </c>
      <c r="DE12" s="3">
        <f t="shared" si="1"/>
        <v>0</v>
      </c>
      <c r="DF12" s="3">
        <f t="shared" si="1"/>
        <v>0</v>
      </c>
      <c r="DG12" s="3">
        <f t="shared" si="1"/>
        <v>0</v>
      </c>
      <c r="DH12" s="3">
        <f t="shared" si="1"/>
        <v>0</v>
      </c>
      <c r="DI12" s="3">
        <f t="shared" si="1"/>
        <v>0</v>
      </c>
      <c r="DJ12" s="3">
        <f t="shared" si="1"/>
        <v>0</v>
      </c>
      <c r="DK12" s="3">
        <f t="shared" si="1"/>
        <v>0</v>
      </c>
      <c r="DL12" s="3">
        <f t="shared" si="1"/>
        <v>0</v>
      </c>
      <c r="DM12" s="3">
        <f t="shared" si="1"/>
        <v>0</v>
      </c>
      <c r="DN12" s="3">
        <f t="shared" si="1"/>
        <v>0</v>
      </c>
      <c r="DO12" s="3">
        <f t="shared" si="1"/>
        <v>0</v>
      </c>
      <c r="DP12" s="3">
        <f t="shared" si="1"/>
        <v>0</v>
      </c>
      <c r="DQ12" s="3">
        <f t="shared" si="1"/>
        <v>0</v>
      </c>
      <c r="DR12" s="3">
        <f t="shared" si="1"/>
        <v>0</v>
      </c>
      <c r="DS12" s="3">
        <f t="shared" si="1"/>
        <v>0</v>
      </c>
      <c r="DT12" s="3">
        <f t="shared" si="1"/>
        <v>0</v>
      </c>
      <c r="DU12" s="3">
        <f t="shared" si="1"/>
        <v>0</v>
      </c>
      <c r="DV12" s="3">
        <f t="shared" si="1"/>
        <v>0</v>
      </c>
      <c r="DW12" s="3">
        <f t="shared" si="1"/>
        <v>0</v>
      </c>
      <c r="DX12" s="3">
        <f t="shared" si="1"/>
        <v>0</v>
      </c>
      <c r="DY12" s="3">
        <f t="shared" si="1"/>
        <v>0</v>
      </c>
      <c r="DZ12" s="3">
        <f t="shared" si="1"/>
        <v>0</v>
      </c>
      <c r="EA12" s="3">
        <f t="shared" ref="EA12:GL12" si="2">SUM(EA5:EA11)</f>
        <v>0</v>
      </c>
      <c r="EB12" s="3">
        <f t="shared" si="2"/>
        <v>0</v>
      </c>
      <c r="EC12" s="3">
        <f t="shared" si="2"/>
        <v>0</v>
      </c>
      <c r="ED12" s="3">
        <f t="shared" si="2"/>
        <v>0</v>
      </c>
      <c r="EE12" s="3">
        <f t="shared" si="2"/>
        <v>0</v>
      </c>
      <c r="EF12" s="3">
        <f t="shared" si="2"/>
        <v>0</v>
      </c>
      <c r="EG12" s="3">
        <f t="shared" si="2"/>
        <v>0</v>
      </c>
      <c r="EH12" s="3">
        <f t="shared" si="2"/>
        <v>0</v>
      </c>
      <c r="EI12" s="3">
        <f t="shared" si="2"/>
        <v>0</v>
      </c>
      <c r="EJ12" s="3">
        <f t="shared" si="2"/>
        <v>0</v>
      </c>
      <c r="EK12" s="3">
        <f t="shared" si="2"/>
        <v>0</v>
      </c>
      <c r="EL12" s="3">
        <f t="shared" si="2"/>
        <v>0</v>
      </c>
      <c r="EM12" s="3">
        <f t="shared" si="2"/>
        <v>0</v>
      </c>
      <c r="EN12" s="3">
        <f t="shared" si="2"/>
        <v>0</v>
      </c>
      <c r="EO12" s="3">
        <f t="shared" si="2"/>
        <v>0</v>
      </c>
      <c r="EP12" s="3">
        <f t="shared" si="2"/>
        <v>0</v>
      </c>
      <c r="EQ12" s="3">
        <f t="shared" si="2"/>
        <v>0</v>
      </c>
      <c r="ER12" s="3">
        <f t="shared" si="2"/>
        <v>0</v>
      </c>
      <c r="ES12" s="3">
        <f t="shared" si="2"/>
        <v>0</v>
      </c>
      <c r="ET12" s="3">
        <f t="shared" si="2"/>
        <v>0</v>
      </c>
      <c r="EU12" s="3">
        <f t="shared" si="2"/>
        <v>0</v>
      </c>
      <c r="EV12" s="3">
        <f t="shared" si="2"/>
        <v>0</v>
      </c>
      <c r="EW12" s="3">
        <f t="shared" si="2"/>
        <v>0</v>
      </c>
      <c r="EX12" s="3">
        <f t="shared" si="2"/>
        <v>0</v>
      </c>
      <c r="EY12" s="3">
        <f t="shared" si="2"/>
        <v>0</v>
      </c>
      <c r="EZ12" s="3">
        <f t="shared" si="2"/>
        <v>0</v>
      </c>
      <c r="FA12" s="3">
        <f t="shared" si="2"/>
        <v>0</v>
      </c>
      <c r="FB12" s="3">
        <f t="shared" si="2"/>
        <v>0</v>
      </c>
      <c r="FC12" s="3">
        <f t="shared" si="2"/>
        <v>0</v>
      </c>
      <c r="FD12" s="3">
        <f t="shared" si="2"/>
        <v>0</v>
      </c>
      <c r="FE12" s="3">
        <f t="shared" si="2"/>
        <v>0</v>
      </c>
      <c r="FF12" s="3">
        <f t="shared" si="2"/>
        <v>0</v>
      </c>
      <c r="FG12" s="3">
        <f t="shared" si="2"/>
        <v>0</v>
      </c>
      <c r="FH12" s="3">
        <f t="shared" si="2"/>
        <v>0</v>
      </c>
      <c r="FI12" s="3">
        <f t="shared" si="2"/>
        <v>0</v>
      </c>
      <c r="FJ12" s="3">
        <f t="shared" si="2"/>
        <v>0</v>
      </c>
      <c r="FK12" s="3">
        <f t="shared" si="2"/>
        <v>0</v>
      </c>
      <c r="FL12" s="3">
        <f t="shared" si="2"/>
        <v>0</v>
      </c>
      <c r="FM12" s="3">
        <f t="shared" si="2"/>
        <v>0</v>
      </c>
      <c r="FN12" s="3">
        <f t="shared" si="2"/>
        <v>0</v>
      </c>
      <c r="FO12" s="3">
        <f t="shared" si="2"/>
        <v>0</v>
      </c>
      <c r="FP12" s="3">
        <f t="shared" si="2"/>
        <v>0</v>
      </c>
      <c r="FQ12" s="3">
        <f t="shared" si="2"/>
        <v>0</v>
      </c>
      <c r="FR12" s="3">
        <f t="shared" si="2"/>
        <v>0</v>
      </c>
      <c r="FS12" s="3">
        <f t="shared" si="2"/>
        <v>0</v>
      </c>
      <c r="FT12" s="3">
        <f t="shared" si="2"/>
        <v>0</v>
      </c>
      <c r="FU12" s="3">
        <f t="shared" si="2"/>
        <v>0</v>
      </c>
      <c r="FV12" s="3">
        <f t="shared" si="2"/>
        <v>0</v>
      </c>
      <c r="FW12" s="3">
        <f t="shared" si="2"/>
        <v>0</v>
      </c>
      <c r="FX12" s="3">
        <f t="shared" si="2"/>
        <v>0</v>
      </c>
      <c r="FY12" s="3">
        <f t="shared" si="2"/>
        <v>0</v>
      </c>
      <c r="FZ12" s="3">
        <f t="shared" si="2"/>
        <v>0</v>
      </c>
      <c r="GA12" s="3">
        <f t="shared" si="2"/>
        <v>0</v>
      </c>
      <c r="GB12" s="3">
        <f t="shared" si="2"/>
        <v>0</v>
      </c>
      <c r="GC12" s="3">
        <f t="shared" si="2"/>
        <v>0</v>
      </c>
      <c r="GD12" s="3">
        <f t="shared" si="2"/>
        <v>0</v>
      </c>
      <c r="GE12" s="3">
        <f t="shared" si="2"/>
        <v>0</v>
      </c>
      <c r="GF12" s="3">
        <f t="shared" si="2"/>
        <v>0</v>
      </c>
      <c r="GG12" s="3">
        <f t="shared" si="2"/>
        <v>0</v>
      </c>
      <c r="GH12" s="3">
        <f t="shared" si="2"/>
        <v>0</v>
      </c>
      <c r="GI12" s="3">
        <f t="shared" si="2"/>
        <v>0</v>
      </c>
      <c r="GJ12" s="3">
        <f t="shared" si="2"/>
        <v>0</v>
      </c>
      <c r="GK12" s="3">
        <f t="shared" si="2"/>
        <v>0</v>
      </c>
      <c r="GL12" s="3">
        <f t="shared" si="2"/>
        <v>0</v>
      </c>
      <c r="GM12" s="3">
        <f t="shared" ref="GM12:GW12" si="3">SUM(GM5:GM11)</f>
        <v>0</v>
      </c>
      <c r="GN12" s="3">
        <f t="shared" si="3"/>
        <v>0</v>
      </c>
      <c r="GO12" s="3">
        <f t="shared" si="3"/>
        <v>0</v>
      </c>
      <c r="GP12" s="3">
        <f t="shared" si="3"/>
        <v>0</v>
      </c>
      <c r="GQ12" s="3">
        <f t="shared" si="3"/>
        <v>0</v>
      </c>
      <c r="GR12" s="3">
        <f t="shared" si="3"/>
        <v>0</v>
      </c>
      <c r="GS12" s="3">
        <f t="shared" si="3"/>
        <v>0</v>
      </c>
      <c r="GT12" s="3">
        <f t="shared" si="3"/>
        <v>0</v>
      </c>
      <c r="GU12" s="3">
        <f t="shared" si="3"/>
        <v>0</v>
      </c>
      <c r="GV12" s="3">
        <f t="shared" si="3"/>
        <v>0</v>
      </c>
      <c r="GW12" s="3">
        <f t="shared" si="3"/>
        <v>0</v>
      </c>
    </row>
    <row r="13" spans="1:205" x14ac:dyDescent="0.2">
      <c r="A13" s="1" t="s">
        <v>8</v>
      </c>
      <c r="B13" s="3">
        <v>1</v>
      </c>
      <c r="C13" s="3">
        <v>3</v>
      </c>
      <c r="D13" s="3">
        <v>3</v>
      </c>
      <c r="E13" s="3">
        <v>3</v>
      </c>
      <c r="F13" s="3">
        <v>3</v>
      </c>
      <c r="G13" s="3">
        <v>6</v>
      </c>
      <c r="H13" s="3">
        <v>6</v>
      </c>
      <c r="I13" s="3">
        <v>6</v>
      </c>
      <c r="J13" s="3">
        <v>5</v>
      </c>
      <c r="K13" s="3">
        <v>4</v>
      </c>
      <c r="L13" s="3">
        <v>3</v>
      </c>
      <c r="M13" s="3">
        <v>3</v>
      </c>
      <c r="N13" s="1">
        <v>3</v>
      </c>
      <c r="O13" s="1">
        <v>2</v>
      </c>
      <c r="P13" s="1">
        <v>2</v>
      </c>
      <c r="Q13" s="1">
        <v>4</v>
      </c>
      <c r="R13" s="1">
        <v>4</v>
      </c>
      <c r="S13" s="1">
        <v>3</v>
      </c>
      <c r="T13" s="1">
        <v>2</v>
      </c>
      <c r="U13" s="1">
        <v>3</v>
      </c>
      <c r="V13" s="1">
        <v>3</v>
      </c>
      <c r="W13" s="1">
        <v>2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1</v>
      </c>
      <c r="AL13" s="1">
        <v>1</v>
      </c>
      <c r="AM13" s="1">
        <v>1</v>
      </c>
      <c r="AN13" s="1">
        <v>1</v>
      </c>
      <c r="AO13" s="1">
        <v>1</v>
      </c>
      <c r="AP13" s="1">
        <v>1</v>
      </c>
      <c r="AQ13" s="1">
        <v>2</v>
      </c>
      <c r="AR13" s="1">
        <v>3</v>
      </c>
      <c r="AS13" s="1">
        <v>4</v>
      </c>
      <c r="AT13" s="1">
        <v>5</v>
      </c>
      <c r="AU13" s="1">
        <v>5</v>
      </c>
      <c r="AV13" s="1">
        <v>7</v>
      </c>
      <c r="AW13" s="1">
        <v>9</v>
      </c>
      <c r="AX13" s="1">
        <v>9</v>
      </c>
      <c r="AY13" s="1">
        <v>8</v>
      </c>
      <c r="AZ13" s="1">
        <v>7</v>
      </c>
      <c r="BA13" s="1">
        <v>7</v>
      </c>
      <c r="BB13" s="1">
        <v>9</v>
      </c>
      <c r="BC13" s="1">
        <v>10</v>
      </c>
      <c r="BD13" s="1">
        <v>9</v>
      </c>
      <c r="BE13" s="1">
        <v>10</v>
      </c>
      <c r="BF13" s="1">
        <v>9</v>
      </c>
      <c r="BG13" s="1">
        <v>7</v>
      </c>
      <c r="BH13" s="1">
        <v>7</v>
      </c>
      <c r="BI13" s="1">
        <v>6</v>
      </c>
      <c r="BJ13" s="1">
        <v>6</v>
      </c>
      <c r="BK13" s="1">
        <v>4</v>
      </c>
      <c r="BL13" s="1">
        <v>4</v>
      </c>
      <c r="BM13" s="1">
        <v>3</v>
      </c>
      <c r="BN13" s="1">
        <v>3</v>
      </c>
      <c r="BO13" s="1">
        <v>1</v>
      </c>
      <c r="BP13" s="1">
        <v>1</v>
      </c>
      <c r="BQ13" s="1">
        <v>1</v>
      </c>
      <c r="BR13" s="1">
        <v>3</v>
      </c>
      <c r="BS13" s="1">
        <v>3</v>
      </c>
      <c r="BT13" s="1">
        <v>2</v>
      </c>
      <c r="BU13" s="1">
        <v>1</v>
      </c>
    </row>
    <row r="14" spans="1:205" x14ac:dyDescent="0.2">
      <c r="A14" s="1" t="s">
        <v>9</v>
      </c>
      <c r="B14" s="3">
        <v>0</v>
      </c>
      <c r="C14" s="3">
        <v>1</v>
      </c>
      <c r="D14" s="3">
        <v>1</v>
      </c>
      <c r="E14" s="3">
        <v>1</v>
      </c>
      <c r="F14" s="3">
        <v>2</v>
      </c>
      <c r="G14" s="3">
        <v>3</v>
      </c>
      <c r="H14" s="3">
        <v>5</v>
      </c>
      <c r="I14" s="3">
        <v>7</v>
      </c>
      <c r="J14" s="3">
        <v>7</v>
      </c>
      <c r="K14" s="3">
        <v>8</v>
      </c>
      <c r="L14" s="3">
        <v>8</v>
      </c>
      <c r="M14" s="3">
        <v>7</v>
      </c>
      <c r="N14" s="1">
        <v>6</v>
      </c>
      <c r="O14" s="1">
        <v>6</v>
      </c>
      <c r="P14" s="1">
        <v>5</v>
      </c>
      <c r="Q14" s="1">
        <v>4</v>
      </c>
      <c r="R14" s="1">
        <v>4</v>
      </c>
      <c r="S14" s="1">
        <v>3</v>
      </c>
      <c r="T14" s="1">
        <v>1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1</v>
      </c>
      <c r="AA14" s="1">
        <v>1</v>
      </c>
      <c r="AB14" s="1">
        <v>1</v>
      </c>
      <c r="AC14" s="1">
        <v>1</v>
      </c>
      <c r="AD14" s="1">
        <v>1</v>
      </c>
      <c r="AE14" s="1">
        <v>1</v>
      </c>
      <c r="AF14" s="1">
        <v>1</v>
      </c>
      <c r="AG14" s="1">
        <v>1</v>
      </c>
      <c r="AH14" s="1">
        <v>2</v>
      </c>
      <c r="AI14" s="1">
        <v>2</v>
      </c>
      <c r="AJ14" s="1">
        <v>2</v>
      </c>
      <c r="AK14" s="1">
        <v>2</v>
      </c>
      <c r="AL14" s="1">
        <v>1</v>
      </c>
      <c r="AM14" s="1">
        <v>1</v>
      </c>
      <c r="AN14" s="1">
        <v>1</v>
      </c>
      <c r="AO14" s="1">
        <v>2</v>
      </c>
      <c r="AP14" s="1">
        <v>2</v>
      </c>
      <c r="AQ14" s="1">
        <v>3</v>
      </c>
      <c r="AR14" s="1">
        <v>3</v>
      </c>
      <c r="AS14" s="1">
        <v>2</v>
      </c>
      <c r="AT14" s="1">
        <v>2</v>
      </c>
      <c r="AU14" s="1">
        <v>2</v>
      </c>
      <c r="AV14" s="1">
        <v>3</v>
      </c>
      <c r="AW14" s="1">
        <v>3</v>
      </c>
      <c r="AX14" s="1">
        <v>5</v>
      </c>
      <c r="AY14" s="1">
        <v>6</v>
      </c>
      <c r="AZ14" s="1">
        <v>7</v>
      </c>
      <c r="BA14" s="1">
        <v>6</v>
      </c>
      <c r="BB14" s="1">
        <v>6</v>
      </c>
      <c r="BC14" s="1">
        <v>10</v>
      </c>
      <c r="BD14" s="1">
        <v>9</v>
      </c>
      <c r="BE14" s="1">
        <v>10</v>
      </c>
      <c r="BF14" s="1">
        <v>9</v>
      </c>
      <c r="BG14" s="1">
        <v>9</v>
      </c>
      <c r="BH14" s="1">
        <v>8</v>
      </c>
      <c r="BI14" s="1">
        <v>6</v>
      </c>
      <c r="BJ14" s="1">
        <v>5</v>
      </c>
      <c r="BK14" s="1">
        <v>5</v>
      </c>
      <c r="BL14" s="1">
        <v>4</v>
      </c>
      <c r="BM14" s="1">
        <v>5</v>
      </c>
      <c r="BN14" s="1">
        <v>4</v>
      </c>
      <c r="BO14" s="1">
        <v>4</v>
      </c>
      <c r="BP14" s="1">
        <v>6</v>
      </c>
      <c r="BQ14" s="1">
        <v>7</v>
      </c>
      <c r="BR14" s="1">
        <v>6</v>
      </c>
      <c r="BS14" s="1">
        <v>5</v>
      </c>
      <c r="BT14" s="1">
        <v>3</v>
      </c>
      <c r="BU14" s="1">
        <v>4</v>
      </c>
    </row>
    <row r="15" spans="1:205" x14ac:dyDescent="0.2">
      <c r="A15" s="1" t="s">
        <v>10</v>
      </c>
      <c r="B15" s="3">
        <v>0</v>
      </c>
      <c r="C15" s="3">
        <v>0</v>
      </c>
      <c r="D15" s="3">
        <v>1</v>
      </c>
      <c r="E15" s="3">
        <v>1</v>
      </c>
      <c r="F15" s="3">
        <v>1</v>
      </c>
      <c r="G15" s="3">
        <v>1</v>
      </c>
      <c r="H15" s="3">
        <v>1</v>
      </c>
      <c r="I15" s="3">
        <v>1</v>
      </c>
      <c r="J15" s="3">
        <v>1</v>
      </c>
      <c r="K15" s="3">
        <v>1</v>
      </c>
      <c r="L15" s="3">
        <v>1</v>
      </c>
      <c r="M15" s="3">
        <v>2</v>
      </c>
      <c r="N15" s="1">
        <v>2</v>
      </c>
      <c r="O15" s="1">
        <v>2</v>
      </c>
      <c r="P15" s="1">
        <v>1</v>
      </c>
      <c r="Q15" s="1">
        <v>2</v>
      </c>
      <c r="R15" s="1">
        <v>2</v>
      </c>
      <c r="S15" s="1">
        <v>2</v>
      </c>
      <c r="T15" s="1">
        <v>2</v>
      </c>
      <c r="U15" s="1">
        <v>0</v>
      </c>
      <c r="V15" s="1">
        <v>0</v>
      </c>
      <c r="W15" s="1">
        <v>0</v>
      </c>
      <c r="X15" s="1">
        <v>1</v>
      </c>
      <c r="Y15" s="1">
        <v>1</v>
      </c>
      <c r="Z15" s="1">
        <v>1</v>
      </c>
      <c r="AA15" s="1">
        <v>2</v>
      </c>
      <c r="AB15" s="1">
        <v>2</v>
      </c>
      <c r="AC15" s="1">
        <v>3</v>
      </c>
      <c r="AD15" s="1">
        <v>2</v>
      </c>
      <c r="AE15" s="1">
        <v>2</v>
      </c>
      <c r="AF15" s="1">
        <v>2</v>
      </c>
      <c r="AG15" s="1">
        <v>0</v>
      </c>
      <c r="AH15" s="1">
        <v>0</v>
      </c>
      <c r="AI15" s="1">
        <v>0</v>
      </c>
      <c r="AJ15" s="1">
        <v>2</v>
      </c>
      <c r="AK15" s="1">
        <v>3</v>
      </c>
      <c r="AL15" s="1">
        <v>3</v>
      </c>
      <c r="AM15" s="1">
        <v>4</v>
      </c>
      <c r="AN15" s="1">
        <v>4</v>
      </c>
      <c r="AO15" s="1">
        <v>5</v>
      </c>
      <c r="AP15" s="1">
        <v>5</v>
      </c>
      <c r="AQ15" s="1">
        <v>4</v>
      </c>
      <c r="AR15" s="1">
        <v>5</v>
      </c>
      <c r="AS15" s="1">
        <v>7</v>
      </c>
      <c r="AT15" s="1">
        <v>4</v>
      </c>
      <c r="AU15" s="1">
        <v>3</v>
      </c>
      <c r="AV15" s="1">
        <v>4</v>
      </c>
      <c r="AW15" s="1">
        <v>4</v>
      </c>
      <c r="AX15" s="1">
        <v>3</v>
      </c>
      <c r="AY15" s="1">
        <v>5</v>
      </c>
      <c r="AZ15" s="1">
        <v>5</v>
      </c>
      <c r="BA15" s="1">
        <v>5</v>
      </c>
      <c r="BB15" s="1">
        <v>4</v>
      </c>
      <c r="BC15" s="1">
        <v>4</v>
      </c>
      <c r="BD15" s="1">
        <v>4</v>
      </c>
      <c r="BE15" s="1">
        <v>4</v>
      </c>
      <c r="BF15" s="1">
        <v>5</v>
      </c>
      <c r="BG15" s="1">
        <v>3</v>
      </c>
      <c r="BH15" s="1">
        <v>3</v>
      </c>
      <c r="BI15" s="1">
        <v>3</v>
      </c>
      <c r="BJ15" s="1">
        <v>1</v>
      </c>
      <c r="BK15" s="1">
        <v>1</v>
      </c>
      <c r="BL15" s="1">
        <v>1</v>
      </c>
      <c r="BM15" s="1">
        <v>1</v>
      </c>
      <c r="BN15" s="1">
        <v>1</v>
      </c>
      <c r="BO15" s="1">
        <v>1</v>
      </c>
      <c r="BP15" s="1">
        <v>2</v>
      </c>
      <c r="BQ15" s="1">
        <v>2</v>
      </c>
      <c r="BR15" s="1">
        <v>3</v>
      </c>
      <c r="BS15" s="1">
        <v>4</v>
      </c>
      <c r="BT15" s="1">
        <v>3</v>
      </c>
      <c r="BU15" s="1">
        <v>4</v>
      </c>
    </row>
    <row r="16" spans="1:205" x14ac:dyDescent="0.2">
      <c r="A16" s="1" t="s">
        <v>11</v>
      </c>
      <c r="B16" s="3">
        <v>0</v>
      </c>
      <c r="C16" s="3">
        <v>1</v>
      </c>
      <c r="D16" s="3">
        <v>2</v>
      </c>
      <c r="E16" s="3">
        <v>3</v>
      </c>
      <c r="F16" s="3">
        <v>6</v>
      </c>
      <c r="G16" s="3">
        <v>5</v>
      </c>
      <c r="H16" s="3">
        <v>4</v>
      </c>
      <c r="I16" s="3">
        <v>3</v>
      </c>
      <c r="J16" s="3">
        <v>3</v>
      </c>
      <c r="K16" s="3">
        <v>3</v>
      </c>
      <c r="L16" s="3">
        <v>1</v>
      </c>
      <c r="M16" s="3">
        <v>1</v>
      </c>
      <c r="N16" s="1">
        <v>1</v>
      </c>
      <c r="O16" s="1">
        <v>2</v>
      </c>
      <c r="P16" s="1">
        <v>2</v>
      </c>
      <c r="Q16" s="1">
        <v>3</v>
      </c>
      <c r="R16" s="1">
        <v>5</v>
      </c>
      <c r="S16" s="1">
        <v>5</v>
      </c>
      <c r="T16" s="1">
        <v>4</v>
      </c>
      <c r="U16" s="1">
        <v>4</v>
      </c>
      <c r="V16" s="1">
        <v>4</v>
      </c>
      <c r="W16" s="1">
        <v>3</v>
      </c>
      <c r="X16" s="1">
        <v>1</v>
      </c>
      <c r="Y16" s="1">
        <v>1</v>
      </c>
      <c r="Z16" s="1">
        <v>1</v>
      </c>
      <c r="AA16" s="1">
        <v>2</v>
      </c>
      <c r="AB16" s="1">
        <v>2</v>
      </c>
      <c r="AC16" s="1">
        <v>2</v>
      </c>
      <c r="AD16" s="1">
        <v>4</v>
      </c>
      <c r="AE16" s="1">
        <v>4</v>
      </c>
      <c r="AF16" s="1">
        <v>5</v>
      </c>
      <c r="AG16" s="1">
        <v>4</v>
      </c>
      <c r="AH16" s="1">
        <v>4</v>
      </c>
      <c r="AI16" s="1">
        <v>3</v>
      </c>
      <c r="AJ16" s="1">
        <v>1</v>
      </c>
      <c r="AK16" s="1">
        <v>2</v>
      </c>
      <c r="AL16" s="1">
        <v>1</v>
      </c>
      <c r="AM16" s="1">
        <v>2</v>
      </c>
      <c r="AN16" s="1">
        <v>5</v>
      </c>
      <c r="AO16" s="1">
        <v>5</v>
      </c>
      <c r="AP16" s="1">
        <v>11</v>
      </c>
      <c r="AQ16" s="1">
        <v>12</v>
      </c>
      <c r="AR16" s="1">
        <v>10</v>
      </c>
      <c r="AS16" s="1">
        <v>9</v>
      </c>
      <c r="AT16" s="1">
        <v>11</v>
      </c>
      <c r="AU16" s="1">
        <v>11</v>
      </c>
      <c r="AV16" s="1">
        <v>12</v>
      </c>
      <c r="AW16" s="1">
        <v>9</v>
      </c>
      <c r="AX16" s="1">
        <v>8</v>
      </c>
      <c r="AY16" s="1">
        <v>9</v>
      </c>
      <c r="AZ16" s="1">
        <v>8</v>
      </c>
      <c r="BA16" s="1">
        <v>8</v>
      </c>
      <c r="BB16" s="1">
        <v>11</v>
      </c>
      <c r="BC16" s="1">
        <v>11</v>
      </c>
      <c r="BD16" s="1">
        <v>13</v>
      </c>
      <c r="BE16" s="1">
        <v>12</v>
      </c>
      <c r="BF16" s="1">
        <v>12</v>
      </c>
      <c r="BG16" s="1">
        <v>14</v>
      </c>
      <c r="BH16" s="1">
        <v>13</v>
      </c>
      <c r="BI16" s="1">
        <v>12</v>
      </c>
      <c r="BJ16" s="1">
        <v>12</v>
      </c>
      <c r="BK16" s="1">
        <v>12</v>
      </c>
      <c r="BL16" s="1">
        <v>14</v>
      </c>
      <c r="BM16" s="1">
        <v>11</v>
      </c>
      <c r="BN16" s="1">
        <v>11</v>
      </c>
      <c r="BO16" s="1">
        <v>10</v>
      </c>
      <c r="BP16" s="1">
        <v>6</v>
      </c>
      <c r="BQ16" s="1">
        <v>7</v>
      </c>
      <c r="BR16" s="1">
        <v>6</v>
      </c>
      <c r="BS16" s="1">
        <v>4</v>
      </c>
      <c r="BT16" s="1">
        <v>3</v>
      </c>
      <c r="BU16" s="1">
        <v>2</v>
      </c>
    </row>
    <row r="17" spans="1:205" x14ac:dyDescent="0.2">
      <c r="A17" s="1" t="s">
        <v>12</v>
      </c>
      <c r="B17" s="3">
        <v>0</v>
      </c>
      <c r="C17" s="3">
        <v>0</v>
      </c>
      <c r="D17" s="3">
        <v>1</v>
      </c>
      <c r="E17" s="3">
        <v>1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1">
        <v>0</v>
      </c>
      <c r="O17" s="1">
        <v>0</v>
      </c>
      <c r="P17" s="1">
        <v>0</v>
      </c>
      <c r="Q17" s="1">
        <v>1</v>
      </c>
      <c r="R17" s="1">
        <v>1</v>
      </c>
      <c r="S17" s="1">
        <v>1</v>
      </c>
      <c r="T17" s="1">
        <v>1</v>
      </c>
      <c r="U17" s="1">
        <v>1</v>
      </c>
      <c r="V17" s="1">
        <v>1</v>
      </c>
      <c r="W17" s="1">
        <v>2</v>
      </c>
      <c r="X17" s="1">
        <v>2</v>
      </c>
      <c r="Y17" s="1">
        <v>1</v>
      </c>
      <c r="Z17" s="1">
        <v>0</v>
      </c>
      <c r="AA17" s="1">
        <v>0</v>
      </c>
      <c r="AB17" s="1">
        <v>0</v>
      </c>
      <c r="AC17" s="1">
        <v>1</v>
      </c>
      <c r="AD17" s="1">
        <v>1</v>
      </c>
      <c r="AE17" s="1">
        <v>1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2</v>
      </c>
      <c r="AQ17" s="1">
        <v>3</v>
      </c>
      <c r="AR17" s="1">
        <v>4</v>
      </c>
      <c r="AS17" s="1">
        <v>3</v>
      </c>
      <c r="AT17" s="1">
        <v>2</v>
      </c>
      <c r="AU17" s="1">
        <v>2</v>
      </c>
      <c r="AV17" s="1">
        <v>1</v>
      </c>
      <c r="AW17" s="1">
        <v>1</v>
      </c>
      <c r="AX17" s="1">
        <v>1</v>
      </c>
      <c r="AY17" s="1">
        <v>1</v>
      </c>
      <c r="AZ17" s="1">
        <v>1</v>
      </c>
      <c r="BA17" s="1">
        <v>0</v>
      </c>
      <c r="BB17" s="1">
        <v>0</v>
      </c>
      <c r="BC17" s="1">
        <v>1</v>
      </c>
      <c r="BD17" s="1">
        <v>2</v>
      </c>
      <c r="BE17" s="1">
        <v>1</v>
      </c>
      <c r="BF17" s="1">
        <v>1</v>
      </c>
      <c r="BG17" s="1">
        <v>1</v>
      </c>
      <c r="BH17" s="1">
        <v>2</v>
      </c>
      <c r="BI17" s="1">
        <v>2</v>
      </c>
      <c r="BJ17" s="1">
        <v>2</v>
      </c>
      <c r="BK17" s="1">
        <v>2</v>
      </c>
      <c r="BL17" s="1">
        <v>2</v>
      </c>
      <c r="BM17" s="1">
        <v>2</v>
      </c>
      <c r="BN17" s="1">
        <v>2</v>
      </c>
      <c r="BO17" s="1">
        <v>2</v>
      </c>
      <c r="BP17" s="1">
        <v>2</v>
      </c>
      <c r="BQ17" s="1">
        <v>2</v>
      </c>
      <c r="BR17" s="1">
        <v>2</v>
      </c>
      <c r="BS17" s="1">
        <v>2</v>
      </c>
      <c r="BT17" s="1">
        <v>1</v>
      </c>
      <c r="BU17" s="1">
        <v>1</v>
      </c>
    </row>
    <row r="18" spans="1:205" x14ac:dyDescent="0.2">
      <c r="A18" s="1" t="s">
        <v>13</v>
      </c>
      <c r="B18" s="3">
        <v>0</v>
      </c>
      <c r="C18" s="3">
        <v>0</v>
      </c>
      <c r="D18" s="3">
        <v>0</v>
      </c>
      <c r="E18" s="3">
        <v>0</v>
      </c>
      <c r="F18" s="3">
        <v>2</v>
      </c>
      <c r="G18" s="3">
        <v>3</v>
      </c>
      <c r="H18" s="3">
        <v>3</v>
      </c>
      <c r="I18" s="3">
        <v>3</v>
      </c>
      <c r="J18" s="3">
        <v>3</v>
      </c>
      <c r="K18" s="3">
        <v>3</v>
      </c>
      <c r="L18" s="3">
        <v>3</v>
      </c>
      <c r="M18" s="3">
        <v>3</v>
      </c>
      <c r="N18" s="1">
        <v>3</v>
      </c>
      <c r="O18" s="1">
        <v>3</v>
      </c>
      <c r="P18" s="1">
        <v>4</v>
      </c>
      <c r="Q18" s="1">
        <v>3</v>
      </c>
      <c r="R18" s="1">
        <v>2</v>
      </c>
      <c r="S18" s="1">
        <v>2</v>
      </c>
      <c r="T18" s="1">
        <v>2</v>
      </c>
      <c r="U18" s="1">
        <v>1</v>
      </c>
      <c r="V18" s="1">
        <v>0</v>
      </c>
      <c r="W18" s="1">
        <v>1</v>
      </c>
      <c r="X18" s="1">
        <v>1</v>
      </c>
      <c r="Y18" s="1">
        <v>1</v>
      </c>
      <c r="Z18" s="1">
        <v>1</v>
      </c>
      <c r="AA18" s="1">
        <v>1</v>
      </c>
      <c r="AB18" s="1">
        <v>1</v>
      </c>
      <c r="AC18" s="1">
        <v>0</v>
      </c>
      <c r="AD18" s="1">
        <v>0</v>
      </c>
      <c r="AE18" s="1">
        <v>1</v>
      </c>
      <c r="AF18" s="1">
        <v>2</v>
      </c>
      <c r="AG18" s="1">
        <v>1</v>
      </c>
      <c r="AH18" s="1">
        <v>2</v>
      </c>
      <c r="AI18" s="1">
        <v>2</v>
      </c>
      <c r="AJ18" s="1">
        <v>2</v>
      </c>
      <c r="AK18" s="1">
        <v>2</v>
      </c>
      <c r="AL18" s="1">
        <v>2</v>
      </c>
      <c r="AM18" s="1">
        <v>2</v>
      </c>
      <c r="AN18" s="1">
        <v>2</v>
      </c>
      <c r="AO18" s="1">
        <v>2</v>
      </c>
      <c r="AP18" s="1">
        <v>2</v>
      </c>
      <c r="AQ18" s="1">
        <v>0</v>
      </c>
      <c r="AR18" s="1">
        <v>1</v>
      </c>
      <c r="AS18" s="1">
        <v>4</v>
      </c>
      <c r="AT18" s="1">
        <v>4</v>
      </c>
      <c r="AU18" s="1">
        <v>3</v>
      </c>
      <c r="AV18" s="1">
        <v>6</v>
      </c>
      <c r="AW18" s="1">
        <v>6</v>
      </c>
      <c r="AX18" s="1">
        <v>4</v>
      </c>
      <c r="AY18" s="1">
        <v>3</v>
      </c>
      <c r="AZ18" s="1">
        <v>3</v>
      </c>
      <c r="BA18" s="1">
        <v>4</v>
      </c>
      <c r="BB18" s="1">
        <v>4</v>
      </c>
      <c r="BC18" s="1">
        <v>5</v>
      </c>
      <c r="BD18" s="1">
        <v>5</v>
      </c>
      <c r="BE18" s="1">
        <v>4</v>
      </c>
      <c r="BF18" s="1">
        <v>4</v>
      </c>
      <c r="BG18" s="1">
        <v>4</v>
      </c>
      <c r="BH18" s="1">
        <v>3</v>
      </c>
      <c r="BI18" s="1">
        <v>2</v>
      </c>
      <c r="BJ18" s="1">
        <v>2</v>
      </c>
      <c r="BK18" s="1">
        <v>2</v>
      </c>
      <c r="BL18" s="1">
        <v>3</v>
      </c>
      <c r="BM18" s="1">
        <v>2</v>
      </c>
      <c r="BN18" s="1">
        <v>2</v>
      </c>
      <c r="BO18" s="1">
        <v>2</v>
      </c>
      <c r="BP18" s="1">
        <v>2</v>
      </c>
      <c r="BQ18" s="1">
        <v>1</v>
      </c>
      <c r="BR18" s="1">
        <v>0</v>
      </c>
      <c r="BS18" s="1">
        <v>0</v>
      </c>
      <c r="BT18" s="1">
        <v>0</v>
      </c>
      <c r="BU18" s="1">
        <v>0</v>
      </c>
    </row>
    <row r="19" spans="1:205" x14ac:dyDescent="0.2">
      <c r="A19" s="1" t="s">
        <v>14</v>
      </c>
      <c r="B19" s="3">
        <v>0</v>
      </c>
      <c r="C19" s="3">
        <v>0</v>
      </c>
      <c r="D19" s="3">
        <v>1</v>
      </c>
      <c r="E19" s="3">
        <v>3</v>
      </c>
      <c r="F19" s="3">
        <v>4</v>
      </c>
      <c r="G19" s="3">
        <v>5</v>
      </c>
      <c r="H19" s="3">
        <v>4</v>
      </c>
      <c r="I19" s="3">
        <v>4</v>
      </c>
      <c r="J19" s="3">
        <v>3</v>
      </c>
      <c r="K19" s="3">
        <v>3</v>
      </c>
      <c r="L19" s="3">
        <v>0</v>
      </c>
      <c r="M19" s="3">
        <v>0</v>
      </c>
      <c r="N19" s="1">
        <v>0</v>
      </c>
      <c r="O19" s="1">
        <v>0</v>
      </c>
      <c r="P19" s="1">
        <v>0</v>
      </c>
      <c r="Q19" s="1">
        <v>1</v>
      </c>
      <c r="R19" s="1">
        <v>1</v>
      </c>
      <c r="S19" s="1">
        <v>2</v>
      </c>
      <c r="T19" s="1">
        <v>2</v>
      </c>
      <c r="U19" s="1">
        <v>2</v>
      </c>
      <c r="V19" s="1">
        <v>2</v>
      </c>
      <c r="W19" s="1">
        <v>2</v>
      </c>
      <c r="X19" s="1">
        <v>3</v>
      </c>
      <c r="Y19" s="1">
        <v>3</v>
      </c>
      <c r="Z19" s="1">
        <v>2</v>
      </c>
      <c r="AA19" s="1">
        <v>2</v>
      </c>
      <c r="AB19" s="1">
        <v>2</v>
      </c>
      <c r="AC19" s="1">
        <v>2</v>
      </c>
      <c r="AD19" s="1">
        <v>2</v>
      </c>
      <c r="AE19" s="1">
        <v>4</v>
      </c>
      <c r="AF19" s="1">
        <v>4</v>
      </c>
      <c r="AG19" s="1">
        <v>4</v>
      </c>
      <c r="AH19" s="1">
        <v>2</v>
      </c>
      <c r="AI19" s="1">
        <v>0</v>
      </c>
      <c r="AJ19" s="1">
        <v>1</v>
      </c>
      <c r="AK19" s="1">
        <v>1</v>
      </c>
      <c r="AL19" s="1">
        <v>2</v>
      </c>
      <c r="AM19" s="1">
        <v>2</v>
      </c>
      <c r="AN19" s="1">
        <v>3</v>
      </c>
      <c r="AO19" s="1">
        <v>2</v>
      </c>
      <c r="AP19" s="1">
        <v>2</v>
      </c>
      <c r="AQ19" s="1">
        <v>4</v>
      </c>
      <c r="AR19" s="1">
        <v>4</v>
      </c>
      <c r="AS19" s="1">
        <v>4</v>
      </c>
      <c r="AT19" s="1">
        <v>4</v>
      </c>
      <c r="AU19" s="1">
        <v>4</v>
      </c>
      <c r="AV19" s="1">
        <v>3</v>
      </c>
      <c r="AW19" s="1">
        <v>1</v>
      </c>
      <c r="AX19" s="1">
        <v>1</v>
      </c>
      <c r="AY19" s="1">
        <v>1</v>
      </c>
      <c r="AZ19" s="1">
        <v>2</v>
      </c>
      <c r="BA19" s="1">
        <v>2</v>
      </c>
      <c r="BB19" s="1">
        <v>3</v>
      </c>
      <c r="BC19" s="1">
        <v>5</v>
      </c>
      <c r="BD19" s="1">
        <v>7</v>
      </c>
      <c r="BE19" s="1">
        <v>7</v>
      </c>
      <c r="BF19" s="1">
        <v>7</v>
      </c>
      <c r="BG19" s="1">
        <v>5</v>
      </c>
      <c r="BH19" s="1">
        <v>4</v>
      </c>
      <c r="BI19" s="1">
        <v>4</v>
      </c>
      <c r="BJ19" s="1">
        <v>5</v>
      </c>
      <c r="BK19" s="1">
        <v>4</v>
      </c>
      <c r="BL19" s="1">
        <v>4</v>
      </c>
      <c r="BM19" s="1">
        <v>4</v>
      </c>
      <c r="BN19" s="1">
        <v>3</v>
      </c>
      <c r="BO19" s="1">
        <v>3</v>
      </c>
      <c r="BP19" s="1">
        <v>4</v>
      </c>
      <c r="BQ19" s="1">
        <v>4</v>
      </c>
      <c r="BR19" s="1">
        <v>3</v>
      </c>
      <c r="BS19" s="1">
        <v>5</v>
      </c>
      <c r="BT19" s="1">
        <v>4</v>
      </c>
      <c r="BU19" s="1">
        <v>3</v>
      </c>
    </row>
    <row r="20" spans="1:205" x14ac:dyDescent="0.2">
      <c r="A20" s="1" t="s">
        <v>15</v>
      </c>
      <c r="B20" s="3">
        <v>1</v>
      </c>
      <c r="C20" s="3">
        <v>1</v>
      </c>
      <c r="D20" s="3">
        <v>2</v>
      </c>
      <c r="E20" s="3">
        <v>4</v>
      </c>
      <c r="F20" s="3">
        <v>8</v>
      </c>
      <c r="G20" s="3">
        <v>9</v>
      </c>
      <c r="H20" s="3">
        <v>9</v>
      </c>
      <c r="I20" s="3">
        <v>11</v>
      </c>
      <c r="J20" s="3">
        <v>10</v>
      </c>
      <c r="K20" s="3">
        <v>9</v>
      </c>
      <c r="L20" s="3">
        <v>7</v>
      </c>
      <c r="M20" s="3">
        <v>8</v>
      </c>
      <c r="N20" s="1">
        <v>8</v>
      </c>
      <c r="O20" s="1">
        <v>8</v>
      </c>
      <c r="P20" s="1">
        <v>9</v>
      </c>
      <c r="Q20" s="1">
        <v>9</v>
      </c>
      <c r="R20" s="1">
        <v>8</v>
      </c>
      <c r="S20" s="1">
        <v>12</v>
      </c>
      <c r="T20" s="1">
        <v>11</v>
      </c>
      <c r="U20" s="1">
        <v>11</v>
      </c>
      <c r="V20" s="1">
        <v>10</v>
      </c>
      <c r="W20" s="1">
        <v>9</v>
      </c>
      <c r="X20" s="1">
        <v>8</v>
      </c>
      <c r="Y20" s="1">
        <v>3</v>
      </c>
      <c r="Z20" s="1">
        <v>4</v>
      </c>
      <c r="AA20" s="1">
        <v>3</v>
      </c>
      <c r="AB20" s="1">
        <v>3</v>
      </c>
      <c r="AC20" s="1">
        <v>2</v>
      </c>
      <c r="AD20" s="1">
        <v>3</v>
      </c>
      <c r="AE20" s="1">
        <v>3</v>
      </c>
      <c r="AF20" s="1">
        <v>6</v>
      </c>
      <c r="AG20" s="1">
        <v>7</v>
      </c>
      <c r="AH20" s="1">
        <v>8</v>
      </c>
      <c r="AI20" s="1">
        <v>9</v>
      </c>
      <c r="AJ20" s="1">
        <v>5</v>
      </c>
      <c r="AK20" s="1">
        <v>5</v>
      </c>
      <c r="AL20" s="1">
        <v>5</v>
      </c>
      <c r="AM20" s="1">
        <v>6</v>
      </c>
      <c r="AN20" s="1">
        <v>4</v>
      </c>
      <c r="AO20" s="1">
        <v>7</v>
      </c>
      <c r="AP20" s="1">
        <v>7</v>
      </c>
      <c r="AQ20" s="1">
        <v>7</v>
      </c>
      <c r="AR20" s="1">
        <v>9</v>
      </c>
      <c r="AS20" s="1">
        <v>9</v>
      </c>
      <c r="AT20" s="1">
        <v>13</v>
      </c>
      <c r="AU20" s="1">
        <v>10</v>
      </c>
      <c r="AV20" s="1">
        <v>19</v>
      </c>
      <c r="AW20" s="1">
        <v>19</v>
      </c>
      <c r="AX20" s="1">
        <v>12</v>
      </c>
      <c r="AY20" s="1">
        <v>15</v>
      </c>
      <c r="AZ20" s="1">
        <v>15</v>
      </c>
      <c r="BA20" s="1">
        <v>23</v>
      </c>
      <c r="BB20" s="1">
        <v>29</v>
      </c>
      <c r="BC20" s="1">
        <v>34</v>
      </c>
      <c r="BD20" s="1">
        <v>31</v>
      </c>
      <c r="BE20" s="1">
        <v>28</v>
      </c>
      <c r="BF20" s="1">
        <v>22</v>
      </c>
      <c r="BG20" s="1">
        <v>19</v>
      </c>
      <c r="BH20" s="1">
        <v>15</v>
      </c>
      <c r="BI20" s="1">
        <v>9</v>
      </c>
      <c r="BJ20" s="1">
        <v>12</v>
      </c>
      <c r="BK20" s="1">
        <v>15</v>
      </c>
      <c r="BL20" s="1">
        <v>15</v>
      </c>
      <c r="BM20" s="1">
        <v>15</v>
      </c>
      <c r="BN20" s="1">
        <v>16</v>
      </c>
      <c r="BO20" s="1">
        <v>19</v>
      </c>
      <c r="BP20" s="1">
        <v>18</v>
      </c>
      <c r="BQ20" s="1">
        <v>18</v>
      </c>
      <c r="BR20" s="1">
        <v>15</v>
      </c>
      <c r="BS20" s="1">
        <v>17</v>
      </c>
      <c r="BT20" s="1">
        <v>17</v>
      </c>
      <c r="BU20" s="1">
        <v>17</v>
      </c>
    </row>
    <row r="21" spans="1:205" x14ac:dyDescent="0.2">
      <c r="A21" s="1" t="s">
        <v>306</v>
      </c>
      <c r="B21" s="3">
        <f>SUM(B13:B20)</f>
        <v>2</v>
      </c>
      <c r="C21" s="3">
        <f t="shared" ref="C21:BN21" si="4">SUM(C13:C20)</f>
        <v>6</v>
      </c>
      <c r="D21" s="3">
        <f t="shared" si="4"/>
        <v>11</v>
      </c>
      <c r="E21" s="3">
        <f t="shared" si="4"/>
        <v>16</v>
      </c>
      <c r="F21" s="3">
        <f t="shared" si="4"/>
        <v>26</v>
      </c>
      <c r="G21" s="3">
        <f t="shared" si="4"/>
        <v>32</v>
      </c>
      <c r="H21" s="3">
        <f t="shared" si="4"/>
        <v>32</v>
      </c>
      <c r="I21" s="3">
        <f t="shared" si="4"/>
        <v>35</v>
      </c>
      <c r="J21" s="3">
        <f t="shared" si="4"/>
        <v>32</v>
      </c>
      <c r="K21" s="3">
        <f t="shared" si="4"/>
        <v>31</v>
      </c>
      <c r="L21" s="3">
        <f t="shared" si="4"/>
        <v>23</v>
      </c>
      <c r="M21" s="3">
        <f t="shared" si="4"/>
        <v>24</v>
      </c>
      <c r="N21" s="3">
        <f t="shared" si="4"/>
        <v>23</v>
      </c>
      <c r="O21" s="3">
        <f t="shared" si="4"/>
        <v>23</v>
      </c>
      <c r="P21" s="3">
        <f t="shared" si="4"/>
        <v>23</v>
      </c>
      <c r="Q21" s="3">
        <f t="shared" si="4"/>
        <v>27</v>
      </c>
      <c r="R21" s="3">
        <f t="shared" si="4"/>
        <v>27</v>
      </c>
      <c r="S21" s="3">
        <f t="shared" si="4"/>
        <v>30</v>
      </c>
      <c r="T21" s="3">
        <f t="shared" si="4"/>
        <v>25</v>
      </c>
      <c r="U21" s="3">
        <f t="shared" si="4"/>
        <v>22</v>
      </c>
      <c r="V21" s="3">
        <f t="shared" si="4"/>
        <v>20</v>
      </c>
      <c r="W21" s="3">
        <f t="shared" si="4"/>
        <v>19</v>
      </c>
      <c r="X21" s="3">
        <f t="shared" si="4"/>
        <v>16</v>
      </c>
      <c r="Y21" s="3">
        <f t="shared" si="4"/>
        <v>10</v>
      </c>
      <c r="Z21" s="3">
        <f t="shared" si="4"/>
        <v>10</v>
      </c>
      <c r="AA21" s="3">
        <f t="shared" si="4"/>
        <v>11</v>
      </c>
      <c r="AB21" s="3">
        <f t="shared" si="4"/>
        <v>11</v>
      </c>
      <c r="AC21" s="3">
        <f t="shared" si="4"/>
        <v>11</v>
      </c>
      <c r="AD21" s="3">
        <f t="shared" si="4"/>
        <v>13</v>
      </c>
      <c r="AE21" s="3">
        <f t="shared" si="4"/>
        <v>16</v>
      </c>
      <c r="AF21" s="3">
        <f t="shared" si="4"/>
        <v>20</v>
      </c>
      <c r="AG21" s="3">
        <f t="shared" si="4"/>
        <v>17</v>
      </c>
      <c r="AH21" s="3">
        <f t="shared" si="4"/>
        <v>18</v>
      </c>
      <c r="AI21" s="3">
        <f t="shared" si="4"/>
        <v>16</v>
      </c>
      <c r="AJ21" s="3">
        <f t="shared" si="4"/>
        <v>13</v>
      </c>
      <c r="AK21" s="3">
        <f t="shared" si="4"/>
        <v>16</v>
      </c>
      <c r="AL21" s="3">
        <f t="shared" si="4"/>
        <v>15</v>
      </c>
      <c r="AM21" s="3">
        <f t="shared" si="4"/>
        <v>18</v>
      </c>
      <c r="AN21" s="3">
        <f t="shared" si="4"/>
        <v>20</v>
      </c>
      <c r="AO21" s="3">
        <f t="shared" si="4"/>
        <v>24</v>
      </c>
      <c r="AP21" s="3">
        <f t="shared" si="4"/>
        <v>32</v>
      </c>
      <c r="AQ21" s="3">
        <f t="shared" si="4"/>
        <v>35</v>
      </c>
      <c r="AR21" s="3">
        <f t="shared" si="4"/>
        <v>39</v>
      </c>
      <c r="AS21" s="3">
        <f t="shared" si="4"/>
        <v>42</v>
      </c>
      <c r="AT21" s="3">
        <f t="shared" si="4"/>
        <v>45</v>
      </c>
      <c r="AU21" s="3">
        <f t="shared" si="4"/>
        <v>40</v>
      </c>
      <c r="AV21" s="3">
        <f t="shared" si="4"/>
        <v>55</v>
      </c>
      <c r="AW21" s="3">
        <f t="shared" si="4"/>
        <v>52</v>
      </c>
      <c r="AX21" s="3">
        <f t="shared" si="4"/>
        <v>43</v>
      </c>
      <c r="AY21" s="3">
        <f t="shared" si="4"/>
        <v>48</v>
      </c>
      <c r="AZ21" s="3">
        <f t="shared" si="4"/>
        <v>48</v>
      </c>
      <c r="BA21" s="3">
        <f t="shared" si="4"/>
        <v>55</v>
      </c>
      <c r="BB21" s="3">
        <f t="shared" si="4"/>
        <v>66</v>
      </c>
      <c r="BC21" s="3">
        <f t="shared" si="4"/>
        <v>80</v>
      </c>
      <c r="BD21" s="3">
        <f t="shared" si="4"/>
        <v>80</v>
      </c>
      <c r="BE21" s="3">
        <f t="shared" si="4"/>
        <v>76</v>
      </c>
      <c r="BF21" s="3">
        <f t="shared" si="4"/>
        <v>69</v>
      </c>
      <c r="BG21" s="3">
        <f t="shared" si="4"/>
        <v>62</v>
      </c>
      <c r="BH21" s="3">
        <f t="shared" si="4"/>
        <v>55</v>
      </c>
      <c r="BI21" s="3">
        <f t="shared" si="4"/>
        <v>44</v>
      </c>
      <c r="BJ21" s="3">
        <f t="shared" si="4"/>
        <v>45</v>
      </c>
      <c r="BK21" s="3">
        <f t="shared" si="4"/>
        <v>45</v>
      </c>
      <c r="BL21" s="3">
        <f t="shared" si="4"/>
        <v>47</v>
      </c>
      <c r="BM21" s="3">
        <f t="shared" si="4"/>
        <v>43</v>
      </c>
      <c r="BN21" s="3">
        <f t="shared" si="4"/>
        <v>42</v>
      </c>
      <c r="BO21" s="3">
        <f t="shared" ref="BO21:DZ21" si="5">SUM(BO13:BO20)</f>
        <v>42</v>
      </c>
      <c r="BP21" s="3">
        <f t="shared" si="5"/>
        <v>41</v>
      </c>
      <c r="BQ21" s="3">
        <f t="shared" si="5"/>
        <v>42</v>
      </c>
      <c r="BR21" s="3">
        <f t="shared" si="5"/>
        <v>38</v>
      </c>
      <c r="BS21" s="3">
        <f t="shared" si="5"/>
        <v>40</v>
      </c>
      <c r="BT21" s="3">
        <f t="shared" si="5"/>
        <v>33</v>
      </c>
      <c r="BU21" s="3">
        <f t="shared" si="5"/>
        <v>32</v>
      </c>
      <c r="BV21" s="3">
        <f t="shared" si="5"/>
        <v>0</v>
      </c>
      <c r="BW21" s="3">
        <f t="shared" si="5"/>
        <v>0</v>
      </c>
      <c r="BX21" s="3">
        <f t="shared" si="5"/>
        <v>0</v>
      </c>
      <c r="BY21" s="3">
        <f t="shared" si="5"/>
        <v>0</v>
      </c>
      <c r="BZ21" s="3">
        <f t="shared" si="5"/>
        <v>0</v>
      </c>
      <c r="CA21" s="3">
        <f t="shared" si="5"/>
        <v>0</v>
      </c>
      <c r="CB21" s="3">
        <f t="shared" si="5"/>
        <v>0</v>
      </c>
      <c r="CC21" s="3">
        <f t="shared" si="5"/>
        <v>0</v>
      </c>
      <c r="CD21" s="3">
        <f t="shared" si="5"/>
        <v>0</v>
      </c>
      <c r="CE21" s="3">
        <f t="shared" si="5"/>
        <v>0</v>
      </c>
      <c r="CF21" s="3">
        <f t="shared" si="5"/>
        <v>0</v>
      </c>
      <c r="CG21" s="3">
        <f t="shared" si="5"/>
        <v>0</v>
      </c>
      <c r="CH21" s="3">
        <f t="shared" si="5"/>
        <v>0</v>
      </c>
      <c r="CI21" s="3">
        <f t="shared" si="5"/>
        <v>0</v>
      </c>
      <c r="CJ21" s="3">
        <f t="shared" si="5"/>
        <v>0</v>
      </c>
      <c r="CK21" s="3">
        <f t="shared" si="5"/>
        <v>0</v>
      </c>
      <c r="CL21" s="3">
        <f t="shared" si="5"/>
        <v>0</v>
      </c>
      <c r="CM21" s="3">
        <f t="shared" si="5"/>
        <v>0</v>
      </c>
      <c r="CN21" s="3">
        <f t="shared" si="5"/>
        <v>0</v>
      </c>
      <c r="CO21" s="3">
        <f t="shared" si="5"/>
        <v>0</v>
      </c>
      <c r="CP21" s="3">
        <f t="shared" si="5"/>
        <v>0</v>
      </c>
      <c r="CQ21" s="3">
        <f t="shared" si="5"/>
        <v>0</v>
      </c>
      <c r="CR21" s="3">
        <f t="shared" si="5"/>
        <v>0</v>
      </c>
      <c r="CS21" s="3">
        <f t="shared" si="5"/>
        <v>0</v>
      </c>
      <c r="CT21" s="3">
        <f t="shared" si="5"/>
        <v>0</v>
      </c>
      <c r="CU21" s="3">
        <f t="shared" si="5"/>
        <v>0</v>
      </c>
      <c r="CV21" s="3">
        <f t="shared" si="5"/>
        <v>0</v>
      </c>
      <c r="CW21" s="3">
        <f t="shared" si="5"/>
        <v>0</v>
      </c>
      <c r="CX21" s="3">
        <f t="shared" si="5"/>
        <v>0</v>
      </c>
      <c r="CY21" s="3">
        <f t="shared" si="5"/>
        <v>0</v>
      </c>
      <c r="CZ21" s="3">
        <f t="shared" si="5"/>
        <v>0</v>
      </c>
      <c r="DA21" s="3">
        <f t="shared" si="5"/>
        <v>0</v>
      </c>
      <c r="DB21" s="3">
        <f t="shared" si="5"/>
        <v>0</v>
      </c>
      <c r="DC21" s="3">
        <f t="shared" si="5"/>
        <v>0</v>
      </c>
      <c r="DD21" s="3">
        <f t="shared" si="5"/>
        <v>0</v>
      </c>
      <c r="DE21" s="3">
        <f t="shared" si="5"/>
        <v>0</v>
      </c>
      <c r="DF21" s="3">
        <f t="shared" si="5"/>
        <v>0</v>
      </c>
      <c r="DG21" s="3">
        <f t="shared" si="5"/>
        <v>0</v>
      </c>
      <c r="DH21" s="3">
        <f t="shared" si="5"/>
        <v>0</v>
      </c>
      <c r="DI21" s="3">
        <f t="shared" si="5"/>
        <v>0</v>
      </c>
      <c r="DJ21" s="3">
        <f t="shared" si="5"/>
        <v>0</v>
      </c>
      <c r="DK21" s="3">
        <f t="shared" si="5"/>
        <v>0</v>
      </c>
      <c r="DL21" s="3">
        <f t="shared" si="5"/>
        <v>0</v>
      </c>
      <c r="DM21" s="3">
        <f t="shared" si="5"/>
        <v>0</v>
      </c>
      <c r="DN21" s="3">
        <f t="shared" si="5"/>
        <v>0</v>
      </c>
      <c r="DO21" s="3">
        <f t="shared" si="5"/>
        <v>0</v>
      </c>
      <c r="DP21" s="3">
        <f t="shared" si="5"/>
        <v>0</v>
      </c>
      <c r="DQ21" s="3">
        <f t="shared" si="5"/>
        <v>0</v>
      </c>
      <c r="DR21" s="3">
        <f t="shared" si="5"/>
        <v>0</v>
      </c>
      <c r="DS21" s="3">
        <f t="shared" si="5"/>
        <v>0</v>
      </c>
      <c r="DT21" s="3">
        <f t="shared" si="5"/>
        <v>0</v>
      </c>
      <c r="DU21" s="3">
        <f t="shared" si="5"/>
        <v>0</v>
      </c>
      <c r="DV21" s="3">
        <f t="shared" si="5"/>
        <v>0</v>
      </c>
      <c r="DW21" s="3">
        <f t="shared" si="5"/>
        <v>0</v>
      </c>
      <c r="DX21" s="3">
        <f t="shared" si="5"/>
        <v>0</v>
      </c>
      <c r="DY21" s="3">
        <f t="shared" si="5"/>
        <v>0</v>
      </c>
      <c r="DZ21" s="3">
        <f t="shared" si="5"/>
        <v>0</v>
      </c>
      <c r="EA21" s="3">
        <f t="shared" ref="EA21:GL21" si="6">SUM(EA13:EA20)</f>
        <v>0</v>
      </c>
      <c r="EB21" s="3">
        <f t="shared" si="6"/>
        <v>0</v>
      </c>
      <c r="EC21" s="3">
        <f t="shared" si="6"/>
        <v>0</v>
      </c>
      <c r="ED21" s="3">
        <f t="shared" si="6"/>
        <v>0</v>
      </c>
      <c r="EE21" s="3">
        <f t="shared" si="6"/>
        <v>0</v>
      </c>
      <c r="EF21" s="3">
        <f t="shared" si="6"/>
        <v>0</v>
      </c>
      <c r="EG21" s="3">
        <f t="shared" si="6"/>
        <v>0</v>
      </c>
      <c r="EH21" s="3">
        <f t="shared" si="6"/>
        <v>0</v>
      </c>
      <c r="EI21" s="3">
        <f t="shared" si="6"/>
        <v>0</v>
      </c>
      <c r="EJ21" s="3">
        <f t="shared" si="6"/>
        <v>0</v>
      </c>
      <c r="EK21" s="3">
        <f t="shared" si="6"/>
        <v>0</v>
      </c>
      <c r="EL21" s="3">
        <f t="shared" si="6"/>
        <v>0</v>
      </c>
      <c r="EM21" s="3">
        <f t="shared" si="6"/>
        <v>0</v>
      </c>
      <c r="EN21" s="3">
        <f t="shared" si="6"/>
        <v>0</v>
      </c>
      <c r="EO21" s="3">
        <f t="shared" si="6"/>
        <v>0</v>
      </c>
      <c r="EP21" s="3">
        <f t="shared" si="6"/>
        <v>0</v>
      </c>
      <c r="EQ21" s="3">
        <f t="shared" si="6"/>
        <v>0</v>
      </c>
      <c r="ER21" s="3">
        <f t="shared" si="6"/>
        <v>0</v>
      </c>
      <c r="ES21" s="3">
        <f t="shared" si="6"/>
        <v>0</v>
      </c>
      <c r="ET21" s="3">
        <f t="shared" si="6"/>
        <v>0</v>
      </c>
      <c r="EU21" s="3">
        <f t="shared" si="6"/>
        <v>0</v>
      </c>
      <c r="EV21" s="3">
        <f t="shared" si="6"/>
        <v>0</v>
      </c>
      <c r="EW21" s="3">
        <f t="shared" si="6"/>
        <v>0</v>
      </c>
      <c r="EX21" s="3">
        <f t="shared" si="6"/>
        <v>0</v>
      </c>
      <c r="EY21" s="3">
        <f t="shared" si="6"/>
        <v>0</v>
      </c>
      <c r="EZ21" s="3">
        <f t="shared" si="6"/>
        <v>0</v>
      </c>
      <c r="FA21" s="3">
        <f t="shared" si="6"/>
        <v>0</v>
      </c>
      <c r="FB21" s="3">
        <f t="shared" si="6"/>
        <v>0</v>
      </c>
      <c r="FC21" s="3">
        <f t="shared" si="6"/>
        <v>0</v>
      </c>
      <c r="FD21" s="3">
        <f t="shared" si="6"/>
        <v>0</v>
      </c>
      <c r="FE21" s="3">
        <f t="shared" si="6"/>
        <v>0</v>
      </c>
      <c r="FF21" s="3">
        <f t="shared" si="6"/>
        <v>0</v>
      </c>
      <c r="FG21" s="3">
        <f t="shared" si="6"/>
        <v>0</v>
      </c>
      <c r="FH21" s="3">
        <f t="shared" si="6"/>
        <v>0</v>
      </c>
      <c r="FI21" s="3">
        <f t="shared" si="6"/>
        <v>0</v>
      </c>
      <c r="FJ21" s="3">
        <f t="shared" si="6"/>
        <v>0</v>
      </c>
      <c r="FK21" s="3">
        <f t="shared" si="6"/>
        <v>0</v>
      </c>
      <c r="FL21" s="3">
        <f t="shared" si="6"/>
        <v>0</v>
      </c>
      <c r="FM21" s="3">
        <f t="shared" si="6"/>
        <v>0</v>
      </c>
      <c r="FN21" s="3">
        <f t="shared" si="6"/>
        <v>0</v>
      </c>
      <c r="FO21" s="3">
        <f t="shared" si="6"/>
        <v>0</v>
      </c>
      <c r="FP21" s="3">
        <f t="shared" si="6"/>
        <v>0</v>
      </c>
      <c r="FQ21" s="3">
        <f t="shared" si="6"/>
        <v>0</v>
      </c>
      <c r="FR21" s="3">
        <f t="shared" si="6"/>
        <v>0</v>
      </c>
      <c r="FS21" s="3">
        <f t="shared" si="6"/>
        <v>0</v>
      </c>
      <c r="FT21" s="3">
        <f t="shared" si="6"/>
        <v>0</v>
      </c>
      <c r="FU21" s="3">
        <f t="shared" si="6"/>
        <v>0</v>
      </c>
      <c r="FV21" s="3">
        <f t="shared" si="6"/>
        <v>0</v>
      </c>
      <c r="FW21" s="3">
        <f t="shared" si="6"/>
        <v>0</v>
      </c>
      <c r="FX21" s="3">
        <f t="shared" si="6"/>
        <v>0</v>
      </c>
      <c r="FY21" s="3">
        <f t="shared" si="6"/>
        <v>0</v>
      </c>
      <c r="FZ21" s="3">
        <f t="shared" si="6"/>
        <v>0</v>
      </c>
      <c r="GA21" s="3">
        <f t="shared" si="6"/>
        <v>0</v>
      </c>
      <c r="GB21" s="3">
        <f t="shared" si="6"/>
        <v>0</v>
      </c>
      <c r="GC21" s="3">
        <f t="shared" si="6"/>
        <v>0</v>
      </c>
      <c r="GD21" s="3">
        <f t="shared" si="6"/>
        <v>0</v>
      </c>
      <c r="GE21" s="3">
        <f t="shared" si="6"/>
        <v>0</v>
      </c>
      <c r="GF21" s="3">
        <f t="shared" si="6"/>
        <v>0</v>
      </c>
      <c r="GG21" s="3">
        <f t="shared" si="6"/>
        <v>0</v>
      </c>
      <c r="GH21" s="3">
        <f t="shared" si="6"/>
        <v>0</v>
      </c>
      <c r="GI21" s="3">
        <f t="shared" si="6"/>
        <v>0</v>
      </c>
      <c r="GJ21" s="3">
        <f t="shared" si="6"/>
        <v>0</v>
      </c>
      <c r="GK21" s="3">
        <f t="shared" si="6"/>
        <v>0</v>
      </c>
      <c r="GL21" s="3">
        <f t="shared" si="6"/>
        <v>0</v>
      </c>
      <c r="GM21" s="3">
        <f t="shared" ref="GM21:GW21" si="7">SUM(GM13:GM20)</f>
        <v>0</v>
      </c>
      <c r="GN21" s="3">
        <f t="shared" si="7"/>
        <v>0</v>
      </c>
      <c r="GO21" s="3">
        <f t="shared" si="7"/>
        <v>0</v>
      </c>
      <c r="GP21" s="3">
        <f t="shared" si="7"/>
        <v>0</v>
      </c>
      <c r="GQ21" s="3">
        <f t="shared" si="7"/>
        <v>0</v>
      </c>
      <c r="GR21" s="3">
        <f t="shared" si="7"/>
        <v>0</v>
      </c>
      <c r="GS21" s="3">
        <f t="shared" si="7"/>
        <v>0</v>
      </c>
      <c r="GT21" s="3">
        <f t="shared" si="7"/>
        <v>0</v>
      </c>
      <c r="GU21" s="3">
        <f t="shared" si="7"/>
        <v>0</v>
      </c>
      <c r="GV21" s="3">
        <f t="shared" si="7"/>
        <v>0</v>
      </c>
      <c r="GW21" s="3">
        <f t="shared" si="7"/>
        <v>0</v>
      </c>
    </row>
    <row r="22" spans="1:205" x14ac:dyDescent="0.2">
      <c r="A22" s="1" t="s">
        <v>307</v>
      </c>
      <c r="B22" s="3">
        <f>SUM(B21,B12)</f>
        <v>5</v>
      </c>
      <c r="C22" s="3">
        <f t="shared" ref="C22:BN22" si="8">SUM(C21,C12)</f>
        <v>23</v>
      </c>
      <c r="D22" s="3">
        <f t="shared" si="8"/>
        <v>37</v>
      </c>
      <c r="E22" s="3">
        <f t="shared" si="8"/>
        <v>54</v>
      </c>
      <c r="F22" s="3">
        <f t="shared" si="8"/>
        <v>89</v>
      </c>
      <c r="G22" s="3">
        <f t="shared" si="8"/>
        <v>105</v>
      </c>
      <c r="H22" s="3">
        <f t="shared" si="8"/>
        <v>108</v>
      </c>
      <c r="I22" s="3">
        <f t="shared" si="8"/>
        <v>103</v>
      </c>
      <c r="J22" s="3">
        <f t="shared" si="8"/>
        <v>91</v>
      </c>
      <c r="K22" s="3">
        <f t="shared" si="8"/>
        <v>82</v>
      </c>
      <c r="L22" s="3">
        <f t="shared" si="8"/>
        <v>70</v>
      </c>
      <c r="M22" s="3">
        <f t="shared" si="8"/>
        <v>69</v>
      </c>
      <c r="N22" s="3">
        <f t="shared" si="8"/>
        <v>66</v>
      </c>
      <c r="O22" s="3">
        <f t="shared" si="8"/>
        <v>62</v>
      </c>
      <c r="P22" s="3">
        <f t="shared" si="8"/>
        <v>66</v>
      </c>
      <c r="Q22" s="3">
        <f t="shared" si="8"/>
        <v>76</v>
      </c>
      <c r="R22" s="3">
        <f t="shared" si="8"/>
        <v>74</v>
      </c>
      <c r="S22" s="3">
        <f t="shared" si="8"/>
        <v>80</v>
      </c>
      <c r="T22" s="3">
        <f t="shared" si="8"/>
        <v>76</v>
      </c>
      <c r="U22" s="3">
        <f t="shared" si="8"/>
        <v>69</v>
      </c>
      <c r="V22" s="3">
        <f t="shared" si="8"/>
        <v>62</v>
      </c>
      <c r="W22" s="3">
        <f t="shared" si="8"/>
        <v>55</v>
      </c>
      <c r="X22" s="3">
        <f t="shared" si="8"/>
        <v>48</v>
      </c>
      <c r="Y22" s="3">
        <f t="shared" si="8"/>
        <v>39</v>
      </c>
      <c r="Z22" s="3">
        <f t="shared" si="8"/>
        <v>39</v>
      </c>
      <c r="AA22" s="3">
        <f t="shared" si="8"/>
        <v>38</v>
      </c>
      <c r="AB22" s="3">
        <f t="shared" si="8"/>
        <v>37</v>
      </c>
      <c r="AC22" s="3">
        <f t="shared" si="8"/>
        <v>43</v>
      </c>
      <c r="AD22" s="3">
        <f t="shared" si="8"/>
        <v>57</v>
      </c>
      <c r="AE22" s="3">
        <f t="shared" si="8"/>
        <v>83</v>
      </c>
      <c r="AF22" s="3">
        <f t="shared" si="8"/>
        <v>86</v>
      </c>
      <c r="AG22" s="3">
        <f t="shared" si="8"/>
        <v>84</v>
      </c>
      <c r="AH22" s="3">
        <f t="shared" si="8"/>
        <v>75</v>
      </c>
      <c r="AI22" s="3">
        <f t="shared" si="8"/>
        <v>74</v>
      </c>
      <c r="AJ22" s="3">
        <f t="shared" si="8"/>
        <v>74</v>
      </c>
      <c r="AK22" s="3">
        <f t="shared" si="8"/>
        <v>76</v>
      </c>
      <c r="AL22" s="3">
        <f t="shared" si="8"/>
        <v>74</v>
      </c>
      <c r="AM22" s="3">
        <f t="shared" si="8"/>
        <v>84</v>
      </c>
      <c r="AN22" s="3">
        <f t="shared" si="8"/>
        <v>96</v>
      </c>
      <c r="AO22" s="3">
        <f t="shared" si="8"/>
        <v>117</v>
      </c>
      <c r="AP22" s="3">
        <f t="shared" si="8"/>
        <v>163</v>
      </c>
      <c r="AQ22" s="3">
        <f t="shared" si="8"/>
        <v>207</v>
      </c>
      <c r="AR22" s="3">
        <f t="shared" si="8"/>
        <v>215</v>
      </c>
      <c r="AS22" s="3">
        <f t="shared" si="8"/>
        <v>194</v>
      </c>
      <c r="AT22" s="3">
        <f t="shared" si="8"/>
        <v>195</v>
      </c>
      <c r="AU22" s="3">
        <f t="shared" si="8"/>
        <v>179</v>
      </c>
      <c r="AV22" s="3">
        <f t="shared" si="8"/>
        <v>185</v>
      </c>
      <c r="AW22" s="3">
        <f t="shared" si="8"/>
        <v>174</v>
      </c>
      <c r="AX22" s="3">
        <f t="shared" si="8"/>
        <v>151</v>
      </c>
      <c r="AY22" s="3">
        <f t="shared" si="8"/>
        <v>153</v>
      </c>
      <c r="AZ22" s="3">
        <f t="shared" si="8"/>
        <v>168</v>
      </c>
      <c r="BA22" s="3">
        <f t="shared" si="8"/>
        <v>193</v>
      </c>
      <c r="BB22" s="3">
        <f t="shared" si="8"/>
        <v>227</v>
      </c>
      <c r="BC22" s="3">
        <f t="shared" si="8"/>
        <v>240</v>
      </c>
      <c r="BD22" s="3">
        <f t="shared" si="8"/>
        <v>240</v>
      </c>
      <c r="BE22" s="3">
        <f t="shared" si="8"/>
        <v>226</v>
      </c>
      <c r="BF22" s="3">
        <f t="shared" si="8"/>
        <v>199</v>
      </c>
      <c r="BG22" s="3">
        <f t="shared" si="8"/>
        <v>180</v>
      </c>
      <c r="BH22" s="3">
        <f t="shared" si="8"/>
        <v>158</v>
      </c>
      <c r="BI22" s="3">
        <f t="shared" si="8"/>
        <v>145</v>
      </c>
      <c r="BJ22" s="3">
        <f t="shared" si="8"/>
        <v>151</v>
      </c>
      <c r="BK22" s="3">
        <f t="shared" si="8"/>
        <v>153</v>
      </c>
      <c r="BL22" s="3">
        <f t="shared" si="8"/>
        <v>164</v>
      </c>
      <c r="BM22" s="3">
        <f t="shared" si="8"/>
        <v>151</v>
      </c>
      <c r="BN22" s="3">
        <f t="shared" si="8"/>
        <v>154</v>
      </c>
      <c r="BO22" s="3">
        <f t="shared" ref="BO22:DZ22" si="9">SUM(BO21,BO12)</f>
        <v>168</v>
      </c>
      <c r="BP22" s="3">
        <f t="shared" si="9"/>
        <v>172</v>
      </c>
      <c r="BQ22" s="3">
        <f t="shared" si="9"/>
        <v>167</v>
      </c>
      <c r="BR22" s="3">
        <f t="shared" si="9"/>
        <v>158</v>
      </c>
      <c r="BS22" s="3">
        <f t="shared" si="9"/>
        <v>160</v>
      </c>
      <c r="BT22" s="3">
        <f t="shared" si="9"/>
        <v>142</v>
      </c>
      <c r="BU22" s="3">
        <f t="shared" si="9"/>
        <v>134</v>
      </c>
      <c r="BV22" s="3">
        <f t="shared" si="9"/>
        <v>0</v>
      </c>
      <c r="BW22" s="3">
        <f t="shared" si="9"/>
        <v>0</v>
      </c>
      <c r="BX22" s="3">
        <f t="shared" si="9"/>
        <v>0</v>
      </c>
      <c r="BY22" s="3">
        <f t="shared" si="9"/>
        <v>0</v>
      </c>
      <c r="BZ22" s="3">
        <f t="shared" si="9"/>
        <v>0</v>
      </c>
      <c r="CA22" s="3">
        <f t="shared" si="9"/>
        <v>0</v>
      </c>
      <c r="CB22" s="3">
        <f t="shared" si="9"/>
        <v>0</v>
      </c>
      <c r="CC22" s="3">
        <f t="shared" si="9"/>
        <v>0</v>
      </c>
      <c r="CD22" s="3">
        <f t="shared" si="9"/>
        <v>0</v>
      </c>
      <c r="CE22" s="3">
        <f t="shared" si="9"/>
        <v>0</v>
      </c>
      <c r="CF22" s="3">
        <f t="shared" si="9"/>
        <v>0</v>
      </c>
      <c r="CG22" s="3">
        <f t="shared" si="9"/>
        <v>0</v>
      </c>
      <c r="CH22" s="3">
        <f t="shared" si="9"/>
        <v>0</v>
      </c>
      <c r="CI22" s="3">
        <f t="shared" si="9"/>
        <v>0</v>
      </c>
      <c r="CJ22" s="3">
        <f t="shared" si="9"/>
        <v>0</v>
      </c>
      <c r="CK22" s="3">
        <f t="shared" si="9"/>
        <v>0</v>
      </c>
      <c r="CL22" s="3">
        <f t="shared" si="9"/>
        <v>0</v>
      </c>
      <c r="CM22" s="3">
        <f t="shared" si="9"/>
        <v>0</v>
      </c>
      <c r="CN22" s="3">
        <f t="shared" si="9"/>
        <v>0</v>
      </c>
      <c r="CO22" s="3">
        <f t="shared" si="9"/>
        <v>0</v>
      </c>
      <c r="CP22" s="3">
        <f t="shared" si="9"/>
        <v>0</v>
      </c>
      <c r="CQ22" s="3">
        <f t="shared" si="9"/>
        <v>0</v>
      </c>
      <c r="CR22" s="3">
        <f t="shared" si="9"/>
        <v>0</v>
      </c>
      <c r="CS22" s="3">
        <f t="shared" si="9"/>
        <v>0</v>
      </c>
      <c r="CT22" s="3">
        <f t="shared" si="9"/>
        <v>0</v>
      </c>
      <c r="CU22" s="3">
        <f t="shared" si="9"/>
        <v>0</v>
      </c>
      <c r="CV22" s="3">
        <f t="shared" si="9"/>
        <v>0</v>
      </c>
      <c r="CW22" s="3">
        <f t="shared" si="9"/>
        <v>0</v>
      </c>
      <c r="CX22" s="3">
        <f t="shared" si="9"/>
        <v>0</v>
      </c>
      <c r="CY22" s="3">
        <f t="shared" si="9"/>
        <v>0</v>
      </c>
      <c r="CZ22" s="3">
        <f t="shared" si="9"/>
        <v>0</v>
      </c>
      <c r="DA22" s="3">
        <f t="shared" si="9"/>
        <v>0</v>
      </c>
      <c r="DB22" s="3">
        <f t="shared" si="9"/>
        <v>0</v>
      </c>
      <c r="DC22" s="3">
        <f t="shared" si="9"/>
        <v>0</v>
      </c>
      <c r="DD22" s="3">
        <f t="shared" si="9"/>
        <v>0</v>
      </c>
      <c r="DE22" s="3">
        <f t="shared" si="9"/>
        <v>0</v>
      </c>
      <c r="DF22" s="3">
        <f t="shared" si="9"/>
        <v>0</v>
      </c>
      <c r="DG22" s="3">
        <f t="shared" si="9"/>
        <v>0</v>
      </c>
      <c r="DH22" s="3">
        <f t="shared" si="9"/>
        <v>0</v>
      </c>
      <c r="DI22" s="3">
        <f t="shared" si="9"/>
        <v>0</v>
      </c>
      <c r="DJ22" s="3">
        <f t="shared" si="9"/>
        <v>0</v>
      </c>
      <c r="DK22" s="3">
        <f t="shared" si="9"/>
        <v>0</v>
      </c>
      <c r="DL22" s="3">
        <f t="shared" si="9"/>
        <v>0</v>
      </c>
      <c r="DM22" s="3">
        <f t="shared" si="9"/>
        <v>0</v>
      </c>
      <c r="DN22" s="3">
        <f t="shared" si="9"/>
        <v>0</v>
      </c>
      <c r="DO22" s="3">
        <f t="shared" si="9"/>
        <v>0</v>
      </c>
      <c r="DP22" s="3">
        <f t="shared" si="9"/>
        <v>0</v>
      </c>
      <c r="DQ22" s="3">
        <f t="shared" si="9"/>
        <v>0</v>
      </c>
      <c r="DR22" s="3">
        <f t="shared" si="9"/>
        <v>0</v>
      </c>
      <c r="DS22" s="3">
        <f t="shared" si="9"/>
        <v>0</v>
      </c>
      <c r="DT22" s="3">
        <f t="shared" si="9"/>
        <v>0</v>
      </c>
      <c r="DU22" s="3">
        <f t="shared" si="9"/>
        <v>0</v>
      </c>
      <c r="DV22" s="3">
        <f t="shared" si="9"/>
        <v>0</v>
      </c>
      <c r="DW22" s="3">
        <f t="shared" si="9"/>
        <v>0</v>
      </c>
      <c r="DX22" s="3">
        <f t="shared" si="9"/>
        <v>0</v>
      </c>
      <c r="DY22" s="3">
        <f t="shared" si="9"/>
        <v>0</v>
      </c>
      <c r="DZ22" s="3">
        <f t="shared" si="9"/>
        <v>0</v>
      </c>
      <c r="EA22" s="3">
        <f t="shared" ref="EA22:GL22" si="10">SUM(EA21,EA12)</f>
        <v>0</v>
      </c>
      <c r="EB22" s="3">
        <f t="shared" si="10"/>
        <v>0</v>
      </c>
      <c r="EC22" s="3">
        <f t="shared" si="10"/>
        <v>0</v>
      </c>
      <c r="ED22" s="3">
        <f t="shared" si="10"/>
        <v>0</v>
      </c>
      <c r="EE22" s="3">
        <f t="shared" si="10"/>
        <v>0</v>
      </c>
      <c r="EF22" s="3">
        <f t="shared" si="10"/>
        <v>0</v>
      </c>
      <c r="EG22" s="3">
        <f t="shared" si="10"/>
        <v>0</v>
      </c>
      <c r="EH22" s="3">
        <f t="shared" si="10"/>
        <v>0</v>
      </c>
      <c r="EI22" s="3">
        <f t="shared" si="10"/>
        <v>0</v>
      </c>
      <c r="EJ22" s="3">
        <f t="shared" si="10"/>
        <v>0</v>
      </c>
      <c r="EK22" s="3">
        <f t="shared" si="10"/>
        <v>0</v>
      </c>
      <c r="EL22" s="3">
        <f t="shared" si="10"/>
        <v>0</v>
      </c>
      <c r="EM22" s="3">
        <f t="shared" si="10"/>
        <v>0</v>
      </c>
      <c r="EN22" s="3">
        <f t="shared" si="10"/>
        <v>0</v>
      </c>
      <c r="EO22" s="3">
        <f t="shared" si="10"/>
        <v>0</v>
      </c>
      <c r="EP22" s="3">
        <f t="shared" si="10"/>
        <v>0</v>
      </c>
      <c r="EQ22" s="3">
        <f t="shared" si="10"/>
        <v>0</v>
      </c>
      <c r="ER22" s="3">
        <f t="shared" si="10"/>
        <v>0</v>
      </c>
      <c r="ES22" s="3">
        <f t="shared" si="10"/>
        <v>0</v>
      </c>
      <c r="ET22" s="3">
        <f t="shared" si="10"/>
        <v>0</v>
      </c>
      <c r="EU22" s="3">
        <f t="shared" si="10"/>
        <v>0</v>
      </c>
      <c r="EV22" s="3">
        <f t="shared" si="10"/>
        <v>0</v>
      </c>
      <c r="EW22" s="3">
        <f t="shared" si="10"/>
        <v>0</v>
      </c>
      <c r="EX22" s="3">
        <f t="shared" si="10"/>
        <v>0</v>
      </c>
      <c r="EY22" s="3">
        <f t="shared" si="10"/>
        <v>0</v>
      </c>
      <c r="EZ22" s="3">
        <f t="shared" si="10"/>
        <v>0</v>
      </c>
      <c r="FA22" s="3">
        <f t="shared" si="10"/>
        <v>0</v>
      </c>
      <c r="FB22" s="3">
        <f t="shared" si="10"/>
        <v>0</v>
      </c>
      <c r="FC22" s="3">
        <f t="shared" si="10"/>
        <v>0</v>
      </c>
      <c r="FD22" s="3">
        <f t="shared" si="10"/>
        <v>0</v>
      </c>
      <c r="FE22" s="3">
        <f t="shared" si="10"/>
        <v>0</v>
      </c>
      <c r="FF22" s="3">
        <f t="shared" si="10"/>
        <v>0</v>
      </c>
      <c r="FG22" s="3">
        <f t="shared" si="10"/>
        <v>0</v>
      </c>
      <c r="FH22" s="3">
        <f t="shared" si="10"/>
        <v>0</v>
      </c>
      <c r="FI22" s="3">
        <f t="shared" si="10"/>
        <v>0</v>
      </c>
      <c r="FJ22" s="3">
        <f t="shared" si="10"/>
        <v>0</v>
      </c>
      <c r="FK22" s="3">
        <f t="shared" si="10"/>
        <v>0</v>
      </c>
      <c r="FL22" s="3">
        <f t="shared" si="10"/>
        <v>0</v>
      </c>
      <c r="FM22" s="3">
        <f t="shared" si="10"/>
        <v>0</v>
      </c>
      <c r="FN22" s="3">
        <f t="shared" si="10"/>
        <v>0</v>
      </c>
      <c r="FO22" s="3">
        <f t="shared" si="10"/>
        <v>0</v>
      </c>
      <c r="FP22" s="3">
        <f t="shared" si="10"/>
        <v>0</v>
      </c>
      <c r="FQ22" s="3">
        <f t="shared" si="10"/>
        <v>0</v>
      </c>
      <c r="FR22" s="3">
        <f t="shared" si="10"/>
        <v>0</v>
      </c>
      <c r="FS22" s="3">
        <f t="shared" si="10"/>
        <v>0</v>
      </c>
      <c r="FT22" s="3">
        <f t="shared" si="10"/>
        <v>0</v>
      </c>
      <c r="FU22" s="3">
        <f t="shared" si="10"/>
        <v>0</v>
      </c>
      <c r="FV22" s="3">
        <f t="shared" si="10"/>
        <v>0</v>
      </c>
      <c r="FW22" s="3">
        <f t="shared" si="10"/>
        <v>0</v>
      </c>
      <c r="FX22" s="3">
        <f t="shared" si="10"/>
        <v>0</v>
      </c>
      <c r="FY22" s="3">
        <f t="shared" si="10"/>
        <v>0</v>
      </c>
      <c r="FZ22" s="3">
        <f t="shared" si="10"/>
        <v>0</v>
      </c>
      <c r="GA22" s="3">
        <f t="shared" si="10"/>
        <v>0</v>
      </c>
      <c r="GB22" s="3">
        <f t="shared" si="10"/>
        <v>0</v>
      </c>
      <c r="GC22" s="3">
        <f t="shared" si="10"/>
        <v>0</v>
      </c>
      <c r="GD22" s="3">
        <f t="shared" si="10"/>
        <v>0</v>
      </c>
      <c r="GE22" s="3">
        <f t="shared" si="10"/>
        <v>0</v>
      </c>
      <c r="GF22" s="3">
        <f t="shared" si="10"/>
        <v>0</v>
      </c>
      <c r="GG22" s="3">
        <f t="shared" si="10"/>
        <v>0</v>
      </c>
      <c r="GH22" s="3">
        <f t="shared" si="10"/>
        <v>0</v>
      </c>
      <c r="GI22" s="3">
        <f t="shared" si="10"/>
        <v>0</v>
      </c>
      <c r="GJ22" s="3">
        <f t="shared" si="10"/>
        <v>0</v>
      </c>
      <c r="GK22" s="3">
        <f t="shared" si="10"/>
        <v>0</v>
      </c>
      <c r="GL22" s="3">
        <f t="shared" si="10"/>
        <v>0</v>
      </c>
      <c r="GM22" s="3">
        <f t="shared" ref="GM22:GW22" si="11">SUM(GM21,GM12)</f>
        <v>0</v>
      </c>
      <c r="GN22" s="3">
        <f t="shared" si="11"/>
        <v>0</v>
      </c>
      <c r="GO22" s="3">
        <f t="shared" si="11"/>
        <v>0</v>
      </c>
      <c r="GP22" s="3">
        <f t="shared" si="11"/>
        <v>0</v>
      </c>
      <c r="GQ22" s="3">
        <f t="shared" si="11"/>
        <v>0</v>
      </c>
      <c r="GR22" s="3">
        <f t="shared" si="11"/>
        <v>0</v>
      </c>
      <c r="GS22" s="3">
        <f t="shared" si="11"/>
        <v>0</v>
      </c>
      <c r="GT22" s="3">
        <f t="shared" si="11"/>
        <v>0</v>
      </c>
      <c r="GU22" s="3">
        <f t="shared" si="11"/>
        <v>0</v>
      </c>
      <c r="GV22" s="3">
        <f t="shared" si="11"/>
        <v>0</v>
      </c>
      <c r="GW22" s="3">
        <f t="shared" si="11"/>
        <v>0</v>
      </c>
    </row>
    <row r="23" spans="1:205" x14ac:dyDescent="0.2">
      <c r="A23" s="1" t="s">
        <v>308</v>
      </c>
      <c r="B23" s="3">
        <v>153</v>
      </c>
      <c r="C23" s="3">
        <v>361</v>
      </c>
      <c r="D23" s="3">
        <v>653</v>
      </c>
      <c r="E23" s="3">
        <v>969</v>
      </c>
      <c r="F23" s="3">
        <v>1325</v>
      </c>
      <c r="G23" s="3">
        <v>1504</v>
      </c>
      <c r="H23" s="3">
        <v>1538</v>
      </c>
      <c r="I23" s="3">
        <v>1497</v>
      </c>
      <c r="J23" s="3">
        <v>1438</v>
      </c>
      <c r="K23" s="3">
        <v>1396</v>
      </c>
      <c r="L23" s="3">
        <v>1346</v>
      </c>
      <c r="M23" s="3">
        <v>1263</v>
      </c>
      <c r="N23" s="3">
        <v>1154</v>
      </c>
      <c r="O23" s="3">
        <v>1086</v>
      </c>
      <c r="P23" s="3">
        <v>1085</v>
      </c>
      <c r="Q23" s="3">
        <v>1107</v>
      </c>
      <c r="R23" s="3">
        <v>1104</v>
      </c>
      <c r="S23" s="3">
        <v>1117</v>
      </c>
      <c r="T23" s="3">
        <v>1063</v>
      </c>
      <c r="U23" s="3">
        <v>984</v>
      </c>
      <c r="V23" s="3">
        <v>895</v>
      </c>
      <c r="W23" s="3">
        <v>815</v>
      </c>
      <c r="X23" s="3">
        <v>750</v>
      </c>
      <c r="Y23" s="3">
        <v>660</v>
      </c>
      <c r="Z23" s="3">
        <v>572</v>
      </c>
      <c r="AA23" s="3">
        <v>568</v>
      </c>
      <c r="AB23" s="3">
        <v>563</v>
      </c>
      <c r="AC23" s="3">
        <v>624</v>
      </c>
      <c r="AD23" s="3">
        <v>797</v>
      </c>
      <c r="AE23" s="3">
        <v>1080</v>
      </c>
      <c r="AF23" s="3">
        <v>1149</v>
      </c>
      <c r="AG23" s="3">
        <v>1119</v>
      </c>
      <c r="AH23" s="3">
        <v>1146</v>
      </c>
      <c r="AI23" s="3">
        <v>1216</v>
      </c>
      <c r="AJ23" s="3">
        <v>1247</v>
      </c>
      <c r="AK23" s="3">
        <v>1185</v>
      </c>
      <c r="AL23" s="3">
        <v>1250</v>
      </c>
      <c r="AM23" s="3">
        <v>1423</v>
      </c>
      <c r="AN23" s="3">
        <v>1737</v>
      </c>
      <c r="AO23" s="3">
        <v>2135</v>
      </c>
      <c r="AP23" s="3">
        <v>2741</v>
      </c>
      <c r="AQ23" s="3">
        <v>3328</v>
      </c>
      <c r="AR23" s="3">
        <v>3333</v>
      </c>
      <c r="AS23" s="3">
        <v>3275</v>
      </c>
      <c r="AT23" s="3">
        <v>3261</v>
      </c>
      <c r="AU23" s="3">
        <v>3197</v>
      </c>
      <c r="AV23" s="3">
        <v>3098</v>
      </c>
      <c r="AW23" s="3">
        <v>2962</v>
      </c>
      <c r="AX23" s="3">
        <v>2954</v>
      </c>
      <c r="AY23" s="3">
        <v>3023</v>
      </c>
      <c r="AZ23" s="3">
        <v>3116</v>
      </c>
      <c r="BA23" s="3">
        <v>3285</v>
      </c>
      <c r="BB23" s="3">
        <v>3558</v>
      </c>
      <c r="BC23" s="3">
        <v>3739</v>
      </c>
      <c r="BD23" s="3">
        <v>3549</v>
      </c>
      <c r="BE23" s="3">
        <v>3295</v>
      </c>
      <c r="BF23" s="3">
        <v>3046</v>
      </c>
      <c r="BG23" s="3">
        <v>2764</v>
      </c>
      <c r="BH23" s="3">
        <v>2491</v>
      </c>
      <c r="BI23" s="3">
        <v>2232</v>
      </c>
      <c r="BJ23" s="3">
        <v>2056</v>
      </c>
      <c r="BK23" s="3">
        <v>2006</v>
      </c>
      <c r="BL23" s="3">
        <v>2101</v>
      </c>
      <c r="BM23" s="3">
        <v>2154</v>
      </c>
      <c r="BN23" s="3">
        <v>2372</v>
      </c>
      <c r="BO23" s="3">
        <v>2620</v>
      </c>
      <c r="BP23" s="3">
        <v>2612</v>
      </c>
      <c r="BQ23" s="3">
        <v>2484</v>
      </c>
      <c r="BR23" s="3">
        <v>2296</v>
      </c>
      <c r="BS23" s="3">
        <v>2149</v>
      </c>
      <c r="BT23" s="3">
        <v>2021</v>
      </c>
      <c r="BU23" s="3">
        <v>1883</v>
      </c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7.166666666666667</v>
      </c>
      <c r="C27" s="25">
        <f>SUM(N5:Y5)/12</f>
        <v>6.666666666666667</v>
      </c>
      <c r="D27" s="25">
        <f>SUM(Z5:AK5)/12</f>
        <v>5.583333333333333</v>
      </c>
      <c r="E27" s="25">
        <f>SUM(AL5:AW5)/12</f>
        <v>9.4166666666666661</v>
      </c>
      <c r="F27" s="25">
        <f>SUM(AX5:BI5)/12</f>
        <v>9.5</v>
      </c>
      <c r="G27" s="25">
        <f>SUM(BJ5:BU5)/12</f>
        <v>6.416666666666667</v>
      </c>
      <c r="H27" s="25">
        <f>SUM(BV5:CG5)/12</f>
        <v>0</v>
      </c>
      <c r="I27" s="25">
        <f>SUM(CH5:CS5)/12</f>
        <v>0</v>
      </c>
      <c r="J27" s="25">
        <f>SUM(CT5:DE5)/12</f>
        <v>0</v>
      </c>
      <c r="K27" s="25">
        <f>SUM(DF5:DQ5)/12</f>
        <v>0</v>
      </c>
      <c r="L27" s="25">
        <f>SUM(DR5:EC5)/12</f>
        <v>0</v>
      </c>
      <c r="M27" s="25">
        <f>SUM(ED5:EO5)/12</f>
        <v>0</v>
      </c>
      <c r="N27" s="25">
        <f>SUM(EP5:FA5)/12</f>
        <v>0</v>
      </c>
      <c r="O27" s="25">
        <f>SUM(FB5:FM5)/12</f>
        <v>0</v>
      </c>
      <c r="P27" s="25">
        <f>SUM(FN5:FY5)/12</f>
        <v>0</v>
      </c>
      <c r="Q27" s="25">
        <f>SUM(FZ5:GK5)/12</f>
        <v>0</v>
      </c>
      <c r="R27" s="25">
        <f>SUM(GL5:GW5)/12</f>
        <v>0</v>
      </c>
      <c r="S27" s="31">
        <f>(B27/B50)*100</f>
        <v>1.575091575091575</v>
      </c>
      <c r="T27" s="31">
        <f t="shared" ref="T27:AI42" si="12">(C27/C50)*100</f>
        <v>1.5760441292356189</v>
      </c>
      <c r="U27" s="31">
        <f t="shared" si="12"/>
        <v>1.3888888888888888</v>
      </c>
      <c r="V27" s="31">
        <f t="shared" si="12"/>
        <v>2.4911816578483243</v>
      </c>
      <c r="W27" s="31">
        <f t="shared" si="12"/>
        <v>2.5065963060686016</v>
      </c>
      <c r="X27" s="31">
        <f t="shared" si="12"/>
        <v>1.8438697318007662</v>
      </c>
      <c r="Y27" s="31">
        <f t="shared" si="12"/>
        <v>0</v>
      </c>
      <c r="Z27" s="31">
        <f t="shared" si="12"/>
        <v>0</v>
      </c>
      <c r="AA27" s="31">
        <f t="shared" si="12"/>
        <v>0</v>
      </c>
      <c r="AB27" s="31">
        <f t="shared" si="12"/>
        <v>0</v>
      </c>
      <c r="AC27" s="31">
        <f t="shared" si="12"/>
        <v>0</v>
      </c>
      <c r="AD27" s="31">
        <f t="shared" si="12"/>
        <v>0</v>
      </c>
      <c r="AE27" s="31">
        <f t="shared" si="12"/>
        <v>0</v>
      </c>
      <c r="AF27" s="31">
        <f t="shared" si="12"/>
        <v>0</v>
      </c>
      <c r="AG27" s="31">
        <f t="shared" si="12"/>
        <v>0</v>
      </c>
      <c r="AH27" s="31">
        <f t="shared" si="12"/>
        <v>0</v>
      </c>
      <c r="AI27" s="31">
        <f>(R27/R50)*100</f>
        <v>0</v>
      </c>
    </row>
    <row r="28" spans="1:205" ht="12" x14ac:dyDescent="0.2">
      <c r="A28" s="24" t="s">
        <v>302</v>
      </c>
      <c r="B28" s="25">
        <f t="shared" ref="B28:B44" si="13">SUM(B6:M6)/12</f>
        <v>1.9166666666666667</v>
      </c>
      <c r="C28" s="25">
        <f t="shared" ref="C28:C44" si="14">SUM(N6:Y6)/12</f>
        <v>3.25</v>
      </c>
      <c r="D28" s="25">
        <f t="shared" ref="D28:D44" si="15">SUM(Z6:AK6)/12</f>
        <v>6.916666666666667</v>
      </c>
      <c r="E28" s="25">
        <f t="shared" ref="E28:E45" si="16">SUM(AL6:AW6)/12</f>
        <v>8.6666666666666661</v>
      </c>
      <c r="F28" s="25">
        <f t="shared" ref="F28:F45" si="17">SUM(AX6:BI6)/12</f>
        <v>6.583333333333333</v>
      </c>
      <c r="G28" s="25">
        <f t="shared" ref="G28:G45" si="18">SUM(BJ6:BU6)/12</f>
        <v>9.4166666666666661</v>
      </c>
      <c r="H28" s="25">
        <f t="shared" ref="H28:H45" si="19">SUM(BV6:CG6)/12</f>
        <v>0</v>
      </c>
      <c r="I28" s="25">
        <f t="shared" ref="I28:I45" si="20">SUM(CH6:CS6)/12</f>
        <v>0</v>
      </c>
      <c r="J28" s="25">
        <f t="shared" ref="J28:J45" si="21">SUM(CT6:DE6)/12</f>
        <v>0</v>
      </c>
      <c r="K28" s="25">
        <f t="shared" ref="K28:K45" si="22">SUM(DF6:DQ6)/12</f>
        <v>0</v>
      </c>
      <c r="L28" s="25">
        <f t="shared" ref="L28:L45" si="23">SUM(DR6:EC6)/12</f>
        <v>0</v>
      </c>
      <c r="M28" s="25">
        <f t="shared" ref="M28:M45" si="24">SUM(ED6:EO6)/12</f>
        <v>0</v>
      </c>
      <c r="N28" s="25">
        <f t="shared" ref="N28:N45" si="25">SUM(EP6:FA6)/12</f>
        <v>0</v>
      </c>
      <c r="O28" s="25">
        <f t="shared" ref="O28:O45" si="26">SUM(FB6:FM6)/12</f>
        <v>0</v>
      </c>
      <c r="P28" s="25">
        <f t="shared" ref="P28:P45" si="27">SUM(FN6:FY6)/12</f>
        <v>0</v>
      </c>
      <c r="Q28" s="25">
        <f t="shared" ref="Q28:Q45" si="28">SUM(FZ6:GK6)/12</f>
        <v>0</v>
      </c>
      <c r="R28" s="25">
        <f t="shared" ref="R28:R45" si="29">SUM(GL6:GW6)/12</f>
        <v>0</v>
      </c>
      <c r="S28" s="31">
        <f t="shared" ref="S28:S45" si="30">(B28/B51)*100</f>
        <v>0.24048515265579257</v>
      </c>
      <c r="T28" s="31">
        <f t="shared" si="12"/>
        <v>0.41507024265644954</v>
      </c>
      <c r="U28" s="31">
        <f t="shared" si="12"/>
        <v>0.93091072229699412</v>
      </c>
      <c r="V28" s="31">
        <f t="shared" si="12"/>
        <v>1.205377839592026</v>
      </c>
      <c r="W28" s="31">
        <f t="shared" si="12"/>
        <v>0.94452415112386423</v>
      </c>
      <c r="X28" s="31">
        <f t="shared" si="12"/>
        <v>1.4531893004115226</v>
      </c>
      <c r="Y28" s="31">
        <f t="shared" si="12"/>
        <v>0</v>
      </c>
      <c r="Z28" s="31">
        <f t="shared" si="12"/>
        <v>0</v>
      </c>
      <c r="AA28" s="31">
        <f t="shared" si="12"/>
        <v>0</v>
      </c>
      <c r="AB28" s="31">
        <f t="shared" si="12"/>
        <v>0</v>
      </c>
      <c r="AC28" s="31">
        <f t="shared" si="12"/>
        <v>0</v>
      </c>
      <c r="AD28" s="31">
        <f t="shared" si="12"/>
        <v>0</v>
      </c>
      <c r="AE28" s="31">
        <f t="shared" si="12"/>
        <v>0</v>
      </c>
      <c r="AF28" s="31">
        <f t="shared" si="12"/>
        <v>0</v>
      </c>
      <c r="AG28" s="31">
        <f t="shared" si="12"/>
        <v>0</v>
      </c>
      <c r="AH28" s="31">
        <f t="shared" si="12"/>
        <v>0</v>
      </c>
      <c r="AI28" s="31">
        <f t="shared" si="12"/>
        <v>0</v>
      </c>
    </row>
    <row r="29" spans="1:205" ht="12" x14ac:dyDescent="0.2">
      <c r="A29" s="24" t="s">
        <v>310</v>
      </c>
      <c r="B29" s="25">
        <f t="shared" si="13"/>
        <v>4.333333333333333</v>
      </c>
      <c r="C29" s="25">
        <f t="shared" si="14"/>
        <v>1.25</v>
      </c>
      <c r="D29" s="25">
        <f t="shared" si="15"/>
        <v>8.6666666666666661</v>
      </c>
      <c r="E29" s="25">
        <f t="shared" si="16"/>
        <v>24.416666666666668</v>
      </c>
      <c r="F29" s="25">
        <f t="shared" si="17"/>
        <v>14.666666666666666</v>
      </c>
      <c r="G29" s="25">
        <f t="shared" si="18"/>
        <v>7.583333333333333</v>
      </c>
      <c r="H29" s="25">
        <f t="shared" si="19"/>
        <v>0</v>
      </c>
      <c r="I29" s="25">
        <f t="shared" si="20"/>
        <v>0</v>
      </c>
      <c r="J29" s="25">
        <f t="shared" si="21"/>
        <v>0</v>
      </c>
      <c r="K29" s="25">
        <f t="shared" si="22"/>
        <v>0</v>
      </c>
      <c r="L29" s="25">
        <f t="shared" si="23"/>
        <v>0</v>
      </c>
      <c r="M29" s="25">
        <f t="shared" si="24"/>
        <v>0</v>
      </c>
      <c r="N29" s="25">
        <f t="shared" si="25"/>
        <v>0</v>
      </c>
      <c r="O29" s="25">
        <f t="shared" si="26"/>
        <v>0</v>
      </c>
      <c r="P29" s="25">
        <f t="shared" si="27"/>
        <v>0</v>
      </c>
      <c r="Q29" s="25">
        <f t="shared" si="28"/>
        <v>0</v>
      </c>
      <c r="R29" s="25">
        <f t="shared" si="29"/>
        <v>0</v>
      </c>
      <c r="S29" s="31">
        <f t="shared" si="30"/>
        <v>0.3356571133488252</v>
      </c>
      <c r="T29" s="31">
        <f t="shared" si="12"/>
        <v>9.8892405063291139E-2</v>
      </c>
      <c r="U29" s="31">
        <f t="shared" si="12"/>
        <v>0.68947228851763454</v>
      </c>
      <c r="V29" s="31">
        <f t="shared" si="12"/>
        <v>1.930171277997365</v>
      </c>
      <c r="W29" s="31">
        <f t="shared" si="12"/>
        <v>1.2081274025260844</v>
      </c>
      <c r="X29" s="31">
        <f t="shared" si="12"/>
        <v>0.67527456218462445</v>
      </c>
      <c r="Y29" s="31">
        <f t="shared" si="12"/>
        <v>0</v>
      </c>
      <c r="Z29" s="31">
        <f t="shared" si="12"/>
        <v>0</v>
      </c>
      <c r="AA29" s="31">
        <f t="shared" si="12"/>
        <v>0</v>
      </c>
      <c r="AB29" s="31">
        <f t="shared" si="12"/>
        <v>0</v>
      </c>
      <c r="AC29" s="31">
        <f t="shared" si="12"/>
        <v>0</v>
      </c>
      <c r="AD29" s="31">
        <f t="shared" si="12"/>
        <v>0</v>
      </c>
      <c r="AE29" s="31">
        <f t="shared" si="12"/>
        <v>0</v>
      </c>
      <c r="AF29" s="31">
        <f t="shared" si="12"/>
        <v>0</v>
      </c>
      <c r="AG29" s="31">
        <f t="shared" si="12"/>
        <v>0</v>
      </c>
      <c r="AH29" s="31">
        <f t="shared" si="12"/>
        <v>0</v>
      </c>
      <c r="AI29" s="31">
        <f t="shared" si="12"/>
        <v>0</v>
      </c>
    </row>
    <row r="30" spans="1:205" ht="12" x14ac:dyDescent="0.2">
      <c r="A30" s="24" t="s">
        <v>311</v>
      </c>
      <c r="B30" s="25">
        <f t="shared" si="13"/>
        <v>13</v>
      </c>
      <c r="C30" s="25">
        <f t="shared" si="14"/>
        <v>11.166666666666666</v>
      </c>
      <c r="D30" s="25">
        <f t="shared" si="15"/>
        <v>12.25</v>
      </c>
      <c r="E30" s="25">
        <f t="shared" si="16"/>
        <v>30.083333333333332</v>
      </c>
      <c r="F30" s="25">
        <f t="shared" si="17"/>
        <v>27.583333333333332</v>
      </c>
      <c r="G30" s="25">
        <f t="shared" si="18"/>
        <v>30.5</v>
      </c>
      <c r="H30" s="25">
        <f t="shared" si="19"/>
        <v>0</v>
      </c>
      <c r="I30" s="25">
        <f t="shared" si="20"/>
        <v>0</v>
      </c>
      <c r="J30" s="25">
        <f t="shared" si="21"/>
        <v>0</v>
      </c>
      <c r="K30" s="25">
        <f t="shared" si="22"/>
        <v>0</v>
      </c>
      <c r="L30" s="25">
        <f t="shared" si="23"/>
        <v>0</v>
      </c>
      <c r="M30" s="25">
        <f t="shared" si="24"/>
        <v>0</v>
      </c>
      <c r="N30" s="25">
        <f t="shared" si="25"/>
        <v>0</v>
      </c>
      <c r="O30" s="25">
        <f t="shared" si="26"/>
        <v>0</v>
      </c>
      <c r="P30" s="25">
        <f t="shared" si="27"/>
        <v>0</v>
      </c>
      <c r="Q30" s="25">
        <f t="shared" si="28"/>
        <v>0</v>
      </c>
      <c r="R30" s="25">
        <f t="shared" si="29"/>
        <v>0</v>
      </c>
      <c r="S30" s="31">
        <f t="shared" si="30"/>
        <v>0.28496273564226221</v>
      </c>
      <c r="T30" s="31">
        <f t="shared" si="12"/>
        <v>0.25246815886653101</v>
      </c>
      <c r="U30" s="31">
        <f t="shared" si="12"/>
        <v>0.27815622161671205</v>
      </c>
      <c r="V30" s="31">
        <f t="shared" si="12"/>
        <v>0.70834314418020561</v>
      </c>
      <c r="W30" s="31">
        <f t="shared" si="12"/>
        <v>0.65784243580570789</v>
      </c>
      <c r="X30" s="31">
        <f t="shared" si="12"/>
        <v>0.74864997545409917</v>
      </c>
      <c r="Y30" s="31">
        <f t="shared" si="12"/>
        <v>0</v>
      </c>
      <c r="Z30" s="31">
        <f t="shared" si="12"/>
        <v>0</v>
      </c>
      <c r="AA30" s="31">
        <f t="shared" si="12"/>
        <v>0</v>
      </c>
      <c r="AB30" s="31">
        <f t="shared" si="12"/>
        <v>0</v>
      </c>
      <c r="AC30" s="31">
        <f t="shared" si="12"/>
        <v>0</v>
      </c>
      <c r="AD30" s="31">
        <f t="shared" si="12"/>
        <v>0</v>
      </c>
      <c r="AE30" s="31">
        <f t="shared" si="12"/>
        <v>0</v>
      </c>
      <c r="AF30" s="31">
        <f t="shared" si="12"/>
        <v>0</v>
      </c>
      <c r="AG30" s="31">
        <f t="shared" si="12"/>
        <v>0</v>
      </c>
      <c r="AH30" s="31">
        <f t="shared" si="12"/>
        <v>0</v>
      </c>
      <c r="AI30" s="31">
        <f t="shared" si="12"/>
        <v>0</v>
      </c>
    </row>
    <row r="31" spans="1:205" ht="12" x14ac:dyDescent="0.2">
      <c r="A31" s="24" t="s">
        <v>312</v>
      </c>
      <c r="B31" s="25">
        <f t="shared" si="13"/>
        <v>3.1666666666666665</v>
      </c>
      <c r="C31" s="25">
        <f t="shared" si="14"/>
        <v>5.583333333333333</v>
      </c>
      <c r="D31" s="25">
        <f t="shared" si="15"/>
        <v>2</v>
      </c>
      <c r="E31" s="25">
        <f t="shared" si="16"/>
        <v>7.75</v>
      </c>
      <c r="F31" s="25">
        <f t="shared" si="17"/>
        <v>16.583333333333332</v>
      </c>
      <c r="G31" s="25">
        <f t="shared" si="18"/>
        <v>15.833333333333334</v>
      </c>
      <c r="H31" s="25">
        <f t="shared" si="19"/>
        <v>0</v>
      </c>
      <c r="I31" s="25">
        <f t="shared" si="20"/>
        <v>0</v>
      </c>
      <c r="J31" s="25">
        <f t="shared" si="21"/>
        <v>0</v>
      </c>
      <c r="K31" s="25">
        <f t="shared" si="22"/>
        <v>0</v>
      </c>
      <c r="L31" s="25">
        <f t="shared" si="23"/>
        <v>0</v>
      </c>
      <c r="M31" s="25">
        <f t="shared" si="24"/>
        <v>0</v>
      </c>
      <c r="N31" s="25">
        <f t="shared" si="25"/>
        <v>0</v>
      </c>
      <c r="O31" s="25">
        <f t="shared" si="26"/>
        <v>0</v>
      </c>
      <c r="P31" s="25">
        <f t="shared" si="27"/>
        <v>0</v>
      </c>
      <c r="Q31" s="25">
        <f t="shared" si="28"/>
        <v>0</v>
      </c>
      <c r="R31" s="25">
        <f t="shared" si="29"/>
        <v>0</v>
      </c>
      <c r="S31" s="31">
        <f t="shared" si="30"/>
        <v>0.36314984709480119</v>
      </c>
      <c r="T31" s="31">
        <f t="shared" si="12"/>
        <v>0.65532081377151796</v>
      </c>
      <c r="U31" s="31">
        <f t="shared" si="12"/>
        <v>0.24691358024691357</v>
      </c>
      <c r="V31" s="31">
        <f t="shared" si="12"/>
        <v>0.99871134020618546</v>
      </c>
      <c r="W31" s="31">
        <f t="shared" si="12"/>
        <v>2.1935626102292769</v>
      </c>
      <c r="X31" s="31">
        <f t="shared" si="12"/>
        <v>2.1869244935543279</v>
      </c>
      <c r="Y31" s="31">
        <f t="shared" si="12"/>
        <v>0</v>
      </c>
      <c r="Z31" s="31">
        <f t="shared" si="12"/>
        <v>0</v>
      </c>
      <c r="AA31" s="31">
        <f t="shared" si="12"/>
        <v>0</v>
      </c>
      <c r="AB31" s="31">
        <f t="shared" si="12"/>
        <v>0</v>
      </c>
      <c r="AC31" s="31">
        <f t="shared" si="12"/>
        <v>0</v>
      </c>
      <c r="AD31" s="31">
        <f t="shared" si="12"/>
        <v>0</v>
      </c>
      <c r="AE31" s="31">
        <f t="shared" si="12"/>
        <v>0</v>
      </c>
      <c r="AF31" s="31">
        <f t="shared" si="12"/>
        <v>0</v>
      </c>
      <c r="AG31" s="31">
        <f t="shared" si="12"/>
        <v>0</v>
      </c>
      <c r="AH31" s="31">
        <f t="shared" si="12"/>
        <v>0</v>
      </c>
      <c r="AI31" s="31">
        <f t="shared" si="12"/>
        <v>0</v>
      </c>
    </row>
    <row r="32" spans="1:205" ht="12" x14ac:dyDescent="0.2">
      <c r="A32" s="24" t="s">
        <v>313</v>
      </c>
      <c r="B32" s="25">
        <f t="shared" si="13"/>
        <v>2.5</v>
      </c>
      <c r="C32" s="25">
        <f t="shared" si="14"/>
        <v>5.75</v>
      </c>
      <c r="D32" s="25">
        <f t="shared" si="15"/>
        <v>5.25</v>
      </c>
      <c r="E32" s="25">
        <f t="shared" si="16"/>
        <v>7.666666666666667</v>
      </c>
      <c r="F32" s="25">
        <f t="shared" si="17"/>
        <v>20.5</v>
      </c>
      <c r="G32" s="25">
        <f t="shared" si="18"/>
        <v>17.833333333333332</v>
      </c>
      <c r="H32" s="25">
        <f t="shared" si="19"/>
        <v>0</v>
      </c>
      <c r="I32" s="25">
        <f t="shared" si="20"/>
        <v>0</v>
      </c>
      <c r="J32" s="25">
        <f t="shared" si="21"/>
        <v>0</v>
      </c>
      <c r="K32" s="25">
        <f t="shared" si="22"/>
        <v>0</v>
      </c>
      <c r="L32" s="25">
        <f t="shared" si="23"/>
        <v>0</v>
      </c>
      <c r="M32" s="25">
        <f t="shared" si="24"/>
        <v>0</v>
      </c>
      <c r="N32" s="25">
        <f t="shared" si="25"/>
        <v>0</v>
      </c>
      <c r="O32" s="25">
        <f t="shared" si="26"/>
        <v>0</v>
      </c>
      <c r="P32" s="25">
        <f t="shared" si="27"/>
        <v>0</v>
      </c>
      <c r="Q32" s="25">
        <f t="shared" si="28"/>
        <v>0</v>
      </c>
      <c r="R32" s="25">
        <f t="shared" si="29"/>
        <v>0</v>
      </c>
      <c r="S32" s="31">
        <f t="shared" si="30"/>
        <v>0.27085590465872156</v>
      </c>
      <c r="T32" s="31">
        <f t="shared" si="12"/>
        <v>0.62910284463894972</v>
      </c>
      <c r="U32" s="31">
        <f t="shared" si="12"/>
        <v>0.5898876404494382</v>
      </c>
      <c r="V32" s="31">
        <f t="shared" si="12"/>
        <v>0.92036814725890359</v>
      </c>
      <c r="W32" s="31">
        <f t="shared" si="12"/>
        <v>2.7044854881266489</v>
      </c>
      <c r="X32" s="31">
        <f t="shared" si="12"/>
        <v>2.4429223744292234</v>
      </c>
      <c r="Y32" s="31">
        <f t="shared" si="12"/>
        <v>0</v>
      </c>
      <c r="Z32" s="31">
        <f t="shared" si="12"/>
        <v>0</v>
      </c>
      <c r="AA32" s="31">
        <f t="shared" si="12"/>
        <v>0</v>
      </c>
      <c r="AB32" s="31">
        <f t="shared" si="12"/>
        <v>0</v>
      </c>
      <c r="AC32" s="31">
        <f t="shared" si="12"/>
        <v>0</v>
      </c>
      <c r="AD32" s="31">
        <f t="shared" si="12"/>
        <v>0</v>
      </c>
      <c r="AE32" s="31">
        <f t="shared" si="12"/>
        <v>0</v>
      </c>
      <c r="AF32" s="31">
        <f t="shared" si="12"/>
        <v>0</v>
      </c>
      <c r="AG32" s="31">
        <f t="shared" si="12"/>
        <v>0</v>
      </c>
      <c r="AH32" s="31">
        <f t="shared" si="12"/>
        <v>0</v>
      </c>
      <c r="AI32" s="31">
        <f t="shared" si="12"/>
        <v>0</v>
      </c>
    </row>
    <row r="33" spans="1:35" ht="12" x14ac:dyDescent="0.2">
      <c r="A33" s="24" t="s">
        <v>314</v>
      </c>
      <c r="B33" s="25">
        <f t="shared" si="13"/>
        <v>15.083333333333334</v>
      </c>
      <c r="C33" s="25">
        <f t="shared" si="14"/>
        <v>8.6666666666666661</v>
      </c>
      <c r="D33" s="25">
        <f t="shared" si="15"/>
        <v>8.8333333333333339</v>
      </c>
      <c r="E33" s="25">
        <f t="shared" si="16"/>
        <v>34.166666666666664</v>
      </c>
      <c r="F33" s="25">
        <f t="shared" si="17"/>
        <v>34.083333333333336</v>
      </c>
      <c r="G33" s="25">
        <f t="shared" si="18"/>
        <v>27.75</v>
      </c>
      <c r="H33" s="25">
        <f t="shared" si="19"/>
        <v>0</v>
      </c>
      <c r="I33" s="25">
        <f t="shared" si="20"/>
        <v>0</v>
      </c>
      <c r="J33" s="25">
        <f t="shared" si="21"/>
        <v>0</v>
      </c>
      <c r="K33" s="25">
        <f t="shared" si="22"/>
        <v>0</v>
      </c>
      <c r="L33" s="25">
        <f t="shared" si="23"/>
        <v>0</v>
      </c>
      <c r="M33" s="25">
        <f t="shared" si="24"/>
        <v>0</v>
      </c>
      <c r="N33" s="25">
        <f t="shared" si="25"/>
        <v>0</v>
      </c>
      <c r="O33" s="25">
        <f t="shared" si="26"/>
        <v>0</v>
      </c>
      <c r="P33" s="25">
        <f t="shared" si="27"/>
        <v>0</v>
      </c>
      <c r="Q33" s="25">
        <f t="shared" si="28"/>
        <v>0</v>
      </c>
      <c r="R33" s="25">
        <f t="shared" si="29"/>
        <v>0</v>
      </c>
      <c r="S33" s="31">
        <f t="shared" si="30"/>
        <v>0.59127139683784136</v>
      </c>
      <c r="T33" s="31">
        <f t="shared" si="12"/>
        <v>0.34875922199865861</v>
      </c>
      <c r="U33" s="31">
        <f t="shared" si="12"/>
        <v>0.36456183794194524</v>
      </c>
      <c r="V33" s="31">
        <f t="shared" si="12"/>
        <v>1.4319642358200613</v>
      </c>
      <c r="W33" s="31">
        <f t="shared" si="12"/>
        <v>1.4628040057224607</v>
      </c>
      <c r="X33" s="31">
        <f t="shared" si="12"/>
        <v>1.2171052631578947</v>
      </c>
      <c r="Y33" s="31">
        <f t="shared" si="12"/>
        <v>0</v>
      </c>
      <c r="Z33" s="31">
        <f t="shared" si="12"/>
        <v>0</v>
      </c>
      <c r="AA33" s="31">
        <f t="shared" si="12"/>
        <v>0</v>
      </c>
      <c r="AB33" s="31">
        <f t="shared" si="12"/>
        <v>0</v>
      </c>
      <c r="AC33" s="31">
        <f t="shared" si="12"/>
        <v>0</v>
      </c>
      <c r="AD33" s="31">
        <f t="shared" si="12"/>
        <v>0</v>
      </c>
      <c r="AE33" s="31">
        <f t="shared" si="12"/>
        <v>0</v>
      </c>
      <c r="AF33" s="31">
        <f t="shared" si="12"/>
        <v>0</v>
      </c>
      <c r="AG33" s="31">
        <f t="shared" si="12"/>
        <v>0</v>
      </c>
      <c r="AH33" s="31">
        <f t="shared" si="12"/>
        <v>0</v>
      </c>
      <c r="AI33" s="31">
        <f t="shared" si="12"/>
        <v>0</v>
      </c>
    </row>
    <row r="34" spans="1:35" ht="12" x14ac:dyDescent="0.2">
      <c r="A34" s="26" t="s">
        <v>305</v>
      </c>
      <c r="B34" s="25">
        <f t="shared" si="13"/>
        <v>47.166666666666664</v>
      </c>
      <c r="C34" s="25">
        <f t="shared" si="14"/>
        <v>42.333333333333336</v>
      </c>
      <c r="D34" s="25">
        <f t="shared" si="15"/>
        <v>49.5</v>
      </c>
      <c r="E34" s="25">
        <f t="shared" si="16"/>
        <v>122.16666666666667</v>
      </c>
      <c r="F34" s="25">
        <f t="shared" si="17"/>
        <v>129.5</v>
      </c>
      <c r="G34" s="25">
        <f t="shared" si="18"/>
        <v>115.33333333333333</v>
      </c>
      <c r="H34" s="25">
        <f t="shared" si="19"/>
        <v>0</v>
      </c>
      <c r="I34" s="25">
        <f t="shared" si="20"/>
        <v>0</v>
      </c>
      <c r="J34" s="25">
        <f t="shared" si="21"/>
        <v>0</v>
      </c>
      <c r="K34" s="25">
        <f t="shared" si="22"/>
        <v>0</v>
      </c>
      <c r="L34" s="25">
        <f t="shared" si="23"/>
        <v>0</v>
      </c>
      <c r="M34" s="25">
        <f t="shared" si="24"/>
        <v>0</v>
      </c>
      <c r="N34" s="25">
        <f t="shared" si="25"/>
        <v>0</v>
      </c>
      <c r="O34" s="25">
        <f t="shared" si="26"/>
        <v>0</v>
      </c>
      <c r="P34" s="25">
        <f t="shared" si="27"/>
        <v>0</v>
      </c>
      <c r="Q34" s="25">
        <f t="shared" si="28"/>
        <v>0</v>
      </c>
      <c r="R34" s="25">
        <f t="shared" si="29"/>
        <v>0</v>
      </c>
      <c r="S34" s="31">
        <f t="shared" si="30"/>
        <v>0.41189997962332253</v>
      </c>
      <c r="T34" s="31">
        <f t="shared" si="12"/>
        <v>0.37987556831777941</v>
      </c>
      <c r="U34" s="31">
        <f t="shared" si="12"/>
        <v>0.45292341476804832</v>
      </c>
      <c r="V34" s="31">
        <f t="shared" si="12"/>
        <v>1.1520809757324282</v>
      </c>
      <c r="W34" s="31">
        <f t="shared" si="12"/>
        <v>1.2539943836544978</v>
      </c>
      <c r="X34" s="31">
        <f t="shared" si="12"/>
        <v>1.1618145797656223</v>
      </c>
      <c r="Y34" s="31">
        <f t="shared" si="12"/>
        <v>0</v>
      </c>
      <c r="Z34" s="31">
        <f t="shared" si="12"/>
        <v>0</v>
      </c>
      <c r="AA34" s="31">
        <f t="shared" si="12"/>
        <v>0</v>
      </c>
      <c r="AB34" s="31">
        <f t="shared" si="12"/>
        <v>0</v>
      </c>
      <c r="AC34" s="31">
        <f t="shared" si="12"/>
        <v>0</v>
      </c>
      <c r="AD34" s="31">
        <f t="shared" si="12"/>
        <v>0</v>
      </c>
      <c r="AE34" s="31">
        <f t="shared" si="12"/>
        <v>0</v>
      </c>
      <c r="AF34" s="31">
        <f t="shared" si="12"/>
        <v>0</v>
      </c>
      <c r="AG34" s="31">
        <f t="shared" si="12"/>
        <v>0</v>
      </c>
      <c r="AH34" s="31">
        <f t="shared" si="12"/>
        <v>0</v>
      </c>
      <c r="AI34" s="31">
        <f t="shared" si="12"/>
        <v>0</v>
      </c>
    </row>
    <row r="35" spans="1:35" ht="12" x14ac:dyDescent="0.2">
      <c r="A35" s="24" t="s">
        <v>315</v>
      </c>
      <c r="B35" s="25">
        <f t="shared" si="13"/>
        <v>3.8333333333333335</v>
      </c>
      <c r="C35" s="25">
        <f t="shared" si="14"/>
        <v>2.3333333333333335</v>
      </c>
      <c r="D35" s="25">
        <f t="shared" si="15"/>
        <v>8.3333333333333329E-2</v>
      </c>
      <c r="E35" s="25">
        <f t="shared" si="16"/>
        <v>3.3333333333333335</v>
      </c>
      <c r="F35" s="25">
        <f t="shared" si="17"/>
        <v>8.1666666666666661</v>
      </c>
      <c r="G35" s="25">
        <f t="shared" si="18"/>
        <v>2.6666666666666665</v>
      </c>
      <c r="H35" s="25">
        <f t="shared" si="19"/>
        <v>0</v>
      </c>
      <c r="I35" s="25">
        <f t="shared" si="20"/>
        <v>0</v>
      </c>
      <c r="J35" s="25">
        <f t="shared" si="21"/>
        <v>0</v>
      </c>
      <c r="K35" s="25">
        <f t="shared" si="22"/>
        <v>0</v>
      </c>
      <c r="L35" s="25">
        <f t="shared" si="23"/>
        <v>0</v>
      </c>
      <c r="M35" s="25">
        <f t="shared" si="24"/>
        <v>0</v>
      </c>
      <c r="N35" s="25">
        <f t="shared" si="25"/>
        <v>0</v>
      </c>
      <c r="O35" s="25">
        <f t="shared" si="26"/>
        <v>0</v>
      </c>
      <c r="P35" s="25">
        <f t="shared" si="27"/>
        <v>0</v>
      </c>
      <c r="Q35" s="25">
        <f t="shared" si="28"/>
        <v>0</v>
      </c>
      <c r="R35" s="25">
        <f t="shared" si="29"/>
        <v>0</v>
      </c>
      <c r="S35" s="31">
        <f t="shared" si="30"/>
        <v>1.6666666666666667</v>
      </c>
      <c r="T35" s="31">
        <f t="shared" si="12"/>
        <v>0.97629009762900987</v>
      </c>
      <c r="U35" s="31">
        <f t="shared" si="12"/>
        <v>3.8051750380517502E-2</v>
      </c>
      <c r="V35" s="31">
        <f t="shared" si="12"/>
        <v>1.4306151645207439</v>
      </c>
      <c r="W35" s="31">
        <f t="shared" si="12"/>
        <v>3.5662299854439592</v>
      </c>
      <c r="X35" s="31">
        <f t="shared" si="12"/>
        <v>1.2345679012345678</v>
      </c>
      <c r="Y35" s="31">
        <f t="shared" si="12"/>
        <v>0</v>
      </c>
      <c r="Z35" s="31">
        <f t="shared" si="12"/>
        <v>0</v>
      </c>
      <c r="AA35" s="31">
        <f t="shared" si="12"/>
        <v>0</v>
      </c>
      <c r="AB35" s="31">
        <f t="shared" si="12"/>
        <v>0</v>
      </c>
      <c r="AC35" s="31">
        <f t="shared" si="12"/>
        <v>0</v>
      </c>
      <c r="AD35" s="31">
        <f t="shared" si="12"/>
        <v>0</v>
      </c>
      <c r="AE35" s="31">
        <f t="shared" si="12"/>
        <v>0</v>
      </c>
      <c r="AF35" s="31">
        <f t="shared" si="12"/>
        <v>0</v>
      </c>
      <c r="AG35" s="31">
        <f t="shared" si="12"/>
        <v>0</v>
      </c>
      <c r="AH35" s="31">
        <f t="shared" si="12"/>
        <v>0</v>
      </c>
      <c r="AI35" s="31">
        <f t="shared" si="12"/>
        <v>0</v>
      </c>
    </row>
    <row r="36" spans="1:35" ht="12" x14ac:dyDescent="0.2">
      <c r="A36" s="24" t="s">
        <v>316</v>
      </c>
      <c r="B36" s="25">
        <f t="shared" si="13"/>
        <v>4.166666666666667</v>
      </c>
      <c r="C36" s="25">
        <f t="shared" si="14"/>
        <v>2.4166666666666665</v>
      </c>
      <c r="D36" s="25">
        <f t="shared" si="15"/>
        <v>1.3333333333333333</v>
      </c>
      <c r="E36" s="25">
        <f t="shared" si="16"/>
        <v>2.0833333333333335</v>
      </c>
      <c r="F36" s="25">
        <f t="shared" si="17"/>
        <v>7.583333333333333</v>
      </c>
      <c r="G36" s="25">
        <f t="shared" si="18"/>
        <v>4.833333333333333</v>
      </c>
      <c r="H36" s="25">
        <f t="shared" si="19"/>
        <v>0</v>
      </c>
      <c r="I36" s="25">
        <f t="shared" si="20"/>
        <v>0</v>
      </c>
      <c r="J36" s="25">
        <f t="shared" si="21"/>
        <v>0</v>
      </c>
      <c r="K36" s="25">
        <f t="shared" si="22"/>
        <v>0</v>
      </c>
      <c r="L36" s="25">
        <f t="shared" si="23"/>
        <v>0</v>
      </c>
      <c r="M36" s="25">
        <f t="shared" si="24"/>
        <v>0</v>
      </c>
      <c r="N36" s="25">
        <f t="shared" si="25"/>
        <v>0</v>
      </c>
      <c r="O36" s="25">
        <f t="shared" si="26"/>
        <v>0</v>
      </c>
      <c r="P36" s="25">
        <f t="shared" si="27"/>
        <v>0</v>
      </c>
      <c r="Q36" s="25">
        <f t="shared" si="28"/>
        <v>0</v>
      </c>
      <c r="R36" s="25">
        <f t="shared" si="29"/>
        <v>0</v>
      </c>
      <c r="S36" s="31">
        <f t="shared" si="30"/>
        <v>1.3616557734204793</v>
      </c>
      <c r="T36" s="31">
        <f t="shared" si="12"/>
        <v>0.81644144144144137</v>
      </c>
      <c r="U36" s="31">
        <f t="shared" si="12"/>
        <v>0.5069708491761723</v>
      </c>
      <c r="V36" s="31">
        <f t="shared" si="12"/>
        <v>0.81063553826199752</v>
      </c>
      <c r="W36" s="31">
        <f t="shared" si="12"/>
        <v>3.0455153949129854</v>
      </c>
      <c r="X36" s="31">
        <f t="shared" si="12"/>
        <v>2.0743919885550786</v>
      </c>
      <c r="Y36" s="31">
        <f t="shared" si="12"/>
        <v>0</v>
      </c>
      <c r="Z36" s="31">
        <f t="shared" si="12"/>
        <v>0</v>
      </c>
      <c r="AA36" s="31">
        <f t="shared" si="12"/>
        <v>0</v>
      </c>
      <c r="AB36" s="31">
        <f t="shared" si="12"/>
        <v>0</v>
      </c>
      <c r="AC36" s="31">
        <f t="shared" si="12"/>
        <v>0</v>
      </c>
      <c r="AD36" s="31">
        <f t="shared" si="12"/>
        <v>0</v>
      </c>
      <c r="AE36" s="31">
        <f t="shared" si="12"/>
        <v>0</v>
      </c>
      <c r="AF36" s="31">
        <f t="shared" si="12"/>
        <v>0</v>
      </c>
      <c r="AG36" s="31">
        <f t="shared" si="12"/>
        <v>0</v>
      </c>
      <c r="AH36" s="31">
        <f t="shared" si="12"/>
        <v>0</v>
      </c>
      <c r="AI36" s="31">
        <f t="shared" si="12"/>
        <v>0</v>
      </c>
    </row>
    <row r="37" spans="1:35" ht="12" x14ac:dyDescent="0.2">
      <c r="A37" s="24" t="s">
        <v>317</v>
      </c>
      <c r="B37" s="25">
        <f t="shared" si="13"/>
        <v>0.91666666666666663</v>
      </c>
      <c r="C37" s="25">
        <f t="shared" si="14"/>
        <v>1.25</v>
      </c>
      <c r="D37" s="25">
        <f t="shared" si="15"/>
        <v>1.5833333333333333</v>
      </c>
      <c r="E37" s="25">
        <f t="shared" si="16"/>
        <v>4.333333333333333</v>
      </c>
      <c r="F37" s="25">
        <f t="shared" si="17"/>
        <v>4</v>
      </c>
      <c r="G37" s="25">
        <f t="shared" si="18"/>
        <v>2</v>
      </c>
      <c r="H37" s="25">
        <f t="shared" si="19"/>
        <v>0</v>
      </c>
      <c r="I37" s="25">
        <f t="shared" si="20"/>
        <v>0</v>
      </c>
      <c r="J37" s="25">
        <f t="shared" si="21"/>
        <v>0</v>
      </c>
      <c r="K37" s="25">
        <f t="shared" si="22"/>
        <v>0</v>
      </c>
      <c r="L37" s="25">
        <f t="shared" si="23"/>
        <v>0</v>
      </c>
      <c r="M37" s="25">
        <f t="shared" si="24"/>
        <v>0</v>
      </c>
      <c r="N37" s="25">
        <f t="shared" si="25"/>
        <v>0</v>
      </c>
      <c r="O37" s="25">
        <f t="shared" si="26"/>
        <v>0</v>
      </c>
      <c r="P37" s="25">
        <f t="shared" si="27"/>
        <v>0</v>
      </c>
      <c r="Q37" s="25">
        <f t="shared" si="28"/>
        <v>0</v>
      </c>
      <c r="R37" s="25">
        <f t="shared" si="29"/>
        <v>0</v>
      </c>
      <c r="S37" s="31">
        <f t="shared" si="30"/>
        <v>0.15328874024526198</v>
      </c>
      <c r="T37" s="31">
        <f t="shared" si="12"/>
        <v>0.21777003484320556</v>
      </c>
      <c r="U37" s="31">
        <f t="shared" si="12"/>
        <v>0.29266789895255696</v>
      </c>
      <c r="V37" s="31">
        <f t="shared" si="12"/>
        <v>0.80246913580246904</v>
      </c>
      <c r="W37" s="31">
        <f t="shared" si="12"/>
        <v>0.81135902636916835</v>
      </c>
      <c r="X37" s="31">
        <f t="shared" si="12"/>
        <v>0.39447731755424065</v>
      </c>
      <c r="Y37" s="31">
        <f t="shared" si="12"/>
        <v>0</v>
      </c>
      <c r="Z37" s="31">
        <f t="shared" si="12"/>
        <v>0</v>
      </c>
      <c r="AA37" s="31">
        <f t="shared" si="12"/>
        <v>0</v>
      </c>
      <c r="AB37" s="31">
        <f t="shared" si="12"/>
        <v>0</v>
      </c>
      <c r="AC37" s="31">
        <f t="shared" si="12"/>
        <v>0</v>
      </c>
      <c r="AD37" s="31">
        <f t="shared" si="12"/>
        <v>0</v>
      </c>
      <c r="AE37" s="31">
        <f t="shared" si="12"/>
        <v>0</v>
      </c>
      <c r="AF37" s="31">
        <f t="shared" si="12"/>
        <v>0</v>
      </c>
      <c r="AG37" s="31">
        <f t="shared" si="12"/>
        <v>0</v>
      </c>
      <c r="AH37" s="31">
        <f t="shared" si="12"/>
        <v>0</v>
      </c>
      <c r="AI37" s="31">
        <f t="shared" si="12"/>
        <v>0</v>
      </c>
    </row>
    <row r="38" spans="1:35" ht="12" x14ac:dyDescent="0.2">
      <c r="A38" s="24" t="s">
        <v>318</v>
      </c>
      <c r="B38" s="25">
        <f t="shared" si="13"/>
        <v>2.6666666666666665</v>
      </c>
      <c r="C38" s="25">
        <f t="shared" si="14"/>
        <v>2.9166666666666665</v>
      </c>
      <c r="D38" s="25">
        <f t="shared" si="15"/>
        <v>2.8333333333333335</v>
      </c>
      <c r="E38" s="25">
        <f t="shared" si="16"/>
        <v>8.1666666666666661</v>
      </c>
      <c r="F38" s="25">
        <f t="shared" si="17"/>
        <v>10.916666666666666</v>
      </c>
      <c r="G38" s="25">
        <f t="shared" si="18"/>
        <v>8.1666666666666661</v>
      </c>
      <c r="H38" s="25">
        <f t="shared" si="19"/>
        <v>0</v>
      </c>
      <c r="I38" s="25">
        <f t="shared" si="20"/>
        <v>0</v>
      </c>
      <c r="J38" s="25">
        <f t="shared" si="21"/>
        <v>0</v>
      </c>
      <c r="K38" s="25">
        <f t="shared" si="22"/>
        <v>0</v>
      </c>
      <c r="L38" s="25">
        <f t="shared" si="23"/>
        <v>0</v>
      </c>
      <c r="M38" s="25">
        <f t="shared" si="24"/>
        <v>0</v>
      </c>
      <c r="N38" s="25">
        <f t="shared" si="25"/>
        <v>0</v>
      </c>
      <c r="O38" s="25">
        <f t="shared" si="26"/>
        <v>0</v>
      </c>
      <c r="P38" s="25">
        <f t="shared" si="27"/>
        <v>0</v>
      </c>
      <c r="Q38" s="25">
        <f t="shared" si="28"/>
        <v>0</v>
      </c>
      <c r="R38" s="25">
        <f t="shared" si="29"/>
        <v>0</v>
      </c>
      <c r="S38" s="31">
        <f t="shared" si="30"/>
        <v>0.4519774011299435</v>
      </c>
      <c r="T38" s="31">
        <f t="shared" si="12"/>
        <v>0.51349765258215962</v>
      </c>
      <c r="U38" s="31">
        <f t="shared" si="12"/>
        <v>0.50595238095238093</v>
      </c>
      <c r="V38" s="31">
        <f t="shared" si="12"/>
        <v>1.6666666666666667</v>
      </c>
      <c r="W38" s="31">
        <f t="shared" si="12"/>
        <v>2.2790535838552537</v>
      </c>
      <c r="X38" s="31">
        <f t="shared" si="12"/>
        <v>1.7120894479385043</v>
      </c>
      <c r="Y38" s="31">
        <f t="shared" si="12"/>
        <v>0</v>
      </c>
      <c r="Z38" s="31">
        <f t="shared" si="12"/>
        <v>0</v>
      </c>
      <c r="AA38" s="31">
        <f t="shared" si="12"/>
        <v>0</v>
      </c>
      <c r="AB38" s="31">
        <f t="shared" si="12"/>
        <v>0</v>
      </c>
      <c r="AC38" s="31">
        <f t="shared" si="12"/>
        <v>0</v>
      </c>
      <c r="AD38" s="31">
        <f t="shared" si="12"/>
        <v>0</v>
      </c>
      <c r="AE38" s="31">
        <f t="shared" si="12"/>
        <v>0</v>
      </c>
      <c r="AF38" s="31">
        <f t="shared" si="12"/>
        <v>0</v>
      </c>
      <c r="AG38" s="31">
        <f t="shared" si="12"/>
        <v>0</v>
      </c>
      <c r="AH38" s="31">
        <f t="shared" si="12"/>
        <v>0</v>
      </c>
      <c r="AI38" s="31">
        <f t="shared" si="12"/>
        <v>0</v>
      </c>
    </row>
    <row r="39" spans="1:35" ht="12" x14ac:dyDescent="0.2">
      <c r="A39" s="24" t="s">
        <v>319</v>
      </c>
      <c r="B39" s="25">
        <f t="shared" si="13"/>
        <v>0.16666666666666666</v>
      </c>
      <c r="C39" s="25">
        <f t="shared" si="14"/>
        <v>0.91666666666666663</v>
      </c>
      <c r="D39" s="25">
        <f t="shared" si="15"/>
        <v>0.25</v>
      </c>
      <c r="E39" s="25">
        <f t="shared" si="16"/>
        <v>1.5</v>
      </c>
      <c r="F39" s="25">
        <f t="shared" si="17"/>
        <v>1.0833333333333333</v>
      </c>
      <c r="G39" s="25">
        <f t="shared" si="18"/>
        <v>1.8333333333333333</v>
      </c>
      <c r="H39" s="25">
        <f t="shared" si="19"/>
        <v>0</v>
      </c>
      <c r="I39" s="25">
        <f t="shared" si="20"/>
        <v>0</v>
      </c>
      <c r="J39" s="25">
        <f t="shared" si="21"/>
        <v>0</v>
      </c>
      <c r="K39" s="25">
        <f t="shared" si="22"/>
        <v>0</v>
      </c>
      <c r="L39" s="25">
        <f t="shared" si="23"/>
        <v>0</v>
      </c>
      <c r="M39" s="25">
        <f t="shared" si="24"/>
        <v>0</v>
      </c>
      <c r="N39" s="25">
        <f t="shared" si="25"/>
        <v>0</v>
      </c>
      <c r="O39" s="25">
        <f t="shared" si="26"/>
        <v>0</v>
      </c>
      <c r="P39" s="25">
        <f t="shared" si="27"/>
        <v>0</v>
      </c>
      <c r="Q39" s="25">
        <f t="shared" si="28"/>
        <v>0</v>
      </c>
      <c r="R39" s="25">
        <f t="shared" si="29"/>
        <v>0</v>
      </c>
      <c r="S39" s="31">
        <f t="shared" si="30"/>
        <v>3.5842293906810034E-2</v>
      </c>
      <c r="T39" s="31">
        <f t="shared" si="12"/>
        <v>0.20146520146520144</v>
      </c>
      <c r="U39" s="31">
        <f t="shared" si="12"/>
        <v>5.7736720554272515E-2</v>
      </c>
      <c r="V39" s="31">
        <f t="shared" si="12"/>
        <v>0.390625</v>
      </c>
      <c r="W39" s="31">
        <f t="shared" si="12"/>
        <v>0.30092592592592593</v>
      </c>
      <c r="X39" s="31">
        <f t="shared" si="12"/>
        <v>0.53294573643410847</v>
      </c>
      <c r="Y39" s="31">
        <f t="shared" si="12"/>
        <v>0</v>
      </c>
      <c r="Z39" s="31">
        <f t="shared" si="12"/>
        <v>0</v>
      </c>
      <c r="AA39" s="31">
        <f t="shared" si="12"/>
        <v>0</v>
      </c>
      <c r="AB39" s="31">
        <f t="shared" si="12"/>
        <v>0</v>
      </c>
      <c r="AC39" s="31">
        <f t="shared" si="12"/>
        <v>0</v>
      </c>
      <c r="AD39" s="31">
        <f t="shared" si="12"/>
        <v>0</v>
      </c>
      <c r="AE39" s="31">
        <f t="shared" si="12"/>
        <v>0</v>
      </c>
      <c r="AF39" s="31">
        <f t="shared" si="12"/>
        <v>0</v>
      </c>
      <c r="AG39" s="31">
        <f t="shared" si="12"/>
        <v>0</v>
      </c>
      <c r="AH39" s="31">
        <f t="shared" si="12"/>
        <v>0</v>
      </c>
      <c r="AI39" s="31">
        <f t="shared" si="12"/>
        <v>0</v>
      </c>
    </row>
    <row r="40" spans="1:35" ht="12" x14ac:dyDescent="0.2">
      <c r="A40" s="24" t="s">
        <v>320</v>
      </c>
      <c r="B40" s="25">
        <f t="shared" si="13"/>
        <v>1.9166666666666667</v>
      </c>
      <c r="C40" s="25">
        <f t="shared" si="14"/>
        <v>1.9166666666666667</v>
      </c>
      <c r="D40" s="25">
        <f t="shared" si="15"/>
        <v>1.25</v>
      </c>
      <c r="E40" s="25">
        <f t="shared" si="16"/>
        <v>2.8333333333333335</v>
      </c>
      <c r="F40" s="25">
        <f t="shared" si="17"/>
        <v>3.75</v>
      </c>
      <c r="G40" s="25">
        <f t="shared" si="18"/>
        <v>1.3333333333333333</v>
      </c>
      <c r="H40" s="25">
        <f t="shared" si="19"/>
        <v>0</v>
      </c>
      <c r="I40" s="25">
        <f t="shared" si="20"/>
        <v>0</v>
      </c>
      <c r="J40" s="25">
        <f t="shared" si="21"/>
        <v>0</v>
      </c>
      <c r="K40" s="25">
        <f t="shared" si="22"/>
        <v>0</v>
      </c>
      <c r="L40" s="25">
        <f t="shared" si="23"/>
        <v>0</v>
      </c>
      <c r="M40" s="25">
        <f t="shared" si="24"/>
        <v>0</v>
      </c>
      <c r="N40" s="25">
        <f t="shared" si="25"/>
        <v>0</v>
      </c>
      <c r="O40" s="25">
        <f t="shared" si="26"/>
        <v>0</v>
      </c>
      <c r="P40" s="25">
        <f t="shared" si="27"/>
        <v>0</v>
      </c>
      <c r="Q40" s="25">
        <f t="shared" si="28"/>
        <v>0</v>
      </c>
      <c r="R40" s="25">
        <f t="shared" si="29"/>
        <v>0</v>
      </c>
      <c r="S40" s="31">
        <f t="shared" si="30"/>
        <v>0.69444444444444453</v>
      </c>
      <c r="T40" s="31">
        <f t="shared" si="12"/>
        <v>0.71517412935323388</v>
      </c>
      <c r="U40" s="31">
        <f t="shared" si="12"/>
        <v>0.45787545787545791</v>
      </c>
      <c r="V40" s="31">
        <f t="shared" si="12"/>
        <v>1.0340632603406328</v>
      </c>
      <c r="W40" s="31">
        <f t="shared" si="12"/>
        <v>1.4312977099236641</v>
      </c>
      <c r="X40" s="31">
        <f t="shared" si="12"/>
        <v>0.55555555555555547</v>
      </c>
      <c r="Y40" s="31">
        <f t="shared" si="12"/>
        <v>0</v>
      </c>
      <c r="Z40" s="31">
        <f t="shared" si="12"/>
        <v>0</v>
      </c>
      <c r="AA40" s="31">
        <f t="shared" si="12"/>
        <v>0</v>
      </c>
      <c r="AB40" s="31">
        <f t="shared" si="12"/>
        <v>0</v>
      </c>
      <c r="AC40" s="31">
        <f t="shared" si="12"/>
        <v>0</v>
      </c>
      <c r="AD40" s="31">
        <f t="shared" si="12"/>
        <v>0</v>
      </c>
      <c r="AE40" s="31">
        <f t="shared" si="12"/>
        <v>0</v>
      </c>
      <c r="AF40" s="31">
        <f t="shared" si="12"/>
        <v>0</v>
      </c>
      <c r="AG40" s="31">
        <f t="shared" si="12"/>
        <v>0</v>
      </c>
      <c r="AH40" s="31">
        <f t="shared" si="12"/>
        <v>0</v>
      </c>
      <c r="AI40" s="31">
        <f t="shared" si="12"/>
        <v>0</v>
      </c>
    </row>
    <row r="41" spans="1:35" ht="12" x14ac:dyDescent="0.2">
      <c r="A41" s="24" t="s">
        <v>321</v>
      </c>
      <c r="B41" s="25">
        <f t="shared" si="13"/>
        <v>2.25</v>
      </c>
      <c r="C41" s="25">
        <f t="shared" si="14"/>
        <v>1.5</v>
      </c>
      <c r="D41" s="25">
        <f t="shared" si="15"/>
        <v>2.1666666666666665</v>
      </c>
      <c r="E41" s="25">
        <f t="shared" si="16"/>
        <v>2.9166666666666665</v>
      </c>
      <c r="F41" s="25">
        <f t="shared" si="17"/>
        <v>4</v>
      </c>
      <c r="G41" s="25">
        <f t="shared" si="18"/>
        <v>3.8333333333333335</v>
      </c>
      <c r="H41" s="25">
        <f t="shared" si="19"/>
        <v>0</v>
      </c>
      <c r="I41" s="25">
        <f t="shared" si="20"/>
        <v>0</v>
      </c>
      <c r="J41" s="25">
        <f t="shared" si="21"/>
        <v>0</v>
      </c>
      <c r="K41" s="25">
        <f t="shared" si="22"/>
        <v>0</v>
      </c>
      <c r="L41" s="25">
        <f t="shared" si="23"/>
        <v>0</v>
      </c>
      <c r="M41" s="25">
        <f t="shared" si="24"/>
        <v>0</v>
      </c>
      <c r="N41" s="25">
        <f t="shared" si="25"/>
        <v>0</v>
      </c>
      <c r="O41" s="25">
        <f t="shared" si="26"/>
        <v>0</v>
      </c>
      <c r="P41" s="25">
        <f t="shared" si="27"/>
        <v>0</v>
      </c>
      <c r="Q41" s="25">
        <f t="shared" si="28"/>
        <v>0</v>
      </c>
      <c r="R41" s="25">
        <f t="shared" si="29"/>
        <v>0</v>
      </c>
      <c r="S41" s="31">
        <f t="shared" si="30"/>
        <v>0.46012269938650308</v>
      </c>
      <c r="T41" s="31">
        <f t="shared" si="12"/>
        <v>0.32258064516129031</v>
      </c>
      <c r="U41" s="31">
        <f t="shared" si="12"/>
        <v>0.49694189602446481</v>
      </c>
      <c r="V41" s="31">
        <f t="shared" si="12"/>
        <v>0.63822027716994889</v>
      </c>
      <c r="W41" s="31">
        <f t="shared" si="12"/>
        <v>0.91116173120728927</v>
      </c>
      <c r="X41" s="31">
        <f t="shared" si="12"/>
        <v>0.84434654919236418</v>
      </c>
      <c r="Y41" s="31">
        <f t="shared" si="12"/>
        <v>0</v>
      </c>
      <c r="Z41" s="31">
        <f t="shared" si="12"/>
        <v>0</v>
      </c>
      <c r="AA41" s="31">
        <f t="shared" si="12"/>
        <v>0</v>
      </c>
      <c r="AB41" s="31">
        <f t="shared" si="12"/>
        <v>0</v>
      </c>
      <c r="AC41" s="31">
        <f t="shared" si="12"/>
        <v>0</v>
      </c>
      <c r="AD41" s="31">
        <f t="shared" si="12"/>
        <v>0</v>
      </c>
      <c r="AE41" s="31">
        <f t="shared" si="12"/>
        <v>0</v>
      </c>
      <c r="AF41" s="31">
        <f t="shared" si="12"/>
        <v>0</v>
      </c>
      <c r="AG41" s="31">
        <f t="shared" si="12"/>
        <v>0</v>
      </c>
      <c r="AH41" s="31">
        <f t="shared" si="12"/>
        <v>0</v>
      </c>
      <c r="AI41" s="31">
        <f t="shared" si="12"/>
        <v>0</v>
      </c>
    </row>
    <row r="42" spans="1:35" ht="12" x14ac:dyDescent="0.2">
      <c r="A42" s="24" t="s">
        <v>322</v>
      </c>
      <c r="B42" s="25">
        <f t="shared" si="13"/>
        <v>6.583333333333333</v>
      </c>
      <c r="C42" s="25">
        <f t="shared" si="14"/>
        <v>8.8333333333333339</v>
      </c>
      <c r="D42" s="25">
        <f t="shared" si="15"/>
        <v>4.833333333333333</v>
      </c>
      <c r="E42" s="25">
        <f t="shared" si="16"/>
        <v>9.5833333333333339</v>
      </c>
      <c r="F42" s="25">
        <f t="shared" si="17"/>
        <v>21</v>
      </c>
      <c r="G42" s="25">
        <f t="shared" si="18"/>
        <v>16.166666666666668</v>
      </c>
      <c r="H42" s="25">
        <f t="shared" si="19"/>
        <v>0</v>
      </c>
      <c r="I42" s="25">
        <f t="shared" si="20"/>
        <v>0</v>
      </c>
      <c r="J42" s="25">
        <f t="shared" si="21"/>
        <v>0</v>
      </c>
      <c r="K42" s="25">
        <f t="shared" si="22"/>
        <v>0</v>
      </c>
      <c r="L42" s="25">
        <f t="shared" si="23"/>
        <v>0</v>
      </c>
      <c r="M42" s="25">
        <f t="shared" si="24"/>
        <v>0</v>
      </c>
      <c r="N42" s="25">
        <f t="shared" si="25"/>
        <v>0</v>
      </c>
      <c r="O42" s="25">
        <f t="shared" si="26"/>
        <v>0</v>
      </c>
      <c r="P42" s="25">
        <f t="shared" si="27"/>
        <v>0</v>
      </c>
      <c r="Q42" s="25">
        <f t="shared" si="28"/>
        <v>0</v>
      </c>
      <c r="R42" s="25">
        <f t="shared" si="29"/>
        <v>0</v>
      </c>
      <c r="S42" s="31">
        <f t="shared" si="30"/>
        <v>0.21141083279811604</v>
      </c>
      <c r="T42" s="31">
        <f t="shared" si="12"/>
        <v>0.29172170849845885</v>
      </c>
      <c r="U42" s="31">
        <f t="shared" si="12"/>
        <v>0.1640642679339217</v>
      </c>
      <c r="V42" s="31">
        <f t="shared" si="12"/>
        <v>0.33899304327319896</v>
      </c>
      <c r="W42" s="31">
        <f t="shared" si="12"/>
        <v>0.75539568345323738</v>
      </c>
      <c r="X42" s="31">
        <f t="shared" si="12"/>
        <v>0.57841383422778769</v>
      </c>
      <c r="Y42" s="31">
        <f t="shared" si="12"/>
        <v>0</v>
      </c>
      <c r="Z42" s="31">
        <f t="shared" si="12"/>
        <v>0</v>
      </c>
      <c r="AA42" s="31">
        <f t="shared" si="12"/>
        <v>0</v>
      </c>
      <c r="AB42" s="31">
        <f t="shared" si="12"/>
        <v>0</v>
      </c>
      <c r="AC42" s="31">
        <f t="shared" si="12"/>
        <v>0</v>
      </c>
      <c r="AD42" s="31">
        <f t="shared" si="12"/>
        <v>0</v>
      </c>
      <c r="AE42" s="31">
        <f t="shared" si="12"/>
        <v>0</v>
      </c>
      <c r="AF42" s="31">
        <f t="shared" si="12"/>
        <v>0</v>
      </c>
      <c r="AG42" s="31">
        <f t="shared" si="12"/>
        <v>0</v>
      </c>
      <c r="AH42" s="31">
        <f t="shared" si="12"/>
        <v>0</v>
      </c>
      <c r="AI42" s="31">
        <f t="shared" ref="AI42:AI45" si="31">(R42/R65)*100</f>
        <v>0</v>
      </c>
    </row>
    <row r="43" spans="1:35" ht="12" x14ac:dyDescent="0.2">
      <c r="A43" s="26" t="s">
        <v>306</v>
      </c>
      <c r="B43" s="25">
        <f t="shared" si="13"/>
        <v>22.5</v>
      </c>
      <c r="C43" s="25">
        <f t="shared" si="14"/>
        <v>22.083333333333332</v>
      </c>
      <c r="D43" s="25">
        <f t="shared" si="15"/>
        <v>14.333333333333334</v>
      </c>
      <c r="E43" s="25">
        <f t="shared" si="16"/>
        <v>34.75</v>
      </c>
      <c r="F43" s="25">
        <f t="shared" si="17"/>
        <v>60.5</v>
      </c>
      <c r="G43" s="25">
        <f t="shared" si="18"/>
        <v>40.833333333333336</v>
      </c>
      <c r="H43" s="25">
        <f t="shared" si="19"/>
        <v>0</v>
      </c>
      <c r="I43" s="25">
        <f t="shared" si="20"/>
        <v>0</v>
      </c>
      <c r="J43" s="25">
        <f t="shared" si="21"/>
        <v>0</v>
      </c>
      <c r="K43" s="25">
        <f t="shared" si="22"/>
        <v>0</v>
      </c>
      <c r="L43" s="25">
        <f t="shared" si="23"/>
        <v>0</v>
      </c>
      <c r="M43" s="25">
        <f t="shared" si="24"/>
        <v>0</v>
      </c>
      <c r="N43" s="25">
        <f t="shared" si="25"/>
        <v>0</v>
      </c>
      <c r="O43" s="25">
        <f t="shared" si="26"/>
        <v>0</v>
      </c>
      <c r="P43" s="25">
        <f t="shared" si="27"/>
        <v>0</v>
      </c>
      <c r="Q43" s="25">
        <f t="shared" si="28"/>
        <v>0</v>
      </c>
      <c r="R43" s="25">
        <f t="shared" si="29"/>
        <v>0</v>
      </c>
      <c r="S43" s="31">
        <f t="shared" si="30"/>
        <v>0.37079762689518786</v>
      </c>
      <c r="T43" s="31">
        <f t="shared" ref="T43:T45" si="32">(C43/C66)*100</f>
        <v>0.37473839018044008</v>
      </c>
      <c r="U43" s="31">
        <f t="shared" ref="U43:U45" si="33">(D43/D66)*100</f>
        <v>0.25274789866572622</v>
      </c>
      <c r="V43" s="31">
        <f t="shared" ref="V43:V45" si="34">(E43/E66)*100</f>
        <v>0.63621384108385215</v>
      </c>
      <c r="W43" s="31">
        <f t="shared" ref="W43:W45" si="35">(F43/F66)*100</f>
        <v>1.1434511434511436</v>
      </c>
      <c r="X43" s="31">
        <f t="shared" ref="X43:X45" si="36">(G43/G66)*100</f>
        <v>0.77541460944423346</v>
      </c>
      <c r="Y43" s="31">
        <f t="shared" ref="Y43:Y45" si="37">(H43/H66)*100</f>
        <v>0</v>
      </c>
      <c r="Z43" s="31">
        <f t="shared" ref="Z43:Z45" si="38">(I43/I66)*100</f>
        <v>0</v>
      </c>
      <c r="AA43" s="31">
        <f t="shared" ref="AA43:AA45" si="39">(J43/J66)*100</f>
        <v>0</v>
      </c>
      <c r="AB43" s="31">
        <f t="shared" ref="AB43:AB45" si="40">(K43/K66)*100</f>
        <v>0</v>
      </c>
      <c r="AC43" s="31">
        <f t="shared" ref="AC43:AC45" si="41">(L43/L66)*100</f>
        <v>0</v>
      </c>
      <c r="AD43" s="31">
        <f t="shared" ref="AD43:AD45" si="42">(M43/M66)*100</f>
        <v>0</v>
      </c>
      <c r="AE43" s="31">
        <f t="shared" ref="AE43:AE45" si="43">(N43/N66)*100</f>
        <v>0</v>
      </c>
      <c r="AF43" s="31">
        <f t="shared" ref="AF43:AF45" si="44">(O43/O66)*100</f>
        <v>0</v>
      </c>
      <c r="AG43" s="31">
        <f t="shared" ref="AG43:AG45" si="45">(P43/P66)*100</f>
        <v>0</v>
      </c>
      <c r="AH43" s="31">
        <f t="shared" ref="AH43:AH45" si="46">(Q43/Q66)*100</f>
        <v>0</v>
      </c>
      <c r="AI43" s="31">
        <f t="shared" si="31"/>
        <v>0</v>
      </c>
    </row>
    <row r="44" spans="1:35" ht="12" x14ac:dyDescent="0.2">
      <c r="A44" s="26" t="s">
        <v>307</v>
      </c>
      <c r="B44" s="25">
        <f t="shared" si="13"/>
        <v>69.666666666666671</v>
      </c>
      <c r="C44" s="25">
        <f t="shared" si="14"/>
        <v>64.416666666666671</v>
      </c>
      <c r="D44" s="25">
        <f t="shared" si="15"/>
        <v>63.833333333333336</v>
      </c>
      <c r="E44" s="25">
        <f t="shared" si="16"/>
        <v>156.91666666666666</v>
      </c>
      <c r="F44" s="25">
        <f t="shared" si="17"/>
        <v>190</v>
      </c>
      <c r="G44" s="25">
        <f t="shared" si="18"/>
        <v>156.16666666666666</v>
      </c>
      <c r="H44" s="25">
        <f t="shared" si="19"/>
        <v>0</v>
      </c>
      <c r="I44" s="25">
        <f t="shared" si="20"/>
        <v>0</v>
      </c>
      <c r="J44" s="25">
        <f t="shared" si="21"/>
        <v>0</v>
      </c>
      <c r="K44" s="25">
        <f t="shared" si="22"/>
        <v>0</v>
      </c>
      <c r="L44" s="25">
        <f t="shared" si="23"/>
        <v>0</v>
      </c>
      <c r="M44" s="25">
        <f t="shared" si="24"/>
        <v>0</v>
      </c>
      <c r="N44" s="25">
        <f t="shared" si="25"/>
        <v>0</v>
      </c>
      <c r="O44" s="25">
        <f t="shared" si="26"/>
        <v>0</v>
      </c>
      <c r="P44" s="25">
        <f t="shared" si="27"/>
        <v>0</v>
      </c>
      <c r="Q44" s="25">
        <f t="shared" si="28"/>
        <v>0</v>
      </c>
      <c r="R44" s="25">
        <f t="shared" si="29"/>
        <v>0</v>
      </c>
      <c r="S44" s="31">
        <f t="shared" si="30"/>
        <v>0.39766348916414568</v>
      </c>
      <c r="T44" s="31">
        <f t="shared" si="32"/>
        <v>0.37809864804053928</v>
      </c>
      <c r="U44" s="31">
        <f t="shared" si="33"/>
        <v>0.38453815261044177</v>
      </c>
      <c r="V44" s="31">
        <f t="shared" si="34"/>
        <v>0.97670027801983472</v>
      </c>
      <c r="W44" s="31">
        <f t="shared" si="35"/>
        <v>1.2165450121654502</v>
      </c>
      <c r="X44" s="31">
        <f t="shared" si="36"/>
        <v>1.0278856490927839</v>
      </c>
      <c r="Y44" s="31">
        <f t="shared" si="37"/>
        <v>0</v>
      </c>
      <c r="Z44" s="31">
        <f t="shared" si="38"/>
        <v>0</v>
      </c>
      <c r="AA44" s="31">
        <f t="shared" si="39"/>
        <v>0</v>
      </c>
      <c r="AB44" s="31">
        <f t="shared" si="40"/>
        <v>0</v>
      </c>
      <c r="AC44" s="31">
        <f t="shared" si="41"/>
        <v>0</v>
      </c>
      <c r="AD44" s="31">
        <f t="shared" si="42"/>
        <v>0</v>
      </c>
      <c r="AE44" s="31">
        <f t="shared" si="43"/>
        <v>0</v>
      </c>
      <c r="AF44" s="31">
        <f t="shared" si="44"/>
        <v>0</v>
      </c>
      <c r="AG44" s="31">
        <f t="shared" si="45"/>
        <v>0</v>
      </c>
      <c r="AH44" s="31">
        <f t="shared" si="46"/>
        <v>0</v>
      </c>
      <c r="AI44" s="31">
        <f t="shared" si="31"/>
        <v>0</v>
      </c>
    </row>
    <row r="45" spans="1:35" ht="12" x14ac:dyDescent="0.2">
      <c r="A45" s="27" t="s">
        <v>323</v>
      </c>
      <c r="B45" s="25">
        <f>SUM(B23:M23)/12</f>
        <v>1120.25</v>
      </c>
      <c r="C45" s="25">
        <f>SUM(N23:Y23)/12</f>
        <v>985</v>
      </c>
      <c r="D45" s="25">
        <f>SUM(Z23:AK23)/12</f>
        <v>938.83333333333337</v>
      </c>
      <c r="E45" s="25">
        <f t="shared" si="16"/>
        <v>2645</v>
      </c>
      <c r="F45" s="25">
        <f t="shared" si="17"/>
        <v>3087.6666666666665</v>
      </c>
      <c r="G45" s="25">
        <f t="shared" si="18"/>
        <v>2229.5</v>
      </c>
      <c r="H45" s="25">
        <f t="shared" si="19"/>
        <v>0</v>
      </c>
      <c r="I45" s="25">
        <f t="shared" si="20"/>
        <v>0</v>
      </c>
      <c r="J45" s="25">
        <f t="shared" si="21"/>
        <v>0</v>
      </c>
      <c r="K45" s="25">
        <f t="shared" si="22"/>
        <v>0</v>
      </c>
      <c r="L45" s="25">
        <f t="shared" si="23"/>
        <v>0</v>
      </c>
      <c r="M45" s="25">
        <f t="shared" si="24"/>
        <v>0</v>
      </c>
      <c r="N45" s="25">
        <f t="shared" si="25"/>
        <v>0</v>
      </c>
      <c r="O45" s="25">
        <f t="shared" si="26"/>
        <v>0</v>
      </c>
      <c r="P45" s="25">
        <f t="shared" si="27"/>
        <v>0</v>
      </c>
      <c r="Q45" s="25">
        <f t="shared" si="28"/>
        <v>0</v>
      </c>
      <c r="R45" s="25">
        <f t="shared" si="29"/>
        <v>0</v>
      </c>
      <c r="S45" s="31">
        <f t="shared" si="30"/>
        <v>0.27950907203736602</v>
      </c>
      <c r="T45" s="31">
        <f t="shared" si="32"/>
        <v>0.25216322768931443</v>
      </c>
      <c r="U45" s="31">
        <f t="shared" si="33"/>
        <v>0.24530809616878663</v>
      </c>
      <c r="V45" s="31">
        <f t="shared" si="34"/>
        <v>0.70181490129484192</v>
      </c>
      <c r="W45" s="31">
        <f t="shared" si="35"/>
        <v>0.83545511694838348</v>
      </c>
      <c r="X45" s="31">
        <f t="shared" si="36"/>
        <v>0.6082290291251542</v>
      </c>
      <c r="Y45" s="31">
        <f t="shared" si="37"/>
        <v>0</v>
      </c>
      <c r="Z45" s="31">
        <f t="shared" si="38"/>
        <v>0</v>
      </c>
      <c r="AA45" s="31">
        <f t="shared" si="39"/>
        <v>0</v>
      </c>
      <c r="AB45" s="31">
        <f t="shared" si="40"/>
        <v>0</v>
      </c>
      <c r="AC45" s="31">
        <f t="shared" si="41"/>
        <v>0</v>
      </c>
      <c r="AD45" s="31">
        <f t="shared" si="42"/>
        <v>0</v>
      </c>
      <c r="AE45" s="31">
        <f t="shared" si="43"/>
        <v>0</v>
      </c>
      <c r="AF45" s="31">
        <f t="shared" si="44"/>
        <v>0</v>
      </c>
      <c r="AG45" s="31">
        <f t="shared" si="45"/>
        <v>0</v>
      </c>
      <c r="AH45" s="31">
        <f t="shared" si="46"/>
        <v>0</v>
      </c>
      <c r="AI45" s="31">
        <f t="shared" si="31"/>
        <v>0</v>
      </c>
    </row>
    <row r="47" spans="1:35" x14ac:dyDescent="0.2">
      <c r="A47" s="35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455</v>
      </c>
      <c r="C50" s="32">
        <v>423</v>
      </c>
      <c r="D50" s="32">
        <v>402</v>
      </c>
      <c r="E50" s="3">
        <v>378</v>
      </c>
      <c r="F50" s="3">
        <v>379</v>
      </c>
      <c r="G50" s="32">
        <v>348</v>
      </c>
      <c r="H50" s="32">
        <v>327</v>
      </c>
      <c r="I50" s="32">
        <v>350</v>
      </c>
      <c r="J50" s="32">
        <v>356</v>
      </c>
      <c r="K50" s="32">
        <v>397</v>
      </c>
      <c r="L50" s="32">
        <v>394</v>
      </c>
      <c r="M50" s="32">
        <v>395</v>
      </c>
      <c r="N50" s="32">
        <v>424</v>
      </c>
      <c r="O50" s="32">
        <v>441</v>
      </c>
      <c r="P50" s="32">
        <v>434</v>
      </c>
      <c r="Q50" s="32">
        <v>454</v>
      </c>
      <c r="R50" s="32">
        <v>445</v>
      </c>
    </row>
    <row r="51" spans="1:18" x14ac:dyDescent="0.2">
      <c r="A51" s="30" t="s">
        <v>326</v>
      </c>
      <c r="B51" s="32">
        <v>797</v>
      </c>
      <c r="C51" s="32">
        <v>783</v>
      </c>
      <c r="D51" s="32">
        <v>743</v>
      </c>
      <c r="E51" s="3">
        <v>719</v>
      </c>
      <c r="F51" s="3">
        <v>697</v>
      </c>
      <c r="G51" s="32">
        <v>648</v>
      </c>
      <c r="H51" s="32">
        <v>613</v>
      </c>
      <c r="I51" s="32">
        <v>606</v>
      </c>
      <c r="J51" s="32">
        <v>609</v>
      </c>
      <c r="K51" s="32">
        <v>597</v>
      </c>
      <c r="L51" s="32">
        <v>581</v>
      </c>
      <c r="M51" s="32">
        <v>639</v>
      </c>
      <c r="N51" s="32">
        <v>704</v>
      </c>
      <c r="O51" s="32">
        <v>707</v>
      </c>
      <c r="P51" s="32">
        <v>734</v>
      </c>
      <c r="Q51" s="32">
        <v>786</v>
      </c>
      <c r="R51" s="32">
        <v>809</v>
      </c>
    </row>
    <row r="52" spans="1:18" x14ac:dyDescent="0.2">
      <c r="A52" s="30" t="s">
        <v>327</v>
      </c>
      <c r="B52" s="32">
        <v>1291</v>
      </c>
      <c r="C52" s="32">
        <v>1264</v>
      </c>
      <c r="D52" s="32">
        <v>1257</v>
      </c>
      <c r="E52" s="3">
        <v>1265</v>
      </c>
      <c r="F52" s="3">
        <v>1214</v>
      </c>
      <c r="G52" s="32">
        <v>1123</v>
      </c>
      <c r="H52" s="32">
        <v>1048</v>
      </c>
      <c r="I52" s="32">
        <v>1073</v>
      </c>
      <c r="J52" s="32">
        <v>1113</v>
      </c>
      <c r="K52" s="32">
        <v>1122</v>
      </c>
      <c r="L52" s="32">
        <v>1133</v>
      </c>
      <c r="M52" s="32">
        <v>1109</v>
      </c>
      <c r="N52" s="32">
        <v>1111</v>
      </c>
      <c r="O52" s="32">
        <v>1144</v>
      </c>
      <c r="P52" s="32">
        <v>1150</v>
      </c>
      <c r="Q52" s="32">
        <v>1193</v>
      </c>
      <c r="R52" s="32">
        <v>1173</v>
      </c>
    </row>
    <row r="53" spans="1:18" x14ac:dyDescent="0.2">
      <c r="A53" s="30" t="s">
        <v>328</v>
      </c>
      <c r="B53" s="32">
        <v>4562</v>
      </c>
      <c r="C53" s="32">
        <v>4423</v>
      </c>
      <c r="D53" s="32">
        <v>4404</v>
      </c>
      <c r="E53" s="3">
        <v>4247</v>
      </c>
      <c r="F53" s="3">
        <v>4193</v>
      </c>
      <c r="G53" s="32">
        <v>4074</v>
      </c>
      <c r="H53" s="32">
        <v>4002</v>
      </c>
      <c r="I53" s="32">
        <v>3870</v>
      </c>
      <c r="J53" s="32">
        <v>3766</v>
      </c>
      <c r="K53" s="32">
        <v>3779</v>
      </c>
      <c r="L53" s="32">
        <v>3833</v>
      </c>
      <c r="M53" s="32">
        <v>3923</v>
      </c>
      <c r="N53" s="32">
        <v>4030</v>
      </c>
      <c r="O53" s="32">
        <v>4179</v>
      </c>
      <c r="P53" s="32">
        <v>4377</v>
      </c>
      <c r="Q53" s="32">
        <v>4493</v>
      </c>
      <c r="R53" s="32">
        <v>4574</v>
      </c>
    </row>
    <row r="54" spans="1:18" x14ac:dyDescent="0.2">
      <c r="A54" s="30" t="s">
        <v>329</v>
      </c>
      <c r="B54" s="32">
        <v>872</v>
      </c>
      <c r="C54" s="32">
        <v>852</v>
      </c>
      <c r="D54" s="32">
        <v>810</v>
      </c>
      <c r="E54" s="3">
        <v>776</v>
      </c>
      <c r="F54" s="3">
        <v>756</v>
      </c>
      <c r="G54" s="32">
        <v>724</v>
      </c>
      <c r="H54" s="32">
        <v>714</v>
      </c>
      <c r="I54" s="32">
        <v>695</v>
      </c>
      <c r="J54" s="32">
        <v>703</v>
      </c>
      <c r="K54" s="32">
        <v>710</v>
      </c>
      <c r="L54" s="32">
        <v>711</v>
      </c>
      <c r="M54" s="32">
        <v>727</v>
      </c>
      <c r="N54" s="32">
        <v>750</v>
      </c>
      <c r="O54" s="32">
        <v>805</v>
      </c>
      <c r="P54" s="32">
        <v>859</v>
      </c>
      <c r="Q54" s="32">
        <v>856</v>
      </c>
      <c r="R54" s="32">
        <v>872</v>
      </c>
    </row>
    <row r="55" spans="1:18" x14ac:dyDescent="0.2">
      <c r="A55" s="33" t="s">
        <v>330</v>
      </c>
      <c r="B55" s="32">
        <v>923</v>
      </c>
      <c r="C55" s="32">
        <v>914</v>
      </c>
      <c r="D55" s="32">
        <v>890</v>
      </c>
      <c r="E55" s="3">
        <v>833</v>
      </c>
      <c r="F55" s="3">
        <v>758</v>
      </c>
      <c r="G55" s="32">
        <v>730</v>
      </c>
      <c r="H55" s="32">
        <v>750</v>
      </c>
      <c r="I55" s="32">
        <v>743</v>
      </c>
      <c r="J55" s="32">
        <v>769</v>
      </c>
      <c r="K55" s="32">
        <v>795</v>
      </c>
      <c r="L55" s="32">
        <v>802</v>
      </c>
      <c r="M55" s="32">
        <v>843</v>
      </c>
      <c r="N55" s="32">
        <v>840</v>
      </c>
      <c r="O55" s="32">
        <v>846</v>
      </c>
      <c r="P55" s="32">
        <v>867</v>
      </c>
      <c r="Q55" s="32">
        <v>864</v>
      </c>
      <c r="R55" s="32">
        <v>845</v>
      </c>
    </row>
    <row r="56" spans="1:18" x14ac:dyDescent="0.2">
      <c r="A56" s="30" t="s">
        <v>331</v>
      </c>
      <c r="B56" s="32">
        <v>2551</v>
      </c>
      <c r="C56" s="32">
        <v>2485</v>
      </c>
      <c r="D56" s="32">
        <v>2423</v>
      </c>
      <c r="E56" s="32">
        <v>2386</v>
      </c>
      <c r="F56" s="32">
        <v>2330</v>
      </c>
      <c r="G56" s="32">
        <v>2280</v>
      </c>
      <c r="H56" s="32">
        <v>2214</v>
      </c>
      <c r="I56" s="32">
        <v>2168</v>
      </c>
      <c r="J56" s="32">
        <v>2175</v>
      </c>
      <c r="K56" s="32">
        <v>2198</v>
      </c>
      <c r="L56" s="32">
        <v>2140</v>
      </c>
      <c r="M56" s="32">
        <v>2171</v>
      </c>
      <c r="N56" s="32">
        <v>2165</v>
      </c>
      <c r="O56" s="32">
        <v>2297</v>
      </c>
      <c r="P56" s="32">
        <v>2342</v>
      </c>
      <c r="Q56" s="32">
        <v>2370</v>
      </c>
      <c r="R56" s="32">
        <v>2377</v>
      </c>
    </row>
    <row r="57" spans="1:18" x14ac:dyDescent="0.2">
      <c r="A57" s="4" t="s">
        <v>305</v>
      </c>
      <c r="B57" s="32">
        <v>11451</v>
      </c>
      <c r="C57" s="34">
        <v>11144</v>
      </c>
      <c r="D57" s="32">
        <v>10929</v>
      </c>
      <c r="E57" s="32">
        <v>10604</v>
      </c>
      <c r="F57" s="32">
        <v>10327</v>
      </c>
      <c r="G57" s="34">
        <v>9927</v>
      </c>
      <c r="H57" s="34">
        <v>9668</v>
      </c>
      <c r="I57" s="34">
        <v>9505</v>
      </c>
      <c r="J57" s="34">
        <v>9491</v>
      </c>
      <c r="K57" s="34">
        <v>9598</v>
      </c>
      <c r="L57" s="34">
        <v>9594</v>
      </c>
      <c r="M57" s="34">
        <v>9807</v>
      </c>
      <c r="N57" s="34">
        <v>10024</v>
      </c>
      <c r="O57" s="34">
        <v>10419</v>
      </c>
      <c r="P57" s="34">
        <v>10763</v>
      </c>
      <c r="Q57" s="34">
        <v>11016</v>
      </c>
      <c r="R57" s="34">
        <v>11095</v>
      </c>
    </row>
    <row r="58" spans="1:18" x14ac:dyDescent="0.2">
      <c r="A58" s="30" t="s">
        <v>332</v>
      </c>
      <c r="B58" s="32">
        <v>230</v>
      </c>
      <c r="C58" s="32">
        <v>239</v>
      </c>
      <c r="D58" s="32">
        <v>219</v>
      </c>
      <c r="E58" s="32">
        <v>233</v>
      </c>
      <c r="F58" s="32">
        <v>229</v>
      </c>
      <c r="G58" s="32">
        <v>216</v>
      </c>
      <c r="H58" s="32">
        <v>207</v>
      </c>
      <c r="I58" s="32">
        <v>210</v>
      </c>
      <c r="J58" s="32">
        <v>188</v>
      </c>
      <c r="K58" s="32">
        <v>221</v>
      </c>
      <c r="L58" s="32">
        <v>233</v>
      </c>
      <c r="M58" s="32">
        <v>228</v>
      </c>
      <c r="N58" s="32">
        <v>221</v>
      </c>
      <c r="O58" s="32">
        <v>214</v>
      </c>
      <c r="P58" s="32">
        <v>231</v>
      </c>
      <c r="Q58" s="32">
        <v>233</v>
      </c>
      <c r="R58" s="32">
        <v>234</v>
      </c>
    </row>
    <row r="59" spans="1:18" x14ac:dyDescent="0.2">
      <c r="A59" s="30" t="s">
        <v>333</v>
      </c>
      <c r="B59" s="32">
        <v>306</v>
      </c>
      <c r="C59" s="32">
        <v>296</v>
      </c>
      <c r="D59" s="32">
        <v>263</v>
      </c>
      <c r="E59" s="32">
        <v>257</v>
      </c>
      <c r="F59" s="32">
        <v>249</v>
      </c>
      <c r="G59" s="32">
        <v>233</v>
      </c>
      <c r="H59" s="32">
        <v>221</v>
      </c>
      <c r="I59" s="32">
        <v>231</v>
      </c>
      <c r="J59" s="32">
        <v>217</v>
      </c>
      <c r="K59" s="32">
        <v>225</v>
      </c>
      <c r="L59" s="32">
        <v>228</v>
      </c>
      <c r="M59" s="32">
        <v>250</v>
      </c>
      <c r="N59" s="32">
        <v>280</v>
      </c>
      <c r="O59" s="32">
        <v>284</v>
      </c>
      <c r="P59" s="32">
        <v>281</v>
      </c>
      <c r="Q59" s="32">
        <v>314</v>
      </c>
      <c r="R59" s="32">
        <v>312</v>
      </c>
    </row>
    <row r="60" spans="1:18" x14ac:dyDescent="0.2">
      <c r="A60" s="30" t="s">
        <v>334</v>
      </c>
      <c r="B60" s="32">
        <v>598</v>
      </c>
      <c r="C60" s="32">
        <v>574</v>
      </c>
      <c r="D60" s="32">
        <v>541</v>
      </c>
      <c r="E60" s="32">
        <v>540</v>
      </c>
      <c r="F60" s="32">
        <v>493</v>
      </c>
      <c r="G60" s="32">
        <v>507</v>
      </c>
      <c r="H60" s="32">
        <v>493</v>
      </c>
      <c r="I60" s="32">
        <v>495</v>
      </c>
      <c r="J60" s="32">
        <v>540</v>
      </c>
      <c r="K60" s="32">
        <v>546</v>
      </c>
      <c r="L60" s="32">
        <v>522</v>
      </c>
      <c r="M60" s="32">
        <v>561</v>
      </c>
      <c r="N60" s="32">
        <v>557</v>
      </c>
      <c r="O60" s="32">
        <v>588</v>
      </c>
      <c r="P60" s="32">
        <v>620</v>
      </c>
      <c r="Q60" s="32">
        <v>615</v>
      </c>
      <c r="R60" s="32">
        <v>620</v>
      </c>
    </row>
    <row r="61" spans="1:18" x14ac:dyDescent="0.2">
      <c r="A61" s="30" t="s">
        <v>335</v>
      </c>
      <c r="B61" s="32">
        <v>590</v>
      </c>
      <c r="C61" s="32">
        <v>568</v>
      </c>
      <c r="D61" s="32">
        <v>560</v>
      </c>
      <c r="E61" s="32">
        <v>490</v>
      </c>
      <c r="F61" s="32">
        <v>479</v>
      </c>
      <c r="G61" s="32">
        <v>477</v>
      </c>
      <c r="H61" s="32">
        <v>475</v>
      </c>
      <c r="I61" s="32">
        <v>464</v>
      </c>
      <c r="J61" s="32">
        <v>497</v>
      </c>
      <c r="K61" s="32">
        <v>511</v>
      </c>
      <c r="L61" s="32">
        <v>529</v>
      </c>
      <c r="M61" s="32">
        <v>511</v>
      </c>
      <c r="N61" s="32">
        <v>543</v>
      </c>
      <c r="O61" s="32">
        <v>555</v>
      </c>
      <c r="P61" s="32">
        <v>582</v>
      </c>
      <c r="Q61" s="32">
        <v>577</v>
      </c>
      <c r="R61" s="32">
        <v>567</v>
      </c>
    </row>
    <row r="62" spans="1:18" x14ac:dyDescent="0.2">
      <c r="A62" s="30" t="s">
        <v>336</v>
      </c>
      <c r="B62" s="32">
        <v>465</v>
      </c>
      <c r="C62" s="32">
        <v>455</v>
      </c>
      <c r="D62" s="32">
        <v>433</v>
      </c>
      <c r="E62" s="32">
        <v>384</v>
      </c>
      <c r="F62" s="32">
        <v>360</v>
      </c>
      <c r="G62" s="32">
        <v>344</v>
      </c>
      <c r="H62" s="32">
        <v>338</v>
      </c>
      <c r="I62" s="32">
        <v>361</v>
      </c>
      <c r="J62" s="32">
        <v>368</v>
      </c>
      <c r="K62" s="32">
        <v>386</v>
      </c>
      <c r="L62" s="32">
        <v>428</v>
      </c>
      <c r="M62" s="32">
        <v>439</v>
      </c>
      <c r="N62" s="32">
        <v>468</v>
      </c>
      <c r="O62" s="32">
        <v>507</v>
      </c>
      <c r="P62" s="32">
        <v>524</v>
      </c>
      <c r="Q62" s="32">
        <v>517</v>
      </c>
      <c r="R62" s="32">
        <v>502</v>
      </c>
    </row>
    <row r="63" spans="1:18" x14ac:dyDescent="0.2">
      <c r="A63" s="30" t="s">
        <v>337</v>
      </c>
      <c r="B63" s="32">
        <v>276</v>
      </c>
      <c r="C63" s="32">
        <v>268</v>
      </c>
      <c r="D63" s="32">
        <v>273</v>
      </c>
      <c r="E63" s="32">
        <v>274</v>
      </c>
      <c r="F63" s="32">
        <v>262</v>
      </c>
      <c r="G63" s="32">
        <v>240</v>
      </c>
      <c r="H63" s="32">
        <v>220</v>
      </c>
      <c r="I63" s="32">
        <v>234</v>
      </c>
      <c r="J63" s="32">
        <v>246</v>
      </c>
      <c r="K63" s="32">
        <v>261</v>
      </c>
      <c r="L63" s="32">
        <v>296</v>
      </c>
      <c r="M63" s="32">
        <v>309</v>
      </c>
      <c r="N63" s="32">
        <v>317</v>
      </c>
      <c r="O63" s="32">
        <v>339</v>
      </c>
      <c r="P63" s="32">
        <v>353</v>
      </c>
      <c r="Q63" s="32">
        <v>352</v>
      </c>
      <c r="R63" s="32">
        <v>361</v>
      </c>
    </row>
    <row r="64" spans="1:18" x14ac:dyDescent="0.2">
      <c r="A64" s="33" t="s">
        <v>338</v>
      </c>
      <c r="B64" s="32">
        <v>489</v>
      </c>
      <c r="C64" s="32">
        <v>465</v>
      </c>
      <c r="D64" s="32">
        <v>436</v>
      </c>
      <c r="E64" s="34">
        <v>457</v>
      </c>
      <c r="F64" s="32">
        <v>439</v>
      </c>
      <c r="G64" s="32">
        <v>454</v>
      </c>
      <c r="H64" s="32">
        <v>430</v>
      </c>
      <c r="I64" s="32">
        <v>427</v>
      </c>
      <c r="J64" s="32">
        <v>388</v>
      </c>
      <c r="K64" s="32">
        <v>408</v>
      </c>
      <c r="L64" s="32">
        <v>416</v>
      </c>
      <c r="M64" s="32">
        <v>431</v>
      </c>
      <c r="N64" s="32">
        <v>440</v>
      </c>
      <c r="O64" s="32">
        <v>499</v>
      </c>
      <c r="P64" s="32">
        <v>484</v>
      </c>
      <c r="Q64" s="32">
        <v>487</v>
      </c>
      <c r="R64" s="32">
        <v>462</v>
      </c>
    </row>
    <row r="65" spans="1:18" x14ac:dyDescent="0.2">
      <c r="A65" s="28" t="s">
        <v>339</v>
      </c>
      <c r="B65" s="32">
        <v>3114</v>
      </c>
      <c r="C65" s="32">
        <v>3028</v>
      </c>
      <c r="D65" s="32">
        <v>2946</v>
      </c>
      <c r="E65" s="32">
        <v>2827</v>
      </c>
      <c r="F65" s="32">
        <v>2780</v>
      </c>
      <c r="G65" s="32">
        <v>2795</v>
      </c>
      <c r="H65" s="32">
        <v>2756</v>
      </c>
      <c r="I65" s="32">
        <v>2678</v>
      </c>
      <c r="J65" s="32">
        <v>2688</v>
      </c>
      <c r="K65" s="32">
        <v>2709</v>
      </c>
      <c r="L65" s="32">
        <v>2654</v>
      </c>
      <c r="M65" s="32">
        <v>2714</v>
      </c>
      <c r="N65" s="32">
        <v>2747</v>
      </c>
      <c r="O65" s="32">
        <v>2826</v>
      </c>
      <c r="P65" s="32">
        <v>2929</v>
      </c>
      <c r="Q65" s="32">
        <v>3013</v>
      </c>
      <c r="R65" s="32">
        <v>3042</v>
      </c>
    </row>
    <row r="66" spans="1:18" x14ac:dyDescent="0.2">
      <c r="A66" s="35" t="s">
        <v>306</v>
      </c>
      <c r="B66" s="32">
        <v>6068</v>
      </c>
      <c r="C66" s="32">
        <v>5893</v>
      </c>
      <c r="D66" s="32">
        <v>5671</v>
      </c>
      <c r="E66" s="32">
        <v>5462</v>
      </c>
      <c r="F66" s="32">
        <v>5291</v>
      </c>
      <c r="G66" s="32">
        <v>5266</v>
      </c>
      <c r="H66" s="32">
        <v>5140</v>
      </c>
      <c r="I66" s="32">
        <v>5100</v>
      </c>
      <c r="J66" s="32">
        <v>5132</v>
      </c>
      <c r="K66" s="32">
        <v>5267</v>
      </c>
      <c r="L66" s="32">
        <v>5306</v>
      </c>
      <c r="M66" s="32">
        <v>5443</v>
      </c>
      <c r="N66" s="32">
        <v>5573</v>
      </c>
      <c r="O66" s="32">
        <v>5812</v>
      </c>
      <c r="P66" s="32">
        <v>6004</v>
      </c>
      <c r="Q66" s="32">
        <v>6108</v>
      </c>
      <c r="R66" s="32">
        <v>6100</v>
      </c>
    </row>
    <row r="67" spans="1:18" x14ac:dyDescent="0.2">
      <c r="A67" s="35" t="s">
        <v>307</v>
      </c>
      <c r="B67" s="36">
        <v>17519</v>
      </c>
      <c r="C67" s="36">
        <v>17037</v>
      </c>
      <c r="D67" s="36">
        <v>16600</v>
      </c>
      <c r="E67" s="36">
        <v>16066</v>
      </c>
      <c r="F67" s="36">
        <v>15618</v>
      </c>
      <c r="G67" s="36">
        <v>15193</v>
      </c>
      <c r="H67" s="36">
        <v>14808</v>
      </c>
      <c r="I67" s="36">
        <v>14605</v>
      </c>
      <c r="J67" s="36">
        <v>14623</v>
      </c>
      <c r="K67" s="36">
        <v>14865</v>
      </c>
      <c r="L67" s="36">
        <v>14900</v>
      </c>
      <c r="M67" s="36">
        <v>15250</v>
      </c>
      <c r="N67" s="36">
        <v>15597</v>
      </c>
      <c r="O67" s="36">
        <v>16231</v>
      </c>
      <c r="P67" s="36">
        <v>16767</v>
      </c>
      <c r="Q67" s="36">
        <v>17124</v>
      </c>
      <c r="R67" s="36">
        <v>17195</v>
      </c>
    </row>
    <row r="68" spans="1:18" x14ac:dyDescent="0.2">
      <c r="A68" s="28" t="s">
        <v>323</v>
      </c>
      <c r="B68" s="32">
        <v>400792</v>
      </c>
      <c r="C68" s="32">
        <v>390620</v>
      </c>
      <c r="D68" s="32">
        <v>382716</v>
      </c>
      <c r="E68" s="32">
        <v>376880</v>
      </c>
      <c r="F68" s="32">
        <v>369579</v>
      </c>
      <c r="G68" s="32">
        <v>366556</v>
      </c>
      <c r="H68" s="32">
        <v>365764</v>
      </c>
      <c r="I68" s="32">
        <v>367809</v>
      </c>
      <c r="J68" s="32">
        <v>373617</v>
      </c>
      <c r="K68" s="32">
        <v>379263</v>
      </c>
      <c r="L68" s="32">
        <v>384598</v>
      </c>
      <c r="M68" s="32">
        <v>398101</v>
      </c>
      <c r="N68" s="32">
        <v>412376</v>
      </c>
      <c r="O68" s="32">
        <v>429860</v>
      </c>
      <c r="P68" s="32">
        <v>446807</v>
      </c>
      <c r="Q68" s="32">
        <v>459328</v>
      </c>
      <c r="R68" s="32">
        <v>465308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/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6.85546875" style="1" customWidth="1"/>
    <col min="152" max="157" width="6.42578125" style="1" customWidth="1"/>
    <col min="158" max="193" width="6.85546875" style="1" customWidth="1"/>
    <col min="194" max="205" width="6.5703125" style="1" bestFit="1" customWidth="1"/>
    <col min="206" max="16384" width="6.140625" style="1"/>
  </cols>
  <sheetData>
    <row r="1" spans="1:205" x14ac:dyDescent="0.2">
      <c r="A1" s="4" t="s">
        <v>175</v>
      </c>
    </row>
    <row r="2" spans="1:205" x14ac:dyDescent="0.2">
      <c r="A2" s="4" t="s">
        <v>159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1494</v>
      </c>
      <c r="C5" s="3">
        <v>1522</v>
      </c>
      <c r="D5" s="3">
        <v>1505</v>
      </c>
      <c r="E5" s="3">
        <v>1509</v>
      </c>
      <c r="F5" s="3">
        <v>1458</v>
      </c>
      <c r="G5" s="3">
        <v>1519</v>
      </c>
      <c r="H5" s="3">
        <v>1501</v>
      </c>
      <c r="I5" s="3">
        <v>1417</v>
      </c>
      <c r="J5" s="3">
        <v>1417</v>
      </c>
      <c r="K5" s="3">
        <v>1419</v>
      </c>
      <c r="L5" s="3">
        <v>1421</v>
      </c>
      <c r="M5" s="3">
        <v>1440</v>
      </c>
      <c r="N5" s="3">
        <v>1459</v>
      </c>
      <c r="O5" s="3">
        <v>1474</v>
      </c>
      <c r="P5" s="3">
        <v>1482</v>
      </c>
      <c r="Q5" s="3">
        <v>1471</v>
      </c>
      <c r="R5" s="3">
        <v>1476</v>
      </c>
      <c r="S5" s="3">
        <v>1557</v>
      </c>
      <c r="T5" s="3">
        <v>1537</v>
      </c>
      <c r="U5" s="3">
        <v>1348</v>
      </c>
      <c r="V5" s="3">
        <v>1295</v>
      </c>
      <c r="W5" s="3">
        <v>1278</v>
      </c>
      <c r="X5" s="3">
        <v>1288</v>
      </c>
      <c r="Y5" s="3">
        <v>1316</v>
      </c>
      <c r="Z5" s="3">
        <v>1306</v>
      </c>
      <c r="AA5" s="3">
        <v>1306</v>
      </c>
      <c r="AB5" s="3">
        <v>1328</v>
      </c>
      <c r="AC5" s="3">
        <v>1339</v>
      </c>
      <c r="AD5" s="3">
        <v>1282</v>
      </c>
      <c r="AE5" s="3">
        <v>1389</v>
      </c>
      <c r="AF5" s="3">
        <v>1382</v>
      </c>
      <c r="AG5" s="3">
        <v>1297</v>
      </c>
      <c r="AH5" s="3">
        <v>1205</v>
      </c>
      <c r="AI5" s="3">
        <v>1173</v>
      </c>
      <c r="AJ5" s="3">
        <v>1158</v>
      </c>
      <c r="AK5" s="3">
        <v>1211</v>
      </c>
      <c r="AL5" s="3">
        <v>1202</v>
      </c>
      <c r="AM5" s="3">
        <v>1189</v>
      </c>
      <c r="AN5" s="3">
        <v>1173</v>
      </c>
      <c r="AO5" s="3">
        <v>1184</v>
      </c>
      <c r="AP5" s="3">
        <v>1148</v>
      </c>
      <c r="AQ5" s="3">
        <v>1240</v>
      </c>
      <c r="AR5" s="3">
        <v>1246</v>
      </c>
      <c r="AS5" s="3">
        <v>1211</v>
      </c>
      <c r="AT5" s="3">
        <v>1136</v>
      </c>
      <c r="AU5" s="3">
        <v>1123</v>
      </c>
      <c r="AV5" s="3">
        <v>1141</v>
      </c>
      <c r="AW5" s="3">
        <v>1188</v>
      </c>
      <c r="AX5" s="3">
        <v>1185</v>
      </c>
      <c r="AY5" s="3">
        <v>1164</v>
      </c>
      <c r="AZ5" s="3">
        <v>1144</v>
      </c>
      <c r="BA5" s="3">
        <v>1155</v>
      </c>
      <c r="BB5" s="3">
        <v>1118</v>
      </c>
      <c r="BC5" s="3">
        <v>1157</v>
      </c>
      <c r="BD5" s="3">
        <v>1138</v>
      </c>
      <c r="BE5" s="3">
        <v>1114</v>
      </c>
      <c r="BF5" s="3">
        <v>1013</v>
      </c>
      <c r="BG5" s="3">
        <v>992</v>
      </c>
      <c r="BH5" s="3">
        <v>975</v>
      </c>
      <c r="BI5" s="3">
        <v>1005</v>
      </c>
      <c r="BJ5" s="3">
        <v>998</v>
      </c>
      <c r="BK5" s="3">
        <v>995</v>
      </c>
      <c r="BL5" s="3">
        <v>940</v>
      </c>
      <c r="BM5" s="3">
        <v>931</v>
      </c>
      <c r="BN5" s="3">
        <v>886</v>
      </c>
      <c r="BO5" s="3">
        <v>898</v>
      </c>
      <c r="BP5" s="3">
        <v>912</v>
      </c>
      <c r="BQ5" s="3">
        <v>914</v>
      </c>
      <c r="BR5" s="3">
        <v>887</v>
      </c>
      <c r="BS5" s="3">
        <v>850</v>
      </c>
      <c r="BT5" s="3">
        <v>854</v>
      </c>
      <c r="BU5" s="3">
        <v>908</v>
      </c>
      <c r="BV5" s="3">
        <v>923</v>
      </c>
      <c r="BW5" s="3">
        <v>889</v>
      </c>
      <c r="BX5" s="3">
        <v>853</v>
      </c>
      <c r="BY5" s="3">
        <v>798</v>
      </c>
      <c r="BZ5" s="3">
        <v>748</v>
      </c>
      <c r="CA5" s="3">
        <v>794</v>
      </c>
      <c r="CB5" s="3">
        <v>807</v>
      </c>
      <c r="CC5" s="3">
        <v>792</v>
      </c>
      <c r="CD5" s="3">
        <v>764</v>
      </c>
      <c r="CE5" s="3">
        <v>771</v>
      </c>
      <c r="CF5" s="3">
        <v>792</v>
      </c>
      <c r="CG5" s="3">
        <v>870</v>
      </c>
      <c r="CH5" s="3">
        <v>881</v>
      </c>
      <c r="CI5" s="3">
        <v>854</v>
      </c>
      <c r="CJ5" s="3">
        <v>844</v>
      </c>
      <c r="CK5" s="3">
        <v>822</v>
      </c>
      <c r="CL5" s="3">
        <v>769</v>
      </c>
      <c r="CM5" s="3">
        <v>781</v>
      </c>
      <c r="CN5" s="3">
        <v>776</v>
      </c>
      <c r="CO5" s="3">
        <v>724</v>
      </c>
      <c r="CP5" s="3">
        <v>732</v>
      </c>
      <c r="CQ5" s="3">
        <v>744</v>
      </c>
      <c r="CR5" s="3">
        <v>757</v>
      </c>
      <c r="CS5" s="3">
        <v>808</v>
      </c>
      <c r="CT5" s="3">
        <v>806</v>
      </c>
      <c r="CU5" s="3">
        <v>805</v>
      </c>
      <c r="CV5" s="3">
        <v>824</v>
      </c>
      <c r="CW5" s="3">
        <v>821</v>
      </c>
      <c r="CX5" s="3">
        <v>786</v>
      </c>
      <c r="CY5" s="3">
        <v>834</v>
      </c>
      <c r="CZ5" s="3">
        <v>855</v>
      </c>
      <c r="DA5" s="3">
        <v>862</v>
      </c>
      <c r="DB5" s="3">
        <v>878</v>
      </c>
      <c r="DC5" s="3">
        <v>917</v>
      </c>
      <c r="DD5" s="3">
        <v>991</v>
      </c>
      <c r="DE5" s="3">
        <v>1021</v>
      </c>
      <c r="DF5" s="3">
        <v>1049</v>
      </c>
      <c r="DG5" s="3">
        <v>1043</v>
      </c>
      <c r="DH5" s="3">
        <v>1034</v>
      </c>
      <c r="DI5" s="3">
        <v>1026</v>
      </c>
      <c r="DJ5" s="3">
        <v>982</v>
      </c>
      <c r="DK5" s="3">
        <v>1029</v>
      </c>
      <c r="DL5" s="3">
        <v>1071</v>
      </c>
      <c r="DM5" s="3">
        <v>1046</v>
      </c>
      <c r="DN5" s="3">
        <v>1049</v>
      </c>
      <c r="DO5" s="3">
        <v>1048</v>
      </c>
      <c r="DP5" s="3">
        <v>1052</v>
      </c>
      <c r="DQ5" s="3">
        <v>1081</v>
      </c>
      <c r="DR5" s="3">
        <v>1098</v>
      </c>
      <c r="DS5" s="3">
        <v>1070</v>
      </c>
      <c r="DT5" s="3">
        <v>1040</v>
      </c>
      <c r="DU5" s="3">
        <v>1012</v>
      </c>
      <c r="DV5" s="3">
        <v>964</v>
      </c>
      <c r="DW5" s="3">
        <v>1005</v>
      </c>
      <c r="DX5" s="3">
        <v>993</v>
      </c>
      <c r="DY5" s="3">
        <v>986</v>
      </c>
      <c r="DZ5" s="3">
        <v>933</v>
      </c>
      <c r="EA5" s="3">
        <v>930</v>
      </c>
      <c r="EB5" s="3">
        <v>937</v>
      </c>
      <c r="EC5" s="3">
        <v>977</v>
      </c>
      <c r="ED5" s="3">
        <v>988</v>
      </c>
      <c r="EE5" s="3">
        <v>1001</v>
      </c>
      <c r="EF5" s="3">
        <v>987</v>
      </c>
      <c r="EG5" s="3">
        <v>944</v>
      </c>
      <c r="EH5" s="3">
        <v>897</v>
      </c>
      <c r="EI5" s="3">
        <v>865</v>
      </c>
      <c r="EJ5" s="3">
        <v>842</v>
      </c>
      <c r="EK5" s="3">
        <v>845</v>
      </c>
      <c r="EL5" s="3">
        <v>857</v>
      </c>
      <c r="EM5" s="3">
        <v>859</v>
      </c>
      <c r="EN5" s="3">
        <v>876</v>
      </c>
      <c r="EO5" s="3">
        <v>882</v>
      </c>
      <c r="EP5" s="1">
        <v>883</v>
      </c>
      <c r="EQ5" s="1">
        <v>863</v>
      </c>
      <c r="ER5" s="1">
        <v>836</v>
      </c>
      <c r="ES5" s="1">
        <v>798</v>
      </c>
      <c r="ET5" s="1">
        <v>760</v>
      </c>
      <c r="EU5" s="1">
        <v>751</v>
      </c>
      <c r="EV5" s="1">
        <v>727</v>
      </c>
      <c r="EW5" s="1">
        <v>716</v>
      </c>
      <c r="EX5" s="1">
        <v>745</v>
      </c>
      <c r="EY5" s="1">
        <v>757</v>
      </c>
      <c r="EZ5" s="1">
        <v>773</v>
      </c>
      <c r="FA5" s="1">
        <v>830</v>
      </c>
      <c r="FB5" s="1">
        <v>846</v>
      </c>
      <c r="FC5" s="1">
        <v>863</v>
      </c>
      <c r="FD5" s="1">
        <v>878</v>
      </c>
      <c r="FE5" s="1">
        <v>859</v>
      </c>
      <c r="FF5" s="1">
        <v>842</v>
      </c>
      <c r="FG5" s="1">
        <v>889</v>
      </c>
      <c r="FH5" s="1">
        <v>909</v>
      </c>
      <c r="FI5" s="1">
        <v>936</v>
      </c>
      <c r="FJ5" s="1">
        <v>957</v>
      </c>
      <c r="FK5" s="1">
        <v>982</v>
      </c>
      <c r="FL5" s="1">
        <v>1006</v>
      </c>
      <c r="FM5" s="1">
        <v>1038</v>
      </c>
      <c r="FN5" s="1">
        <v>1063</v>
      </c>
      <c r="FO5" s="1">
        <v>1061</v>
      </c>
      <c r="FP5" s="1">
        <v>1067</v>
      </c>
      <c r="FQ5" s="1">
        <v>1033</v>
      </c>
      <c r="FR5" s="1">
        <v>1010</v>
      </c>
      <c r="FS5" s="1">
        <v>1025</v>
      </c>
      <c r="FT5" s="1">
        <v>1012</v>
      </c>
      <c r="FU5" s="1">
        <v>1045</v>
      </c>
      <c r="FV5" s="1">
        <v>1047</v>
      </c>
      <c r="FW5" s="1">
        <v>1057</v>
      </c>
      <c r="FX5" s="1">
        <v>1078</v>
      </c>
      <c r="FY5" s="1">
        <v>1077</v>
      </c>
      <c r="FZ5" s="1">
        <v>1097</v>
      </c>
      <c r="GA5" s="1">
        <v>1045</v>
      </c>
      <c r="GB5" s="1">
        <v>1036</v>
      </c>
      <c r="GC5" s="1">
        <v>979</v>
      </c>
      <c r="GD5" s="1">
        <v>927</v>
      </c>
      <c r="GE5" s="1">
        <v>934</v>
      </c>
      <c r="GF5" s="1">
        <v>935</v>
      </c>
      <c r="GG5" s="1">
        <v>961</v>
      </c>
      <c r="GH5" s="1">
        <v>973</v>
      </c>
      <c r="GI5" s="1">
        <v>968</v>
      </c>
      <c r="GJ5" s="1">
        <v>998</v>
      </c>
      <c r="GK5" s="1">
        <v>1008</v>
      </c>
      <c r="GL5" s="1">
        <v>1015</v>
      </c>
      <c r="GM5" s="1">
        <v>1008</v>
      </c>
      <c r="GN5" s="1">
        <v>995</v>
      </c>
      <c r="GO5" s="1">
        <v>977</v>
      </c>
      <c r="GP5" s="1">
        <v>937</v>
      </c>
      <c r="GQ5" s="1">
        <v>953</v>
      </c>
      <c r="GR5" s="1">
        <v>962</v>
      </c>
      <c r="GS5" s="1">
        <v>958</v>
      </c>
      <c r="GT5" s="1">
        <v>956</v>
      </c>
      <c r="GU5" s="1">
        <v>974</v>
      </c>
      <c r="GV5" s="1">
        <v>991</v>
      </c>
      <c r="GW5" s="1">
        <v>1039</v>
      </c>
    </row>
    <row r="6" spans="1:205" x14ac:dyDescent="0.2">
      <c r="A6" s="1" t="s">
        <v>2</v>
      </c>
      <c r="B6" s="3">
        <v>2757</v>
      </c>
      <c r="C6" s="3">
        <v>2720</v>
      </c>
      <c r="D6" s="3">
        <v>2725</v>
      </c>
      <c r="E6" s="3">
        <v>2681</v>
      </c>
      <c r="F6" s="3">
        <v>2636</v>
      </c>
      <c r="G6" s="3">
        <v>2747</v>
      </c>
      <c r="H6" s="3">
        <v>2814</v>
      </c>
      <c r="I6" s="3">
        <v>2731</v>
      </c>
      <c r="J6" s="3">
        <v>2651</v>
      </c>
      <c r="K6" s="3">
        <v>2633</v>
      </c>
      <c r="L6" s="3">
        <v>2641</v>
      </c>
      <c r="M6" s="3">
        <v>2694</v>
      </c>
      <c r="N6" s="3">
        <v>2695</v>
      </c>
      <c r="O6" s="3">
        <v>2702</v>
      </c>
      <c r="P6" s="3">
        <v>2734</v>
      </c>
      <c r="Q6" s="3">
        <v>2796</v>
      </c>
      <c r="R6" s="3">
        <v>2813</v>
      </c>
      <c r="S6" s="3">
        <v>2954</v>
      </c>
      <c r="T6" s="3">
        <v>2978</v>
      </c>
      <c r="U6" s="3">
        <v>2799</v>
      </c>
      <c r="V6" s="3">
        <v>2590</v>
      </c>
      <c r="W6" s="3">
        <v>2548</v>
      </c>
      <c r="X6" s="3">
        <v>2559</v>
      </c>
      <c r="Y6" s="3">
        <v>2634</v>
      </c>
      <c r="Z6" s="3">
        <v>2574</v>
      </c>
      <c r="AA6" s="3">
        <v>2564</v>
      </c>
      <c r="AB6" s="3">
        <v>2524</v>
      </c>
      <c r="AC6" s="3">
        <v>2571</v>
      </c>
      <c r="AD6" s="3">
        <v>2573</v>
      </c>
      <c r="AE6" s="3">
        <v>2842</v>
      </c>
      <c r="AF6" s="3">
        <v>2675</v>
      </c>
      <c r="AG6" s="3">
        <v>2498</v>
      </c>
      <c r="AH6" s="3">
        <v>2325</v>
      </c>
      <c r="AI6" s="3">
        <v>2286</v>
      </c>
      <c r="AJ6" s="3">
        <v>2331</v>
      </c>
      <c r="AK6" s="3">
        <v>2426</v>
      </c>
      <c r="AL6" s="3">
        <v>2386</v>
      </c>
      <c r="AM6" s="3">
        <v>2332</v>
      </c>
      <c r="AN6" s="3">
        <v>2312</v>
      </c>
      <c r="AO6" s="3">
        <v>2291</v>
      </c>
      <c r="AP6" s="3">
        <v>2323</v>
      </c>
      <c r="AQ6" s="3">
        <v>2501</v>
      </c>
      <c r="AR6" s="3">
        <v>2460</v>
      </c>
      <c r="AS6" s="3">
        <v>2320</v>
      </c>
      <c r="AT6" s="3">
        <v>2260</v>
      </c>
      <c r="AU6" s="3">
        <v>2240</v>
      </c>
      <c r="AV6" s="3">
        <v>2269</v>
      </c>
      <c r="AW6" s="3">
        <v>2315</v>
      </c>
      <c r="AX6" s="3">
        <v>2247</v>
      </c>
      <c r="AY6" s="3">
        <v>2191</v>
      </c>
      <c r="AZ6" s="3">
        <v>2138</v>
      </c>
      <c r="BA6" s="3">
        <v>2089</v>
      </c>
      <c r="BB6" s="3">
        <v>2006</v>
      </c>
      <c r="BC6" s="3">
        <v>2152</v>
      </c>
      <c r="BD6" s="3">
        <v>2166</v>
      </c>
      <c r="BE6" s="3">
        <v>2066</v>
      </c>
      <c r="BF6" s="3">
        <v>1953</v>
      </c>
      <c r="BG6" s="3">
        <v>1949</v>
      </c>
      <c r="BH6" s="3">
        <v>1915</v>
      </c>
      <c r="BI6" s="3">
        <v>1968</v>
      </c>
      <c r="BJ6" s="3">
        <v>1923</v>
      </c>
      <c r="BK6" s="3">
        <v>1872</v>
      </c>
      <c r="BL6" s="3">
        <v>1873</v>
      </c>
      <c r="BM6" s="3">
        <v>1845</v>
      </c>
      <c r="BN6" s="3">
        <v>1754</v>
      </c>
      <c r="BO6" s="3">
        <v>1850</v>
      </c>
      <c r="BP6" s="3">
        <v>1825</v>
      </c>
      <c r="BQ6" s="3">
        <v>1824</v>
      </c>
      <c r="BR6" s="3">
        <v>1727</v>
      </c>
      <c r="BS6" s="3">
        <v>1751</v>
      </c>
      <c r="BT6" s="3">
        <v>1786</v>
      </c>
      <c r="BU6" s="3">
        <v>1776</v>
      </c>
      <c r="BV6" s="3">
        <v>1754</v>
      </c>
      <c r="BW6" s="3">
        <v>1740</v>
      </c>
      <c r="BX6" s="3">
        <v>1702</v>
      </c>
      <c r="BY6" s="3">
        <v>1604</v>
      </c>
      <c r="BZ6" s="3">
        <v>1561</v>
      </c>
      <c r="CA6" s="3">
        <v>1565</v>
      </c>
      <c r="CB6" s="3">
        <v>1586</v>
      </c>
      <c r="CC6" s="3">
        <v>1615</v>
      </c>
      <c r="CD6" s="3">
        <v>1550</v>
      </c>
      <c r="CE6" s="3">
        <v>1561</v>
      </c>
      <c r="CF6" s="3">
        <v>1591</v>
      </c>
      <c r="CG6" s="3">
        <v>1633</v>
      </c>
      <c r="CH6" s="3">
        <v>1653</v>
      </c>
      <c r="CI6" s="3">
        <v>1593</v>
      </c>
      <c r="CJ6" s="3">
        <v>1561</v>
      </c>
      <c r="CK6" s="3">
        <v>1512</v>
      </c>
      <c r="CL6" s="3">
        <v>1414</v>
      </c>
      <c r="CM6" s="3">
        <v>1439</v>
      </c>
      <c r="CN6" s="3">
        <v>1450</v>
      </c>
      <c r="CO6" s="3">
        <v>1448</v>
      </c>
      <c r="CP6" s="3">
        <v>1451</v>
      </c>
      <c r="CQ6" s="3">
        <v>1509</v>
      </c>
      <c r="CR6" s="3">
        <v>1571</v>
      </c>
      <c r="CS6" s="3">
        <v>1635</v>
      </c>
      <c r="CT6" s="3">
        <v>1658</v>
      </c>
      <c r="CU6" s="3">
        <v>1642</v>
      </c>
      <c r="CV6" s="3">
        <v>1647</v>
      </c>
      <c r="CW6" s="3">
        <v>1649</v>
      </c>
      <c r="CX6" s="3">
        <v>1614</v>
      </c>
      <c r="CY6" s="3">
        <v>1679</v>
      </c>
      <c r="CZ6" s="3">
        <v>1727</v>
      </c>
      <c r="DA6" s="3">
        <v>1699</v>
      </c>
      <c r="DB6" s="3">
        <v>1638</v>
      </c>
      <c r="DC6" s="3">
        <v>1664</v>
      </c>
      <c r="DD6" s="3">
        <v>1696</v>
      </c>
      <c r="DE6" s="3">
        <v>1730</v>
      </c>
      <c r="DF6" s="3">
        <v>1760</v>
      </c>
      <c r="DG6" s="3">
        <v>1768</v>
      </c>
      <c r="DH6" s="3">
        <v>1750</v>
      </c>
      <c r="DI6" s="3">
        <v>1752</v>
      </c>
      <c r="DJ6" s="3">
        <v>1716</v>
      </c>
      <c r="DK6" s="3">
        <v>1791</v>
      </c>
      <c r="DL6" s="3">
        <v>1772</v>
      </c>
      <c r="DM6" s="3">
        <v>1797</v>
      </c>
      <c r="DN6" s="3">
        <v>1732</v>
      </c>
      <c r="DO6" s="3">
        <v>1790</v>
      </c>
      <c r="DP6" s="3">
        <v>1776</v>
      </c>
      <c r="DQ6" s="3">
        <v>1824</v>
      </c>
      <c r="DR6" s="3">
        <v>1846</v>
      </c>
      <c r="DS6" s="3">
        <v>1827</v>
      </c>
      <c r="DT6" s="3">
        <v>1769</v>
      </c>
      <c r="DU6" s="3">
        <v>1774</v>
      </c>
      <c r="DV6" s="3">
        <v>1692</v>
      </c>
      <c r="DW6" s="3">
        <v>1795</v>
      </c>
      <c r="DX6" s="3">
        <v>1796</v>
      </c>
      <c r="DY6" s="3">
        <v>1813</v>
      </c>
      <c r="DZ6" s="3">
        <v>1769</v>
      </c>
      <c r="EA6" s="3">
        <v>1786</v>
      </c>
      <c r="EB6" s="3">
        <v>1773</v>
      </c>
      <c r="EC6" s="3">
        <v>1768</v>
      </c>
      <c r="ED6" s="3">
        <v>1754</v>
      </c>
      <c r="EE6" s="3">
        <v>1724</v>
      </c>
      <c r="EF6" s="3">
        <v>1682</v>
      </c>
      <c r="EG6" s="3">
        <v>1594</v>
      </c>
      <c r="EH6" s="3">
        <v>1522</v>
      </c>
      <c r="EI6" s="3">
        <v>1526</v>
      </c>
      <c r="EJ6" s="3">
        <v>1519</v>
      </c>
      <c r="EK6" s="3">
        <v>1624</v>
      </c>
      <c r="EL6" s="3">
        <v>1635</v>
      </c>
      <c r="EM6" s="3">
        <v>1599</v>
      </c>
      <c r="EN6" s="3">
        <v>1599</v>
      </c>
      <c r="EO6" s="3">
        <v>1631</v>
      </c>
      <c r="EP6" s="1">
        <v>1659</v>
      </c>
      <c r="EQ6" s="1">
        <v>1641</v>
      </c>
      <c r="ER6" s="1">
        <v>1629</v>
      </c>
      <c r="ES6" s="1">
        <v>1596</v>
      </c>
      <c r="ET6" s="1">
        <v>1521</v>
      </c>
      <c r="EU6" s="1">
        <v>1515</v>
      </c>
      <c r="EV6" s="1">
        <v>1553</v>
      </c>
      <c r="EW6" s="1">
        <v>1556</v>
      </c>
      <c r="EX6" s="1">
        <v>1533</v>
      </c>
      <c r="EY6" s="1">
        <v>1504</v>
      </c>
      <c r="EZ6" s="1">
        <v>1569</v>
      </c>
      <c r="FA6" s="1">
        <v>1650</v>
      </c>
      <c r="FB6" s="1">
        <v>1702</v>
      </c>
      <c r="FC6" s="1">
        <v>1737</v>
      </c>
      <c r="FD6" s="1">
        <v>1781</v>
      </c>
      <c r="FE6" s="1">
        <v>1789</v>
      </c>
      <c r="FF6" s="1">
        <v>1757</v>
      </c>
      <c r="FG6" s="1">
        <v>1804</v>
      </c>
      <c r="FH6" s="1">
        <v>1818</v>
      </c>
      <c r="FI6" s="1">
        <v>1831</v>
      </c>
      <c r="FJ6" s="1">
        <v>1865</v>
      </c>
      <c r="FK6" s="1">
        <v>1862</v>
      </c>
      <c r="FL6" s="1">
        <v>1940</v>
      </c>
      <c r="FM6" s="1">
        <v>2006</v>
      </c>
      <c r="FN6" s="1">
        <v>2025</v>
      </c>
      <c r="FO6" s="1">
        <v>1975</v>
      </c>
      <c r="FP6" s="1">
        <v>1984</v>
      </c>
      <c r="FQ6" s="1">
        <v>1938</v>
      </c>
      <c r="FR6" s="1">
        <v>1890</v>
      </c>
      <c r="FS6" s="1">
        <v>1987</v>
      </c>
      <c r="FT6" s="1">
        <v>1977</v>
      </c>
      <c r="FU6" s="1">
        <v>1954</v>
      </c>
      <c r="FV6" s="1">
        <v>1939</v>
      </c>
      <c r="FW6" s="1">
        <v>1944</v>
      </c>
      <c r="FX6" s="1">
        <v>1976</v>
      </c>
      <c r="FY6" s="1">
        <v>1982</v>
      </c>
      <c r="FZ6" s="1">
        <v>1972</v>
      </c>
      <c r="GA6" s="1">
        <v>1920</v>
      </c>
      <c r="GB6" s="1">
        <v>1887</v>
      </c>
      <c r="GC6" s="1">
        <v>1817</v>
      </c>
      <c r="GD6" s="1">
        <v>1755</v>
      </c>
      <c r="GE6" s="1">
        <v>1742</v>
      </c>
      <c r="GF6" s="1">
        <v>1735</v>
      </c>
      <c r="GG6" s="1">
        <v>1759</v>
      </c>
      <c r="GH6" s="1">
        <v>1761</v>
      </c>
      <c r="GI6" s="1">
        <v>1761</v>
      </c>
      <c r="GJ6" s="1">
        <v>1812</v>
      </c>
      <c r="GK6" s="1">
        <v>1842</v>
      </c>
      <c r="GL6" s="1">
        <v>1854</v>
      </c>
      <c r="GM6" s="1">
        <v>1847</v>
      </c>
      <c r="GN6" s="1">
        <v>1826</v>
      </c>
      <c r="GO6" s="1">
        <v>1763</v>
      </c>
      <c r="GP6" s="1">
        <v>1678</v>
      </c>
      <c r="GQ6" s="1">
        <v>1700</v>
      </c>
      <c r="GR6" s="1">
        <v>1683</v>
      </c>
      <c r="GS6" s="1">
        <v>1667</v>
      </c>
      <c r="GT6" s="1">
        <v>1689</v>
      </c>
      <c r="GU6" s="1">
        <v>1687</v>
      </c>
      <c r="GV6" s="1">
        <v>1723</v>
      </c>
      <c r="GW6" s="1">
        <v>1770</v>
      </c>
    </row>
    <row r="7" spans="1:205" x14ac:dyDescent="0.2">
      <c r="A7" s="1" t="s">
        <v>3</v>
      </c>
      <c r="B7" s="3">
        <v>3359</v>
      </c>
      <c r="C7" s="3">
        <v>3329</v>
      </c>
      <c r="D7" s="3">
        <v>3342</v>
      </c>
      <c r="E7" s="3">
        <v>3390</v>
      </c>
      <c r="F7" s="3">
        <v>3416</v>
      </c>
      <c r="G7" s="3">
        <v>3641</v>
      </c>
      <c r="H7" s="3">
        <v>3738</v>
      </c>
      <c r="I7" s="3">
        <v>3518</v>
      </c>
      <c r="J7" s="3">
        <v>3260</v>
      </c>
      <c r="K7" s="3">
        <v>3244</v>
      </c>
      <c r="L7" s="3">
        <v>3379</v>
      </c>
      <c r="M7" s="3">
        <v>3460</v>
      </c>
      <c r="N7" s="3">
        <v>3323</v>
      </c>
      <c r="O7" s="3">
        <v>3306</v>
      </c>
      <c r="P7" s="3">
        <v>3315</v>
      </c>
      <c r="Q7" s="3">
        <v>3339</v>
      </c>
      <c r="R7" s="3">
        <v>3383</v>
      </c>
      <c r="S7" s="3">
        <v>3675</v>
      </c>
      <c r="T7" s="3">
        <v>3705</v>
      </c>
      <c r="U7" s="3">
        <v>3533</v>
      </c>
      <c r="V7" s="3">
        <v>3208</v>
      </c>
      <c r="W7" s="3">
        <v>3143</v>
      </c>
      <c r="X7" s="3">
        <v>3157</v>
      </c>
      <c r="Y7" s="3">
        <v>3279</v>
      </c>
      <c r="Z7" s="3">
        <v>3150</v>
      </c>
      <c r="AA7" s="3">
        <v>3078</v>
      </c>
      <c r="AB7" s="3">
        <v>3081</v>
      </c>
      <c r="AC7" s="3">
        <v>3111</v>
      </c>
      <c r="AD7" s="3">
        <v>3168</v>
      </c>
      <c r="AE7" s="3">
        <v>3503</v>
      </c>
      <c r="AF7" s="3">
        <v>3571</v>
      </c>
      <c r="AG7" s="3">
        <v>3502</v>
      </c>
      <c r="AH7" s="3">
        <v>3007</v>
      </c>
      <c r="AI7" s="3">
        <v>3029</v>
      </c>
      <c r="AJ7" s="3">
        <v>3059</v>
      </c>
      <c r="AK7" s="3">
        <v>3217</v>
      </c>
      <c r="AL7" s="3">
        <v>3147</v>
      </c>
      <c r="AM7" s="3">
        <v>3115</v>
      </c>
      <c r="AN7" s="3">
        <v>3168</v>
      </c>
      <c r="AO7" s="3">
        <v>3171</v>
      </c>
      <c r="AP7" s="3">
        <v>3209</v>
      </c>
      <c r="AQ7" s="3">
        <v>3504</v>
      </c>
      <c r="AR7" s="3">
        <v>3612</v>
      </c>
      <c r="AS7" s="3">
        <v>3362</v>
      </c>
      <c r="AT7" s="3">
        <v>3022</v>
      </c>
      <c r="AU7" s="3">
        <v>2947</v>
      </c>
      <c r="AV7" s="3">
        <v>2979</v>
      </c>
      <c r="AW7" s="3">
        <v>3091</v>
      </c>
      <c r="AX7" s="3">
        <v>3078</v>
      </c>
      <c r="AY7" s="3">
        <v>3026</v>
      </c>
      <c r="AZ7" s="3">
        <v>2985</v>
      </c>
      <c r="BA7" s="3">
        <v>2959</v>
      </c>
      <c r="BB7" s="3">
        <v>2993</v>
      </c>
      <c r="BC7" s="3">
        <v>3276</v>
      </c>
      <c r="BD7" s="3">
        <v>3337</v>
      </c>
      <c r="BE7" s="3">
        <v>3151</v>
      </c>
      <c r="BF7" s="3">
        <v>2854</v>
      </c>
      <c r="BG7" s="3">
        <v>2749</v>
      </c>
      <c r="BH7" s="3">
        <v>2772</v>
      </c>
      <c r="BI7" s="3">
        <v>2887</v>
      </c>
      <c r="BJ7" s="3">
        <v>2873</v>
      </c>
      <c r="BK7" s="3">
        <v>2796</v>
      </c>
      <c r="BL7" s="3">
        <v>2706</v>
      </c>
      <c r="BM7" s="3">
        <v>2683</v>
      </c>
      <c r="BN7" s="3">
        <v>2586</v>
      </c>
      <c r="BO7" s="3">
        <v>2760</v>
      </c>
      <c r="BP7" s="3">
        <v>2836</v>
      </c>
      <c r="BQ7" s="3">
        <v>2732</v>
      </c>
      <c r="BR7" s="3">
        <v>2568</v>
      </c>
      <c r="BS7" s="3">
        <v>2493</v>
      </c>
      <c r="BT7" s="3">
        <v>2500</v>
      </c>
      <c r="BU7" s="3">
        <v>2548</v>
      </c>
      <c r="BV7" s="3">
        <v>2519</v>
      </c>
      <c r="BW7" s="3">
        <v>2439</v>
      </c>
      <c r="BX7" s="3">
        <v>2429</v>
      </c>
      <c r="BY7" s="3">
        <v>2368</v>
      </c>
      <c r="BZ7" s="3">
        <v>2351</v>
      </c>
      <c r="CA7" s="3">
        <v>2465</v>
      </c>
      <c r="CB7" s="3">
        <v>2444</v>
      </c>
      <c r="CC7" s="3">
        <v>2430</v>
      </c>
      <c r="CD7" s="3">
        <v>2197</v>
      </c>
      <c r="CE7" s="3">
        <v>2191</v>
      </c>
      <c r="CF7" s="3">
        <v>2212</v>
      </c>
      <c r="CG7" s="3">
        <v>2238</v>
      </c>
      <c r="CH7" s="3">
        <v>2253</v>
      </c>
      <c r="CI7" s="3">
        <v>2245</v>
      </c>
      <c r="CJ7" s="3">
        <v>2221</v>
      </c>
      <c r="CK7" s="3">
        <v>2209</v>
      </c>
      <c r="CL7" s="3">
        <v>2189</v>
      </c>
      <c r="CM7" s="3">
        <v>2308</v>
      </c>
      <c r="CN7" s="3">
        <v>2342</v>
      </c>
      <c r="CO7" s="3">
        <v>2344</v>
      </c>
      <c r="CP7" s="3">
        <v>2138</v>
      </c>
      <c r="CQ7" s="3">
        <v>2131</v>
      </c>
      <c r="CR7" s="3">
        <v>2222</v>
      </c>
      <c r="CS7" s="3">
        <v>2331</v>
      </c>
      <c r="CT7" s="3">
        <v>2323</v>
      </c>
      <c r="CU7" s="3">
        <v>2287</v>
      </c>
      <c r="CV7" s="3">
        <v>2352</v>
      </c>
      <c r="CW7" s="3">
        <v>2324</v>
      </c>
      <c r="CX7" s="3">
        <v>2306</v>
      </c>
      <c r="CY7" s="3">
        <v>2463</v>
      </c>
      <c r="CZ7" s="3">
        <v>2496</v>
      </c>
      <c r="DA7" s="3">
        <v>2446</v>
      </c>
      <c r="DB7" s="3">
        <v>2425</v>
      </c>
      <c r="DC7" s="3">
        <v>2426</v>
      </c>
      <c r="DD7" s="3">
        <v>2404</v>
      </c>
      <c r="DE7" s="3">
        <v>2497</v>
      </c>
      <c r="DF7" s="3">
        <v>2503</v>
      </c>
      <c r="DG7" s="3">
        <v>2504</v>
      </c>
      <c r="DH7" s="3">
        <v>2509</v>
      </c>
      <c r="DI7" s="3">
        <v>2520</v>
      </c>
      <c r="DJ7" s="3">
        <v>2583</v>
      </c>
      <c r="DK7" s="3">
        <v>2766</v>
      </c>
      <c r="DL7" s="3">
        <v>2822</v>
      </c>
      <c r="DM7" s="3">
        <v>2775</v>
      </c>
      <c r="DN7" s="3">
        <v>2648</v>
      </c>
      <c r="DO7" s="3">
        <v>2670</v>
      </c>
      <c r="DP7" s="3">
        <v>2685</v>
      </c>
      <c r="DQ7" s="3">
        <v>2746</v>
      </c>
      <c r="DR7" s="3">
        <v>2752</v>
      </c>
      <c r="DS7" s="3">
        <v>2703</v>
      </c>
      <c r="DT7" s="3">
        <v>2656</v>
      </c>
      <c r="DU7" s="3">
        <v>2647</v>
      </c>
      <c r="DV7" s="3">
        <v>2609</v>
      </c>
      <c r="DW7" s="3">
        <v>2805</v>
      </c>
      <c r="DX7" s="3">
        <v>2853</v>
      </c>
      <c r="DY7" s="3">
        <v>2841</v>
      </c>
      <c r="DZ7" s="3">
        <v>2691</v>
      </c>
      <c r="EA7" s="3">
        <v>2690</v>
      </c>
      <c r="EB7" s="3">
        <v>2605</v>
      </c>
      <c r="EC7" s="3">
        <v>2636</v>
      </c>
      <c r="ED7" s="3">
        <v>2531</v>
      </c>
      <c r="EE7" s="3">
        <v>2446</v>
      </c>
      <c r="EF7" s="3">
        <v>2374</v>
      </c>
      <c r="EG7" s="3">
        <v>2301</v>
      </c>
      <c r="EH7" s="3">
        <v>2224</v>
      </c>
      <c r="EI7" s="3">
        <v>2232</v>
      </c>
      <c r="EJ7" s="3">
        <v>2280</v>
      </c>
      <c r="EK7" s="3">
        <v>2245</v>
      </c>
      <c r="EL7" s="3">
        <v>2251</v>
      </c>
      <c r="EM7" s="3">
        <v>2207</v>
      </c>
      <c r="EN7" s="3">
        <v>2252</v>
      </c>
      <c r="EO7" s="3">
        <v>2269</v>
      </c>
      <c r="EP7" s="1">
        <v>2234</v>
      </c>
      <c r="EQ7" s="1">
        <v>2191</v>
      </c>
      <c r="ER7" s="1">
        <v>2179</v>
      </c>
      <c r="ES7" s="1">
        <v>2139</v>
      </c>
      <c r="ET7" s="1">
        <v>2078</v>
      </c>
      <c r="EU7" s="1">
        <v>2047</v>
      </c>
      <c r="EV7" s="1">
        <v>2047</v>
      </c>
      <c r="EW7" s="1">
        <v>2020</v>
      </c>
      <c r="EX7" s="1">
        <v>1915</v>
      </c>
      <c r="EY7" s="1">
        <v>1919</v>
      </c>
      <c r="EZ7" s="1">
        <v>1945</v>
      </c>
      <c r="FA7" s="1">
        <v>2018</v>
      </c>
      <c r="FB7" s="1">
        <v>2113</v>
      </c>
      <c r="FC7" s="1">
        <v>2140</v>
      </c>
      <c r="FD7" s="1">
        <v>2133</v>
      </c>
      <c r="FE7" s="1">
        <v>2137</v>
      </c>
      <c r="FF7" s="1">
        <v>2101</v>
      </c>
      <c r="FG7" s="1">
        <v>2201</v>
      </c>
      <c r="FH7" s="1">
        <v>2279</v>
      </c>
      <c r="FI7" s="1">
        <v>2282</v>
      </c>
      <c r="FJ7" s="1">
        <v>2260</v>
      </c>
      <c r="FK7" s="1">
        <v>2278</v>
      </c>
      <c r="FL7" s="1">
        <v>2299</v>
      </c>
      <c r="FM7" s="1">
        <v>2378</v>
      </c>
      <c r="FN7" s="1">
        <v>2419</v>
      </c>
      <c r="FO7" s="1">
        <v>2425</v>
      </c>
      <c r="FP7" s="1">
        <v>2428</v>
      </c>
      <c r="FQ7" s="1">
        <v>2390</v>
      </c>
      <c r="FR7" s="1">
        <v>2365</v>
      </c>
      <c r="FS7" s="1">
        <v>2454</v>
      </c>
      <c r="FT7" s="1">
        <v>2490</v>
      </c>
      <c r="FU7" s="1">
        <v>2455</v>
      </c>
      <c r="FV7" s="1">
        <v>2408</v>
      </c>
      <c r="FW7" s="1">
        <v>2379</v>
      </c>
      <c r="FX7" s="1">
        <v>2409</v>
      </c>
      <c r="FY7" s="1">
        <v>2438</v>
      </c>
      <c r="FZ7" s="1">
        <v>2402</v>
      </c>
      <c r="GA7" s="1">
        <v>2371</v>
      </c>
      <c r="GB7" s="1">
        <v>2342</v>
      </c>
      <c r="GC7" s="1">
        <v>2310</v>
      </c>
      <c r="GD7" s="1">
        <v>2225</v>
      </c>
      <c r="GE7" s="1">
        <v>2284</v>
      </c>
      <c r="GF7" s="1">
        <v>2334</v>
      </c>
      <c r="GG7" s="1">
        <v>2288</v>
      </c>
      <c r="GH7" s="1">
        <v>2244</v>
      </c>
      <c r="GI7" s="1">
        <v>2308</v>
      </c>
      <c r="GJ7" s="1">
        <v>2308</v>
      </c>
      <c r="GK7" s="1">
        <v>2345</v>
      </c>
      <c r="GL7" s="1">
        <v>2303</v>
      </c>
      <c r="GM7" s="1">
        <v>2282</v>
      </c>
      <c r="GN7" s="1">
        <v>2294</v>
      </c>
      <c r="GO7" s="1">
        <v>2259</v>
      </c>
      <c r="GP7" s="1">
        <v>2222</v>
      </c>
      <c r="GQ7" s="1">
        <v>2240</v>
      </c>
      <c r="GR7" s="1">
        <v>2271</v>
      </c>
      <c r="GS7" s="1">
        <v>2285</v>
      </c>
      <c r="GT7" s="1">
        <v>2264</v>
      </c>
      <c r="GU7" s="1">
        <v>2284</v>
      </c>
      <c r="GV7" s="1">
        <v>2305</v>
      </c>
      <c r="GW7" s="1">
        <v>2338</v>
      </c>
    </row>
    <row r="8" spans="1:205" x14ac:dyDescent="0.2">
      <c r="A8" s="1" t="s">
        <v>4</v>
      </c>
      <c r="B8" s="3">
        <v>11227</v>
      </c>
      <c r="C8" s="3">
        <v>11178</v>
      </c>
      <c r="D8" s="3">
        <v>11201</v>
      </c>
      <c r="E8" s="3">
        <v>11211</v>
      </c>
      <c r="F8" s="3">
        <v>11367</v>
      </c>
      <c r="G8" s="3">
        <v>11866</v>
      </c>
      <c r="H8" s="3">
        <v>11915</v>
      </c>
      <c r="I8" s="3">
        <v>11516</v>
      </c>
      <c r="J8" s="3">
        <v>10966</v>
      </c>
      <c r="K8" s="3">
        <v>10822</v>
      </c>
      <c r="L8" s="3">
        <v>10889</v>
      </c>
      <c r="M8" s="3">
        <v>11238</v>
      </c>
      <c r="N8" s="3">
        <v>11346</v>
      </c>
      <c r="O8" s="3">
        <v>11290</v>
      </c>
      <c r="P8" s="3">
        <v>11372</v>
      </c>
      <c r="Q8" s="3">
        <v>11369</v>
      </c>
      <c r="R8" s="3">
        <v>11294</v>
      </c>
      <c r="S8" s="3">
        <v>11911</v>
      </c>
      <c r="T8" s="3">
        <v>12012</v>
      </c>
      <c r="U8" s="3">
        <v>11637</v>
      </c>
      <c r="V8" s="3">
        <v>10441</v>
      </c>
      <c r="W8" s="3">
        <v>10247</v>
      </c>
      <c r="X8" s="3">
        <v>10308</v>
      </c>
      <c r="Y8" s="3">
        <v>10754</v>
      </c>
      <c r="Z8" s="3">
        <v>10600</v>
      </c>
      <c r="AA8" s="3">
        <v>10328</v>
      </c>
      <c r="AB8" s="3">
        <v>10465</v>
      </c>
      <c r="AC8" s="3">
        <v>10354</v>
      </c>
      <c r="AD8" s="3">
        <v>10500</v>
      </c>
      <c r="AE8" s="3">
        <v>11422</v>
      </c>
      <c r="AF8" s="3">
        <v>11723</v>
      </c>
      <c r="AG8" s="3">
        <v>11192</v>
      </c>
      <c r="AH8" s="3">
        <v>9834</v>
      </c>
      <c r="AI8" s="3">
        <v>9766</v>
      </c>
      <c r="AJ8" s="3">
        <v>9808</v>
      </c>
      <c r="AK8" s="3">
        <v>10240</v>
      </c>
      <c r="AL8" s="3">
        <v>10074</v>
      </c>
      <c r="AM8" s="3">
        <v>9691</v>
      </c>
      <c r="AN8" s="3">
        <v>9525</v>
      </c>
      <c r="AO8" s="3">
        <v>9331</v>
      </c>
      <c r="AP8" s="3">
        <v>9181</v>
      </c>
      <c r="AQ8" s="3">
        <v>10007</v>
      </c>
      <c r="AR8" s="3">
        <v>10205</v>
      </c>
      <c r="AS8" s="3">
        <v>9610</v>
      </c>
      <c r="AT8" s="3">
        <v>8895</v>
      </c>
      <c r="AU8" s="3">
        <v>8814</v>
      </c>
      <c r="AV8" s="3">
        <v>8973</v>
      </c>
      <c r="AW8" s="3">
        <v>9228</v>
      </c>
      <c r="AX8" s="3">
        <v>9136</v>
      </c>
      <c r="AY8" s="3">
        <v>8984</v>
      </c>
      <c r="AZ8" s="3">
        <v>8948</v>
      </c>
      <c r="BA8" s="3">
        <v>8698</v>
      </c>
      <c r="BB8" s="3">
        <v>8607</v>
      </c>
      <c r="BC8" s="3">
        <v>9089</v>
      </c>
      <c r="BD8" s="3">
        <v>9240</v>
      </c>
      <c r="BE8" s="3">
        <v>9106</v>
      </c>
      <c r="BF8" s="3">
        <v>8180</v>
      </c>
      <c r="BG8" s="3">
        <v>8011</v>
      </c>
      <c r="BH8" s="3">
        <v>8047</v>
      </c>
      <c r="BI8" s="3">
        <v>8368</v>
      </c>
      <c r="BJ8" s="3">
        <v>8403</v>
      </c>
      <c r="BK8" s="3">
        <v>8268</v>
      </c>
      <c r="BL8" s="3">
        <v>8081</v>
      </c>
      <c r="BM8" s="3">
        <v>7829</v>
      </c>
      <c r="BN8" s="3">
        <v>7664</v>
      </c>
      <c r="BO8" s="3">
        <v>8114</v>
      </c>
      <c r="BP8" s="3">
        <v>8277</v>
      </c>
      <c r="BQ8" s="3">
        <v>8275</v>
      </c>
      <c r="BR8" s="3">
        <v>7625</v>
      </c>
      <c r="BS8" s="3">
        <v>7648</v>
      </c>
      <c r="BT8" s="3">
        <v>7408</v>
      </c>
      <c r="BU8" s="3">
        <v>7597</v>
      </c>
      <c r="BV8" s="3">
        <v>7608</v>
      </c>
      <c r="BW8" s="3">
        <v>7467</v>
      </c>
      <c r="BX8" s="3">
        <v>7350</v>
      </c>
      <c r="BY8" s="3">
        <v>7073</v>
      </c>
      <c r="BZ8" s="3">
        <v>6885</v>
      </c>
      <c r="CA8" s="3">
        <v>7305</v>
      </c>
      <c r="CB8" s="3">
        <v>7515</v>
      </c>
      <c r="CC8" s="3">
        <v>7522</v>
      </c>
      <c r="CD8" s="3">
        <v>7025</v>
      </c>
      <c r="CE8" s="3">
        <v>7125</v>
      </c>
      <c r="CF8" s="3">
        <v>7324</v>
      </c>
      <c r="CG8" s="3">
        <v>7673</v>
      </c>
      <c r="CH8" s="3">
        <v>7762</v>
      </c>
      <c r="CI8" s="3">
        <v>7700</v>
      </c>
      <c r="CJ8" s="3">
        <v>7525</v>
      </c>
      <c r="CK8" s="3">
        <v>7354</v>
      </c>
      <c r="CL8" s="3">
        <v>7013</v>
      </c>
      <c r="CM8" s="3">
        <v>7288</v>
      </c>
      <c r="CN8" s="3">
        <v>7237</v>
      </c>
      <c r="CO8" s="3">
        <v>7350</v>
      </c>
      <c r="CP8" s="3">
        <v>6888</v>
      </c>
      <c r="CQ8" s="3">
        <v>6993</v>
      </c>
      <c r="CR8" s="3">
        <v>7016</v>
      </c>
      <c r="CS8" s="3">
        <v>7288</v>
      </c>
      <c r="CT8" s="3">
        <v>7482</v>
      </c>
      <c r="CU8" s="3">
        <v>7622</v>
      </c>
      <c r="CV8" s="3">
        <v>7791</v>
      </c>
      <c r="CW8" s="3">
        <v>7669</v>
      </c>
      <c r="CX8" s="3">
        <v>7528</v>
      </c>
      <c r="CY8" s="3">
        <v>7821</v>
      </c>
      <c r="CZ8" s="3">
        <v>8040</v>
      </c>
      <c r="DA8" s="3">
        <v>8112</v>
      </c>
      <c r="DB8" s="3">
        <v>7972</v>
      </c>
      <c r="DC8" s="3">
        <v>8111</v>
      </c>
      <c r="DD8" s="3">
        <v>8148</v>
      </c>
      <c r="DE8" s="3">
        <v>8307</v>
      </c>
      <c r="DF8" s="3">
        <v>8270</v>
      </c>
      <c r="DG8" s="3">
        <v>8134</v>
      </c>
      <c r="DH8" s="3">
        <v>8096</v>
      </c>
      <c r="DI8" s="3">
        <v>8126</v>
      </c>
      <c r="DJ8" s="3">
        <v>7884</v>
      </c>
      <c r="DK8" s="3">
        <v>8264</v>
      </c>
      <c r="DL8" s="3">
        <v>8429</v>
      </c>
      <c r="DM8" s="3">
        <v>8494</v>
      </c>
      <c r="DN8" s="3">
        <v>8196</v>
      </c>
      <c r="DO8" s="3">
        <v>8319</v>
      </c>
      <c r="DP8" s="3">
        <v>8434</v>
      </c>
      <c r="DQ8" s="3">
        <v>8736</v>
      </c>
      <c r="DR8" s="3">
        <v>8701</v>
      </c>
      <c r="DS8" s="3">
        <v>8608</v>
      </c>
      <c r="DT8" s="3">
        <v>8478</v>
      </c>
      <c r="DU8" s="3">
        <v>8423</v>
      </c>
      <c r="DV8" s="3">
        <v>8146</v>
      </c>
      <c r="DW8" s="3">
        <v>8668</v>
      </c>
      <c r="DX8" s="3">
        <v>8803</v>
      </c>
      <c r="DY8" s="3">
        <v>8793</v>
      </c>
      <c r="DZ8" s="3">
        <v>8564</v>
      </c>
      <c r="EA8" s="3">
        <v>8625</v>
      </c>
      <c r="EB8" s="3">
        <v>8647</v>
      </c>
      <c r="EC8" s="3">
        <v>8570</v>
      </c>
      <c r="ED8" s="3">
        <v>8480</v>
      </c>
      <c r="EE8" s="3">
        <v>8400</v>
      </c>
      <c r="EF8" s="3">
        <v>8203</v>
      </c>
      <c r="EG8" s="3">
        <v>7997</v>
      </c>
      <c r="EH8" s="3">
        <v>7439</v>
      </c>
      <c r="EI8" s="3">
        <v>7331</v>
      </c>
      <c r="EJ8" s="3">
        <v>7279</v>
      </c>
      <c r="EK8" s="3">
        <v>7363</v>
      </c>
      <c r="EL8" s="3">
        <v>7305</v>
      </c>
      <c r="EM8" s="3">
        <v>7253</v>
      </c>
      <c r="EN8" s="3">
        <v>7259</v>
      </c>
      <c r="EO8" s="3">
        <v>7416</v>
      </c>
      <c r="EP8" s="1">
        <v>7347</v>
      </c>
      <c r="EQ8" s="1">
        <v>7213</v>
      </c>
      <c r="ER8" s="1">
        <v>7042</v>
      </c>
      <c r="ES8" s="1">
        <v>6729</v>
      </c>
      <c r="ET8" s="1">
        <v>6482</v>
      </c>
      <c r="EU8" s="1">
        <v>6525</v>
      </c>
      <c r="EV8" s="1">
        <v>6517</v>
      </c>
      <c r="EW8" s="1">
        <v>6573</v>
      </c>
      <c r="EX8" s="1">
        <v>6580</v>
      </c>
      <c r="EY8" s="1">
        <v>6581</v>
      </c>
      <c r="EZ8" s="1">
        <v>6838</v>
      </c>
      <c r="FA8" s="1">
        <v>7229</v>
      </c>
      <c r="FB8" s="1">
        <v>7454</v>
      </c>
      <c r="FC8" s="1">
        <v>7600</v>
      </c>
      <c r="FD8" s="1">
        <v>7729</v>
      </c>
      <c r="FE8" s="1">
        <v>7812</v>
      </c>
      <c r="FF8" s="1">
        <v>7783</v>
      </c>
      <c r="FG8" s="1">
        <v>7816</v>
      </c>
      <c r="FH8" s="1">
        <v>7960</v>
      </c>
      <c r="FI8" s="1">
        <v>8227</v>
      </c>
      <c r="FJ8" s="1">
        <v>8360</v>
      </c>
      <c r="FK8" s="1">
        <v>8491</v>
      </c>
      <c r="FL8" s="1">
        <v>8654</v>
      </c>
      <c r="FM8" s="1">
        <v>9077</v>
      </c>
      <c r="FN8" s="1">
        <v>9279</v>
      </c>
      <c r="FO8" s="1">
        <v>9299</v>
      </c>
      <c r="FP8" s="1">
        <v>9270</v>
      </c>
      <c r="FQ8" s="1">
        <v>9213</v>
      </c>
      <c r="FR8" s="1">
        <v>8978</v>
      </c>
      <c r="FS8" s="1">
        <v>9002</v>
      </c>
      <c r="FT8" s="1">
        <v>9077</v>
      </c>
      <c r="FU8" s="1">
        <v>9083</v>
      </c>
      <c r="FV8" s="1">
        <v>9045</v>
      </c>
      <c r="FW8" s="1">
        <v>9014</v>
      </c>
      <c r="FX8" s="1">
        <v>8875</v>
      </c>
      <c r="FY8" s="1">
        <v>8957</v>
      </c>
      <c r="FZ8" s="1">
        <v>8912</v>
      </c>
      <c r="GA8" s="1">
        <v>8776</v>
      </c>
      <c r="GB8" s="1">
        <v>8719</v>
      </c>
      <c r="GC8" s="1">
        <v>8513</v>
      </c>
      <c r="GD8" s="1">
        <v>8206</v>
      </c>
      <c r="GE8" s="1">
        <v>8215</v>
      </c>
      <c r="GF8" s="1">
        <v>8329</v>
      </c>
      <c r="GG8" s="1">
        <v>8421</v>
      </c>
      <c r="GH8" s="1">
        <v>8348</v>
      </c>
      <c r="GI8" s="1">
        <v>8360</v>
      </c>
      <c r="GJ8" s="1">
        <v>8471</v>
      </c>
      <c r="GK8" s="1">
        <v>8655</v>
      </c>
      <c r="GL8" s="1">
        <v>8651</v>
      </c>
      <c r="GM8" s="1">
        <v>8681</v>
      </c>
      <c r="GN8" s="1">
        <v>8674</v>
      </c>
      <c r="GO8" s="1">
        <v>8553</v>
      </c>
      <c r="GP8" s="1">
        <v>8228</v>
      </c>
      <c r="GQ8" s="1">
        <v>8225</v>
      </c>
      <c r="GR8" s="1">
        <v>8212</v>
      </c>
      <c r="GS8" s="1">
        <v>8350</v>
      </c>
      <c r="GT8" s="1">
        <v>8380</v>
      </c>
      <c r="GU8" s="1">
        <v>8375</v>
      </c>
      <c r="GV8" s="1">
        <v>8471</v>
      </c>
      <c r="GW8" s="1">
        <v>8629</v>
      </c>
    </row>
    <row r="9" spans="1:205" x14ac:dyDescent="0.2">
      <c r="A9" s="1" t="s">
        <v>5</v>
      </c>
      <c r="B9" s="3">
        <v>3171</v>
      </c>
      <c r="C9" s="3">
        <v>3216</v>
      </c>
      <c r="D9" s="3">
        <v>3256</v>
      </c>
      <c r="E9" s="3">
        <v>3268</v>
      </c>
      <c r="F9" s="3">
        <v>3210</v>
      </c>
      <c r="G9" s="3">
        <v>3270</v>
      </c>
      <c r="H9" s="3">
        <v>3317</v>
      </c>
      <c r="I9" s="3">
        <v>3198</v>
      </c>
      <c r="J9" s="3">
        <v>3127</v>
      </c>
      <c r="K9" s="3">
        <v>3193</v>
      </c>
      <c r="L9" s="3">
        <v>3306</v>
      </c>
      <c r="M9" s="3">
        <v>3348</v>
      </c>
      <c r="N9" s="3">
        <v>3352</v>
      </c>
      <c r="O9" s="3">
        <v>3364</v>
      </c>
      <c r="P9" s="3">
        <v>3358</v>
      </c>
      <c r="Q9" s="3">
        <v>3340</v>
      </c>
      <c r="R9" s="3">
        <v>3259</v>
      </c>
      <c r="S9" s="3">
        <v>3288</v>
      </c>
      <c r="T9" s="3">
        <v>3398</v>
      </c>
      <c r="U9" s="3">
        <v>3170</v>
      </c>
      <c r="V9" s="3">
        <v>2994</v>
      </c>
      <c r="W9" s="3">
        <v>2937</v>
      </c>
      <c r="X9" s="3">
        <v>2984</v>
      </c>
      <c r="Y9" s="3">
        <v>3035</v>
      </c>
      <c r="Z9" s="3">
        <v>3001</v>
      </c>
      <c r="AA9" s="3">
        <v>2982</v>
      </c>
      <c r="AB9" s="3">
        <v>2980</v>
      </c>
      <c r="AC9" s="3">
        <v>2983</v>
      </c>
      <c r="AD9" s="3">
        <v>2935</v>
      </c>
      <c r="AE9" s="3">
        <v>3188</v>
      </c>
      <c r="AF9" s="3">
        <v>3284</v>
      </c>
      <c r="AG9" s="3">
        <v>3040</v>
      </c>
      <c r="AH9" s="3">
        <v>2802</v>
      </c>
      <c r="AI9" s="3">
        <v>2835</v>
      </c>
      <c r="AJ9" s="3">
        <v>2924</v>
      </c>
      <c r="AK9" s="3">
        <v>3051</v>
      </c>
      <c r="AL9" s="3">
        <v>2955</v>
      </c>
      <c r="AM9" s="3">
        <v>2899</v>
      </c>
      <c r="AN9" s="3">
        <v>2900</v>
      </c>
      <c r="AO9" s="3">
        <v>2836</v>
      </c>
      <c r="AP9" s="3">
        <v>2817</v>
      </c>
      <c r="AQ9" s="3">
        <v>2962</v>
      </c>
      <c r="AR9" s="3">
        <v>3106</v>
      </c>
      <c r="AS9" s="3">
        <v>2862</v>
      </c>
      <c r="AT9" s="3">
        <v>2754</v>
      </c>
      <c r="AU9" s="3">
        <v>2722</v>
      </c>
      <c r="AV9" s="3">
        <v>2798</v>
      </c>
      <c r="AW9" s="3">
        <v>2954</v>
      </c>
      <c r="AX9" s="3">
        <v>2911</v>
      </c>
      <c r="AY9" s="3">
        <v>2860</v>
      </c>
      <c r="AZ9" s="3">
        <v>2905</v>
      </c>
      <c r="BA9" s="3">
        <v>2883</v>
      </c>
      <c r="BB9" s="3">
        <v>2832</v>
      </c>
      <c r="BC9" s="3">
        <v>2853</v>
      </c>
      <c r="BD9" s="3">
        <v>2980</v>
      </c>
      <c r="BE9" s="3">
        <v>2778</v>
      </c>
      <c r="BF9" s="3">
        <v>2659</v>
      </c>
      <c r="BG9" s="3">
        <v>2640</v>
      </c>
      <c r="BH9" s="3">
        <v>2560</v>
      </c>
      <c r="BI9" s="3">
        <v>2664</v>
      </c>
      <c r="BJ9" s="3">
        <v>2619</v>
      </c>
      <c r="BK9" s="3">
        <v>2557</v>
      </c>
      <c r="BL9" s="3">
        <v>2485</v>
      </c>
      <c r="BM9" s="3">
        <v>2414</v>
      </c>
      <c r="BN9" s="3">
        <v>2321</v>
      </c>
      <c r="BO9" s="3">
        <v>2402</v>
      </c>
      <c r="BP9" s="3">
        <v>2452</v>
      </c>
      <c r="BQ9" s="3">
        <v>2309</v>
      </c>
      <c r="BR9" s="3">
        <v>2137</v>
      </c>
      <c r="BS9" s="3">
        <v>2113</v>
      </c>
      <c r="BT9" s="3">
        <v>2142</v>
      </c>
      <c r="BU9" s="3">
        <v>2249</v>
      </c>
      <c r="BV9" s="3">
        <v>2256</v>
      </c>
      <c r="BW9" s="3">
        <v>2275</v>
      </c>
      <c r="BX9" s="3">
        <v>2270</v>
      </c>
      <c r="BY9" s="3">
        <v>2156</v>
      </c>
      <c r="BZ9" s="3">
        <v>2124</v>
      </c>
      <c r="CA9" s="3">
        <v>2205</v>
      </c>
      <c r="CB9" s="3">
        <v>2291</v>
      </c>
      <c r="CC9" s="3">
        <v>2219</v>
      </c>
      <c r="CD9" s="3">
        <v>2094</v>
      </c>
      <c r="CE9" s="3">
        <v>2189</v>
      </c>
      <c r="CF9" s="3">
        <v>2302</v>
      </c>
      <c r="CG9" s="3">
        <v>2412</v>
      </c>
      <c r="CH9" s="3">
        <v>2361</v>
      </c>
      <c r="CI9" s="3">
        <v>2359</v>
      </c>
      <c r="CJ9" s="3">
        <v>2332</v>
      </c>
      <c r="CK9" s="3">
        <v>2296</v>
      </c>
      <c r="CL9" s="3">
        <v>2237</v>
      </c>
      <c r="CM9" s="3">
        <v>2219</v>
      </c>
      <c r="CN9" s="3">
        <v>2263</v>
      </c>
      <c r="CO9" s="3">
        <v>2225</v>
      </c>
      <c r="CP9" s="3">
        <v>2031</v>
      </c>
      <c r="CQ9" s="3">
        <v>2054</v>
      </c>
      <c r="CR9" s="3">
        <v>2128</v>
      </c>
      <c r="CS9" s="3">
        <v>2216</v>
      </c>
      <c r="CT9" s="3">
        <v>2193</v>
      </c>
      <c r="CU9" s="3">
        <v>2175</v>
      </c>
      <c r="CV9" s="3">
        <v>2140</v>
      </c>
      <c r="CW9" s="3">
        <v>2100</v>
      </c>
      <c r="CX9" s="3">
        <v>2002</v>
      </c>
      <c r="CY9" s="3">
        <v>2130</v>
      </c>
      <c r="CZ9" s="3">
        <v>2224</v>
      </c>
      <c r="DA9" s="3">
        <v>2183</v>
      </c>
      <c r="DB9" s="3">
        <v>2101</v>
      </c>
      <c r="DC9" s="3">
        <v>2126</v>
      </c>
      <c r="DD9" s="3">
        <v>2168</v>
      </c>
      <c r="DE9" s="3">
        <v>2246</v>
      </c>
      <c r="DF9" s="3">
        <v>2266</v>
      </c>
      <c r="DG9" s="3">
        <v>2241</v>
      </c>
      <c r="DH9" s="3">
        <v>2250</v>
      </c>
      <c r="DI9" s="3">
        <v>2186</v>
      </c>
      <c r="DJ9" s="3">
        <v>2118</v>
      </c>
      <c r="DK9" s="3">
        <v>2188</v>
      </c>
      <c r="DL9" s="3">
        <v>2238</v>
      </c>
      <c r="DM9" s="3">
        <v>2282</v>
      </c>
      <c r="DN9" s="3">
        <v>2188</v>
      </c>
      <c r="DO9" s="3">
        <v>2218</v>
      </c>
      <c r="DP9" s="3">
        <v>2254</v>
      </c>
      <c r="DQ9" s="3">
        <v>2296</v>
      </c>
      <c r="DR9" s="3">
        <v>2337</v>
      </c>
      <c r="DS9" s="3">
        <v>2323</v>
      </c>
      <c r="DT9" s="3">
        <v>2273</v>
      </c>
      <c r="DU9" s="3">
        <v>2238</v>
      </c>
      <c r="DV9" s="3">
        <v>2137</v>
      </c>
      <c r="DW9" s="3">
        <v>2182</v>
      </c>
      <c r="DX9" s="3">
        <v>2199</v>
      </c>
      <c r="DY9" s="3">
        <v>2133</v>
      </c>
      <c r="DZ9" s="3">
        <v>2064</v>
      </c>
      <c r="EA9" s="3">
        <v>2071</v>
      </c>
      <c r="EB9" s="3">
        <v>2095</v>
      </c>
      <c r="EC9" s="3">
        <v>2140</v>
      </c>
      <c r="ED9" s="3">
        <v>2135</v>
      </c>
      <c r="EE9" s="3">
        <v>2082</v>
      </c>
      <c r="EF9" s="3">
        <v>2055</v>
      </c>
      <c r="EG9" s="3">
        <v>1965</v>
      </c>
      <c r="EH9" s="3">
        <v>1887</v>
      </c>
      <c r="EI9" s="3">
        <v>1909</v>
      </c>
      <c r="EJ9" s="3">
        <v>1916</v>
      </c>
      <c r="EK9" s="3">
        <v>1913</v>
      </c>
      <c r="EL9" s="3">
        <v>1921</v>
      </c>
      <c r="EM9" s="3">
        <v>1889</v>
      </c>
      <c r="EN9" s="3">
        <v>1918</v>
      </c>
      <c r="EO9" s="3">
        <v>1970</v>
      </c>
      <c r="EP9" s="1">
        <v>2004</v>
      </c>
      <c r="EQ9" s="1">
        <v>1957</v>
      </c>
      <c r="ER9" s="1">
        <v>1921</v>
      </c>
      <c r="ES9" s="1">
        <v>1830</v>
      </c>
      <c r="ET9" s="1">
        <v>1739</v>
      </c>
      <c r="EU9" s="1">
        <v>1706</v>
      </c>
      <c r="EV9" s="1">
        <v>1704</v>
      </c>
      <c r="EW9" s="1">
        <v>1719</v>
      </c>
      <c r="EX9" s="1">
        <v>1736</v>
      </c>
      <c r="EY9" s="1">
        <v>1735</v>
      </c>
      <c r="EZ9" s="1">
        <v>1801</v>
      </c>
      <c r="FA9" s="1">
        <v>1888</v>
      </c>
      <c r="FB9" s="1">
        <v>1931</v>
      </c>
      <c r="FC9" s="1">
        <v>1979</v>
      </c>
      <c r="FD9" s="1">
        <v>2006</v>
      </c>
      <c r="FE9" s="1">
        <v>2022</v>
      </c>
      <c r="FF9" s="1">
        <v>1982</v>
      </c>
      <c r="FG9" s="1">
        <v>2002</v>
      </c>
      <c r="FH9" s="1">
        <v>2045</v>
      </c>
      <c r="FI9" s="1">
        <v>2076</v>
      </c>
      <c r="FJ9" s="1">
        <v>2070</v>
      </c>
      <c r="FK9" s="1">
        <v>2078</v>
      </c>
      <c r="FL9" s="1">
        <v>2171</v>
      </c>
      <c r="FM9" s="1">
        <v>2241</v>
      </c>
      <c r="FN9" s="1">
        <v>2245</v>
      </c>
      <c r="FO9" s="1">
        <v>2258</v>
      </c>
      <c r="FP9" s="1">
        <v>2204</v>
      </c>
      <c r="FQ9" s="1">
        <v>2159</v>
      </c>
      <c r="FR9" s="1">
        <v>2071</v>
      </c>
      <c r="FS9" s="1">
        <v>2049</v>
      </c>
      <c r="FT9" s="1">
        <v>2037</v>
      </c>
      <c r="FU9" s="1">
        <v>2039</v>
      </c>
      <c r="FV9" s="1">
        <v>2003</v>
      </c>
      <c r="FW9" s="1">
        <v>2030</v>
      </c>
      <c r="FX9" s="1">
        <v>2069</v>
      </c>
      <c r="FY9" s="1">
        <v>2109</v>
      </c>
      <c r="FZ9" s="1">
        <v>2094</v>
      </c>
      <c r="GA9" s="1">
        <v>2087</v>
      </c>
      <c r="GB9" s="1">
        <v>2041</v>
      </c>
      <c r="GC9" s="1">
        <v>1963</v>
      </c>
      <c r="GD9" s="1">
        <v>1883</v>
      </c>
      <c r="GE9" s="1">
        <v>1838</v>
      </c>
      <c r="GF9" s="1">
        <v>1847</v>
      </c>
      <c r="GG9" s="1">
        <v>1877</v>
      </c>
      <c r="GH9" s="1">
        <v>1864</v>
      </c>
      <c r="GI9" s="1">
        <v>1915</v>
      </c>
      <c r="GJ9" s="1">
        <v>1968</v>
      </c>
      <c r="GK9" s="1">
        <v>2007</v>
      </c>
      <c r="GL9" s="1">
        <v>2019</v>
      </c>
      <c r="GM9" s="1">
        <v>2000</v>
      </c>
      <c r="GN9" s="1">
        <v>1984</v>
      </c>
      <c r="GO9" s="1">
        <v>1947</v>
      </c>
      <c r="GP9" s="1">
        <v>1856</v>
      </c>
      <c r="GQ9" s="1">
        <v>1855</v>
      </c>
      <c r="GR9" s="1">
        <v>1868</v>
      </c>
      <c r="GS9" s="1">
        <v>1882</v>
      </c>
      <c r="GT9" s="1">
        <v>1851</v>
      </c>
      <c r="GU9" s="1">
        <v>1850</v>
      </c>
      <c r="GV9" s="1">
        <v>1875</v>
      </c>
      <c r="GW9" s="1">
        <v>1870</v>
      </c>
    </row>
    <row r="10" spans="1:205" x14ac:dyDescent="0.2">
      <c r="A10" s="1" t="s">
        <v>6</v>
      </c>
      <c r="B10" s="3">
        <v>3118</v>
      </c>
      <c r="C10" s="3">
        <v>3106</v>
      </c>
      <c r="D10" s="3">
        <v>3148</v>
      </c>
      <c r="E10" s="3">
        <v>3142</v>
      </c>
      <c r="F10" s="3">
        <v>3049</v>
      </c>
      <c r="G10" s="3">
        <v>3061</v>
      </c>
      <c r="H10" s="3">
        <v>3095</v>
      </c>
      <c r="I10" s="3">
        <v>3002</v>
      </c>
      <c r="J10" s="3">
        <v>2912</v>
      </c>
      <c r="K10" s="3">
        <v>2942</v>
      </c>
      <c r="L10" s="3">
        <v>3037</v>
      </c>
      <c r="M10" s="3">
        <v>3075</v>
      </c>
      <c r="N10" s="3">
        <v>3098</v>
      </c>
      <c r="O10" s="3">
        <v>3110</v>
      </c>
      <c r="P10" s="3">
        <v>3158</v>
      </c>
      <c r="Q10" s="3">
        <v>3214</v>
      </c>
      <c r="R10" s="3">
        <v>3119</v>
      </c>
      <c r="S10" s="3">
        <v>3260</v>
      </c>
      <c r="T10" s="3">
        <v>3340</v>
      </c>
      <c r="U10" s="3">
        <v>3299</v>
      </c>
      <c r="V10" s="3">
        <v>3052</v>
      </c>
      <c r="W10" s="3">
        <v>3031</v>
      </c>
      <c r="X10" s="3">
        <v>3090</v>
      </c>
      <c r="Y10" s="3">
        <v>3170</v>
      </c>
      <c r="Z10" s="3">
        <v>3123</v>
      </c>
      <c r="AA10" s="3">
        <v>3092</v>
      </c>
      <c r="AB10" s="3">
        <v>3096</v>
      </c>
      <c r="AC10" s="3">
        <v>3099</v>
      </c>
      <c r="AD10" s="3">
        <v>3022</v>
      </c>
      <c r="AE10" s="3">
        <v>3240</v>
      </c>
      <c r="AF10" s="3">
        <v>3309</v>
      </c>
      <c r="AG10" s="3">
        <v>3036</v>
      </c>
      <c r="AH10" s="3">
        <v>2832</v>
      </c>
      <c r="AI10" s="3">
        <v>2791</v>
      </c>
      <c r="AJ10" s="3">
        <v>2842</v>
      </c>
      <c r="AK10" s="3">
        <v>2913</v>
      </c>
      <c r="AL10" s="3">
        <v>2828</v>
      </c>
      <c r="AM10" s="3">
        <v>2809</v>
      </c>
      <c r="AN10" s="3">
        <v>2803</v>
      </c>
      <c r="AO10" s="3">
        <v>2798</v>
      </c>
      <c r="AP10" s="3">
        <v>2748</v>
      </c>
      <c r="AQ10" s="3">
        <v>2855</v>
      </c>
      <c r="AR10" s="3">
        <v>2947</v>
      </c>
      <c r="AS10" s="3">
        <v>2702</v>
      </c>
      <c r="AT10" s="3">
        <v>2490</v>
      </c>
      <c r="AU10" s="3">
        <v>2510</v>
      </c>
      <c r="AV10" s="3">
        <v>2589</v>
      </c>
      <c r="AW10" s="3">
        <v>2724</v>
      </c>
      <c r="AX10" s="3">
        <v>2808</v>
      </c>
      <c r="AY10" s="3">
        <v>2817</v>
      </c>
      <c r="AZ10" s="3">
        <v>2795</v>
      </c>
      <c r="BA10" s="3">
        <v>2791</v>
      </c>
      <c r="BB10" s="3">
        <v>2704</v>
      </c>
      <c r="BC10" s="3">
        <v>2744</v>
      </c>
      <c r="BD10" s="3">
        <v>2801</v>
      </c>
      <c r="BE10" s="3">
        <v>2596</v>
      </c>
      <c r="BF10" s="3">
        <v>2366</v>
      </c>
      <c r="BG10" s="3">
        <v>2331</v>
      </c>
      <c r="BH10" s="3">
        <v>2370</v>
      </c>
      <c r="BI10" s="3">
        <v>2477</v>
      </c>
      <c r="BJ10" s="3">
        <v>2466</v>
      </c>
      <c r="BK10" s="3">
        <v>2400</v>
      </c>
      <c r="BL10" s="3">
        <v>2360</v>
      </c>
      <c r="BM10" s="3">
        <v>2348</v>
      </c>
      <c r="BN10" s="3">
        <v>2146</v>
      </c>
      <c r="BO10" s="3">
        <v>2282</v>
      </c>
      <c r="BP10" s="3">
        <v>2288</v>
      </c>
      <c r="BQ10" s="3">
        <v>2231</v>
      </c>
      <c r="BR10" s="3">
        <v>2086</v>
      </c>
      <c r="BS10" s="3">
        <v>2124</v>
      </c>
      <c r="BT10" s="3">
        <v>2186</v>
      </c>
      <c r="BU10" s="3">
        <v>2235</v>
      </c>
      <c r="BV10" s="3">
        <v>2239</v>
      </c>
      <c r="BW10" s="3">
        <v>2244</v>
      </c>
      <c r="BX10" s="3">
        <v>2197</v>
      </c>
      <c r="BY10" s="3">
        <v>2146</v>
      </c>
      <c r="BZ10" s="3">
        <v>2064</v>
      </c>
      <c r="CA10" s="3">
        <v>2122</v>
      </c>
      <c r="CB10" s="3">
        <v>2221</v>
      </c>
      <c r="CC10" s="3">
        <v>2239</v>
      </c>
      <c r="CD10" s="3">
        <v>2114</v>
      </c>
      <c r="CE10" s="3">
        <v>2179</v>
      </c>
      <c r="CF10" s="3">
        <v>2255</v>
      </c>
      <c r="CG10" s="3">
        <v>2339</v>
      </c>
      <c r="CH10" s="3">
        <v>2333</v>
      </c>
      <c r="CI10" s="3">
        <v>2314</v>
      </c>
      <c r="CJ10" s="3">
        <v>2318</v>
      </c>
      <c r="CK10" s="3">
        <v>2220</v>
      </c>
      <c r="CL10" s="3">
        <v>2143</v>
      </c>
      <c r="CM10" s="3">
        <v>2153</v>
      </c>
      <c r="CN10" s="3">
        <v>2227</v>
      </c>
      <c r="CO10" s="3">
        <v>2167</v>
      </c>
      <c r="CP10" s="3">
        <v>2059</v>
      </c>
      <c r="CQ10" s="3">
        <v>2080</v>
      </c>
      <c r="CR10" s="3">
        <v>2157</v>
      </c>
      <c r="CS10" s="3">
        <v>2268</v>
      </c>
      <c r="CT10" s="3">
        <v>2295</v>
      </c>
      <c r="CU10" s="3">
        <v>2245</v>
      </c>
      <c r="CV10" s="3">
        <v>2265</v>
      </c>
      <c r="CW10" s="3">
        <v>2246</v>
      </c>
      <c r="CX10" s="3">
        <v>2164</v>
      </c>
      <c r="CY10" s="3">
        <v>2280</v>
      </c>
      <c r="CZ10" s="3">
        <v>2370</v>
      </c>
      <c r="DA10" s="3">
        <v>2306</v>
      </c>
      <c r="DB10" s="3">
        <v>2300</v>
      </c>
      <c r="DC10" s="3">
        <v>2321</v>
      </c>
      <c r="DD10" s="3">
        <v>2371</v>
      </c>
      <c r="DE10" s="3">
        <v>2446</v>
      </c>
      <c r="DF10" s="3">
        <v>2511</v>
      </c>
      <c r="DG10" s="3">
        <v>2482</v>
      </c>
      <c r="DH10" s="3">
        <v>2349</v>
      </c>
      <c r="DI10" s="3">
        <v>2307</v>
      </c>
      <c r="DJ10" s="3">
        <v>2213</v>
      </c>
      <c r="DK10" s="3">
        <v>2331</v>
      </c>
      <c r="DL10" s="3">
        <v>2411</v>
      </c>
      <c r="DM10" s="3">
        <v>2364</v>
      </c>
      <c r="DN10" s="3">
        <v>2331</v>
      </c>
      <c r="DO10" s="3">
        <v>2334</v>
      </c>
      <c r="DP10" s="3">
        <v>2351</v>
      </c>
      <c r="DQ10" s="3">
        <v>2451</v>
      </c>
      <c r="DR10" s="3">
        <v>2471</v>
      </c>
      <c r="DS10" s="3">
        <v>2474</v>
      </c>
      <c r="DT10" s="3">
        <v>2482</v>
      </c>
      <c r="DU10" s="3">
        <v>2477</v>
      </c>
      <c r="DV10" s="3">
        <v>2366</v>
      </c>
      <c r="DW10" s="3">
        <v>2554</v>
      </c>
      <c r="DX10" s="3">
        <v>2562</v>
      </c>
      <c r="DY10" s="3">
        <v>2526</v>
      </c>
      <c r="DZ10" s="3">
        <v>2456</v>
      </c>
      <c r="EA10" s="3">
        <v>2478</v>
      </c>
      <c r="EB10" s="3">
        <v>2496</v>
      </c>
      <c r="EC10" s="3">
        <v>2537</v>
      </c>
      <c r="ED10" s="3">
        <v>2483</v>
      </c>
      <c r="EE10" s="3">
        <v>2412</v>
      </c>
      <c r="EF10" s="3">
        <v>2390</v>
      </c>
      <c r="EG10" s="3">
        <v>2289</v>
      </c>
      <c r="EH10" s="3">
        <v>2148</v>
      </c>
      <c r="EI10" s="3">
        <v>2175</v>
      </c>
      <c r="EJ10" s="3">
        <v>2194</v>
      </c>
      <c r="EK10" s="3">
        <v>2196</v>
      </c>
      <c r="EL10" s="3">
        <v>2182</v>
      </c>
      <c r="EM10" s="3">
        <v>2191</v>
      </c>
      <c r="EN10" s="3">
        <v>2253</v>
      </c>
      <c r="EO10" s="3">
        <v>2294</v>
      </c>
      <c r="EP10" s="1">
        <v>2279</v>
      </c>
      <c r="EQ10" s="1">
        <v>2258</v>
      </c>
      <c r="ER10" s="1">
        <v>2240</v>
      </c>
      <c r="ES10" s="1">
        <v>2198</v>
      </c>
      <c r="ET10" s="1">
        <v>2100</v>
      </c>
      <c r="EU10" s="1">
        <v>2041</v>
      </c>
      <c r="EV10" s="1">
        <v>1954</v>
      </c>
      <c r="EW10" s="1">
        <v>1960</v>
      </c>
      <c r="EX10" s="1">
        <v>1924</v>
      </c>
      <c r="EY10" s="1">
        <v>1937</v>
      </c>
      <c r="EZ10" s="1">
        <v>1987</v>
      </c>
      <c r="FA10" s="1">
        <v>2077</v>
      </c>
      <c r="FB10" s="1">
        <v>2113</v>
      </c>
      <c r="FC10" s="1">
        <v>2146</v>
      </c>
      <c r="FD10" s="1">
        <v>2150</v>
      </c>
      <c r="FE10" s="1">
        <v>2126</v>
      </c>
      <c r="FF10" s="1">
        <v>2101</v>
      </c>
      <c r="FG10" s="1">
        <v>2204</v>
      </c>
      <c r="FH10" s="1">
        <v>2230</v>
      </c>
      <c r="FI10" s="1">
        <v>2242</v>
      </c>
      <c r="FJ10" s="1">
        <v>2278</v>
      </c>
      <c r="FK10" s="1">
        <v>2360</v>
      </c>
      <c r="FL10" s="1">
        <v>2389</v>
      </c>
      <c r="FM10" s="1">
        <v>2516</v>
      </c>
      <c r="FN10" s="1">
        <v>2538</v>
      </c>
      <c r="FO10" s="1">
        <v>2555</v>
      </c>
      <c r="FP10" s="1">
        <v>2553</v>
      </c>
      <c r="FQ10" s="1">
        <v>2516</v>
      </c>
      <c r="FR10" s="1">
        <v>2475</v>
      </c>
      <c r="FS10" s="1">
        <v>2592</v>
      </c>
      <c r="FT10" s="1">
        <v>2625</v>
      </c>
      <c r="FU10" s="1">
        <v>2586</v>
      </c>
      <c r="FV10" s="1">
        <v>2526</v>
      </c>
      <c r="FW10" s="1">
        <v>2443</v>
      </c>
      <c r="FX10" s="1">
        <v>2442</v>
      </c>
      <c r="FY10" s="1">
        <v>2475</v>
      </c>
      <c r="FZ10" s="1">
        <v>2470</v>
      </c>
      <c r="GA10" s="1">
        <v>2440</v>
      </c>
      <c r="GB10" s="1">
        <v>2428</v>
      </c>
      <c r="GC10" s="1">
        <v>2362</v>
      </c>
      <c r="GD10" s="1">
        <v>2240</v>
      </c>
      <c r="GE10" s="1">
        <v>2239</v>
      </c>
      <c r="GF10" s="1">
        <v>2248</v>
      </c>
      <c r="GG10" s="1">
        <v>2233</v>
      </c>
      <c r="GH10" s="1">
        <v>2218</v>
      </c>
      <c r="GI10" s="1">
        <v>2236</v>
      </c>
      <c r="GJ10" s="1">
        <v>2237</v>
      </c>
      <c r="GK10" s="1">
        <v>2319</v>
      </c>
      <c r="GL10" s="1">
        <v>2351</v>
      </c>
      <c r="GM10" s="1">
        <v>2338</v>
      </c>
      <c r="GN10" s="1">
        <v>2313</v>
      </c>
      <c r="GO10" s="1">
        <v>2250</v>
      </c>
      <c r="GP10" s="1">
        <v>2163</v>
      </c>
      <c r="GQ10" s="1">
        <v>2164</v>
      </c>
      <c r="GR10" s="1">
        <v>2151</v>
      </c>
      <c r="GS10" s="1">
        <v>2200</v>
      </c>
      <c r="GT10" s="1">
        <v>2197</v>
      </c>
      <c r="GU10" s="1">
        <v>2175</v>
      </c>
      <c r="GV10" s="1">
        <v>2192</v>
      </c>
      <c r="GW10" s="1">
        <v>2252</v>
      </c>
    </row>
    <row r="11" spans="1:205" x14ac:dyDescent="0.2">
      <c r="A11" s="1" t="s">
        <v>7</v>
      </c>
      <c r="B11" s="3">
        <v>6722</v>
      </c>
      <c r="C11" s="3">
        <v>6619</v>
      </c>
      <c r="D11" s="3">
        <v>6646</v>
      </c>
      <c r="E11" s="3">
        <v>6668</v>
      </c>
      <c r="F11" s="3">
        <v>6707</v>
      </c>
      <c r="G11" s="3">
        <v>6931</v>
      </c>
      <c r="H11" s="3">
        <v>7088</v>
      </c>
      <c r="I11" s="3">
        <v>6779</v>
      </c>
      <c r="J11" s="3">
        <v>6216</v>
      </c>
      <c r="K11" s="3">
        <v>6103</v>
      </c>
      <c r="L11" s="3">
        <v>6214</v>
      </c>
      <c r="M11" s="3">
        <v>6435</v>
      </c>
      <c r="N11" s="3">
        <v>6403</v>
      </c>
      <c r="O11" s="3">
        <v>6410</v>
      </c>
      <c r="P11" s="3">
        <v>6491</v>
      </c>
      <c r="Q11" s="3">
        <v>6493</v>
      </c>
      <c r="R11" s="3">
        <v>6397</v>
      </c>
      <c r="S11" s="3">
        <v>6857</v>
      </c>
      <c r="T11" s="3">
        <v>7053</v>
      </c>
      <c r="U11" s="3">
        <v>6763</v>
      </c>
      <c r="V11" s="3">
        <v>6053</v>
      </c>
      <c r="W11" s="3">
        <v>5996</v>
      </c>
      <c r="X11" s="3">
        <v>6087</v>
      </c>
      <c r="Y11" s="3">
        <v>6340</v>
      </c>
      <c r="Z11" s="3">
        <v>6140</v>
      </c>
      <c r="AA11" s="3">
        <v>6140</v>
      </c>
      <c r="AB11" s="3">
        <v>6241</v>
      </c>
      <c r="AC11" s="3">
        <v>6134</v>
      </c>
      <c r="AD11" s="3">
        <v>6171</v>
      </c>
      <c r="AE11" s="3">
        <v>6731</v>
      </c>
      <c r="AF11" s="3">
        <v>6892</v>
      </c>
      <c r="AG11" s="3">
        <v>6324</v>
      </c>
      <c r="AH11" s="3">
        <v>5607</v>
      </c>
      <c r="AI11" s="3">
        <v>5613</v>
      </c>
      <c r="AJ11" s="3">
        <v>5723</v>
      </c>
      <c r="AK11" s="3">
        <v>5971</v>
      </c>
      <c r="AL11" s="3">
        <v>5887</v>
      </c>
      <c r="AM11" s="3">
        <v>5791</v>
      </c>
      <c r="AN11" s="3">
        <v>5901</v>
      </c>
      <c r="AO11" s="3">
        <v>5936</v>
      </c>
      <c r="AP11" s="3">
        <v>6056</v>
      </c>
      <c r="AQ11" s="3">
        <v>6432</v>
      </c>
      <c r="AR11" s="3">
        <v>6616</v>
      </c>
      <c r="AS11" s="3">
        <v>6214</v>
      </c>
      <c r="AT11" s="3">
        <v>5715</v>
      </c>
      <c r="AU11" s="3">
        <v>5640</v>
      </c>
      <c r="AV11" s="3">
        <v>5685</v>
      </c>
      <c r="AW11" s="3">
        <v>5904</v>
      </c>
      <c r="AX11" s="3">
        <v>5752</v>
      </c>
      <c r="AY11" s="3">
        <v>5648</v>
      </c>
      <c r="AZ11" s="3">
        <v>5531</v>
      </c>
      <c r="BA11" s="3">
        <v>5524</v>
      </c>
      <c r="BB11" s="3">
        <v>5442</v>
      </c>
      <c r="BC11" s="3">
        <v>5738</v>
      </c>
      <c r="BD11" s="3">
        <v>5947</v>
      </c>
      <c r="BE11" s="3">
        <v>5472</v>
      </c>
      <c r="BF11" s="3">
        <v>4899</v>
      </c>
      <c r="BG11" s="3">
        <v>4821</v>
      </c>
      <c r="BH11" s="3">
        <v>4846</v>
      </c>
      <c r="BI11" s="3">
        <v>5101</v>
      </c>
      <c r="BJ11" s="3">
        <v>5139</v>
      </c>
      <c r="BK11" s="3">
        <v>5067</v>
      </c>
      <c r="BL11" s="3">
        <v>5003</v>
      </c>
      <c r="BM11" s="3">
        <v>5055</v>
      </c>
      <c r="BN11" s="3">
        <v>5064</v>
      </c>
      <c r="BO11" s="3">
        <v>5320</v>
      </c>
      <c r="BP11" s="3">
        <v>5363</v>
      </c>
      <c r="BQ11" s="3">
        <v>5284</v>
      </c>
      <c r="BR11" s="3">
        <v>4770</v>
      </c>
      <c r="BS11" s="3">
        <v>4719</v>
      </c>
      <c r="BT11" s="3">
        <v>4703</v>
      </c>
      <c r="BU11" s="3">
        <v>4769</v>
      </c>
      <c r="BV11" s="3">
        <v>4825</v>
      </c>
      <c r="BW11" s="3">
        <v>4758</v>
      </c>
      <c r="BX11" s="3">
        <v>4782</v>
      </c>
      <c r="BY11" s="3">
        <v>4740</v>
      </c>
      <c r="BZ11" s="3">
        <v>4655</v>
      </c>
      <c r="CA11" s="3">
        <v>4900</v>
      </c>
      <c r="CB11" s="3">
        <v>4978</v>
      </c>
      <c r="CC11" s="3">
        <v>5084</v>
      </c>
      <c r="CD11" s="3">
        <v>4679</v>
      </c>
      <c r="CE11" s="3">
        <v>4616</v>
      </c>
      <c r="CF11" s="3">
        <v>4623</v>
      </c>
      <c r="CG11" s="3">
        <v>4734</v>
      </c>
      <c r="CH11" s="3">
        <v>4834</v>
      </c>
      <c r="CI11" s="3">
        <v>4730</v>
      </c>
      <c r="CJ11" s="3">
        <v>4692</v>
      </c>
      <c r="CK11" s="3">
        <v>4669</v>
      </c>
      <c r="CL11" s="3">
        <v>4622</v>
      </c>
      <c r="CM11" s="3">
        <v>4744</v>
      </c>
      <c r="CN11" s="3">
        <v>4828</v>
      </c>
      <c r="CO11" s="3">
        <v>4765</v>
      </c>
      <c r="CP11" s="3">
        <v>4476</v>
      </c>
      <c r="CQ11" s="3">
        <v>4395</v>
      </c>
      <c r="CR11" s="3">
        <v>4318</v>
      </c>
      <c r="CS11" s="3">
        <v>4458</v>
      </c>
      <c r="CT11" s="3">
        <v>4488</v>
      </c>
      <c r="CU11" s="3">
        <v>4507</v>
      </c>
      <c r="CV11" s="3">
        <v>4423</v>
      </c>
      <c r="CW11" s="3">
        <v>4429</v>
      </c>
      <c r="CX11" s="3">
        <v>4312</v>
      </c>
      <c r="CY11" s="3">
        <v>4469</v>
      </c>
      <c r="CZ11" s="3">
        <v>4596</v>
      </c>
      <c r="DA11" s="3">
        <v>4581</v>
      </c>
      <c r="DB11" s="3">
        <v>4481</v>
      </c>
      <c r="DC11" s="3">
        <v>4561</v>
      </c>
      <c r="DD11" s="3">
        <v>4686</v>
      </c>
      <c r="DE11" s="3">
        <v>4787</v>
      </c>
      <c r="DF11" s="3">
        <v>4881</v>
      </c>
      <c r="DG11" s="3">
        <v>4940</v>
      </c>
      <c r="DH11" s="3">
        <v>4945</v>
      </c>
      <c r="DI11" s="3">
        <v>4928</v>
      </c>
      <c r="DJ11" s="3">
        <v>4768</v>
      </c>
      <c r="DK11" s="3">
        <v>4969</v>
      </c>
      <c r="DL11" s="3">
        <v>5032</v>
      </c>
      <c r="DM11" s="3">
        <v>4989</v>
      </c>
      <c r="DN11" s="3">
        <v>4837</v>
      </c>
      <c r="DO11" s="3">
        <v>4900</v>
      </c>
      <c r="DP11" s="3">
        <v>5009</v>
      </c>
      <c r="DQ11" s="3">
        <v>5076</v>
      </c>
      <c r="DR11" s="3">
        <v>5054</v>
      </c>
      <c r="DS11" s="3">
        <v>5057</v>
      </c>
      <c r="DT11" s="3">
        <v>5000</v>
      </c>
      <c r="DU11" s="3">
        <v>4953</v>
      </c>
      <c r="DV11" s="3">
        <v>4785</v>
      </c>
      <c r="DW11" s="3">
        <v>4969</v>
      </c>
      <c r="DX11" s="3">
        <v>5083</v>
      </c>
      <c r="DY11" s="3">
        <v>5146</v>
      </c>
      <c r="DZ11" s="3">
        <v>5004</v>
      </c>
      <c r="EA11" s="3">
        <v>4934</v>
      </c>
      <c r="EB11" s="3">
        <v>4881</v>
      </c>
      <c r="EC11" s="3">
        <v>4887</v>
      </c>
      <c r="ED11" s="3">
        <v>4866</v>
      </c>
      <c r="EE11" s="3">
        <v>4782</v>
      </c>
      <c r="EF11" s="3">
        <v>4723</v>
      </c>
      <c r="EG11" s="3">
        <v>4646</v>
      </c>
      <c r="EH11" s="3">
        <v>4318</v>
      </c>
      <c r="EI11" s="3">
        <v>4313</v>
      </c>
      <c r="EJ11" s="3">
        <v>4291</v>
      </c>
      <c r="EK11" s="3">
        <v>4309</v>
      </c>
      <c r="EL11" s="3">
        <v>4217</v>
      </c>
      <c r="EM11" s="3">
        <v>4133</v>
      </c>
      <c r="EN11" s="3">
        <v>4194</v>
      </c>
      <c r="EO11" s="3">
        <v>4297</v>
      </c>
      <c r="EP11" s="1">
        <v>4325</v>
      </c>
      <c r="EQ11" s="1">
        <v>4241</v>
      </c>
      <c r="ER11" s="1">
        <v>4192</v>
      </c>
      <c r="ES11" s="1">
        <v>4088</v>
      </c>
      <c r="ET11" s="1">
        <v>3907</v>
      </c>
      <c r="EU11" s="1">
        <v>3891</v>
      </c>
      <c r="EV11" s="1">
        <v>3865</v>
      </c>
      <c r="EW11" s="1">
        <v>3954</v>
      </c>
      <c r="EX11" s="1">
        <v>4013</v>
      </c>
      <c r="EY11" s="1">
        <v>4063</v>
      </c>
      <c r="EZ11" s="1">
        <v>4151</v>
      </c>
      <c r="FA11" s="1">
        <v>4352</v>
      </c>
      <c r="FB11" s="1">
        <v>4507</v>
      </c>
      <c r="FC11" s="1">
        <v>4610</v>
      </c>
      <c r="FD11" s="1">
        <v>4681</v>
      </c>
      <c r="FE11" s="1">
        <v>4707</v>
      </c>
      <c r="FF11" s="1">
        <v>4645</v>
      </c>
      <c r="FG11" s="1">
        <v>4741</v>
      </c>
      <c r="FH11" s="1">
        <v>4856</v>
      </c>
      <c r="FI11" s="1">
        <v>5023</v>
      </c>
      <c r="FJ11" s="1">
        <v>5063</v>
      </c>
      <c r="FK11" s="1">
        <v>5141</v>
      </c>
      <c r="FL11" s="1">
        <v>5213</v>
      </c>
      <c r="FM11" s="1">
        <v>5340</v>
      </c>
      <c r="FN11" s="1">
        <v>5493</v>
      </c>
      <c r="FO11" s="1">
        <v>5567</v>
      </c>
      <c r="FP11" s="1">
        <v>5557</v>
      </c>
      <c r="FQ11" s="1">
        <v>5498</v>
      </c>
      <c r="FR11" s="1">
        <v>5377</v>
      </c>
      <c r="FS11" s="1">
        <v>5502</v>
      </c>
      <c r="FT11" s="1">
        <v>5460</v>
      </c>
      <c r="FU11" s="1">
        <v>5391</v>
      </c>
      <c r="FV11" s="1">
        <v>5300</v>
      </c>
      <c r="FW11" s="1">
        <v>5282</v>
      </c>
      <c r="FX11" s="1">
        <v>5273</v>
      </c>
      <c r="FY11" s="1">
        <v>5320</v>
      </c>
      <c r="FZ11" s="1">
        <v>5350</v>
      </c>
      <c r="GA11" s="1">
        <v>5248</v>
      </c>
      <c r="GB11" s="1">
        <v>5118</v>
      </c>
      <c r="GC11" s="1">
        <v>4981</v>
      </c>
      <c r="GD11" s="1">
        <v>4820</v>
      </c>
      <c r="GE11" s="1">
        <v>4825</v>
      </c>
      <c r="GF11" s="1">
        <v>4802</v>
      </c>
      <c r="GG11" s="1">
        <v>4910</v>
      </c>
      <c r="GH11" s="1">
        <v>4874</v>
      </c>
      <c r="GI11" s="1">
        <v>4868</v>
      </c>
      <c r="GJ11" s="1">
        <v>4953</v>
      </c>
      <c r="GK11" s="1">
        <v>5055</v>
      </c>
      <c r="GL11" s="1">
        <v>5124</v>
      </c>
      <c r="GM11" s="1">
        <v>5104</v>
      </c>
      <c r="GN11" s="1">
        <v>5050</v>
      </c>
      <c r="GO11" s="1">
        <v>4829</v>
      </c>
      <c r="GP11" s="1">
        <v>4653</v>
      </c>
      <c r="GQ11" s="1">
        <v>4503</v>
      </c>
      <c r="GR11" s="1">
        <v>4478</v>
      </c>
      <c r="GS11" s="1">
        <v>4573</v>
      </c>
      <c r="GT11" s="1">
        <v>4557</v>
      </c>
      <c r="GU11" s="1">
        <v>4584</v>
      </c>
      <c r="GV11" s="1">
        <v>4600</v>
      </c>
      <c r="GW11" s="1">
        <v>4706</v>
      </c>
    </row>
    <row r="12" spans="1:205" x14ac:dyDescent="0.2">
      <c r="A12" s="1" t="s">
        <v>305</v>
      </c>
      <c r="B12" s="3">
        <f>SUM(B5:B11)</f>
        <v>31848</v>
      </c>
      <c r="C12" s="3">
        <f t="shared" ref="C12:BN12" si="0">SUM(C5:C11)</f>
        <v>31690</v>
      </c>
      <c r="D12" s="3">
        <f t="shared" si="0"/>
        <v>31823</v>
      </c>
      <c r="E12" s="3">
        <f t="shared" si="0"/>
        <v>31869</v>
      </c>
      <c r="F12" s="3">
        <f t="shared" si="0"/>
        <v>31843</v>
      </c>
      <c r="G12" s="3">
        <f t="shared" si="0"/>
        <v>33035</v>
      </c>
      <c r="H12" s="3">
        <f t="shared" si="0"/>
        <v>33468</v>
      </c>
      <c r="I12" s="3">
        <f t="shared" si="0"/>
        <v>32161</v>
      </c>
      <c r="J12" s="3">
        <f t="shared" si="0"/>
        <v>30549</v>
      </c>
      <c r="K12" s="3">
        <f t="shared" si="0"/>
        <v>30356</v>
      </c>
      <c r="L12" s="3">
        <f t="shared" si="0"/>
        <v>30887</v>
      </c>
      <c r="M12" s="3">
        <f t="shared" si="0"/>
        <v>31690</v>
      </c>
      <c r="N12" s="3">
        <f t="shared" si="0"/>
        <v>31676</v>
      </c>
      <c r="O12" s="3">
        <f t="shared" si="0"/>
        <v>31656</v>
      </c>
      <c r="P12" s="3">
        <f t="shared" si="0"/>
        <v>31910</v>
      </c>
      <c r="Q12" s="3">
        <f t="shared" si="0"/>
        <v>32022</v>
      </c>
      <c r="R12" s="3">
        <f t="shared" si="0"/>
        <v>31741</v>
      </c>
      <c r="S12" s="3">
        <f t="shared" si="0"/>
        <v>33502</v>
      </c>
      <c r="T12" s="3">
        <f t="shared" si="0"/>
        <v>34023</v>
      </c>
      <c r="U12" s="3">
        <f t="shared" si="0"/>
        <v>32549</v>
      </c>
      <c r="V12" s="3">
        <f t="shared" si="0"/>
        <v>29633</v>
      </c>
      <c r="W12" s="3">
        <f t="shared" si="0"/>
        <v>29180</v>
      </c>
      <c r="X12" s="3">
        <f t="shared" si="0"/>
        <v>29473</v>
      </c>
      <c r="Y12" s="3">
        <f t="shared" si="0"/>
        <v>30528</v>
      </c>
      <c r="Z12" s="3">
        <f t="shared" si="0"/>
        <v>29894</v>
      </c>
      <c r="AA12" s="3">
        <f t="shared" si="0"/>
        <v>29490</v>
      </c>
      <c r="AB12" s="3">
        <f t="shared" si="0"/>
        <v>29715</v>
      </c>
      <c r="AC12" s="3">
        <f t="shared" si="0"/>
        <v>29591</v>
      </c>
      <c r="AD12" s="3">
        <f t="shared" si="0"/>
        <v>29651</v>
      </c>
      <c r="AE12" s="3">
        <f t="shared" si="0"/>
        <v>32315</v>
      </c>
      <c r="AF12" s="3">
        <f t="shared" si="0"/>
        <v>32836</v>
      </c>
      <c r="AG12" s="3">
        <f t="shared" si="0"/>
        <v>30889</v>
      </c>
      <c r="AH12" s="3">
        <f t="shared" si="0"/>
        <v>27612</v>
      </c>
      <c r="AI12" s="3">
        <f t="shared" si="0"/>
        <v>27493</v>
      </c>
      <c r="AJ12" s="3">
        <f t="shared" si="0"/>
        <v>27845</v>
      </c>
      <c r="AK12" s="3">
        <f t="shared" si="0"/>
        <v>29029</v>
      </c>
      <c r="AL12" s="3">
        <f t="shared" si="0"/>
        <v>28479</v>
      </c>
      <c r="AM12" s="3">
        <f t="shared" si="0"/>
        <v>27826</v>
      </c>
      <c r="AN12" s="3">
        <f t="shared" si="0"/>
        <v>27782</v>
      </c>
      <c r="AO12" s="3">
        <f t="shared" si="0"/>
        <v>27547</v>
      </c>
      <c r="AP12" s="3">
        <f t="shared" si="0"/>
        <v>27482</v>
      </c>
      <c r="AQ12" s="3">
        <f t="shared" si="0"/>
        <v>29501</v>
      </c>
      <c r="AR12" s="3">
        <f t="shared" si="0"/>
        <v>30192</v>
      </c>
      <c r="AS12" s="3">
        <f t="shared" si="0"/>
        <v>28281</v>
      </c>
      <c r="AT12" s="3">
        <f t="shared" si="0"/>
        <v>26272</v>
      </c>
      <c r="AU12" s="3">
        <f t="shared" si="0"/>
        <v>25996</v>
      </c>
      <c r="AV12" s="3">
        <f t="shared" si="0"/>
        <v>26434</v>
      </c>
      <c r="AW12" s="3">
        <f t="shared" si="0"/>
        <v>27404</v>
      </c>
      <c r="AX12" s="3">
        <f t="shared" si="0"/>
        <v>27117</v>
      </c>
      <c r="AY12" s="3">
        <f t="shared" si="0"/>
        <v>26690</v>
      </c>
      <c r="AZ12" s="3">
        <f t="shared" si="0"/>
        <v>26446</v>
      </c>
      <c r="BA12" s="3">
        <f t="shared" si="0"/>
        <v>26099</v>
      </c>
      <c r="BB12" s="3">
        <f t="shared" si="0"/>
        <v>25702</v>
      </c>
      <c r="BC12" s="3">
        <f t="shared" si="0"/>
        <v>27009</v>
      </c>
      <c r="BD12" s="3">
        <f t="shared" si="0"/>
        <v>27609</v>
      </c>
      <c r="BE12" s="3">
        <f t="shared" si="0"/>
        <v>26283</v>
      </c>
      <c r="BF12" s="3">
        <f t="shared" si="0"/>
        <v>23924</v>
      </c>
      <c r="BG12" s="3">
        <f t="shared" si="0"/>
        <v>23493</v>
      </c>
      <c r="BH12" s="3">
        <f t="shared" si="0"/>
        <v>23485</v>
      </c>
      <c r="BI12" s="3">
        <f t="shared" si="0"/>
        <v>24470</v>
      </c>
      <c r="BJ12" s="3">
        <f t="shared" si="0"/>
        <v>24421</v>
      </c>
      <c r="BK12" s="3">
        <f t="shared" si="0"/>
        <v>23955</v>
      </c>
      <c r="BL12" s="3">
        <f t="shared" si="0"/>
        <v>23448</v>
      </c>
      <c r="BM12" s="3">
        <f t="shared" si="0"/>
        <v>23105</v>
      </c>
      <c r="BN12" s="3">
        <f t="shared" si="0"/>
        <v>22421</v>
      </c>
      <c r="BO12" s="3">
        <f t="shared" ref="BO12:DZ12" si="1">SUM(BO5:BO11)</f>
        <v>23626</v>
      </c>
      <c r="BP12" s="3">
        <f t="shared" si="1"/>
        <v>23953</v>
      </c>
      <c r="BQ12" s="3">
        <f t="shared" si="1"/>
        <v>23569</v>
      </c>
      <c r="BR12" s="3">
        <f t="shared" si="1"/>
        <v>21800</v>
      </c>
      <c r="BS12" s="3">
        <f t="shared" si="1"/>
        <v>21698</v>
      </c>
      <c r="BT12" s="3">
        <f t="shared" si="1"/>
        <v>21579</v>
      </c>
      <c r="BU12" s="3">
        <f t="shared" si="1"/>
        <v>22082</v>
      </c>
      <c r="BV12" s="3">
        <f t="shared" si="1"/>
        <v>22124</v>
      </c>
      <c r="BW12" s="3">
        <f t="shared" si="1"/>
        <v>21812</v>
      </c>
      <c r="BX12" s="3">
        <f t="shared" si="1"/>
        <v>21583</v>
      </c>
      <c r="BY12" s="3">
        <f t="shared" si="1"/>
        <v>20885</v>
      </c>
      <c r="BZ12" s="3">
        <f t="shared" si="1"/>
        <v>20388</v>
      </c>
      <c r="CA12" s="3">
        <f t="shared" si="1"/>
        <v>21356</v>
      </c>
      <c r="CB12" s="3">
        <f t="shared" si="1"/>
        <v>21842</v>
      </c>
      <c r="CC12" s="3">
        <f t="shared" si="1"/>
        <v>21901</v>
      </c>
      <c r="CD12" s="3">
        <f t="shared" si="1"/>
        <v>20423</v>
      </c>
      <c r="CE12" s="3">
        <f t="shared" si="1"/>
        <v>20632</v>
      </c>
      <c r="CF12" s="3">
        <f t="shared" si="1"/>
        <v>21099</v>
      </c>
      <c r="CG12" s="3">
        <f t="shared" si="1"/>
        <v>21899</v>
      </c>
      <c r="CH12" s="3">
        <f t="shared" si="1"/>
        <v>22077</v>
      </c>
      <c r="CI12" s="3">
        <f t="shared" si="1"/>
        <v>21795</v>
      </c>
      <c r="CJ12" s="3">
        <f t="shared" si="1"/>
        <v>21493</v>
      </c>
      <c r="CK12" s="3">
        <f t="shared" si="1"/>
        <v>21082</v>
      </c>
      <c r="CL12" s="3">
        <f t="shared" si="1"/>
        <v>20387</v>
      </c>
      <c r="CM12" s="3">
        <f t="shared" si="1"/>
        <v>20932</v>
      </c>
      <c r="CN12" s="3">
        <f t="shared" si="1"/>
        <v>21123</v>
      </c>
      <c r="CO12" s="3">
        <f t="shared" si="1"/>
        <v>21023</v>
      </c>
      <c r="CP12" s="3">
        <f t="shared" si="1"/>
        <v>19775</v>
      </c>
      <c r="CQ12" s="3">
        <f t="shared" si="1"/>
        <v>19906</v>
      </c>
      <c r="CR12" s="3">
        <f t="shared" si="1"/>
        <v>20169</v>
      </c>
      <c r="CS12" s="3">
        <f t="shared" si="1"/>
        <v>21004</v>
      </c>
      <c r="CT12" s="3">
        <f t="shared" si="1"/>
        <v>21245</v>
      </c>
      <c r="CU12" s="3">
        <f t="shared" si="1"/>
        <v>21283</v>
      </c>
      <c r="CV12" s="3">
        <f t="shared" si="1"/>
        <v>21442</v>
      </c>
      <c r="CW12" s="3">
        <f t="shared" si="1"/>
        <v>21238</v>
      </c>
      <c r="CX12" s="3">
        <f t="shared" si="1"/>
        <v>20712</v>
      </c>
      <c r="CY12" s="3">
        <f t="shared" si="1"/>
        <v>21676</v>
      </c>
      <c r="CZ12" s="3">
        <f t="shared" si="1"/>
        <v>22308</v>
      </c>
      <c r="DA12" s="3">
        <f t="shared" si="1"/>
        <v>22189</v>
      </c>
      <c r="DB12" s="3">
        <f t="shared" si="1"/>
        <v>21795</v>
      </c>
      <c r="DC12" s="3">
        <f t="shared" si="1"/>
        <v>22126</v>
      </c>
      <c r="DD12" s="3">
        <f t="shared" si="1"/>
        <v>22464</v>
      </c>
      <c r="DE12" s="3">
        <f t="shared" si="1"/>
        <v>23034</v>
      </c>
      <c r="DF12" s="3">
        <f t="shared" si="1"/>
        <v>23240</v>
      </c>
      <c r="DG12" s="3">
        <f t="shared" si="1"/>
        <v>23112</v>
      </c>
      <c r="DH12" s="3">
        <f t="shared" si="1"/>
        <v>22933</v>
      </c>
      <c r="DI12" s="3">
        <f t="shared" si="1"/>
        <v>22845</v>
      </c>
      <c r="DJ12" s="3">
        <f t="shared" si="1"/>
        <v>22264</v>
      </c>
      <c r="DK12" s="3">
        <f t="shared" si="1"/>
        <v>23338</v>
      </c>
      <c r="DL12" s="3">
        <f t="shared" si="1"/>
        <v>23775</v>
      </c>
      <c r="DM12" s="3">
        <f t="shared" si="1"/>
        <v>23747</v>
      </c>
      <c r="DN12" s="3">
        <f t="shared" si="1"/>
        <v>22981</v>
      </c>
      <c r="DO12" s="3">
        <f t="shared" si="1"/>
        <v>23279</v>
      </c>
      <c r="DP12" s="3">
        <f t="shared" si="1"/>
        <v>23561</v>
      </c>
      <c r="DQ12" s="3">
        <f t="shared" si="1"/>
        <v>24210</v>
      </c>
      <c r="DR12" s="3">
        <f t="shared" si="1"/>
        <v>24259</v>
      </c>
      <c r="DS12" s="3">
        <f t="shared" si="1"/>
        <v>24062</v>
      </c>
      <c r="DT12" s="3">
        <f t="shared" si="1"/>
        <v>23698</v>
      </c>
      <c r="DU12" s="3">
        <f t="shared" si="1"/>
        <v>23524</v>
      </c>
      <c r="DV12" s="3">
        <f t="shared" si="1"/>
        <v>22699</v>
      </c>
      <c r="DW12" s="3">
        <f t="shared" si="1"/>
        <v>23978</v>
      </c>
      <c r="DX12" s="3">
        <f t="shared" si="1"/>
        <v>24289</v>
      </c>
      <c r="DY12" s="3">
        <f t="shared" si="1"/>
        <v>24238</v>
      </c>
      <c r="DZ12" s="3">
        <f t="shared" si="1"/>
        <v>23481</v>
      </c>
      <c r="EA12" s="3">
        <f t="shared" ref="EA12:GL12" si="2">SUM(EA5:EA11)</f>
        <v>23514</v>
      </c>
      <c r="EB12" s="3">
        <f t="shared" si="2"/>
        <v>23434</v>
      </c>
      <c r="EC12" s="3">
        <f t="shared" si="2"/>
        <v>23515</v>
      </c>
      <c r="ED12" s="3">
        <f t="shared" si="2"/>
        <v>23237</v>
      </c>
      <c r="EE12" s="3">
        <f t="shared" si="2"/>
        <v>22847</v>
      </c>
      <c r="EF12" s="3">
        <f t="shared" si="2"/>
        <v>22414</v>
      </c>
      <c r="EG12" s="3">
        <f t="shared" si="2"/>
        <v>21736</v>
      </c>
      <c r="EH12" s="3">
        <f t="shared" si="2"/>
        <v>20435</v>
      </c>
      <c r="EI12" s="3">
        <f t="shared" si="2"/>
        <v>20351</v>
      </c>
      <c r="EJ12" s="3">
        <f t="shared" si="2"/>
        <v>20321</v>
      </c>
      <c r="EK12" s="3">
        <f t="shared" si="2"/>
        <v>20495</v>
      </c>
      <c r="EL12" s="3">
        <f t="shared" si="2"/>
        <v>20368</v>
      </c>
      <c r="EM12" s="3">
        <f t="shared" si="2"/>
        <v>20131</v>
      </c>
      <c r="EN12" s="3">
        <f t="shared" si="2"/>
        <v>20351</v>
      </c>
      <c r="EO12" s="3">
        <f t="shared" si="2"/>
        <v>20759</v>
      </c>
      <c r="EP12" s="3">
        <f t="shared" si="2"/>
        <v>20731</v>
      </c>
      <c r="EQ12" s="3">
        <f t="shared" si="2"/>
        <v>20364</v>
      </c>
      <c r="ER12" s="3">
        <f t="shared" si="2"/>
        <v>20039</v>
      </c>
      <c r="ES12" s="3">
        <f t="shared" si="2"/>
        <v>19378</v>
      </c>
      <c r="ET12" s="3">
        <f t="shared" si="2"/>
        <v>18587</v>
      </c>
      <c r="EU12" s="3">
        <f t="shared" si="2"/>
        <v>18476</v>
      </c>
      <c r="EV12" s="3">
        <f t="shared" si="2"/>
        <v>18367</v>
      </c>
      <c r="EW12" s="3">
        <f t="shared" si="2"/>
        <v>18498</v>
      </c>
      <c r="EX12" s="3">
        <f t="shared" si="2"/>
        <v>18446</v>
      </c>
      <c r="EY12" s="3">
        <f t="shared" si="2"/>
        <v>18496</v>
      </c>
      <c r="EZ12" s="3">
        <f t="shared" si="2"/>
        <v>19064</v>
      </c>
      <c r="FA12" s="3">
        <f t="shared" si="2"/>
        <v>20044</v>
      </c>
      <c r="FB12" s="3">
        <f t="shared" si="2"/>
        <v>20666</v>
      </c>
      <c r="FC12" s="3">
        <f t="shared" si="2"/>
        <v>21075</v>
      </c>
      <c r="FD12" s="3">
        <f t="shared" si="2"/>
        <v>21358</v>
      </c>
      <c r="FE12" s="3">
        <f t="shared" si="2"/>
        <v>21452</v>
      </c>
      <c r="FF12" s="3">
        <f t="shared" si="2"/>
        <v>21211</v>
      </c>
      <c r="FG12" s="3">
        <f t="shared" si="2"/>
        <v>21657</v>
      </c>
      <c r="FH12" s="3">
        <f t="shared" si="2"/>
        <v>22097</v>
      </c>
      <c r="FI12" s="3">
        <f t="shared" si="2"/>
        <v>22617</v>
      </c>
      <c r="FJ12" s="3">
        <f t="shared" si="2"/>
        <v>22853</v>
      </c>
      <c r="FK12" s="3">
        <f t="shared" si="2"/>
        <v>23192</v>
      </c>
      <c r="FL12" s="3">
        <f t="shared" si="2"/>
        <v>23672</v>
      </c>
      <c r="FM12" s="3">
        <f t="shared" si="2"/>
        <v>24596</v>
      </c>
      <c r="FN12" s="3">
        <f t="shared" si="2"/>
        <v>25062</v>
      </c>
      <c r="FO12" s="3">
        <f t="shared" si="2"/>
        <v>25140</v>
      </c>
      <c r="FP12" s="3">
        <f t="shared" si="2"/>
        <v>25063</v>
      </c>
      <c r="FQ12" s="3">
        <f t="shared" si="2"/>
        <v>24747</v>
      </c>
      <c r="FR12" s="3">
        <f t="shared" si="2"/>
        <v>24166</v>
      </c>
      <c r="FS12" s="3">
        <f t="shared" si="2"/>
        <v>24611</v>
      </c>
      <c r="FT12" s="3">
        <f t="shared" si="2"/>
        <v>24678</v>
      </c>
      <c r="FU12" s="3">
        <f t="shared" si="2"/>
        <v>24553</v>
      </c>
      <c r="FV12" s="3">
        <f t="shared" si="2"/>
        <v>24268</v>
      </c>
      <c r="FW12" s="3">
        <f t="shared" si="2"/>
        <v>24149</v>
      </c>
      <c r="FX12" s="3">
        <f t="shared" si="2"/>
        <v>24122</v>
      </c>
      <c r="FY12" s="3">
        <f t="shared" si="2"/>
        <v>24358</v>
      </c>
      <c r="FZ12" s="3">
        <f t="shared" si="2"/>
        <v>24297</v>
      </c>
      <c r="GA12" s="3">
        <f t="shared" si="2"/>
        <v>23887</v>
      </c>
      <c r="GB12" s="3">
        <f t="shared" si="2"/>
        <v>23571</v>
      </c>
      <c r="GC12" s="3">
        <f t="shared" si="2"/>
        <v>22925</v>
      </c>
      <c r="GD12" s="3">
        <f t="shared" si="2"/>
        <v>22056</v>
      </c>
      <c r="GE12" s="3">
        <f t="shared" si="2"/>
        <v>22077</v>
      </c>
      <c r="GF12" s="3">
        <f t="shared" si="2"/>
        <v>22230</v>
      </c>
      <c r="GG12" s="3">
        <f t="shared" si="2"/>
        <v>22449</v>
      </c>
      <c r="GH12" s="3">
        <f t="shared" si="2"/>
        <v>22282</v>
      </c>
      <c r="GI12" s="3">
        <f t="shared" si="2"/>
        <v>22416</v>
      </c>
      <c r="GJ12" s="3">
        <f t="shared" si="2"/>
        <v>22747</v>
      </c>
      <c r="GK12" s="3">
        <f t="shared" si="2"/>
        <v>23231</v>
      </c>
      <c r="GL12" s="3">
        <f t="shared" si="2"/>
        <v>23317</v>
      </c>
      <c r="GM12" s="3">
        <f t="shared" ref="GM12:GW12" si="3">SUM(GM5:GM11)</f>
        <v>23260</v>
      </c>
      <c r="GN12" s="3">
        <f t="shared" si="3"/>
        <v>23136</v>
      </c>
      <c r="GO12" s="3">
        <f t="shared" si="3"/>
        <v>22578</v>
      </c>
      <c r="GP12" s="3">
        <f t="shared" si="3"/>
        <v>21737</v>
      </c>
      <c r="GQ12" s="3">
        <f t="shared" si="3"/>
        <v>21640</v>
      </c>
      <c r="GR12" s="3">
        <f t="shared" si="3"/>
        <v>21625</v>
      </c>
      <c r="GS12" s="3">
        <f t="shared" si="3"/>
        <v>21915</v>
      </c>
      <c r="GT12" s="3">
        <f t="shared" si="3"/>
        <v>21894</v>
      </c>
      <c r="GU12" s="3">
        <f t="shared" si="3"/>
        <v>21929</v>
      </c>
      <c r="GV12" s="3">
        <f t="shared" si="3"/>
        <v>22157</v>
      </c>
      <c r="GW12" s="3">
        <f t="shared" si="3"/>
        <v>22604</v>
      </c>
    </row>
    <row r="13" spans="1:205" x14ac:dyDescent="0.2">
      <c r="A13" s="1" t="s">
        <v>8</v>
      </c>
      <c r="B13" s="3">
        <v>734</v>
      </c>
      <c r="C13" s="3">
        <v>736</v>
      </c>
      <c r="D13" s="3">
        <v>735</v>
      </c>
      <c r="E13" s="3">
        <v>762</v>
      </c>
      <c r="F13" s="3">
        <v>760</v>
      </c>
      <c r="G13" s="3">
        <v>759</v>
      </c>
      <c r="H13" s="3">
        <v>776</v>
      </c>
      <c r="I13" s="3">
        <v>765</v>
      </c>
      <c r="J13" s="3">
        <v>767</v>
      </c>
      <c r="K13" s="3">
        <v>771</v>
      </c>
      <c r="L13" s="3">
        <v>785</v>
      </c>
      <c r="M13" s="3">
        <v>811</v>
      </c>
      <c r="N13" s="3">
        <v>814</v>
      </c>
      <c r="O13" s="3">
        <v>832</v>
      </c>
      <c r="P13" s="3">
        <v>817</v>
      </c>
      <c r="Q13" s="3">
        <v>825</v>
      </c>
      <c r="R13" s="3">
        <v>811</v>
      </c>
      <c r="S13" s="3">
        <v>849</v>
      </c>
      <c r="T13" s="3">
        <v>852</v>
      </c>
      <c r="U13" s="3">
        <v>811</v>
      </c>
      <c r="V13" s="3">
        <v>726</v>
      </c>
      <c r="W13" s="3">
        <v>722</v>
      </c>
      <c r="X13" s="3">
        <v>741</v>
      </c>
      <c r="Y13" s="3">
        <v>733</v>
      </c>
      <c r="Z13" s="3">
        <v>741</v>
      </c>
      <c r="AA13" s="3">
        <v>739</v>
      </c>
      <c r="AB13" s="3">
        <v>746</v>
      </c>
      <c r="AC13" s="3">
        <v>752</v>
      </c>
      <c r="AD13" s="3">
        <v>732</v>
      </c>
      <c r="AE13" s="3">
        <v>800</v>
      </c>
      <c r="AF13" s="3">
        <v>833</v>
      </c>
      <c r="AG13" s="3">
        <v>791</v>
      </c>
      <c r="AH13" s="3">
        <v>746</v>
      </c>
      <c r="AI13" s="3">
        <v>752</v>
      </c>
      <c r="AJ13" s="3">
        <v>779</v>
      </c>
      <c r="AK13" s="3">
        <v>791</v>
      </c>
      <c r="AL13" s="3">
        <v>784</v>
      </c>
      <c r="AM13" s="3">
        <v>769</v>
      </c>
      <c r="AN13" s="3">
        <v>793</v>
      </c>
      <c r="AO13" s="3">
        <v>811</v>
      </c>
      <c r="AP13" s="3">
        <v>777</v>
      </c>
      <c r="AQ13" s="3">
        <v>813</v>
      </c>
      <c r="AR13" s="3">
        <v>823</v>
      </c>
      <c r="AS13" s="3">
        <v>747</v>
      </c>
      <c r="AT13" s="3">
        <v>714</v>
      </c>
      <c r="AU13" s="3">
        <v>713</v>
      </c>
      <c r="AV13" s="3">
        <v>729</v>
      </c>
      <c r="AW13" s="3">
        <v>750</v>
      </c>
      <c r="AX13" s="3">
        <v>738</v>
      </c>
      <c r="AY13" s="3">
        <v>704</v>
      </c>
      <c r="AZ13" s="3">
        <v>711</v>
      </c>
      <c r="BA13" s="3">
        <v>707</v>
      </c>
      <c r="BB13" s="3">
        <v>693</v>
      </c>
      <c r="BC13" s="3">
        <v>732</v>
      </c>
      <c r="BD13" s="3">
        <v>770</v>
      </c>
      <c r="BE13" s="3">
        <v>722</v>
      </c>
      <c r="BF13" s="3">
        <v>698</v>
      </c>
      <c r="BG13" s="3">
        <v>679</v>
      </c>
      <c r="BH13" s="3">
        <v>692</v>
      </c>
      <c r="BI13" s="3">
        <v>708</v>
      </c>
      <c r="BJ13" s="3">
        <v>722</v>
      </c>
      <c r="BK13" s="3">
        <v>711</v>
      </c>
      <c r="BL13" s="3">
        <v>713</v>
      </c>
      <c r="BM13" s="3">
        <v>706</v>
      </c>
      <c r="BN13" s="3">
        <v>673</v>
      </c>
      <c r="BO13" s="3">
        <v>706</v>
      </c>
      <c r="BP13" s="3">
        <v>709</v>
      </c>
      <c r="BQ13" s="3">
        <v>683</v>
      </c>
      <c r="BR13" s="3">
        <v>652</v>
      </c>
      <c r="BS13" s="3">
        <v>666</v>
      </c>
      <c r="BT13" s="3">
        <v>663</v>
      </c>
      <c r="BU13" s="3">
        <v>674</v>
      </c>
      <c r="BV13" s="3">
        <v>667</v>
      </c>
      <c r="BW13" s="3">
        <v>660</v>
      </c>
      <c r="BX13" s="3">
        <v>653</v>
      </c>
      <c r="BY13" s="3">
        <v>647</v>
      </c>
      <c r="BZ13" s="3">
        <v>582</v>
      </c>
      <c r="CA13" s="3">
        <v>587</v>
      </c>
      <c r="CB13" s="3">
        <v>594</v>
      </c>
      <c r="CC13" s="3">
        <v>594</v>
      </c>
      <c r="CD13" s="3">
        <v>583</v>
      </c>
      <c r="CE13" s="3">
        <v>561</v>
      </c>
      <c r="CF13" s="3">
        <v>573</v>
      </c>
      <c r="CG13" s="3">
        <v>600</v>
      </c>
      <c r="CH13" s="3">
        <v>621</v>
      </c>
      <c r="CI13" s="3">
        <v>619</v>
      </c>
      <c r="CJ13" s="3">
        <v>590</v>
      </c>
      <c r="CK13" s="3">
        <v>577</v>
      </c>
      <c r="CL13" s="3">
        <v>523</v>
      </c>
      <c r="CM13" s="3">
        <v>503</v>
      </c>
      <c r="CN13" s="3">
        <v>530</v>
      </c>
      <c r="CO13" s="3">
        <v>522</v>
      </c>
      <c r="CP13" s="3">
        <v>509</v>
      </c>
      <c r="CQ13" s="3">
        <v>507</v>
      </c>
      <c r="CR13" s="3">
        <v>524</v>
      </c>
      <c r="CS13" s="3">
        <v>551</v>
      </c>
      <c r="CT13" s="3">
        <v>527</v>
      </c>
      <c r="CU13" s="3">
        <v>543</v>
      </c>
      <c r="CV13" s="3">
        <v>535</v>
      </c>
      <c r="CW13" s="3">
        <v>502</v>
      </c>
      <c r="CX13" s="3">
        <v>465</v>
      </c>
      <c r="CY13" s="3">
        <v>510</v>
      </c>
      <c r="CZ13" s="3">
        <v>534</v>
      </c>
      <c r="DA13" s="3">
        <v>535</v>
      </c>
      <c r="DB13" s="3">
        <v>539</v>
      </c>
      <c r="DC13" s="3">
        <v>525</v>
      </c>
      <c r="DD13" s="3">
        <v>537</v>
      </c>
      <c r="DE13" s="3">
        <v>578</v>
      </c>
      <c r="DF13" s="3">
        <v>604</v>
      </c>
      <c r="DG13" s="3">
        <v>595</v>
      </c>
      <c r="DH13" s="3">
        <v>598</v>
      </c>
      <c r="DI13" s="3">
        <v>578</v>
      </c>
      <c r="DJ13" s="3">
        <v>533</v>
      </c>
      <c r="DK13" s="3">
        <v>570</v>
      </c>
      <c r="DL13" s="3">
        <v>563</v>
      </c>
      <c r="DM13" s="3">
        <v>573</v>
      </c>
      <c r="DN13" s="3">
        <v>576</v>
      </c>
      <c r="DO13" s="3">
        <v>592</v>
      </c>
      <c r="DP13" s="3">
        <v>614</v>
      </c>
      <c r="DQ13" s="3">
        <v>618</v>
      </c>
      <c r="DR13" s="3">
        <v>621</v>
      </c>
      <c r="DS13" s="3">
        <v>617</v>
      </c>
      <c r="DT13" s="3">
        <v>626</v>
      </c>
      <c r="DU13" s="3">
        <v>623</v>
      </c>
      <c r="DV13" s="3">
        <v>590</v>
      </c>
      <c r="DW13" s="3">
        <v>596</v>
      </c>
      <c r="DX13" s="3">
        <v>599</v>
      </c>
      <c r="DY13" s="3">
        <v>590</v>
      </c>
      <c r="DZ13" s="3">
        <v>585</v>
      </c>
      <c r="EA13" s="3">
        <v>601</v>
      </c>
      <c r="EB13" s="3">
        <v>574</v>
      </c>
      <c r="EC13" s="3">
        <v>588</v>
      </c>
      <c r="ED13" s="3">
        <v>584</v>
      </c>
      <c r="EE13" s="3">
        <v>571</v>
      </c>
      <c r="EF13" s="3">
        <v>561</v>
      </c>
      <c r="EG13" s="3">
        <v>550</v>
      </c>
      <c r="EH13" s="3">
        <v>520</v>
      </c>
      <c r="EI13" s="3">
        <v>531</v>
      </c>
      <c r="EJ13" s="3">
        <v>518</v>
      </c>
      <c r="EK13" s="3">
        <v>498</v>
      </c>
      <c r="EL13" s="3">
        <v>490</v>
      </c>
      <c r="EM13" s="3">
        <v>490</v>
      </c>
      <c r="EN13" s="3">
        <v>493</v>
      </c>
      <c r="EO13" s="3">
        <v>494</v>
      </c>
      <c r="EP13" s="1">
        <v>483</v>
      </c>
      <c r="EQ13" s="1">
        <v>478</v>
      </c>
      <c r="ER13" s="1">
        <v>467</v>
      </c>
      <c r="ES13" s="1">
        <v>468</v>
      </c>
      <c r="ET13" s="1">
        <v>461</v>
      </c>
      <c r="EU13" s="1">
        <v>447</v>
      </c>
      <c r="EV13" s="1">
        <v>450</v>
      </c>
      <c r="EW13" s="1">
        <v>437</v>
      </c>
      <c r="EX13" s="1">
        <v>461</v>
      </c>
      <c r="EY13" s="1">
        <v>479</v>
      </c>
      <c r="EZ13" s="1">
        <v>496</v>
      </c>
      <c r="FA13" s="1">
        <v>506</v>
      </c>
      <c r="FB13" s="1">
        <v>520</v>
      </c>
      <c r="FC13" s="1">
        <v>539</v>
      </c>
      <c r="FD13" s="1">
        <v>553</v>
      </c>
      <c r="FE13" s="1">
        <v>555</v>
      </c>
      <c r="FF13" s="1">
        <v>544</v>
      </c>
      <c r="FG13" s="1">
        <v>549</v>
      </c>
      <c r="FH13" s="1">
        <v>565</v>
      </c>
      <c r="FI13" s="1">
        <v>570</v>
      </c>
      <c r="FJ13" s="1">
        <v>575</v>
      </c>
      <c r="FK13" s="1">
        <v>572</v>
      </c>
      <c r="FL13" s="1">
        <v>605</v>
      </c>
      <c r="FM13" s="1">
        <v>622</v>
      </c>
      <c r="FN13" s="1">
        <v>618</v>
      </c>
      <c r="FO13" s="1">
        <v>622</v>
      </c>
      <c r="FP13" s="1">
        <v>634</v>
      </c>
      <c r="FQ13" s="1">
        <v>618</v>
      </c>
      <c r="FR13" s="1">
        <v>588</v>
      </c>
      <c r="FS13" s="1">
        <v>612</v>
      </c>
      <c r="FT13" s="1">
        <v>623</v>
      </c>
      <c r="FU13" s="1">
        <v>608</v>
      </c>
      <c r="FV13" s="1">
        <v>611</v>
      </c>
      <c r="FW13" s="1">
        <v>609</v>
      </c>
      <c r="FX13" s="1">
        <v>600</v>
      </c>
      <c r="FY13" s="1">
        <v>616</v>
      </c>
      <c r="FZ13" s="1">
        <v>595</v>
      </c>
      <c r="GA13" s="1">
        <v>588</v>
      </c>
      <c r="GB13" s="1">
        <v>580</v>
      </c>
      <c r="GC13" s="1">
        <v>566</v>
      </c>
      <c r="GD13" s="1">
        <v>552</v>
      </c>
      <c r="GE13" s="1">
        <v>576</v>
      </c>
      <c r="GF13" s="1">
        <v>584</v>
      </c>
      <c r="GG13" s="1">
        <v>573</v>
      </c>
      <c r="GH13" s="1">
        <v>554</v>
      </c>
      <c r="GI13" s="1">
        <v>560</v>
      </c>
      <c r="GJ13" s="1">
        <v>569</v>
      </c>
      <c r="GK13" s="1">
        <v>581</v>
      </c>
      <c r="GL13" s="1">
        <v>581</v>
      </c>
      <c r="GM13" s="1">
        <v>586</v>
      </c>
      <c r="GN13" s="1">
        <v>588</v>
      </c>
      <c r="GO13" s="1">
        <v>586</v>
      </c>
      <c r="GP13" s="1">
        <v>574</v>
      </c>
      <c r="GQ13" s="1">
        <v>580</v>
      </c>
      <c r="GR13" s="1">
        <v>584</v>
      </c>
      <c r="GS13" s="1">
        <v>573</v>
      </c>
      <c r="GT13" s="1">
        <v>563</v>
      </c>
      <c r="GU13" s="1">
        <v>577</v>
      </c>
      <c r="GV13" s="1">
        <v>592</v>
      </c>
      <c r="GW13" s="1">
        <v>616</v>
      </c>
    </row>
    <row r="14" spans="1:205" x14ac:dyDescent="0.2">
      <c r="A14" s="1" t="s">
        <v>9</v>
      </c>
      <c r="B14" s="3">
        <v>1068</v>
      </c>
      <c r="C14" s="3">
        <v>1067</v>
      </c>
      <c r="D14" s="3">
        <v>1074</v>
      </c>
      <c r="E14" s="3">
        <v>1079</v>
      </c>
      <c r="F14" s="3">
        <v>1050</v>
      </c>
      <c r="G14" s="3">
        <v>1108</v>
      </c>
      <c r="H14" s="3">
        <v>1129</v>
      </c>
      <c r="I14" s="3">
        <v>1068</v>
      </c>
      <c r="J14" s="3">
        <v>1016</v>
      </c>
      <c r="K14" s="3">
        <v>1054</v>
      </c>
      <c r="L14" s="3">
        <v>1096</v>
      </c>
      <c r="M14" s="3">
        <v>1132</v>
      </c>
      <c r="N14" s="3">
        <v>1167</v>
      </c>
      <c r="O14" s="3">
        <v>1144</v>
      </c>
      <c r="P14" s="3">
        <v>1124</v>
      </c>
      <c r="Q14" s="3">
        <v>1133</v>
      </c>
      <c r="R14" s="3">
        <v>1122</v>
      </c>
      <c r="S14" s="3">
        <v>1166</v>
      </c>
      <c r="T14" s="3">
        <v>1142</v>
      </c>
      <c r="U14" s="3">
        <v>1130</v>
      </c>
      <c r="V14" s="3">
        <v>1114</v>
      </c>
      <c r="W14" s="3">
        <v>1097</v>
      </c>
      <c r="X14" s="3">
        <v>1100</v>
      </c>
      <c r="Y14" s="3">
        <v>1123</v>
      </c>
      <c r="Z14" s="3">
        <v>1093</v>
      </c>
      <c r="AA14" s="3">
        <v>1105</v>
      </c>
      <c r="AB14" s="3">
        <v>1093</v>
      </c>
      <c r="AC14" s="3">
        <v>1096</v>
      </c>
      <c r="AD14" s="3">
        <v>1057</v>
      </c>
      <c r="AE14" s="3">
        <v>1111</v>
      </c>
      <c r="AF14" s="3">
        <v>1133</v>
      </c>
      <c r="AG14" s="3">
        <v>1078</v>
      </c>
      <c r="AH14" s="3">
        <v>1053</v>
      </c>
      <c r="AI14" s="3">
        <v>1020</v>
      </c>
      <c r="AJ14" s="3">
        <v>1043</v>
      </c>
      <c r="AK14" s="3">
        <v>1078</v>
      </c>
      <c r="AL14" s="3">
        <v>1074</v>
      </c>
      <c r="AM14" s="3">
        <v>1051</v>
      </c>
      <c r="AN14" s="3">
        <v>1043</v>
      </c>
      <c r="AO14" s="3">
        <v>1059</v>
      </c>
      <c r="AP14" s="3">
        <v>1050</v>
      </c>
      <c r="AQ14" s="3">
        <v>1096</v>
      </c>
      <c r="AR14" s="3">
        <v>1099</v>
      </c>
      <c r="AS14" s="3">
        <v>1059</v>
      </c>
      <c r="AT14" s="3">
        <v>999</v>
      </c>
      <c r="AU14" s="3">
        <v>989</v>
      </c>
      <c r="AV14" s="3">
        <v>991</v>
      </c>
      <c r="AW14" s="3">
        <v>1023</v>
      </c>
      <c r="AX14" s="3">
        <v>998</v>
      </c>
      <c r="AY14" s="3">
        <v>956</v>
      </c>
      <c r="AZ14" s="3">
        <v>941</v>
      </c>
      <c r="BA14" s="3">
        <v>926</v>
      </c>
      <c r="BB14" s="3">
        <v>882</v>
      </c>
      <c r="BC14" s="3">
        <v>930</v>
      </c>
      <c r="BD14" s="3">
        <v>935</v>
      </c>
      <c r="BE14" s="3">
        <v>921</v>
      </c>
      <c r="BF14" s="3">
        <v>870</v>
      </c>
      <c r="BG14" s="3">
        <v>863</v>
      </c>
      <c r="BH14" s="3">
        <v>883</v>
      </c>
      <c r="BI14" s="3">
        <v>917</v>
      </c>
      <c r="BJ14" s="3">
        <v>924</v>
      </c>
      <c r="BK14" s="3">
        <v>923</v>
      </c>
      <c r="BL14" s="3">
        <v>916</v>
      </c>
      <c r="BM14" s="3">
        <v>901</v>
      </c>
      <c r="BN14" s="3">
        <v>872</v>
      </c>
      <c r="BO14" s="3">
        <v>909</v>
      </c>
      <c r="BP14" s="3">
        <v>899</v>
      </c>
      <c r="BQ14" s="3">
        <v>870</v>
      </c>
      <c r="BR14" s="3">
        <v>838</v>
      </c>
      <c r="BS14" s="3">
        <v>793</v>
      </c>
      <c r="BT14" s="3">
        <v>746</v>
      </c>
      <c r="BU14" s="3">
        <v>780</v>
      </c>
      <c r="BV14" s="3">
        <v>795</v>
      </c>
      <c r="BW14" s="3">
        <v>798</v>
      </c>
      <c r="BX14" s="3">
        <v>807</v>
      </c>
      <c r="BY14" s="3">
        <v>805</v>
      </c>
      <c r="BZ14" s="3">
        <v>785</v>
      </c>
      <c r="CA14" s="3">
        <v>810</v>
      </c>
      <c r="CB14" s="3">
        <v>819</v>
      </c>
      <c r="CC14" s="3">
        <v>808</v>
      </c>
      <c r="CD14" s="3">
        <v>764</v>
      </c>
      <c r="CE14" s="3">
        <v>754</v>
      </c>
      <c r="CF14" s="3">
        <v>765</v>
      </c>
      <c r="CG14" s="3">
        <v>798</v>
      </c>
      <c r="CH14" s="3">
        <v>813</v>
      </c>
      <c r="CI14" s="3">
        <v>781</v>
      </c>
      <c r="CJ14" s="3">
        <v>760</v>
      </c>
      <c r="CK14" s="3">
        <v>740</v>
      </c>
      <c r="CL14" s="3">
        <v>684</v>
      </c>
      <c r="CM14" s="3">
        <v>729</v>
      </c>
      <c r="CN14" s="3">
        <v>708</v>
      </c>
      <c r="CO14" s="3">
        <v>729</v>
      </c>
      <c r="CP14" s="3">
        <v>680</v>
      </c>
      <c r="CQ14" s="3">
        <v>671</v>
      </c>
      <c r="CR14" s="3">
        <v>683</v>
      </c>
      <c r="CS14" s="3">
        <v>703</v>
      </c>
      <c r="CT14" s="3">
        <v>679</v>
      </c>
      <c r="CU14" s="3">
        <v>682</v>
      </c>
      <c r="CV14" s="3">
        <v>675</v>
      </c>
      <c r="CW14" s="3">
        <v>654</v>
      </c>
      <c r="CX14" s="3">
        <v>642</v>
      </c>
      <c r="CY14" s="3">
        <v>689</v>
      </c>
      <c r="CZ14" s="3">
        <v>688</v>
      </c>
      <c r="DA14" s="3">
        <v>692</v>
      </c>
      <c r="DB14" s="3">
        <v>710</v>
      </c>
      <c r="DC14" s="3">
        <v>712</v>
      </c>
      <c r="DD14" s="3">
        <v>759</v>
      </c>
      <c r="DE14" s="3">
        <v>784</v>
      </c>
      <c r="DF14" s="3">
        <v>772</v>
      </c>
      <c r="DG14" s="3">
        <v>751</v>
      </c>
      <c r="DH14" s="3">
        <v>731</v>
      </c>
      <c r="DI14" s="3">
        <v>726</v>
      </c>
      <c r="DJ14" s="3">
        <v>690</v>
      </c>
      <c r="DK14" s="3">
        <v>730</v>
      </c>
      <c r="DL14" s="3">
        <v>731</v>
      </c>
      <c r="DM14" s="3">
        <v>729</v>
      </c>
      <c r="DN14" s="3">
        <v>705</v>
      </c>
      <c r="DO14" s="3">
        <v>707</v>
      </c>
      <c r="DP14" s="3">
        <v>704</v>
      </c>
      <c r="DQ14" s="3">
        <v>722</v>
      </c>
      <c r="DR14" s="3">
        <v>726</v>
      </c>
      <c r="DS14" s="3">
        <v>722</v>
      </c>
      <c r="DT14" s="3">
        <v>699</v>
      </c>
      <c r="DU14" s="3">
        <v>675</v>
      </c>
      <c r="DV14" s="3">
        <v>652</v>
      </c>
      <c r="DW14" s="3">
        <v>702</v>
      </c>
      <c r="DX14" s="3">
        <v>701</v>
      </c>
      <c r="DY14" s="3">
        <v>684</v>
      </c>
      <c r="DZ14" s="3">
        <v>673</v>
      </c>
      <c r="EA14" s="3">
        <v>688</v>
      </c>
      <c r="EB14" s="3">
        <v>668</v>
      </c>
      <c r="EC14" s="3">
        <v>656</v>
      </c>
      <c r="ED14" s="3">
        <v>654</v>
      </c>
      <c r="EE14" s="3">
        <v>631</v>
      </c>
      <c r="EF14" s="3">
        <v>599</v>
      </c>
      <c r="EG14" s="3">
        <v>587</v>
      </c>
      <c r="EH14" s="3">
        <v>564</v>
      </c>
      <c r="EI14" s="3">
        <v>566</v>
      </c>
      <c r="EJ14" s="3">
        <v>572</v>
      </c>
      <c r="EK14" s="3">
        <v>573</v>
      </c>
      <c r="EL14" s="3">
        <v>573</v>
      </c>
      <c r="EM14" s="3">
        <v>589</v>
      </c>
      <c r="EN14" s="3">
        <v>598</v>
      </c>
      <c r="EO14" s="3">
        <v>611</v>
      </c>
      <c r="EP14" s="1">
        <v>614</v>
      </c>
      <c r="EQ14" s="1">
        <v>597</v>
      </c>
      <c r="ER14" s="1">
        <v>575</v>
      </c>
      <c r="ES14" s="1">
        <v>568</v>
      </c>
      <c r="ET14" s="1">
        <v>550</v>
      </c>
      <c r="EU14" s="1">
        <v>550</v>
      </c>
      <c r="EV14" s="1">
        <v>505</v>
      </c>
      <c r="EW14" s="1">
        <v>513</v>
      </c>
      <c r="EX14" s="1">
        <v>534</v>
      </c>
      <c r="EY14" s="1">
        <v>556</v>
      </c>
      <c r="EZ14" s="1">
        <v>580</v>
      </c>
      <c r="FA14" s="1">
        <v>626</v>
      </c>
      <c r="FB14" s="1">
        <v>638</v>
      </c>
      <c r="FC14" s="1">
        <v>663</v>
      </c>
      <c r="FD14" s="1">
        <v>668</v>
      </c>
      <c r="FE14" s="1">
        <v>674</v>
      </c>
      <c r="FF14" s="1">
        <v>666</v>
      </c>
      <c r="FG14" s="1">
        <v>709</v>
      </c>
      <c r="FH14" s="1">
        <v>714</v>
      </c>
      <c r="FI14" s="1">
        <v>711</v>
      </c>
      <c r="FJ14" s="1">
        <v>688</v>
      </c>
      <c r="FK14" s="1">
        <v>697</v>
      </c>
      <c r="FL14" s="1">
        <v>715</v>
      </c>
      <c r="FM14" s="1">
        <v>734</v>
      </c>
      <c r="FN14" s="1">
        <v>738</v>
      </c>
      <c r="FO14" s="1">
        <v>755</v>
      </c>
      <c r="FP14" s="1">
        <v>763</v>
      </c>
      <c r="FQ14" s="1">
        <v>737</v>
      </c>
      <c r="FR14" s="1">
        <v>714</v>
      </c>
      <c r="FS14" s="1">
        <v>724</v>
      </c>
      <c r="FT14" s="1">
        <v>752</v>
      </c>
      <c r="FU14" s="1">
        <v>744</v>
      </c>
      <c r="FV14" s="1">
        <v>733</v>
      </c>
      <c r="FW14" s="1">
        <v>726</v>
      </c>
      <c r="FX14" s="1">
        <v>769</v>
      </c>
      <c r="FY14" s="1">
        <v>784</v>
      </c>
      <c r="FZ14" s="1">
        <v>780</v>
      </c>
      <c r="GA14" s="1">
        <v>773</v>
      </c>
      <c r="GB14" s="1">
        <v>773</v>
      </c>
      <c r="GC14" s="1">
        <v>747</v>
      </c>
      <c r="GD14" s="1">
        <v>717</v>
      </c>
      <c r="GE14" s="1">
        <v>740</v>
      </c>
      <c r="GF14" s="1">
        <v>743</v>
      </c>
      <c r="GG14" s="1">
        <v>755</v>
      </c>
      <c r="GH14" s="1">
        <v>737</v>
      </c>
      <c r="GI14" s="1">
        <v>732</v>
      </c>
      <c r="GJ14" s="1">
        <v>733</v>
      </c>
      <c r="GK14" s="1">
        <v>731</v>
      </c>
      <c r="GL14" s="1">
        <v>709</v>
      </c>
      <c r="GM14" s="1">
        <v>727</v>
      </c>
      <c r="GN14" s="1">
        <v>734</v>
      </c>
      <c r="GO14" s="1">
        <v>732</v>
      </c>
      <c r="GP14" s="1">
        <v>695</v>
      </c>
      <c r="GQ14" s="1">
        <v>678</v>
      </c>
      <c r="GR14" s="1">
        <v>668</v>
      </c>
      <c r="GS14" s="1">
        <v>652</v>
      </c>
      <c r="GT14" s="1">
        <v>643</v>
      </c>
      <c r="GU14" s="1">
        <v>657</v>
      </c>
      <c r="GV14" s="1">
        <v>664</v>
      </c>
      <c r="GW14" s="1">
        <v>671</v>
      </c>
    </row>
    <row r="15" spans="1:205" x14ac:dyDescent="0.2">
      <c r="A15" s="1" t="s">
        <v>10</v>
      </c>
      <c r="B15" s="3">
        <v>1630</v>
      </c>
      <c r="C15" s="3">
        <v>1639</v>
      </c>
      <c r="D15" s="3">
        <v>1634</v>
      </c>
      <c r="E15" s="3">
        <v>1680</v>
      </c>
      <c r="F15" s="3">
        <v>1690</v>
      </c>
      <c r="G15" s="3">
        <v>1741</v>
      </c>
      <c r="H15" s="3">
        <v>1783</v>
      </c>
      <c r="I15" s="3">
        <v>1700</v>
      </c>
      <c r="J15" s="3">
        <v>1688</v>
      </c>
      <c r="K15" s="3">
        <v>1634</v>
      </c>
      <c r="L15" s="3">
        <v>1645</v>
      </c>
      <c r="M15" s="3">
        <v>1698</v>
      </c>
      <c r="N15" s="3">
        <v>1712</v>
      </c>
      <c r="O15" s="3">
        <v>1702</v>
      </c>
      <c r="P15" s="3">
        <v>1711</v>
      </c>
      <c r="Q15" s="3">
        <v>1715</v>
      </c>
      <c r="R15" s="3">
        <v>1721</v>
      </c>
      <c r="S15" s="3">
        <v>1808</v>
      </c>
      <c r="T15" s="3">
        <v>1829</v>
      </c>
      <c r="U15" s="3">
        <v>1741</v>
      </c>
      <c r="V15" s="3">
        <v>1621</v>
      </c>
      <c r="W15" s="3">
        <v>1599</v>
      </c>
      <c r="X15" s="3">
        <v>1633</v>
      </c>
      <c r="Y15" s="3">
        <v>1679</v>
      </c>
      <c r="Z15" s="3">
        <v>1650</v>
      </c>
      <c r="AA15" s="3">
        <v>1642</v>
      </c>
      <c r="AB15" s="3">
        <v>1666</v>
      </c>
      <c r="AC15" s="3">
        <v>1675</v>
      </c>
      <c r="AD15" s="3">
        <v>1657</v>
      </c>
      <c r="AE15" s="3">
        <v>1780</v>
      </c>
      <c r="AF15" s="3">
        <v>1811</v>
      </c>
      <c r="AG15" s="3">
        <v>1705</v>
      </c>
      <c r="AH15" s="3">
        <v>1617</v>
      </c>
      <c r="AI15" s="3">
        <v>1632</v>
      </c>
      <c r="AJ15" s="3">
        <v>1660</v>
      </c>
      <c r="AK15" s="3">
        <v>1703</v>
      </c>
      <c r="AL15" s="3">
        <v>1690</v>
      </c>
      <c r="AM15" s="3">
        <v>1689</v>
      </c>
      <c r="AN15" s="3">
        <v>1640</v>
      </c>
      <c r="AO15" s="3">
        <v>1623</v>
      </c>
      <c r="AP15" s="3">
        <v>1597</v>
      </c>
      <c r="AQ15" s="3">
        <v>1680</v>
      </c>
      <c r="AR15" s="3">
        <v>1739</v>
      </c>
      <c r="AS15" s="3">
        <v>1699</v>
      </c>
      <c r="AT15" s="3">
        <v>1550</v>
      </c>
      <c r="AU15" s="3">
        <v>1528</v>
      </c>
      <c r="AV15" s="3">
        <v>1528</v>
      </c>
      <c r="AW15" s="3">
        <v>1579</v>
      </c>
      <c r="AX15" s="3">
        <v>1571</v>
      </c>
      <c r="AY15" s="3">
        <v>1536</v>
      </c>
      <c r="AZ15" s="3">
        <v>1496</v>
      </c>
      <c r="BA15" s="3">
        <v>1489</v>
      </c>
      <c r="BB15" s="3">
        <v>1441</v>
      </c>
      <c r="BC15" s="3">
        <v>1525</v>
      </c>
      <c r="BD15" s="3">
        <v>1530</v>
      </c>
      <c r="BE15" s="3">
        <v>1516</v>
      </c>
      <c r="BF15" s="3">
        <v>1398</v>
      </c>
      <c r="BG15" s="3">
        <v>1353</v>
      </c>
      <c r="BH15" s="3">
        <v>1365</v>
      </c>
      <c r="BI15" s="3">
        <v>1412</v>
      </c>
      <c r="BJ15" s="3">
        <v>1429</v>
      </c>
      <c r="BK15" s="3">
        <v>1352</v>
      </c>
      <c r="BL15" s="3">
        <v>1342</v>
      </c>
      <c r="BM15" s="3">
        <v>1337</v>
      </c>
      <c r="BN15" s="3">
        <v>1322</v>
      </c>
      <c r="BO15" s="3">
        <v>1403</v>
      </c>
      <c r="BP15" s="3">
        <v>1418</v>
      </c>
      <c r="BQ15" s="3">
        <v>1415</v>
      </c>
      <c r="BR15" s="3">
        <v>1269</v>
      </c>
      <c r="BS15" s="3">
        <v>1217</v>
      </c>
      <c r="BT15" s="3">
        <v>1222</v>
      </c>
      <c r="BU15" s="3">
        <v>1313</v>
      </c>
      <c r="BV15" s="3">
        <v>1317</v>
      </c>
      <c r="BW15" s="3">
        <v>1300</v>
      </c>
      <c r="BX15" s="3">
        <v>1254</v>
      </c>
      <c r="BY15" s="3">
        <v>1231</v>
      </c>
      <c r="BZ15" s="3">
        <v>1193</v>
      </c>
      <c r="CA15" s="3">
        <v>1256</v>
      </c>
      <c r="CB15" s="3">
        <v>1218</v>
      </c>
      <c r="CC15" s="3">
        <v>1209</v>
      </c>
      <c r="CD15" s="3">
        <v>1143</v>
      </c>
      <c r="CE15" s="3">
        <v>1144</v>
      </c>
      <c r="CF15" s="3">
        <v>1181</v>
      </c>
      <c r="CG15" s="3">
        <v>1246</v>
      </c>
      <c r="CH15" s="3">
        <v>1280</v>
      </c>
      <c r="CI15" s="3">
        <v>1271</v>
      </c>
      <c r="CJ15" s="3">
        <v>1251</v>
      </c>
      <c r="CK15" s="3">
        <v>1213</v>
      </c>
      <c r="CL15" s="3">
        <v>1147</v>
      </c>
      <c r="CM15" s="3">
        <v>1174</v>
      </c>
      <c r="CN15" s="3">
        <v>1193</v>
      </c>
      <c r="CO15" s="3">
        <v>1183</v>
      </c>
      <c r="CP15" s="3">
        <v>1129</v>
      </c>
      <c r="CQ15" s="3">
        <v>1128</v>
      </c>
      <c r="CR15" s="3">
        <v>1172</v>
      </c>
      <c r="CS15" s="3">
        <v>1241</v>
      </c>
      <c r="CT15" s="3">
        <v>1235</v>
      </c>
      <c r="CU15" s="3">
        <v>1224</v>
      </c>
      <c r="CV15" s="3">
        <v>1233</v>
      </c>
      <c r="CW15" s="3">
        <v>1225</v>
      </c>
      <c r="CX15" s="3">
        <v>1169</v>
      </c>
      <c r="CY15" s="3">
        <v>1228</v>
      </c>
      <c r="CZ15" s="3">
        <v>1232</v>
      </c>
      <c r="DA15" s="3">
        <v>1220</v>
      </c>
      <c r="DB15" s="3">
        <v>1205</v>
      </c>
      <c r="DC15" s="3">
        <v>1188</v>
      </c>
      <c r="DD15" s="3">
        <v>1215</v>
      </c>
      <c r="DE15" s="3">
        <v>1204</v>
      </c>
      <c r="DF15" s="3">
        <v>1209</v>
      </c>
      <c r="DG15" s="3">
        <v>1193</v>
      </c>
      <c r="DH15" s="3">
        <v>1191</v>
      </c>
      <c r="DI15" s="3">
        <v>1199</v>
      </c>
      <c r="DJ15" s="3">
        <v>1203</v>
      </c>
      <c r="DK15" s="3">
        <v>1274</v>
      </c>
      <c r="DL15" s="3">
        <v>1308</v>
      </c>
      <c r="DM15" s="3">
        <v>1279</v>
      </c>
      <c r="DN15" s="3">
        <v>1251</v>
      </c>
      <c r="DO15" s="3">
        <v>1247</v>
      </c>
      <c r="DP15" s="3">
        <v>1244</v>
      </c>
      <c r="DQ15" s="3">
        <v>1293</v>
      </c>
      <c r="DR15" s="3">
        <v>1294</v>
      </c>
      <c r="DS15" s="3">
        <v>1273</v>
      </c>
      <c r="DT15" s="3">
        <v>1260</v>
      </c>
      <c r="DU15" s="3">
        <v>1294</v>
      </c>
      <c r="DV15" s="3">
        <v>1231</v>
      </c>
      <c r="DW15" s="3">
        <v>1276</v>
      </c>
      <c r="DX15" s="3">
        <v>1281</v>
      </c>
      <c r="DY15" s="3">
        <v>1255</v>
      </c>
      <c r="DZ15" s="3">
        <v>1174</v>
      </c>
      <c r="EA15" s="3">
        <v>1164</v>
      </c>
      <c r="EB15" s="3">
        <v>1174</v>
      </c>
      <c r="EC15" s="3">
        <v>1177</v>
      </c>
      <c r="ED15" s="3">
        <v>1153</v>
      </c>
      <c r="EE15" s="3">
        <v>1115</v>
      </c>
      <c r="EF15" s="3">
        <v>1079</v>
      </c>
      <c r="EG15" s="3">
        <v>1067</v>
      </c>
      <c r="EH15" s="3">
        <v>984</v>
      </c>
      <c r="EI15" s="3">
        <v>974</v>
      </c>
      <c r="EJ15" s="3">
        <v>990</v>
      </c>
      <c r="EK15" s="3">
        <v>972</v>
      </c>
      <c r="EL15" s="3">
        <v>928</v>
      </c>
      <c r="EM15" s="3">
        <v>922</v>
      </c>
      <c r="EN15" s="3">
        <v>917</v>
      </c>
      <c r="EO15" s="3">
        <v>936</v>
      </c>
      <c r="EP15" s="1">
        <v>962</v>
      </c>
      <c r="EQ15" s="1">
        <v>943</v>
      </c>
      <c r="ER15" s="1">
        <v>921</v>
      </c>
      <c r="ES15" s="1">
        <v>918</v>
      </c>
      <c r="ET15" s="1">
        <v>881</v>
      </c>
      <c r="EU15" s="1">
        <v>889</v>
      </c>
      <c r="EV15" s="1">
        <v>896</v>
      </c>
      <c r="EW15" s="1">
        <v>879</v>
      </c>
      <c r="EX15" s="1">
        <v>873</v>
      </c>
      <c r="EY15" s="1">
        <v>856</v>
      </c>
      <c r="EZ15" s="1">
        <v>881</v>
      </c>
      <c r="FA15" s="1">
        <v>920</v>
      </c>
      <c r="FB15" s="1">
        <v>959</v>
      </c>
      <c r="FC15" s="1">
        <v>982</v>
      </c>
      <c r="FD15" s="1">
        <v>987</v>
      </c>
      <c r="FE15" s="1">
        <v>997</v>
      </c>
      <c r="FF15" s="1">
        <v>980</v>
      </c>
      <c r="FG15" s="1">
        <v>1016</v>
      </c>
      <c r="FH15" s="1">
        <v>996</v>
      </c>
      <c r="FI15" s="1">
        <v>1029</v>
      </c>
      <c r="FJ15" s="1">
        <v>1040</v>
      </c>
      <c r="FK15" s="1">
        <v>1036</v>
      </c>
      <c r="FL15" s="1">
        <v>1059</v>
      </c>
      <c r="FM15" s="1">
        <v>1113</v>
      </c>
      <c r="FN15" s="1">
        <v>1127</v>
      </c>
      <c r="FO15" s="1">
        <v>1137</v>
      </c>
      <c r="FP15" s="1">
        <v>1133</v>
      </c>
      <c r="FQ15" s="1">
        <v>1129</v>
      </c>
      <c r="FR15" s="1">
        <v>1073</v>
      </c>
      <c r="FS15" s="1">
        <v>1117</v>
      </c>
      <c r="FT15" s="1">
        <v>1119</v>
      </c>
      <c r="FU15" s="1">
        <v>1128</v>
      </c>
      <c r="FV15" s="1">
        <v>1106</v>
      </c>
      <c r="FW15" s="1">
        <v>1122</v>
      </c>
      <c r="FX15" s="1">
        <v>1114</v>
      </c>
      <c r="FY15" s="1">
        <v>1115</v>
      </c>
      <c r="FZ15" s="1">
        <v>1101</v>
      </c>
      <c r="GA15" s="1">
        <v>1079</v>
      </c>
      <c r="GB15" s="1">
        <v>1058</v>
      </c>
      <c r="GC15" s="1">
        <v>1006</v>
      </c>
      <c r="GD15" s="1">
        <v>945</v>
      </c>
      <c r="GE15" s="1">
        <v>967</v>
      </c>
      <c r="GF15" s="1">
        <v>962</v>
      </c>
      <c r="GG15" s="1">
        <v>939</v>
      </c>
      <c r="GH15" s="1">
        <v>917</v>
      </c>
      <c r="GI15" s="1">
        <v>903</v>
      </c>
      <c r="GJ15" s="1">
        <v>896</v>
      </c>
      <c r="GK15" s="1">
        <v>919</v>
      </c>
      <c r="GL15" s="1">
        <v>907</v>
      </c>
      <c r="GM15" s="1">
        <v>898</v>
      </c>
      <c r="GN15" s="1">
        <v>885</v>
      </c>
      <c r="GO15" s="1">
        <v>876</v>
      </c>
      <c r="GP15" s="1">
        <v>851</v>
      </c>
      <c r="GQ15" s="1">
        <v>860</v>
      </c>
      <c r="GR15" s="1">
        <v>888</v>
      </c>
      <c r="GS15" s="1">
        <v>869</v>
      </c>
      <c r="GT15" s="1">
        <v>870</v>
      </c>
      <c r="GU15" s="1">
        <v>862</v>
      </c>
      <c r="GV15" s="1">
        <v>883</v>
      </c>
      <c r="GW15" s="1">
        <v>880</v>
      </c>
    </row>
    <row r="16" spans="1:205" x14ac:dyDescent="0.2">
      <c r="A16" s="1" t="s">
        <v>11</v>
      </c>
      <c r="B16" s="3">
        <v>2441</v>
      </c>
      <c r="C16" s="3">
        <v>2458</v>
      </c>
      <c r="D16" s="3">
        <v>2484</v>
      </c>
      <c r="E16" s="3">
        <v>2521</v>
      </c>
      <c r="F16" s="3">
        <v>2465</v>
      </c>
      <c r="G16" s="3">
        <v>2511</v>
      </c>
      <c r="H16" s="3">
        <v>2571</v>
      </c>
      <c r="I16" s="3">
        <v>2489</v>
      </c>
      <c r="J16" s="3">
        <v>2460</v>
      </c>
      <c r="K16" s="3">
        <v>2490</v>
      </c>
      <c r="L16" s="3">
        <v>2529</v>
      </c>
      <c r="M16" s="3">
        <v>2572</v>
      </c>
      <c r="N16" s="3">
        <v>2503</v>
      </c>
      <c r="O16" s="3">
        <v>2476</v>
      </c>
      <c r="P16" s="3">
        <v>2501</v>
      </c>
      <c r="Q16" s="3">
        <v>2502</v>
      </c>
      <c r="R16" s="3">
        <v>2444</v>
      </c>
      <c r="S16" s="3">
        <v>2487</v>
      </c>
      <c r="T16" s="3">
        <v>2555</v>
      </c>
      <c r="U16" s="3">
        <v>2327</v>
      </c>
      <c r="V16" s="3">
        <v>2188</v>
      </c>
      <c r="W16" s="3">
        <v>2216</v>
      </c>
      <c r="X16" s="3">
        <v>2243</v>
      </c>
      <c r="Y16" s="3">
        <v>2314</v>
      </c>
      <c r="Z16" s="3">
        <v>2223</v>
      </c>
      <c r="AA16" s="3">
        <v>2225</v>
      </c>
      <c r="AB16" s="3">
        <v>2265</v>
      </c>
      <c r="AC16" s="3">
        <v>2275</v>
      </c>
      <c r="AD16" s="3">
        <v>2235</v>
      </c>
      <c r="AE16" s="3">
        <v>2440</v>
      </c>
      <c r="AF16" s="3">
        <v>2473</v>
      </c>
      <c r="AG16" s="3">
        <v>2291</v>
      </c>
      <c r="AH16" s="3">
        <v>2207</v>
      </c>
      <c r="AI16" s="3">
        <v>2107</v>
      </c>
      <c r="AJ16" s="3">
        <v>2157</v>
      </c>
      <c r="AK16" s="3">
        <v>2208</v>
      </c>
      <c r="AL16" s="3">
        <v>2153</v>
      </c>
      <c r="AM16" s="3">
        <v>2136</v>
      </c>
      <c r="AN16" s="3">
        <v>2131</v>
      </c>
      <c r="AO16" s="3">
        <v>2106</v>
      </c>
      <c r="AP16" s="3">
        <v>2053</v>
      </c>
      <c r="AQ16" s="3">
        <v>2201</v>
      </c>
      <c r="AR16" s="3">
        <v>2248</v>
      </c>
      <c r="AS16" s="3">
        <v>2116</v>
      </c>
      <c r="AT16" s="3">
        <v>2059</v>
      </c>
      <c r="AU16" s="3">
        <v>2097</v>
      </c>
      <c r="AV16" s="3">
        <v>2119</v>
      </c>
      <c r="AW16" s="3">
        <v>2175</v>
      </c>
      <c r="AX16" s="3">
        <v>2129</v>
      </c>
      <c r="AY16" s="3">
        <v>2092</v>
      </c>
      <c r="AZ16" s="3">
        <v>2095</v>
      </c>
      <c r="BA16" s="3">
        <v>2105</v>
      </c>
      <c r="BB16" s="3">
        <v>2040</v>
      </c>
      <c r="BC16" s="3">
        <v>2123</v>
      </c>
      <c r="BD16" s="3">
        <v>2147</v>
      </c>
      <c r="BE16" s="3">
        <v>2038</v>
      </c>
      <c r="BF16" s="3">
        <v>1863</v>
      </c>
      <c r="BG16" s="3">
        <v>1884</v>
      </c>
      <c r="BH16" s="3">
        <v>1912</v>
      </c>
      <c r="BI16" s="3">
        <v>2011</v>
      </c>
      <c r="BJ16" s="3">
        <v>1970</v>
      </c>
      <c r="BK16" s="3">
        <v>1959</v>
      </c>
      <c r="BL16" s="3">
        <v>1947</v>
      </c>
      <c r="BM16" s="3">
        <v>1953</v>
      </c>
      <c r="BN16" s="3">
        <v>1938</v>
      </c>
      <c r="BO16" s="3">
        <v>2031</v>
      </c>
      <c r="BP16" s="3">
        <v>2061</v>
      </c>
      <c r="BQ16" s="3">
        <v>1973</v>
      </c>
      <c r="BR16" s="3">
        <v>1853</v>
      </c>
      <c r="BS16" s="3">
        <v>1867</v>
      </c>
      <c r="BT16" s="3">
        <v>1977</v>
      </c>
      <c r="BU16" s="3">
        <v>2018</v>
      </c>
      <c r="BV16" s="3">
        <v>2011</v>
      </c>
      <c r="BW16" s="3">
        <v>1999</v>
      </c>
      <c r="BX16" s="3">
        <v>1969</v>
      </c>
      <c r="BY16" s="3">
        <v>1952</v>
      </c>
      <c r="BZ16" s="3">
        <v>1911</v>
      </c>
      <c r="CA16" s="3">
        <v>1992</v>
      </c>
      <c r="CB16" s="3">
        <v>1980</v>
      </c>
      <c r="CC16" s="3">
        <v>1861</v>
      </c>
      <c r="CD16" s="3">
        <v>1771</v>
      </c>
      <c r="CE16" s="3">
        <v>1783</v>
      </c>
      <c r="CF16" s="3">
        <v>1814</v>
      </c>
      <c r="CG16" s="3">
        <v>1875</v>
      </c>
      <c r="CH16" s="3">
        <v>1851</v>
      </c>
      <c r="CI16" s="3">
        <v>1793</v>
      </c>
      <c r="CJ16" s="3">
        <v>1767</v>
      </c>
      <c r="CK16" s="3">
        <v>1696</v>
      </c>
      <c r="CL16" s="3">
        <v>1596</v>
      </c>
      <c r="CM16" s="3">
        <v>1646</v>
      </c>
      <c r="CN16" s="3">
        <v>1664</v>
      </c>
      <c r="CO16" s="3">
        <v>1624</v>
      </c>
      <c r="CP16" s="3">
        <v>1579</v>
      </c>
      <c r="CQ16" s="3">
        <v>1621</v>
      </c>
      <c r="CR16" s="3">
        <v>1678</v>
      </c>
      <c r="CS16" s="3">
        <v>1764</v>
      </c>
      <c r="CT16" s="3">
        <v>1724</v>
      </c>
      <c r="CU16" s="3">
        <v>1689</v>
      </c>
      <c r="CV16" s="3">
        <v>1647</v>
      </c>
      <c r="CW16" s="3">
        <v>1639</v>
      </c>
      <c r="CX16" s="3">
        <v>1574</v>
      </c>
      <c r="CY16" s="3">
        <v>1662</v>
      </c>
      <c r="CZ16" s="3">
        <v>1695</v>
      </c>
      <c r="DA16" s="3">
        <v>1627</v>
      </c>
      <c r="DB16" s="3">
        <v>1558</v>
      </c>
      <c r="DC16" s="3">
        <v>1587</v>
      </c>
      <c r="DD16" s="3">
        <v>1625</v>
      </c>
      <c r="DE16" s="3">
        <v>1688</v>
      </c>
      <c r="DF16" s="3">
        <v>1664</v>
      </c>
      <c r="DG16" s="3">
        <v>1653</v>
      </c>
      <c r="DH16" s="3">
        <v>1670</v>
      </c>
      <c r="DI16" s="3">
        <v>1636</v>
      </c>
      <c r="DJ16" s="3">
        <v>1567</v>
      </c>
      <c r="DK16" s="3">
        <v>1625</v>
      </c>
      <c r="DL16" s="3">
        <v>1639</v>
      </c>
      <c r="DM16" s="3">
        <v>1640</v>
      </c>
      <c r="DN16" s="3">
        <v>1596</v>
      </c>
      <c r="DO16" s="3">
        <v>1610</v>
      </c>
      <c r="DP16" s="3">
        <v>1644</v>
      </c>
      <c r="DQ16" s="3">
        <v>1704</v>
      </c>
      <c r="DR16" s="3">
        <v>1667</v>
      </c>
      <c r="DS16" s="3">
        <v>1660</v>
      </c>
      <c r="DT16" s="3">
        <v>1631</v>
      </c>
      <c r="DU16" s="3">
        <v>1589</v>
      </c>
      <c r="DV16" s="3">
        <v>1514</v>
      </c>
      <c r="DW16" s="3">
        <v>1594</v>
      </c>
      <c r="DX16" s="3">
        <v>1617</v>
      </c>
      <c r="DY16" s="3">
        <v>1564</v>
      </c>
      <c r="DZ16" s="3">
        <v>1513</v>
      </c>
      <c r="EA16" s="3">
        <v>1532</v>
      </c>
      <c r="EB16" s="3">
        <v>1505</v>
      </c>
      <c r="EC16" s="3">
        <v>1495</v>
      </c>
      <c r="ED16" s="3">
        <v>1470</v>
      </c>
      <c r="EE16" s="3">
        <v>1478</v>
      </c>
      <c r="EF16" s="3">
        <v>1431</v>
      </c>
      <c r="EG16" s="3">
        <v>1372</v>
      </c>
      <c r="EH16" s="3">
        <v>1294</v>
      </c>
      <c r="EI16" s="3">
        <v>1277</v>
      </c>
      <c r="EJ16" s="3">
        <v>1312</v>
      </c>
      <c r="EK16" s="3">
        <v>1306</v>
      </c>
      <c r="EL16" s="3">
        <v>1299</v>
      </c>
      <c r="EM16" s="3">
        <v>1330</v>
      </c>
      <c r="EN16" s="3">
        <v>1351</v>
      </c>
      <c r="EO16" s="3">
        <v>1373</v>
      </c>
      <c r="EP16" s="1">
        <v>1350</v>
      </c>
      <c r="EQ16" s="1">
        <v>1336</v>
      </c>
      <c r="ER16" s="1">
        <v>1335</v>
      </c>
      <c r="ES16" s="1">
        <v>1325</v>
      </c>
      <c r="ET16" s="1">
        <v>1249</v>
      </c>
      <c r="EU16" s="1">
        <v>1254</v>
      </c>
      <c r="EV16" s="1">
        <v>1267</v>
      </c>
      <c r="EW16" s="1">
        <v>1267</v>
      </c>
      <c r="EX16" s="1">
        <v>1240</v>
      </c>
      <c r="EY16" s="1">
        <v>1283</v>
      </c>
      <c r="EZ16" s="1">
        <v>1357</v>
      </c>
      <c r="FA16" s="1">
        <v>1424</v>
      </c>
      <c r="FB16" s="1">
        <v>1465</v>
      </c>
      <c r="FC16" s="1">
        <v>1490</v>
      </c>
      <c r="FD16" s="1">
        <v>1515</v>
      </c>
      <c r="FE16" s="1">
        <v>1501</v>
      </c>
      <c r="FF16" s="1">
        <v>1451</v>
      </c>
      <c r="FG16" s="1">
        <v>1501</v>
      </c>
      <c r="FH16" s="1">
        <v>1512</v>
      </c>
      <c r="FI16" s="1">
        <v>1505</v>
      </c>
      <c r="FJ16" s="1">
        <v>1496</v>
      </c>
      <c r="FK16" s="1">
        <v>1522</v>
      </c>
      <c r="FL16" s="1">
        <v>1560</v>
      </c>
      <c r="FM16" s="1">
        <v>1597</v>
      </c>
      <c r="FN16" s="1">
        <v>1614</v>
      </c>
      <c r="FO16" s="1">
        <v>1627</v>
      </c>
      <c r="FP16" s="1">
        <v>1623</v>
      </c>
      <c r="FQ16" s="1">
        <v>1595</v>
      </c>
      <c r="FR16" s="1">
        <v>1497</v>
      </c>
      <c r="FS16" s="1">
        <v>1522</v>
      </c>
      <c r="FT16" s="1">
        <v>1554</v>
      </c>
      <c r="FU16" s="1">
        <v>1500</v>
      </c>
      <c r="FV16" s="1">
        <v>1466</v>
      </c>
      <c r="FW16" s="1">
        <v>1493</v>
      </c>
      <c r="FX16" s="1">
        <v>1530</v>
      </c>
      <c r="FY16" s="1">
        <v>1572</v>
      </c>
      <c r="FZ16" s="1">
        <v>1575</v>
      </c>
      <c r="GA16" s="1">
        <v>1568</v>
      </c>
      <c r="GB16" s="1">
        <v>1577</v>
      </c>
      <c r="GC16" s="1">
        <v>1553</v>
      </c>
      <c r="GD16" s="1">
        <v>1487</v>
      </c>
      <c r="GE16" s="1">
        <v>1513</v>
      </c>
      <c r="GF16" s="1">
        <v>1528</v>
      </c>
      <c r="GG16" s="1">
        <v>1523</v>
      </c>
      <c r="GH16" s="1">
        <v>1478</v>
      </c>
      <c r="GI16" s="1">
        <v>1496</v>
      </c>
      <c r="GJ16" s="1">
        <v>1515</v>
      </c>
      <c r="GK16" s="1">
        <v>1547</v>
      </c>
      <c r="GL16" s="1">
        <v>1574</v>
      </c>
      <c r="GM16" s="1">
        <v>1564</v>
      </c>
      <c r="GN16" s="1">
        <v>1558</v>
      </c>
      <c r="GO16" s="1">
        <v>1524</v>
      </c>
      <c r="GP16" s="1">
        <v>1469</v>
      </c>
      <c r="GQ16" s="1">
        <v>1465</v>
      </c>
      <c r="GR16" s="1">
        <v>1471</v>
      </c>
      <c r="GS16" s="1">
        <v>1449</v>
      </c>
      <c r="GT16" s="1">
        <v>1439</v>
      </c>
      <c r="GU16" s="1">
        <v>1441</v>
      </c>
      <c r="GV16" s="1">
        <v>1467</v>
      </c>
      <c r="GW16" s="1">
        <v>1522</v>
      </c>
    </row>
    <row r="17" spans="1:205" x14ac:dyDescent="0.2">
      <c r="A17" s="1" t="s">
        <v>12</v>
      </c>
      <c r="B17" s="3">
        <v>1287</v>
      </c>
      <c r="C17" s="3">
        <v>1283</v>
      </c>
      <c r="D17" s="3">
        <v>1310</v>
      </c>
      <c r="E17" s="3">
        <v>1469</v>
      </c>
      <c r="F17" s="3">
        <v>1569</v>
      </c>
      <c r="G17" s="3">
        <v>1564</v>
      </c>
      <c r="H17" s="3">
        <v>1547</v>
      </c>
      <c r="I17" s="3">
        <v>1517</v>
      </c>
      <c r="J17" s="3">
        <v>1497</v>
      </c>
      <c r="K17" s="3">
        <v>1468</v>
      </c>
      <c r="L17" s="3">
        <v>1466</v>
      </c>
      <c r="M17" s="3">
        <v>1413</v>
      </c>
      <c r="N17" s="3">
        <v>1332</v>
      </c>
      <c r="O17" s="3">
        <v>1304</v>
      </c>
      <c r="P17" s="3">
        <v>1339</v>
      </c>
      <c r="Q17" s="3">
        <v>1519</v>
      </c>
      <c r="R17" s="3">
        <v>1584</v>
      </c>
      <c r="S17" s="3">
        <v>1573</v>
      </c>
      <c r="T17" s="3">
        <v>1539</v>
      </c>
      <c r="U17" s="3">
        <v>1560</v>
      </c>
      <c r="V17" s="3">
        <v>1474</v>
      </c>
      <c r="W17" s="3">
        <v>1467</v>
      </c>
      <c r="X17" s="3">
        <v>1440</v>
      </c>
      <c r="Y17" s="3">
        <v>1409</v>
      </c>
      <c r="Z17" s="3">
        <v>1356</v>
      </c>
      <c r="AA17" s="3">
        <v>1332</v>
      </c>
      <c r="AB17" s="3">
        <v>1349</v>
      </c>
      <c r="AC17" s="3">
        <v>1467</v>
      </c>
      <c r="AD17" s="3">
        <v>1540</v>
      </c>
      <c r="AE17" s="3">
        <v>1654</v>
      </c>
      <c r="AF17" s="3">
        <v>1613</v>
      </c>
      <c r="AG17" s="3">
        <v>1546</v>
      </c>
      <c r="AH17" s="3">
        <v>1454</v>
      </c>
      <c r="AI17" s="3">
        <v>1426</v>
      </c>
      <c r="AJ17" s="3">
        <v>1400</v>
      </c>
      <c r="AK17" s="3">
        <v>1330</v>
      </c>
      <c r="AL17" s="3">
        <v>1255</v>
      </c>
      <c r="AM17" s="3">
        <v>1251</v>
      </c>
      <c r="AN17" s="3">
        <v>1265</v>
      </c>
      <c r="AO17" s="3">
        <v>1400</v>
      </c>
      <c r="AP17" s="3">
        <v>1530</v>
      </c>
      <c r="AQ17" s="3">
        <v>1586</v>
      </c>
      <c r="AR17" s="3">
        <v>1561</v>
      </c>
      <c r="AS17" s="3">
        <v>1524</v>
      </c>
      <c r="AT17" s="3">
        <v>1436</v>
      </c>
      <c r="AU17" s="3">
        <v>1401</v>
      </c>
      <c r="AV17" s="3">
        <v>1384</v>
      </c>
      <c r="AW17" s="3">
        <v>1285</v>
      </c>
      <c r="AX17" s="3">
        <v>1197</v>
      </c>
      <c r="AY17" s="3">
        <v>1141</v>
      </c>
      <c r="AZ17" s="3">
        <v>1153</v>
      </c>
      <c r="BA17" s="3">
        <v>1230</v>
      </c>
      <c r="BB17" s="3">
        <v>1380</v>
      </c>
      <c r="BC17" s="3">
        <v>1406</v>
      </c>
      <c r="BD17" s="3">
        <v>1383</v>
      </c>
      <c r="BE17" s="3">
        <v>1351</v>
      </c>
      <c r="BF17" s="3">
        <v>1257</v>
      </c>
      <c r="BG17" s="3">
        <v>1226</v>
      </c>
      <c r="BH17" s="3">
        <v>1221</v>
      </c>
      <c r="BI17" s="3">
        <v>1164</v>
      </c>
      <c r="BJ17" s="3">
        <v>1131</v>
      </c>
      <c r="BK17" s="3">
        <v>1075</v>
      </c>
      <c r="BL17" s="3">
        <v>1062</v>
      </c>
      <c r="BM17" s="3">
        <v>1165</v>
      </c>
      <c r="BN17" s="3">
        <v>1243</v>
      </c>
      <c r="BO17" s="3">
        <v>1305</v>
      </c>
      <c r="BP17" s="3">
        <v>1304</v>
      </c>
      <c r="BQ17" s="3">
        <v>1277</v>
      </c>
      <c r="BR17" s="3">
        <v>1139</v>
      </c>
      <c r="BS17" s="3">
        <v>1108</v>
      </c>
      <c r="BT17" s="3">
        <v>1125</v>
      </c>
      <c r="BU17" s="3">
        <v>1034</v>
      </c>
      <c r="BV17" s="3">
        <v>1004</v>
      </c>
      <c r="BW17" s="3">
        <v>981</v>
      </c>
      <c r="BX17" s="3">
        <v>989</v>
      </c>
      <c r="BY17" s="3">
        <v>1067</v>
      </c>
      <c r="BZ17" s="3">
        <v>1144</v>
      </c>
      <c r="CA17" s="3">
        <v>1170</v>
      </c>
      <c r="CB17" s="3">
        <v>1137</v>
      </c>
      <c r="CC17" s="3">
        <v>1115</v>
      </c>
      <c r="CD17" s="3">
        <v>1077</v>
      </c>
      <c r="CE17" s="3">
        <v>1056</v>
      </c>
      <c r="CF17" s="3">
        <v>1084</v>
      </c>
      <c r="CG17" s="3">
        <v>1030</v>
      </c>
      <c r="CH17" s="3">
        <v>957</v>
      </c>
      <c r="CI17" s="3">
        <v>889</v>
      </c>
      <c r="CJ17" s="3">
        <v>885</v>
      </c>
      <c r="CK17" s="3">
        <v>961</v>
      </c>
      <c r="CL17" s="3">
        <v>1085</v>
      </c>
      <c r="CM17" s="3">
        <v>1073</v>
      </c>
      <c r="CN17" s="3">
        <v>1019</v>
      </c>
      <c r="CO17" s="3">
        <v>1023</v>
      </c>
      <c r="CP17" s="3">
        <v>969</v>
      </c>
      <c r="CQ17" s="3">
        <v>985</v>
      </c>
      <c r="CR17" s="3">
        <v>998</v>
      </c>
      <c r="CS17" s="3">
        <v>919</v>
      </c>
      <c r="CT17" s="3">
        <v>894</v>
      </c>
      <c r="CU17" s="3">
        <v>857</v>
      </c>
      <c r="CV17" s="3">
        <v>877</v>
      </c>
      <c r="CW17" s="3">
        <v>1017</v>
      </c>
      <c r="CX17" s="3">
        <v>1100</v>
      </c>
      <c r="CY17" s="3">
        <v>1066</v>
      </c>
      <c r="CZ17" s="3">
        <v>1026</v>
      </c>
      <c r="DA17" s="3">
        <v>1023</v>
      </c>
      <c r="DB17" s="3">
        <v>1032</v>
      </c>
      <c r="DC17" s="3">
        <v>1058</v>
      </c>
      <c r="DD17" s="3">
        <v>1018</v>
      </c>
      <c r="DE17" s="3">
        <v>927</v>
      </c>
      <c r="DF17" s="3">
        <v>895</v>
      </c>
      <c r="DG17" s="3">
        <v>852</v>
      </c>
      <c r="DH17" s="3">
        <v>871</v>
      </c>
      <c r="DI17" s="3">
        <v>947</v>
      </c>
      <c r="DJ17" s="3">
        <v>1007</v>
      </c>
      <c r="DK17" s="3">
        <v>1029</v>
      </c>
      <c r="DL17" s="3">
        <v>1006</v>
      </c>
      <c r="DM17" s="3">
        <v>1019</v>
      </c>
      <c r="DN17" s="3">
        <v>1014</v>
      </c>
      <c r="DO17" s="3">
        <v>1008</v>
      </c>
      <c r="DP17" s="3">
        <v>983</v>
      </c>
      <c r="DQ17" s="3">
        <v>870</v>
      </c>
      <c r="DR17" s="3">
        <v>864</v>
      </c>
      <c r="DS17" s="3">
        <v>845</v>
      </c>
      <c r="DT17" s="3">
        <v>837</v>
      </c>
      <c r="DU17" s="3">
        <v>905</v>
      </c>
      <c r="DV17" s="3">
        <v>1027</v>
      </c>
      <c r="DW17" s="3">
        <v>1050</v>
      </c>
      <c r="DX17" s="3">
        <v>1028</v>
      </c>
      <c r="DY17" s="3">
        <v>999</v>
      </c>
      <c r="DZ17" s="3">
        <v>966</v>
      </c>
      <c r="EA17" s="3">
        <v>980</v>
      </c>
      <c r="EB17" s="3">
        <v>943</v>
      </c>
      <c r="EC17" s="3">
        <v>885</v>
      </c>
      <c r="ED17" s="3">
        <v>856</v>
      </c>
      <c r="EE17" s="3">
        <v>832</v>
      </c>
      <c r="EF17" s="3">
        <v>819</v>
      </c>
      <c r="EG17" s="3">
        <v>859</v>
      </c>
      <c r="EH17" s="3">
        <v>901</v>
      </c>
      <c r="EI17" s="3">
        <v>876</v>
      </c>
      <c r="EJ17" s="3">
        <v>815</v>
      </c>
      <c r="EK17" s="3">
        <v>831</v>
      </c>
      <c r="EL17" s="3">
        <v>794</v>
      </c>
      <c r="EM17" s="3">
        <v>819</v>
      </c>
      <c r="EN17" s="3">
        <v>831</v>
      </c>
      <c r="EO17" s="3">
        <v>822</v>
      </c>
      <c r="EP17" s="1">
        <v>790</v>
      </c>
      <c r="EQ17" s="1">
        <v>777</v>
      </c>
      <c r="ER17" s="1">
        <v>772</v>
      </c>
      <c r="ES17" s="1">
        <v>806</v>
      </c>
      <c r="ET17" s="1">
        <v>829</v>
      </c>
      <c r="EU17" s="1">
        <v>812</v>
      </c>
      <c r="EV17" s="1">
        <v>792</v>
      </c>
      <c r="EW17" s="1">
        <v>805</v>
      </c>
      <c r="EX17" s="1">
        <v>777</v>
      </c>
      <c r="EY17" s="1">
        <v>775</v>
      </c>
      <c r="EZ17" s="1">
        <v>781</v>
      </c>
      <c r="FA17" s="1">
        <v>758</v>
      </c>
      <c r="FB17" s="1">
        <v>759</v>
      </c>
      <c r="FC17" s="1">
        <v>754</v>
      </c>
      <c r="FD17" s="1">
        <v>755</v>
      </c>
      <c r="FE17" s="1">
        <v>805</v>
      </c>
      <c r="FF17" s="1">
        <v>840</v>
      </c>
      <c r="FG17" s="1">
        <v>831</v>
      </c>
      <c r="FH17" s="1">
        <v>838</v>
      </c>
      <c r="FI17" s="1">
        <v>845</v>
      </c>
      <c r="FJ17" s="1">
        <v>849</v>
      </c>
      <c r="FK17" s="1">
        <v>855</v>
      </c>
      <c r="FL17" s="1">
        <v>854</v>
      </c>
      <c r="FM17" s="1">
        <v>808</v>
      </c>
      <c r="FN17" s="1">
        <v>797</v>
      </c>
      <c r="FO17" s="1">
        <v>813</v>
      </c>
      <c r="FP17" s="1">
        <v>820</v>
      </c>
      <c r="FQ17" s="1">
        <v>870</v>
      </c>
      <c r="FR17" s="1">
        <v>896</v>
      </c>
      <c r="FS17" s="1">
        <v>894</v>
      </c>
      <c r="FT17" s="1">
        <v>882</v>
      </c>
      <c r="FU17" s="1">
        <v>910</v>
      </c>
      <c r="FV17" s="1">
        <v>899</v>
      </c>
      <c r="FW17" s="1">
        <v>903</v>
      </c>
      <c r="FX17" s="1">
        <v>886</v>
      </c>
      <c r="FY17" s="1">
        <v>803</v>
      </c>
      <c r="FZ17" s="1">
        <v>770</v>
      </c>
      <c r="GA17" s="1">
        <v>774</v>
      </c>
      <c r="GB17" s="1">
        <v>770</v>
      </c>
      <c r="GC17" s="1">
        <v>775</v>
      </c>
      <c r="GD17" s="1">
        <v>853</v>
      </c>
      <c r="GE17" s="1">
        <v>842</v>
      </c>
      <c r="GF17" s="1">
        <v>819</v>
      </c>
      <c r="GG17" s="1">
        <v>819</v>
      </c>
      <c r="GH17" s="1">
        <v>816</v>
      </c>
      <c r="GI17" s="1">
        <v>804</v>
      </c>
      <c r="GJ17" s="1">
        <v>767</v>
      </c>
      <c r="GK17" s="1">
        <v>694</v>
      </c>
      <c r="GL17" s="1">
        <v>668</v>
      </c>
      <c r="GM17" s="1">
        <v>658</v>
      </c>
      <c r="GN17" s="1">
        <v>652</v>
      </c>
      <c r="GO17" s="1">
        <v>720</v>
      </c>
      <c r="GP17" s="1">
        <v>787</v>
      </c>
      <c r="GQ17" s="1">
        <v>793</v>
      </c>
      <c r="GR17" s="1">
        <v>770</v>
      </c>
      <c r="GS17" s="1">
        <v>788</v>
      </c>
      <c r="GT17" s="1">
        <v>771</v>
      </c>
      <c r="GU17" s="1">
        <v>775</v>
      </c>
      <c r="GV17" s="1">
        <v>761</v>
      </c>
      <c r="GW17" s="1">
        <v>720</v>
      </c>
    </row>
    <row r="18" spans="1:205" x14ac:dyDescent="0.2">
      <c r="A18" s="1" t="s">
        <v>13</v>
      </c>
      <c r="B18" s="3">
        <v>1125</v>
      </c>
      <c r="C18" s="3">
        <v>1124</v>
      </c>
      <c r="D18" s="3">
        <v>1124</v>
      </c>
      <c r="E18" s="3">
        <v>1126</v>
      </c>
      <c r="F18" s="3">
        <v>1111</v>
      </c>
      <c r="G18" s="3">
        <v>1106</v>
      </c>
      <c r="H18" s="3">
        <v>1122</v>
      </c>
      <c r="I18" s="3">
        <v>1082</v>
      </c>
      <c r="J18" s="3">
        <v>1048</v>
      </c>
      <c r="K18" s="3">
        <v>1091</v>
      </c>
      <c r="L18" s="3">
        <v>1130</v>
      </c>
      <c r="M18" s="3">
        <v>1148</v>
      </c>
      <c r="N18" s="3">
        <v>1142</v>
      </c>
      <c r="O18" s="3">
        <v>1137</v>
      </c>
      <c r="P18" s="3">
        <v>1160</v>
      </c>
      <c r="Q18" s="3">
        <v>1170</v>
      </c>
      <c r="R18" s="3">
        <v>1153</v>
      </c>
      <c r="S18" s="3">
        <v>1160</v>
      </c>
      <c r="T18" s="3">
        <v>1157</v>
      </c>
      <c r="U18" s="3">
        <v>1140</v>
      </c>
      <c r="V18" s="3">
        <v>1065</v>
      </c>
      <c r="W18" s="3">
        <v>1078</v>
      </c>
      <c r="X18" s="3">
        <v>1048</v>
      </c>
      <c r="Y18" s="3">
        <v>1061</v>
      </c>
      <c r="Z18" s="3">
        <v>1046</v>
      </c>
      <c r="AA18" s="3">
        <v>1014</v>
      </c>
      <c r="AB18" s="3">
        <v>1044</v>
      </c>
      <c r="AC18" s="3">
        <v>1074</v>
      </c>
      <c r="AD18" s="3">
        <v>1065</v>
      </c>
      <c r="AE18" s="3">
        <v>1154</v>
      </c>
      <c r="AF18" s="3">
        <v>1164</v>
      </c>
      <c r="AG18" s="3">
        <v>1074</v>
      </c>
      <c r="AH18" s="3">
        <v>1003</v>
      </c>
      <c r="AI18" s="3">
        <v>996</v>
      </c>
      <c r="AJ18" s="3">
        <v>1018</v>
      </c>
      <c r="AK18" s="3">
        <v>1052</v>
      </c>
      <c r="AL18" s="3">
        <v>1037</v>
      </c>
      <c r="AM18" s="3">
        <v>1005</v>
      </c>
      <c r="AN18" s="3">
        <v>993</v>
      </c>
      <c r="AO18" s="3">
        <v>996</v>
      </c>
      <c r="AP18" s="3">
        <v>958</v>
      </c>
      <c r="AQ18" s="3">
        <v>1019</v>
      </c>
      <c r="AR18" s="3">
        <v>1024</v>
      </c>
      <c r="AS18" s="3">
        <v>929</v>
      </c>
      <c r="AT18" s="3">
        <v>898</v>
      </c>
      <c r="AU18" s="3">
        <v>876</v>
      </c>
      <c r="AV18" s="3">
        <v>908</v>
      </c>
      <c r="AW18" s="3">
        <v>935</v>
      </c>
      <c r="AX18" s="3">
        <v>927</v>
      </c>
      <c r="AY18" s="3">
        <v>931</v>
      </c>
      <c r="AZ18" s="3">
        <v>906</v>
      </c>
      <c r="BA18" s="3">
        <v>938</v>
      </c>
      <c r="BB18" s="3">
        <v>932</v>
      </c>
      <c r="BC18" s="3">
        <v>983</v>
      </c>
      <c r="BD18" s="3">
        <v>976</v>
      </c>
      <c r="BE18" s="3">
        <v>927</v>
      </c>
      <c r="BF18" s="3">
        <v>889</v>
      </c>
      <c r="BG18" s="3">
        <v>885</v>
      </c>
      <c r="BH18" s="3">
        <v>886</v>
      </c>
      <c r="BI18" s="3">
        <v>921</v>
      </c>
      <c r="BJ18" s="3">
        <v>875</v>
      </c>
      <c r="BK18" s="3">
        <v>833</v>
      </c>
      <c r="BL18" s="3">
        <v>817</v>
      </c>
      <c r="BM18" s="3">
        <v>789</v>
      </c>
      <c r="BN18" s="3">
        <v>764</v>
      </c>
      <c r="BO18" s="3">
        <v>799</v>
      </c>
      <c r="BP18" s="3">
        <v>832</v>
      </c>
      <c r="BQ18" s="3">
        <v>785</v>
      </c>
      <c r="BR18" s="3">
        <v>737</v>
      </c>
      <c r="BS18" s="3">
        <v>753</v>
      </c>
      <c r="BT18" s="3">
        <v>773</v>
      </c>
      <c r="BU18" s="3">
        <v>819</v>
      </c>
      <c r="BV18" s="3">
        <v>813</v>
      </c>
      <c r="BW18" s="3">
        <v>806</v>
      </c>
      <c r="BX18" s="3">
        <v>806</v>
      </c>
      <c r="BY18" s="3">
        <v>803</v>
      </c>
      <c r="BZ18" s="3">
        <v>735</v>
      </c>
      <c r="CA18" s="3">
        <v>735</v>
      </c>
      <c r="CB18" s="3">
        <v>738</v>
      </c>
      <c r="CC18" s="3">
        <v>722</v>
      </c>
      <c r="CD18" s="3">
        <v>709</v>
      </c>
      <c r="CE18" s="3">
        <v>727</v>
      </c>
      <c r="CF18" s="3">
        <v>760</v>
      </c>
      <c r="CG18" s="3">
        <v>779</v>
      </c>
      <c r="CH18" s="3">
        <v>777</v>
      </c>
      <c r="CI18" s="3">
        <v>725</v>
      </c>
      <c r="CJ18" s="3">
        <v>682</v>
      </c>
      <c r="CK18" s="3">
        <v>694</v>
      </c>
      <c r="CL18" s="3">
        <v>659</v>
      </c>
      <c r="CM18" s="3">
        <v>694</v>
      </c>
      <c r="CN18" s="3">
        <v>679</v>
      </c>
      <c r="CO18" s="3">
        <v>672</v>
      </c>
      <c r="CP18" s="3">
        <v>648</v>
      </c>
      <c r="CQ18" s="3">
        <v>669</v>
      </c>
      <c r="CR18" s="3">
        <v>714</v>
      </c>
      <c r="CS18" s="3">
        <v>761</v>
      </c>
      <c r="CT18" s="3">
        <v>737</v>
      </c>
      <c r="CU18" s="3">
        <v>722</v>
      </c>
      <c r="CV18" s="3">
        <v>714</v>
      </c>
      <c r="CW18" s="3">
        <v>705</v>
      </c>
      <c r="CX18" s="3">
        <v>670</v>
      </c>
      <c r="CY18" s="3">
        <v>674</v>
      </c>
      <c r="CZ18" s="3">
        <v>675</v>
      </c>
      <c r="DA18" s="3">
        <v>686</v>
      </c>
      <c r="DB18" s="3">
        <v>690</v>
      </c>
      <c r="DC18" s="3">
        <v>698</v>
      </c>
      <c r="DD18" s="3">
        <v>726</v>
      </c>
      <c r="DE18" s="3">
        <v>748</v>
      </c>
      <c r="DF18" s="3">
        <v>765</v>
      </c>
      <c r="DG18" s="3">
        <v>751</v>
      </c>
      <c r="DH18" s="3">
        <v>756</v>
      </c>
      <c r="DI18" s="3">
        <v>767</v>
      </c>
      <c r="DJ18" s="3">
        <v>740</v>
      </c>
      <c r="DK18" s="3">
        <v>790</v>
      </c>
      <c r="DL18" s="3">
        <v>795</v>
      </c>
      <c r="DM18" s="3">
        <v>800</v>
      </c>
      <c r="DN18" s="3">
        <v>775</v>
      </c>
      <c r="DO18" s="3">
        <v>754</v>
      </c>
      <c r="DP18" s="3">
        <v>734</v>
      </c>
      <c r="DQ18" s="3">
        <v>775</v>
      </c>
      <c r="DR18" s="3">
        <v>804</v>
      </c>
      <c r="DS18" s="3">
        <v>795</v>
      </c>
      <c r="DT18" s="3">
        <v>800</v>
      </c>
      <c r="DU18" s="3">
        <v>805</v>
      </c>
      <c r="DV18" s="3">
        <v>772</v>
      </c>
      <c r="DW18" s="3">
        <v>772</v>
      </c>
      <c r="DX18" s="3">
        <v>789</v>
      </c>
      <c r="DY18" s="3">
        <v>794</v>
      </c>
      <c r="DZ18" s="3">
        <v>790</v>
      </c>
      <c r="EA18" s="3">
        <v>799</v>
      </c>
      <c r="EB18" s="3">
        <v>778</v>
      </c>
      <c r="EC18" s="3">
        <v>787</v>
      </c>
      <c r="ED18" s="3">
        <v>756</v>
      </c>
      <c r="EE18" s="3">
        <v>727</v>
      </c>
      <c r="EF18" s="3">
        <v>674</v>
      </c>
      <c r="EG18" s="3">
        <v>663</v>
      </c>
      <c r="EH18" s="3">
        <v>631</v>
      </c>
      <c r="EI18" s="3">
        <v>624</v>
      </c>
      <c r="EJ18" s="3">
        <v>615</v>
      </c>
      <c r="EK18" s="3">
        <v>615</v>
      </c>
      <c r="EL18" s="3">
        <v>610</v>
      </c>
      <c r="EM18" s="3">
        <v>582</v>
      </c>
      <c r="EN18" s="3">
        <v>588</v>
      </c>
      <c r="EO18" s="3">
        <v>587</v>
      </c>
      <c r="EP18" s="1">
        <v>586</v>
      </c>
      <c r="EQ18" s="1">
        <v>568</v>
      </c>
      <c r="ER18" s="1">
        <v>557</v>
      </c>
      <c r="ES18" s="1">
        <v>558</v>
      </c>
      <c r="ET18" s="1">
        <v>540</v>
      </c>
      <c r="EU18" s="1">
        <v>540</v>
      </c>
      <c r="EV18" s="1">
        <v>542</v>
      </c>
      <c r="EW18" s="1">
        <v>561</v>
      </c>
      <c r="EX18" s="1">
        <v>554</v>
      </c>
      <c r="EY18" s="1">
        <v>550</v>
      </c>
      <c r="EZ18" s="1">
        <v>580</v>
      </c>
      <c r="FA18" s="1">
        <v>593</v>
      </c>
      <c r="FB18" s="1">
        <v>615</v>
      </c>
      <c r="FC18" s="1">
        <v>664</v>
      </c>
      <c r="FD18" s="1">
        <v>696</v>
      </c>
      <c r="FE18" s="1">
        <v>712</v>
      </c>
      <c r="FF18" s="1">
        <v>701</v>
      </c>
      <c r="FG18" s="1">
        <v>702</v>
      </c>
      <c r="FH18" s="1">
        <v>702</v>
      </c>
      <c r="FI18" s="1">
        <v>758</v>
      </c>
      <c r="FJ18" s="1">
        <v>780</v>
      </c>
      <c r="FK18" s="1">
        <v>785</v>
      </c>
      <c r="FL18" s="1">
        <v>811</v>
      </c>
      <c r="FM18" s="1">
        <v>897</v>
      </c>
      <c r="FN18" s="1">
        <v>906</v>
      </c>
      <c r="FO18" s="1">
        <v>912</v>
      </c>
      <c r="FP18" s="1">
        <v>919</v>
      </c>
      <c r="FQ18" s="1">
        <v>896</v>
      </c>
      <c r="FR18" s="1">
        <v>866</v>
      </c>
      <c r="FS18" s="1">
        <v>840</v>
      </c>
      <c r="FT18" s="1">
        <v>847</v>
      </c>
      <c r="FU18" s="1">
        <v>842</v>
      </c>
      <c r="FV18" s="1">
        <v>818</v>
      </c>
      <c r="FW18" s="1">
        <v>819</v>
      </c>
      <c r="FX18" s="1">
        <v>824</v>
      </c>
      <c r="FY18" s="1">
        <v>825</v>
      </c>
      <c r="FZ18" s="1">
        <v>794</v>
      </c>
      <c r="GA18" s="1">
        <v>792</v>
      </c>
      <c r="GB18" s="1">
        <v>772</v>
      </c>
      <c r="GC18" s="1">
        <v>767</v>
      </c>
      <c r="GD18" s="1">
        <v>721</v>
      </c>
      <c r="GE18" s="1">
        <v>714</v>
      </c>
      <c r="GF18" s="1">
        <v>707</v>
      </c>
      <c r="GG18" s="1">
        <v>716</v>
      </c>
      <c r="GH18" s="1">
        <v>709</v>
      </c>
      <c r="GI18" s="1">
        <v>640</v>
      </c>
      <c r="GJ18" s="1">
        <v>657</v>
      </c>
      <c r="GK18" s="1">
        <v>663</v>
      </c>
      <c r="GL18" s="1">
        <v>671</v>
      </c>
      <c r="GM18" s="1">
        <v>655</v>
      </c>
      <c r="GN18" s="1">
        <v>650</v>
      </c>
      <c r="GO18" s="1">
        <v>658</v>
      </c>
      <c r="GP18" s="1">
        <v>629</v>
      </c>
      <c r="GQ18" s="1">
        <v>618</v>
      </c>
      <c r="GR18" s="1">
        <v>614</v>
      </c>
      <c r="GS18" s="1">
        <v>595</v>
      </c>
      <c r="GT18" s="1">
        <v>583</v>
      </c>
      <c r="GU18" s="1">
        <v>586</v>
      </c>
      <c r="GV18" s="1">
        <v>610</v>
      </c>
      <c r="GW18" s="1">
        <v>601</v>
      </c>
    </row>
    <row r="19" spans="1:205" x14ac:dyDescent="0.2">
      <c r="A19" s="1" t="s">
        <v>14</v>
      </c>
      <c r="B19" s="3">
        <v>1777</v>
      </c>
      <c r="C19" s="3">
        <v>1704</v>
      </c>
      <c r="D19" s="3">
        <v>1667</v>
      </c>
      <c r="E19" s="3">
        <v>1750</v>
      </c>
      <c r="F19" s="3">
        <v>1759</v>
      </c>
      <c r="G19" s="3">
        <v>1754</v>
      </c>
      <c r="H19" s="3">
        <v>1775</v>
      </c>
      <c r="I19" s="3">
        <v>1783</v>
      </c>
      <c r="J19" s="3">
        <v>1800</v>
      </c>
      <c r="K19" s="3">
        <v>1825</v>
      </c>
      <c r="L19" s="3">
        <v>1882</v>
      </c>
      <c r="M19" s="3">
        <v>1873</v>
      </c>
      <c r="N19" s="3">
        <v>1821</v>
      </c>
      <c r="O19" s="3">
        <v>1728</v>
      </c>
      <c r="P19" s="3">
        <v>1729</v>
      </c>
      <c r="Q19" s="3">
        <v>1802</v>
      </c>
      <c r="R19" s="3">
        <v>1817</v>
      </c>
      <c r="S19" s="3">
        <v>1761</v>
      </c>
      <c r="T19" s="3">
        <v>1788</v>
      </c>
      <c r="U19" s="3">
        <v>1705</v>
      </c>
      <c r="V19" s="3">
        <v>1632</v>
      </c>
      <c r="W19" s="3">
        <v>1586</v>
      </c>
      <c r="X19" s="3">
        <v>1566</v>
      </c>
      <c r="Y19" s="3">
        <v>1565</v>
      </c>
      <c r="Z19" s="3">
        <v>1543</v>
      </c>
      <c r="AA19" s="3">
        <v>1495</v>
      </c>
      <c r="AB19" s="3">
        <v>1485</v>
      </c>
      <c r="AC19" s="3">
        <v>1531</v>
      </c>
      <c r="AD19" s="3">
        <v>1553</v>
      </c>
      <c r="AE19" s="3">
        <v>1590</v>
      </c>
      <c r="AF19" s="3">
        <v>1617</v>
      </c>
      <c r="AG19" s="3">
        <v>1536</v>
      </c>
      <c r="AH19" s="3">
        <v>1518</v>
      </c>
      <c r="AI19" s="3">
        <v>1567</v>
      </c>
      <c r="AJ19" s="3">
        <v>1549</v>
      </c>
      <c r="AK19" s="3">
        <v>1568</v>
      </c>
      <c r="AL19" s="3">
        <v>1520</v>
      </c>
      <c r="AM19" s="3">
        <v>1460</v>
      </c>
      <c r="AN19" s="3">
        <v>1463</v>
      </c>
      <c r="AO19" s="3">
        <v>1514</v>
      </c>
      <c r="AP19" s="3">
        <v>1589</v>
      </c>
      <c r="AQ19" s="3">
        <v>1585</v>
      </c>
      <c r="AR19" s="3">
        <v>1598</v>
      </c>
      <c r="AS19" s="3">
        <v>1551</v>
      </c>
      <c r="AT19" s="3">
        <v>1548</v>
      </c>
      <c r="AU19" s="3">
        <v>1543</v>
      </c>
      <c r="AV19" s="3">
        <v>1530</v>
      </c>
      <c r="AW19" s="3">
        <v>1542</v>
      </c>
      <c r="AX19" s="3">
        <v>1515</v>
      </c>
      <c r="AY19" s="3">
        <v>1472</v>
      </c>
      <c r="AZ19" s="3">
        <v>1484</v>
      </c>
      <c r="BA19" s="3">
        <v>1505</v>
      </c>
      <c r="BB19" s="3">
        <v>1564</v>
      </c>
      <c r="BC19" s="3">
        <v>1534</v>
      </c>
      <c r="BD19" s="3">
        <v>1533</v>
      </c>
      <c r="BE19" s="3">
        <v>1471</v>
      </c>
      <c r="BF19" s="3">
        <v>1454</v>
      </c>
      <c r="BG19" s="3">
        <v>1434</v>
      </c>
      <c r="BH19" s="3">
        <v>1426</v>
      </c>
      <c r="BI19" s="3">
        <v>1450</v>
      </c>
      <c r="BJ19" s="3">
        <v>1408</v>
      </c>
      <c r="BK19" s="3">
        <v>1298</v>
      </c>
      <c r="BL19" s="3">
        <v>1273</v>
      </c>
      <c r="BM19" s="3">
        <v>1288</v>
      </c>
      <c r="BN19" s="3">
        <v>1303</v>
      </c>
      <c r="BO19" s="3">
        <v>1307</v>
      </c>
      <c r="BP19" s="3">
        <v>1313</v>
      </c>
      <c r="BQ19" s="3">
        <v>1264</v>
      </c>
      <c r="BR19" s="3">
        <v>1231</v>
      </c>
      <c r="BS19" s="3">
        <v>1214</v>
      </c>
      <c r="BT19" s="3">
        <v>1227</v>
      </c>
      <c r="BU19" s="3">
        <v>1195</v>
      </c>
      <c r="BV19" s="3">
        <v>1138</v>
      </c>
      <c r="BW19" s="3">
        <v>1120</v>
      </c>
      <c r="BX19" s="3">
        <v>1148</v>
      </c>
      <c r="BY19" s="3">
        <v>1155</v>
      </c>
      <c r="BZ19" s="3">
        <v>1165</v>
      </c>
      <c r="CA19" s="3">
        <v>1154</v>
      </c>
      <c r="CB19" s="3">
        <v>1172</v>
      </c>
      <c r="CC19" s="3">
        <v>1160</v>
      </c>
      <c r="CD19" s="3">
        <v>1145</v>
      </c>
      <c r="CE19" s="3">
        <v>1161</v>
      </c>
      <c r="CF19" s="3">
        <v>1186</v>
      </c>
      <c r="CG19" s="3">
        <v>1179</v>
      </c>
      <c r="CH19" s="3">
        <v>1136</v>
      </c>
      <c r="CI19" s="3">
        <v>1087</v>
      </c>
      <c r="CJ19" s="3">
        <v>1058</v>
      </c>
      <c r="CK19" s="3">
        <v>1072</v>
      </c>
      <c r="CL19" s="3">
        <v>1109</v>
      </c>
      <c r="CM19" s="3">
        <v>1127</v>
      </c>
      <c r="CN19" s="3">
        <v>1150</v>
      </c>
      <c r="CO19" s="3">
        <v>1149</v>
      </c>
      <c r="CP19" s="3">
        <v>1114</v>
      </c>
      <c r="CQ19" s="3">
        <v>1155</v>
      </c>
      <c r="CR19" s="3">
        <v>1196</v>
      </c>
      <c r="CS19" s="3">
        <v>1148</v>
      </c>
      <c r="CT19" s="3">
        <v>1133</v>
      </c>
      <c r="CU19" s="3">
        <v>1099</v>
      </c>
      <c r="CV19" s="3">
        <v>1077</v>
      </c>
      <c r="CW19" s="3">
        <v>1125</v>
      </c>
      <c r="CX19" s="3">
        <v>1154</v>
      </c>
      <c r="CY19" s="3">
        <v>1195</v>
      </c>
      <c r="CZ19" s="3">
        <v>1198</v>
      </c>
      <c r="DA19" s="3">
        <v>1176</v>
      </c>
      <c r="DB19" s="3">
        <v>1191</v>
      </c>
      <c r="DC19" s="3">
        <v>1143</v>
      </c>
      <c r="DD19" s="3">
        <v>1179</v>
      </c>
      <c r="DE19" s="3">
        <v>1146</v>
      </c>
      <c r="DF19" s="3">
        <v>1131</v>
      </c>
      <c r="DG19" s="3">
        <v>1071</v>
      </c>
      <c r="DH19" s="3">
        <v>1056</v>
      </c>
      <c r="DI19" s="3">
        <v>1069</v>
      </c>
      <c r="DJ19" s="3">
        <v>1110</v>
      </c>
      <c r="DK19" s="3">
        <v>1154</v>
      </c>
      <c r="DL19" s="3">
        <v>1177</v>
      </c>
      <c r="DM19" s="3">
        <v>1150</v>
      </c>
      <c r="DN19" s="3">
        <v>1162</v>
      </c>
      <c r="DO19" s="3">
        <v>1172</v>
      </c>
      <c r="DP19" s="3">
        <v>1187</v>
      </c>
      <c r="DQ19" s="3">
        <v>1207</v>
      </c>
      <c r="DR19" s="3">
        <v>1194</v>
      </c>
      <c r="DS19" s="3">
        <v>1151</v>
      </c>
      <c r="DT19" s="3">
        <v>1159</v>
      </c>
      <c r="DU19" s="3">
        <v>1160</v>
      </c>
      <c r="DV19" s="3">
        <v>1142</v>
      </c>
      <c r="DW19" s="3">
        <v>1119</v>
      </c>
      <c r="DX19" s="3">
        <v>1102</v>
      </c>
      <c r="DY19" s="3">
        <v>1069</v>
      </c>
      <c r="DZ19" s="3">
        <v>1054</v>
      </c>
      <c r="EA19" s="3">
        <v>1061</v>
      </c>
      <c r="EB19" s="3">
        <v>1038</v>
      </c>
      <c r="EC19" s="3">
        <v>1034</v>
      </c>
      <c r="ED19" s="3">
        <v>968</v>
      </c>
      <c r="EE19" s="3">
        <v>923</v>
      </c>
      <c r="EF19" s="3">
        <v>880</v>
      </c>
      <c r="EG19" s="3">
        <v>906</v>
      </c>
      <c r="EH19" s="3">
        <v>899</v>
      </c>
      <c r="EI19" s="3">
        <v>897</v>
      </c>
      <c r="EJ19" s="3">
        <v>870</v>
      </c>
      <c r="EK19" s="3">
        <v>853</v>
      </c>
      <c r="EL19" s="3">
        <v>828</v>
      </c>
      <c r="EM19" s="3">
        <v>861</v>
      </c>
      <c r="EN19" s="3">
        <v>848</v>
      </c>
      <c r="EO19" s="3">
        <v>820</v>
      </c>
      <c r="EP19" s="1">
        <v>810</v>
      </c>
      <c r="EQ19" s="1">
        <v>767</v>
      </c>
      <c r="ER19" s="1">
        <v>759</v>
      </c>
      <c r="ES19" s="1">
        <v>786</v>
      </c>
      <c r="ET19" s="1">
        <v>771</v>
      </c>
      <c r="EU19" s="1">
        <v>763</v>
      </c>
      <c r="EV19" s="1">
        <v>740</v>
      </c>
      <c r="EW19" s="1">
        <v>721</v>
      </c>
      <c r="EX19" s="1">
        <v>737</v>
      </c>
      <c r="EY19" s="1">
        <v>732</v>
      </c>
      <c r="EZ19" s="1">
        <v>744</v>
      </c>
      <c r="FA19" s="1">
        <v>753</v>
      </c>
      <c r="FB19" s="1">
        <v>740</v>
      </c>
      <c r="FC19" s="1">
        <v>779</v>
      </c>
      <c r="FD19" s="1">
        <v>831</v>
      </c>
      <c r="FE19" s="1">
        <v>851</v>
      </c>
      <c r="FF19" s="1">
        <v>866</v>
      </c>
      <c r="FG19" s="1">
        <v>887</v>
      </c>
      <c r="FH19" s="1">
        <v>924</v>
      </c>
      <c r="FI19" s="1">
        <v>930</v>
      </c>
      <c r="FJ19" s="1">
        <v>949</v>
      </c>
      <c r="FK19" s="1">
        <v>951</v>
      </c>
      <c r="FL19" s="1">
        <v>969</v>
      </c>
      <c r="FM19" s="1">
        <v>988</v>
      </c>
      <c r="FN19" s="1">
        <v>984</v>
      </c>
      <c r="FO19" s="1">
        <v>982</v>
      </c>
      <c r="FP19" s="1">
        <v>974</v>
      </c>
      <c r="FQ19" s="1">
        <v>1008</v>
      </c>
      <c r="FR19" s="1">
        <v>1024</v>
      </c>
      <c r="FS19" s="1">
        <v>1033</v>
      </c>
      <c r="FT19" s="1">
        <v>1029</v>
      </c>
      <c r="FU19" s="1">
        <v>1021</v>
      </c>
      <c r="FV19" s="1">
        <v>1003</v>
      </c>
      <c r="FW19" s="1">
        <v>987</v>
      </c>
      <c r="FX19" s="1">
        <v>991</v>
      </c>
      <c r="FY19" s="1">
        <v>980</v>
      </c>
      <c r="FZ19" s="1">
        <v>946</v>
      </c>
      <c r="GA19" s="1">
        <v>908</v>
      </c>
      <c r="GB19" s="1">
        <v>902</v>
      </c>
      <c r="GC19" s="1">
        <v>896</v>
      </c>
      <c r="GD19" s="1">
        <v>902</v>
      </c>
      <c r="GE19" s="1">
        <v>946</v>
      </c>
      <c r="GF19" s="1">
        <v>927</v>
      </c>
      <c r="GG19" s="1">
        <v>953</v>
      </c>
      <c r="GH19" s="1">
        <v>948</v>
      </c>
      <c r="GI19" s="1">
        <v>955</v>
      </c>
      <c r="GJ19" s="1">
        <v>967</v>
      </c>
      <c r="GK19" s="1">
        <v>954</v>
      </c>
      <c r="GL19" s="1">
        <v>909</v>
      </c>
      <c r="GM19" s="1">
        <v>906</v>
      </c>
      <c r="GN19" s="1">
        <v>902</v>
      </c>
      <c r="GO19" s="1">
        <v>940</v>
      </c>
      <c r="GP19" s="1">
        <v>960</v>
      </c>
      <c r="GQ19" s="1">
        <v>961</v>
      </c>
      <c r="GR19" s="1">
        <v>955</v>
      </c>
      <c r="GS19" s="1">
        <v>949</v>
      </c>
      <c r="GT19" s="1">
        <v>947</v>
      </c>
      <c r="GU19" s="1">
        <v>957</v>
      </c>
      <c r="GV19" s="1">
        <v>960</v>
      </c>
      <c r="GW19" s="1">
        <v>983</v>
      </c>
    </row>
    <row r="20" spans="1:205" x14ac:dyDescent="0.2">
      <c r="A20" s="1" t="s">
        <v>15</v>
      </c>
      <c r="B20" s="3">
        <v>7742</v>
      </c>
      <c r="C20" s="3">
        <v>7587</v>
      </c>
      <c r="D20" s="3">
        <v>7627</v>
      </c>
      <c r="E20" s="3">
        <v>7738</v>
      </c>
      <c r="F20" s="3">
        <v>7890</v>
      </c>
      <c r="G20" s="3">
        <v>8447</v>
      </c>
      <c r="H20" s="3">
        <v>8600</v>
      </c>
      <c r="I20" s="3">
        <v>8024</v>
      </c>
      <c r="J20" s="3">
        <v>7373</v>
      </c>
      <c r="K20" s="3">
        <v>7468</v>
      </c>
      <c r="L20" s="3">
        <v>7540</v>
      </c>
      <c r="M20" s="3">
        <v>7722</v>
      </c>
      <c r="N20" s="3">
        <v>7732</v>
      </c>
      <c r="O20" s="3">
        <v>7706</v>
      </c>
      <c r="P20" s="3">
        <v>7811</v>
      </c>
      <c r="Q20" s="3">
        <v>7978</v>
      </c>
      <c r="R20" s="3">
        <v>8172</v>
      </c>
      <c r="S20" s="3">
        <v>9044</v>
      </c>
      <c r="T20" s="3">
        <v>9163</v>
      </c>
      <c r="U20" s="3">
        <v>8705</v>
      </c>
      <c r="V20" s="3">
        <v>7394</v>
      </c>
      <c r="W20" s="3">
        <v>7238</v>
      </c>
      <c r="X20" s="3">
        <v>7331</v>
      </c>
      <c r="Y20" s="3">
        <v>7610</v>
      </c>
      <c r="Z20" s="3">
        <v>7545</v>
      </c>
      <c r="AA20" s="3">
        <v>7460</v>
      </c>
      <c r="AB20" s="3">
        <v>7547</v>
      </c>
      <c r="AC20" s="3">
        <v>7613</v>
      </c>
      <c r="AD20" s="3">
        <v>7831</v>
      </c>
      <c r="AE20" s="3">
        <v>8527</v>
      </c>
      <c r="AF20" s="3">
        <v>8633</v>
      </c>
      <c r="AG20" s="3">
        <v>8139</v>
      </c>
      <c r="AH20" s="3">
        <v>7139</v>
      </c>
      <c r="AI20" s="3">
        <v>7064</v>
      </c>
      <c r="AJ20" s="3">
        <v>7106</v>
      </c>
      <c r="AK20" s="3">
        <v>7313</v>
      </c>
      <c r="AL20" s="3">
        <v>7116</v>
      </c>
      <c r="AM20" s="3">
        <v>6928</v>
      </c>
      <c r="AN20" s="3">
        <v>6935</v>
      </c>
      <c r="AO20" s="3">
        <v>7035</v>
      </c>
      <c r="AP20" s="3">
        <v>7232</v>
      </c>
      <c r="AQ20" s="3">
        <v>7829</v>
      </c>
      <c r="AR20" s="3">
        <v>7846</v>
      </c>
      <c r="AS20" s="3">
        <v>7458</v>
      </c>
      <c r="AT20" s="3">
        <v>6698</v>
      </c>
      <c r="AU20" s="3">
        <v>6553</v>
      </c>
      <c r="AV20" s="3">
        <v>6503</v>
      </c>
      <c r="AW20" s="3">
        <v>6656</v>
      </c>
      <c r="AX20" s="3">
        <v>6487</v>
      </c>
      <c r="AY20" s="3">
        <v>6256</v>
      </c>
      <c r="AZ20" s="3">
        <v>6118</v>
      </c>
      <c r="BA20" s="3">
        <v>6105</v>
      </c>
      <c r="BB20" s="3">
        <v>6199</v>
      </c>
      <c r="BC20" s="3">
        <v>6647</v>
      </c>
      <c r="BD20" s="3">
        <v>6815</v>
      </c>
      <c r="BE20" s="3">
        <v>6404</v>
      </c>
      <c r="BF20" s="3">
        <v>5613</v>
      </c>
      <c r="BG20" s="3">
        <v>5478</v>
      </c>
      <c r="BH20" s="3">
        <v>5556</v>
      </c>
      <c r="BI20" s="3">
        <v>5745</v>
      </c>
      <c r="BJ20" s="3">
        <v>5474</v>
      </c>
      <c r="BK20" s="3">
        <v>5349</v>
      </c>
      <c r="BL20" s="3">
        <v>5191</v>
      </c>
      <c r="BM20" s="3">
        <v>5220</v>
      </c>
      <c r="BN20" s="3">
        <v>5154</v>
      </c>
      <c r="BO20" s="3">
        <v>5888</v>
      </c>
      <c r="BP20" s="3">
        <v>5916</v>
      </c>
      <c r="BQ20" s="3">
        <v>5759</v>
      </c>
      <c r="BR20" s="3">
        <v>5080</v>
      </c>
      <c r="BS20" s="3">
        <v>5051</v>
      </c>
      <c r="BT20" s="3">
        <v>5218</v>
      </c>
      <c r="BU20" s="3">
        <v>5445</v>
      </c>
      <c r="BV20" s="3">
        <v>5519</v>
      </c>
      <c r="BW20" s="3">
        <v>5421</v>
      </c>
      <c r="BX20" s="3">
        <v>5368</v>
      </c>
      <c r="BY20" s="3">
        <v>5238</v>
      </c>
      <c r="BZ20" s="3">
        <v>5111</v>
      </c>
      <c r="CA20" s="3">
        <v>5569</v>
      </c>
      <c r="CB20" s="3">
        <v>5651</v>
      </c>
      <c r="CC20" s="3">
        <v>5652</v>
      </c>
      <c r="CD20" s="3">
        <v>5064</v>
      </c>
      <c r="CE20" s="3">
        <v>5126</v>
      </c>
      <c r="CF20" s="3">
        <v>5223</v>
      </c>
      <c r="CG20" s="3">
        <v>5475</v>
      </c>
      <c r="CH20" s="3">
        <v>5501</v>
      </c>
      <c r="CI20" s="3">
        <v>5504</v>
      </c>
      <c r="CJ20" s="3">
        <v>5400</v>
      </c>
      <c r="CK20" s="3">
        <v>5273</v>
      </c>
      <c r="CL20" s="3">
        <v>5253</v>
      </c>
      <c r="CM20" s="3">
        <v>5686</v>
      </c>
      <c r="CN20" s="3">
        <v>5783</v>
      </c>
      <c r="CO20" s="3">
        <v>5736</v>
      </c>
      <c r="CP20" s="3">
        <v>5280</v>
      </c>
      <c r="CQ20" s="3">
        <v>5315</v>
      </c>
      <c r="CR20" s="3">
        <v>5350</v>
      </c>
      <c r="CS20" s="3">
        <v>5505</v>
      </c>
      <c r="CT20" s="3">
        <v>5650</v>
      </c>
      <c r="CU20" s="3">
        <v>5615</v>
      </c>
      <c r="CV20" s="3">
        <v>5634</v>
      </c>
      <c r="CW20" s="3">
        <v>5571</v>
      </c>
      <c r="CX20" s="3">
        <v>5437</v>
      </c>
      <c r="CY20" s="3">
        <v>5924</v>
      </c>
      <c r="CZ20" s="3">
        <v>6031</v>
      </c>
      <c r="DA20" s="3">
        <v>5919</v>
      </c>
      <c r="DB20" s="3">
        <v>5706</v>
      </c>
      <c r="DC20" s="3">
        <v>5719</v>
      </c>
      <c r="DD20" s="3">
        <v>5806</v>
      </c>
      <c r="DE20" s="3">
        <v>5937</v>
      </c>
      <c r="DF20" s="3">
        <v>5996</v>
      </c>
      <c r="DG20" s="3">
        <v>6007</v>
      </c>
      <c r="DH20" s="3">
        <v>6023</v>
      </c>
      <c r="DI20" s="3">
        <v>5976</v>
      </c>
      <c r="DJ20" s="3">
        <v>5972</v>
      </c>
      <c r="DK20" s="3">
        <v>6479</v>
      </c>
      <c r="DL20" s="3">
        <v>6563</v>
      </c>
      <c r="DM20" s="3">
        <v>6617</v>
      </c>
      <c r="DN20" s="3">
        <v>6253</v>
      </c>
      <c r="DO20" s="3">
        <v>6163</v>
      </c>
      <c r="DP20" s="3">
        <v>6159</v>
      </c>
      <c r="DQ20" s="3">
        <v>6293</v>
      </c>
      <c r="DR20" s="3">
        <v>6426</v>
      </c>
      <c r="DS20" s="3">
        <v>6267</v>
      </c>
      <c r="DT20" s="3">
        <v>6200</v>
      </c>
      <c r="DU20" s="3">
        <v>6213</v>
      </c>
      <c r="DV20" s="3">
        <v>6141</v>
      </c>
      <c r="DW20" s="3">
        <v>6457</v>
      </c>
      <c r="DX20" s="3">
        <v>6591</v>
      </c>
      <c r="DY20" s="3">
        <v>6482</v>
      </c>
      <c r="DZ20" s="3">
        <v>6144</v>
      </c>
      <c r="EA20" s="3">
        <v>6006</v>
      </c>
      <c r="EB20" s="3">
        <v>5800</v>
      </c>
      <c r="EC20" s="3">
        <v>5769</v>
      </c>
      <c r="ED20" s="3">
        <v>5703</v>
      </c>
      <c r="EE20" s="3">
        <v>5539</v>
      </c>
      <c r="EF20" s="3">
        <v>5398</v>
      </c>
      <c r="EG20" s="3">
        <v>5213</v>
      </c>
      <c r="EH20" s="3">
        <v>4959</v>
      </c>
      <c r="EI20" s="3">
        <v>5035</v>
      </c>
      <c r="EJ20" s="3">
        <v>5070</v>
      </c>
      <c r="EK20" s="3">
        <v>4958</v>
      </c>
      <c r="EL20" s="3">
        <v>4802</v>
      </c>
      <c r="EM20" s="3">
        <v>4713</v>
      </c>
      <c r="EN20" s="3">
        <v>4648</v>
      </c>
      <c r="EO20" s="3">
        <v>4666</v>
      </c>
      <c r="EP20" s="1">
        <v>4599</v>
      </c>
      <c r="EQ20" s="1">
        <v>4414</v>
      </c>
      <c r="ER20" s="1">
        <v>4299</v>
      </c>
      <c r="ES20" s="1">
        <v>4228</v>
      </c>
      <c r="ET20" s="1">
        <v>4017</v>
      </c>
      <c r="EU20" s="1">
        <v>3965</v>
      </c>
      <c r="EV20" s="1">
        <v>3991</v>
      </c>
      <c r="EW20" s="1">
        <v>4019</v>
      </c>
      <c r="EX20" s="1">
        <v>4011</v>
      </c>
      <c r="EY20" s="1">
        <v>4063</v>
      </c>
      <c r="EZ20" s="1">
        <v>4149</v>
      </c>
      <c r="FA20" s="1">
        <v>4291</v>
      </c>
      <c r="FB20" s="1">
        <v>4436</v>
      </c>
      <c r="FC20" s="1">
        <v>4573</v>
      </c>
      <c r="FD20" s="1">
        <v>4658</v>
      </c>
      <c r="FE20" s="1">
        <v>4667</v>
      </c>
      <c r="FF20" s="1">
        <v>4675</v>
      </c>
      <c r="FG20" s="1">
        <v>4980</v>
      </c>
      <c r="FH20" s="1">
        <v>5110</v>
      </c>
      <c r="FI20" s="1">
        <v>5203</v>
      </c>
      <c r="FJ20" s="1">
        <v>5330</v>
      </c>
      <c r="FK20" s="1">
        <v>5434</v>
      </c>
      <c r="FL20" s="1">
        <v>5517</v>
      </c>
      <c r="FM20" s="1">
        <v>5811</v>
      </c>
      <c r="FN20" s="1">
        <v>5854</v>
      </c>
      <c r="FO20" s="1">
        <v>5886</v>
      </c>
      <c r="FP20" s="1">
        <v>5858</v>
      </c>
      <c r="FQ20" s="1">
        <v>5798</v>
      </c>
      <c r="FR20" s="1">
        <v>5641</v>
      </c>
      <c r="FS20" s="1">
        <v>5854</v>
      </c>
      <c r="FT20" s="1">
        <v>5917</v>
      </c>
      <c r="FU20" s="1">
        <v>5951</v>
      </c>
      <c r="FV20" s="1">
        <v>5966</v>
      </c>
      <c r="FW20" s="1">
        <v>5925</v>
      </c>
      <c r="FX20" s="1">
        <v>5927</v>
      </c>
      <c r="FY20" s="1">
        <v>6003</v>
      </c>
      <c r="FZ20" s="1">
        <v>6014</v>
      </c>
      <c r="GA20" s="1">
        <v>5789</v>
      </c>
      <c r="GB20" s="1">
        <v>5594</v>
      </c>
      <c r="GC20" s="1">
        <v>5422</v>
      </c>
      <c r="GD20" s="1">
        <v>5244</v>
      </c>
      <c r="GE20" s="1">
        <v>5406</v>
      </c>
      <c r="GF20" s="1">
        <v>5448</v>
      </c>
      <c r="GG20" s="1">
        <v>5468</v>
      </c>
      <c r="GH20" s="1">
        <v>5369</v>
      </c>
      <c r="GI20" s="1">
        <v>5263</v>
      </c>
      <c r="GJ20" s="1">
        <v>5245</v>
      </c>
      <c r="GK20" s="1">
        <v>5323</v>
      </c>
      <c r="GL20" s="1">
        <v>5364</v>
      </c>
      <c r="GM20" s="1">
        <v>5325</v>
      </c>
      <c r="GN20" s="1">
        <v>5263</v>
      </c>
      <c r="GO20" s="1">
        <v>5160</v>
      </c>
      <c r="GP20" s="1">
        <v>4937</v>
      </c>
      <c r="GQ20" s="1">
        <v>5001</v>
      </c>
      <c r="GR20" s="1">
        <v>4918</v>
      </c>
      <c r="GS20" s="1">
        <v>4919</v>
      </c>
      <c r="GT20" s="1">
        <v>4908</v>
      </c>
      <c r="GU20" s="1">
        <v>4947</v>
      </c>
      <c r="GV20" s="1">
        <v>4968</v>
      </c>
      <c r="GW20" s="1">
        <v>4998</v>
      </c>
    </row>
    <row r="21" spans="1:205" x14ac:dyDescent="0.2">
      <c r="A21" s="1" t="s">
        <v>306</v>
      </c>
      <c r="B21" s="3">
        <f>SUM(B13:B20)</f>
        <v>17804</v>
      </c>
      <c r="C21" s="3">
        <f t="shared" ref="C21:BN21" si="4">SUM(C13:C20)</f>
        <v>17598</v>
      </c>
      <c r="D21" s="3">
        <f t="shared" si="4"/>
        <v>17655</v>
      </c>
      <c r="E21" s="3">
        <f t="shared" si="4"/>
        <v>18125</v>
      </c>
      <c r="F21" s="3">
        <f t="shared" si="4"/>
        <v>18294</v>
      </c>
      <c r="G21" s="3">
        <f t="shared" si="4"/>
        <v>18990</v>
      </c>
      <c r="H21" s="3">
        <f t="shared" si="4"/>
        <v>19303</v>
      </c>
      <c r="I21" s="3">
        <f t="shared" si="4"/>
        <v>18428</v>
      </c>
      <c r="J21" s="3">
        <f t="shared" si="4"/>
        <v>17649</v>
      </c>
      <c r="K21" s="3">
        <f t="shared" si="4"/>
        <v>17801</v>
      </c>
      <c r="L21" s="3">
        <f t="shared" si="4"/>
        <v>18073</v>
      </c>
      <c r="M21" s="3">
        <f t="shared" si="4"/>
        <v>18369</v>
      </c>
      <c r="N21" s="3">
        <f t="shared" si="4"/>
        <v>18223</v>
      </c>
      <c r="O21" s="3">
        <f t="shared" si="4"/>
        <v>18029</v>
      </c>
      <c r="P21" s="3">
        <f t="shared" si="4"/>
        <v>18192</v>
      </c>
      <c r="Q21" s="3">
        <f t="shared" si="4"/>
        <v>18644</v>
      </c>
      <c r="R21" s="3">
        <f t="shared" si="4"/>
        <v>18824</v>
      </c>
      <c r="S21" s="3">
        <f t="shared" si="4"/>
        <v>19848</v>
      </c>
      <c r="T21" s="3">
        <f t="shared" si="4"/>
        <v>20025</v>
      </c>
      <c r="U21" s="3">
        <f t="shared" si="4"/>
        <v>19119</v>
      </c>
      <c r="V21" s="3">
        <f t="shared" si="4"/>
        <v>17214</v>
      </c>
      <c r="W21" s="3">
        <f t="shared" si="4"/>
        <v>17003</v>
      </c>
      <c r="X21" s="3">
        <f t="shared" si="4"/>
        <v>17102</v>
      </c>
      <c r="Y21" s="3">
        <f t="shared" si="4"/>
        <v>17494</v>
      </c>
      <c r="Z21" s="3">
        <f t="shared" si="4"/>
        <v>17197</v>
      </c>
      <c r="AA21" s="3">
        <f t="shared" si="4"/>
        <v>17012</v>
      </c>
      <c r="AB21" s="3">
        <f t="shared" si="4"/>
        <v>17195</v>
      </c>
      <c r="AC21" s="3">
        <f t="shared" si="4"/>
        <v>17483</v>
      </c>
      <c r="AD21" s="3">
        <f t="shared" si="4"/>
        <v>17670</v>
      </c>
      <c r="AE21" s="3">
        <f t="shared" si="4"/>
        <v>19056</v>
      </c>
      <c r="AF21" s="3">
        <f t="shared" si="4"/>
        <v>19277</v>
      </c>
      <c r="AG21" s="3">
        <f t="shared" si="4"/>
        <v>18160</v>
      </c>
      <c r="AH21" s="3">
        <f t="shared" si="4"/>
        <v>16737</v>
      </c>
      <c r="AI21" s="3">
        <f t="shared" si="4"/>
        <v>16564</v>
      </c>
      <c r="AJ21" s="3">
        <f t="shared" si="4"/>
        <v>16712</v>
      </c>
      <c r="AK21" s="3">
        <f t="shared" si="4"/>
        <v>17043</v>
      </c>
      <c r="AL21" s="3">
        <f t="shared" si="4"/>
        <v>16629</v>
      </c>
      <c r="AM21" s="3">
        <f t="shared" si="4"/>
        <v>16289</v>
      </c>
      <c r="AN21" s="3">
        <f t="shared" si="4"/>
        <v>16263</v>
      </c>
      <c r="AO21" s="3">
        <f t="shared" si="4"/>
        <v>16544</v>
      </c>
      <c r="AP21" s="3">
        <f t="shared" si="4"/>
        <v>16786</v>
      </c>
      <c r="AQ21" s="3">
        <f t="shared" si="4"/>
        <v>17809</v>
      </c>
      <c r="AR21" s="3">
        <f t="shared" si="4"/>
        <v>17938</v>
      </c>
      <c r="AS21" s="3">
        <f t="shared" si="4"/>
        <v>17083</v>
      </c>
      <c r="AT21" s="3">
        <f t="shared" si="4"/>
        <v>15902</v>
      </c>
      <c r="AU21" s="3">
        <f t="shared" si="4"/>
        <v>15700</v>
      </c>
      <c r="AV21" s="3">
        <f t="shared" si="4"/>
        <v>15692</v>
      </c>
      <c r="AW21" s="3">
        <f t="shared" si="4"/>
        <v>15945</v>
      </c>
      <c r="AX21" s="3">
        <f t="shared" si="4"/>
        <v>15562</v>
      </c>
      <c r="AY21" s="3">
        <f t="shared" si="4"/>
        <v>15088</v>
      </c>
      <c r="AZ21" s="3">
        <f t="shared" si="4"/>
        <v>14904</v>
      </c>
      <c r="BA21" s="3">
        <f t="shared" si="4"/>
        <v>15005</v>
      </c>
      <c r="BB21" s="3">
        <f t="shared" si="4"/>
        <v>15131</v>
      </c>
      <c r="BC21" s="3">
        <f t="shared" si="4"/>
        <v>15880</v>
      </c>
      <c r="BD21" s="3">
        <f t="shared" si="4"/>
        <v>16089</v>
      </c>
      <c r="BE21" s="3">
        <f t="shared" si="4"/>
        <v>15350</v>
      </c>
      <c r="BF21" s="3">
        <f t="shared" si="4"/>
        <v>14042</v>
      </c>
      <c r="BG21" s="3">
        <f t="shared" si="4"/>
        <v>13802</v>
      </c>
      <c r="BH21" s="3">
        <f t="shared" si="4"/>
        <v>13941</v>
      </c>
      <c r="BI21" s="3">
        <f t="shared" si="4"/>
        <v>14328</v>
      </c>
      <c r="BJ21" s="3">
        <f t="shared" si="4"/>
        <v>13933</v>
      </c>
      <c r="BK21" s="3">
        <f t="shared" si="4"/>
        <v>13500</v>
      </c>
      <c r="BL21" s="3">
        <f t="shared" si="4"/>
        <v>13261</v>
      </c>
      <c r="BM21" s="3">
        <f t="shared" si="4"/>
        <v>13359</v>
      </c>
      <c r="BN21" s="3">
        <f t="shared" si="4"/>
        <v>13269</v>
      </c>
      <c r="BO21" s="3">
        <f t="shared" ref="BO21:DZ21" si="5">SUM(BO13:BO20)</f>
        <v>14348</v>
      </c>
      <c r="BP21" s="3">
        <f t="shared" si="5"/>
        <v>14452</v>
      </c>
      <c r="BQ21" s="3">
        <f t="shared" si="5"/>
        <v>14026</v>
      </c>
      <c r="BR21" s="3">
        <f t="shared" si="5"/>
        <v>12799</v>
      </c>
      <c r="BS21" s="3">
        <f t="shared" si="5"/>
        <v>12669</v>
      </c>
      <c r="BT21" s="3">
        <f t="shared" si="5"/>
        <v>12951</v>
      </c>
      <c r="BU21" s="3">
        <f t="shared" si="5"/>
        <v>13278</v>
      </c>
      <c r="BV21" s="3">
        <f t="shared" si="5"/>
        <v>13264</v>
      </c>
      <c r="BW21" s="3">
        <f t="shared" si="5"/>
        <v>13085</v>
      </c>
      <c r="BX21" s="3">
        <f t="shared" si="5"/>
        <v>12994</v>
      </c>
      <c r="BY21" s="3">
        <f t="shared" si="5"/>
        <v>12898</v>
      </c>
      <c r="BZ21" s="3">
        <f t="shared" si="5"/>
        <v>12626</v>
      </c>
      <c r="CA21" s="3">
        <f t="shared" si="5"/>
        <v>13273</v>
      </c>
      <c r="CB21" s="3">
        <f t="shared" si="5"/>
        <v>13309</v>
      </c>
      <c r="CC21" s="3">
        <f t="shared" si="5"/>
        <v>13121</v>
      </c>
      <c r="CD21" s="3">
        <f t="shared" si="5"/>
        <v>12256</v>
      </c>
      <c r="CE21" s="3">
        <f t="shared" si="5"/>
        <v>12312</v>
      </c>
      <c r="CF21" s="3">
        <f t="shared" si="5"/>
        <v>12586</v>
      </c>
      <c r="CG21" s="3">
        <f t="shared" si="5"/>
        <v>12982</v>
      </c>
      <c r="CH21" s="3">
        <f t="shared" si="5"/>
        <v>12936</v>
      </c>
      <c r="CI21" s="3">
        <f t="shared" si="5"/>
        <v>12669</v>
      </c>
      <c r="CJ21" s="3">
        <f t="shared" si="5"/>
        <v>12393</v>
      </c>
      <c r="CK21" s="3">
        <f t="shared" si="5"/>
        <v>12226</v>
      </c>
      <c r="CL21" s="3">
        <f t="shared" si="5"/>
        <v>12056</v>
      </c>
      <c r="CM21" s="3">
        <f t="shared" si="5"/>
        <v>12632</v>
      </c>
      <c r="CN21" s="3">
        <f t="shared" si="5"/>
        <v>12726</v>
      </c>
      <c r="CO21" s="3">
        <f t="shared" si="5"/>
        <v>12638</v>
      </c>
      <c r="CP21" s="3">
        <f t="shared" si="5"/>
        <v>11908</v>
      </c>
      <c r="CQ21" s="3">
        <f t="shared" si="5"/>
        <v>12051</v>
      </c>
      <c r="CR21" s="3">
        <f t="shared" si="5"/>
        <v>12315</v>
      </c>
      <c r="CS21" s="3">
        <f t="shared" si="5"/>
        <v>12592</v>
      </c>
      <c r="CT21" s="3">
        <f t="shared" si="5"/>
        <v>12579</v>
      </c>
      <c r="CU21" s="3">
        <f t="shared" si="5"/>
        <v>12431</v>
      </c>
      <c r="CV21" s="3">
        <f t="shared" si="5"/>
        <v>12392</v>
      </c>
      <c r="CW21" s="3">
        <f t="shared" si="5"/>
        <v>12438</v>
      </c>
      <c r="CX21" s="3">
        <f t="shared" si="5"/>
        <v>12211</v>
      </c>
      <c r="CY21" s="3">
        <f t="shared" si="5"/>
        <v>12948</v>
      </c>
      <c r="CZ21" s="3">
        <f t="shared" si="5"/>
        <v>13079</v>
      </c>
      <c r="DA21" s="3">
        <f t="shared" si="5"/>
        <v>12878</v>
      </c>
      <c r="DB21" s="3">
        <f t="shared" si="5"/>
        <v>12631</v>
      </c>
      <c r="DC21" s="3">
        <f t="shared" si="5"/>
        <v>12630</v>
      </c>
      <c r="DD21" s="3">
        <f t="shared" si="5"/>
        <v>12865</v>
      </c>
      <c r="DE21" s="3">
        <f t="shared" si="5"/>
        <v>13012</v>
      </c>
      <c r="DF21" s="3">
        <f t="shared" si="5"/>
        <v>13036</v>
      </c>
      <c r="DG21" s="3">
        <f t="shared" si="5"/>
        <v>12873</v>
      </c>
      <c r="DH21" s="3">
        <f t="shared" si="5"/>
        <v>12896</v>
      </c>
      <c r="DI21" s="3">
        <f t="shared" si="5"/>
        <v>12898</v>
      </c>
      <c r="DJ21" s="3">
        <f t="shared" si="5"/>
        <v>12822</v>
      </c>
      <c r="DK21" s="3">
        <f t="shared" si="5"/>
        <v>13651</v>
      </c>
      <c r="DL21" s="3">
        <f t="shared" si="5"/>
        <v>13782</v>
      </c>
      <c r="DM21" s="3">
        <f t="shared" si="5"/>
        <v>13807</v>
      </c>
      <c r="DN21" s="3">
        <f t="shared" si="5"/>
        <v>13332</v>
      </c>
      <c r="DO21" s="3">
        <f t="shared" si="5"/>
        <v>13253</v>
      </c>
      <c r="DP21" s="3">
        <f t="shared" si="5"/>
        <v>13269</v>
      </c>
      <c r="DQ21" s="3">
        <f t="shared" si="5"/>
        <v>13482</v>
      </c>
      <c r="DR21" s="3">
        <f t="shared" si="5"/>
        <v>13596</v>
      </c>
      <c r="DS21" s="3">
        <f t="shared" si="5"/>
        <v>13330</v>
      </c>
      <c r="DT21" s="3">
        <f t="shared" si="5"/>
        <v>13212</v>
      </c>
      <c r="DU21" s="3">
        <f t="shared" si="5"/>
        <v>13264</v>
      </c>
      <c r="DV21" s="3">
        <f t="shared" si="5"/>
        <v>13069</v>
      </c>
      <c r="DW21" s="3">
        <f t="shared" si="5"/>
        <v>13566</v>
      </c>
      <c r="DX21" s="3">
        <f t="shared" si="5"/>
        <v>13708</v>
      </c>
      <c r="DY21" s="3">
        <f t="shared" si="5"/>
        <v>13437</v>
      </c>
      <c r="DZ21" s="3">
        <f t="shared" si="5"/>
        <v>12899</v>
      </c>
      <c r="EA21" s="3">
        <f t="shared" ref="EA21:GL21" si="6">SUM(EA13:EA20)</f>
        <v>12831</v>
      </c>
      <c r="EB21" s="3">
        <f t="shared" si="6"/>
        <v>12480</v>
      </c>
      <c r="EC21" s="3">
        <f t="shared" si="6"/>
        <v>12391</v>
      </c>
      <c r="ED21" s="3">
        <f t="shared" si="6"/>
        <v>12144</v>
      </c>
      <c r="EE21" s="3">
        <f t="shared" si="6"/>
        <v>11816</v>
      </c>
      <c r="EF21" s="3">
        <f t="shared" si="6"/>
        <v>11441</v>
      </c>
      <c r="EG21" s="3">
        <f t="shared" si="6"/>
        <v>11217</v>
      </c>
      <c r="EH21" s="3">
        <f t="shared" si="6"/>
        <v>10752</v>
      </c>
      <c r="EI21" s="3">
        <f t="shared" si="6"/>
        <v>10780</v>
      </c>
      <c r="EJ21" s="3">
        <f t="shared" si="6"/>
        <v>10762</v>
      </c>
      <c r="EK21" s="3">
        <f t="shared" si="6"/>
        <v>10606</v>
      </c>
      <c r="EL21" s="3">
        <f t="shared" si="6"/>
        <v>10324</v>
      </c>
      <c r="EM21" s="3">
        <f t="shared" si="6"/>
        <v>10306</v>
      </c>
      <c r="EN21" s="3">
        <f t="shared" si="6"/>
        <v>10274</v>
      </c>
      <c r="EO21" s="3">
        <f t="shared" si="6"/>
        <v>10309</v>
      </c>
      <c r="EP21" s="3">
        <f t="shared" si="6"/>
        <v>10194</v>
      </c>
      <c r="EQ21" s="3">
        <f t="shared" si="6"/>
        <v>9880</v>
      </c>
      <c r="ER21" s="3">
        <f t="shared" si="6"/>
        <v>9685</v>
      </c>
      <c r="ES21" s="3">
        <f t="shared" si="6"/>
        <v>9657</v>
      </c>
      <c r="ET21" s="3">
        <f t="shared" si="6"/>
        <v>9298</v>
      </c>
      <c r="EU21" s="3">
        <f t="shared" si="6"/>
        <v>9220</v>
      </c>
      <c r="EV21" s="3">
        <f t="shared" si="6"/>
        <v>9183</v>
      </c>
      <c r="EW21" s="3">
        <f t="shared" si="6"/>
        <v>9202</v>
      </c>
      <c r="EX21" s="3">
        <f t="shared" si="6"/>
        <v>9187</v>
      </c>
      <c r="EY21" s="3">
        <f t="shared" si="6"/>
        <v>9294</v>
      </c>
      <c r="EZ21" s="3">
        <f t="shared" si="6"/>
        <v>9568</v>
      </c>
      <c r="FA21" s="3">
        <f t="shared" si="6"/>
        <v>9871</v>
      </c>
      <c r="FB21" s="3">
        <f t="shared" si="6"/>
        <v>10132</v>
      </c>
      <c r="FC21" s="3">
        <f t="shared" si="6"/>
        <v>10444</v>
      </c>
      <c r="FD21" s="3">
        <f t="shared" si="6"/>
        <v>10663</v>
      </c>
      <c r="FE21" s="3">
        <f t="shared" si="6"/>
        <v>10762</v>
      </c>
      <c r="FF21" s="3">
        <f t="shared" si="6"/>
        <v>10723</v>
      </c>
      <c r="FG21" s="3">
        <f t="shared" si="6"/>
        <v>11175</v>
      </c>
      <c r="FH21" s="3">
        <f t="shared" si="6"/>
        <v>11361</v>
      </c>
      <c r="FI21" s="3">
        <f t="shared" si="6"/>
        <v>11551</v>
      </c>
      <c r="FJ21" s="3">
        <f t="shared" si="6"/>
        <v>11707</v>
      </c>
      <c r="FK21" s="3">
        <f t="shared" si="6"/>
        <v>11852</v>
      </c>
      <c r="FL21" s="3">
        <f t="shared" si="6"/>
        <v>12090</v>
      </c>
      <c r="FM21" s="3">
        <f t="shared" si="6"/>
        <v>12570</v>
      </c>
      <c r="FN21" s="3">
        <f t="shared" si="6"/>
        <v>12638</v>
      </c>
      <c r="FO21" s="3">
        <f t="shared" si="6"/>
        <v>12734</v>
      </c>
      <c r="FP21" s="3">
        <f t="shared" si="6"/>
        <v>12724</v>
      </c>
      <c r="FQ21" s="3">
        <f t="shared" si="6"/>
        <v>12651</v>
      </c>
      <c r="FR21" s="3">
        <f t="shared" si="6"/>
        <v>12299</v>
      </c>
      <c r="FS21" s="3">
        <f t="shared" si="6"/>
        <v>12596</v>
      </c>
      <c r="FT21" s="3">
        <f t="shared" si="6"/>
        <v>12723</v>
      </c>
      <c r="FU21" s="3">
        <f t="shared" si="6"/>
        <v>12704</v>
      </c>
      <c r="FV21" s="3">
        <f t="shared" si="6"/>
        <v>12602</v>
      </c>
      <c r="FW21" s="3">
        <f t="shared" si="6"/>
        <v>12584</v>
      </c>
      <c r="FX21" s="3">
        <f t="shared" si="6"/>
        <v>12641</v>
      </c>
      <c r="FY21" s="3">
        <f t="shared" si="6"/>
        <v>12698</v>
      </c>
      <c r="FZ21" s="3">
        <f t="shared" si="6"/>
        <v>12575</v>
      </c>
      <c r="GA21" s="3">
        <f t="shared" si="6"/>
        <v>12271</v>
      </c>
      <c r="GB21" s="3">
        <f t="shared" si="6"/>
        <v>12026</v>
      </c>
      <c r="GC21" s="3">
        <f t="shared" si="6"/>
        <v>11732</v>
      </c>
      <c r="GD21" s="3">
        <f t="shared" si="6"/>
        <v>11421</v>
      </c>
      <c r="GE21" s="3">
        <f t="shared" si="6"/>
        <v>11704</v>
      </c>
      <c r="GF21" s="3">
        <f t="shared" si="6"/>
        <v>11718</v>
      </c>
      <c r="GG21" s="3">
        <f t="shared" si="6"/>
        <v>11746</v>
      </c>
      <c r="GH21" s="3">
        <f t="shared" si="6"/>
        <v>11528</v>
      </c>
      <c r="GI21" s="3">
        <f t="shared" si="6"/>
        <v>11353</v>
      </c>
      <c r="GJ21" s="3">
        <f t="shared" si="6"/>
        <v>11349</v>
      </c>
      <c r="GK21" s="3">
        <f t="shared" si="6"/>
        <v>11412</v>
      </c>
      <c r="GL21" s="3">
        <f t="shared" si="6"/>
        <v>11383</v>
      </c>
      <c r="GM21" s="3">
        <f t="shared" ref="GM21:GW21" si="7">SUM(GM13:GM20)</f>
        <v>11319</v>
      </c>
      <c r="GN21" s="3">
        <f t="shared" si="7"/>
        <v>11232</v>
      </c>
      <c r="GO21" s="3">
        <f t="shared" si="7"/>
        <v>11196</v>
      </c>
      <c r="GP21" s="3">
        <f t="shared" si="7"/>
        <v>10902</v>
      </c>
      <c r="GQ21" s="3">
        <f t="shared" si="7"/>
        <v>10956</v>
      </c>
      <c r="GR21" s="3">
        <f t="shared" si="7"/>
        <v>10868</v>
      </c>
      <c r="GS21" s="3">
        <f t="shared" si="7"/>
        <v>10794</v>
      </c>
      <c r="GT21" s="3">
        <f t="shared" si="7"/>
        <v>10724</v>
      </c>
      <c r="GU21" s="3">
        <f t="shared" si="7"/>
        <v>10802</v>
      </c>
      <c r="GV21" s="3">
        <f t="shared" si="7"/>
        <v>10905</v>
      </c>
      <c r="GW21" s="3">
        <f t="shared" si="7"/>
        <v>10991</v>
      </c>
    </row>
    <row r="22" spans="1:205" x14ac:dyDescent="0.2">
      <c r="A22" s="1" t="s">
        <v>307</v>
      </c>
      <c r="B22" s="3">
        <f>SUM(B21,B12)</f>
        <v>49652</v>
      </c>
      <c r="C22" s="3">
        <f t="shared" ref="C22:BN22" si="8">SUM(C21,C12)</f>
        <v>49288</v>
      </c>
      <c r="D22" s="3">
        <f t="shared" si="8"/>
        <v>49478</v>
      </c>
      <c r="E22" s="3">
        <f t="shared" si="8"/>
        <v>49994</v>
      </c>
      <c r="F22" s="3">
        <f t="shared" si="8"/>
        <v>50137</v>
      </c>
      <c r="G22" s="3">
        <f t="shared" si="8"/>
        <v>52025</v>
      </c>
      <c r="H22" s="3">
        <f t="shared" si="8"/>
        <v>52771</v>
      </c>
      <c r="I22" s="3">
        <f t="shared" si="8"/>
        <v>50589</v>
      </c>
      <c r="J22" s="3">
        <f t="shared" si="8"/>
        <v>48198</v>
      </c>
      <c r="K22" s="3">
        <f t="shared" si="8"/>
        <v>48157</v>
      </c>
      <c r="L22" s="3">
        <f t="shared" si="8"/>
        <v>48960</v>
      </c>
      <c r="M22" s="3">
        <f t="shared" si="8"/>
        <v>50059</v>
      </c>
      <c r="N22" s="3">
        <f t="shared" si="8"/>
        <v>49899</v>
      </c>
      <c r="O22" s="3">
        <f t="shared" si="8"/>
        <v>49685</v>
      </c>
      <c r="P22" s="3">
        <f t="shared" si="8"/>
        <v>50102</v>
      </c>
      <c r="Q22" s="3">
        <f t="shared" si="8"/>
        <v>50666</v>
      </c>
      <c r="R22" s="3">
        <f t="shared" si="8"/>
        <v>50565</v>
      </c>
      <c r="S22" s="3">
        <f t="shared" si="8"/>
        <v>53350</v>
      </c>
      <c r="T22" s="3">
        <f t="shared" si="8"/>
        <v>54048</v>
      </c>
      <c r="U22" s="3">
        <f t="shared" si="8"/>
        <v>51668</v>
      </c>
      <c r="V22" s="3">
        <f t="shared" si="8"/>
        <v>46847</v>
      </c>
      <c r="W22" s="3">
        <f t="shared" si="8"/>
        <v>46183</v>
      </c>
      <c r="X22" s="3">
        <f t="shared" si="8"/>
        <v>46575</v>
      </c>
      <c r="Y22" s="3">
        <f t="shared" si="8"/>
        <v>48022</v>
      </c>
      <c r="Z22" s="3">
        <f t="shared" si="8"/>
        <v>47091</v>
      </c>
      <c r="AA22" s="3">
        <f t="shared" si="8"/>
        <v>46502</v>
      </c>
      <c r="AB22" s="3">
        <f t="shared" si="8"/>
        <v>46910</v>
      </c>
      <c r="AC22" s="3">
        <f t="shared" si="8"/>
        <v>47074</v>
      </c>
      <c r="AD22" s="3">
        <f t="shared" si="8"/>
        <v>47321</v>
      </c>
      <c r="AE22" s="3">
        <f t="shared" si="8"/>
        <v>51371</v>
      </c>
      <c r="AF22" s="3">
        <f t="shared" si="8"/>
        <v>52113</v>
      </c>
      <c r="AG22" s="3">
        <f t="shared" si="8"/>
        <v>49049</v>
      </c>
      <c r="AH22" s="3">
        <f t="shared" si="8"/>
        <v>44349</v>
      </c>
      <c r="AI22" s="3">
        <f t="shared" si="8"/>
        <v>44057</v>
      </c>
      <c r="AJ22" s="3">
        <f t="shared" si="8"/>
        <v>44557</v>
      </c>
      <c r="AK22" s="3">
        <f t="shared" si="8"/>
        <v>46072</v>
      </c>
      <c r="AL22" s="3">
        <f t="shared" si="8"/>
        <v>45108</v>
      </c>
      <c r="AM22" s="3">
        <f t="shared" si="8"/>
        <v>44115</v>
      </c>
      <c r="AN22" s="3">
        <f t="shared" si="8"/>
        <v>44045</v>
      </c>
      <c r="AO22" s="3">
        <f t="shared" si="8"/>
        <v>44091</v>
      </c>
      <c r="AP22" s="3">
        <f t="shared" si="8"/>
        <v>44268</v>
      </c>
      <c r="AQ22" s="3">
        <f t="shared" si="8"/>
        <v>47310</v>
      </c>
      <c r="AR22" s="3">
        <f t="shared" si="8"/>
        <v>48130</v>
      </c>
      <c r="AS22" s="3">
        <f t="shared" si="8"/>
        <v>45364</v>
      </c>
      <c r="AT22" s="3">
        <f t="shared" si="8"/>
        <v>42174</v>
      </c>
      <c r="AU22" s="3">
        <f t="shared" si="8"/>
        <v>41696</v>
      </c>
      <c r="AV22" s="3">
        <f t="shared" si="8"/>
        <v>42126</v>
      </c>
      <c r="AW22" s="3">
        <f t="shared" si="8"/>
        <v>43349</v>
      </c>
      <c r="AX22" s="3">
        <f t="shared" si="8"/>
        <v>42679</v>
      </c>
      <c r="AY22" s="3">
        <f t="shared" si="8"/>
        <v>41778</v>
      </c>
      <c r="AZ22" s="3">
        <f t="shared" si="8"/>
        <v>41350</v>
      </c>
      <c r="BA22" s="3">
        <f t="shared" si="8"/>
        <v>41104</v>
      </c>
      <c r="BB22" s="3">
        <f t="shared" si="8"/>
        <v>40833</v>
      </c>
      <c r="BC22" s="3">
        <f t="shared" si="8"/>
        <v>42889</v>
      </c>
      <c r="BD22" s="3">
        <f t="shared" si="8"/>
        <v>43698</v>
      </c>
      <c r="BE22" s="3">
        <f t="shared" si="8"/>
        <v>41633</v>
      </c>
      <c r="BF22" s="3">
        <f t="shared" si="8"/>
        <v>37966</v>
      </c>
      <c r="BG22" s="3">
        <f t="shared" si="8"/>
        <v>37295</v>
      </c>
      <c r="BH22" s="3">
        <f t="shared" si="8"/>
        <v>37426</v>
      </c>
      <c r="BI22" s="3">
        <f t="shared" si="8"/>
        <v>38798</v>
      </c>
      <c r="BJ22" s="3">
        <f t="shared" si="8"/>
        <v>38354</v>
      </c>
      <c r="BK22" s="3">
        <f t="shared" si="8"/>
        <v>37455</v>
      </c>
      <c r="BL22" s="3">
        <f t="shared" si="8"/>
        <v>36709</v>
      </c>
      <c r="BM22" s="3">
        <f t="shared" si="8"/>
        <v>36464</v>
      </c>
      <c r="BN22" s="3">
        <f t="shared" si="8"/>
        <v>35690</v>
      </c>
      <c r="BO22" s="3">
        <f t="shared" ref="BO22:DZ22" si="9">SUM(BO21,BO12)</f>
        <v>37974</v>
      </c>
      <c r="BP22" s="3">
        <f t="shared" si="9"/>
        <v>38405</v>
      </c>
      <c r="BQ22" s="3">
        <f t="shared" si="9"/>
        <v>37595</v>
      </c>
      <c r="BR22" s="3">
        <f t="shared" si="9"/>
        <v>34599</v>
      </c>
      <c r="BS22" s="3">
        <f t="shared" si="9"/>
        <v>34367</v>
      </c>
      <c r="BT22" s="3">
        <f t="shared" si="9"/>
        <v>34530</v>
      </c>
      <c r="BU22" s="3">
        <f t="shared" si="9"/>
        <v>35360</v>
      </c>
      <c r="BV22" s="3">
        <f t="shared" si="9"/>
        <v>35388</v>
      </c>
      <c r="BW22" s="3">
        <f t="shared" si="9"/>
        <v>34897</v>
      </c>
      <c r="BX22" s="3">
        <f t="shared" si="9"/>
        <v>34577</v>
      </c>
      <c r="BY22" s="3">
        <f t="shared" si="9"/>
        <v>33783</v>
      </c>
      <c r="BZ22" s="3">
        <f t="shared" si="9"/>
        <v>33014</v>
      </c>
      <c r="CA22" s="3">
        <f t="shared" si="9"/>
        <v>34629</v>
      </c>
      <c r="CB22" s="3">
        <f t="shared" si="9"/>
        <v>35151</v>
      </c>
      <c r="CC22" s="3">
        <f t="shared" si="9"/>
        <v>35022</v>
      </c>
      <c r="CD22" s="3">
        <f t="shared" si="9"/>
        <v>32679</v>
      </c>
      <c r="CE22" s="3">
        <f t="shared" si="9"/>
        <v>32944</v>
      </c>
      <c r="CF22" s="3">
        <f t="shared" si="9"/>
        <v>33685</v>
      </c>
      <c r="CG22" s="3">
        <f t="shared" si="9"/>
        <v>34881</v>
      </c>
      <c r="CH22" s="3">
        <f t="shared" si="9"/>
        <v>35013</v>
      </c>
      <c r="CI22" s="3">
        <f t="shared" si="9"/>
        <v>34464</v>
      </c>
      <c r="CJ22" s="3">
        <f t="shared" si="9"/>
        <v>33886</v>
      </c>
      <c r="CK22" s="3">
        <f t="shared" si="9"/>
        <v>33308</v>
      </c>
      <c r="CL22" s="3">
        <f t="shared" si="9"/>
        <v>32443</v>
      </c>
      <c r="CM22" s="3">
        <f t="shared" si="9"/>
        <v>33564</v>
      </c>
      <c r="CN22" s="3">
        <f t="shared" si="9"/>
        <v>33849</v>
      </c>
      <c r="CO22" s="3">
        <f t="shared" si="9"/>
        <v>33661</v>
      </c>
      <c r="CP22" s="3">
        <f t="shared" si="9"/>
        <v>31683</v>
      </c>
      <c r="CQ22" s="3">
        <f t="shared" si="9"/>
        <v>31957</v>
      </c>
      <c r="CR22" s="3">
        <f t="shared" si="9"/>
        <v>32484</v>
      </c>
      <c r="CS22" s="3">
        <f t="shared" si="9"/>
        <v>33596</v>
      </c>
      <c r="CT22" s="3">
        <f t="shared" si="9"/>
        <v>33824</v>
      </c>
      <c r="CU22" s="3">
        <f t="shared" si="9"/>
        <v>33714</v>
      </c>
      <c r="CV22" s="3">
        <f t="shared" si="9"/>
        <v>33834</v>
      </c>
      <c r="CW22" s="3">
        <f t="shared" si="9"/>
        <v>33676</v>
      </c>
      <c r="CX22" s="3">
        <f t="shared" si="9"/>
        <v>32923</v>
      </c>
      <c r="CY22" s="3">
        <f t="shared" si="9"/>
        <v>34624</v>
      </c>
      <c r="CZ22" s="3">
        <f t="shared" si="9"/>
        <v>35387</v>
      </c>
      <c r="DA22" s="3">
        <f t="shared" si="9"/>
        <v>35067</v>
      </c>
      <c r="DB22" s="3">
        <f t="shared" si="9"/>
        <v>34426</v>
      </c>
      <c r="DC22" s="3">
        <f t="shared" si="9"/>
        <v>34756</v>
      </c>
      <c r="DD22" s="3">
        <f t="shared" si="9"/>
        <v>35329</v>
      </c>
      <c r="DE22" s="3">
        <f t="shared" si="9"/>
        <v>36046</v>
      </c>
      <c r="DF22" s="3">
        <f t="shared" si="9"/>
        <v>36276</v>
      </c>
      <c r="DG22" s="3">
        <f t="shared" si="9"/>
        <v>35985</v>
      </c>
      <c r="DH22" s="3">
        <f t="shared" si="9"/>
        <v>35829</v>
      </c>
      <c r="DI22" s="3">
        <f t="shared" si="9"/>
        <v>35743</v>
      </c>
      <c r="DJ22" s="3">
        <f t="shared" si="9"/>
        <v>35086</v>
      </c>
      <c r="DK22" s="3">
        <f t="shared" si="9"/>
        <v>36989</v>
      </c>
      <c r="DL22" s="3">
        <f t="shared" si="9"/>
        <v>37557</v>
      </c>
      <c r="DM22" s="3">
        <f t="shared" si="9"/>
        <v>37554</v>
      </c>
      <c r="DN22" s="3">
        <f t="shared" si="9"/>
        <v>36313</v>
      </c>
      <c r="DO22" s="3">
        <f t="shared" si="9"/>
        <v>36532</v>
      </c>
      <c r="DP22" s="3">
        <f t="shared" si="9"/>
        <v>36830</v>
      </c>
      <c r="DQ22" s="3">
        <f t="shared" si="9"/>
        <v>37692</v>
      </c>
      <c r="DR22" s="3">
        <f t="shared" si="9"/>
        <v>37855</v>
      </c>
      <c r="DS22" s="3">
        <f t="shared" si="9"/>
        <v>37392</v>
      </c>
      <c r="DT22" s="3">
        <f t="shared" si="9"/>
        <v>36910</v>
      </c>
      <c r="DU22" s="3">
        <f t="shared" si="9"/>
        <v>36788</v>
      </c>
      <c r="DV22" s="3">
        <f t="shared" si="9"/>
        <v>35768</v>
      </c>
      <c r="DW22" s="3">
        <f t="shared" si="9"/>
        <v>37544</v>
      </c>
      <c r="DX22" s="3">
        <f t="shared" si="9"/>
        <v>37997</v>
      </c>
      <c r="DY22" s="3">
        <f t="shared" si="9"/>
        <v>37675</v>
      </c>
      <c r="DZ22" s="3">
        <f t="shared" si="9"/>
        <v>36380</v>
      </c>
      <c r="EA22" s="3">
        <f t="shared" ref="EA22:GL22" si="10">SUM(EA21,EA12)</f>
        <v>36345</v>
      </c>
      <c r="EB22" s="3">
        <f t="shared" si="10"/>
        <v>35914</v>
      </c>
      <c r="EC22" s="3">
        <f t="shared" si="10"/>
        <v>35906</v>
      </c>
      <c r="ED22" s="3">
        <f t="shared" si="10"/>
        <v>35381</v>
      </c>
      <c r="EE22" s="3">
        <f t="shared" si="10"/>
        <v>34663</v>
      </c>
      <c r="EF22" s="3">
        <f t="shared" si="10"/>
        <v>33855</v>
      </c>
      <c r="EG22" s="3">
        <f t="shared" si="10"/>
        <v>32953</v>
      </c>
      <c r="EH22" s="3">
        <f t="shared" si="10"/>
        <v>31187</v>
      </c>
      <c r="EI22" s="3">
        <f t="shared" si="10"/>
        <v>31131</v>
      </c>
      <c r="EJ22" s="3">
        <f t="shared" si="10"/>
        <v>31083</v>
      </c>
      <c r="EK22" s="3">
        <f t="shared" si="10"/>
        <v>31101</v>
      </c>
      <c r="EL22" s="3">
        <f t="shared" si="10"/>
        <v>30692</v>
      </c>
      <c r="EM22" s="3">
        <f t="shared" si="10"/>
        <v>30437</v>
      </c>
      <c r="EN22" s="3">
        <f t="shared" si="10"/>
        <v>30625</v>
      </c>
      <c r="EO22" s="3">
        <f t="shared" si="10"/>
        <v>31068</v>
      </c>
      <c r="EP22" s="3">
        <f t="shared" si="10"/>
        <v>30925</v>
      </c>
      <c r="EQ22" s="3">
        <f t="shared" si="10"/>
        <v>30244</v>
      </c>
      <c r="ER22" s="3">
        <f t="shared" si="10"/>
        <v>29724</v>
      </c>
      <c r="ES22" s="3">
        <f t="shared" si="10"/>
        <v>29035</v>
      </c>
      <c r="ET22" s="3">
        <f t="shared" si="10"/>
        <v>27885</v>
      </c>
      <c r="EU22" s="3">
        <f t="shared" si="10"/>
        <v>27696</v>
      </c>
      <c r="EV22" s="3">
        <f t="shared" si="10"/>
        <v>27550</v>
      </c>
      <c r="EW22" s="3">
        <f t="shared" si="10"/>
        <v>27700</v>
      </c>
      <c r="EX22" s="3">
        <f t="shared" si="10"/>
        <v>27633</v>
      </c>
      <c r="EY22" s="3">
        <f t="shared" si="10"/>
        <v>27790</v>
      </c>
      <c r="EZ22" s="3">
        <f t="shared" si="10"/>
        <v>28632</v>
      </c>
      <c r="FA22" s="3">
        <f t="shared" si="10"/>
        <v>29915</v>
      </c>
      <c r="FB22" s="3">
        <f t="shared" si="10"/>
        <v>30798</v>
      </c>
      <c r="FC22" s="3">
        <f t="shared" si="10"/>
        <v>31519</v>
      </c>
      <c r="FD22" s="3">
        <f t="shared" si="10"/>
        <v>32021</v>
      </c>
      <c r="FE22" s="3">
        <f t="shared" si="10"/>
        <v>32214</v>
      </c>
      <c r="FF22" s="3">
        <f t="shared" si="10"/>
        <v>31934</v>
      </c>
      <c r="FG22" s="3">
        <f t="shared" si="10"/>
        <v>32832</v>
      </c>
      <c r="FH22" s="3">
        <f t="shared" si="10"/>
        <v>33458</v>
      </c>
      <c r="FI22" s="3">
        <f t="shared" si="10"/>
        <v>34168</v>
      </c>
      <c r="FJ22" s="3">
        <f t="shared" si="10"/>
        <v>34560</v>
      </c>
      <c r="FK22" s="3">
        <f t="shared" si="10"/>
        <v>35044</v>
      </c>
      <c r="FL22" s="3">
        <f t="shared" si="10"/>
        <v>35762</v>
      </c>
      <c r="FM22" s="3">
        <f t="shared" si="10"/>
        <v>37166</v>
      </c>
      <c r="FN22" s="3">
        <f t="shared" si="10"/>
        <v>37700</v>
      </c>
      <c r="FO22" s="3">
        <f t="shared" si="10"/>
        <v>37874</v>
      </c>
      <c r="FP22" s="3">
        <f t="shared" si="10"/>
        <v>37787</v>
      </c>
      <c r="FQ22" s="3">
        <f t="shared" si="10"/>
        <v>37398</v>
      </c>
      <c r="FR22" s="3">
        <f t="shared" si="10"/>
        <v>36465</v>
      </c>
      <c r="FS22" s="3">
        <f t="shared" si="10"/>
        <v>37207</v>
      </c>
      <c r="FT22" s="3">
        <f t="shared" si="10"/>
        <v>37401</v>
      </c>
      <c r="FU22" s="3">
        <f t="shared" si="10"/>
        <v>37257</v>
      </c>
      <c r="FV22" s="3">
        <f t="shared" si="10"/>
        <v>36870</v>
      </c>
      <c r="FW22" s="3">
        <f t="shared" si="10"/>
        <v>36733</v>
      </c>
      <c r="FX22" s="3">
        <f t="shared" si="10"/>
        <v>36763</v>
      </c>
      <c r="FY22" s="3">
        <f t="shared" si="10"/>
        <v>37056</v>
      </c>
      <c r="FZ22" s="3">
        <f t="shared" si="10"/>
        <v>36872</v>
      </c>
      <c r="GA22" s="3">
        <f t="shared" si="10"/>
        <v>36158</v>
      </c>
      <c r="GB22" s="3">
        <f t="shared" si="10"/>
        <v>35597</v>
      </c>
      <c r="GC22" s="3">
        <f t="shared" si="10"/>
        <v>34657</v>
      </c>
      <c r="GD22" s="3">
        <f t="shared" si="10"/>
        <v>33477</v>
      </c>
      <c r="GE22" s="3">
        <f t="shared" si="10"/>
        <v>33781</v>
      </c>
      <c r="GF22" s="3">
        <f t="shared" si="10"/>
        <v>33948</v>
      </c>
      <c r="GG22" s="3">
        <f t="shared" si="10"/>
        <v>34195</v>
      </c>
      <c r="GH22" s="3">
        <f t="shared" si="10"/>
        <v>33810</v>
      </c>
      <c r="GI22" s="3">
        <f t="shared" si="10"/>
        <v>33769</v>
      </c>
      <c r="GJ22" s="3">
        <f t="shared" si="10"/>
        <v>34096</v>
      </c>
      <c r="GK22" s="3">
        <f t="shared" si="10"/>
        <v>34643</v>
      </c>
      <c r="GL22" s="3">
        <f t="shared" si="10"/>
        <v>34700</v>
      </c>
      <c r="GM22" s="3">
        <f t="shared" ref="GM22:GW22" si="11">SUM(GM21,GM12)</f>
        <v>34579</v>
      </c>
      <c r="GN22" s="3">
        <f t="shared" si="11"/>
        <v>34368</v>
      </c>
      <c r="GO22" s="3">
        <f t="shared" si="11"/>
        <v>33774</v>
      </c>
      <c r="GP22" s="3">
        <f t="shared" si="11"/>
        <v>32639</v>
      </c>
      <c r="GQ22" s="3">
        <f t="shared" si="11"/>
        <v>32596</v>
      </c>
      <c r="GR22" s="3">
        <f t="shared" si="11"/>
        <v>32493</v>
      </c>
      <c r="GS22" s="3">
        <f t="shared" si="11"/>
        <v>32709</v>
      </c>
      <c r="GT22" s="3">
        <f t="shared" si="11"/>
        <v>32618</v>
      </c>
      <c r="GU22" s="3">
        <f t="shared" si="11"/>
        <v>32731</v>
      </c>
      <c r="GV22" s="3">
        <f t="shared" si="11"/>
        <v>33062</v>
      </c>
      <c r="GW22" s="3">
        <f t="shared" si="11"/>
        <v>33595</v>
      </c>
    </row>
    <row r="23" spans="1:205" x14ac:dyDescent="0.2">
      <c r="A23" s="1" t="s">
        <v>308</v>
      </c>
      <c r="B23" s="3">
        <v>954157</v>
      </c>
      <c r="C23" s="3">
        <v>945788</v>
      </c>
      <c r="D23" s="3">
        <v>943288</v>
      </c>
      <c r="E23" s="3">
        <v>942388</v>
      </c>
      <c r="F23" s="3">
        <v>953470</v>
      </c>
      <c r="G23" s="3">
        <v>1029859</v>
      </c>
      <c r="H23" s="3">
        <v>1047605</v>
      </c>
      <c r="I23" s="3">
        <v>998056</v>
      </c>
      <c r="J23" s="3">
        <v>941909</v>
      </c>
      <c r="K23" s="3">
        <v>937234</v>
      </c>
      <c r="L23" s="3">
        <v>943236</v>
      </c>
      <c r="M23" s="3">
        <v>969076</v>
      </c>
      <c r="N23" s="3">
        <v>962067</v>
      </c>
      <c r="O23" s="3">
        <v>953605</v>
      </c>
      <c r="P23" s="3">
        <v>951147</v>
      </c>
      <c r="Q23" s="3">
        <v>947768</v>
      </c>
      <c r="R23" s="3">
        <v>961006</v>
      </c>
      <c r="S23" s="3">
        <v>1041928</v>
      </c>
      <c r="T23" s="3">
        <v>1058153</v>
      </c>
      <c r="U23" s="3">
        <v>984276</v>
      </c>
      <c r="V23" s="3">
        <v>897562</v>
      </c>
      <c r="W23" s="3">
        <v>882953</v>
      </c>
      <c r="X23" s="3">
        <v>883346</v>
      </c>
      <c r="Y23" s="3">
        <v>912875</v>
      </c>
      <c r="Z23" s="3">
        <v>890461</v>
      </c>
      <c r="AA23" s="3">
        <v>875048</v>
      </c>
      <c r="AB23" s="3">
        <v>867835</v>
      </c>
      <c r="AC23" s="3">
        <v>860175</v>
      </c>
      <c r="AD23" s="3">
        <v>871308</v>
      </c>
      <c r="AE23" s="3">
        <v>971596</v>
      </c>
      <c r="AF23" s="3">
        <v>992953</v>
      </c>
      <c r="AG23" s="3">
        <v>903828</v>
      </c>
      <c r="AH23" s="3">
        <v>830859</v>
      </c>
      <c r="AI23" s="3">
        <v>820581</v>
      </c>
      <c r="AJ23" s="3">
        <v>824346</v>
      </c>
      <c r="AK23" s="3">
        <v>854499</v>
      </c>
      <c r="AL23" s="3">
        <v>834909</v>
      </c>
      <c r="AM23" s="3">
        <v>817665</v>
      </c>
      <c r="AN23" s="3">
        <v>809537</v>
      </c>
      <c r="AO23" s="3">
        <v>801076</v>
      </c>
      <c r="AP23" s="3">
        <v>813647</v>
      </c>
      <c r="AQ23" s="3">
        <v>894108</v>
      </c>
      <c r="AR23" s="3">
        <v>909667</v>
      </c>
      <c r="AS23" s="3">
        <v>837301</v>
      </c>
      <c r="AT23" s="3">
        <v>775333</v>
      </c>
      <c r="AU23" s="3">
        <v>762998</v>
      </c>
      <c r="AV23" s="3">
        <v>761668</v>
      </c>
      <c r="AW23" s="3">
        <v>783980</v>
      </c>
      <c r="AX23" s="3">
        <v>767485</v>
      </c>
      <c r="AY23" s="3">
        <v>746815</v>
      </c>
      <c r="AZ23" s="3">
        <v>731587</v>
      </c>
      <c r="BA23" s="3">
        <v>718361</v>
      </c>
      <c r="BB23" s="3">
        <v>721593</v>
      </c>
      <c r="BC23" s="3">
        <v>781828</v>
      </c>
      <c r="BD23" s="3">
        <v>797777</v>
      </c>
      <c r="BE23" s="3">
        <v>727738</v>
      </c>
      <c r="BF23" s="3">
        <v>675883</v>
      </c>
      <c r="BG23" s="3">
        <v>660852</v>
      </c>
      <c r="BH23" s="3">
        <v>658533</v>
      </c>
      <c r="BI23" s="3">
        <v>680719</v>
      </c>
      <c r="BJ23" s="3">
        <v>666864</v>
      </c>
      <c r="BK23" s="3">
        <v>650086</v>
      </c>
      <c r="BL23" s="3">
        <v>638640</v>
      </c>
      <c r="BM23" s="3">
        <v>628241</v>
      </c>
      <c r="BN23" s="3">
        <v>625933</v>
      </c>
      <c r="BO23" s="3">
        <v>681558</v>
      </c>
      <c r="BP23" s="3">
        <v>693891</v>
      </c>
      <c r="BQ23" s="3">
        <v>648337</v>
      </c>
      <c r="BR23" s="3">
        <v>607961</v>
      </c>
      <c r="BS23" s="3">
        <v>604361</v>
      </c>
      <c r="BT23" s="3">
        <v>607044</v>
      </c>
      <c r="BU23" s="3">
        <v>628457</v>
      </c>
      <c r="BV23" s="3">
        <v>625292</v>
      </c>
      <c r="BW23" s="3">
        <v>616775</v>
      </c>
      <c r="BX23" s="3">
        <v>608017</v>
      </c>
      <c r="BY23" s="3">
        <v>595561</v>
      </c>
      <c r="BZ23" s="3">
        <v>596056</v>
      </c>
      <c r="CA23" s="3">
        <v>643582</v>
      </c>
      <c r="CB23" s="3">
        <v>659455</v>
      </c>
      <c r="CC23" s="3">
        <v>629091</v>
      </c>
      <c r="CD23" s="3">
        <v>596222</v>
      </c>
      <c r="CE23" s="3">
        <v>594761</v>
      </c>
      <c r="CF23" s="3">
        <v>598977</v>
      </c>
      <c r="CG23" s="3">
        <v>623000</v>
      </c>
      <c r="CH23" s="3">
        <v>619586</v>
      </c>
      <c r="CI23" s="3">
        <v>611292</v>
      </c>
      <c r="CJ23" s="3">
        <v>601314</v>
      </c>
      <c r="CK23" s="3">
        <v>590374</v>
      </c>
      <c r="CL23" s="3">
        <v>591135</v>
      </c>
      <c r="CM23" s="3">
        <v>637763</v>
      </c>
      <c r="CN23" s="3">
        <v>651637</v>
      </c>
      <c r="CO23" s="3">
        <v>628297</v>
      </c>
      <c r="CP23" s="3">
        <v>599204</v>
      </c>
      <c r="CQ23" s="3">
        <v>601331</v>
      </c>
      <c r="CR23" s="3">
        <v>609476</v>
      </c>
      <c r="CS23" s="3">
        <v>636348</v>
      </c>
      <c r="CT23" s="3">
        <v>639197</v>
      </c>
      <c r="CU23" s="3">
        <v>636312</v>
      </c>
      <c r="CV23" s="3">
        <v>630988</v>
      </c>
      <c r="CW23" s="3">
        <v>623421</v>
      </c>
      <c r="CX23" s="3">
        <v>621021</v>
      </c>
      <c r="CY23" s="3">
        <v>676685</v>
      </c>
      <c r="CZ23" s="3">
        <v>691464</v>
      </c>
      <c r="DA23" s="3">
        <v>666228</v>
      </c>
      <c r="DB23" s="3">
        <v>648488</v>
      </c>
      <c r="DC23" s="3">
        <v>649681</v>
      </c>
      <c r="DD23" s="3">
        <v>656235</v>
      </c>
      <c r="DE23" s="3">
        <v>676711</v>
      </c>
      <c r="DF23" s="3">
        <v>679378</v>
      </c>
      <c r="DG23" s="3">
        <v>673126</v>
      </c>
      <c r="DH23" s="3">
        <v>665637</v>
      </c>
      <c r="DI23" s="3">
        <v>656077</v>
      </c>
      <c r="DJ23" s="3">
        <v>653405</v>
      </c>
      <c r="DK23" s="3">
        <v>702149</v>
      </c>
      <c r="DL23" s="3">
        <v>714349</v>
      </c>
      <c r="DM23" s="3">
        <v>692657</v>
      </c>
      <c r="DN23" s="3">
        <v>673687</v>
      </c>
      <c r="DO23" s="3">
        <v>673684</v>
      </c>
      <c r="DP23" s="3">
        <v>676809</v>
      </c>
      <c r="DQ23" s="3">
        <v>694853</v>
      </c>
      <c r="DR23" s="3">
        <v>695486</v>
      </c>
      <c r="DS23" s="3">
        <v>688973</v>
      </c>
      <c r="DT23" s="3">
        <v>680788</v>
      </c>
      <c r="DU23" s="3">
        <v>670716</v>
      </c>
      <c r="DV23" s="3">
        <v>664385</v>
      </c>
      <c r="DW23" s="3">
        <v>711557</v>
      </c>
      <c r="DX23" s="3">
        <v>721446</v>
      </c>
      <c r="DY23" s="3">
        <v>696549</v>
      </c>
      <c r="DZ23" s="3">
        <v>674466</v>
      </c>
      <c r="EA23" s="3">
        <v>667672</v>
      </c>
      <c r="EB23" s="3">
        <v>657463</v>
      </c>
      <c r="EC23" s="3">
        <v>660853</v>
      </c>
      <c r="ED23" s="3">
        <v>648491</v>
      </c>
      <c r="EE23" s="3">
        <v>633114</v>
      </c>
      <c r="EF23" s="3">
        <v>614554</v>
      </c>
      <c r="EG23" s="3">
        <v>593149</v>
      </c>
      <c r="EH23" s="3">
        <v>574667</v>
      </c>
      <c r="EI23" s="3">
        <v>582670</v>
      </c>
      <c r="EJ23" s="3">
        <v>584372</v>
      </c>
      <c r="EK23" s="3">
        <v>570828</v>
      </c>
      <c r="EL23" s="3">
        <v>555976</v>
      </c>
      <c r="EM23" s="3">
        <v>547993</v>
      </c>
      <c r="EN23" s="3">
        <v>545068</v>
      </c>
      <c r="EO23" s="3">
        <v>550529</v>
      </c>
      <c r="EP23" s="3">
        <v>547915</v>
      </c>
      <c r="EQ23" s="3">
        <v>540175</v>
      </c>
      <c r="ER23" s="3">
        <v>530136</v>
      </c>
      <c r="ES23" s="3">
        <v>515698</v>
      </c>
      <c r="ET23" s="3">
        <v>503786</v>
      </c>
      <c r="EU23" s="3">
        <v>510029</v>
      </c>
      <c r="EV23" s="3">
        <v>515145</v>
      </c>
      <c r="EW23" s="3">
        <v>513763</v>
      </c>
      <c r="EX23" s="3">
        <v>511162</v>
      </c>
      <c r="EY23" s="3">
        <v>517336</v>
      </c>
      <c r="EZ23" s="3">
        <v>531526</v>
      </c>
      <c r="FA23" s="3">
        <v>557327</v>
      </c>
      <c r="FB23" s="3">
        <v>579291</v>
      </c>
      <c r="FC23" s="3">
        <v>594376</v>
      </c>
      <c r="FD23" s="3">
        <v>608020</v>
      </c>
      <c r="FE23" s="3">
        <v>615077</v>
      </c>
      <c r="FF23" s="3">
        <v>619188</v>
      </c>
      <c r="FG23" s="3">
        <v>648843</v>
      </c>
      <c r="FH23" s="3">
        <v>666550</v>
      </c>
      <c r="FI23" s="3">
        <v>671873</v>
      </c>
      <c r="FJ23" s="3">
        <v>674740</v>
      </c>
      <c r="FK23" s="3">
        <v>682965</v>
      </c>
      <c r="FL23" s="3">
        <v>693373</v>
      </c>
      <c r="FM23" s="3">
        <v>711272</v>
      </c>
      <c r="FN23" s="3">
        <v>718543</v>
      </c>
      <c r="FO23" s="3">
        <v>718685</v>
      </c>
      <c r="FP23" s="3">
        <v>715347</v>
      </c>
      <c r="FQ23" s="3">
        <v>704888</v>
      </c>
      <c r="FR23" s="3">
        <v>696994</v>
      </c>
      <c r="FS23" s="3">
        <v>718694</v>
      </c>
      <c r="FT23" s="3">
        <v>725857</v>
      </c>
      <c r="FU23" s="3">
        <v>718742</v>
      </c>
      <c r="FV23" s="3">
        <v>708588</v>
      </c>
      <c r="FW23" s="3">
        <v>704464</v>
      </c>
      <c r="FX23" s="3">
        <v>703686</v>
      </c>
      <c r="FY23" s="3">
        <v>708629</v>
      </c>
      <c r="FZ23" s="3">
        <v>704568</v>
      </c>
      <c r="GA23" s="3">
        <v>695454</v>
      </c>
      <c r="GB23" s="3">
        <v>684254</v>
      </c>
      <c r="GC23" s="3">
        <v>669256</v>
      </c>
      <c r="GD23" s="3">
        <v>658021</v>
      </c>
      <c r="GE23" s="3">
        <v>672664</v>
      </c>
      <c r="GF23" s="3">
        <v>679510</v>
      </c>
      <c r="GG23" s="3">
        <v>676258</v>
      </c>
      <c r="GH23" s="3">
        <v>669608</v>
      </c>
      <c r="GI23" s="3">
        <v>669616</v>
      </c>
      <c r="GJ23" s="3">
        <v>673773</v>
      </c>
      <c r="GK23" s="3">
        <v>685182</v>
      </c>
      <c r="GL23" s="3">
        <v>692790</v>
      </c>
      <c r="GM23" s="3">
        <v>691024</v>
      </c>
      <c r="GN23" s="3">
        <v>685215</v>
      </c>
      <c r="GO23" s="3">
        <v>674622</v>
      </c>
      <c r="GP23" s="3">
        <v>665307</v>
      </c>
      <c r="GQ23" s="3">
        <v>681185</v>
      </c>
      <c r="GR23" s="3">
        <v>688638</v>
      </c>
      <c r="GS23" s="3">
        <v>692820</v>
      </c>
      <c r="GT23" s="3">
        <v>691800</v>
      </c>
      <c r="GU23" s="3">
        <v>696538</v>
      </c>
      <c r="GV23" s="3">
        <v>701178</v>
      </c>
      <c r="GW23" s="3">
        <v>710159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1468.5</v>
      </c>
      <c r="C27" s="25">
        <f>SUM(N5:Y5)/12</f>
        <v>1415.0833333333333</v>
      </c>
      <c r="D27" s="25">
        <f>SUM(Z5:AK5)/12</f>
        <v>1281.3333333333333</v>
      </c>
      <c r="E27" s="25">
        <f>SUM(AL5:AW5)/12</f>
        <v>1181.75</v>
      </c>
      <c r="F27" s="25">
        <f>SUM(AX5:BI5)/12</f>
        <v>1096.6666666666667</v>
      </c>
      <c r="G27" s="25">
        <f>SUM(BJ5:BU5)/12</f>
        <v>914.41666666666663</v>
      </c>
      <c r="H27" s="25">
        <f>SUM(BV5:CG5)/12</f>
        <v>816.75</v>
      </c>
      <c r="I27" s="25">
        <f>SUM(CH5:CS5)/12</f>
        <v>791</v>
      </c>
      <c r="J27" s="25">
        <f>SUM(CT5:DE5)/12</f>
        <v>866.66666666666663</v>
      </c>
      <c r="K27" s="25">
        <f>SUM(DF5:DQ5)/12</f>
        <v>1042.5</v>
      </c>
      <c r="L27" s="25">
        <f>SUM(DR5:EC5)/12</f>
        <v>995.41666666666663</v>
      </c>
      <c r="M27" s="25">
        <f>SUM(ED5:EO5)/12</f>
        <v>903.58333333333337</v>
      </c>
      <c r="N27" s="25">
        <f>SUM(EP5:FA5)/12</f>
        <v>786.58333333333337</v>
      </c>
      <c r="O27" s="25">
        <f>SUM(FB5:FM5)/12</f>
        <v>917.08333333333337</v>
      </c>
      <c r="P27" s="25">
        <f>SUM(FN5:FY5)/12</f>
        <v>1047.9166666666667</v>
      </c>
      <c r="Q27" s="25">
        <f>SUM(FZ5:GK5)/12</f>
        <v>988.41666666666663</v>
      </c>
      <c r="R27" s="25">
        <f>SUM(GL5:GW5)/12</f>
        <v>980.41666666666663</v>
      </c>
      <c r="S27" s="31">
        <f>(B27/B50)*100</f>
        <v>21.697695035460992</v>
      </c>
      <c r="T27" s="31">
        <f t="shared" ref="T27:AI42" si="12">(C27/C50)*100</f>
        <v>21.158542663476872</v>
      </c>
      <c r="U27" s="31">
        <f t="shared" si="12"/>
        <v>19.242128447714872</v>
      </c>
      <c r="V27" s="31">
        <f t="shared" si="12"/>
        <v>18.088933108832084</v>
      </c>
      <c r="W27" s="31">
        <f t="shared" si="12"/>
        <v>17.03427565496531</v>
      </c>
      <c r="X27" s="31">
        <f t="shared" si="12"/>
        <v>14.323569340016709</v>
      </c>
      <c r="Y27" s="31">
        <f t="shared" si="12"/>
        <v>13.02423855844363</v>
      </c>
      <c r="Z27" s="31">
        <f t="shared" si="12"/>
        <v>12.647905340582028</v>
      </c>
      <c r="AA27" s="31">
        <f t="shared" si="12"/>
        <v>13.824639761790822</v>
      </c>
      <c r="AB27" s="31">
        <f t="shared" si="12"/>
        <v>16.704053837526036</v>
      </c>
      <c r="AC27" s="31">
        <f t="shared" si="12"/>
        <v>15.980360678546582</v>
      </c>
      <c r="AD27" s="31">
        <f t="shared" si="12"/>
        <v>14.55983456869696</v>
      </c>
      <c r="AE27" s="31">
        <f t="shared" si="12"/>
        <v>12.78373693049461</v>
      </c>
      <c r="AF27" s="31">
        <f t="shared" si="12"/>
        <v>15.046486190866831</v>
      </c>
      <c r="AG27" s="31">
        <f t="shared" si="12"/>
        <v>17.413038661792402</v>
      </c>
      <c r="AH27" s="31">
        <f t="shared" si="12"/>
        <v>16.553620275777366</v>
      </c>
      <c r="AI27" s="31">
        <f>(R27/R50)*100</f>
        <v>16.802342187946302</v>
      </c>
    </row>
    <row r="28" spans="1:205" ht="12" x14ac:dyDescent="0.2">
      <c r="A28" s="24" t="s">
        <v>302</v>
      </c>
      <c r="B28" s="25">
        <f t="shared" ref="B28:B44" si="13">SUM(B6:M6)/12</f>
        <v>2702.5</v>
      </c>
      <c r="C28" s="25">
        <f t="shared" ref="C28:C44" si="14">SUM(N6:Y6)/12</f>
        <v>2733.5</v>
      </c>
      <c r="D28" s="25">
        <f t="shared" ref="D28:D44" si="15">SUM(Z6:AK6)/12</f>
        <v>2515.75</v>
      </c>
      <c r="E28" s="25">
        <f t="shared" ref="E28:E45" si="16">SUM(AL6:AW6)/12</f>
        <v>2334.0833333333335</v>
      </c>
      <c r="F28" s="25">
        <f t="shared" ref="F28:F45" si="17">SUM(AX6:BI6)/12</f>
        <v>2070</v>
      </c>
      <c r="G28" s="25">
        <f t="shared" ref="G28:G45" si="18">SUM(BJ6:BU6)/12</f>
        <v>1817.1666666666667</v>
      </c>
      <c r="H28" s="25">
        <f t="shared" ref="H28:H45" si="19">SUM(BV6:CG6)/12</f>
        <v>1621.8333333333333</v>
      </c>
      <c r="I28" s="25">
        <f t="shared" ref="I28:I45" si="20">SUM(CH6:CS6)/12</f>
        <v>1519.6666666666667</v>
      </c>
      <c r="J28" s="25">
        <f t="shared" ref="J28:J45" si="21">SUM(CT6:DE6)/12</f>
        <v>1670.25</v>
      </c>
      <c r="K28" s="25">
        <f t="shared" ref="K28:K45" si="22">SUM(DF6:DQ6)/12</f>
        <v>1769</v>
      </c>
      <c r="L28" s="25">
        <f t="shared" ref="L28:L45" si="23">SUM(DR6:EC6)/12</f>
        <v>1784</v>
      </c>
      <c r="M28" s="25">
        <f t="shared" ref="M28:M45" si="24">SUM(ED6:EO6)/12</f>
        <v>1617.4166666666667</v>
      </c>
      <c r="N28" s="25">
        <f t="shared" ref="N28:N45" si="25">SUM(EP6:FA6)/12</f>
        <v>1577.1666666666667</v>
      </c>
      <c r="O28" s="25">
        <f t="shared" ref="O28:O45" si="26">SUM(FB6:FM6)/12</f>
        <v>1824.3333333333333</v>
      </c>
      <c r="P28" s="25">
        <f t="shared" ref="P28:P45" si="27">SUM(FN6:FY6)/12</f>
        <v>1964.25</v>
      </c>
      <c r="Q28" s="25">
        <f t="shared" ref="Q28:Q45" si="28">SUM(FZ6:GK6)/12</f>
        <v>1813.5833333333333</v>
      </c>
      <c r="R28" s="25">
        <f t="shared" ref="R28:R45" si="29">SUM(GL6:GW6)/12</f>
        <v>1740.5833333333333</v>
      </c>
      <c r="S28" s="31">
        <f t="shared" ref="S28:S45" si="30">(B28/B51)*100</f>
        <v>22.844463229078613</v>
      </c>
      <c r="T28" s="31">
        <f t="shared" si="12"/>
        <v>23.341303048416016</v>
      </c>
      <c r="U28" s="31">
        <f t="shared" si="12"/>
        <v>21.766309050008655</v>
      </c>
      <c r="V28" s="31">
        <f t="shared" si="12"/>
        <v>20.415318230852215</v>
      </c>
      <c r="W28" s="31">
        <f t="shared" si="12"/>
        <v>18.37876231909793</v>
      </c>
      <c r="X28" s="31">
        <f t="shared" si="12"/>
        <v>16.191452077578784</v>
      </c>
      <c r="Y28" s="31">
        <f t="shared" si="12"/>
        <v>14.671913636089498</v>
      </c>
      <c r="Z28" s="31">
        <f t="shared" si="12"/>
        <v>13.771333635402508</v>
      </c>
      <c r="AA28" s="31">
        <f t="shared" si="12"/>
        <v>14.993267504488331</v>
      </c>
      <c r="AB28" s="31">
        <f t="shared" si="12"/>
        <v>15.924025564857322</v>
      </c>
      <c r="AC28" s="31">
        <f t="shared" si="12"/>
        <v>16.086564472497749</v>
      </c>
      <c r="AD28" s="31">
        <f t="shared" si="12"/>
        <v>14.508581509388829</v>
      </c>
      <c r="AE28" s="31">
        <f t="shared" si="12"/>
        <v>14.120929954934791</v>
      </c>
      <c r="AF28" s="31">
        <f t="shared" si="12"/>
        <v>16.363201482943161</v>
      </c>
      <c r="AG28" s="31">
        <f t="shared" si="12"/>
        <v>17.856818181818181</v>
      </c>
      <c r="AH28" s="31">
        <f t="shared" si="12"/>
        <v>16.461680433269795</v>
      </c>
      <c r="AI28" s="31">
        <f t="shared" si="12"/>
        <v>16.00242101069535</v>
      </c>
    </row>
    <row r="29" spans="1:205" ht="12" x14ac:dyDescent="0.2">
      <c r="A29" s="24" t="s">
        <v>310</v>
      </c>
      <c r="B29" s="25">
        <f t="shared" si="13"/>
        <v>3423</v>
      </c>
      <c r="C29" s="25">
        <f t="shared" si="14"/>
        <v>3363.8333333333335</v>
      </c>
      <c r="D29" s="25">
        <f t="shared" si="15"/>
        <v>3206.3333333333335</v>
      </c>
      <c r="E29" s="25">
        <f t="shared" si="16"/>
        <v>3193.9166666666665</v>
      </c>
      <c r="F29" s="25">
        <f t="shared" si="17"/>
        <v>3005.5833333333335</v>
      </c>
      <c r="G29" s="25">
        <f t="shared" si="18"/>
        <v>2673.4166666666665</v>
      </c>
      <c r="H29" s="25">
        <f t="shared" si="19"/>
        <v>2356.9166666666665</v>
      </c>
      <c r="I29" s="25">
        <f t="shared" si="20"/>
        <v>2244.4166666666665</v>
      </c>
      <c r="J29" s="25">
        <f t="shared" si="21"/>
        <v>2395.75</v>
      </c>
      <c r="K29" s="25">
        <f t="shared" si="22"/>
        <v>2644.25</v>
      </c>
      <c r="L29" s="25">
        <f t="shared" si="23"/>
        <v>2707.3333333333335</v>
      </c>
      <c r="M29" s="25">
        <f t="shared" si="24"/>
        <v>2301</v>
      </c>
      <c r="N29" s="25">
        <f t="shared" si="25"/>
        <v>2061</v>
      </c>
      <c r="O29" s="25">
        <f t="shared" si="26"/>
        <v>2216.75</v>
      </c>
      <c r="P29" s="25">
        <f t="shared" si="27"/>
        <v>2421.6666666666665</v>
      </c>
      <c r="Q29" s="25">
        <f t="shared" si="28"/>
        <v>2313.4166666666665</v>
      </c>
      <c r="R29" s="25">
        <f t="shared" si="29"/>
        <v>2278.9166666666665</v>
      </c>
      <c r="S29" s="31">
        <f t="shared" si="30"/>
        <v>20.360456816559598</v>
      </c>
      <c r="T29" s="31">
        <f t="shared" si="12"/>
        <v>20.072999960218006</v>
      </c>
      <c r="U29" s="31">
        <f t="shared" si="12"/>
        <v>19.351399199307945</v>
      </c>
      <c r="V29" s="31">
        <f t="shared" si="12"/>
        <v>19.610220830519225</v>
      </c>
      <c r="W29" s="31">
        <f t="shared" si="12"/>
        <v>18.762615227750381</v>
      </c>
      <c r="X29" s="31">
        <f t="shared" si="12"/>
        <v>17.035727181970728</v>
      </c>
      <c r="Y29" s="31">
        <f t="shared" si="12"/>
        <v>15.187297291492149</v>
      </c>
      <c r="Z29" s="31">
        <f t="shared" si="12"/>
        <v>14.453066306051044</v>
      </c>
      <c r="AA29" s="31">
        <f t="shared" si="12"/>
        <v>15.3190741095978</v>
      </c>
      <c r="AB29" s="31">
        <f t="shared" si="12"/>
        <v>16.91237607930924</v>
      </c>
      <c r="AC29" s="31">
        <f t="shared" si="12"/>
        <v>17.320282344912886</v>
      </c>
      <c r="AD29" s="31">
        <f t="shared" si="12"/>
        <v>14.754729079833279</v>
      </c>
      <c r="AE29" s="31">
        <f t="shared" si="12"/>
        <v>13.35969404291178</v>
      </c>
      <c r="AF29" s="31">
        <f t="shared" si="12"/>
        <v>14.566631620449469</v>
      </c>
      <c r="AG29" s="31">
        <f t="shared" si="12"/>
        <v>16.048155511376187</v>
      </c>
      <c r="AH29" s="31">
        <f t="shared" si="12"/>
        <v>15.503395434034758</v>
      </c>
      <c r="AI29" s="31">
        <f t="shared" si="12"/>
        <v>15.513387792148853</v>
      </c>
    </row>
    <row r="30" spans="1:205" ht="12" x14ac:dyDescent="0.2">
      <c r="A30" s="24" t="s">
        <v>311</v>
      </c>
      <c r="B30" s="25">
        <f t="shared" si="13"/>
        <v>11283</v>
      </c>
      <c r="C30" s="25">
        <f t="shared" si="14"/>
        <v>11165.083333333334</v>
      </c>
      <c r="D30" s="25">
        <f t="shared" si="15"/>
        <v>10519.333333333334</v>
      </c>
      <c r="E30" s="25">
        <f t="shared" si="16"/>
        <v>9461.1666666666661</v>
      </c>
      <c r="F30" s="25">
        <f t="shared" si="17"/>
        <v>8701.1666666666661</v>
      </c>
      <c r="G30" s="25">
        <f t="shared" si="18"/>
        <v>7932.416666666667</v>
      </c>
      <c r="H30" s="25">
        <f t="shared" si="19"/>
        <v>7322.666666666667</v>
      </c>
      <c r="I30" s="25">
        <f t="shared" si="20"/>
        <v>7284.5</v>
      </c>
      <c r="J30" s="25">
        <f t="shared" si="21"/>
        <v>7883.583333333333</v>
      </c>
      <c r="K30" s="25">
        <f t="shared" si="22"/>
        <v>8281.8333333333339</v>
      </c>
      <c r="L30" s="25">
        <f t="shared" si="23"/>
        <v>8585.5</v>
      </c>
      <c r="M30" s="25">
        <f t="shared" si="24"/>
        <v>7643.75</v>
      </c>
      <c r="N30" s="25">
        <f t="shared" si="25"/>
        <v>6804.666666666667</v>
      </c>
      <c r="O30" s="25">
        <f t="shared" si="26"/>
        <v>8080.25</v>
      </c>
      <c r="P30" s="25">
        <f t="shared" si="27"/>
        <v>9091</v>
      </c>
      <c r="Q30" s="25">
        <f t="shared" si="28"/>
        <v>8493.75</v>
      </c>
      <c r="R30" s="25">
        <f t="shared" si="29"/>
        <v>8452.4166666666661</v>
      </c>
      <c r="S30" s="31">
        <f t="shared" si="30"/>
        <v>18.592426589328674</v>
      </c>
      <c r="T30" s="31">
        <f t="shared" si="12"/>
        <v>18.420582282936273</v>
      </c>
      <c r="U30" s="31">
        <f t="shared" si="12"/>
        <v>17.360927735234576</v>
      </c>
      <c r="V30" s="31">
        <f t="shared" si="12"/>
        <v>15.690680730151357</v>
      </c>
      <c r="W30" s="31">
        <f t="shared" si="12"/>
        <v>14.505087213340667</v>
      </c>
      <c r="X30" s="31">
        <f t="shared" si="12"/>
        <v>13.264688996282114</v>
      </c>
      <c r="Y30" s="31">
        <f t="shared" si="12"/>
        <v>12.244852457554375</v>
      </c>
      <c r="Z30" s="31">
        <f t="shared" si="12"/>
        <v>12.194897378377473</v>
      </c>
      <c r="AA30" s="31">
        <f t="shared" si="12"/>
        <v>13.222386215610307</v>
      </c>
      <c r="AB30" s="31">
        <f t="shared" si="12"/>
        <v>13.858025724261793</v>
      </c>
      <c r="AC30" s="31">
        <f t="shared" si="12"/>
        <v>14.297728483879563</v>
      </c>
      <c r="AD30" s="31">
        <f t="shared" si="12"/>
        <v>12.641401779512455</v>
      </c>
      <c r="AE30" s="31">
        <f t="shared" si="12"/>
        <v>11.276646283192196</v>
      </c>
      <c r="AF30" s="31">
        <f t="shared" si="12"/>
        <v>13.390977942029467</v>
      </c>
      <c r="AG30" s="31">
        <f t="shared" si="12"/>
        <v>15.043354514164681</v>
      </c>
      <c r="AH30" s="31">
        <f t="shared" si="12"/>
        <v>14.103362391033624</v>
      </c>
      <c r="AI30" s="31">
        <f t="shared" si="12"/>
        <v>14.075865820690881</v>
      </c>
    </row>
    <row r="31" spans="1:205" ht="12" x14ac:dyDescent="0.2">
      <c r="A31" s="24" t="s">
        <v>312</v>
      </c>
      <c r="B31" s="25">
        <f t="shared" si="13"/>
        <v>3240</v>
      </c>
      <c r="C31" s="25">
        <f t="shared" si="14"/>
        <v>3206.5833333333335</v>
      </c>
      <c r="D31" s="25">
        <f t="shared" si="15"/>
        <v>3000.4166666666665</v>
      </c>
      <c r="E31" s="25">
        <f t="shared" si="16"/>
        <v>2880.4166666666665</v>
      </c>
      <c r="F31" s="25">
        <f t="shared" si="17"/>
        <v>2793.75</v>
      </c>
      <c r="G31" s="25">
        <f t="shared" si="18"/>
        <v>2350</v>
      </c>
      <c r="H31" s="25">
        <f t="shared" si="19"/>
        <v>2232.75</v>
      </c>
      <c r="I31" s="25">
        <f t="shared" si="20"/>
        <v>2226.75</v>
      </c>
      <c r="J31" s="25">
        <f t="shared" si="21"/>
        <v>2149</v>
      </c>
      <c r="K31" s="25">
        <f t="shared" si="22"/>
        <v>2227.0833333333335</v>
      </c>
      <c r="L31" s="25">
        <f t="shared" si="23"/>
        <v>2182.6666666666665</v>
      </c>
      <c r="M31" s="25">
        <f t="shared" si="24"/>
        <v>1963.3333333333333</v>
      </c>
      <c r="N31" s="25">
        <f t="shared" si="25"/>
        <v>1811.6666666666667</v>
      </c>
      <c r="O31" s="25">
        <f t="shared" si="26"/>
        <v>2050.25</v>
      </c>
      <c r="P31" s="25">
        <f t="shared" si="27"/>
        <v>2106.0833333333335</v>
      </c>
      <c r="Q31" s="25">
        <f t="shared" si="28"/>
        <v>1948.6666666666667</v>
      </c>
      <c r="R31" s="25">
        <f t="shared" si="29"/>
        <v>1904.75</v>
      </c>
      <c r="S31" s="31">
        <f t="shared" si="30"/>
        <v>24.040958670327225</v>
      </c>
      <c r="T31" s="31">
        <f t="shared" si="12"/>
        <v>24.07164126817306</v>
      </c>
      <c r="U31" s="31">
        <f t="shared" si="12"/>
        <v>22.725264460097453</v>
      </c>
      <c r="V31" s="31">
        <f t="shared" si="12"/>
        <v>22.107734029216875</v>
      </c>
      <c r="W31" s="31">
        <f t="shared" si="12"/>
        <v>21.887731118771544</v>
      </c>
      <c r="X31" s="31">
        <f t="shared" si="12"/>
        <v>18.79398592450416</v>
      </c>
      <c r="Y31" s="31">
        <f t="shared" si="12"/>
        <v>18.162775563328722</v>
      </c>
      <c r="Z31" s="31">
        <f t="shared" si="12"/>
        <v>18.190915774854997</v>
      </c>
      <c r="AA31" s="31">
        <f t="shared" si="12"/>
        <v>17.693067676601352</v>
      </c>
      <c r="AB31" s="31">
        <f t="shared" si="12"/>
        <v>18.440699953078855</v>
      </c>
      <c r="AC31" s="31">
        <f t="shared" si="12"/>
        <v>18.175257445804537</v>
      </c>
      <c r="AD31" s="31">
        <f t="shared" si="12"/>
        <v>16.499985993220719</v>
      </c>
      <c r="AE31" s="31">
        <f t="shared" si="12"/>
        <v>15.21897401433692</v>
      </c>
      <c r="AF31" s="31">
        <f t="shared" si="12"/>
        <v>17.380891827738214</v>
      </c>
      <c r="AG31" s="31">
        <f t="shared" si="12"/>
        <v>18.198248797488407</v>
      </c>
      <c r="AH31" s="31">
        <f t="shared" si="12"/>
        <v>17.261641125579473</v>
      </c>
      <c r="AI31" s="31">
        <f t="shared" si="12"/>
        <v>17.26411674068703</v>
      </c>
    </row>
    <row r="32" spans="1:205" ht="12" x14ac:dyDescent="0.2">
      <c r="A32" s="24" t="s">
        <v>313</v>
      </c>
      <c r="B32" s="25">
        <f t="shared" si="13"/>
        <v>3057.25</v>
      </c>
      <c r="C32" s="25">
        <f t="shared" si="14"/>
        <v>3161.75</v>
      </c>
      <c r="D32" s="25">
        <f t="shared" si="15"/>
        <v>3032.9166666666665</v>
      </c>
      <c r="E32" s="25">
        <f t="shared" si="16"/>
        <v>2733.5833333333335</v>
      </c>
      <c r="F32" s="25">
        <f t="shared" si="17"/>
        <v>2633.3333333333335</v>
      </c>
      <c r="G32" s="25">
        <f t="shared" si="18"/>
        <v>2262.6666666666665</v>
      </c>
      <c r="H32" s="25">
        <f t="shared" si="19"/>
        <v>2196.5833333333335</v>
      </c>
      <c r="I32" s="25">
        <f t="shared" si="20"/>
        <v>2203.25</v>
      </c>
      <c r="J32" s="25">
        <f t="shared" si="21"/>
        <v>2300.75</v>
      </c>
      <c r="K32" s="25">
        <f t="shared" si="22"/>
        <v>2369.5833333333335</v>
      </c>
      <c r="L32" s="25">
        <f t="shared" si="23"/>
        <v>2489.9166666666665</v>
      </c>
      <c r="M32" s="25">
        <f t="shared" si="24"/>
        <v>2267.25</v>
      </c>
      <c r="N32" s="25">
        <f t="shared" si="25"/>
        <v>2079.5833333333335</v>
      </c>
      <c r="O32" s="25">
        <f t="shared" si="26"/>
        <v>2237.9166666666665</v>
      </c>
      <c r="P32" s="25">
        <f t="shared" si="27"/>
        <v>2527.1666666666665</v>
      </c>
      <c r="Q32" s="25">
        <f t="shared" si="28"/>
        <v>2305.8333333333335</v>
      </c>
      <c r="R32" s="25">
        <f t="shared" si="29"/>
        <v>2228.8333333333335</v>
      </c>
      <c r="S32" s="31">
        <f t="shared" si="30"/>
        <v>22.364667154352595</v>
      </c>
      <c r="T32" s="31">
        <f t="shared" si="12"/>
        <v>23.28240058910162</v>
      </c>
      <c r="U32" s="31">
        <f t="shared" si="12"/>
        <v>22.701472055888221</v>
      </c>
      <c r="V32" s="31">
        <f t="shared" si="12"/>
        <v>20.803526128868597</v>
      </c>
      <c r="W32" s="31">
        <f t="shared" si="12"/>
        <v>20.449897750511248</v>
      </c>
      <c r="X32" s="31">
        <f t="shared" si="12"/>
        <v>17.890935926833766</v>
      </c>
      <c r="Y32" s="31">
        <f t="shared" si="12"/>
        <v>17.553007298492357</v>
      </c>
      <c r="Z32" s="31">
        <f t="shared" si="12"/>
        <v>17.696787148594378</v>
      </c>
      <c r="AA32" s="31">
        <f t="shared" si="12"/>
        <v>18.379533471800606</v>
      </c>
      <c r="AB32" s="31">
        <f t="shared" si="12"/>
        <v>18.899213058967408</v>
      </c>
      <c r="AC32" s="31">
        <f t="shared" si="12"/>
        <v>19.986487932787497</v>
      </c>
      <c r="AD32" s="31">
        <f t="shared" si="12"/>
        <v>18.232810615199035</v>
      </c>
      <c r="AE32" s="31">
        <f t="shared" si="12"/>
        <v>16.766776855061948</v>
      </c>
      <c r="AF32" s="31">
        <f t="shared" si="12"/>
        <v>18.27019892780363</v>
      </c>
      <c r="AG32" s="31">
        <f t="shared" si="12"/>
        <v>20.873599295173591</v>
      </c>
      <c r="AH32" s="31">
        <f t="shared" si="12"/>
        <v>19.295676429567642</v>
      </c>
      <c r="AI32" s="31">
        <f t="shared" si="12"/>
        <v>19.157927912440549</v>
      </c>
    </row>
    <row r="33" spans="1:35" ht="12" x14ac:dyDescent="0.2">
      <c r="A33" s="24" t="s">
        <v>314</v>
      </c>
      <c r="B33" s="25">
        <f t="shared" si="13"/>
        <v>6594</v>
      </c>
      <c r="C33" s="25">
        <f t="shared" si="14"/>
        <v>6445.25</v>
      </c>
      <c r="D33" s="25">
        <f t="shared" si="15"/>
        <v>6140.583333333333</v>
      </c>
      <c r="E33" s="25">
        <f t="shared" si="16"/>
        <v>5981.416666666667</v>
      </c>
      <c r="F33" s="25">
        <f t="shared" si="17"/>
        <v>5393.416666666667</v>
      </c>
      <c r="G33" s="25">
        <f t="shared" si="18"/>
        <v>5021.333333333333</v>
      </c>
      <c r="H33" s="25">
        <f t="shared" si="19"/>
        <v>4781.166666666667</v>
      </c>
      <c r="I33" s="25">
        <f t="shared" si="20"/>
        <v>4627.583333333333</v>
      </c>
      <c r="J33" s="25">
        <f t="shared" si="21"/>
        <v>4526.666666666667</v>
      </c>
      <c r="K33" s="25">
        <f t="shared" si="22"/>
        <v>4939.5</v>
      </c>
      <c r="L33" s="25">
        <f t="shared" si="23"/>
        <v>4979.416666666667</v>
      </c>
      <c r="M33" s="25">
        <f t="shared" si="24"/>
        <v>4424.083333333333</v>
      </c>
      <c r="N33" s="25">
        <f t="shared" si="25"/>
        <v>4086.8333333333335</v>
      </c>
      <c r="O33" s="25">
        <f t="shared" si="26"/>
        <v>4877.25</v>
      </c>
      <c r="P33" s="25">
        <f t="shared" si="27"/>
        <v>5418.333333333333</v>
      </c>
      <c r="Q33" s="25">
        <f t="shared" si="28"/>
        <v>4983.666666666667</v>
      </c>
      <c r="R33" s="25">
        <f t="shared" si="29"/>
        <v>4730.083333333333</v>
      </c>
      <c r="S33" s="31">
        <f t="shared" si="30"/>
        <v>18.755333067865067</v>
      </c>
      <c r="T33" s="31">
        <f t="shared" si="12"/>
        <v>18.461417277726856</v>
      </c>
      <c r="U33" s="31">
        <f t="shared" si="12"/>
        <v>17.774063139207286</v>
      </c>
      <c r="V33" s="31">
        <f t="shared" si="12"/>
        <v>17.413655904587227</v>
      </c>
      <c r="W33" s="31">
        <f t="shared" si="12"/>
        <v>15.82296739619394</v>
      </c>
      <c r="X33" s="31">
        <f t="shared" si="12"/>
        <v>14.818749692587673</v>
      </c>
      <c r="Y33" s="31">
        <f t="shared" si="12"/>
        <v>14.16725929437794</v>
      </c>
      <c r="Z33" s="31">
        <f t="shared" si="12"/>
        <v>13.794328355242891</v>
      </c>
      <c r="AA33" s="31">
        <f t="shared" si="12"/>
        <v>13.499945324227333</v>
      </c>
      <c r="AB33" s="31">
        <f t="shared" si="12"/>
        <v>14.741695765064017</v>
      </c>
      <c r="AC33" s="31">
        <f t="shared" si="12"/>
        <v>14.782296769086143</v>
      </c>
      <c r="AD33" s="31">
        <f t="shared" si="12"/>
        <v>13.002831334744103</v>
      </c>
      <c r="AE33" s="31">
        <f t="shared" si="12"/>
        <v>11.99716228778316</v>
      </c>
      <c r="AF33" s="31">
        <f t="shared" si="12"/>
        <v>14.33094349601857</v>
      </c>
      <c r="AG33" s="31">
        <f t="shared" si="12"/>
        <v>16.076232296858926</v>
      </c>
      <c r="AH33" s="31">
        <f t="shared" si="12"/>
        <v>14.875728812210218</v>
      </c>
      <c r="AI33" s="31">
        <f t="shared" si="12"/>
        <v>14.279065789208879</v>
      </c>
    </row>
    <row r="34" spans="1:35" ht="12" x14ac:dyDescent="0.2">
      <c r="A34" s="26" t="s">
        <v>305</v>
      </c>
      <c r="B34" s="25">
        <f t="shared" si="13"/>
        <v>31768.25</v>
      </c>
      <c r="C34" s="25">
        <f t="shared" si="14"/>
        <v>31491.083333333332</v>
      </c>
      <c r="D34" s="25">
        <f t="shared" si="15"/>
        <v>29696.666666666668</v>
      </c>
      <c r="E34" s="25">
        <f t="shared" si="16"/>
        <v>27766.333333333332</v>
      </c>
      <c r="F34" s="25">
        <f t="shared" si="17"/>
        <v>25693.916666666668</v>
      </c>
      <c r="G34" s="25">
        <f t="shared" si="18"/>
        <v>22971.416666666668</v>
      </c>
      <c r="H34" s="25">
        <f t="shared" si="19"/>
        <v>21328.666666666668</v>
      </c>
      <c r="I34" s="25">
        <f t="shared" si="20"/>
        <v>20897.166666666668</v>
      </c>
      <c r="J34" s="25">
        <f t="shared" si="21"/>
        <v>21792.666666666668</v>
      </c>
      <c r="K34" s="25">
        <f t="shared" si="22"/>
        <v>23273.75</v>
      </c>
      <c r="L34" s="25">
        <f t="shared" si="23"/>
        <v>23724.25</v>
      </c>
      <c r="M34" s="25">
        <f t="shared" si="24"/>
        <v>21120.416666666668</v>
      </c>
      <c r="N34" s="25">
        <f t="shared" si="25"/>
        <v>19207.5</v>
      </c>
      <c r="O34" s="25">
        <f t="shared" si="26"/>
        <v>22203.833333333332</v>
      </c>
      <c r="P34" s="25">
        <f t="shared" si="27"/>
        <v>24576.416666666668</v>
      </c>
      <c r="Q34" s="25">
        <f t="shared" si="28"/>
        <v>22847.333333333332</v>
      </c>
      <c r="R34" s="25">
        <f t="shared" si="29"/>
        <v>22316</v>
      </c>
      <c r="S34" s="31">
        <f t="shared" si="30"/>
        <v>20.05558677028554</v>
      </c>
      <c r="T34" s="31">
        <f t="shared" si="12"/>
        <v>19.983934290295423</v>
      </c>
      <c r="U34" s="31">
        <f t="shared" si="12"/>
        <v>18.976839692672755</v>
      </c>
      <c r="V34" s="31">
        <f t="shared" si="12"/>
        <v>17.905792475177716</v>
      </c>
      <c r="W34" s="31">
        <f t="shared" si="12"/>
        <v>16.745908121190002</v>
      </c>
      <c r="X34" s="31">
        <f t="shared" si="12"/>
        <v>15.09916500697836</v>
      </c>
      <c r="Y34" s="31">
        <f t="shared" si="12"/>
        <v>14.106167728167584</v>
      </c>
      <c r="Z34" s="31">
        <f t="shared" si="12"/>
        <v>13.858456573159138</v>
      </c>
      <c r="AA34" s="31">
        <f t="shared" si="12"/>
        <v>14.445048365215932</v>
      </c>
      <c r="AB34" s="31">
        <f t="shared" si="12"/>
        <v>15.426462692799713</v>
      </c>
      <c r="AC34" s="31">
        <f t="shared" si="12"/>
        <v>15.695831955011577</v>
      </c>
      <c r="AD34" s="31">
        <f t="shared" si="12"/>
        <v>13.915793103296812</v>
      </c>
      <c r="AE34" s="31">
        <f t="shared" si="12"/>
        <v>12.681231183647599</v>
      </c>
      <c r="AF34" s="31">
        <f t="shared" si="12"/>
        <v>14.716122860620843</v>
      </c>
      <c r="AG34" s="31">
        <f t="shared" si="12"/>
        <v>16.392583353343472</v>
      </c>
      <c r="AH34" s="31">
        <f t="shared" si="12"/>
        <v>15.34655238811718</v>
      </c>
      <c r="AI34" s="31">
        <f t="shared" si="12"/>
        <v>15.155795821901064</v>
      </c>
    </row>
    <row r="35" spans="1:35" ht="12" x14ac:dyDescent="0.2">
      <c r="A35" s="24" t="s">
        <v>315</v>
      </c>
      <c r="B35" s="25">
        <f t="shared" si="13"/>
        <v>763.41666666666663</v>
      </c>
      <c r="C35" s="25">
        <f t="shared" si="14"/>
        <v>794.41666666666663</v>
      </c>
      <c r="D35" s="25">
        <f t="shared" si="15"/>
        <v>766.83333333333337</v>
      </c>
      <c r="E35" s="25">
        <f t="shared" si="16"/>
        <v>768.58333333333337</v>
      </c>
      <c r="F35" s="25">
        <f t="shared" si="17"/>
        <v>712.83333333333337</v>
      </c>
      <c r="G35" s="25">
        <f t="shared" si="18"/>
        <v>689.83333333333337</v>
      </c>
      <c r="H35" s="25">
        <f t="shared" si="19"/>
        <v>608.41666666666663</v>
      </c>
      <c r="I35" s="25">
        <f t="shared" si="20"/>
        <v>548</v>
      </c>
      <c r="J35" s="25">
        <f t="shared" si="21"/>
        <v>527.5</v>
      </c>
      <c r="K35" s="25">
        <f t="shared" si="22"/>
        <v>584.5</v>
      </c>
      <c r="L35" s="25">
        <f t="shared" si="23"/>
        <v>600.83333333333337</v>
      </c>
      <c r="M35" s="25">
        <f t="shared" si="24"/>
        <v>525</v>
      </c>
      <c r="N35" s="25">
        <f t="shared" si="25"/>
        <v>469.41666666666669</v>
      </c>
      <c r="O35" s="25">
        <f t="shared" si="26"/>
        <v>564.08333333333337</v>
      </c>
      <c r="P35" s="25">
        <f t="shared" si="27"/>
        <v>613.25</v>
      </c>
      <c r="Q35" s="25">
        <f t="shared" si="28"/>
        <v>573.16666666666663</v>
      </c>
      <c r="R35" s="25">
        <f t="shared" si="29"/>
        <v>583.33333333333337</v>
      </c>
      <c r="S35" s="31">
        <f t="shared" si="30"/>
        <v>20.516438233449787</v>
      </c>
      <c r="T35" s="31">
        <f t="shared" si="12"/>
        <v>21.552269849882439</v>
      </c>
      <c r="U35" s="31">
        <f t="shared" si="12"/>
        <v>20.866213151927436</v>
      </c>
      <c r="V35" s="31">
        <f t="shared" si="12"/>
        <v>20.627572016460906</v>
      </c>
      <c r="W35" s="31">
        <f t="shared" si="12"/>
        <v>19.224199928083426</v>
      </c>
      <c r="X35" s="31">
        <f t="shared" si="12"/>
        <v>19.296037296037298</v>
      </c>
      <c r="Y35" s="31">
        <f t="shared" si="12"/>
        <v>17.574138263046407</v>
      </c>
      <c r="Z35" s="31">
        <f t="shared" si="12"/>
        <v>15.995329830706362</v>
      </c>
      <c r="AA35" s="31">
        <f t="shared" si="12"/>
        <v>15.722801788375559</v>
      </c>
      <c r="AB35" s="31">
        <f t="shared" si="12"/>
        <v>17.573662056524352</v>
      </c>
      <c r="AC35" s="31">
        <f t="shared" si="12"/>
        <v>18.218111987062869</v>
      </c>
      <c r="AD35" s="31">
        <f t="shared" si="12"/>
        <v>15.742128935532234</v>
      </c>
      <c r="AE35" s="31">
        <f t="shared" si="12"/>
        <v>14.143316259917645</v>
      </c>
      <c r="AF35" s="31">
        <f t="shared" si="12"/>
        <v>17.150603020168241</v>
      </c>
      <c r="AG35" s="31">
        <f t="shared" si="12"/>
        <v>18.817121816508131</v>
      </c>
      <c r="AH35" s="31">
        <f t="shared" si="12"/>
        <v>17.772609819121445</v>
      </c>
      <c r="AI35" s="31">
        <f t="shared" si="12"/>
        <v>18.483312209547954</v>
      </c>
    </row>
    <row r="36" spans="1:35" ht="12" x14ac:dyDescent="0.2">
      <c r="A36" s="24" t="s">
        <v>316</v>
      </c>
      <c r="B36" s="25">
        <f t="shared" si="13"/>
        <v>1078.4166666666667</v>
      </c>
      <c r="C36" s="25">
        <f t="shared" si="14"/>
        <v>1130.1666666666667</v>
      </c>
      <c r="D36" s="25">
        <f t="shared" si="15"/>
        <v>1080</v>
      </c>
      <c r="E36" s="25">
        <f t="shared" si="16"/>
        <v>1044.4166666666667</v>
      </c>
      <c r="F36" s="25">
        <f t="shared" si="17"/>
        <v>918.5</v>
      </c>
      <c r="G36" s="25">
        <f t="shared" si="18"/>
        <v>864.25</v>
      </c>
      <c r="H36" s="25">
        <f t="shared" si="19"/>
        <v>792.33333333333337</v>
      </c>
      <c r="I36" s="25">
        <f t="shared" si="20"/>
        <v>723.41666666666663</v>
      </c>
      <c r="J36" s="25">
        <f t="shared" si="21"/>
        <v>697.16666666666663</v>
      </c>
      <c r="K36" s="25">
        <f t="shared" si="22"/>
        <v>724.83333333333337</v>
      </c>
      <c r="L36" s="25">
        <f t="shared" si="23"/>
        <v>687.16666666666663</v>
      </c>
      <c r="M36" s="25">
        <f t="shared" si="24"/>
        <v>593.08333333333337</v>
      </c>
      <c r="N36" s="25">
        <f t="shared" si="25"/>
        <v>564</v>
      </c>
      <c r="O36" s="25">
        <f t="shared" si="26"/>
        <v>689.75</v>
      </c>
      <c r="P36" s="25">
        <f t="shared" si="27"/>
        <v>744.91666666666663</v>
      </c>
      <c r="Q36" s="25">
        <f t="shared" si="28"/>
        <v>746.75</v>
      </c>
      <c r="R36" s="25">
        <f t="shared" si="29"/>
        <v>685.83333333333337</v>
      </c>
      <c r="S36" s="31">
        <f t="shared" si="30"/>
        <v>23.286907075505653</v>
      </c>
      <c r="T36" s="31">
        <f t="shared" si="12"/>
        <v>24.558163117485151</v>
      </c>
      <c r="U36" s="31">
        <f t="shared" si="12"/>
        <v>23.930866385996012</v>
      </c>
      <c r="V36" s="31">
        <f t="shared" si="12"/>
        <v>23.454225615689801</v>
      </c>
      <c r="W36" s="31">
        <f t="shared" si="12"/>
        <v>20.747684662299527</v>
      </c>
      <c r="X36" s="31">
        <f t="shared" si="12"/>
        <v>19.909007141211703</v>
      </c>
      <c r="Y36" s="31">
        <f t="shared" si="12"/>
        <v>18.704752911551779</v>
      </c>
      <c r="Z36" s="31">
        <f t="shared" si="12"/>
        <v>16.910160511142276</v>
      </c>
      <c r="AA36" s="31">
        <f t="shared" si="12"/>
        <v>16.342397249570244</v>
      </c>
      <c r="AB36" s="31">
        <f t="shared" si="12"/>
        <v>17.010873816787921</v>
      </c>
      <c r="AC36" s="31">
        <f t="shared" si="12"/>
        <v>16.260451175264237</v>
      </c>
      <c r="AD36" s="31">
        <f t="shared" si="12"/>
        <v>13.935228696741856</v>
      </c>
      <c r="AE36" s="31">
        <f t="shared" si="12"/>
        <v>13.273711461520357</v>
      </c>
      <c r="AF36" s="31">
        <f t="shared" si="12"/>
        <v>16.580528846153847</v>
      </c>
      <c r="AG36" s="31">
        <f t="shared" si="12"/>
        <v>18.334153745180078</v>
      </c>
      <c r="AH36" s="31">
        <f t="shared" si="12"/>
        <v>18.338654223968565</v>
      </c>
      <c r="AI36" s="31">
        <f t="shared" si="12"/>
        <v>17.327774970523834</v>
      </c>
    </row>
    <row r="37" spans="1:35" ht="12" x14ac:dyDescent="0.2">
      <c r="A37" s="24" t="s">
        <v>317</v>
      </c>
      <c r="B37" s="25">
        <f t="shared" si="13"/>
        <v>1680.1666666666667</v>
      </c>
      <c r="C37" s="25">
        <f t="shared" si="14"/>
        <v>1705.9166666666667</v>
      </c>
      <c r="D37" s="25">
        <f t="shared" si="15"/>
        <v>1683.1666666666667</v>
      </c>
      <c r="E37" s="25">
        <f t="shared" si="16"/>
        <v>1628.5</v>
      </c>
      <c r="F37" s="25">
        <f t="shared" si="17"/>
        <v>1469.3333333333333</v>
      </c>
      <c r="G37" s="25">
        <f t="shared" si="18"/>
        <v>1336.5833333333333</v>
      </c>
      <c r="H37" s="25">
        <f t="shared" si="19"/>
        <v>1224.3333333333333</v>
      </c>
      <c r="I37" s="25">
        <f t="shared" si="20"/>
        <v>1198.5</v>
      </c>
      <c r="J37" s="25">
        <f t="shared" si="21"/>
        <v>1214.8333333333333</v>
      </c>
      <c r="K37" s="25">
        <f t="shared" si="22"/>
        <v>1240.9166666666667</v>
      </c>
      <c r="L37" s="25">
        <f t="shared" si="23"/>
        <v>1237.75</v>
      </c>
      <c r="M37" s="25">
        <f t="shared" si="24"/>
        <v>1003.0833333333334</v>
      </c>
      <c r="N37" s="25">
        <f t="shared" si="25"/>
        <v>901.58333333333337</v>
      </c>
      <c r="O37" s="25">
        <f t="shared" si="26"/>
        <v>1016.1666666666666</v>
      </c>
      <c r="P37" s="25">
        <f t="shared" si="27"/>
        <v>1118.3333333333333</v>
      </c>
      <c r="Q37" s="25">
        <f t="shared" si="28"/>
        <v>974.33333333333337</v>
      </c>
      <c r="R37" s="25">
        <f t="shared" si="29"/>
        <v>877.41666666666663</v>
      </c>
      <c r="S37" s="31">
        <f t="shared" si="30"/>
        <v>19.511864669221541</v>
      </c>
      <c r="T37" s="31">
        <f t="shared" si="12"/>
        <v>19.728422188813077</v>
      </c>
      <c r="U37" s="31">
        <f t="shared" si="12"/>
        <v>19.530826951342153</v>
      </c>
      <c r="V37" s="31">
        <f t="shared" si="12"/>
        <v>19.122827618600283</v>
      </c>
      <c r="W37" s="31">
        <f t="shared" si="12"/>
        <v>17.327044025157232</v>
      </c>
      <c r="X37" s="31">
        <f t="shared" si="12"/>
        <v>15.761595911949685</v>
      </c>
      <c r="Y37" s="31">
        <f t="shared" si="12"/>
        <v>14.414096224786121</v>
      </c>
      <c r="Z37" s="31">
        <f t="shared" si="12"/>
        <v>14.047116736990153</v>
      </c>
      <c r="AA37" s="31">
        <f t="shared" si="12"/>
        <v>14.015151515151514</v>
      </c>
      <c r="AB37" s="31">
        <f t="shared" si="12"/>
        <v>14.147949682666363</v>
      </c>
      <c r="AC37" s="31">
        <f t="shared" si="12"/>
        <v>14.039813974591652</v>
      </c>
      <c r="AD37" s="31">
        <f t="shared" si="12"/>
        <v>11.198876111793384</v>
      </c>
      <c r="AE37" s="31">
        <f t="shared" si="12"/>
        <v>10.084824757643549</v>
      </c>
      <c r="AF37" s="31">
        <f t="shared" si="12"/>
        <v>11.470444369191405</v>
      </c>
      <c r="AG37" s="31">
        <f t="shared" si="12"/>
        <v>12.610885581115621</v>
      </c>
      <c r="AH37" s="31">
        <f t="shared" si="12"/>
        <v>11.04561085288894</v>
      </c>
      <c r="AI37" s="31">
        <f t="shared" si="12"/>
        <v>10.074826807517127</v>
      </c>
    </row>
    <row r="38" spans="1:35" ht="12" x14ac:dyDescent="0.2">
      <c r="A38" s="24" t="s">
        <v>318</v>
      </c>
      <c r="B38" s="25">
        <f t="shared" si="13"/>
        <v>2499.25</v>
      </c>
      <c r="C38" s="25">
        <f t="shared" si="14"/>
        <v>2396.3333333333335</v>
      </c>
      <c r="D38" s="25">
        <f t="shared" si="15"/>
        <v>2258.8333333333335</v>
      </c>
      <c r="E38" s="25">
        <f t="shared" si="16"/>
        <v>2132.8333333333335</v>
      </c>
      <c r="F38" s="25">
        <f t="shared" si="17"/>
        <v>2036.5833333333333</v>
      </c>
      <c r="G38" s="25">
        <f t="shared" si="18"/>
        <v>1962.25</v>
      </c>
      <c r="H38" s="25">
        <f t="shared" si="19"/>
        <v>1909.8333333333333</v>
      </c>
      <c r="I38" s="25">
        <f t="shared" si="20"/>
        <v>1689.9166666666667</v>
      </c>
      <c r="J38" s="25">
        <f t="shared" si="21"/>
        <v>1642.9166666666667</v>
      </c>
      <c r="K38" s="25">
        <f t="shared" si="22"/>
        <v>1637.3333333333333</v>
      </c>
      <c r="L38" s="25">
        <f t="shared" si="23"/>
        <v>1573.4166666666667</v>
      </c>
      <c r="M38" s="25">
        <f t="shared" si="24"/>
        <v>1357.75</v>
      </c>
      <c r="N38" s="25">
        <f t="shared" si="25"/>
        <v>1307.25</v>
      </c>
      <c r="O38" s="25">
        <f t="shared" si="26"/>
        <v>1509.5833333333333</v>
      </c>
      <c r="P38" s="25">
        <f t="shared" si="27"/>
        <v>1549.4166666666667</v>
      </c>
      <c r="Q38" s="25">
        <f t="shared" si="28"/>
        <v>1530</v>
      </c>
      <c r="R38" s="25">
        <f t="shared" si="29"/>
        <v>1495.25</v>
      </c>
      <c r="S38" s="31">
        <f t="shared" si="30"/>
        <v>28.893063583815028</v>
      </c>
      <c r="T38" s="31">
        <f t="shared" si="12"/>
        <v>28.125978090766822</v>
      </c>
      <c r="U38" s="31">
        <f t="shared" si="12"/>
        <v>26.89727712947527</v>
      </c>
      <c r="V38" s="31">
        <f t="shared" si="12"/>
        <v>25.755746085416416</v>
      </c>
      <c r="W38" s="31">
        <f t="shared" si="12"/>
        <v>25.053307089842946</v>
      </c>
      <c r="X38" s="31">
        <f t="shared" si="12"/>
        <v>24.485275767407039</v>
      </c>
      <c r="Y38" s="31">
        <f t="shared" si="12"/>
        <v>24.258012616960919</v>
      </c>
      <c r="Z38" s="31">
        <f t="shared" si="12"/>
        <v>21.87594390507012</v>
      </c>
      <c r="AA38" s="31">
        <f t="shared" si="12"/>
        <v>21.336580086580089</v>
      </c>
      <c r="AB38" s="31">
        <f t="shared" si="12"/>
        <v>21.347240330291175</v>
      </c>
      <c r="AC38" s="31">
        <f t="shared" si="12"/>
        <v>20.667498576995492</v>
      </c>
      <c r="AD38" s="31">
        <f t="shared" si="12"/>
        <v>17.907544183592719</v>
      </c>
      <c r="AE38" s="31">
        <f t="shared" si="12"/>
        <v>17.250593824228027</v>
      </c>
      <c r="AF38" s="31">
        <f t="shared" si="12"/>
        <v>20.181595365418893</v>
      </c>
      <c r="AG38" s="31">
        <f t="shared" si="12"/>
        <v>21.135133906242899</v>
      </c>
      <c r="AH38" s="31">
        <f t="shared" si="12"/>
        <v>21.112184352145714</v>
      </c>
      <c r="AI38" s="31">
        <f t="shared" si="12"/>
        <v>20.930151175811869</v>
      </c>
    </row>
    <row r="39" spans="1:35" ht="12" x14ac:dyDescent="0.2">
      <c r="A39" s="24" t="s">
        <v>319</v>
      </c>
      <c r="B39" s="25">
        <f t="shared" si="13"/>
        <v>1449.1666666666667</v>
      </c>
      <c r="C39" s="25">
        <f t="shared" si="14"/>
        <v>1461.6666666666667</v>
      </c>
      <c r="D39" s="25">
        <f t="shared" si="15"/>
        <v>1455.5833333333333</v>
      </c>
      <c r="E39" s="25">
        <f t="shared" si="16"/>
        <v>1406.5</v>
      </c>
      <c r="F39" s="25">
        <f t="shared" si="17"/>
        <v>1259.0833333333333</v>
      </c>
      <c r="G39" s="25">
        <f t="shared" si="18"/>
        <v>1164</v>
      </c>
      <c r="H39" s="25">
        <f t="shared" si="19"/>
        <v>1071.1666666666667</v>
      </c>
      <c r="I39" s="25">
        <f t="shared" si="20"/>
        <v>980.25</v>
      </c>
      <c r="J39" s="25">
        <f t="shared" si="21"/>
        <v>991.25</v>
      </c>
      <c r="K39" s="25">
        <f t="shared" si="22"/>
        <v>958.41666666666663</v>
      </c>
      <c r="L39" s="25">
        <f t="shared" si="23"/>
        <v>944.08333333333337</v>
      </c>
      <c r="M39" s="25">
        <f t="shared" si="24"/>
        <v>837.91666666666663</v>
      </c>
      <c r="N39" s="25">
        <f t="shared" si="25"/>
        <v>789.5</v>
      </c>
      <c r="O39" s="25">
        <f t="shared" si="26"/>
        <v>816.08333333333337</v>
      </c>
      <c r="P39" s="25">
        <f t="shared" si="27"/>
        <v>864.41666666666663</v>
      </c>
      <c r="Q39" s="25">
        <f t="shared" si="28"/>
        <v>791.91666666666663</v>
      </c>
      <c r="R39" s="25">
        <f t="shared" si="29"/>
        <v>738.58333333333337</v>
      </c>
      <c r="S39" s="31">
        <f t="shared" si="30"/>
        <v>23.752936677047479</v>
      </c>
      <c r="T39" s="31">
        <f t="shared" si="12"/>
        <v>24.044524867028567</v>
      </c>
      <c r="U39" s="31">
        <f t="shared" si="12"/>
        <v>24.385715083486904</v>
      </c>
      <c r="V39" s="31">
        <f t="shared" si="12"/>
        <v>23.634683246513191</v>
      </c>
      <c r="W39" s="31">
        <f t="shared" si="12"/>
        <v>21.325937217705508</v>
      </c>
      <c r="X39" s="31">
        <f t="shared" si="12"/>
        <v>19.65884141192366</v>
      </c>
      <c r="Y39" s="31">
        <f t="shared" si="12"/>
        <v>18.269941440673147</v>
      </c>
      <c r="Z39" s="31">
        <f t="shared" si="12"/>
        <v>16.242750621375311</v>
      </c>
      <c r="AA39" s="31">
        <f t="shared" si="12"/>
        <v>16.20219025825433</v>
      </c>
      <c r="AB39" s="31">
        <f t="shared" si="12"/>
        <v>15.359241452991451</v>
      </c>
      <c r="AC39" s="31">
        <f t="shared" si="12"/>
        <v>14.716809560924915</v>
      </c>
      <c r="AD39" s="31">
        <f t="shared" si="12"/>
        <v>12.938799670578547</v>
      </c>
      <c r="AE39" s="31">
        <f t="shared" si="12"/>
        <v>12.011258177392364</v>
      </c>
      <c r="AF39" s="31">
        <f t="shared" si="12"/>
        <v>12.1621957277695</v>
      </c>
      <c r="AG39" s="31">
        <f t="shared" si="12"/>
        <v>12.863343253968255</v>
      </c>
      <c r="AH39" s="31">
        <f t="shared" si="12"/>
        <v>11.812599443118536</v>
      </c>
      <c r="AI39" s="31">
        <f t="shared" si="12"/>
        <v>11.128270805082618</v>
      </c>
    </row>
    <row r="40" spans="1:35" ht="12" x14ac:dyDescent="0.2">
      <c r="A40" s="24" t="s">
        <v>320</v>
      </c>
      <c r="B40" s="25">
        <f t="shared" si="13"/>
        <v>1111.4166666666667</v>
      </c>
      <c r="C40" s="25">
        <f t="shared" si="14"/>
        <v>1122.5833333333333</v>
      </c>
      <c r="D40" s="25">
        <f t="shared" si="15"/>
        <v>1058.6666666666667</v>
      </c>
      <c r="E40" s="25">
        <f t="shared" si="16"/>
        <v>964.83333333333337</v>
      </c>
      <c r="F40" s="25">
        <f t="shared" si="17"/>
        <v>925.08333333333337</v>
      </c>
      <c r="G40" s="25">
        <f t="shared" si="18"/>
        <v>798</v>
      </c>
      <c r="H40" s="25">
        <f t="shared" si="19"/>
        <v>761.08333333333337</v>
      </c>
      <c r="I40" s="25">
        <f t="shared" si="20"/>
        <v>697.83333333333337</v>
      </c>
      <c r="J40" s="25">
        <f t="shared" si="21"/>
        <v>703.75</v>
      </c>
      <c r="K40" s="25">
        <f t="shared" si="22"/>
        <v>766.83333333333337</v>
      </c>
      <c r="L40" s="25">
        <f t="shared" si="23"/>
        <v>790.41666666666663</v>
      </c>
      <c r="M40" s="25">
        <f t="shared" si="24"/>
        <v>639.33333333333337</v>
      </c>
      <c r="N40" s="25">
        <f t="shared" si="25"/>
        <v>560.75</v>
      </c>
      <c r="O40" s="25">
        <f t="shared" si="26"/>
        <v>735.25</v>
      </c>
      <c r="P40" s="25">
        <f t="shared" si="27"/>
        <v>859.5</v>
      </c>
      <c r="Q40" s="25">
        <f t="shared" si="28"/>
        <v>721</v>
      </c>
      <c r="R40" s="25">
        <f t="shared" si="29"/>
        <v>622.5</v>
      </c>
      <c r="S40" s="31">
        <f t="shared" si="30"/>
        <v>23.591947923300079</v>
      </c>
      <c r="T40" s="31">
        <f t="shared" si="12"/>
        <v>24.002209393485852</v>
      </c>
      <c r="U40" s="31">
        <f t="shared" si="12"/>
        <v>22.737686139747996</v>
      </c>
      <c r="V40" s="31">
        <f t="shared" si="12"/>
        <v>20.852244074634392</v>
      </c>
      <c r="W40" s="31">
        <f t="shared" si="12"/>
        <v>19.980201583873292</v>
      </c>
      <c r="X40" s="31">
        <f t="shared" si="12"/>
        <v>17.381834023088651</v>
      </c>
      <c r="Y40" s="31">
        <f t="shared" si="12"/>
        <v>16.775034898244069</v>
      </c>
      <c r="Z40" s="31">
        <f t="shared" si="12"/>
        <v>15.418323759021948</v>
      </c>
      <c r="AA40" s="31">
        <f t="shared" si="12"/>
        <v>15.663253950589805</v>
      </c>
      <c r="AB40" s="31">
        <f t="shared" si="12"/>
        <v>17.082497957971338</v>
      </c>
      <c r="AC40" s="31">
        <f t="shared" si="12"/>
        <v>17.674791293977339</v>
      </c>
      <c r="AD40" s="31">
        <f t="shared" si="12"/>
        <v>14.373501199040769</v>
      </c>
      <c r="AE40" s="31">
        <f t="shared" si="12"/>
        <v>12.530726256983241</v>
      </c>
      <c r="AF40" s="31">
        <f t="shared" si="12"/>
        <v>16.489123121776185</v>
      </c>
      <c r="AG40" s="31">
        <f t="shared" si="12"/>
        <v>19.587511394712852</v>
      </c>
      <c r="AH40" s="31">
        <f t="shared" si="12"/>
        <v>16.724657852006494</v>
      </c>
      <c r="AI40" s="31">
        <f t="shared" si="12"/>
        <v>14.551192145862551</v>
      </c>
    </row>
    <row r="41" spans="1:35" ht="12" x14ac:dyDescent="0.2">
      <c r="A41" s="24" t="s">
        <v>321</v>
      </c>
      <c r="B41" s="25">
        <f t="shared" si="13"/>
        <v>1779.0833333333333</v>
      </c>
      <c r="C41" s="25">
        <f t="shared" si="14"/>
        <v>1708.3333333333333</v>
      </c>
      <c r="D41" s="25">
        <f t="shared" si="15"/>
        <v>1546</v>
      </c>
      <c r="E41" s="25">
        <f t="shared" si="16"/>
        <v>1536.9166666666667</v>
      </c>
      <c r="F41" s="25">
        <f t="shared" si="17"/>
        <v>1486.8333333333333</v>
      </c>
      <c r="G41" s="25">
        <f t="shared" si="18"/>
        <v>1276.75</v>
      </c>
      <c r="H41" s="25">
        <f t="shared" si="19"/>
        <v>1156.9166666666667</v>
      </c>
      <c r="I41" s="25">
        <f t="shared" si="20"/>
        <v>1125.0833333333333</v>
      </c>
      <c r="J41" s="25">
        <f t="shared" si="21"/>
        <v>1151.3333333333333</v>
      </c>
      <c r="K41" s="25">
        <f t="shared" si="22"/>
        <v>1137.1666666666667</v>
      </c>
      <c r="L41" s="25">
        <f t="shared" si="23"/>
        <v>1106.9166666666667</v>
      </c>
      <c r="M41" s="25">
        <f t="shared" si="24"/>
        <v>879.41666666666663</v>
      </c>
      <c r="N41" s="25">
        <f t="shared" si="25"/>
        <v>756.91666666666663</v>
      </c>
      <c r="O41" s="25">
        <f t="shared" si="26"/>
        <v>888.75</v>
      </c>
      <c r="P41" s="25">
        <f t="shared" si="27"/>
        <v>1001.3333333333334</v>
      </c>
      <c r="Q41" s="25">
        <f t="shared" si="28"/>
        <v>933.66666666666663</v>
      </c>
      <c r="R41" s="25">
        <f t="shared" si="29"/>
        <v>944.08333333333337</v>
      </c>
      <c r="S41" s="31">
        <f t="shared" si="30"/>
        <v>25.314219313223298</v>
      </c>
      <c r="T41" s="31">
        <f t="shared" si="12"/>
        <v>24.719046930014951</v>
      </c>
      <c r="U41" s="31">
        <f t="shared" si="12"/>
        <v>22.748675691583284</v>
      </c>
      <c r="V41" s="31">
        <f t="shared" si="12"/>
        <v>22.404033041788146</v>
      </c>
      <c r="W41" s="31">
        <f t="shared" si="12"/>
        <v>21.807470421433457</v>
      </c>
      <c r="X41" s="31">
        <f t="shared" si="12"/>
        <v>19.047441444129497</v>
      </c>
      <c r="Y41" s="31">
        <f t="shared" si="12"/>
        <v>17.452355810328356</v>
      </c>
      <c r="Z41" s="31">
        <f t="shared" si="12"/>
        <v>16.992649650103207</v>
      </c>
      <c r="AA41" s="31">
        <f t="shared" si="12"/>
        <v>17.830777967064169</v>
      </c>
      <c r="AB41" s="31">
        <f t="shared" si="12"/>
        <v>17.707360116267001</v>
      </c>
      <c r="AC41" s="31">
        <f t="shared" si="12"/>
        <v>17.180143825340163</v>
      </c>
      <c r="AD41" s="31">
        <f t="shared" si="12"/>
        <v>13.749478840942256</v>
      </c>
      <c r="AE41" s="31">
        <f t="shared" si="12"/>
        <v>11.810214802101211</v>
      </c>
      <c r="AF41" s="31">
        <f t="shared" si="12"/>
        <v>13.967468175388968</v>
      </c>
      <c r="AG41" s="31">
        <f t="shared" si="12"/>
        <v>15.871506313731706</v>
      </c>
      <c r="AH41" s="31">
        <f t="shared" si="12"/>
        <v>15.042156704795659</v>
      </c>
      <c r="AI41" s="31">
        <f t="shared" si="12"/>
        <v>15.522580291570756</v>
      </c>
    </row>
    <row r="42" spans="1:35" ht="12" x14ac:dyDescent="0.2">
      <c r="A42" s="24" t="s">
        <v>322</v>
      </c>
      <c r="B42" s="25">
        <f t="shared" si="13"/>
        <v>7813.166666666667</v>
      </c>
      <c r="C42" s="25">
        <f t="shared" si="14"/>
        <v>7990.333333333333</v>
      </c>
      <c r="D42" s="25">
        <f t="shared" si="15"/>
        <v>7659.75</v>
      </c>
      <c r="E42" s="25">
        <f t="shared" si="16"/>
        <v>7065.75</v>
      </c>
      <c r="F42" s="25">
        <f t="shared" si="17"/>
        <v>6118.583333333333</v>
      </c>
      <c r="G42" s="25">
        <f t="shared" si="18"/>
        <v>5395.416666666667</v>
      </c>
      <c r="H42" s="25">
        <f t="shared" si="19"/>
        <v>5368.083333333333</v>
      </c>
      <c r="I42" s="25">
        <f t="shared" si="20"/>
        <v>5465.5</v>
      </c>
      <c r="J42" s="25">
        <f t="shared" si="21"/>
        <v>5745.75</v>
      </c>
      <c r="K42" s="25">
        <f t="shared" si="22"/>
        <v>6208.416666666667</v>
      </c>
      <c r="L42" s="25">
        <f t="shared" si="23"/>
        <v>6208</v>
      </c>
      <c r="M42" s="25">
        <f t="shared" si="24"/>
        <v>5058.666666666667</v>
      </c>
      <c r="N42" s="25">
        <f t="shared" si="25"/>
        <v>4170.5</v>
      </c>
      <c r="O42" s="25">
        <f t="shared" si="26"/>
        <v>5032.833333333333</v>
      </c>
      <c r="P42" s="25">
        <f t="shared" si="27"/>
        <v>5881.666666666667</v>
      </c>
      <c r="Q42" s="25">
        <f t="shared" si="28"/>
        <v>5465.416666666667</v>
      </c>
      <c r="R42" s="25">
        <f t="shared" si="29"/>
        <v>5059</v>
      </c>
      <c r="S42" s="31">
        <f t="shared" si="30"/>
        <v>20.351027991942765</v>
      </c>
      <c r="T42" s="31">
        <f t="shared" si="12"/>
        <v>20.951656746291878</v>
      </c>
      <c r="U42" s="31">
        <f t="shared" si="12"/>
        <v>20.197099538562956</v>
      </c>
      <c r="V42" s="31">
        <f t="shared" si="12"/>
        <v>18.735085114281169</v>
      </c>
      <c r="W42" s="31">
        <f t="shared" si="12"/>
        <v>16.24560797953783</v>
      </c>
      <c r="X42" s="31">
        <f t="shared" si="12"/>
        <v>14.312968661573288</v>
      </c>
      <c r="Y42" s="31">
        <f t="shared" si="12"/>
        <v>14.167546406263746</v>
      </c>
      <c r="Z42" s="31">
        <f t="shared" si="12"/>
        <v>14.429982046678635</v>
      </c>
      <c r="AA42" s="31">
        <f t="shared" si="12"/>
        <v>15.088232977075181</v>
      </c>
      <c r="AB42" s="31">
        <f t="shared" si="12"/>
        <v>16.274553493411624</v>
      </c>
      <c r="AC42" s="31">
        <f t="shared" si="12"/>
        <v>16.247055744569487</v>
      </c>
      <c r="AD42" s="31">
        <f t="shared" si="12"/>
        <v>13.19216258975295</v>
      </c>
      <c r="AE42" s="31">
        <f t="shared" si="12"/>
        <v>10.865204251771573</v>
      </c>
      <c r="AF42" s="31">
        <f t="shared" si="12"/>
        <v>13.120687557571648</v>
      </c>
      <c r="AG42" s="31">
        <f t="shared" si="12"/>
        <v>15.328416425599196</v>
      </c>
      <c r="AH42" s="31">
        <f t="shared" si="12"/>
        <v>14.277473005921282</v>
      </c>
      <c r="AI42" s="31">
        <f t="shared" ref="AI42:AI45" si="31">(R42/R65)*100</f>
        <v>13.328942168357266</v>
      </c>
    </row>
    <row r="43" spans="1:35" ht="12" x14ac:dyDescent="0.2">
      <c r="A43" s="26" t="s">
        <v>306</v>
      </c>
      <c r="B43" s="25">
        <f t="shared" si="13"/>
        <v>18174.083333333332</v>
      </c>
      <c r="C43" s="25">
        <f t="shared" si="14"/>
        <v>18309.75</v>
      </c>
      <c r="D43" s="25">
        <f t="shared" si="15"/>
        <v>17508.833333333332</v>
      </c>
      <c r="E43" s="25">
        <f t="shared" si="16"/>
        <v>16548.333333333332</v>
      </c>
      <c r="F43" s="25">
        <f t="shared" si="17"/>
        <v>14926.833333333334</v>
      </c>
      <c r="G43" s="25">
        <f t="shared" si="18"/>
        <v>13487.083333333334</v>
      </c>
      <c r="H43" s="25">
        <f t="shared" si="19"/>
        <v>12892.166666666666</v>
      </c>
      <c r="I43" s="25">
        <f t="shared" si="20"/>
        <v>12428.5</v>
      </c>
      <c r="J43" s="25">
        <f t="shared" si="21"/>
        <v>12674.5</v>
      </c>
      <c r="K43" s="25">
        <f t="shared" si="22"/>
        <v>13258.416666666666</v>
      </c>
      <c r="L43" s="25">
        <f t="shared" si="23"/>
        <v>13148.583333333334</v>
      </c>
      <c r="M43" s="25">
        <f t="shared" si="24"/>
        <v>10894.25</v>
      </c>
      <c r="N43" s="25">
        <f t="shared" si="25"/>
        <v>9519.9166666666661</v>
      </c>
      <c r="O43" s="25">
        <f t="shared" si="26"/>
        <v>11252.5</v>
      </c>
      <c r="P43" s="25">
        <f t="shared" si="27"/>
        <v>12632.833333333334</v>
      </c>
      <c r="Q43" s="25">
        <f t="shared" si="28"/>
        <v>11736.25</v>
      </c>
      <c r="R43" s="25">
        <f t="shared" si="29"/>
        <v>11006</v>
      </c>
      <c r="S43" s="31">
        <f t="shared" si="30"/>
        <v>22.205490052334696</v>
      </c>
      <c r="T43" s="31">
        <f t="shared" ref="T43:T45" si="32">(C43/C66)*100</f>
        <v>22.532581006411597</v>
      </c>
      <c r="U43" s="31">
        <f t="shared" ref="U43:U45" si="33">(D43/D66)*100</f>
        <v>21.736602524312019</v>
      </c>
      <c r="V43" s="31">
        <f t="shared" ref="V43:V45" si="34">(E43/E66)*100</f>
        <v>20.652372870074544</v>
      </c>
      <c r="W43" s="31">
        <f t="shared" ref="W43:W45" si="35">(F43/F66)*100</f>
        <v>18.714920364264014</v>
      </c>
      <c r="X43" s="31">
        <f t="shared" ref="X43:X45" si="36">(G43/G66)*100</f>
        <v>17.003168559818125</v>
      </c>
      <c r="Y43" s="31">
        <f t="shared" ref="Y43:Y45" si="37">(H43/H66)*100</f>
        <v>16.32250413585874</v>
      </c>
      <c r="Z43" s="31">
        <f t="shared" ref="Z43:Z45" si="38">(I43/I66)*100</f>
        <v>15.728495678254598</v>
      </c>
      <c r="AA43" s="31">
        <f t="shared" ref="AA43:AA45" si="39">(J43/J66)*100</f>
        <v>16.015694103970279</v>
      </c>
      <c r="AB43" s="31">
        <f t="shared" ref="AB43:AB45" si="40">(K43/K66)*100</f>
        <v>16.713624196889668</v>
      </c>
      <c r="AC43" s="31">
        <f t="shared" ref="AC43:AC45" si="41">(L43/L66)*100</f>
        <v>16.540554933558091</v>
      </c>
      <c r="AD43" s="31">
        <f t="shared" ref="AD43:AD45" si="42">(M43/M66)*100</f>
        <v>13.652626698080104</v>
      </c>
      <c r="AE43" s="31">
        <f t="shared" ref="AE43:AE45" si="43">(N43/N66)*100</f>
        <v>11.910764405853675</v>
      </c>
      <c r="AF43" s="31">
        <f t="shared" ref="AF43:AF45" si="44">(O43/O66)*100</f>
        <v>14.122467933432064</v>
      </c>
      <c r="AG43" s="31">
        <f t="shared" ref="AG43:AG45" si="45">(P43/P66)*100</f>
        <v>15.928625166542679</v>
      </c>
      <c r="AH43" s="31">
        <f t="shared" ref="AH43:AH45" si="46">(Q43/Q66)*100</f>
        <v>14.881065591438752</v>
      </c>
      <c r="AI43" s="31">
        <f t="shared" si="31"/>
        <v>14.124924601188413</v>
      </c>
    </row>
    <row r="44" spans="1:35" ht="12" x14ac:dyDescent="0.2">
      <c r="A44" s="26" t="s">
        <v>307</v>
      </c>
      <c r="B44" s="25">
        <f t="shared" si="13"/>
        <v>49942.333333333336</v>
      </c>
      <c r="C44" s="25">
        <f t="shared" si="14"/>
        <v>49800.833333333336</v>
      </c>
      <c r="D44" s="25">
        <f t="shared" si="15"/>
        <v>47205.5</v>
      </c>
      <c r="E44" s="25">
        <f t="shared" si="16"/>
        <v>44314.666666666664</v>
      </c>
      <c r="F44" s="25">
        <f t="shared" si="17"/>
        <v>40620.75</v>
      </c>
      <c r="G44" s="25">
        <f t="shared" si="18"/>
        <v>36458.5</v>
      </c>
      <c r="H44" s="25">
        <f t="shared" si="19"/>
        <v>34220.833333333336</v>
      </c>
      <c r="I44" s="25">
        <f t="shared" si="20"/>
        <v>33325.666666666664</v>
      </c>
      <c r="J44" s="25">
        <f t="shared" si="21"/>
        <v>34467.166666666664</v>
      </c>
      <c r="K44" s="25">
        <f t="shared" si="22"/>
        <v>36532.166666666664</v>
      </c>
      <c r="L44" s="25">
        <f t="shared" si="23"/>
        <v>36872.833333333336</v>
      </c>
      <c r="M44" s="25">
        <f t="shared" si="24"/>
        <v>32014.666666666668</v>
      </c>
      <c r="N44" s="25">
        <f t="shared" si="25"/>
        <v>28727.416666666668</v>
      </c>
      <c r="O44" s="25">
        <f t="shared" si="26"/>
        <v>33456.333333333336</v>
      </c>
      <c r="P44" s="25">
        <f t="shared" si="27"/>
        <v>37209.25</v>
      </c>
      <c r="Q44" s="25">
        <f t="shared" si="28"/>
        <v>34583.583333333336</v>
      </c>
      <c r="R44" s="25">
        <f t="shared" si="29"/>
        <v>33322</v>
      </c>
      <c r="S44" s="31">
        <f t="shared" si="30"/>
        <v>20.78799785775136</v>
      </c>
      <c r="T44" s="31">
        <f t="shared" si="32"/>
        <v>20.851040371348862</v>
      </c>
      <c r="U44" s="31">
        <f t="shared" si="33"/>
        <v>19.914655394260016</v>
      </c>
      <c r="V44" s="31">
        <f t="shared" si="34"/>
        <v>18.841510166654619</v>
      </c>
      <c r="W44" s="31">
        <f t="shared" si="35"/>
        <v>17.419369363574376</v>
      </c>
      <c r="X44" s="31">
        <f t="shared" si="36"/>
        <v>15.751669849389522</v>
      </c>
      <c r="Y44" s="31">
        <f t="shared" si="37"/>
        <v>14.866665218556092</v>
      </c>
      <c r="Z44" s="31">
        <f t="shared" si="38"/>
        <v>14.501462808970347</v>
      </c>
      <c r="AA44" s="31">
        <f t="shared" si="39"/>
        <v>14.985464020915575</v>
      </c>
      <c r="AB44" s="31">
        <f t="shared" si="40"/>
        <v>15.870026701883033</v>
      </c>
      <c r="AC44" s="31">
        <f t="shared" si="41"/>
        <v>15.986972651818323</v>
      </c>
      <c r="AD44" s="31">
        <f t="shared" si="42"/>
        <v>13.825109002788228</v>
      </c>
      <c r="AE44" s="31">
        <f t="shared" si="43"/>
        <v>12.415096813042283</v>
      </c>
      <c r="AF44" s="31">
        <f t="shared" si="44"/>
        <v>14.510963932587032</v>
      </c>
      <c r="AG44" s="31">
        <f t="shared" si="45"/>
        <v>16.232065191311897</v>
      </c>
      <c r="AH44" s="31">
        <f t="shared" si="46"/>
        <v>15.18535512983202</v>
      </c>
      <c r="AI44" s="31">
        <f t="shared" si="31"/>
        <v>14.799056683380485</v>
      </c>
    </row>
    <row r="45" spans="1:35" ht="12" x14ac:dyDescent="0.2">
      <c r="A45" s="27" t="s">
        <v>323</v>
      </c>
      <c r="B45" s="25">
        <f>SUM(B23:M23)/12</f>
        <v>967172.16666666663</v>
      </c>
      <c r="C45" s="25">
        <f>SUM(N23:Y23)/12</f>
        <v>953057.16666666663</v>
      </c>
      <c r="D45" s="25">
        <f>SUM(Z23:AK23)/12</f>
        <v>880290.75</v>
      </c>
      <c r="E45" s="25">
        <f t="shared" si="16"/>
        <v>816824.08333333337</v>
      </c>
      <c r="F45" s="25">
        <f t="shared" si="17"/>
        <v>722430.91666666663</v>
      </c>
      <c r="G45" s="25">
        <f t="shared" si="18"/>
        <v>640114.41666666663</v>
      </c>
      <c r="H45" s="25">
        <f t="shared" si="19"/>
        <v>615565.75</v>
      </c>
      <c r="I45" s="25">
        <f t="shared" si="20"/>
        <v>614813.08333333337</v>
      </c>
      <c r="J45" s="25">
        <f t="shared" si="21"/>
        <v>651369.25</v>
      </c>
      <c r="K45" s="25">
        <f t="shared" si="22"/>
        <v>679650.91666666663</v>
      </c>
      <c r="L45" s="25">
        <f t="shared" si="23"/>
        <v>682529.5</v>
      </c>
      <c r="M45" s="25">
        <f t="shared" si="24"/>
        <v>583450.91666666663</v>
      </c>
      <c r="N45" s="25">
        <f t="shared" si="25"/>
        <v>524499.83333333337</v>
      </c>
      <c r="O45" s="25">
        <f t="shared" si="26"/>
        <v>647130.66666666663</v>
      </c>
      <c r="P45" s="25">
        <f t="shared" si="27"/>
        <v>711926.41666666663</v>
      </c>
      <c r="Q45" s="25">
        <f t="shared" si="28"/>
        <v>678180.33333333337</v>
      </c>
      <c r="R45" s="25">
        <f t="shared" si="29"/>
        <v>689273</v>
      </c>
      <c r="S45" s="31">
        <f t="shared" si="30"/>
        <v>17.50154566450907</v>
      </c>
      <c r="T45" s="31">
        <f t="shared" si="32"/>
        <v>17.2032569546117</v>
      </c>
      <c r="U45" s="31">
        <f t="shared" si="33"/>
        <v>15.857148878810515</v>
      </c>
      <c r="V45" s="31">
        <f t="shared" si="34"/>
        <v>14.666274584018927</v>
      </c>
      <c r="W45" s="31">
        <f t="shared" si="35"/>
        <v>12.928371167721018</v>
      </c>
      <c r="X45" s="31">
        <f t="shared" si="36"/>
        <v>11.399573138549449</v>
      </c>
      <c r="Y45" s="31">
        <f t="shared" si="37"/>
        <v>10.900164450064429</v>
      </c>
      <c r="Z45" s="31">
        <f t="shared" si="38"/>
        <v>10.818473352568503</v>
      </c>
      <c r="AA45" s="31">
        <f t="shared" si="39"/>
        <v>11.395453499753764</v>
      </c>
      <c r="AB45" s="31">
        <f t="shared" si="40"/>
        <v>11.818622372295346</v>
      </c>
      <c r="AC45" s="31">
        <f t="shared" si="41"/>
        <v>11.785033360994589</v>
      </c>
      <c r="AD45" s="31">
        <f t="shared" si="42"/>
        <v>9.9687792346727875</v>
      </c>
      <c r="AE45" s="31">
        <f t="shared" si="43"/>
        <v>8.8818776504172003</v>
      </c>
      <c r="AF45" s="31">
        <f t="shared" si="44"/>
        <v>10.882574607800517</v>
      </c>
      <c r="AG45" s="31">
        <f t="shared" si="45"/>
        <v>11.900672217878808</v>
      </c>
      <c r="AH45" s="31">
        <f t="shared" si="46"/>
        <v>11.296805492141287</v>
      </c>
      <c r="AI45" s="31">
        <f t="shared" si="31"/>
        <v>11.467043892233182</v>
      </c>
    </row>
    <row r="47" spans="1:35" x14ac:dyDescent="0.2">
      <c r="A47" s="28" t="s">
        <v>341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6768</v>
      </c>
      <c r="C50" s="32">
        <v>6688</v>
      </c>
      <c r="D50" s="32">
        <v>6659</v>
      </c>
      <c r="E50" s="3">
        <v>6533</v>
      </c>
      <c r="F50" s="3">
        <v>6438</v>
      </c>
      <c r="G50" s="32">
        <v>6384</v>
      </c>
      <c r="H50" s="32">
        <v>6271</v>
      </c>
      <c r="I50" s="32">
        <v>6254</v>
      </c>
      <c r="J50" s="32">
        <v>6269</v>
      </c>
      <c r="K50" s="32">
        <v>6241</v>
      </c>
      <c r="L50" s="32">
        <v>6229</v>
      </c>
      <c r="M50" s="32">
        <v>6206</v>
      </c>
      <c r="N50" s="32">
        <v>6153</v>
      </c>
      <c r="O50" s="32">
        <v>6095</v>
      </c>
      <c r="P50" s="32">
        <v>6018</v>
      </c>
      <c r="Q50" s="32">
        <v>5971</v>
      </c>
      <c r="R50" s="32">
        <v>5835</v>
      </c>
    </row>
    <row r="51" spans="1:18" x14ac:dyDescent="0.2">
      <c r="A51" s="30" t="s">
        <v>326</v>
      </c>
      <c r="B51" s="32">
        <v>11830</v>
      </c>
      <c r="C51" s="32">
        <v>11711</v>
      </c>
      <c r="D51" s="32">
        <v>11558</v>
      </c>
      <c r="E51" s="3">
        <v>11433</v>
      </c>
      <c r="F51" s="3">
        <v>11263</v>
      </c>
      <c r="G51" s="32">
        <v>11223</v>
      </c>
      <c r="H51" s="32">
        <v>11054</v>
      </c>
      <c r="I51" s="32">
        <v>11035</v>
      </c>
      <c r="J51" s="32">
        <v>11140</v>
      </c>
      <c r="K51" s="32">
        <v>11109</v>
      </c>
      <c r="L51" s="32">
        <v>11090</v>
      </c>
      <c r="M51" s="32">
        <v>11148</v>
      </c>
      <c r="N51" s="32">
        <v>11169</v>
      </c>
      <c r="O51" s="32">
        <v>11149</v>
      </c>
      <c r="P51" s="32">
        <v>11000</v>
      </c>
      <c r="Q51" s="32">
        <v>11017</v>
      </c>
      <c r="R51" s="32">
        <v>10877</v>
      </c>
    </row>
    <row r="52" spans="1:18" x14ac:dyDescent="0.2">
      <c r="A52" s="30" t="s">
        <v>327</v>
      </c>
      <c r="B52" s="32">
        <v>16812</v>
      </c>
      <c r="C52" s="32">
        <v>16758</v>
      </c>
      <c r="D52" s="32">
        <v>16569</v>
      </c>
      <c r="E52" s="3">
        <v>16287</v>
      </c>
      <c r="F52" s="3">
        <v>16019</v>
      </c>
      <c r="G52" s="32">
        <v>15693</v>
      </c>
      <c r="H52" s="32">
        <v>15519</v>
      </c>
      <c r="I52" s="32">
        <v>15529</v>
      </c>
      <c r="J52" s="32">
        <v>15639</v>
      </c>
      <c r="K52" s="32">
        <v>15635</v>
      </c>
      <c r="L52" s="32">
        <v>15631</v>
      </c>
      <c r="M52" s="32">
        <v>15595</v>
      </c>
      <c r="N52" s="32">
        <v>15427</v>
      </c>
      <c r="O52" s="32">
        <v>15218</v>
      </c>
      <c r="P52" s="32">
        <v>15090</v>
      </c>
      <c r="Q52" s="32">
        <v>14922</v>
      </c>
      <c r="R52" s="32">
        <v>14690</v>
      </c>
    </row>
    <row r="53" spans="1:18" x14ac:dyDescent="0.2">
      <c r="A53" s="30" t="s">
        <v>328</v>
      </c>
      <c r="B53" s="32">
        <v>60686</v>
      </c>
      <c r="C53" s="32">
        <v>60612</v>
      </c>
      <c r="D53" s="32">
        <v>60592</v>
      </c>
      <c r="E53" s="3">
        <v>60298</v>
      </c>
      <c r="F53" s="3">
        <v>59987</v>
      </c>
      <c r="G53" s="32">
        <v>59801</v>
      </c>
      <c r="H53" s="32">
        <v>59802</v>
      </c>
      <c r="I53" s="32">
        <v>59734</v>
      </c>
      <c r="J53" s="32">
        <v>59623</v>
      </c>
      <c r="K53" s="32">
        <v>59762</v>
      </c>
      <c r="L53" s="32">
        <v>60048</v>
      </c>
      <c r="M53" s="32">
        <v>60466</v>
      </c>
      <c r="N53" s="32">
        <v>60343</v>
      </c>
      <c r="O53" s="32">
        <v>60341</v>
      </c>
      <c r="P53" s="32">
        <v>60432</v>
      </c>
      <c r="Q53" s="32">
        <v>60225</v>
      </c>
      <c r="R53" s="32">
        <v>60049</v>
      </c>
    </row>
    <row r="54" spans="1:18" x14ac:dyDescent="0.2">
      <c r="A54" s="30" t="s">
        <v>329</v>
      </c>
      <c r="B54" s="32">
        <v>13477</v>
      </c>
      <c r="C54" s="32">
        <v>13321</v>
      </c>
      <c r="D54" s="32">
        <v>13203</v>
      </c>
      <c r="E54" s="3">
        <v>13029</v>
      </c>
      <c r="F54" s="3">
        <v>12764</v>
      </c>
      <c r="G54" s="32">
        <v>12504</v>
      </c>
      <c r="H54" s="32">
        <v>12293</v>
      </c>
      <c r="I54" s="32">
        <v>12241</v>
      </c>
      <c r="J54" s="32">
        <v>12146</v>
      </c>
      <c r="K54" s="32">
        <v>12077</v>
      </c>
      <c r="L54" s="32">
        <v>12009</v>
      </c>
      <c r="M54" s="32">
        <v>11899</v>
      </c>
      <c r="N54" s="32">
        <v>11904</v>
      </c>
      <c r="O54" s="32">
        <v>11796</v>
      </c>
      <c r="P54" s="32">
        <v>11573</v>
      </c>
      <c r="Q54" s="32">
        <v>11289</v>
      </c>
      <c r="R54" s="32">
        <v>11033</v>
      </c>
    </row>
    <row r="55" spans="1:18" x14ac:dyDescent="0.2">
      <c r="A55" s="33" t="s">
        <v>330</v>
      </c>
      <c r="B55" s="32">
        <v>13670</v>
      </c>
      <c r="C55" s="32">
        <v>13580</v>
      </c>
      <c r="D55" s="32">
        <v>13360</v>
      </c>
      <c r="E55" s="3">
        <v>13140</v>
      </c>
      <c r="F55" s="3">
        <v>12877</v>
      </c>
      <c r="G55" s="32">
        <v>12647</v>
      </c>
      <c r="H55" s="32">
        <v>12514</v>
      </c>
      <c r="I55" s="32">
        <v>12450</v>
      </c>
      <c r="J55" s="32">
        <v>12518</v>
      </c>
      <c r="K55" s="32">
        <v>12538</v>
      </c>
      <c r="L55" s="32">
        <v>12458</v>
      </c>
      <c r="M55" s="32">
        <v>12435</v>
      </c>
      <c r="N55" s="32">
        <v>12403</v>
      </c>
      <c r="O55" s="32">
        <v>12249</v>
      </c>
      <c r="P55" s="32">
        <v>12107</v>
      </c>
      <c r="Q55" s="32">
        <v>11950</v>
      </c>
      <c r="R55" s="32">
        <v>11634</v>
      </c>
    </row>
    <row r="56" spans="1:18" x14ac:dyDescent="0.2">
      <c r="A56" s="30" t="s">
        <v>331</v>
      </c>
      <c r="B56" s="32">
        <v>35158</v>
      </c>
      <c r="C56" s="32">
        <v>34912</v>
      </c>
      <c r="D56" s="32">
        <v>34548</v>
      </c>
      <c r="E56" s="32">
        <v>34349</v>
      </c>
      <c r="F56" s="32">
        <v>34086</v>
      </c>
      <c r="G56" s="32">
        <v>33885</v>
      </c>
      <c r="H56" s="32">
        <v>33748</v>
      </c>
      <c r="I56" s="32">
        <v>33547</v>
      </c>
      <c r="J56" s="32">
        <v>33531</v>
      </c>
      <c r="K56" s="32">
        <v>33507</v>
      </c>
      <c r="L56" s="32">
        <v>33685</v>
      </c>
      <c r="M56" s="32">
        <v>34024</v>
      </c>
      <c r="N56" s="32">
        <v>34065</v>
      </c>
      <c r="O56" s="32">
        <v>34033</v>
      </c>
      <c r="P56" s="32">
        <v>33704</v>
      </c>
      <c r="Q56" s="32">
        <v>33502</v>
      </c>
      <c r="R56" s="32">
        <v>33126</v>
      </c>
    </row>
    <row r="57" spans="1:18" x14ac:dyDescent="0.2">
      <c r="A57" s="1" t="s">
        <v>305</v>
      </c>
      <c r="B57" s="32">
        <v>158401</v>
      </c>
      <c r="C57" s="34">
        <v>157582</v>
      </c>
      <c r="D57" s="32">
        <v>156489</v>
      </c>
      <c r="E57" s="32">
        <v>155069</v>
      </c>
      <c r="F57" s="32">
        <v>153434</v>
      </c>
      <c r="G57" s="34">
        <v>152137</v>
      </c>
      <c r="H57" s="34">
        <v>151201</v>
      </c>
      <c r="I57" s="34">
        <v>150790</v>
      </c>
      <c r="J57" s="34">
        <v>150866</v>
      </c>
      <c r="K57" s="34">
        <v>150869</v>
      </c>
      <c r="L57" s="34">
        <v>151150</v>
      </c>
      <c r="M57" s="34">
        <v>151773</v>
      </c>
      <c r="N57" s="34">
        <v>151464</v>
      </c>
      <c r="O57" s="34">
        <v>150881</v>
      </c>
      <c r="P57" s="34">
        <v>149924</v>
      </c>
      <c r="Q57" s="34">
        <v>148876</v>
      </c>
      <c r="R57" s="34">
        <v>147244</v>
      </c>
    </row>
    <row r="58" spans="1:18" x14ac:dyDescent="0.2">
      <c r="A58" s="30" t="s">
        <v>332</v>
      </c>
      <c r="B58" s="32">
        <v>3721</v>
      </c>
      <c r="C58" s="32">
        <v>3686</v>
      </c>
      <c r="D58" s="32">
        <v>3675</v>
      </c>
      <c r="E58" s="32">
        <v>3726</v>
      </c>
      <c r="F58" s="32">
        <v>3708</v>
      </c>
      <c r="G58" s="32">
        <v>3575</v>
      </c>
      <c r="H58" s="32">
        <v>3462</v>
      </c>
      <c r="I58" s="32">
        <v>3426</v>
      </c>
      <c r="J58" s="32">
        <v>3355</v>
      </c>
      <c r="K58" s="32">
        <v>3326</v>
      </c>
      <c r="L58" s="32">
        <v>3298</v>
      </c>
      <c r="M58" s="32">
        <v>3335</v>
      </c>
      <c r="N58" s="32">
        <v>3319</v>
      </c>
      <c r="O58" s="32">
        <v>3289</v>
      </c>
      <c r="P58" s="32">
        <v>3259</v>
      </c>
      <c r="Q58" s="32">
        <v>3225</v>
      </c>
      <c r="R58" s="32">
        <v>3156</v>
      </c>
    </row>
    <row r="59" spans="1:18" x14ac:dyDescent="0.2">
      <c r="A59" s="30" t="s">
        <v>333</v>
      </c>
      <c r="B59" s="32">
        <v>4631</v>
      </c>
      <c r="C59" s="32">
        <v>4602</v>
      </c>
      <c r="D59" s="32">
        <v>4513</v>
      </c>
      <c r="E59" s="32">
        <v>4453</v>
      </c>
      <c r="F59" s="32">
        <v>4427</v>
      </c>
      <c r="G59" s="32">
        <v>4341</v>
      </c>
      <c r="H59" s="32">
        <v>4236</v>
      </c>
      <c r="I59" s="32">
        <v>4278</v>
      </c>
      <c r="J59" s="32">
        <v>4266</v>
      </c>
      <c r="K59" s="32">
        <v>4261</v>
      </c>
      <c r="L59" s="32">
        <v>4226</v>
      </c>
      <c r="M59" s="32">
        <v>4256</v>
      </c>
      <c r="N59" s="32">
        <v>4249</v>
      </c>
      <c r="O59" s="32">
        <v>4160</v>
      </c>
      <c r="P59" s="32">
        <v>4063</v>
      </c>
      <c r="Q59" s="32">
        <v>4072</v>
      </c>
      <c r="R59" s="32">
        <v>3958</v>
      </c>
    </row>
    <row r="60" spans="1:18" x14ac:dyDescent="0.2">
      <c r="A60" s="30" t="s">
        <v>334</v>
      </c>
      <c r="B60" s="32">
        <v>8611</v>
      </c>
      <c r="C60" s="32">
        <v>8647</v>
      </c>
      <c r="D60" s="32">
        <v>8618</v>
      </c>
      <c r="E60" s="32">
        <v>8516</v>
      </c>
      <c r="F60" s="32">
        <v>8480</v>
      </c>
      <c r="G60" s="32">
        <v>8480</v>
      </c>
      <c r="H60" s="32">
        <v>8494</v>
      </c>
      <c r="I60" s="32">
        <v>8532</v>
      </c>
      <c r="J60" s="32">
        <v>8668</v>
      </c>
      <c r="K60" s="32">
        <v>8771</v>
      </c>
      <c r="L60" s="32">
        <v>8816</v>
      </c>
      <c r="M60" s="32">
        <v>8957</v>
      </c>
      <c r="N60" s="32">
        <v>8940</v>
      </c>
      <c r="O60" s="32">
        <v>8859</v>
      </c>
      <c r="P60" s="32">
        <v>8868</v>
      </c>
      <c r="Q60" s="32">
        <v>8821</v>
      </c>
      <c r="R60" s="32">
        <v>8709</v>
      </c>
    </row>
    <row r="61" spans="1:18" x14ac:dyDescent="0.2">
      <c r="A61" s="30" t="s">
        <v>335</v>
      </c>
      <c r="B61" s="32">
        <v>8650</v>
      </c>
      <c r="C61" s="32">
        <v>8520</v>
      </c>
      <c r="D61" s="32">
        <v>8398</v>
      </c>
      <c r="E61" s="32">
        <v>8281</v>
      </c>
      <c r="F61" s="32">
        <v>8129</v>
      </c>
      <c r="G61" s="32">
        <v>8014</v>
      </c>
      <c r="H61" s="32">
        <v>7873</v>
      </c>
      <c r="I61" s="32">
        <v>7725</v>
      </c>
      <c r="J61" s="32">
        <v>7700</v>
      </c>
      <c r="K61" s="32">
        <v>7670</v>
      </c>
      <c r="L61" s="32">
        <v>7613</v>
      </c>
      <c r="M61" s="32">
        <v>7582</v>
      </c>
      <c r="N61" s="32">
        <v>7578</v>
      </c>
      <c r="O61" s="32">
        <v>7480</v>
      </c>
      <c r="P61" s="32">
        <v>7331</v>
      </c>
      <c r="Q61" s="32">
        <v>7247</v>
      </c>
      <c r="R61" s="32">
        <v>7144</v>
      </c>
    </row>
    <row r="62" spans="1:18" x14ac:dyDescent="0.2">
      <c r="A62" s="30" t="s">
        <v>336</v>
      </c>
      <c r="B62" s="32">
        <v>6101</v>
      </c>
      <c r="C62" s="32">
        <v>6079</v>
      </c>
      <c r="D62" s="32">
        <v>5969</v>
      </c>
      <c r="E62" s="32">
        <v>5951</v>
      </c>
      <c r="F62" s="32">
        <v>5904</v>
      </c>
      <c r="G62" s="32">
        <v>5921</v>
      </c>
      <c r="H62" s="32">
        <v>5863</v>
      </c>
      <c r="I62" s="32">
        <v>6035</v>
      </c>
      <c r="J62" s="32">
        <v>6118</v>
      </c>
      <c r="K62" s="32">
        <v>6240</v>
      </c>
      <c r="L62" s="32">
        <v>6415</v>
      </c>
      <c r="M62" s="32">
        <v>6476</v>
      </c>
      <c r="N62" s="32">
        <v>6573</v>
      </c>
      <c r="O62" s="32">
        <v>6710</v>
      </c>
      <c r="P62" s="32">
        <v>6720</v>
      </c>
      <c r="Q62" s="32">
        <v>6704</v>
      </c>
      <c r="R62" s="32">
        <v>6637</v>
      </c>
    </row>
    <row r="63" spans="1:18" x14ac:dyDescent="0.2">
      <c r="A63" s="30" t="s">
        <v>337</v>
      </c>
      <c r="B63" s="32">
        <v>4711</v>
      </c>
      <c r="C63" s="32">
        <v>4677</v>
      </c>
      <c r="D63" s="32">
        <v>4656</v>
      </c>
      <c r="E63" s="32">
        <v>4627</v>
      </c>
      <c r="F63" s="32">
        <v>4630</v>
      </c>
      <c r="G63" s="32">
        <v>4591</v>
      </c>
      <c r="H63" s="32">
        <v>4537</v>
      </c>
      <c r="I63" s="32">
        <v>4526</v>
      </c>
      <c r="J63" s="32">
        <v>4493</v>
      </c>
      <c r="K63" s="32">
        <v>4489</v>
      </c>
      <c r="L63" s="32">
        <v>4472</v>
      </c>
      <c r="M63" s="32">
        <v>4448</v>
      </c>
      <c r="N63" s="32">
        <v>4475</v>
      </c>
      <c r="O63" s="32">
        <v>4459</v>
      </c>
      <c r="P63" s="32">
        <v>4388</v>
      </c>
      <c r="Q63" s="32">
        <v>4311</v>
      </c>
      <c r="R63" s="32">
        <v>4278</v>
      </c>
    </row>
    <row r="64" spans="1:18" x14ac:dyDescent="0.2">
      <c r="A64" s="33" t="s">
        <v>338</v>
      </c>
      <c r="B64" s="32">
        <v>7028</v>
      </c>
      <c r="C64" s="32">
        <v>6911</v>
      </c>
      <c r="D64" s="32">
        <v>6796</v>
      </c>
      <c r="E64" s="34">
        <v>6860</v>
      </c>
      <c r="F64" s="32">
        <v>6818</v>
      </c>
      <c r="G64" s="32">
        <v>6703</v>
      </c>
      <c r="H64" s="32">
        <v>6629</v>
      </c>
      <c r="I64" s="32">
        <v>6621</v>
      </c>
      <c r="J64" s="32">
        <v>6457</v>
      </c>
      <c r="K64" s="32">
        <v>6422</v>
      </c>
      <c r="L64" s="32">
        <v>6443</v>
      </c>
      <c r="M64" s="32">
        <v>6396</v>
      </c>
      <c r="N64" s="32">
        <v>6409</v>
      </c>
      <c r="O64" s="32">
        <v>6363</v>
      </c>
      <c r="P64" s="32">
        <v>6309</v>
      </c>
      <c r="Q64" s="32">
        <v>6207</v>
      </c>
      <c r="R64" s="32">
        <v>6082</v>
      </c>
    </row>
    <row r="65" spans="1:18" x14ac:dyDescent="0.2">
      <c r="A65" s="28" t="s">
        <v>339</v>
      </c>
      <c r="B65" s="32">
        <v>38392</v>
      </c>
      <c r="C65" s="32">
        <v>38137</v>
      </c>
      <c r="D65" s="32">
        <v>37925</v>
      </c>
      <c r="E65" s="32">
        <v>37714</v>
      </c>
      <c r="F65" s="32">
        <v>37663</v>
      </c>
      <c r="G65" s="32">
        <v>37696</v>
      </c>
      <c r="H65" s="32">
        <v>37890</v>
      </c>
      <c r="I65" s="32">
        <v>37876</v>
      </c>
      <c r="J65" s="32">
        <v>38081</v>
      </c>
      <c r="K65" s="32">
        <v>38148</v>
      </c>
      <c r="L65" s="32">
        <v>38210</v>
      </c>
      <c r="M65" s="32">
        <v>38346</v>
      </c>
      <c r="N65" s="32">
        <v>38384</v>
      </c>
      <c r="O65" s="32">
        <v>38358</v>
      </c>
      <c r="P65" s="32">
        <v>38371</v>
      </c>
      <c r="Q65" s="32">
        <v>38280</v>
      </c>
      <c r="R65" s="32">
        <v>37955</v>
      </c>
    </row>
    <row r="66" spans="1:18" x14ac:dyDescent="0.2">
      <c r="A66" s="28" t="s">
        <v>306</v>
      </c>
      <c r="B66" s="32">
        <v>81845</v>
      </c>
      <c r="C66" s="32">
        <v>81259</v>
      </c>
      <c r="D66" s="32">
        <v>80550</v>
      </c>
      <c r="E66" s="32">
        <v>80128</v>
      </c>
      <c r="F66" s="32">
        <v>79759</v>
      </c>
      <c r="G66" s="32">
        <v>79321</v>
      </c>
      <c r="H66" s="32">
        <v>78984</v>
      </c>
      <c r="I66" s="32">
        <v>79019</v>
      </c>
      <c r="J66" s="32">
        <v>79138</v>
      </c>
      <c r="K66" s="32">
        <v>79327</v>
      </c>
      <c r="L66" s="32">
        <v>79493</v>
      </c>
      <c r="M66" s="32">
        <v>79796</v>
      </c>
      <c r="N66" s="32">
        <v>79927</v>
      </c>
      <c r="O66" s="32">
        <v>79678</v>
      </c>
      <c r="P66" s="32">
        <v>79309</v>
      </c>
      <c r="Q66" s="32">
        <v>78867</v>
      </c>
      <c r="R66" s="32">
        <v>77919</v>
      </c>
    </row>
    <row r="67" spans="1:18" x14ac:dyDescent="0.2">
      <c r="A67" s="35" t="s">
        <v>307</v>
      </c>
      <c r="B67" s="36">
        <v>240246</v>
      </c>
      <c r="C67" s="36">
        <v>238841</v>
      </c>
      <c r="D67" s="36">
        <v>237039</v>
      </c>
      <c r="E67" s="36">
        <v>235197</v>
      </c>
      <c r="F67" s="36">
        <v>233193</v>
      </c>
      <c r="G67" s="36">
        <v>231458</v>
      </c>
      <c r="H67" s="36">
        <v>230185</v>
      </c>
      <c r="I67" s="36">
        <v>229809</v>
      </c>
      <c r="J67" s="36">
        <v>230004</v>
      </c>
      <c r="K67" s="36">
        <v>230196</v>
      </c>
      <c r="L67" s="36">
        <v>230643</v>
      </c>
      <c r="M67" s="36">
        <v>231569</v>
      </c>
      <c r="N67" s="36">
        <v>231391</v>
      </c>
      <c r="O67" s="36">
        <v>230559</v>
      </c>
      <c r="P67" s="36">
        <v>229233</v>
      </c>
      <c r="Q67" s="36">
        <v>227743</v>
      </c>
      <c r="R67" s="36">
        <v>225163</v>
      </c>
    </row>
    <row r="68" spans="1:18" x14ac:dyDescent="0.2">
      <c r="A68" s="35" t="s">
        <v>323</v>
      </c>
      <c r="B68" s="28">
        <v>5526210</v>
      </c>
      <c r="C68" s="28">
        <v>5539981</v>
      </c>
      <c r="D68" s="28">
        <v>5551381</v>
      </c>
      <c r="E68" s="28">
        <v>5569404</v>
      </c>
      <c r="F68" s="28">
        <v>5587950</v>
      </c>
      <c r="G68" s="28">
        <v>5615249</v>
      </c>
      <c r="H68" s="28">
        <v>5647307</v>
      </c>
      <c r="I68" s="28">
        <v>5682993</v>
      </c>
      <c r="J68" s="28">
        <v>5716045</v>
      </c>
      <c r="K68" s="28">
        <v>5750678</v>
      </c>
      <c r="L68" s="28">
        <v>5791494</v>
      </c>
      <c r="M68" s="28">
        <v>5852782</v>
      </c>
      <c r="N68" s="28">
        <v>5905281</v>
      </c>
      <c r="O68" s="28">
        <v>5946485</v>
      </c>
      <c r="P68" s="28">
        <v>5982237</v>
      </c>
      <c r="Q68" s="28">
        <v>6003293</v>
      </c>
      <c r="R68" s="28">
        <v>6010904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workbookViewId="0"/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.140625" style="1" customWidth="1"/>
    <col min="152" max="157" width="6.5703125" style="1" customWidth="1"/>
    <col min="158" max="193" width="6.85546875" style="1" customWidth="1"/>
    <col min="194" max="205" width="6.5703125" style="1" bestFit="1" customWidth="1"/>
    <col min="206" max="16384" width="6.140625" style="1"/>
  </cols>
  <sheetData>
    <row r="1" spans="1:205" x14ac:dyDescent="0.2">
      <c r="A1" s="4" t="s">
        <v>175</v>
      </c>
    </row>
    <row r="2" spans="1:205" x14ac:dyDescent="0.2">
      <c r="A2" s="4" t="s">
        <v>161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739</v>
      </c>
      <c r="C5" s="3">
        <v>758</v>
      </c>
      <c r="D5" s="3">
        <v>735</v>
      </c>
      <c r="E5" s="3">
        <v>741</v>
      </c>
      <c r="F5" s="3">
        <v>736</v>
      </c>
      <c r="G5" s="3">
        <v>791</v>
      </c>
      <c r="H5" s="3">
        <v>787</v>
      </c>
      <c r="I5" s="3">
        <v>737</v>
      </c>
      <c r="J5" s="3">
        <v>739</v>
      </c>
      <c r="K5" s="3">
        <v>732</v>
      </c>
      <c r="L5" s="3">
        <v>712</v>
      </c>
      <c r="M5" s="3">
        <v>719</v>
      </c>
      <c r="N5" s="3">
        <v>734</v>
      </c>
      <c r="O5" s="3">
        <v>743</v>
      </c>
      <c r="P5" s="3">
        <v>742</v>
      </c>
      <c r="Q5" s="3">
        <v>740</v>
      </c>
      <c r="R5" s="3">
        <v>746</v>
      </c>
      <c r="S5" s="3">
        <v>816</v>
      </c>
      <c r="T5" s="3">
        <v>815</v>
      </c>
      <c r="U5" s="3">
        <v>695</v>
      </c>
      <c r="V5" s="3">
        <v>668</v>
      </c>
      <c r="W5" s="3">
        <v>650</v>
      </c>
      <c r="X5" s="3">
        <v>649</v>
      </c>
      <c r="Y5" s="3">
        <v>659</v>
      </c>
      <c r="Z5" s="3">
        <v>665</v>
      </c>
      <c r="AA5" s="3">
        <v>660</v>
      </c>
      <c r="AB5" s="3">
        <v>683</v>
      </c>
      <c r="AC5" s="3">
        <v>692</v>
      </c>
      <c r="AD5" s="3">
        <v>676</v>
      </c>
      <c r="AE5" s="3">
        <v>757</v>
      </c>
      <c r="AF5" s="3">
        <v>764</v>
      </c>
      <c r="AG5" s="3">
        <v>716</v>
      </c>
      <c r="AH5" s="3">
        <v>648</v>
      </c>
      <c r="AI5" s="3">
        <v>632</v>
      </c>
      <c r="AJ5" s="3">
        <v>616</v>
      </c>
      <c r="AK5" s="3">
        <v>639</v>
      </c>
      <c r="AL5" s="3">
        <v>623</v>
      </c>
      <c r="AM5" s="3">
        <v>616</v>
      </c>
      <c r="AN5" s="3">
        <v>608</v>
      </c>
      <c r="AO5" s="3">
        <v>609</v>
      </c>
      <c r="AP5" s="3">
        <v>597</v>
      </c>
      <c r="AQ5" s="3">
        <v>662</v>
      </c>
      <c r="AR5" s="3">
        <v>663</v>
      </c>
      <c r="AS5" s="3">
        <v>649</v>
      </c>
      <c r="AT5" s="3">
        <v>598</v>
      </c>
      <c r="AU5" s="3">
        <v>599</v>
      </c>
      <c r="AV5" s="3">
        <v>605</v>
      </c>
      <c r="AW5" s="3">
        <v>623</v>
      </c>
      <c r="AX5" s="3">
        <v>603</v>
      </c>
      <c r="AY5" s="3">
        <v>598</v>
      </c>
      <c r="AZ5" s="3">
        <v>593</v>
      </c>
      <c r="BA5" s="3">
        <v>595</v>
      </c>
      <c r="BB5" s="3">
        <v>581</v>
      </c>
      <c r="BC5" s="3">
        <v>613</v>
      </c>
      <c r="BD5" s="3">
        <v>594</v>
      </c>
      <c r="BE5" s="3">
        <v>599</v>
      </c>
      <c r="BF5" s="3">
        <v>543</v>
      </c>
      <c r="BG5" s="3">
        <v>534</v>
      </c>
      <c r="BH5" s="3">
        <v>518</v>
      </c>
      <c r="BI5" s="3">
        <v>524</v>
      </c>
      <c r="BJ5" s="3">
        <v>521</v>
      </c>
      <c r="BK5" s="3">
        <v>510</v>
      </c>
      <c r="BL5" s="3">
        <v>472</v>
      </c>
      <c r="BM5" s="3">
        <v>469</v>
      </c>
      <c r="BN5" s="3">
        <v>455</v>
      </c>
      <c r="BO5" s="3">
        <v>470</v>
      </c>
      <c r="BP5" s="3">
        <v>478</v>
      </c>
      <c r="BQ5" s="3">
        <v>475</v>
      </c>
      <c r="BR5" s="3">
        <v>459</v>
      </c>
      <c r="BS5" s="3">
        <v>430</v>
      </c>
      <c r="BT5" s="3">
        <v>422</v>
      </c>
      <c r="BU5" s="3">
        <v>426</v>
      </c>
      <c r="BV5" s="3">
        <v>432</v>
      </c>
      <c r="BW5" s="3">
        <v>418</v>
      </c>
      <c r="BX5" s="3">
        <v>393</v>
      </c>
      <c r="BY5" s="3">
        <v>360</v>
      </c>
      <c r="BZ5" s="3">
        <v>346</v>
      </c>
      <c r="CA5" s="3">
        <v>375</v>
      </c>
      <c r="CB5" s="3">
        <v>381</v>
      </c>
      <c r="CC5" s="3">
        <v>377</v>
      </c>
      <c r="CD5" s="3">
        <v>358</v>
      </c>
      <c r="CE5" s="3">
        <v>361</v>
      </c>
      <c r="CF5" s="3">
        <v>362</v>
      </c>
      <c r="CG5" s="3">
        <v>386</v>
      </c>
      <c r="CH5" s="3">
        <v>386</v>
      </c>
      <c r="CI5" s="3">
        <v>376</v>
      </c>
      <c r="CJ5" s="3">
        <v>372</v>
      </c>
      <c r="CK5" s="3">
        <v>357</v>
      </c>
      <c r="CL5" s="3">
        <v>337</v>
      </c>
      <c r="CM5" s="3">
        <v>334</v>
      </c>
      <c r="CN5" s="3">
        <v>334</v>
      </c>
      <c r="CO5" s="3">
        <v>319</v>
      </c>
      <c r="CP5" s="3">
        <v>316</v>
      </c>
      <c r="CQ5" s="3">
        <v>319</v>
      </c>
      <c r="CR5" s="3">
        <v>327</v>
      </c>
      <c r="CS5" s="3">
        <v>334</v>
      </c>
      <c r="CT5" s="3">
        <v>337</v>
      </c>
      <c r="CU5" s="3">
        <v>342</v>
      </c>
      <c r="CV5" s="3">
        <v>353</v>
      </c>
      <c r="CW5" s="3">
        <v>361</v>
      </c>
      <c r="CX5" s="3">
        <v>359</v>
      </c>
      <c r="CY5" s="3">
        <v>395</v>
      </c>
      <c r="CZ5" s="3">
        <v>411</v>
      </c>
      <c r="DA5" s="3">
        <v>415</v>
      </c>
      <c r="DB5" s="3">
        <v>408</v>
      </c>
      <c r="DC5" s="3">
        <v>441</v>
      </c>
      <c r="DD5" s="3">
        <v>478</v>
      </c>
      <c r="DE5" s="3">
        <v>483</v>
      </c>
      <c r="DF5" s="3">
        <v>495</v>
      </c>
      <c r="DG5" s="3">
        <v>485</v>
      </c>
      <c r="DH5" s="3">
        <v>466</v>
      </c>
      <c r="DI5" s="3">
        <v>474</v>
      </c>
      <c r="DJ5" s="3">
        <v>463</v>
      </c>
      <c r="DK5" s="3">
        <v>491</v>
      </c>
      <c r="DL5" s="3">
        <v>512</v>
      </c>
      <c r="DM5" s="3">
        <v>504</v>
      </c>
      <c r="DN5" s="3">
        <v>499</v>
      </c>
      <c r="DO5" s="3">
        <v>497</v>
      </c>
      <c r="DP5" s="3">
        <v>488</v>
      </c>
      <c r="DQ5" s="3">
        <v>485</v>
      </c>
      <c r="DR5" s="3">
        <v>495</v>
      </c>
      <c r="DS5" s="3">
        <v>477</v>
      </c>
      <c r="DT5" s="3">
        <v>469</v>
      </c>
      <c r="DU5" s="3">
        <v>460</v>
      </c>
      <c r="DV5" s="3">
        <v>454</v>
      </c>
      <c r="DW5" s="3">
        <v>489</v>
      </c>
      <c r="DX5" s="3">
        <v>485</v>
      </c>
      <c r="DY5" s="3">
        <v>493</v>
      </c>
      <c r="DZ5" s="3">
        <v>470</v>
      </c>
      <c r="EA5" s="3">
        <v>475</v>
      </c>
      <c r="EB5" s="3">
        <v>464</v>
      </c>
      <c r="EC5" s="3">
        <v>478</v>
      </c>
      <c r="ED5" s="3">
        <v>465</v>
      </c>
      <c r="EE5" s="3">
        <v>462</v>
      </c>
      <c r="EF5" s="3">
        <v>454</v>
      </c>
      <c r="EG5" s="3">
        <v>444</v>
      </c>
      <c r="EH5" s="3">
        <v>423</v>
      </c>
      <c r="EI5" s="3">
        <v>417</v>
      </c>
      <c r="EJ5" s="3">
        <v>407</v>
      </c>
      <c r="EK5" s="3">
        <v>409</v>
      </c>
      <c r="EL5" s="3">
        <v>425</v>
      </c>
      <c r="EM5" s="3">
        <v>424</v>
      </c>
      <c r="EN5" s="3">
        <v>425</v>
      </c>
      <c r="EO5" s="3">
        <v>423</v>
      </c>
      <c r="EP5" s="1">
        <v>426</v>
      </c>
      <c r="EQ5" s="1">
        <v>418</v>
      </c>
      <c r="ER5" s="1">
        <v>410</v>
      </c>
      <c r="ES5" s="1">
        <v>401</v>
      </c>
      <c r="ET5" s="1">
        <v>383</v>
      </c>
      <c r="EU5" s="1">
        <v>372</v>
      </c>
      <c r="EV5" s="1">
        <v>364</v>
      </c>
      <c r="EW5" s="1">
        <v>361</v>
      </c>
      <c r="EX5" s="1">
        <v>373</v>
      </c>
      <c r="EY5" s="1">
        <v>374</v>
      </c>
      <c r="EZ5" s="1">
        <v>372</v>
      </c>
      <c r="FA5" s="1">
        <v>387</v>
      </c>
      <c r="FB5" s="1">
        <v>401</v>
      </c>
      <c r="FC5" s="1">
        <v>408</v>
      </c>
      <c r="FD5" s="1">
        <v>417</v>
      </c>
      <c r="FE5" s="1">
        <v>418</v>
      </c>
      <c r="FF5" s="1">
        <v>415</v>
      </c>
      <c r="FG5" s="1">
        <v>438</v>
      </c>
      <c r="FH5" s="1">
        <v>444</v>
      </c>
      <c r="FI5" s="1">
        <v>465</v>
      </c>
      <c r="FJ5" s="1">
        <v>480</v>
      </c>
      <c r="FK5" s="1">
        <v>488</v>
      </c>
      <c r="FL5" s="1">
        <v>490</v>
      </c>
      <c r="FM5" s="1">
        <v>495</v>
      </c>
      <c r="FN5" s="1">
        <v>507</v>
      </c>
      <c r="FO5" s="1">
        <v>503</v>
      </c>
      <c r="FP5" s="1">
        <v>513</v>
      </c>
      <c r="FQ5" s="1">
        <v>510</v>
      </c>
      <c r="FR5" s="1">
        <v>507</v>
      </c>
      <c r="FS5" s="1">
        <v>507</v>
      </c>
      <c r="FT5" s="1">
        <v>510</v>
      </c>
      <c r="FU5" s="1">
        <v>529</v>
      </c>
      <c r="FV5" s="1">
        <v>527</v>
      </c>
      <c r="FW5" s="1">
        <v>523</v>
      </c>
      <c r="FX5" s="1">
        <v>520</v>
      </c>
      <c r="FY5" s="1">
        <v>508</v>
      </c>
      <c r="FZ5" s="1">
        <v>510</v>
      </c>
      <c r="GA5" s="1">
        <v>489</v>
      </c>
      <c r="GB5" s="1">
        <v>494</v>
      </c>
      <c r="GC5" s="1">
        <v>478</v>
      </c>
      <c r="GD5" s="1">
        <v>455</v>
      </c>
      <c r="GE5" s="1">
        <v>457</v>
      </c>
      <c r="GF5" s="1">
        <v>454</v>
      </c>
      <c r="GG5" s="1">
        <v>481</v>
      </c>
      <c r="GH5" s="1">
        <v>495</v>
      </c>
      <c r="GI5" s="1">
        <v>485</v>
      </c>
      <c r="GJ5" s="1">
        <v>494</v>
      </c>
      <c r="GK5" s="1">
        <v>495</v>
      </c>
      <c r="GL5" s="1">
        <v>500</v>
      </c>
      <c r="GM5" s="1">
        <v>492</v>
      </c>
      <c r="GN5" s="1">
        <v>487</v>
      </c>
      <c r="GO5" s="1">
        <v>481</v>
      </c>
      <c r="GP5" s="1">
        <v>467</v>
      </c>
      <c r="GQ5" s="1">
        <v>477</v>
      </c>
      <c r="GR5" s="1">
        <v>481</v>
      </c>
      <c r="GS5" s="1">
        <v>487</v>
      </c>
      <c r="GT5" s="1">
        <v>497</v>
      </c>
      <c r="GU5" s="1">
        <v>512</v>
      </c>
      <c r="GV5" s="1">
        <v>507</v>
      </c>
      <c r="GW5" s="1">
        <v>517</v>
      </c>
    </row>
    <row r="6" spans="1:205" x14ac:dyDescent="0.2">
      <c r="A6" s="1" t="s">
        <v>2</v>
      </c>
      <c r="B6" s="3">
        <v>1457</v>
      </c>
      <c r="C6" s="3">
        <v>1440</v>
      </c>
      <c r="D6" s="3">
        <v>1437</v>
      </c>
      <c r="E6" s="3">
        <v>1396</v>
      </c>
      <c r="F6" s="3">
        <v>1386</v>
      </c>
      <c r="G6" s="3">
        <v>1474</v>
      </c>
      <c r="H6" s="3">
        <v>1528</v>
      </c>
      <c r="I6" s="3">
        <v>1468</v>
      </c>
      <c r="J6" s="3">
        <v>1421</v>
      </c>
      <c r="K6" s="3">
        <v>1407</v>
      </c>
      <c r="L6" s="3">
        <v>1416</v>
      </c>
      <c r="M6" s="3">
        <v>1420</v>
      </c>
      <c r="N6" s="3">
        <v>1410</v>
      </c>
      <c r="O6" s="3">
        <v>1403</v>
      </c>
      <c r="P6" s="3">
        <v>1408</v>
      </c>
      <c r="Q6" s="3">
        <v>1433</v>
      </c>
      <c r="R6" s="3">
        <v>1446</v>
      </c>
      <c r="S6" s="3">
        <v>1559</v>
      </c>
      <c r="T6" s="3">
        <v>1590</v>
      </c>
      <c r="U6" s="3">
        <v>1483</v>
      </c>
      <c r="V6" s="3">
        <v>1364</v>
      </c>
      <c r="W6" s="3">
        <v>1348</v>
      </c>
      <c r="X6" s="3">
        <v>1360</v>
      </c>
      <c r="Y6" s="3">
        <v>1379</v>
      </c>
      <c r="Z6" s="3">
        <v>1346</v>
      </c>
      <c r="AA6" s="3">
        <v>1341</v>
      </c>
      <c r="AB6" s="3">
        <v>1292</v>
      </c>
      <c r="AC6" s="3">
        <v>1319</v>
      </c>
      <c r="AD6" s="3">
        <v>1320</v>
      </c>
      <c r="AE6" s="3">
        <v>1517</v>
      </c>
      <c r="AF6" s="3">
        <v>1449</v>
      </c>
      <c r="AG6" s="3">
        <v>1322</v>
      </c>
      <c r="AH6" s="3">
        <v>1228</v>
      </c>
      <c r="AI6" s="3">
        <v>1177</v>
      </c>
      <c r="AJ6" s="3">
        <v>1188</v>
      </c>
      <c r="AK6" s="3">
        <v>1227</v>
      </c>
      <c r="AL6" s="3">
        <v>1200</v>
      </c>
      <c r="AM6" s="3">
        <v>1165</v>
      </c>
      <c r="AN6" s="3">
        <v>1136</v>
      </c>
      <c r="AO6" s="3">
        <v>1127</v>
      </c>
      <c r="AP6" s="3">
        <v>1131</v>
      </c>
      <c r="AQ6" s="3">
        <v>1304</v>
      </c>
      <c r="AR6" s="3">
        <v>1288</v>
      </c>
      <c r="AS6" s="3">
        <v>1187</v>
      </c>
      <c r="AT6" s="3">
        <v>1145</v>
      </c>
      <c r="AU6" s="3">
        <v>1140</v>
      </c>
      <c r="AV6" s="3">
        <v>1132</v>
      </c>
      <c r="AW6" s="3">
        <v>1158</v>
      </c>
      <c r="AX6" s="3">
        <v>1123</v>
      </c>
      <c r="AY6" s="3">
        <v>1083</v>
      </c>
      <c r="AZ6" s="3">
        <v>1048</v>
      </c>
      <c r="BA6" s="3">
        <v>1005</v>
      </c>
      <c r="BB6" s="3">
        <v>980</v>
      </c>
      <c r="BC6" s="3">
        <v>1098</v>
      </c>
      <c r="BD6" s="3">
        <v>1122</v>
      </c>
      <c r="BE6" s="3">
        <v>1067</v>
      </c>
      <c r="BF6" s="3">
        <v>980</v>
      </c>
      <c r="BG6" s="3">
        <v>969</v>
      </c>
      <c r="BH6" s="3">
        <v>950</v>
      </c>
      <c r="BI6" s="3">
        <v>972</v>
      </c>
      <c r="BJ6" s="3">
        <v>950</v>
      </c>
      <c r="BK6" s="3">
        <v>914</v>
      </c>
      <c r="BL6" s="3">
        <v>907</v>
      </c>
      <c r="BM6" s="3">
        <v>900</v>
      </c>
      <c r="BN6" s="3">
        <v>861</v>
      </c>
      <c r="BO6" s="3">
        <v>919</v>
      </c>
      <c r="BP6" s="3">
        <v>922</v>
      </c>
      <c r="BQ6" s="3">
        <v>925</v>
      </c>
      <c r="BR6" s="3">
        <v>862</v>
      </c>
      <c r="BS6" s="3">
        <v>866</v>
      </c>
      <c r="BT6" s="3">
        <v>892</v>
      </c>
      <c r="BU6" s="3">
        <v>848</v>
      </c>
      <c r="BV6" s="3">
        <v>838</v>
      </c>
      <c r="BW6" s="3">
        <v>821</v>
      </c>
      <c r="BX6" s="3">
        <v>798</v>
      </c>
      <c r="BY6" s="3">
        <v>755</v>
      </c>
      <c r="BZ6" s="3">
        <v>733</v>
      </c>
      <c r="CA6" s="3">
        <v>758</v>
      </c>
      <c r="CB6" s="3">
        <v>769</v>
      </c>
      <c r="CC6" s="3">
        <v>779</v>
      </c>
      <c r="CD6" s="3">
        <v>737</v>
      </c>
      <c r="CE6" s="3">
        <v>743</v>
      </c>
      <c r="CF6" s="3">
        <v>754</v>
      </c>
      <c r="CG6" s="3">
        <v>764</v>
      </c>
      <c r="CH6" s="3">
        <v>770</v>
      </c>
      <c r="CI6" s="3">
        <v>740</v>
      </c>
      <c r="CJ6" s="3">
        <v>709</v>
      </c>
      <c r="CK6" s="3">
        <v>685</v>
      </c>
      <c r="CL6" s="3">
        <v>654</v>
      </c>
      <c r="CM6" s="3">
        <v>687</v>
      </c>
      <c r="CN6" s="3">
        <v>700</v>
      </c>
      <c r="CO6" s="3">
        <v>712</v>
      </c>
      <c r="CP6" s="3">
        <v>699</v>
      </c>
      <c r="CQ6" s="3">
        <v>718</v>
      </c>
      <c r="CR6" s="3">
        <v>737</v>
      </c>
      <c r="CS6" s="3">
        <v>731</v>
      </c>
      <c r="CT6" s="3">
        <v>742</v>
      </c>
      <c r="CU6" s="3">
        <v>729</v>
      </c>
      <c r="CV6" s="3">
        <v>747</v>
      </c>
      <c r="CW6" s="3">
        <v>744</v>
      </c>
      <c r="CX6" s="3">
        <v>734</v>
      </c>
      <c r="CY6" s="3">
        <v>805</v>
      </c>
      <c r="CZ6" s="3">
        <v>839</v>
      </c>
      <c r="DA6" s="3">
        <v>820</v>
      </c>
      <c r="DB6" s="3">
        <v>782</v>
      </c>
      <c r="DC6" s="3">
        <v>790</v>
      </c>
      <c r="DD6" s="3">
        <v>797</v>
      </c>
      <c r="DE6" s="3">
        <v>813</v>
      </c>
      <c r="DF6" s="3">
        <v>839</v>
      </c>
      <c r="DG6" s="3">
        <v>839</v>
      </c>
      <c r="DH6" s="3">
        <v>817</v>
      </c>
      <c r="DI6" s="3">
        <v>809</v>
      </c>
      <c r="DJ6" s="3">
        <v>808</v>
      </c>
      <c r="DK6" s="3">
        <v>883</v>
      </c>
      <c r="DL6" s="3">
        <v>876</v>
      </c>
      <c r="DM6" s="3">
        <v>883</v>
      </c>
      <c r="DN6" s="3">
        <v>850</v>
      </c>
      <c r="DO6" s="3">
        <v>874</v>
      </c>
      <c r="DP6" s="3">
        <v>861</v>
      </c>
      <c r="DQ6" s="3">
        <v>886</v>
      </c>
      <c r="DR6" s="3">
        <v>890</v>
      </c>
      <c r="DS6" s="3">
        <v>869</v>
      </c>
      <c r="DT6" s="3">
        <v>836</v>
      </c>
      <c r="DU6" s="3">
        <v>835</v>
      </c>
      <c r="DV6" s="3">
        <v>817</v>
      </c>
      <c r="DW6" s="3">
        <v>918</v>
      </c>
      <c r="DX6" s="3">
        <v>935</v>
      </c>
      <c r="DY6" s="3">
        <v>930</v>
      </c>
      <c r="DZ6" s="3">
        <v>894</v>
      </c>
      <c r="EA6" s="3">
        <v>902</v>
      </c>
      <c r="EB6" s="3">
        <v>889</v>
      </c>
      <c r="EC6" s="3">
        <v>891</v>
      </c>
      <c r="ED6" s="3">
        <v>870</v>
      </c>
      <c r="EE6" s="3">
        <v>855</v>
      </c>
      <c r="EF6" s="3">
        <v>827</v>
      </c>
      <c r="EG6" s="3">
        <v>796</v>
      </c>
      <c r="EH6" s="3">
        <v>775</v>
      </c>
      <c r="EI6" s="3">
        <v>779</v>
      </c>
      <c r="EJ6" s="3">
        <v>773</v>
      </c>
      <c r="EK6" s="3">
        <v>823</v>
      </c>
      <c r="EL6" s="3">
        <v>829</v>
      </c>
      <c r="EM6" s="3">
        <v>801</v>
      </c>
      <c r="EN6" s="3">
        <v>795</v>
      </c>
      <c r="EO6" s="3">
        <v>802</v>
      </c>
      <c r="EP6" s="1">
        <v>805</v>
      </c>
      <c r="EQ6" s="1">
        <v>796</v>
      </c>
      <c r="ER6" s="1">
        <v>803</v>
      </c>
      <c r="ES6" s="1">
        <v>793</v>
      </c>
      <c r="ET6" s="1">
        <v>765</v>
      </c>
      <c r="EU6" s="1">
        <v>773</v>
      </c>
      <c r="EV6" s="1">
        <v>796</v>
      </c>
      <c r="EW6" s="1">
        <v>791</v>
      </c>
      <c r="EX6" s="1">
        <v>774</v>
      </c>
      <c r="EY6" s="1">
        <v>743</v>
      </c>
      <c r="EZ6" s="1">
        <v>747</v>
      </c>
      <c r="FA6" s="1">
        <v>769</v>
      </c>
      <c r="FB6" s="1">
        <v>791</v>
      </c>
      <c r="FC6" s="1">
        <v>810</v>
      </c>
      <c r="FD6" s="1">
        <v>827</v>
      </c>
      <c r="FE6" s="1">
        <v>829</v>
      </c>
      <c r="FF6" s="1">
        <v>822</v>
      </c>
      <c r="FG6" s="1">
        <v>856</v>
      </c>
      <c r="FH6" s="1">
        <v>863</v>
      </c>
      <c r="FI6" s="1">
        <v>866</v>
      </c>
      <c r="FJ6" s="1">
        <v>884</v>
      </c>
      <c r="FK6" s="1">
        <v>867</v>
      </c>
      <c r="FL6" s="1">
        <v>890</v>
      </c>
      <c r="FM6" s="1">
        <v>922</v>
      </c>
      <c r="FN6" s="1">
        <v>935</v>
      </c>
      <c r="FO6" s="1">
        <v>914</v>
      </c>
      <c r="FP6" s="1">
        <v>905</v>
      </c>
      <c r="FQ6" s="1">
        <v>872</v>
      </c>
      <c r="FR6" s="1">
        <v>872</v>
      </c>
      <c r="FS6" s="1">
        <v>925</v>
      </c>
      <c r="FT6" s="1">
        <v>910</v>
      </c>
      <c r="FU6" s="1">
        <v>916</v>
      </c>
      <c r="FV6" s="1">
        <v>916</v>
      </c>
      <c r="FW6" s="1">
        <v>925</v>
      </c>
      <c r="FX6" s="1">
        <v>925</v>
      </c>
      <c r="FY6" s="1">
        <v>923</v>
      </c>
      <c r="FZ6" s="1">
        <v>924</v>
      </c>
      <c r="GA6" s="1">
        <v>907</v>
      </c>
      <c r="GB6" s="1">
        <v>904</v>
      </c>
      <c r="GC6" s="1">
        <v>880</v>
      </c>
      <c r="GD6" s="1">
        <v>856</v>
      </c>
      <c r="GE6" s="1">
        <v>867</v>
      </c>
      <c r="GF6" s="1">
        <v>863</v>
      </c>
      <c r="GG6" s="1">
        <v>870</v>
      </c>
      <c r="GH6" s="1">
        <v>863</v>
      </c>
      <c r="GI6" s="1">
        <v>870</v>
      </c>
      <c r="GJ6" s="1">
        <v>892</v>
      </c>
      <c r="GK6" s="1">
        <v>888</v>
      </c>
      <c r="GL6" s="1">
        <v>893</v>
      </c>
      <c r="GM6" s="1">
        <v>891</v>
      </c>
      <c r="GN6" s="1">
        <v>874</v>
      </c>
      <c r="GO6" s="1">
        <v>840</v>
      </c>
      <c r="GP6" s="1">
        <v>812</v>
      </c>
      <c r="GQ6" s="1">
        <v>834</v>
      </c>
      <c r="GR6" s="1">
        <v>824</v>
      </c>
      <c r="GS6" s="1">
        <v>818</v>
      </c>
      <c r="GT6" s="1">
        <v>819</v>
      </c>
      <c r="GU6" s="1">
        <v>811</v>
      </c>
      <c r="GV6" s="1">
        <v>808</v>
      </c>
      <c r="GW6" s="1">
        <v>825</v>
      </c>
    </row>
    <row r="7" spans="1:205" x14ac:dyDescent="0.2">
      <c r="A7" s="1" t="s">
        <v>3</v>
      </c>
      <c r="B7" s="3">
        <v>1551</v>
      </c>
      <c r="C7" s="3">
        <v>1521</v>
      </c>
      <c r="D7" s="3">
        <v>1515</v>
      </c>
      <c r="E7" s="3">
        <v>1542</v>
      </c>
      <c r="F7" s="3">
        <v>1568</v>
      </c>
      <c r="G7" s="3">
        <v>1738</v>
      </c>
      <c r="H7" s="3">
        <v>1785</v>
      </c>
      <c r="I7" s="3">
        <v>1679</v>
      </c>
      <c r="J7" s="3">
        <v>1559</v>
      </c>
      <c r="K7" s="3">
        <v>1534</v>
      </c>
      <c r="L7" s="3">
        <v>1575</v>
      </c>
      <c r="M7" s="3">
        <v>1591</v>
      </c>
      <c r="N7" s="3">
        <v>1544</v>
      </c>
      <c r="O7" s="3">
        <v>1518</v>
      </c>
      <c r="P7" s="3">
        <v>1516</v>
      </c>
      <c r="Q7" s="3">
        <v>1518</v>
      </c>
      <c r="R7" s="3">
        <v>1582</v>
      </c>
      <c r="S7" s="3">
        <v>1793</v>
      </c>
      <c r="T7" s="3">
        <v>1807</v>
      </c>
      <c r="U7" s="3">
        <v>1721</v>
      </c>
      <c r="V7" s="3">
        <v>1541</v>
      </c>
      <c r="W7" s="3">
        <v>1500</v>
      </c>
      <c r="X7" s="3">
        <v>1511</v>
      </c>
      <c r="Y7" s="3">
        <v>1557</v>
      </c>
      <c r="Z7" s="3">
        <v>1494</v>
      </c>
      <c r="AA7" s="3">
        <v>1447</v>
      </c>
      <c r="AB7" s="3">
        <v>1436</v>
      </c>
      <c r="AC7" s="3">
        <v>1466</v>
      </c>
      <c r="AD7" s="3">
        <v>1532</v>
      </c>
      <c r="AE7" s="3">
        <v>1768</v>
      </c>
      <c r="AF7" s="3">
        <v>1803</v>
      </c>
      <c r="AG7" s="3">
        <v>1768</v>
      </c>
      <c r="AH7" s="3">
        <v>1537</v>
      </c>
      <c r="AI7" s="3">
        <v>1518</v>
      </c>
      <c r="AJ7" s="3">
        <v>1516</v>
      </c>
      <c r="AK7" s="3">
        <v>1589</v>
      </c>
      <c r="AL7" s="3">
        <v>1532</v>
      </c>
      <c r="AM7" s="3">
        <v>1468</v>
      </c>
      <c r="AN7" s="3">
        <v>1479</v>
      </c>
      <c r="AO7" s="3">
        <v>1482</v>
      </c>
      <c r="AP7" s="3">
        <v>1523</v>
      </c>
      <c r="AQ7" s="3">
        <v>1716</v>
      </c>
      <c r="AR7" s="3">
        <v>1785</v>
      </c>
      <c r="AS7" s="3">
        <v>1665</v>
      </c>
      <c r="AT7" s="3">
        <v>1483</v>
      </c>
      <c r="AU7" s="3">
        <v>1431</v>
      </c>
      <c r="AV7" s="3">
        <v>1436</v>
      </c>
      <c r="AW7" s="3">
        <v>1464</v>
      </c>
      <c r="AX7" s="3">
        <v>1437</v>
      </c>
      <c r="AY7" s="3">
        <v>1396</v>
      </c>
      <c r="AZ7" s="3">
        <v>1380</v>
      </c>
      <c r="BA7" s="3">
        <v>1372</v>
      </c>
      <c r="BB7" s="3">
        <v>1434</v>
      </c>
      <c r="BC7" s="3">
        <v>1603</v>
      </c>
      <c r="BD7" s="3">
        <v>1633</v>
      </c>
      <c r="BE7" s="3">
        <v>1525</v>
      </c>
      <c r="BF7" s="3">
        <v>1378</v>
      </c>
      <c r="BG7" s="3">
        <v>1328</v>
      </c>
      <c r="BH7" s="3">
        <v>1330</v>
      </c>
      <c r="BI7" s="3">
        <v>1356</v>
      </c>
      <c r="BJ7" s="3">
        <v>1350</v>
      </c>
      <c r="BK7" s="3">
        <v>1291</v>
      </c>
      <c r="BL7" s="3">
        <v>1229</v>
      </c>
      <c r="BM7" s="3">
        <v>1217</v>
      </c>
      <c r="BN7" s="3">
        <v>1196</v>
      </c>
      <c r="BO7" s="3">
        <v>1299</v>
      </c>
      <c r="BP7" s="3">
        <v>1341</v>
      </c>
      <c r="BQ7" s="3">
        <v>1282</v>
      </c>
      <c r="BR7" s="3">
        <v>1190</v>
      </c>
      <c r="BS7" s="3">
        <v>1157</v>
      </c>
      <c r="BT7" s="3">
        <v>1133</v>
      </c>
      <c r="BU7" s="3">
        <v>1148</v>
      </c>
      <c r="BV7" s="3">
        <v>1135</v>
      </c>
      <c r="BW7" s="3">
        <v>1084</v>
      </c>
      <c r="BX7" s="3">
        <v>1079</v>
      </c>
      <c r="BY7" s="3">
        <v>1056</v>
      </c>
      <c r="BZ7" s="3">
        <v>1080</v>
      </c>
      <c r="CA7" s="3">
        <v>1164</v>
      </c>
      <c r="CB7" s="3">
        <v>1172</v>
      </c>
      <c r="CC7" s="3">
        <v>1157</v>
      </c>
      <c r="CD7" s="3">
        <v>1010</v>
      </c>
      <c r="CE7" s="3">
        <v>1000</v>
      </c>
      <c r="CF7" s="3">
        <v>1015</v>
      </c>
      <c r="CG7" s="3">
        <v>991</v>
      </c>
      <c r="CH7" s="3">
        <v>1006</v>
      </c>
      <c r="CI7" s="3">
        <v>987</v>
      </c>
      <c r="CJ7" s="3">
        <v>967</v>
      </c>
      <c r="CK7" s="3">
        <v>947</v>
      </c>
      <c r="CL7" s="3">
        <v>945</v>
      </c>
      <c r="CM7" s="3">
        <v>1050</v>
      </c>
      <c r="CN7" s="3">
        <v>1072</v>
      </c>
      <c r="CO7" s="3">
        <v>1072</v>
      </c>
      <c r="CP7" s="3">
        <v>946</v>
      </c>
      <c r="CQ7" s="3">
        <v>951</v>
      </c>
      <c r="CR7" s="3">
        <v>965</v>
      </c>
      <c r="CS7" s="3">
        <v>1002</v>
      </c>
      <c r="CT7" s="3">
        <v>992</v>
      </c>
      <c r="CU7" s="3">
        <v>976</v>
      </c>
      <c r="CV7" s="3">
        <v>996</v>
      </c>
      <c r="CW7" s="3">
        <v>996</v>
      </c>
      <c r="CX7" s="3">
        <v>997</v>
      </c>
      <c r="CY7" s="3">
        <v>1121</v>
      </c>
      <c r="CZ7" s="3">
        <v>1141</v>
      </c>
      <c r="DA7" s="3">
        <v>1100</v>
      </c>
      <c r="DB7" s="3">
        <v>1078</v>
      </c>
      <c r="DC7" s="3">
        <v>1066</v>
      </c>
      <c r="DD7" s="3">
        <v>1062</v>
      </c>
      <c r="DE7" s="3">
        <v>1102</v>
      </c>
      <c r="DF7" s="3">
        <v>1115</v>
      </c>
      <c r="DG7" s="3">
        <v>1126</v>
      </c>
      <c r="DH7" s="3">
        <v>1102</v>
      </c>
      <c r="DI7" s="3">
        <v>1111</v>
      </c>
      <c r="DJ7" s="3">
        <v>1143</v>
      </c>
      <c r="DK7" s="3">
        <v>1306</v>
      </c>
      <c r="DL7" s="3">
        <v>1363</v>
      </c>
      <c r="DM7" s="3">
        <v>1315</v>
      </c>
      <c r="DN7" s="3">
        <v>1232</v>
      </c>
      <c r="DO7" s="3">
        <v>1234</v>
      </c>
      <c r="DP7" s="3">
        <v>1222</v>
      </c>
      <c r="DQ7" s="3">
        <v>1260</v>
      </c>
      <c r="DR7" s="3">
        <v>1258</v>
      </c>
      <c r="DS7" s="3">
        <v>1231</v>
      </c>
      <c r="DT7" s="3">
        <v>1189</v>
      </c>
      <c r="DU7" s="3">
        <v>1179</v>
      </c>
      <c r="DV7" s="3">
        <v>1190</v>
      </c>
      <c r="DW7" s="3">
        <v>1314</v>
      </c>
      <c r="DX7" s="3">
        <v>1339</v>
      </c>
      <c r="DY7" s="3">
        <v>1331</v>
      </c>
      <c r="DZ7" s="3">
        <v>1271</v>
      </c>
      <c r="EA7" s="3">
        <v>1273</v>
      </c>
      <c r="EB7" s="3">
        <v>1213</v>
      </c>
      <c r="EC7" s="3">
        <v>1230</v>
      </c>
      <c r="ED7" s="3">
        <v>1181</v>
      </c>
      <c r="EE7" s="3">
        <v>1170</v>
      </c>
      <c r="EF7" s="3">
        <v>1155</v>
      </c>
      <c r="EG7" s="3">
        <v>1127</v>
      </c>
      <c r="EH7" s="3">
        <v>1114</v>
      </c>
      <c r="EI7" s="3">
        <v>1153</v>
      </c>
      <c r="EJ7" s="3">
        <v>1175</v>
      </c>
      <c r="EK7" s="3">
        <v>1150</v>
      </c>
      <c r="EL7" s="3">
        <v>1137</v>
      </c>
      <c r="EM7" s="3">
        <v>1111</v>
      </c>
      <c r="EN7" s="3">
        <v>1129</v>
      </c>
      <c r="EO7" s="3">
        <v>1127</v>
      </c>
      <c r="EP7" s="1">
        <v>1110</v>
      </c>
      <c r="EQ7" s="1">
        <v>1101</v>
      </c>
      <c r="ER7" s="1">
        <v>1090</v>
      </c>
      <c r="ES7" s="1">
        <v>1067</v>
      </c>
      <c r="ET7" s="1">
        <v>1043</v>
      </c>
      <c r="EU7" s="1">
        <v>1044</v>
      </c>
      <c r="EV7" s="1">
        <v>1047</v>
      </c>
      <c r="EW7" s="1">
        <v>1007</v>
      </c>
      <c r="EX7" s="1">
        <v>943</v>
      </c>
      <c r="EY7" s="1">
        <v>940</v>
      </c>
      <c r="EZ7" s="1">
        <v>946</v>
      </c>
      <c r="FA7" s="1">
        <v>968</v>
      </c>
      <c r="FB7" s="1">
        <v>984</v>
      </c>
      <c r="FC7" s="1">
        <v>972</v>
      </c>
      <c r="FD7" s="1">
        <v>965</v>
      </c>
      <c r="FE7" s="1">
        <v>979</v>
      </c>
      <c r="FF7" s="1">
        <v>983</v>
      </c>
      <c r="FG7" s="1">
        <v>1020</v>
      </c>
      <c r="FH7" s="1">
        <v>1057</v>
      </c>
      <c r="FI7" s="1">
        <v>1064</v>
      </c>
      <c r="FJ7" s="1">
        <v>1032</v>
      </c>
      <c r="FK7" s="1">
        <v>1054</v>
      </c>
      <c r="FL7" s="1">
        <v>1056</v>
      </c>
      <c r="FM7" s="1">
        <v>1085</v>
      </c>
      <c r="FN7" s="1">
        <v>1103</v>
      </c>
      <c r="FO7" s="1">
        <v>1117</v>
      </c>
      <c r="FP7" s="1">
        <v>1123</v>
      </c>
      <c r="FQ7" s="1">
        <v>1113</v>
      </c>
      <c r="FR7" s="1">
        <v>1137</v>
      </c>
      <c r="FS7" s="1">
        <v>1177</v>
      </c>
      <c r="FT7" s="1">
        <v>1180</v>
      </c>
      <c r="FU7" s="1">
        <v>1162</v>
      </c>
      <c r="FV7" s="1">
        <v>1158</v>
      </c>
      <c r="FW7" s="1">
        <v>1140</v>
      </c>
      <c r="FX7" s="1">
        <v>1145</v>
      </c>
      <c r="FY7" s="1">
        <v>1162</v>
      </c>
      <c r="FZ7" s="1">
        <v>1159</v>
      </c>
      <c r="GA7" s="1">
        <v>1139</v>
      </c>
      <c r="GB7" s="1">
        <v>1116</v>
      </c>
      <c r="GC7" s="1">
        <v>1102</v>
      </c>
      <c r="GD7" s="1">
        <v>1086</v>
      </c>
      <c r="GE7" s="1">
        <v>1128</v>
      </c>
      <c r="GF7" s="1">
        <v>1145</v>
      </c>
      <c r="GG7" s="1">
        <v>1122</v>
      </c>
      <c r="GH7" s="1">
        <v>1083</v>
      </c>
      <c r="GI7" s="1">
        <v>1116</v>
      </c>
      <c r="GJ7" s="1">
        <v>1118</v>
      </c>
      <c r="GK7" s="1">
        <v>1124</v>
      </c>
      <c r="GL7" s="1">
        <v>1093</v>
      </c>
      <c r="GM7" s="1">
        <v>1094</v>
      </c>
      <c r="GN7" s="1">
        <v>1101</v>
      </c>
      <c r="GO7" s="1">
        <v>1086</v>
      </c>
      <c r="GP7" s="1">
        <v>1075</v>
      </c>
      <c r="GQ7" s="1">
        <v>1093</v>
      </c>
      <c r="GR7" s="1">
        <v>1112</v>
      </c>
      <c r="GS7" s="1">
        <v>1122</v>
      </c>
      <c r="GT7" s="1">
        <v>1096</v>
      </c>
      <c r="GU7" s="1">
        <v>1098</v>
      </c>
      <c r="GV7" s="1">
        <v>1084</v>
      </c>
      <c r="GW7" s="1">
        <v>1095</v>
      </c>
    </row>
    <row r="8" spans="1:205" x14ac:dyDescent="0.2">
      <c r="A8" s="1" t="s">
        <v>4</v>
      </c>
      <c r="B8" s="3">
        <v>5523</v>
      </c>
      <c r="C8" s="3">
        <v>5455</v>
      </c>
      <c r="D8" s="3">
        <v>5464</v>
      </c>
      <c r="E8" s="3">
        <v>5452</v>
      </c>
      <c r="F8" s="3">
        <v>5616</v>
      </c>
      <c r="G8" s="3">
        <v>6051</v>
      </c>
      <c r="H8" s="3">
        <v>6108</v>
      </c>
      <c r="I8" s="3">
        <v>5882</v>
      </c>
      <c r="J8" s="3">
        <v>5599</v>
      </c>
      <c r="K8" s="3">
        <v>5449</v>
      </c>
      <c r="L8" s="3">
        <v>5442</v>
      </c>
      <c r="M8" s="3">
        <v>5584</v>
      </c>
      <c r="N8" s="3">
        <v>5669</v>
      </c>
      <c r="O8" s="3">
        <v>5585</v>
      </c>
      <c r="P8" s="3">
        <v>5600</v>
      </c>
      <c r="Q8" s="3">
        <v>5581</v>
      </c>
      <c r="R8" s="3">
        <v>5672</v>
      </c>
      <c r="S8" s="3">
        <v>6241</v>
      </c>
      <c r="T8" s="3">
        <v>6289</v>
      </c>
      <c r="U8" s="3">
        <v>6093</v>
      </c>
      <c r="V8" s="3">
        <v>5394</v>
      </c>
      <c r="W8" s="3">
        <v>5235</v>
      </c>
      <c r="X8" s="3">
        <v>5203</v>
      </c>
      <c r="Y8" s="3">
        <v>5374</v>
      </c>
      <c r="Z8" s="3">
        <v>5274</v>
      </c>
      <c r="AA8" s="3">
        <v>5080</v>
      </c>
      <c r="AB8" s="3">
        <v>5096</v>
      </c>
      <c r="AC8" s="3">
        <v>5077</v>
      </c>
      <c r="AD8" s="3">
        <v>5278</v>
      </c>
      <c r="AE8" s="3">
        <v>5984</v>
      </c>
      <c r="AF8" s="3">
        <v>6187</v>
      </c>
      <c r="AG8" s="3">
        <v>5824</v>
      </c>
      <c r="AH8" s="3">
        <v>5059</v>
      </c>
      <c r="AI8" s="3">
        <v>4979</v>
      </c>
      <c r="AJ8" s="3">
        <v>4935</v>
      </c>
      <c r="AK8" s="3">
        <v>5096</v>
      </c>
      <c r="AL8" s="3">
        <v>4943</v>
      </c>
      <c r="AM8" s="3">
        <v>4693</v>
      </c>
      <c r="AN8" s="3">
        <v>4569</v>
      </c>
      <c r="AO8" s="3">
        <v>4509</v>
      </c>
      <c r="AP8" s="3">
        <v>4539</v>
      </c>
      <c r="AQ8" s="3">
        <v>5198</v>
      </c>
      <c r="AR8" s="3">
        <v>5318</v>
      </c>
      <c r="AS8" s="3">
        <v>4908</v>
      </c>
      <c r="AT8" s="3">
        <v>4536</v>
      </c>
      <c r="AU8" s="3">
        <v>4470</v>
      </c>
      <c r="AV8" s="3">
        <v>4467</v>
      </c>
      <c r="AW8" s="3">
        <v>4511</v>
      </c>
      <c r="AX8" s="3">
        <v>4413</v>
      </c>
      <c r="AY8" s="3">
        <v>4307</v>
      </c>
      <c r="AZ8" s="3">
        <v>4283</v>
      </c>
      <c r="BA8" s="3">
        <v>4241</v>
      </c>
      <c r="BB8" s="3">
        <v>4324</v>
      </c>
      <c r="BC8" s="3">
        <v>4693</v>
      </c>
      <c r="BD8" s="3">
        <v>4805</v>
      </c>
      <c r="BE8" s="3">
        <v>4726</v>
      </c>
      <c r="BF8" s="3">
        <v>4154</v>
      </c>
      <c r="BG8" s="3">
        <v>4031</v>
      </c>
      <c r="BH8" s="3">
        <v>3999</v>
      </c>
      <c r="BI8" s="3">
        <v>4117</v>
      </c>
      <c r="BJ8" s="3">
        <v>4139</v>
      </c>
      <c r="BK8" s="3">
        <v>4055</v>
      </c>
      <c r="BL8" s="3">
        <v>3938</v>
      </c>
      <c r="BM8" s="3">
        <v>3823</v>
      </c>
      <c r="BN8" s="3">
        <v>3849</v>
      </c>
      <c r="BO8" s="3">
        <v>4199</v>
      </c>
      <c r="BP8" s="3">
        <v>4302</v>
      </c>
      <c r="BQ8" s="3">
        <v>4259</v>
      </c>
      <c r="BR8" s="3">
        <v>3816</v>
      </c>
      <c r="BS8" s="3">
        <v>3827</v>
      </c>
      <c r="BT8" s="3">
        <v>3622</v>
      </c>
      <c r="BU8" s="3">
        <v>3642</v>
      </c>
      <c r="BV8" s="3">
        <v>3597</v>
      </c>
      <c r="BW8" s="3">
        <v>3469</v>
      </c>
      <c r="BX8" s="3">
        <v>3365</v>
      </c>
      <c r="BY8" s="3">
        <v>3254</v>
      </c>
      <c r="BZ8" s="3">
        <v>3236</v>
      </c>
      <c r="CA8" s="3">
        <v>3555</v>
      </c>
      <c r="CB8" s="3">
        <v>3676</v>
      </c>
      <c r="CC8" s="3">
        <v>3653</v>
      </c>
      <c r="CD8" s="3">
        <v>3306</v>
      </c>
      <c r="CE8" s="3">
        <v>3341</v>
      </c>
      <c r="CF8" s="3">
        <v>3345</v>
      </c>
      <c r="CG8" s="3">
        <v>3420</v>
      </c>
      <c r="CH8" s="3">
        <v>3459</v>
      </c>
      <c r="CI8" s="3">
        <v>3420</v>
      </c>
      <c r="CJ8" s="3">
        <v>3287</v>
      </c>
      <c r="CK8" s="3">
        <v>3223</v>
      </c>
      <c r="CL8" s="3">
        <v>3187</v>
      </c>
      <c r="CM8" s="3">
        <v>3475</v>
      </c>
      <c r="CN8" s="3">
        <v>3486</v>
      </c>
      <c r="CO8" s="3">
        <v>3572</v>
      </c>
      <c r="CP8" s="3">
        <v>3240</v>
      </c>
      <c r="CQ8" s="3">
        <v>3264</v>
      </c>
      <c r="CR8" s="3">
        <v>3213</v>
      </c>
      <c r="CS8" s="3">
        <v>3251</v>
      </c>
      <c r="CT8" s="3">
        <v>3326</v>
      </c>
      <c r="CU8" s="3">
        <v>3371</v>
      </c>
      <c r="CV8" s="3">
        <v>3434</v>
      </c>
      <c r="CW8" s="3">
        <v>3394</v>
      </c>
      <c r="CX8" s="3">
        <v>3419</v>
      </c>
      <c r="CY8" s="3">
        <v>3751</v>
      </c>
      <c r="CZ8" s="3">
        <v>3838</v>
      </c>
      <c r="DA8" s="3">
        <v>3886</v>
      </c>
      <c r="DB8" s="3">
        <v>3795</v>
      </c>
      <c r="DC8" s="3">
        <v>3881</v>
      </c>
      <c r="DD8" s="3">
        <v>3847</v>
      </c>
      <c r="DE8" s="3">
        <v>3882</v>
      </c>
      <c r="DF8" s="3">
        <v>3863</v>
      </c>
      <c r="DG8" s="3">
        <v>3792</v>
      </c>
      <c r="DH8" s="3">
        <v>3776</v>
      </c>
      <c r="DI8" s="3">
        <v>3783</v>
      </c>
      <c r="DJ8" s="3">
        <v>3774</v>
      </c>
      <c r="DK8" s="3">
        <v>4113</v>
      </c>
      <c r="DL8" s="3">
        <v>4196</v>
      </c>
      <c r="DM8" s="3">
        <v>4199</v>
      </c>
      <c r="DN8" s="3">
        <v>3987</v>
      </c>
      <c r="DO8" s="3">
        <v>4030</v>
      </c>
      <c r="DP8" s="3">
        <v>4020</v>
      </c>
      <c r="DQ8" s="3">
        <v>4093</v>
      </c>
      <c r="DR8" s="3">
        <v>4065</v>
      </c>
      <c r="DS8" s="3">
        <v>3972</v>
      </c>
      <c r="DT8" s="3">
        <v>3908</v>
      </c>
      <c r="DU8" s="3">
        <v>3902</v>
      </c>
      <c r="DV8" s="3">
        <v>3861</v>
      </c>
      <c r="DW8" s="3">
        <v>4264</v>
      </c>
      <c r="DX8" s="3">
        <v>4363</v>
      </c>
      <c r="DY8" s="3">
        <v>4373</v>
      </c>
      <c r="DZ8" s="3">
        <v>4196</v>
      </c>
      <c r="EA8" s="3">
        <v>4236</v>
      </c>
      <c r="EB8" s="3">
        <v>4217</v>
      </c>
      <c r="EC8" s="3">
        <v>4126</v>
      </c>
      <c r="ED8" s="3">
        <v>4095</v>
      </c>
      <c r="EE8" s="3">
        <v>4037</v>
      </c>
      <c r="EF8" s="3">
        <v>3936</v>
      </c>
      <c r="EG8" s="3">
        <v>3899</v>
      </c>
      <c r="EH8" s="3">
        <v>3706</v>
      </c>
      <c r="EI8" s="3">
        <v>3772</v>
      </c>
      <c r="EJ8" s="3">
        <v>3761</v>
      </c>
      <c r="EK8" s="3">
        <v>3762</v>
      </c>
      <c r="EL8" s="3">
        <v>3745</v>
      </c>
      <c r="EM8" s="3">
        <v>3747</v>
      </c>
      <c r="EN8" s="3">
        <v>3729</v>
      </c>
      <c r="EO8" s="3">
        <v>3769</v>
      </c>
      <c r="EP8" s="1">
        <v>3687</v>
      </c>
      <c r="EQ8" s="1">
        <v>3591</v>
      </c>
      <c r="ER8" s="1">
        <v>3469</v>
      </c>
      <c r="ES8" s="1">
        <v>3327</v>
      </c>
      <c r="ET8" s="1">
        <v>3227</v>
      </c>
      <c r="EU8" s="1">
        <v>3256</v>
      </c>
      <c r="EV8" s="1">
        <v>3253</v>
      </c>
      <c r="EW8" s="1">
        <v>3289</v>
      </c>
      <c r="EX8" s="1">
        <v>3268</v>
      </c>
      <c r="EY8" s="1">
        <v>3234</v>
      </c>
      <c r="EZ8" s="1">
        <v>3347</v>
      </c>
      <c r="FA8" s="1">
        <v>3428</v>
      </c>
      <c r="FB8" s="1">
        <v>3473</v>
      </c>
      <c r="FC8" s="1">
        <v>3511</v>
      </c>
      <c r="FD8" s="1">
        <v>3534</v>
      </c>
      <c r="FE8" s="1">
        <v>3578</v>
      </c>
      <c r="FF8" s="1">
        <v>3583</v>
      </c>
      <c r="FG8" s="1">
        <v>3663</v>
      </c>
      <c r="FH8" s="1">
        <v>3757</v>
      </c>
      <c r="FI8" s="1">
        <v>3909</v>
      </c>
      <c r="FJ8" s="1">
        <v>3959</v>
      </c>
      <c r="FK8" s="1">
        <v>3995</v>
      </c>
      <c r="FL8" s="1">
        <v>4074</v>
      </c>
      <c r="FM8" s="1">
        <v>4236</v>
      </c>
      <c r="FN8" s="1">
        <v>4310</v>
      </c>
      <c r="FO8" s="1">
        <v>4314</v>
      </c>
      <c r="FP8" s="1">
        <v>4306</v>
      </c>
      <c r="FQ8" s="1">
        <v>4304</v>
      </c>
      <c r="FR8" s="1">
        <v>4258</v>
      </c>
      <c r="FS8" s="1">
        <v>4317</v>
      </c>
      <c r="FT8" s="1">
        <v>4333</v>
      </c>
      <c r="FU8" s="1">
        <v>4330</v>
      </c>
      <c r="FV8" s="1">
        <v>4348</v>
      </c>
      <c r="FW8" s="1">
        <v>4299</v>
      </c>
      <c r="FX8" s="1">
        <v>4215</v>
      </c>
      <c r="FY8" s="1">
        <v>4228</v>
      </c>
      <c r="FZ8" s="1">
        <v>4214</v>
      </c>
      <c r="GA8" s="1">
        <v>4136</v>
      </c>
      <c r="GB8" s="1">
        <v>4100</v>
      </c>
      <c r="GC8" s="1">
        <v>4021</v>
      </c>
      <c r="GD8" s="1">
        <v>3943</v>
      </c>
      <c r="GE8" s="1">
        <v>3946</v>
      </c>
      <c r="GF8" s="1">
        <v>4002</v>
      </c>
      <c r="GG8" s="1">
        <v>4061</v>
      </c>
      <c r="GH8" s="1">
        <v>4016</v>
      </c>
      <c r="GI8" s="1">
        <v>4001</v>
      </c>
      <c r="GJ8" s="1">
        <v>4049</v>
      </c>
      <c r="GK8" s="1">
        <v>4069</v>
      </c>
      <c r="GL8" s="1">
        <v>4036</v>
      </c>
      <c r="GM8" s="1">
        <v>4027</v>
      </c>
      <c r="GN8" s="1">
        <v>4045</v>
      </c>
      <c r="GO8" s="1">
        <v>4012</v>
      </c>
      <c r="GP8" s="1">
        <v>3915</v>
      </c>
      <c r="GQ8" s="1">
        <v>3936</v>
      </c>
      <c r="GR8" s="1">
        <v>3927</v>
      </c>
      <c r="GS8" s="1">
        <v>3981</v>
      </c>
      <c r="GT8" s="1">
        <v>3987</v>
      </c>
      <c r="GU8" s="1">
        <v>3970</v>
      </c>
      <c r="GV8" s="1">
        <v>3951</v>
      </c>
      <c r="GW8" s="1">
        <v>3954</v>
      </c>
    </row>
    <row r="9" spans="1:205" x14ac:dyDescent="0.2">
      <c r="A9" s="1" t="s">
        <v>5</v>
      </c>
      <c r="B9" s="3">
        <v>1490</v>
      </c>
      <c r="C9" s="3">
        <v>1491</v>
      </c>
      <c r="D9" s="3">
        <v>1503</v>
      </c>
      <c r="E9" s="3">
        <v>1505</v>
      </c>
      <c r="F9" s="3">
        <v>1502</v>
      </c>
      <c r="G9" s="3">
        <v>1570</v>
      </c>
      <c r="H9" s="3">
        <v>1622</v>
      </c>
      <c r="I9" s="3">
        <v>1609</v>
      </c>
      <c r="J9" s="3">
        <v>1591</v>
      </c>
      <c r="K9" s="3">
        <v>1598</v>
      </c>
      <c r="L9" s="3">
        <v>1617</v>
      </c>
      <c r="M9" s="3">
        <v>1614</v>
      </c>
      <c r="N9" s="3">
        <v>1611</v>
      </c>
      <c r="O9" s="3">
        <v>1631</v>
      </c>
      <c r="P9" s="3">
        <v>1621</v>
      </c>
      <c r="Q9" s="3">
        <v>1603</v>
      </c>
      <c r="R9" s="3">
        <v>1590</v>
      </c>
      <c r="S9" s="3">
        <v>1658</v>
      </c>
      <c r="T9" s="3">
        <v>1708</v>
      </c>
      <c r="U9" s="3">
        <v>1582</v>
      </c>
      <c r="V9" s="3">
        <v>1484</v>
      </c>
      <c r="W9" s="3">
        <v>1443</v>
      </c>
      <c r="X9" s="3">
        <v>1461</v>
      </c>
      <c r="Y9" s="3">
        <v>1467</v>
      </c>
      <c r="Z9" s="3">
        <v>1439</v>
      </c>
      <c r="AA9" s="3">
        <v>1425</v>
      </c>
      <c r="AB9" s="3">
        <v>1410</v>
      </c>
      <c r="AC9" s="3">
        <v>1411</v>
      </c>
      <c r="AD9" s="3">
        <v>1417</v>
      </c>
      <c r="AE9" s="3">
        <v>1639</v>
      </c>
      <c r="AF9" s="3">
        <v>1669</v>
      </c>
      <c r="AG9" s="3">
        <v>1521</v>
      </c>
      <c r="AH9" s="3">
        <v>1390</v>
      </c>
      <c r="AI9" s="3">
        <v>1406</v>
      </c>
      <c r="AJ9" s="3">
        <v>1429</v>
      </c>
      <c r="AK9" s="3">
        <v>1474</v>
      </c>
      <c r="AL9" s="3">
        <v>1424</v>
      </c>
      <c r="AM9" s="3">
        <v>1390</v>
      </c>
      <c r="AN9" s="3">
        <v>1390</v>
      </c>
      <c r="AO9" s="3">
        <v>1359</v>
      </c>
      <c r="AP9" s="3">
        <v>1369</v>
      </c>
      <c r="AQ9" s="3">
        <v>1521</v>
      </c>
      <c r="AR9" s="3">
        <v>1595</v>
      </c>
      <c r="AS9" s="3">
        <v>1454</v>
      </c>
      <c r="AT9" s="3">
        <v>1389</v>
      </c>
      <c r="AU9" s="3">
        <v>1382</v>
      </c>
      <c r="AV9" s="3">
        <v>1395</v>
      </c>
      <c r="AW9" s="3">
        <v>1448</v>
      </c>
      <c r="AX9" s="3">
        <v>1399</v>
      </c>
      <c r="AY9" s="3">
        <v>1382</v>
      </c>
      <c r="AZ9" s="3">
        <v>1407</v>
      </c>
      <c r="BA9" s="3">
        <v>1410</v>
      </c>
      <c r="BB9" s="3">
        <v>1419</v>
      </c>
      <c r="BC9" s="3">
        <v>1490</v>
      </c>
      <c r="BD9" s="3">
        <v>1562</v>
      </c>
      <c r="BE9" s="3">
        <v>1459</v>
      </c>
      <c r="BF9" s="3">
        <v>1387</v>
      </c>
      <c r="BG9" s="3">
        <v>1371</v>
      </c>
      <c r="BH9" s="3">
        <v>1300</v>
      </c>
      <c r="BI9" s="3">
        <v>1320</v>
      </c>
      <c r="BJ9" s="3">
        <v>1275</v>
      </c>
      <c r="BK9" s="3">
        <v>1222</v>
      </c>
      <c r="BL9" s="3">
        <v>1171</v>
      </c>
      <c r="BM9" s="3">
        <v>1146</v>
      </c>
      <c r="BN9" s="3">
        <v>1135</v>
      </c>
      <c r="BO9" s="3">
        <v>1228</v>
      </c>
      <c r="BP9" s="3">
        <v>1258</v>
      </c>
      <c r="BQ9" s="3">
        <v>1174</v>
      </c>
      <c r="BR9" s="3">
        <v>1092</v>
      </c>
      <c r="BS9" s="3">
        <v>1076</v>
      </c>
      <c r="BT9" s="3">
        <v>1071</v>
      </c>
      <c r="BU9" s="3">
        <v>1091</v>
      </c>
      <c r="BV9" s="3">
        <v>1106</v>
      </c>
      <c r="BW9" s="3">
        <v>1097</v>
      </c>
      <c r="BX9" s="3">
        <v>1070</v>
      </c>
      <c r="BY9" s="3">
        <v>1023</v>
      </c>
      <c r="BZ9" s="3">
        <v>1047</v>
      </c>
      <c r="CA9" s="3">
        <v>1106</v>
      </c>
      <c r="CB9" s="3">
        <v>1130</v>
      </c>
      <c r="CC9" s="3">
        <v>1106</v>
      </c>
      <c r="CD9" s="3">
        <v>1030</v>
      </c>
      <c r="CE9" s="3">
        <v>1071</v>
      </c>
      <c r="CF9" s="3">
        <v>1089</v>
      </c>
      <c r="CG9" s="3">
        <v>1114</v>
      </c>
      <c r="CH9" s="3">
        <v>1093</v>
      </c>
      <c r="CI9" s="3">
        <v>1085</v>
      </c>
      <c r="CJ9" s="3">
        <v>1070</v>
      </c>
      <c r="CK9" s="3">
        <v>1049</v>
      </c>
      <c r="CL9" s="3">
        <v>1034</v>
      </c>
      <c r="CM9" s="3">
        <v>1054</v>
      </c>
      <c r="CN9" s="3">
        <v>1076</v>
      </c>
      <c r="CO9" s="3">
        <v>1071</v>
      </c>
      <c r="CP9" s="3">
        <v>970</v>
      </c>
      <c r="CQ9" s="3">
        <v>975</v>
      </c>
      <c r="CR9" s="3">
        <v>975</v>
      </c>
      <c r="CS9" s="3">
        <v>992</v>
      </c>
      <c r="CT9" s="3">
        <v>984</v>
      </c>
      <c r="CU9" s="3">
        <v>976</v>
      </c>
      <c r="CV9" s="3">
        <v>966</v>
      </c>
      <c r="CW9" s="3">
        <v>963</v>
      </c>
      <c r="CX9" s="3">
        <v>953</v>
      </c>
      <c r="CY9" s="3">
        <v>1052</v>
      </c>
      <c r="CZ9" s="3">
        <v>1089</v>
      </c>
      <c r="DA9" s="3">
        <v>1071</v>
      </c>
      <c r="DB9" s="3">
        <v>1038</v>
      </c>
      <c r="DC9" s="3">
        <v>1043</v>
      </c>
      <c r="DD9" s="3">
        <v>1029</v>
      </c>
      <c r="DE9" s="3">
        <v>1037</v>
      </c>
      <c r="DF9" s="3">
        <v>1055</v>
      </c>
      <c r="DG9" s="3">
        <v>1048</v>
      </c>
      <c r="DH9" s="3">
        <v>1061</v>
      </c>
      <c r="DI9" s="3">
        <v>1035</v>
      </c>
      <c r="DJ9" s="3">
        <v>1025</v>
      </c>
      <c r="DK9" s="3">
        <v>1096</v>
      </c>
      <c r="DL9" s="3">
        <v>1107</v>
      </c>
      <c r="DM9" s="3">
        <v>1147</v>
      </c>
      <c r="DN9" s="3">
        <v>1103</v>
      </c>
      <c r="DO9" s="3">
        <v>1106</v>
      </c>
      <c r="DP9" s="3">
        <v>1100</v>
      </c>
      <c r="DQ9" s="3">
        <v>1100</v>
      </c>
      <c r="DR9" s="3">
        <v>1119</v>
      </c>
      <c r="DS9" s="3">
        <v>1119</v>
      </c>
      <c r="DT9" s="3">
        <v>1099</v>
      </c>
      <c r="DU9" s="3">
        <v>1085</v>
      </c>
      <c r="DV9" s="3">
        <v>1069</v>
      </c>
      <c r="DW9" s="3">
        <v>1104</v>
      </c>
      <c r="DX9" s="3">
        <v>1113</v>
      </c>
      <c r="DY9" s="3">
        <v>1092</v>
      </c>
      <c r="DZ9" s="3">
        <v>1047</v>
      </c>
      <c r="EA9" s="3">
        <v>1041</v>
      </c>
      <c r="EB9" s="3">
        <v>1033</v>
      </c>
      <c r="EC9" s="3">
        <v>1040</v>
      </c>
      <c r="ED9" s="3">
        <v>1044</v>
      </c>
      <c r="EE9" s="3">
        <v>1027</v>
      </c>
      <c r="EF9" s="3">
        <v>1013</v>
      </c>
      <c r="EG9" s="3">
        <v>986</v>
      </c>
      <c r="EH9" s="3">
        <v>971</v>
      </c>
      <c r="EI9" s="3">
        <v>984</v>
      </c>
      <c r="EJ9" s="3">
        <v>994</v>
      </c>
      <c r="EK9" s="3">
        <v>994</v>
      </c>
      <c r="EL9" s="3">
        <v>1005</v>
      </c>
      <c r="EM9" s="3">
        <v>978</v>
      </c>
      <c r="EN9" s="3">
        <v>986</v>
      </c>
      <c r="EO9" s="3">
        <v>994</v>
      </c>
      <c r="EP9" s="1">
        <v>1020</v>
      </c>
      <c r="EQ9" s="1">
        <v>1010</v>
      </c>
      <c r="ER9" s="1">
        <v>989</v>
      </c>
      <c r="ES9" s="1">
        <v>944</v>
      </c>
      <c r="ET9" s="1">
        <v>910</v>
      </c>
      <c r="EU9" s="1">
        <v>875</v>
      </c>
      <c r="EV9" s="1">
        <v>861</v>
      </c>
      <c r="EW9" s="1">
        <v>878</v>
      </c>
      <c r="EX9" s="1">
        <v>878</v>
      </c>
      <c r="EY9" s="1">
        <v>878</v>
      </c>
      <c r="EZ9" s="1">
        <v>893</v>
      </c>
      <c r="FA9" s="1">
        <v>898</v>
      </c>
      <c r="FB9" s="1">
        <v>898</v>
      </c>
      <c r="FC9" s="1">
        <v>914</v>
      </c>
      <c r="FD9" s="1">
        <v>929</v>
      </c>
      <c r="FE9" s="1">
        <v>941</v>
      </c>
      <c r="FF9" s="1">
        <v>941</v>
      </c>
      <c r="FG9" s="1">
        <v>957</v>
      </c>
      <c r="FH9" s="1">
        <v>978</v>
      </c>
      <c r="FI9" s="1">
        <v>1004</v>
      </c>
      <c r="FJ9" s="1">
        <v>990</v>
      </c>
      <c r="FK9" s="1">
        <v>984</v>
      </c>
      <c r="FL9" s="1">
        <v>1000</v>
      </c>
      <c r="FM9" s="1">
        <v>1030</v>
      </c>
      <c r="FN9" s="1">
        <v>1023</v>
      </c>
      <c r="FO9" s="1">
        <v>1031</v>
      </c>
      <c r="FP9" s="1">
        <v>1005</v>
      </c>
      <c r="FQ9" s="1">
        <v>987</v>
      </c>
      <c r="FR9" s="1">
        <v>978</v>
      </c>
      <c r="FS9" s="1">
        <v>967</v>
      </c>
      <c r="FT9" s="1">
        <v>961</v>
      </c>
      <c r="FU9" s="1">
        <v>968</v>
      </c>
      <c r="FV9" s="1">
        <v>955</v>
      </c>
      <c r="FW9" s="1">
        <v>964</v>
      </c>
      <c r="FX9" s="1">
        <v>965</v>
      </c>
      <c r="FY9" s="1">
        <v>974</v>
      </c>
      <c r="FZ9" s="1">
        <v>947</v>
      </c>
      <c r="GA9" s="1">
        <v>942</v>
      </c>
      <c r="GB9" s="1">
        <v>913</v>
      </c>
      <c r="GC9" s="1">
        <v>893</v>
      </c>
      <c r="GD9" s="1">
        <v>884</v>
      </c>
      <c r="GE9" s="1">
        <v>849</v>
      </c>
      <c r="GF9" s="1">
        <v>864</v>
      </c>
      <c r="GG9" s="1">
        <v>893</v>
      </c>
      <c r="GH9" s="1">
        <v>894</v>
      </c>
      <c r="GI9" s="1">
        <v>914</v>
      </c>
      <c r="GJ9" s="1">
        <v>923</v>
      </c>
      <c r="GK9" s="1">
        <v>927</v>
      </c>
      <c r="GL9" s="1">
        <v>939</v>
      </c>
      <c r="GM9" s="1">
        <v>925</v>
      </c>
      <c r="GN9" s="1">
        <v>916</v>
      </c>
      <c r="GO9" s="1">
        <v>900</v>
      </c>
      <c r="GP9" s="1">
        <v>893</v>
      </c>
      <c r="GQ9" s="1">
        <v>882</v>
      </c>
      <c r="GR9" s="1">
        <v>887</v>
      </c>
      <c r="GS9" s="1">
        <v>900</v>
      </c>
      <c r="GT9" s="1">
        <v>871</v>
      </c>
      <c r="GU9" s="1">
        <v>869</v>
      </c>
      <c r="GV9" s="1">
        <v>872</v>
      </c>
      <c r="GW9" s="1">
        <v>851</v>
      </c>
    </row>
    <row r="10" spans="1:205" x14ac:dyDescent="0.2">
      <c r="A10" s="1" t="s">
        <v>6</v>
      </c>
      <c r="B10" s="3">
        <v>1503</v>
      </c>
      <c r="C10" s="3">
        <v>1497</v>
      </c>
      <c r="D10" s="3">
        <v>1501</v>
      </c>
      <c r="E10" s="3">
        <v>1490</v>
      </c>
      <c r="F10" s="3">
        <v>1510</v>
      </c>
      <c r="G10" s="3">
        <v>1571</v>
      </c>
      <c r="H10" s="3">
        <v>1587</v>
      </c>
      <c r="I10" s="3">
        <v>1547</v>
      </c>
      <c r="J10" s="3">
        <v>1488</v>
      </c>
      <c r="K10" s="3">
        <v>1475</v>
      </c>
      <c r="L10" s="3">
        <v>1485</v>
      </c>
      <c r="M10" s="3">
        <v>1481</v>
      </c>
      <c r="N10" s="3">
        <v>1486</v>
      </c>
      <c r="O10" s="3">
        <v>1491</v>
      </c>
      <c r="P10" s="3">
        <v>1507</v>
      </c>
      <c r="Q10" s="3">
        <v>1509</v>
      </c>
      <c r="R10" s="3">
        <v>1514</v>
      </c>
      <c r="S10" s="3">
        <v>1653</v>
      </c>
      <c r="T10" s="3">
        <v>1699</v>
      </c>
      <c r="U10" s="3">
        <v>1695</v>
      </c>
      <c r="V10" s="3">
        <v>1553</v>
      </c>
      <c r="W10" s="3">
        <v>1526</v>
      </c>
      <c r="X10" s="3">
        <v>1532</v>
      </c>
      <c r="Y10" s="3">
        <v>1549</v>
      </c>
      <c r="Z10" s="3">
        <v>1535</v>
      </c>
      <c r="AA10" s="3">
        <v>1513</v>
      </c>
      <c r="AB10" s="3">
        <v>1497</v>
      </c>
      <c r="AC10" s="3">
        <v>1492</v>
      </c>
      <c r="AD10" s="3">
        <v>1495</v>
      </c>
      <c r="AE10" s="3">
        <v>1635</v>
      </c>
      <c r="AF10" s="3">
        <v>1689</v>
      </c>
      <c r="AG10" s="3">
        <v>1569</v>
      </c>
      <c r="AH10" s="3">
        <v>1448</v>
      </c>
      <c r="AI10" s="3">
        <v>1418</v>
      </c>
      <c r="AJ10" s="3">
        <v>1399</v>
      </c>
      <c r="AK10" s="3">
        <v>1403</v>
      </c>
      <c r="AL10" s="3">
        <v>1349</v>
      </c>
      <c r="AM10" s="3">
        <v>1342</v>
      </c>
      <c r="AN10" s="3">
        <v>1327</v>
      </c>
      <c r="AO10" s="3">
        <v>1323</v>
      </c>
      <c r="AP10" s="3">
        <v>1363</v>
      </c>
      <c r="AQ10" s="3">
        <v>1469</v>
      </c>
      <c r="AR10" s="3">
        <v>1492</v>
      </c>
      <c r="AS10" s="3">
        <v>1382</v>
      </c>
      <c r="AT10" s="3">
        <v>1268</v>
      </c>
      <c r="AU10" s="3">
        <v>1235</v>
      </c>
      <c r="AV10" s="3">
        <v>1260</v>
      </c>
      <c r="AW10" s="3">
        <v>1287</v>
      </c>
      <c r="AX10" s="3">
        <v>1274</v>
      </c>
      <c r="AY10" s="3">
        <v>1259</v>
      </c>
      <c r="AZ10" s="3">
        <v>1262</v>
      </c>
      <c r="BA10" s="3">
        <v>1254</v>
      </c>
      <c r="BB10" s="3">
        <v>1273</v>
      </c>
      <c r="BC10" s="3">
        <v>1354</v>
      </c>
      <c r="BD10" s="3">
        <v>1375</v>
      </c>
      <c r="BE10" s="3">
        <v>1301</v>
      </c>
      <c r="BF10" s="3">
        <v>1160</v>
      </c>
      <c r="BG10" s="3">
        <v>1136</v>
      </c>
      <c r="BH10" s="3">
        <v>1138</v>
      </c>
      <c r="BI10" s="3">
        <v>1140</v>
      </c>
      <c r="BJ10" s="3">
        <v>1125</v>
      </c>
      <c r="BK10" s="3">
        <v>1084</v>
      </c>
      <c r="BL10" s="3">
        <v>1072</v>
      </c>
      <c r="BM10" s="3">
        <v>1074</v>
      </c>
      <c r="BN10" s="3">
        <v>1027</v>
      </c>
      <c r="BO10" s="3">
        <v>1120</v>
      </c>
      <c r="BP10" s="3">
        <v>1115</v>
      </c>
      <c r="BQ10" s="3">
        <v>1108</v>
      </c>
      <c r="BR10" s="3">
        <v>1001</v>
      </c>
      <c r="BS10" s="3">
        <v>993</v>
      </c>
      <c r="BT10" s="3">
        <v>988</v>
      </c>
      <c r="BU10" s="3">
        <v>969</v>
      </c>
      <c r="BV10" s="3">
        <v>974</v>
      </c>
      <c r="BW10" s="3">
        <v>969</v>
      </c>
      <c r="BX10" s="3">
        <v>953</v>
      </c>
      <c r="BY10" s="3">
        <v>948</v>
      </c>
      <c r="BZ10" s="3">
        <v>948</v>
      </c>
      <c r="CA10" s="3">
        <v>983</v>
      </c>
      <c r="CB10" s="3">
        <v>1028</v>
      </c>
      <c r="CC10" s="3">
        <v>1051</v>
      </c>
      <c r="CD10" s="3">
        <v>990</v>
      </c>
      <c r="CE10" s="3">
        <v>1020</v>
      </c>
      <c r="CF10" s="3">
        <v>1007</v>
      </c>
      <c r="CG10" s="3">
        <v>994</v>
      </c>
      <c r="CH10" s="3">
        <v>1001</v>
      </c>
      <c r="CI10" s="3">
        <v>988</v>
      </c>
      <c r="CJ10" s="3">
        <v>993</v>
      </c>
      <c r="CK10" s="3">
        <v>970</v>
      </c>
      <c r="CL10" s="3">
        <v>982</v>
      </c>
      <c r="CM10" s="3">
        <v>1003</v>
      </c>
      <c r="CN10" s="3">
        <v>1034</v>
      </c>
      <c r="CO10" s="3">
        <v>1012</v>
      </c>
      <c r="CP10" s="3">
        <v>966</v>
      </c>
      <c r="CQ10" s="3">
        <v>961</v>
      </c>
      <c r="CR10" s="3">
        <v>967</v>
      </c>
      <c r="CS10" s="3">
        <v>981</v>
      </c>
      <c r="CT10" s="3">
        <v>1001</v>
      </c>
      <c r="CU10" s="3">
        <v>990</v>
      </c>
      <c r="CV10" s="3">
        <v>1001</v>
      </c>
      <c r="CW10" s="3">
        <v>994</v>
      </c>
      <c r="CX10" s="3">
        <v>1007</v>
      </c>
      <c r="CY10" s="3">
        <v>1097</v>
      </c>
      <c r="CZ10" s="3">
        <v>1125</v>
      </c>
      <c r="DA10" s="3">
        <v>1106</v>
      </c>
      <c r="DB10" s="3">
        <v>1103</v>
      </c>
      <c r="DC10" s="3">
        <v>1102</v>
      </c>
      <c r="DD10" s="3">
        <v>1096</v>
      </c>
      <c r="DE10" s="3">
        <v>1108</v>
      </c>
      <c r="DF10" s="3">
        <v>1140</v>
      </c>
      <c r="DG10" s="3">
        <v>1123</v>
      </c>
      <c r="DH10" s="3">
        <v>1044</v>
      </c>
      <c r="DI10" s="3">
        <v>1041</v>
      </c>
      <c r="DJ10" s="3">
        <v>1037</v>
      </c>
      <c r="DK10" s="3">
        <v>1133</v>
      </c>
      <c r="DL10" s="3">
        <v>1161</v>
      </c>
      <c r="DM10" s="3">
        <v>1155</v>
      </c>
      <c r="DN10" s="3">
        <v>1131</v>
      </c>
      <c r="DO10" s="3">
        <v>1123</v>
      </c>
      <c r="DP10" s="3">
        <v>1100</v>
      </c>
      <c r="DQ10" s="3">
        <v>1127</v>
      </c>
      <c r="DR10" s="3">
        <v>1130</v>
      </c>
      <c r="DS10" s="3">
        <v>1127</v>
      </c>
      <c r="DT10" s="3">
        <v>1136</v>
      </c>
      <c r="DU10" s="3">
        <v>1134</v>
      </c>
      <c r="DV10" s="3">
        <v>1122</v>
      </c>
      <c r="DW10" s="3">
        <v>1242</v>
      </c>
      <c r="DX10" s="3">
        <v>1239</v>
      </c>
      <c r="DY10" s="3">
        <v>1218</v>
      </c>
      <c r="DZ10" s="3">
        <v>1181</v>
      </c>
      <c r="EA10" s="3">
        <v>1179</v>
      </c>
      <c r="EB10" s="3">
        <v>1164</v>
      </c>
      <c r="EC10" s="3">
        <v>1187</v>
      </c>
      <c r="ED10" s="3">
        <v>1163</v>
      </c>
      <c r="EE10" s="3">
        <v>1122</v>
      </c>
      <c r="EF10" s="3">
        <v>1121</v>
      </c>
      <c r="EG10" s="3">
        <v>1080</v>
      </c>
      <c r="EH10" s="3">
        <v>1043</v>
      </c>
      <c r="EI10" s="3">
        <v>1080</v>
      </c>
      <c r="EJ10" s="3">
        <v>1090</v>
      </c>
      <c r="EK10" s="3">
        <v>1098</v>
      </c>
      <c r="EL10" s="3">
        <v>1081</v>
      </c>
      <c r="EM10" s="3">
        <v>1090</v>
      </c>
      <c r="EN10" s="3">
        <v>1101</v>
      </c>
      <c r="EO10" s="3">
        <v>1093</v>
      </c>
      <c r="EP10" s="1">
        <v>1089</v>
      </c>
      <c r="EQ10" s="1">
        <v>1094</v>
      </c>
      <c r="ER10" s="1">
        <v>1086</v>
      </c>
      <c r="ES10" s="1">
        <v>1067</v>
      </c>
      <c r="ET10" s="1">
        <v>1062</v>
      </c>
      <c r="EU10" s="1">
        <v>1041</v>
      </c>
      <c r="EV10" s="1">
        <v>1003</v>
      </c>
      <c r="EW10" s="1">
        <v>1004</v>
      </c>
      <c r="EX10" s="1">
        <v>996</v>
      </c>
      <c r="EY10" s="1">
        <v>987</v>
      </c>
      <c r="EZ10" s="1">
        <v>976</v>
      </c>
      <c r="FA10" s="1">
        <v>988</v>
      </c>
      <c r="FB10" s="1">
        <v>998</v>
      </c>
      <c r="FC10" s="1">
        <v>999</v>
      </c>
      <c r="FD10" s="1">
        <v>987</v>
      </c>
      <c r="FE10" s="1">
        <v>989</v>
      </c>
      <c r="FF10" s="1">
        <v>980</v>
      </c>
      <c r="FG10" s="1">
        <v>1021</v>
      </c>
      <c r="FH10" s="1">
        <v>1039</v>
      </c>
      <c r="FI10" s="1">
        <v>1062</v>
      </c>
      <c r="FJ10" s="1">
        <v>1085</v>
      </c>
      <c r="FK10" s="1">
        <v>1102</v>
      </c>
      <c r="FL10" s="1">
        <v>1086</v>
      </c>
      <c r="FM10" s="1">
        <v>1131</v>
      </c>
      <c r="FN10" s="1">
        <v>1140</v>
      </c>
      <c r="FO10" s="1">
        <v>1143</v>
      </c>
      <c r="FP10" s="1">
        <v>1149</v>
      </c>
      <c r="FQ10" s="1">
        <v>1139</v>
      </c>
      <c r="FR10" s="1">
        <v>1161</v>
      </c>
      <c r="FS10" s="1">
        <v>1226</v>
      </c>
      <c r="FT10" s="1">
        <v>1229</v>
      </c>
      <c r="FU10" s="1">
        <v>1216</v>
      </c>
      <c r="FV10" s="1">
        <v>1195</v>
      </c>
      <c r="FW10" s="1">
        <v>1144</v>
      </c>
      <c r="FX10" s="1">
        <v>1119</v>
      </c>
      <c r="FY10" s="1">
        <v>1117</v>
      </c>
      <c r="FZ10" s="1">
        <v>1093</v>
      </c>
      <c r="GA10" s="1">
        <v>1092</v>
      </c>
      <c r="GB10" s="1">
        <v>1085</v>
      </c>
      <c r="GC10" s="1">
        <v>1077</v>
      </c>
      <c r="GD10" s="1">
        <v>1041</v>
      </c>
      <c r="GE10" s="1">
        <v>1041</v>
      </c>
      <c r="GF10" s="1">
        <v>1041</v>
      </c>
      <c r="GG10" s="1">
        <v>1050</v>
      </c>
      <c r="GH10" s="1">
        <v>1034</v>
      </c>
      <c r="GI10" s="1">
        <v>1033</v>
      </c>
      <c r="GJ10" s="1">
        <v>1028</v>
      </c>
      <c r="GK10" s="1">
        <v>1052</v>
      </c>
      <c r="GL10" s="1">
        <v>1072</v>
      </c>
      <c r="GM10" s="1">
        <v>1055</v>
      </c>
      <c r="GN10" s="1">
        <v>1044</v>
      </c>
      <c r="GO10" s="1">
        <v>1031</v>
      </c>
      <c r="GP10" s="1">
        <v>1017</v>
      </c>
      <c r="GQ10" s="1">
        <v>1008</v>
      </c>
      <c r="GR10" s="1">
        <v>995</v>
      </c>
      <c r="GS10" s="1">
        <v>1025</v>
      </c>
      <c r="GT10" s="1">
        <v>1028</v>
      </c>
      <c r="GU10" s="1">
        <v>999</v>
      </c>
      <c r="GV10" s="1">
        <v>987</v>
      </c>
      <c r="GW10" s="1">
        <v>998</v>
      </c>
    </row>
    <row r="11" spans="1:205" x14ac:dyDescent="0.2">
      <c r="A11" s="1" t="s">
        <v>7</v>
      </c>
      <c r="B11" s="3">
        <v>3605</v>
      </c>
      <c r="C11" s="3">
        <v>3532</v>
      </c>
      <c r="D11" s="3">
        <v>3508</v>
      </c>
      <c r="E11" s="3">
        <v>3486</v>
      </c>
      <c r="F11" s="3">
        <v>3541</v>
      </c>
      <c r="G11" s="3">
        <v>3754</v>
      </c>
      <c r="H11" s="3">
        <v>3856</v>
      </c>
      <c r="I11" s="3">
        <v>3790</v>
      </c>
      <c r="J11" s="3">
        <v>3516</v>
      </c>
      <c r="K11" s="3">
        <v>3440</v>
      </c>
      <c r="L11" s="3">
        <v>3468</v>
      </c>
      <c r="M11" s="3">
        <v>3553</v>
      </c>
      <c r="N11" s="3">
        <v>3494</v>
      </c>
      <c r="O11" s="3">
        <v>3437</v>
      </c>
      <c r="P11" s="3">
        <v>3484</v>
      </c>
      <c r="Q11" s="3">
        <v>3427</v>
      </c>
      <c r="R11" s="3">
        <v>3421</v>
      </c>
      <c r="S11" s="3">
        <v>3789</v>
      </c>
      <c r="T11" s="3">
        <v>3852</v>
      </c>
      <c r="U11" s="3">
        <v>3749</v>
      </c>
      <c r="V11" s="3">
        <v>3358</v>
      </c>
      <c r="W11" s="3">
        <v>3287</v>
      </c>
      <c r="X11" s="3">
        <v>3261</v>
      </c>
      <c r="Y11" s="3">
        <v>3352</v>
      </c>
      <c r="Z11" s="3">
        <v>3217</v>
      </c>
      <c r="AA11" s="3">
        <v>3201</v>
      </c>
      <c r="AB11" s="3">
        <v>3171</v>
      </c>
      <c r="AC11" s="3">
        <v>3129</v>
      </c>
      <c r="AD11" s="3">
        <v>3236</v>
      </c>
      <c r="AE11" s="3">
        <v>3617</v>
      </c>
      <c r="AF11" s="3">
        <v>3700</v>
      </c>
      <c r="AG11" s="3">
        <v>3408</v>
      </c>
      <c r="AH11" s="3">
        <v>3007</v>
      </c>
      <c r="AI11" s="3">
        <v>2984</v>
      </c>
      <c r="AJ11" s="3">
        <v>3026</v>
      </c>
      <c r="AK11" s="3">
        <v>3128</v>
      </c>
      <c r="AL11" s="3">
        <v>3042</v>
      </c>
      <c r="AM11" s="3">
        <v>2954</v>
      </c>
      <c r="AN11" s="3">
        <v>2968</v>
      </c>
      <c r="AO11" s="3">
        <v>2985</v>
      </c>
      <c r="AP11" s="3">
        <v>3104</v>
      </c>
      <c r="AQ11" s="3">
        <v>3448</v>
      </c>
      <c r="AR11" s="3">
        <v>3519</v>
      </c>
      <c r="AS11" s="3">
        <v>3346</v>
      </c>
      <c r="AT11" s="3">
        <v>3043</v>
      </c>
      <c r="AU11" s="3">
        <v>3026</v>
      </c>
      <c r="AV11" s="3">
        <v>3016</v>
      </c>
      <c r="AW11" s="3">
        <v>3075</v>
      </c>
      <c r="AX11" s="3">
        <v>2939</v>
      </c>
      <c r="AY11" s="3">
        <v>2861</v>
      </c>
      <c r="AZ11" s="3">
        <v>2795</v>
      </c>
      <c r="BA11" s="3">
        <v>2796</v>
      </c>
      <c r="BB11" s="3">
        <v>2856</v>
      </c>
      <c r="BC11" s="3">
        <v>3070</v>
      </c>
      <c r="BD11" s="3">
        <v>3156</v>
      </c>
      <c r="BE11" s="3">
        <v>2901</v>
      </c>
      <c r="BF11" s="3">
        <v>2624</v>
      </c>
      <c r="BG11" s="3">
        <v>2581</v>
      </c>
      <c r="BH11" s="3">
        <v>2573</v>
      </c>
      <c r="BI11" s="3">
        <v>2675</v>
      </c>
      <c r="BJ11" s="3">
        <v>2682</v>
      </c>
      <c r="BK11" s="3">
        <v>2622</v>
      </c>
      <c r="BL11" s="3">
        <v>2582</v>
      </c>
      <c r="BM11" s="3">
        <v>2588</v>
      </c>
      <c r="BN11" s="3">
        <v>2655</v>
      </c>
      <c r="BO11" s="3">
        <v>2874</v>
      </c>
      <c r="BP11" s="3">
        <v>2871</v>
      </c>
      <c r="BQ11" s="3">
        <v>2844</v>
      </c>
      <c r="BR11" s="3">
        <v>2538</v>
      </c>
      <c r="BS11" s="3">
        <v>2484</v>
      </c>
      <c r="BT11" s="3">
        <v>2428</v>
      </c>
      <c r="BU11" s="3">
        <v>2405</v>
      </c>
      <c r="BV11" s="3">
        <v>2429</v>
      </c>
      <c r="BW11" s="3">
        <v>2384</v>
      </c>
      <c r="BX11" s="3">
        <v>2379</v>
      </c>
      <c r="BY11" s="3">
        <v>2381</v>
      </c>
      <c r="BZ11" s="3">
        <v>2432</v>
      </c>
      <c r="CA11" s="3">
        <v>2573</v>
      </c>
      <c r="CB11" s="3">
        <v>2612</v>
      </c>
      <c r="CC11" s="3">
        <v>2701</v>
      </c>
      <c r="CD11" s="3">
        <v>2473</v>
      </c>
      <c r="CE11" s="3">
        <v>2417</v>
      </c>
      <c r="CF11" s="3">
        <v>2382</v>
      </c>
      <c r="CG11" s="3">
        <v>2382</v>
      </c>
      <c r="CH11" s="3">
        <v>2438</v>
      </c>
      <c r="CI11" s="3">
        <v>2352</v>
      </c>
      <c r="CJ11" s="3">
        <v>2324</v>
      </c>
      <c r="CK11" s="3">
        <v>2310</v>
      </c>
      <c r="CL11" s="3">
        <v>2343</v>
      </c>
      <c r="CM11" s="3">
        <v>2466</v>
      </c>
      <c r="CN11" s="3">
        <v>2505</v>
      </c>
      <c r="CO11" s="3">
        <v>2530</v>
      </c>
      <c r="CP11" s="3">
        <v>2367</v>
      </c>
      <c r="CQ11" s="3">
        <v>2308</v>
      </c>
      <c r="CR11" s="3">
        <v>2232</v>
      </c>
      <c r="CS11" s="3">
        <v>2234</v>
      </c>
      <c r="CT11" s="3">
        <v>2260</v>
      </c>
      <c r="CU11" s="3">
        <v>2249</v>
      </c>
      <c r="CV11" s="3">
        <v>2224</v>
      </c>
      <c r="CW11" s="3">
        <v>2217</v>
      </c>
      <c r="CX11" s="3">
        <v>2219</v>
      </c>
      <c r="CY11" s="3">
        <v>2361</v>
      </c>
      <c r="CZ11" s="3">
        <v>2399</v>
      </c>
      <c r="DA11" s="3">
        <v>2457</v>
      </c>
      <c r="DB11" s="3">
        <v>2415</v>
      </c>
      <c r="DC11" s="3">
        <v>2452</v>
      </c>
      <c r="DD11" s="3">
        <v>2463</v>
      </c>
      <c r="DE11" s="3">
        <v>2454</v>
      </c>
      <c r="DF11" s="3">
        <v>2535</v>
      </c>
      <c r="DG11" s="3">
        <v>2556</v>
      </c>
      <c r="DH11" s="3">
        <v>2545</v>
      </c>
      <c r="DI11" s="3">
        <v>2525</v>
      </c>
      <c r="DJ11" s="3">
        <v>2495</v>
      </c>
      <c r="DK11" s="3">
        <v>2665</v>
      </c>
      <c r="DL11" s="3">
        <v>2699</v>
      </c>
      <c r="DM11" s="3">
        <v>2718</v>
      </c>
      <c r="DN11" s="3">
        <v>2662</v>
      </c>
      <c r="DO11" s="3">
        <v>2680</v>
      </c>
      <c r="DP11" s="3">
        <v>2723</v>
      </c>
      <c r="DQ11" s="3">
        <v>2693</v>
      </c>
      <c r="DR11" s="3">
        <v>2681</v>
      </c>
      <c r="DS11" s="3">
        <v>2672</v>
      </c>
      <c r="DT11" s="3">
        <v>2616</v>
      </c>
      <c r="DU11" s="3">
        <v>2597</v>
      </c>
      <c r="DV11" s="3">
        <v>2579</v>
      </c>
      <c r="DW11" s="3">
        <v>2760</v>
      </c>
      <c r="DX11" s="3">
        <v>2804</v>
      </c>
      <c r="DY11" s="3">
        <v>2870</v>
      </c>
      <c r="DZ11" s="3">
        <v>2809</v>
      </c>
      <c r="EA11" s="3">
        <v>2781</v>
      </c>
      <c r="EB11" s="3">
        <v>2759</v>
      </c>
      <c r="EC11" s="3">
        <v>2749</v>
      </c>
      <c r="ED11" s="3">
        <v>2702</v>
      </c>
      <c r="EE11" s="3">
        <v>2642</v>
      </c>
      <c r="EF11" s="3">
        <v>2617</v>
      </c>
      <c r="EG11" s="3">
        <v>2586</v>
      </c>
      <c r="EH11" s="3">
        <v>2450</v>
      </c>
      <c r="EI11" s="3">
        <v>2456</v>
      </c>
      <c r="EJ11" s="3">
        <v>2446</v>
      </c>
      <c r="EK11" s="3">
        <v>2475</v>
      </c>
      <c r="EL11" s="3">
        <v>2423</v>
      </c>
      <c r="EM11" s="3">
        <v>2380</v>
      </c>
      <c r="EN11" s="3">
        <v>2400</v>
      </c>
      <c r="EO11" s="3">
        <v>2418</v>
      </c>
      <c r="EP11" s="1">
        <v>2426</v>
      </c>
      <c r="EQ11" s="1">
        <v>2347</v>
      </c>
      <c r="ER11" s="1">
        <v>2331</v>
      </c>
      <c r="ES11" s="1">
        <v>2288</v>
      </c>
      <c r="ET11" s="1">
        <v>2225</v>
      </c>
      <c r="EU11" s="1">
        <v>2223</v>
      </c>
      <c r="EV11" s="1">
        <v>2211</v>
      </c>
      <c r="EW11" s="1">
        <v>2250</v>
      </c>
      <c r="EX11" s="1">
        <v>2256</v>
      </c>
      <c r="EY11" s="1">
        <v>2281</v>
      </c>
      <c r="EZ11" s="1">
        <v>2309</v>
      </c>
      <c r="FA11" s="1">
        <v>2347</v>
      </c>
      <c r="FB11" s="1">
        <v>2398</v>
      </c>
      <c r="FC11" s="1">
        <v>2389</v>
      </c>
      <c r="FD11" s="1">
        <v>2404</v>
      </c>
      <c r="FE11" s="1">
        <v>2411</v>
      </c>
      <c r="FF11" s="1">
        <v>2396</v>
      </c>
      <c r="FG11" s="1">
        <v>2434</v>
      </c>
      <c r="FH11" s="1">
        <v>2465</v>
      </c>
      <c r="FI11" s="1">
        <v>2574</v>
      </c>
      <c r="FJ11" s="1">
        <v>2546</v>
      </c>
      <c r="FK11" s="1">
        <v>2586</v>
      </c>
      <c r="FL11" s="1">
        <v>2602</v>
      </c>
      <c r="FM11" s="1">
        <v>2639</v>
      </c>
      <c r="FN11" s="1">
        <v>2701</v>
      </c>
      <c r="FO11" s="1">
        <v>2719</v>
      </c>
      <c r="FP11" s="1">
        <v>2723</v>
      </c>
      <c r="FQ11" s="1">
        <v>2726</v>
      </c>
      <c r="FR11" s="1">
        <v>2704</v>
      </c>
      <c r="FS11" s="1">
        <v>2781</v>
      </c>
      <c r="FT11" s="1">
        <v>2748</v>
      </c>
      <c r="FU11" s="1">
        <v>2733</v>
      </c>
      <c r="FV11" s="1">
        <v>2695</v>
      </c>
      <c r="FW11" s="1">
        <v>2658</v>
      </c>
      <c r="FX11" s="1">
        <v>2633</v>
      </c>
      <c r="FY11" s="1">
        <v>2635</v>
      </c>
      <c r="FZ11" s="1">
        <v>2658</v>
      </c>
      <c r="GA11" s="1">
        <v>2579</v>
      </c>
      <c r="GB11" s="1">
        <v>2522</v>
      </c>
      <c r="GC11" s="1">
        <v>2449</v>
      </c>
      <c r="GD11" s="1">
        <v>2389</v>
      </c>
      <c r="GE11" s="1">
        <v>2386</v>
      </c>
      <c r="GF11" s="1">
        <v>2389</v>
      </c>
      <c r="GG11" s="1">
        <v>2481</v>
      </c>
      <c r="GH11" s="1">
        <v>2475</v>
      </c>
      <c r="GI11" s="1">
        <v>2471</v>
      </c>
      <c r="GJ11" s="1">
        <v>2498</v>
      </c>
      <c r="GK11" s="1">
        <v>2509</v>
      </c>
      <c r="GL11" s="1">
        <v>2558</v>
      </c>
      <c r="GM11" s="1">
        <v>2553</v>
      </c>
      <c r="GN11" s="1">
        <v>2520</v>
      </c>
      <c r="GO11" s="1">
        <v>2421</v>
      </c>
      <c r="GP11" s="1">
        <v>2373</v>
      </c>
      <c r="GQ11" s="1">
        <v>2301</v>
      </c>
      <c r="GR11" s="1">
        <v>2283</v>
      </c>
      <c r="GS11" s="1">
        <v>2348</v>
      </c>
      <c r="GT11" s="1">
        <v>2329</v>
      </c>
      <c r="GU11" s="1">
        <v>2318</v>
      </c>
      <c r="GV11" s="1">
        <v>2315</v>
      </c>
      <c r="GW11" s="1">
        <v>2325</v>
      </c>
    </row>
    <row r="12" spans="1:205" x14ac:dyDescent="0.2">
      <c r="A12" s="1" t="s">
        <v>305</v>
      </c>
      <c r="B12" s="3">
        <f>SUM(B5:B11)</f>
        <v>15868</v>
      </c>
      <c r="C12" s="3">
        <f t="shared" ref="C12:BN12" si="0">SUM(C5:C11)</f>
        <v>15694</v>
      </c>
      <c r="D12" s="3">
        <f t="shared" si="0"/>
        <v>15663</v>
      </c>
      <c r="E12" s="3">
        <f t="shared" si="0"/>
        <v>15612</v>
      </c>
      <c r="F12" s="3">
        <f t="shared" si="0"/>
        <v>15859</v>
      </c>
      <c r="G12" s="3">
        <f t="shared" si="0"/>
        <v>16949</v>
      </c>
      <c r="H12" s="3">
        <f t="shared" si="0"/>
        <v>17273</v>
      </c>
      <c r="I12" s="3">
        <f t="shared" si="0"/>
        <v>16712</v>
      </c>
      <c r="J12" s="3">
        <f t="shared" si="0"/>
        <v>15913</v>
      </c>
      <c r="K12" s="3">
        <f t="shared" si="0"/>
        <v>15635</v>
      </c>
      <c r="L12" s="3">
        <f t="shared" si="0"/>
        <v>15715</v>
      </c>
      <c r="M12" s="3">
        <f t="shared" si="0"/>
        <v>15962</v>
      </c>
      <c r="N12" s="3">
        <f t="shared" si="0"/>
        <v>15948</v>
      </c>
      <c r="O12" s="3">
        <f t="shared" si="0"/>
        <v>15808</v>
      </c>
      <c r="P12" s="3">
        <f t="shared" si="0"/>
        <v>15878</v>
      </c>
      <c r="Q12" s="3">
        <f t="shared" si="0"/>
        <v>15811</v>
      </c>
      <c r="R12" s="3">
        <f t="shared" si="0"/>
        <v>15971</v>
      </c>
      <c r="S12" s="3">
        <f t="shared" si="0"/>
        <v>17509</v>
      </c>
      <c r="T12" s="3">
        <f t="shared" si="0"/>
        <v>17760</v>
      </c>
      <c r="U12" s="3">
        <f t="shared" si="0"/>
        <v>17018</v>
      </c>
      <c r="V12" s="3">
        <f t="shared" si="0"/>
        <v>15362</v>
      </c>
      <c r="W12" s="3">
        <f t="shared" si="0"/>
        <v>14989</v>
      </c>
      <c r="X12" s="3">
        <f t="shared" si="0"/>
        <v>14977</v>
      </c>
      <c r="Y12" s="3">
        <f t="shared" si="0"/>
        <v>15337</v>
      </c>
      <c r="Z12" s="3">
        <f t="shared" si="0"/>
        <v>14970</v>
      </c>
      <c r="AA12" s="3">
        <f t="shared" si="0"/>
        <v>14667</v>
      </c>
      <c r="AB12" s="3">
        <f t="shared" si="0"/>
        <v>14585</v>
      </c>
      <c r="AC12" s="3">
        <f t="shared" si="0"/>
        <v>14586</v>
      </c>
      <c r="AD12" s="3">
        <f t="shared" si="0"/>
        <v>14954</v>
      </c>
      <c r="AE12" s="3">
        <f t="shared" si="0"/>
        <v>16917</v>
      </c>
      <c r="AF12" s="3">
        <f t="shared" si="0"/>
        <v>17261</v>
      </c>
      <c r="AG12" s="3">
        <f t="shared" si="0"/>
        <v>16128</v>
      </c>
      <c r="AH12" s="3">
        <f t="shared" si="0"/>
        <v>14317</v>
      </c>
      <c r="AI12" s="3">
        <f t="shared" si="0"/>
        <v>14114</v>
      </c>
      <c r="AJ12" s="3">
        <f t="shared" si="0"/>
        <v>14109</v>
      </c>
      <c r="AK12" s="3">
        <f t="shared" si="0"/>
        <v>14556</v>
      </c>
      <c r="AL12" s="3">
        <f t="shared" si="0"/>
        <v>14113</v>
      </c>
      <c r="AM12" s="3">
        <f t="shared" si="0"/>
        <v>13628</v>
      </c>
      <c r="AN12" s="3">
        <f t="shared" si="0"/>
        <v>13477</v>
      </c>
      <c r="AO12" s="3">
        <f t="shared" si="0"/>
        <v>13394</v>
      </c>
      <c r="AP12" s="3">
        <f t="shared" si="0"/>
        <v>13626</v>
      </c>
      <c r="AQ12" s="3">
        <f t="shared" si="0"/>
        <v>15318</v>
      </c>
      <c r="AR12" s="3">
        <f t="shared" si="0"/>
        <v>15660</v>
      </c>
      <c r="AS12" s="3">
        <f t="shared" si="0"/>
        <v>14591</v>
      </c>
      <c r="AT12" s="3">
        <f t="shared" si="0"/>
        <v>13462</v>
      </c>
      <c r="AU12" s="3">
        <f t="shared" si="0"/>
        <v>13283</v>
      </c>
      <c r="AV12" s="3">
        <f t="shared" si="0"/>
        <v>13311</v>
      </c>
      <c r="AW12" s="3">
        <f t="shared" si="0"/>
        <v>13566</v>
      </c>
      <c r="AX12" s="3">
        <f t="shared" si="0"/>
        <v>13188</v>
      </c>
      <c r="AY12" s="3">
        <f t="shared" si="0"/>
        <v>12886</v>
      </c>
      <c r="AZ12" s="3">
        <f t="shared" si="0"/>
        <v>12768</v>
      </c>
      <c r="BA12" s="3">
        <f t="shared" si="0"/>
        <v>12673</v>
      </c>
      <c r="BB12" s="3">
        <f t="shared" si="0"/>
        <v>12867</v>
      </c>
      <c r="BC12" s="3">
        <f t="shared" si="0"/>
        <v>13921</v>
      </c>
      <c r="BD12" s="3">
        <f t="shared" si="0"/>
        <v>14247</v>
      </c>
      <c r="BE12" s="3">
        <f t="shared" si="0"/>
        <v>13578</v>
      </c>
      <c r="BF12" s="3">
        <f t="shared" si="0"/>
        <v>12226</v>
      </c>
      <c r="BG12" s="3">
        <f t="shared" si="0"/>
        <v>11950</v>
      </c>
      <c r="BH12" s="3">
        <f t="shared" si="0"/>
        <v>11808</v>
      </c>
      <c r="BI12" s="3">
        <f t="shared" si="0"/>
        <v>12104</v>
      </c>
      <c r="BJ12" s="3">
        <f t="shared" si="0"/>
        <v>12042</v>
      </c>
      <c r="BK12" s="3">
        <f t="shared" si="0"/>
        <v>11698</v>
      </c>
      <c r="BL12" s="3">
        <f t="shared" si="0"/>
        <v>11371</v>
      </c>
      <c r="BM12" s="3">
        <f t="shared" si="0"/>
        <v>11217</v>
      </c>
      <c r="BN12" s="3">
        <f t="shared" si="0"/>
        <v>11178</v>
      </c>
      <c r="BO12" s="3">
        <f t="shared" ref="BO12:DZ12" si="1">SUM(BO5:BO11)</f>
        <v>12109</v>
      </c>
      <c r="BP12" s="3">
        <f t="shared" si="1"/>
        <v>12287</v>
      </c>
      <c r="BQ12" s="3">
        <f t="shared" si="1"/>
        <v>12067</v>
      </c>
      <c r="BR12" s="3">
        <f t="shared" si="1"/>
        <v>10958</v>
      </c>
      <c r="BS12" s="3">
        <f t="shared" si="1"/>
        <v>10833</v>
      </c>
      <c r="BT12" s="3">
        <f t="shared" si="1"/>
        <v>10556</v>
      </c>
      <c r="BU12" s="3">
        <f t="shared" si="1"/>
        <v>10529</v>
      </c>
      <c r="BV12" s="3">
        <f t="shared" si="1"/>
        <v>10511</v>
      </c>
      <c r="BW12" s="3">
        <f t="shared" si="1"/>
        <v>10242</v>
      </c>
      <c r="BX12" s="3">
        <f t="shared" si="1"/>
        <v>10037</v>
      </c>
      <c r="BY12" s="3">
        <f t="shared" si="1"/>
        <v>9777</v>
      </c>
      <c r="BZ12" s="3">
        <f t="shared" si="1"/>
        <v>9822</v>
      </c>
      <c r="CA12" s="3">
        <f t="shared" si="1"/>
        <v>10514</v>
      </c>
      <c r="CB12" s="3">
        <f t="shared" si="1"/>
        <v>10768</v>
      </c>
      <c r="CC12" s="3">
        <f t="shared" si="1"/>
        <v>10824</v>
      </c>
      <c r="CD12" s="3">
        <f t="shared" si="1"/>
        <v>9904</v>
      </c>
      <c r="CE12" s="3">
        <f t="shared" si="1"/>
        <v>9953</v>
      </c>
      <c r="CF12" s="3">
        <f t="shared" si="1"/>
        <v>9954</v>
      </c>
      <c r="CG12" s="3">
        <f t="shared" si="1"/>
        <v>10051</v>
      </c>
      <c r="CH12" s="3">
        <f t="shared" si="1"/>
        <v>10153</v>
      </c>
      <c r="CI12" s="3">
        <f t="shared" si="1"/>
        <v>9948</v>
      </c>
      <c r="CJ12" s="3">
        <f t="shared" si="1"/>
        <v>9722</v>
      </c>
      <c r="CK12" s="3">
        <f t="shared" si="1"/>
        <v>9541</v>
      </c>
      <c r="CL12" s="3">
        <f t="shared" si="1"/>
        <v>9482</v>
      </c>
      <c r="CM12" s="3">
        <f t="shared" si="1"/>
        <v>10069</v>
      </c>
      <c r="CN12" s="3">
        <f t="shared" si="1"/>
        <v>10207</v>
      </c>
      <c r="CO12" s="3">
        <f t="shared" si="1"/>
        <v>10288</v>
      </c>
      <c r="CP12" s="3">
        <f t="shared" si="1"/>
        <v>9504</v>
      </c>
      <c r="CQ12" s="3">
        <f t="shared" si="1"/>
        <v>9496</v>
      </c>
      <c r="CR12" s="3">
        <f t="shared" si="1"/>
        <v>9416</v>
      </c>
      <c r="CS12" s="3">
        <f t="shared" si="1"/>
        <v>9525</v>
      </c>
      <c r="CT12" s="3">
        <f t="shared" si="1"/>
        <v>9642</v>
      </c>
      <c r="CU12" s="3">
        <f t="shared" si="1"/>
        <v>9633</v>
      </c>
      <c r="CV12" s="3">
        <f t="shared" si="1"/>
        <v>9721</v>
      </c>
      <c r="CW12" s="3">
        <f t="shared" si="1"/>
        <v>9669</v>
      </c>
      <c r="CX12" s="3">
        <f t="shared" si="1"/>
        <v>9688</v>
      </c>
      <c r="CY12" s="3">
        <f t="shared" si="1"/>
        <v>10582</v>
      </c>
      <c r="CZ12" s="3">
        <f t="shared" si="1"/>
        <v>10842</v>
      </c>
      <c r="DA12" s="3">
        <f t="shared" si="1"/>
        <v>10855</v>
      </c>
      <c r="DB12" s="3">
        <f t="shared" si="1"/>
        <v>10619</v>
      </c>
      <c r="DC12" s="3">
        <f t="shared" si="1"/>
        <v>10775</v>
      </c>
      <c r="DD12" s="3">
        <f t="shared" si="1"/>
        <v>10772</v>
      </c>
      <c r="DE12" s="3">
        <f t="shared" si="1"/>
        <v>10879</v>
      </c>
      <c r="DF12" s="3">
        <f t="shared" si="1"/>
        <v>11042</v>
      </c>
      <c r="DG12" s="3">
        <f t="shared" si="1"/>
        <v>10969</v>
      </c>
      <c r="DH12" s="3">
        <f t="shared" si="1"/>
        <v>10811</v>
      </c>
      <c r="DI12" s="3">
        <f t="shared" si="1"/>
        <v>10778</v>
      </c>
      <c r="DJ12" s="3">
        <f t="shared" si="1"/>
        <v>10745</v>
      </c>
      <c r="DK12" s="3">
        <f t="shared" si="1"/>
        <v>11687</v>
      </c>
      <c r="DL12" s="3">
        <f t="shared" si="1"/>
        <v>11914</v>
      </c>
      <c r="DM12" s="3">
        <f t="shared" si="1"/>
        <v>11921</v>
      </c>
      <c r="DN12" s="3">
        <f t="shared" si="1"/>
        <v>11464</v>
      </c>
      <c r="DO12" s="3">
        <f t="shared" si="1"/>
        <v>11544</v>
      </c>
      <c r="DP12" s="3">
        <f t="shared" si="1"/>
        <v>11514</v>
      </c>
      <c r="DQ12" s="3">
        <f t="shared" si="1"/>
        <v>11644</v>
      </c>
      <c r="DR12" s="3">
        <f t="shared" si="1"/>
        <v>11638</v>
      </c>
      <c r="DS12" s="3">
        <f t="shared" si="1"/>
        <v>11467</v>
      </c>
      <c r="DT12" s="3">
        <f t="shared" si="1"/>
        <v>11253</v>
      </c>
      <c r="DU12" s="3">
        <f t="shared" si="1"/>
        <v>11192</v>
      </c>
      <c r="DV12" s="3">
        <f t="shared" si="1"/>
        <v>11092</v>
      </c>
      <c r="DW12" s="3">
        <f t="shared" si="1"/>
        <v>12091</v>
      </c>
      <c r="DX12" s="3">
        <f t="shared" si="1"/>
        <v>12278</v>
      </c>
      <c r="DY12" s="3">
        <f t="shared" si="1"/>
        <v>12307</v>
      </c>
      <c r="DZ12" s="3">
        <f t="shared" si="1"/>
        <v>11868</v>
      </c>
      <c r="EA12" s="3">
        <f t="shared" ref="EA12:GL12" si="2">SUM(EA5:EA11)</f>
        <v>11887</v>
      </c>
      <c r="EB12" s="3">
        <f t="shared" si="2"/>
        <v>11739</v>
      </c>
      <c r="EC12" s="3">
        <f t="shared" si="2"/>
        <v>11701</v>
      </c>
      <c r="ED12" s="3">
        <f t="shared" si="2"/>
        <v>11520</v>
      </c>
      <c r="EE12" s="3">
        <f t="shared" si="2"/>
        <v>11315</v>
      </c>
      <c r="EF12" s="3">
        <f t="shared" si="2"/>
        <v>11123</v>
      </c>
      <c r="EG12" s="3">
        <f t="shared" si="2"/>
        <v>10918</v>
      </c>
      <c r="EH12" s="3">
        <f t="shared" si="2"/>
        <v>10482</v>
      </c>
      <c r="EI12" s="3">
        <f t="shared" si="2"/>
        <v>10641</v>
      </c>
      <c r="EJ12" s="3">
        <f t="shared" si="2"/>
        <v>10646</v>
      </c>
      <c r="EK12" s="3">
        <f t="shared" si="2"/>
        <v>10711</v>
      </c>
      <c r="EL12" s="3">
        <f t="shared" si="2"/>
        <v>10645</v>
      </c>
      <c r="EM12" s="3">
        <f t="shared" si="2"/>
        <v>10531</v>
      </c>
      <c r="EN12" s="3">
        <f t="shared" si="2"/>
        <v>10565</v>
      </c>
      <c r="EO12" s="3">
        <f t="shared" si="2"/>
        <v>10626</v>
      </c>
      <c r="EP12" s="3">
        <f t="shared" si="2"/>
        <v>10563</v>
      </c>
      <c r="EQ12" s="3">
        <f t="shared" si="2"/>
        <v>10357</v>
      </c>
      <c r="ER12" s="3">
        <f t="shared" si="2"/>
        <v>10178</v>
      </c>
      <c r="ES12" s="3">
        <f t="shared" si="2"/>
        <v>9887</v>
      </c>
      <c r="ET12" s="3">
        <f t="shared" si="2"/>
        <v>9615</v>
      </c>
      <c r="EU12" s="3">
        <f t="shared" si="2"/>
        <v>9584</v>
      </c>
      <c r="EV12" s="3">
        <f t="shared" si="2"/>
        <v>9535</v>
      </c>
      <c r="EW12" s="3">
        <f t="shared" si="2"/>
        <v>9580</v>
      </c>
      <c r="EX12" s="3">
        <f t="shared" si="2"/>
        <v>9488</v>
      </c>
      <c r="EY12" s="3">
        <f t="shared" si="2"/>
        <v>9437</v>
      </c>
      <c r="EZ12" s="3">
        <f t="shared" si="2"/>
        <v>9590</v>
      </c>
      <c r="FA12" s="3">
        <f t="shared" si="2"/>
        <v>9785</v>
      </c>
      <c r="FB12" s="3">
        <f t="shared" si="2"/>
        <v>9943</v>
      </c>
      <c r="FC12" s="3">
        <f t="shared" si="2"/>
        <v>10003</v>
      </c>
      <c r="FD12" s="3">
        <f t="shared" si="2"/>
        <v>10063</v>
      </c>
      <c r="FE12" s="3">
        <f t="shared" si="2"/>
        <v>10145</v>
      </c>
      <c r="FF12" s="3">
        <f t="shared" si="2"/>
        <v>10120</v>
      </c>
      <c r="FG12" s="3">
        <f t="shared" si="2"/>
        <v>10389</v>
      </c>
      <c r="FH12" s="3">
        <f t="shared" si="2"/>
        <v>10603</v>
      </c>
      <c r="FI12" s="3">
        <f t="shared" si="2"/>
        <v>10944</v>
      </c>
      <c r="FJ12" s="3">
        <f t="shared" si="2"/>
        <v>10976</v>
      </c>
      <c r="FK12" s="3">
        <f t="shared" si="2"/>
        <v>11076</v>
      </c>
      <c r="FL12" s="3">
        <f t="shared" si="2"/>
        <v>11198</v>
      </c>
      <c r="FM12" s="3">
        <f t="shared" si="2"/>
        <v>11538</v>
      </c>
      <c r="FN12" s="3">
        <f t="shared" si="2"/>
        <v>11719</v>
      </c>
      <c r="FO12" s="3">
        <f t="shared" si="2"/>
        <v>11741</v>
      </c>
      <c r="FP12" s="3">
        <f t="shared" si="2"/>
        <v>11724</v>
      </c>
      <c r="FQ12" s="3">
        <f t="shared" si="2"/>
        <v>11651</v>
      </c>
      <c r="FR12" s="3">
        <f t="shared" si="2"/>
        <v>11617</v>
      </c>
      <c r="FS12" s="3">
        <f t="shared" si="2"/>
        <v>11900</v>
      </c>
      <c r="FT12" s="3">
        <f t="shared" si="2"/>
        <v>11871</v>
      </c>
      <c r="FU12" s="3">
        <f t="shared" si="2"/>
        <v>11854</v>
      </c>
      <c r="FV12" s="3">
        <f t="shared" si="2"/>
        <v>11794</v>
      </c>
      <c r="FW12" s="3">
        <f t="shared" si="2"/>
        <v>11653</v>
      </c>
      <c r="FX12" s="3">
        <f t="shared" si="2"/>
        <v>11522</v>
      </c>
      <c r="FY12" s="3">
        <f t="shared" si="2"/>
        <v>11547</v>
      </c>
      <c r="FZ12" s="3">
        <f t="shared" si="2"/>
        <v>11505</v>
      </c>
      <c r="GA12" s="3">
        <f t="shared" si="2"/>
        <v>11284</v>
      </c>
      <c r="GB12" s="3">
        <f t="shared" si="2"/>
        <v>11134</v>
      </c>
      <c r="GC12" s="3">
        <f t="shared" si="2"/>
        <v>10900</v>
      </c>
      <c r="GD12" s="3">
        <f t="shared" si="2"/>
        <v>10654</v>
      </c>
      <c r="GE12" s="3">
        <f t="shared" si="2"/>
        <v>10674</v>
      </c>
      <c r="GF12" s="3">
        <f t="shared" si="2"/>
        <v>10758</v>
      </c>
      <c r="GG12" s="3">
        <f t="shared" si="2"/>
        <v>10958</v>
      </c>
      <c r="GH12" s="3">
        <f t="shared" si="2"/>
        <v>10860</v>
      </c>
      <c r="GI12" s="3">
        <f t="shared" si="2"/>
        <v>10890</v>
      </c>
      <c r="GJ12" s="3">
        <f t="shared" si="2"/>
        <v>11002</v>
      </c>
      <c r="GK12" s="3">
        <f t="shared" si="2"/>
        <v>11064</v>
      </c>
      <c r="GL12" s="3">
        <f t="shared" si="2"/>
        <v>11091</v>
      </c>
      <c r="GM12" s="3">
        <f t="shared" ref="GM12:GW12" si="3">SUM(GM5:GM11)</f>
        <v>11037</v>
      </c>
      <c r="GN12" s="3">
        <f t="shared" si="3"/>
        <v>10987</v>
      </c>
      <c r="GO12" s="3">
        <f t="shared" si="3"/>
        <v>10771</v>
      </c>
      <c r="GP12" s="3">
        <f t="shared" si="3"/>
        <v>10552</v>
      </c>
      <c r="GQ12" s="3">
        <f t="shared" si="3"/>
        <v>10531</v>
      </c>
      <c r="GR12" s="3">
        <f t="shared" si="3"/>
        <v>10509</v>
      </c>
      <c r="GS12" s="3">
        <f t="shared" si="3"/>
        <v>10681</v>
      </c>
      <c r="GT12" s="3">
        <f t="shared" si="3"/>
        <v>10627</v>
      </c>
      <c r="GU12" s="3">
        <f t="shared" si="3"/>
        <v>10577</v>
      </c>
      <c r="GV12" s="3">
        <f t="shared" si="3"/>
        <v>10524</v>
      </c>
      <c r="GW12" s="3">
        <f t="shared" si="3"/>
        <v>10565</v>
      </c>
    </row>
    <row r="13" spans="1:205" x14ac:dyDescent="0.2">
      <c r="A13" s="1" t="s">
        <v>8</v>
      </c>
      <c r="B13" s="3">
        <v>368</v>
      </c>
      <c r="C13" s="3">
        <v>364</v>
      </c>
      <c r="D13" s="3">
        <v>364</v>
      </c>
      <c r="E13" s="3">
        <v>365</v>
      </c>
      <c r="F13" s="3">
        <v>391</v>
      </c>
      <c r="G13" s="3">
        <v>401</v>
      </c>
      <c r="H13" s="3">
        <v>402</v>
      </c>
      <c r="I13" s="3">
        <v>398</v>
      </c>
      <c r="J13" s="3">
        <v>405</v>
      </c>
      <c r="K13" s="3">
        <v>404</v>
      </c>
      <c r="L13" s="3">
        <v>407</v>
      </c>
      <c r="M13" s="3">
        <v>414</v>
      </c>
      <c r="N13" s="3">
        <v>424</v>
      </c>
      <c r="O13" s="3">
        <v>426</v>
      </c>
      <c r="P13" s="3">
        <v>416</v>
      </c>
      <c r="Q13" s="3">
        <v>416</v>
      </c>
      <c r="R13" s="3">
        <v>424</v>
      </c>
      <c r="S13" s="3">
        <v>464</v>
      </c>
      <c r="T13" s="3">
        <v>459</v>
      </c>
      <c r="U13" s="3">
        <v>444</v>
      </c>
      <c r="V13" s="3">
        <v>380</v>
      </c>
      <c r="W13" s="3">
        <v>367</v>
      </c>
      <c r="X13" s="3">
        <v>363</v>
      </c>
      <c r="Y13" s="3">
        <v>354</v>
      </c>
      <c r="Z13" s="3">
        <v>359</v>
      </c>
      <c r="AA13" s="3">
        <v>361</v>
      </c>
      <c r="AB13" s="3">
        <v>356</v>
      </c>
      <c r="AC13" s="3">
        <v>357</v>
      </c>
      <c r="AD13" s="3">
        <v>373</v>
      </c>
      <c r="AE13" s="3">
        <v>426</v>
      </c>
      <c r="AF13" s="3">
        <v>441</v>
      </c>
      <c r="AG13" s="3">
        <v>416</v>
      </c>
      <c r="AH13" s="3">
        <v>392</v>
      </c>
      <c r="AI13" s="3">
        <v>395</v>
      </c>
      <c r="AJ13" s="3">
        <v>395</v>
      </c>
      <c r="AK13" s="3">
        <v>394</v>
      </c>
      <c r="AL13" s="3">
        <v>397</v>
      </c>
      <c r="AM13" s="3">
        <v>378</v>
      </c>
      <c r="AN13" s="3">
        <v>388</v>
      </c>
      <c r="AO13" s="3">
        <v>395</v>
      </c>
      <c r="AP13" s="3">
        <v>392</v>
      </c>
      <c r="AQ13" s="3">
        <v>422</v>
      </c>
      <c r="AR13" s="3">
        <v>423</v>
      </c>
      <c r="AS13" s="3">
        <v>389</v>
      </c>
      <c r="AT13" s="3">
        <v>367</v>
      </c>
      <c r="AU13" s="3">
        <v>356</v>
      </c>
      <c r="AV13" s="3">
        <v>363</v>
      </c>
      <c r="AW13" s="3">
        <v>379</v>
      </c>
      <c r="AX13" s="3">
        <v>375</v>
      </c>
      <c r="AY13" s="3">
        <v>347</v>
      </c>
      <c r="AZ13" s="3">
        <v>348</v>
      </c>
      <c r="BA13" s="3">
        <v>341</v>
      </c>
      <c r="BB13" s="3">
        <v>354</v>
      </c>
      <c r="BC13" s="3">
        <v>387</v>
      </c>
      <c r="BD13" s="3">
        <v>402</v>
      </c>
      <c r="BE13" s="3">
        <v>391</v>
      </c>
      <c r="BF13" s="3">
        <v>371</v>
      </c>
      <c r="BG13" s="3">
        <v>360</v>
      </c>
      <c r="BH13" s="3">
        <v>362</v>
      </c>
      <c r="BI13" s="3">
        <v>366</v>
      </c>
      <c r="BJ13" s="3">
        <v>370</v>
      </c>
      <c r="BK13" s="3">
        <v>363</v>
      </c>
      <c r="BL13" s="3">
        <v>362</v>
      </c>
      <c r="BM13" s="3">
        <v>346</v>
      </c>
      <c r="BN13" s="3">
        <v>341</v>
      </c>
      <c r="BO13" s="3">
        <v>382</v>
      </c>
      <c r="BP13" s="3">
        <v>376</v>
      </c>
      <c r="BQ13" s="3">
        <v>369</v>
      </c>
      <c r="BR13" s="3">
        <v>334</v>
      </c>
      <c r="BS13" s="3">
        <v>340</v>
      </c>
      <c r="BT13" s="3">
        <v>327</v>
      </c>
      <c r="BU13" s="3">
        <v>329</v>
      </c>
      <c r="BV13" s="3">
        <v>318</v>
      </c>
      <c r="BW13" s="3">
        <v>313</v>
      </c>
      <c r="BX13" s="3">
        <v>313</v>
      </c>
      <c r="BY13" s="3">
        <v>311</v>
      </c>
      <c r="BZ13" s="3">
        <v>289</v>
      </c>
      <c r="CA13" s="3">
        <v>299</v>
      </c>
      <c r="CB13" s="3">
        <v>301</v>
      </c>
      <c r="CC13" s="3">
        <v>310</v>
      </c>
      <c r="CD13" s="3">
        <v>302</v>
      </c>
      <c r="CE13" s="3">
        <v>289</v>
      </c>
      <c r="CF13" s="3">
        <v>285</v>
      </c>
      <c r="CG13" s="3">
        <v>284</v>
      </c>
      <c r="CH13" s="3">
        <v>291</v>
      </c>
      <c r="CI13" s="3">
        <v>287</v>
      </c>
      <c r="CJ13" s="3">
        <v>263</v>
      </c>
      <c r="CK13" s="3">
        <v>261</v>
      </c>
      <c r="CL13" s="3">
        <v>246</v>
      </c>
      <c r="CM13" s="3">
        <v>241</v>
      </c>
      <c r="CN13" s="3">
        <v>235</v>
      </c>
      <c r="CO13" s="3">
        <v>242</v>
      </c>
      <c r="CP13" s="3">
        <v>238</v>
      </c>
      <c r="CQ13" s="3">
        <v>239</v>
      </c>
      <c r="CR13" s="3">
        <v>238</v>
      </c>
      <c r="CS13" s="3">
        <v>238</v>
      </c>
      <c r="CT13" s="3">
        <v>228</v>
      </c>
      <c r="CU13" s="3">
        <v>238</v>
      </c>
      <c r="CV13" s="3">
        <v>233</v>
      </c>
      <c r="CW13" s="3">
        <v>215</v>
      </c>
      <c r="CX13" s="3">
        <v>205</v>
      </c>
      <c r="CY13" s="3">
        <v>238</v>
      </c>
      <c r="CZ13" s="3">
        <v>243</v>
      </c>
      <c r="DA13" s="3">
        <v>252</v>
      </c>
      <c r="DB13" s="3">
        <v>256</v>
      </c>
      <c r="DC13" s="3">
        <v>252</v>
      </c>
      <c r="DD13" s="3">
        <v>255</v>
      </c>
      <c r="DE13" s="3">
        <v>272</v>
      </c>
      <c r="DF13" s="3">
        <v>278</v>
      </c>
      <c r="DG13" s="3">
        <v>276</v>
      </c>
      <c r="DH13" s="3">
        <v>277</v>
      </c>
      <c r="DI13" s="3">
        <v>271</v>
      </c>
      <c r="DJ13" s="3">
        <v>262</v>
      </c>
      <c r="DK13" s="3">
        <v>292</v>
      </c>
      <c r="DL13" s="3">
        <v>287</v>
      </c>
      <c r="DM13" s="3">
        <v>298</v>
      </c>
      <c r="DN13" s="3">
        <v>297</v>
      </c>
      <c r="DO13" s="3">
        <v>305</v>
      </c>
      <c r="DP13" s="3">
        <v>306</v>
      </c>
      <c r="DQ13" s="3">
        <v>302</v>
      </c>
      <c r="DR13" s="3">
        <v>309</v>
      </c>
      <c r="DS13" s="3">
        <v>309</v>
      </c>
      <c r="DT13" s="3">
        <v>315</v>
      </c>
      <c r="DU13" s="3">
        <v>312</v>
      </c>
      <c r="DV13" s="3">
        <v>311</v>
      </c>
      <c r="DW13" s="3">
        <v>320</v>
      </c>
      <c r="DX13" s="3">
        <v>319</v>
      </c>
      <c r="DY13" s="3">
        <v>311</v>
      </c>
      <c r="DZ13" s="3">
        <v>298</v>
      </c>
      <c r="EA13" s="3">
        <v>305</v>
      </c>
      <c r="EB13" s="3">
        <v>289</v>
      </c>
      <c r="EC13" s="3">
        <v>297</v>
      </c>
      <c r="ED13" s="3">
        <v>300</v>
      </c>
      <c r="EE13" s="3">
        <v>292</v>
      </c>
      <c r="EF13" s="3">
        <v>282</v>
      </c>
      <c r="EG13" s="3">
        <v>278</v>
      </c>
      <c r="EH13" s="3">
        <v>268</v>
      </c>
      <c r="EI13" s="3">
        <v>281</v>
      </c>
      <c r="EJ13" s="3">
        <v>278</v>
      </c>
      <c r="EK13" s="3">
        <v>266</v>
      </c>
      <c r="EL13" s="3">
        <v>262</v>
      </c>
      <c r="EM13" s="3">
        <v>261</v>
      </c>
      <c r="EN13" s="3">
        <v>257</v>
      </c>
      <c r="EO13" s="3">
        <v>255</v>
      </c>
      <c r="EP13" s="1">
        <v>248</v>
      </c>
      <c r="EQ13" s="1">
        <v>246</v>
      </c>
      <c r="ER13" s="1">
        <v>244</v>
      </c>
      <c r="ES13" s="1">
        <v>252</v>
      </c>
      <c r="ET13" s="1">
        <v>256</v>
      </c>
      <c r="EU13" s="1">
        <v>247</v>
      </c>
      <c r="EV13" s="1">
        <v>252</v>
      </c>
      <c r="EW13" s="1">
        <v>246</v>
      </c>
      <c r="EX13" s="1">
        <v>257</v>
      </c>
      <c r="EY13" s="1">
        <v>265</v>
      </c>
      <c r="EZ13" s="1">
        <v>264</v>
      </c>
      <c r="FA13" s="1">
        <v>255</v>
      </c>
      <c r="FB13" s="1">
        <v>262</v>
      </c>
      <c r="FC13" s="1">
        <v>260</v>
      </c>
      <c r="FD13" s="1">
        <v>262</v>
      </c>
      <c r="FE13" s="1">
        <v>264</v>
      </c>
      <c r="FF13" s="1">
        <v>262</v>
      </c>
      <c r="FG13" s="1">
        <v>271</v>
      </c>
      <c r="FH13" s="1">
        <v>275</v>
      </c>
      <c r="FI13" s="1">
        <v>280</v>
      </c>
      <c r="FJ13" s="1">
        <v>268</v>
      </c>
      <c r="FK13" s="1">
        <v>265</v>
      </c>
      <c r="FL13" s="1">
        <v>282</v>
      </c>
      <c r="FM13" s="1">
        <v>291</v>
      </c>
      <c r="FN13" s="1">
        <v>290</v>
      </c>
      <c r="FO13" s="1">
        <v>293</v>
      </c>
      <c r="FP13" s="1">
        <v>292</v>
      </c>
      <c r="FQ13" s="1">
        <v>290</v>
      </c>
      <c r="FR13" s="1">
        <v>288</v>
      </c>
      <c r="FS13" s="1">
        <v>304</v>
      </c>
      <c r="FT13" s="1">
        <v>304</v>
      </c>
      <c r="FU13" s="1">
        <v>287</v>
      </c>
      <c r="FV13" s="1">
        <v>288</v>
      </c>
      <c r="FW13" s="1">
        <v>290</v>
      </c>
      <c r="FX13" s="1">
        <v>273</v>
      </c>
      <c r="FY13" s="1">
        <v>273</v>
      </c>
      <c r="FZ13" s="1">
        <v>270</v>
      </c>
      <c r="GA13" s="1">
        <v>275</v>
      </c>
      <c r="GB13" s="1">
        <v>268</v>
      </c>
      <c r="GC13" s="1">
        <v>262</v>
      </c>
      <c r="GD13" s="1">
        <v>264</v>
      </c>
      <c r="GE13" s="1">
        <v>281</v>
      </c>
      <c r="GF13" s="1">
        <v>281</v>
      </c>
      <c r="GG13" s="1">
        <v>286</v>
      </c>
      <c r="GH13" s="1">
        <v>279</v>
      </c>
      <c r="GI13" s="1">
        <v>284</v>
      </c>
      <c r="GJ13" s="1">
        <v>289</v>
      </c>
      <c r="GK13" s="1">
        <v>297</v>
      </c>
      <c r="GL13" s="1">
        <v>291</v>
      </c>
      <c r="GM13" s="1">
        <v>294</v>
      </c>
      <c r="GN13" s="1">
        <v>294</v>
      </c>
      <c r="GO13" s="1">
        <v>301</v>
      </c>
      <c r="GP13" s="1">
        <v>293</v>
      </c>
      <c r="GQ13" s="1">
        <v>290</v>
      </c>
      <c r="GR13" s="1">
        <v>288</v>
      </c>
      <c r="GS13" s="1">
        <v>282</v>
      </c>
      <c r="GT13" s="1">
        <v>277</v>
      </c>
      <c r="GU13" s="1">
        <v>279</v>
      </c>
      <c r="GV13" s="1">
        <v>282</v>
      </c>
      <c r="GW13" s="1">
        <v>280</v>
      </c>
    </row>
    <row r="14" spans="1:205" x14ac:dyDescent="0.2">
      <c r="A14" s="1" t="s">
        <v>9</v>
      </c>
      <c r="B14" s="3">
        <v>459</v>
      </c>
      <c r="C14" s="3">
        <v>457</v>
      </c>
      <c r="D14" s="3">
        <v>463</v>
      </c>
      <c r="E14" s="3">
        <v>468</v>
      </c>
      <c r="F14" s="3">
        <v>480</v>
      </c>
      <c r="G14" s="3">
        <v>530</v>
      </c>
      <c r="H14" s="3">
        <v>544</v>
      </c>
      <c r="I14" s="3">
        <v>527</v>
      </c>
      <c r="J14" s="3">
        <v>496</v>
      </c>
      <c r="K14" s="3">
        <v>502</v>
      </c>
      <c r="L14" s="3">
        <v>502</v>
      </c>
      <c r="M14" s="3">
        <v>512</v>
      </c>
      <c r="N14" s="3">
        <v>527</v>
      </c>
      <c r="O14" s="3">
        <v>517</v>
      </c>
      <c r="P14" s="3">
        <v>502</v>
      </c>
      <c r="Q14" s="3">
        <v>509</v>
      </c>
      <c r="R14" s="3">
        <v>513</v>
      </c>
      <c r="S14" s="3">
        <v>544</v>
      </c>
      <c r="T14" s="3">
        <v>547</v>
      </c>
      <c r="U14" s="3">
        <v>544</v>
      </c>
      <c r="V14" s="3">
        <v>533</v>
      </c>
      <c r="W14" s="3">
        <v>516</v>
      </c>
      <c r="X14" s="3">
        <v>516</v>
      </c>
      <c r="Y14" s="3">
        <v>525</v>
      </c>
      <c r="Z14" s="3">
        <v>514</v>
      </c>
      <c r="AA14" s="3">
        <v>527</v>
      </c>
      <c r="AB14" s="3">
        <v>521</v>
      </c>
      <c r="AC14" s="3">
        <v>522</v>
      </c>
      <c r="AD14" s="3">
        <v>516</v>
      </c>
      <c r="AE14" s="3">
        <v>565</v>
      </c>
      <c r="AF14" s="3">
        <v>561</v>
      </c>
      <c r="AG14" s="3">
        <v>524</v>
      </c>
      <c r="AH14" s="3">
        <v>506</v>
      </c>
      <c r="AI14" s="3">
        <v>482</v>
      </c>
      <c r="AJ14" s="3">
        <v>489</v>
      </c>
      <c r="AK14" s="3">
        <v>499</v>
      </c>
      <c r="AL14" s="3">
        <v>487</v>
      </c>
      <c r="AM14" s="3">
        <v>472</v>
      </c>
      <c r="AN14" s="3">
        <v>464</v>
      </c>
      <c r="AO14" s="3">
        <v>480</v>
      </c>
      <c r="AP14" s="3">
        <v>497</v>
      </c>
      <c r="AQ14" s="3">
        <v>529</v>
      </c>
      <c r="AR14" s="3">
        <v>531</v>
      </c>
      <c r="AS14" s="3">
        <v>515</v>
      </c>
      <c r="AT14" s="3">
        <v>489</v>
      </c>
      <c r="AU14" s="3">
        <v>475</v>
      </c>
      <c r="AV14" s="3">
        <v>471</v>
      </c>
      <c r="AW14" s="3">
        <v>488</v>
      </c>
      <c r="AX14" s="3">
        <v>468</v>
      </c>
      <c r="AY14" s="3">
        <v>445</v>
      </c>
      <c r="AZ14" s="3">
        <v>434</v>
      </c>
      <c r="BA14" s="3">
        <v>428</v>
      </c>
      <c r="BB14" s="3">
        <v>418</v>
      </c>
      <c r="BC14" s="3">
        <v>455</v>
      </c>
      <c r="BD14" s="3">
        <v>467</v>
      </c>
      <c r="BE14" s="3">
        <v>457</v>
      </c>
      <c r="BF14" s="3">
        <v>418</v>
      </c>
      <c r="BG14" s="3">
        <v>421</v>
      </c>
      <c r="BH14" s="3">
        <v>427</v>
      </c>
      <c r="BI14" s="3">
        <v>436</v>
      </c>
      <c r="BJ14" s="3">
        <v>439</v>
      </c>
      <c r="BK14" s="3">
        <v>438</v>
      </c>
      <c r="BL14" s="3">
        <v>431</v>
      </c>
      <c r="BM14" s="3">
        <v>437</v>
      </c>
      <c r="BN14" s="3">
        <v>434</v>
      </c>
      <c r="BO14" s="3">
        <v>459</v>
      </c>
      <c r="BP14" s="3">
        <v>457</v>
      </c>
      <c r="BQ14" s="3">
        <v>442</v>
      </c>
      <c r="BR14" s="3">
        <v>422</v>
      </c>
      <c r="BS14" s="3">
        <v>398</v>
      </c>
      <c r="BT14" s="3">
        <v>364</v>
      </c>
      <c r="BU14" s="3">
        <v>374</v>
      </c>
      <c r="BV14" s="3">
        <v>379</v>
      </c>
      <c r="BW14" s="3">
        <v>374</v>
      </c>
      <c r="BX14" s="3">
        <v>372</v>
      </c>
      <c r="BY14" s="3">
        <v>380</v>
      </c>
      <c r="BZ14" s="3">
        <v>379</v>
      </c>
      <c r="CA14" s="3">
        <v>398</v>
      </c>
      <c r="CB14" s="3">
        <v>417</v>
      </c>
      <c r="CC14" s="3">
        <v>411</v>
      </c>
      <c r="CD14" s="3">
        <v>375</v>
      </c>
      <c r="CE14" s="3">
        <v>367</v>
      </c>
      <c r="CF14" s="3">
        <v>363</v>
      </c>
      <c r="CG14" s="3">
        <v>376</v>
      </c>
      <c r="CH14" s="3">
        <v>378</v>
      </c>
      <c r="CI14" s="3">
        <v>351</v>
      </c>
      <c r="CJ14" s="3">
        <v>328</v>
      </c>
      <c r="CK14" s="3">
        <v>322</v>
      </c>
      <c r="CL14" s="3">
        <v>312</v>
      </c>
      <c r="CM14" s="3">
        <v>339</v>
      </c>
      <c r="CN14" s="3">
        <v>329</v>
      </c>
      <c r="CO14" s="3">
        <v>342</v>
      </c>
      <c r="CP14" s="3">
        <v>301</v>
      </c>
      <c r="CQ14" s="3">
        <v>299</v>
      </c>
      <c r="CR14" s="3">
        <v>290</v>
      </c>
      <c r="CS14" s="3">
        <v>297</v>
      </c>
      <c r="CT14" s="3">
        <v>289</v>
      </c>
      <c r="CU14" s="3">
        <v>293</v>
      </c>
      <c r="CV14" s="3">
        <v>292</v>
      </c>
      <c r="CW14" s="3">
        <v>284</v>
      </c>
      <c r="CX14" s="3">
        <v>290</v>
      </c>
      <c r="CY14" s="3">
        <v>333</v>
      </c>
      <c r="CZ14" s="3">
        <v>322</v>
      </c>
      <c r="DA14" s="3">
        <v>330</v>
      </c>
      <c r="DB14" s="3">
        <v>326</v>
      </c>
      <c r="DC14" s="3">
        <v>336</v>
      </c>
      <c r="DD14" s="3">
        <v>346</v>
      </c>
      <c r="DE14" s="3">
        <v>347</v>
      </c>
      <c r="DF14" s="3">
        <v>348</v>
      </c>
      <c r="DG14" s="3">
        <v>340</v>
      </c>
      <c r="DH14" s="3">
        <v>336</v>
      </c>
      <c r="DI14" s="3">
        <v>340</v>
      </c>
      <c r="DJ14" s="3">
        <v>332</v>
      </c>
      <c r="DK14" s="3">
        <v>362</v>
      </c>
      <c r="DL14" s="3">
        <v>360</v>
      </c>
      <c r="DM14" s="3">
        <v>369</v>
      </c>
      <c r="DN14" s="3">
        <v>356</v>
      </c>
      <c r="DO14" s="3">
        <v>351</v>
      </c>
      <c r="DP14" s="3">
        <v>343</v>
      </c>
      <c r="DQ14" s="3">
        <v>338</v>
      </c>
      <c r="DR14" s="3">
        <v>337</v>
      </c>
      <c r="DS14" s="3">
        <v>339</v>
      </c>
      <c r="DT14" s="3">
        <v>328</v>
      </c>
      <c r="DU14" s="3">
        <v>323</v>
      </c>
      <c r="DV14" s="3">
        <v>323</v>
      </c>
      <c r="DW14" s="3">
        <v>357</v>
      </c>
      <c r="DX14" s="3">
        <v>353</v>
      </c>
      <c r="DY14" s="3">
        <v>349</v>
      </c>
      <c r="DZ14" s="3">
        <v>332</v>
      </c>
      <c r="EA14" s="3">
        <v>340</v>
      </c>
      <c r="EB14" s="3">
        <v>330</v>
      </c>
      <c r="EC14" s="3">
        <v>322</v>
      </c>
      <c r="ED14" s="3">
        <v>324</v>
      </c>
      <c r="EE14" s="3">
        <v>317</v>
      </c>
      <c r="EF14" s="3">
        <v>300</v>
      </c>
      <c r="EG14" s="3">
        <v>298</v>
      </c>
      <c r="EH14" s="3">
        <v>301</v>
      </c>
      <c r="EI14" s="3">
        <v>312</v>
      </c>
      <c r="EJ14" s="3">
        <v>320</v>
      </c>
      <c r="EK14" s="3">
        <v>318</v>
      </c>
      <c r="EL14" s="3">
        <v>313</v>
      </c>
      <c r="EM14" s="3">
        <v>320</v>
      </c>
      <c r="EN14" s="3">
        <v>326</v>
      </c>
      <c r="EO14" s="3">
        <v>328</v>
      </c>
      <c r="EP14" s="1">
        <v>327</v>
      </c>
      <c r="EQ14" s="1">
        <v>323</v>
      </c>
      <c r="ER14" s="1">
        <v>307</v>
      </c>
      <c r="ES14" s="1">
        <v>309</v>
      </c>
      <c r="ET14" s="1">
        <v>308</v>
      </c>
      <c r="EU14" s="1">
        <v>303</v>
      </c>
      <c r="EV14" s="1">
        <v>274</v>
      </c>
      <c r="EW14" s="1">
        <v>279</v>
      </c>
      <c r="EX14" s="1">
        <v>278</v>
      </c>
      <c r="EY14" s="1">
        <v>287</v>
      </c>
      <c r="EZ14" s="1">
        <v>293</v>
      </c>
      <c r="FA14" s="1">
        <v>301</v>
      </c>
      <c r="FB14" s="1">
        <v>305</v>
      </c>
      <c r="FC14" s="1">
        <v>312</v>
      </c>
      <c r="FD14" s="1">
        <v>312</v>
      </c>
      <c r="FE14" s="1">
        <v>312</v>
      </c>
      <c r="FF14" s="1">
        <v>312</v>
      </c>
      <c r="FG14" s="1">
        <v>337</v>
      </c>
      <c r="FH14" s="1">
        <v>339</v>
      </c>
      <c r="FI14" s="1">
        <v>350</v>
      </c>
      <c r="FJ14" s="1">
        <v>343</v>
      </c>
      <c r="FK14" s="1">
        <v>342</v>
      </c>
      <c r="FL14" s="1">
        <v>348</v>
      </c>
      <c r="FM14" s="1">
        <v>351</v>
      </c>
      <c r="FN14" s="1">
        <v>356</v>
      </c>
      <c r="FO14" s="1">
        <v>363</v>
      </c>
      <c r="FP14" s="1">
        <v>367</v>
      </c>
      <c r="FQ14" s="1">
        <v>361</v>
      </c>
      <c r="FR14" s="1">
        <v>347</v>
      </c>
      <c r="FS14" s="1">
        <v>351</v>
      </c>
      <c r="FT14" s="1">
        <v>365</v>
      </c>
      <c r="FU14" s="1">
        <v>363</v>
      </c>
      <c r="FV14" s="1">
        <v>351</v>
      </c>
      <c r="FW14" s="1">
        <v>347</v>
      </c>
      <c r="FX14" s="1">
        <v>359</v>
      </c>
      <c r="FY14" s="1">
        <v>361</v>
      </c>
      <c r="FZ14" s="1">
        <v>356</v>
      </c>
      <c r="GA14" s="1">
        <v>351</v>
      </c>
      <c r="GB14" s="1">
        <v>350</v>
      </c>
      <c r="GC14" s="1">
        <v>337</v>
      </c>
      <c r="GD14" s="1">
        <v>329</v>
      </c>
      <c r="GE14" s="1">
        <v>337</v>
      </c>
      <c r="GF14" s="1">
        <v>341</v>
      </c>
      <c r="GG14" s="1">
        <v>353</v>
      </c>
      <c r="GH14" s="1">
        <v>342</v>
      </c>
      <c r="GI14" s="1">
        <v>336</v>
      </c>
      <c r="GJ14" s="1">
        <v>332</v>
      </c>
      <c r="GK14" s="1">
        <v>327</v>
      </c>
      <c r="GL14" s="1">
        <v>318</v>
      </c>
      <c r="GM14" s="1">
        <v>319</v>
      </c>
      <c r="GN14" s="1">
        <v>325</v>
      </c>
      <c r="GO14" s="1">
        <v>321</v>
      </c>
      <c r="GP14" s="1">
        <v>307</v>
      </c>
      <c r="GQ14" s="1">
        <v>302</v>
      </c>
      <c r="GR14" s="1">
        <v>298</v>
      </c>
      <c r="GS14" s="1">
        <v>287</v>
      </c>
      <c r="GT14" s="1">
        <v>282</v>
      </c>
      <c r="GU14" s="1">
        <v>289</v>
      </c>
      <c r="GV14" s="1">
        <v>288</v>
      </c>
      <c r="GW14" s="1">
        <v>289</v>
      </c>
    </row>
    <row r="15" spans="1:205" x14ac:dyDescent="0.2">
      <c r="A15" s="1" t="s">
        <v>10</v>
      </c>
      <c r="B15" s="3">
        <v>749</v>
      </c>
      <c r="C15" s="3">
        <v>757</v>
      </c>
      <c r="D15" s="3">
        <v>744</v>
      </c>
      <c r="E15" s="3">
        <v>764</v>
      </c>
      <c r="F15" s="3">
        <v>796</v>
      </c>
      <c r="G15" s="3">
        <v>860</v>
      </c>
      <c r="H15" s="3">
        <v>895</v>
      </c>
      <c r="I15" s="3">
        <v>842</v>
      </c>
      <c r="J15" s="3">
        <v>830</v>
      </c>
      <c r="K15" s="3">
        <v>779</v>
      </c>
      <c r="L15" s="3">
        <v>771</v>
      </c>
      <c r="M15" s="3">
        <v>790</v>
      </c>
      <c r="N15" s="3">
        <v>791</v>
      </c>
      <c r="O15" s="3">
        <v>776</v>
      </c>
      <c r="P15" s="3">
        <v>778</v>
      </c>
      <c r="Q15" s="3">
        <v>780</v>
      </c>
      <c r="R15" s="3">
        <v>801</v>
      </c>
      <c r="S15" s="3">
        <v>889</v>
      </c>
      <c r="T15" s="3">
        <v>909</v>
      </c>
      <c r="U15" s="3">
        <v>857</v>
      </c>
      <c r="V15" s="3">
        <v>789</v>
      </c>
      <c r="W15" s="3">
        <v>773</v>
      </c>
      <c r="X15" s="3">
        <v>779</v>
      </c>
      <c r="Y15" s="3">
        <v>785</v>
      </c>
      <c r="Z15" s="3">
        <v>787</v>
      </c>
      <c r="AA15" s="3">
        <v>780</v>
      </c>
      <c r="AB15" s="3">
        <v>782</v>
      </c>
      <c r="AC15" s="3">
        <v>790</v>
      </c>
      <c r="AD15" s="3">
        <v>813</v>
      </c>
      <c r="AE15" s="3">
        <v>905</v>
      </c>
      <c r="AF15" s="3">
        <v>926</v>
      </c>
      <c r="AG15" s="3">
        <v>858</v>
      </c>
      <c r="AH15" s="3">
        <v>808</v>
      </c>
      <c r="AI15" s="3">
        <v>812</v>
      </c>
      <c r="AJ15" s="3">
        <v>806</v>
      </c>
      <c r="AK15" s="3">
        <v>808</v>
      </c>
      <c r="AL15" s="3">
        <v>813</v>
      </c>
      <c r="AM15" s="3">
        <v>810</v>
      </c>
      <c r="AN15" s="3">
        <v>794</v>
      </c>
      <c r="AO15" s="3">
        <v>782</v>
      </c>
      <c r="AP15" s="3">
        <v>790</v>
      </c>
      <c r="AQ15" s="3">
        <v>878</v>
      </c>
      <c r="AR15" s="3">
        <v>898</v>
      </c>
      <c r="AS15" s="3">
        <v>879</v>
      </c>
      <c r="AT15" s="3">
        <v>800</v>
      </c>
      <c r="AU15" s="3">
        <v>781</v>
      </c>
      <c r="AV15" s="3">
        <v>763</v>
      </c>
      <c r="AW15" s="3">
        <v>757</v>
      </c>
      <c r="AX15" s="3">
        <v>744</v>
      </c>
      <c r="AY15" s="3">
        <v>731</v>
      </c>
      <c r="AZ15" s="3">
        <v>701</v>
      </c>
      <c r="BA15" s="3">
        <v>693</v>
      </c>
      <c r="BB15" s="3">
        <v>710</v>
      </c>
      <c r="BC15" s="3">
        <v>771</v>
      </c>
      <c r="BD15" s="3">
        <v>774</v>
      </c>
      <c r="BE15" s="3">
        <v>771</v>
      </c>
      <c r="BF15" s="3">
        <v>694</v>
      </c>
      <c r="BG15" s="3">
        <v>676</v>
      </c>
      <c r="BH15" s="3">
        <v>677</v>
      </c>
      <c r="BI15" s="3">
        <v>690</v>
      </c>
      <c r="BJ15" s="3">
        <v>696</v>
      </c>
      <c r="BK15" s="3">
        <v>651</v>
      </c>
      <c r="BL15" s="3">
        <v>651</v>
      </c>
      <c r="BM15" s="3">
        <v>646</v>
      </c>
      <c r="BN15" s="3">
        <v>665</v>
      </c>
      <c r="BO15" s="3">
        <v>747</v>
      </c>
      <c r="BP15" s="3">
        <v>768</v>
      </c>
      <c r="BQ15" s="3">
        <v>773</v>
      </c>
      <c r="BR15" s="3">
        <v>667</v>
      </c>
      <c r="BS15" s="3">
        <v>626</v>
      </c>
      <c r="BT15" s="3">
        <v>602</v>
      </c>
      <c r="BU15" s="3">
        <v>619</v>
      </c>
      <c r="BV15" s="3">
        <v>611</v>
      </c>
      <c r="BW15" s="3">
        <v>593</v>
      </c>
      <c r="BX15" s="3">
        <v>576</v>
      </c>
      <c r="BY15" s="3">
        <v>568</v>
      </c>
      <c r="BZ15" s="3">
        <v>576</v>
      </c>
      <c r="CA15" s="3">
        <v>626</v>
      </c>
      <c r="CB15" s="3">
        <v>607</v>
      </c>
      <c r="CC15" s="3">
        <v>606</v>
      </c>
      <c r="CD15" s="3">
        <v>545</v>
      </c>
      <c r="CE15" s="3">
        <v>539</v>
      </c>
      <c r="CF15" s="3">
        <v>551</v>
      </c>
      <c r="CG15" s="3">
        <v>550</v>
      </c>
      <c r="CH15" s="3">
        <v>567</v>
      </c>
      <c r="CI15" s="3">
        <v>569</v>
      </c>
      <c r="CJ15" s="3">
        <v>564</v>
      </c>
      <c r="CK15" s="3">
        <v>554</v>
      </c>
      <c r="CL15" s="3">
        <v>555</v>
      </c>
      <c r="CM15" s="3">
        <v>587</v>
      </c>
      <c r="CN15" s="3">
        <v>596</v>
      </c>
      <c r="CO15" s="3">
        <v>588</v>
      </c>
      <c r="CP15" s="3">
        <v>548</v>
      </c>
      <c r="CQ15" s="3">
        <v>539</v>
      </c>
      <c r="CR15" s="3">
        <v>551</v>
      </c>
      <c r="CS15" s="3">
        <v>560</v>
      </c>
      <c r="CT15" s="3">
        <v>549</v>
      </c>
      <c r="CU15" s="3">
        <v>536</v>
      </c>
      <c r="CV15" s="3">
        <v>535</v>
      </c>
      <c r="CW15" s="3">
        <v>542</v>
      </c>
      <c r="CX15" s="3">
        <v>535</v>
      </c>
      <c r="CY15" s="3">
        <v>596</v>
      </c>
      <c r="CZ15" s="3">
        <v>605</v>
      </c>
      <c r="DA15" s="3">
        <v>582</v>
      </c>
      <c r="DB15" s="3">
        <v>586</v>
      </c>
      <c r="DC15" s="3">
        <v>568</v>
      </c>
      <c r="DD15" s="3">
        <v>568</v>
      </c>
      <c r="DE15" s="3">
        <v>560</v>
      </c>
      <c r="DF15" s="3">
        <v>563</v>
      </c>
      <c r="DG15" s="3">
        <v>548</v>
      </c>
      <c r="DH15" s="3">
        <v>539</v>
      </c>
      <c r="DI15" s="3">
        <v>552</v>
      </c>
      <c r="DJ15" s="3">
        <v>580</v>
      </c>
      <c r="DK15" s="3">
        <v>640</v>
      </c>
      <c r="DL15" s="3">
        <v>648</v>
      </c>
      <c r="DM15" s="3">
        <v>628</v>
      </c>
      <c r="DN15" s="3">
        <v>581</v>
      </c>
      <c r="DO15" s="3">
        <v>574</v>
      </c>
      <c r="DP15" s="3">
        <v>563</v>
      </c>
      <c r="DQ15" s="3">
        <v>570</v>
      </c>
      <c r="DR15" s="3">
        <v>564</v>
      </c>
      <c r="DS15" s="3">
        <v>551</v>
      </c>
      <c r="DT15" s="3">
        <v>545</v>
      </c>
      <c r="DU15" s="3">
        <v>566</v>
      </c>
      <c r="DV15" s="3">
        <v>572</v>
      </c>
      <c r="DW15" s="3">
        <v>631</v>
      </c>
      <c r="DX15" s="3">
        <v>634</v>
      </c>
      <c r="DY15" s="3">
        <v>628</v>
      </c>
      <c r="DZ15" s="3">
        <v>579</v>
      </c>
      <c r="EA15" s="3">
        <v>566</v>
      </c>
      <c r="EB15" s="3">
        <v>560</v>
      </c>
      <c r="EC15" s="3">
        <v>546</v>
      </c>
      <c r="ED15" s="3">
        <v>539</v>
      </c>
      <c r="EE15" s="3">
        <v>524</v>
      </c>
      <c r="EF15" s="3">
        <v>504</v>
      </c>
      <c r="EG15" s="3">
        <v>514</v>
      </c>
      <c r="EH15" s="3">
        <v>498</v>
      </c>
      <c r="EI15" s="3">
        <v>510</v>
      </c>
      <c r="EJ15" s="3">
        <v>515</v>
      </c>
      <c r="EK15" s="3">
        <v>514</v>
      </c>
      <c r="EL15" s="3">
        <v>493</v>
      </c>
      <c r="EM15" s="3">
        <v>484</v>
      </c>
      <c r="EN15" s="3">
        <v>473</v>
      </c>
      <c r="EO15" s="3">
        <v>472</v>
      </c>
      <c r="EP15" s="1">
        <v>487</v>
      </c>
      <c r="EQ15" s="1">
        <v>481</v>
      </c>
      <c r="ER15" s="1">
        <v>466</v>
      </c>
      <c r="ES15" s="1">
        <v>458</v>
      </c>
      <c r="ET15" s="1">
        <v>449</v>
      </c>
      <c r="EU15" s="1">
        <v>461</v>
      </c>
      <c r="EV15" s="1">
        <v>467</v>
      </c>
      <c r="EW15" s="1">
        <v>454</v>
      </c>
      <c r="EX15" s="1">
        <v>450</v>
      </c>
      <c r="EY15" s="1">
        <v>450</v>
      </c>
      <c r="EZ15" s="1">
        <v>450</v>
      </c>
      <c r="FA15" s="1">
        <v>444</v>
      </c>
      <c r="FB15" s="1">
        <v>460</v>
      </c>
      <c r="FC15" s="1">
        <v>462</v>
      </c>
      <c r="FD15" s="1">
        <v>464</v>
      </c>
      <c r="FE15" s="1">
        <v>468</v>
      </c>
      <c r="FF15" s="1">
        <v>475</v>
      </c>
      <c r="FG15" s="1">
        <v>509</v>
      </c>
      <c r="FH15" s="1">
        <v>498</v>
      </c>
      <c r="FI15" s="1">
        <v>523</v>
      </c>
      <c r="FJ15" s="1">
        <v>531</v>
      </c>
      <c r="FK15" s="1">
        <v>518</v>
      </c>
      <c r="FL15" s="1">
        <v>534</v>
      </c>
      <c r="FM15" s="1">
        <v>543</v>
      </c>
      <c r="FN15" s="1">
        <v>552</v>
      </c>
      <c r="FO15" s="1">
        <v>552</v>
      </c>
      <c r="FP15" s="1">
        <v>545</v>
      </c>
      <c r="FQ15" s="1">
        <v>545</v>
      </c>
      <c r="FR15" s="1">
        <v>528</v>
      </c>
      <c r="FS15" s="1">
        <v>550</v>
      </c>
      <c r="FT15" s="1">
        <v>563</v>
      </c>
      <c r="FU15" s="1">
        <v>577</v>
      </c>
      <c r="FV15" s="1">
        <v>551</v>
      </c>
      <c r="FW15" s="1">
        <v>549</v>
      </c>
      <c r="FX15" s="1">
        <v>541</v>
      </c>
      <c r="FY15" s="1">
        <v>530</v>
      </c>
      <c r="FZ15" s="1">
        <v>525</v>
      </c>
      <c r="GA15" s="1">
        <v>499</v>
      </c>
      <c r="GB15" s="1">
        <v>482</v>
      </c>
      <c r="GC15" s="1">
        <v>470</v>
      </c>
      <c r="GD15" s="1">
        <v>462</v>
      </c>
      <c r="GE15" s="1">
        <v>467</v>
      </c>
      <c r="GF15" s="1">
        <v>480</v>
      </c>
      <c r="GG15" s="1">
        <v>469</v>
      </c>
      <c r="GH15" s="1">
        <v>461</v>
      </c>
      <c r="GI15" s="1">
        <v>450</v>
      </c>
      <c r="GJ15" s="1">
        <v>440</v>
      </c>
      <c r="GK15" s="1">
        <v>431</v>
      </c>
      <c r="GL15" s="1">
        <v>418</v>
      </c>
      <c r="GM15" s="1">
        <v>413</v>
      </c>
      <c r="GN15" s="1">
        <v>402</v>
      </c>
      <c r="GO15" s="1">
        <v>407</v>
      </c>
      <c r="GP15" s="1">
        <v>409</v>
      </c>
      <c r="GQ15" s="1">
        <v>402</v>
      </c>
      <c r="GR15" s="1">
        <v>419</v>
      </c>
      <c r="GS15" s="1">
        <v>414</v>
      </c>
      <c r="GT15" s="1">
        <v>404</v>
      </c>
      <c r="GU15" s="1">
        <v>393</v>
      </c>
      <c r="GV15" s="1">
        <v>400</v>
      </c>
      <c r="GW15" s="1">
        <v>386</v>
      </c>
    </row>
    <row r="16" spans="1:205" x14ac:dyDescent="0.2">
      <c r="A16" s="1" t="s">
        <v>11</v>
      </c>
      <c r="B16" s="3">
        <v>1053</v>
      </c>
      <c r="C16" s="3">
        <v>1064</v>
      </c>
      <c r="D16" s="3">
        <v>1081</v>
      </c>
      <c r="E16" s="3">
        <v>1089</v>
      </c>
      <c r="F16" s="3">
        <v>1096</v>
      </c>
      <c r="G16" s="3">
        <v>1138</v>
      </c>
      <c r="H16" s="3">
        <v>1156</v>
      </c>
      <c r="I16" s="3">
        <v>1129</v>
      </c>
      <c r="J16" s="3">
        <v>1113</v>
      </c>
      <c r="K16" s="3">
        <v>1101</v>
      </c>
      <c r="L16" s="3">
        <v>1111</v>
      </c>
      <c r="M16" s="3">
        <v>1120</v>
      </c>
      <c r="N16" s="3">
        <v>1077</v>
      </c>
      <c r="O16" s="3">
        <v>1063</v>
      </c>
      <c r="P16" s="3">
        <v>1066</v>
      </c>
      <c r="Q16" s="3">
        <v>1075</v>
      </c>
      <c r="R16" s="3">
        <v>1076</v>
      </c>
      <c r="S16" s="3">
        <v>1130</v>
      </c>
      <c r="T16" s="3">
        <v>1160</v>
      </c>
      <c r="U16" s="3">
        <v>1069</v>
      </c>
      <c r="V16" s="3">
        <v>995</v>
      </c>
      <c r="W16" s="3">
        <v>1004</v>
      </c>
      <c r="X16" s="3">
        <v>1000</v>
      </c>
      <c r="Y16" s="3">
        <v>1030</v>
      </c>
      <c r="Z16" s="3">
        <v>990</v>
      </c>
      <c r="AA16" s="3">
        <v>998</v>
      </c>
      <c r="AB16" s="3">
        <v>1009</v>
      </c>
      <c r="AC16" s="3">
        <v>1025</v>
      </c>
      <c r="AD16" s="3">
        <v>1044</v>
      </c>
      <c r="AE16" s="3">
        <v>1151</v>
      </c>
      <c r="AF16" s="3">
        <v>1162</v>
      </c>
      <c r="AG16" s="3">
        <v>1077</v>
      </c>
      <c r="AH16" s="3">
        <v>1032</v>
      </c>
      <c r="AI16" s="3">
        <v>974</v>
      </c>
      <c r="AJ16" s="3">
        <v>975</v>
      </c>
      <c r="AK16" s="3">
        <v>980</v>
      </c>
      <c r="AL16" s="3">
        <v>965</v>
      </c>
      <c r="AM16" s="3">
        <v>942</v>
      </c>
      <c r="AN16" s="3">
        <v>932</v>
      </c>
      <c r="AO16" s="3">
        <v>932</v>
      </c>
      <c r="AP16" s="3">
        <v>950</v>
      </c>
      <c r="AQ16" s="3">
        <v>1042</v>
      </c>
      <c r="AR16" s="3">
        <v>1058</v>
      </c>
      <c r="AS16" s="3">
        <v>1008</v>
      </c>
      <c r="AT16" s="3">
        <v>962</v>
      </c>
      <c r="AU16" s="3">
        <v>973</v>
      </c>
      <c r="AV16" s="3">
        <v>972</v>
      </c>
      <c r="AW16" s="3">
        <v>989</v>
      </c>
      <c r="AX16" s="3">
        <v>954</v>
      </c>
      <c r="AY16" s="3">
        <v>929</v>
      </c>
      <c r="AZ16" s="3">
        <v>941</v>
      </c>
      <c r="BA16" s="3">
        <v>944</v>
      </c>
      <c r="BB16" s="3">
        <v>941</v>
      </c>
      <c r="BC16" s="3">
        <v>1009</v>
      </c>
      <c r="BD16" s="3">
        <v>1021</v>
      </c>
      <c r="BE16" s="3">
        <v>975</v>
      </c>
      <c r="BF16" s="3">
        <v>885</v>
      </c>
      <c r="BG16" s="3">
        <v>878</v>
      </c>
      <c r="BH16" s="3">
        <v>891</v>
      </c>
      <c r="BI16" s="3">
        <v>924</v>
      </c>
      <c r="BJ16" s="3">
        <v>911</v>
      </c>
      <c r="BK16" s="3">
        <v>914</v>
      </c>
      <c r="BL16" s="3">
        <v>906</v>
      </c>
      <c r="BM16" s="3">
        <v>899</v>
      </c>
      <c r="BN16" s="3">
        <v>901</v>
      </c>
      <c r="BO16" s="3">
        <v>969</v>
      </c>
      <c r="BP16" s="3">
        <v>978</v>
      </c>
      <c r="BQ16" s="3">
        <v>930</v>
      </c>
      <c r="BR16" s="3">
        <v>857</v>
      </c>
      <c r="BS16" s="3">
        <v>839</v>
      </c>
      <c r="BT16" s="3">
        <v>859</v>
      </c>
      <c r="BU16" s="3">
        <v>869</v>
      </c>
      <c r="BV16" s="3">
        <v>868</v>
      </c>
      <c r="BW16" s="3">
        <v>868</v>
      </c>
      <c r="BX16" s="3">
        <v>861</v>
      </c>
      <c r="BY16" s="3">
        <v>864</v>
      </c>
      <c r="BZ16" s="3">
        <v>862</v>
      </c>
      <c r="CA16" s="3">
        <v>926</v>
      </c>
      <c r="CB16" s="3">
        <v>913</v>
      </c>
      <c r="CC16" s="3">
        <v>878</v>
      </c>
      <c r="CD16" s="3">
        <v>829</v>
      </c>
      <c r="CE16" s="3">
        <v>831</v>
      </c>
      <c r="CF16" s="3">
        <v>830</v>
      </c>
      <c r="CG16" s="3">
        <v>846</v>
      </c>
      <c r="CH16" s="3">
        <v>822</v>
      </c>
      <c r="CI16" s="3">
        <v>788</v>
      </c>
      <c r="CJ16" s="3">
        <v>769</v>
      </c>
      <c r="CK16" s="3">
        <v>735</v>
      </c>
      <c r="CL16" s="3">
        <v>727</v>
      </c>
      <c r="CM16" s="3">
        <v>774</v>
      </c>
      <c r="CN16" s="3">
        <v>771</v>
      </c>
      <c r="CO16" s="3">
        <v>769</v>
      </c>
      <c r="CP16" s="3">
        <v>727</v>
      </c>
      <c r="CQ16" s="3">
        <v>726</v>
      </c>
      <c r="CR16" s="3">
        <v>735</v>
      </c>
      <c r="CS16" s="3">
        <v>763</v>
      </c>
      <c r="CT16" s="3">
        <v>740</v>
      </c>
      <c r="CU16" s="3">
        <v>721</v>
      </c>
      <c r="CV16" s="3">
        <v>706</v>
      </c>
      <c r="CW16" s="3">
        <v>707</v>
      </c>
      <c r="CX16" s="3">
        <v>711</v>
      </c>
      <c r="CY16" s="3">
        <v>770</v>
      </c>
      <c r="CZ16" s="3">
        <v>775</v>
      </c>
      <c r="DA16" s="3">
        <v>754</v>
      </c>
      <c r="DB16" s="3">
        <v>711</v>
      </c>
      <c r="DC16" s="3">
        <v>710</v>
      </c>
      <c r="DD16" s="3">
        <v>701</v>
      </c>
      <c r="DE16" s="3">
        <v>709</v>
      </c>
      <c r="DF16" s="3">
        <v>693</v>
      </c>
      <c r="DG16" s="3">
        <v>689</v>
      </c>
      <c r="DH16" s="3">
        <v>686</v>
      </c>
      <c r="DI16" s="3">
        <v>691</v>
      </c>
      <c r="DJ16" s="3">
        <v>700</v>
      </c>
      <c r="DK16" s="3">
        <v>741</v>
      </c>
      <c r="DL16" s="3">
        <v>745</v>
      </c>
      <c r="DM16" s="3">
        <v>752</v>
      </c>
      <c r="DN16" s="3">
        <v>716</v>
      </c>
      <c r="DO16" s="3">
        <v>698</v>
      </c>
      <c r="DP16" s="3">
        <v>699</v>
      </c>
      <c r="DQ16" s="3">
        <v>708</v>
      </c>
      <c r="DR16" s="3">
        <v>707</v>
      </c>
      <c r="DS16" s="3">
        <v>697</v>
      </c>
      <c r="DT16" s="3">
        <v>684</v>
      </c>
      <c r="DU16" s="3">
        <v>681</v>
      </c>
      <c r="DV16" s="3">
        <v>671</v>
      </c>
      <c r="DW16" s="3">
        <v>724</v>
      </c>
      <c r="DX16" s="3">
        <v>725</v>
      </c>
      <c r="DY16" s="3">
        <v>706</v>
      </c>
      <c r="DZ16" s="3">
        <v>682</v>
      </c>
      <c r="EA16" s="3">
        <v>681</v>
      </c>
      <c r="EB16" s="3">
        <v>669</v>
      </c>
      <c r="EC16" s="3">
        <v>652</v>
      </c>
      <c r="ED16" s="3">
        <v>629</v>
      </c>
      <c r="EE16" s="3">
        <v>635</v>
      </c>
      <c r="EF16" s="3">
        <v>615</v>
      </c>
      <c r="EG16" s="3">
        <v>600</v>
      </c>
      <c r="EH16" s="3">
        <v>602</v>
      </c>
      <c r="EI16" s="3">
        <v>592</v>
      </c>
      <c r="EJ16" s="3">
        <v>616</v>
      </c>
      <c r="EK16" s="3">
        <v>621</v>
      </c>
      <c r="EL16" s="3">
        <v>638</v>
      </c>
      <c r="EM16" s="3">
        <v>641</v>
      </c>
      <c r="EN16" s="3">
        <v>640</v>
      </c>
      <c r="EO16" s="3">
        <v>643</v>
      </c>
      <c r="EP16" s="1">
        <v>641</v>
      </c>
      <c r="EQ16" s="1">
        <v>633</v>
      </c>
      <c r="ER16" s="1">
        <v>630</v>
      </c>
      <c r="ES16" s="1">
        <v>625</v>
      </c>
      <c r="ET16" s="1">
        <v>614</v>
      </c>
      <c r="EU16" s="1">
        <v>612</v>
      </c>
      <c r="EV16" s="1">
        <v>614</v>
      </c>
      <c r="EW16" s="1">
        <v>621</v>
      </c>
      <c r="EX16" s="1">
        <v>603</v>
      </c>
      <c r="EY16" s="1">
        <v>615</v>
      </c>
      <c r="EZ16" s="1">
        <v>621</v>
      </c>
      <c r="FA16" s="1">
        <v>618</v>
      </c>
      <c r="FB16" s="1">
        <v>621</v>
      </c>
      <c r="FC16" s="1">
        <v>621</v>
      </c>
      <c r="FD16" s="1">
        <v>618</v>
      </c>
      <c r="FE16" s="1">
        <v>626</v>
      </c>
      <c r="FF16" s="1">
        <v>626</v>
      </c>
      <c r="FG16" s="1">
        <v>659</v>
      </c>
      <c r="FH16" s="1">
        <v>662</v>
      </c>
      <c r="FI16" s="1">
        <v>674</v>
      </c>
      <c r="FJ16" s="1">
        <v>670</v>
      </c>
      <c r="FK16" s="1">
        <v>672</v>
      </c>
      <c r="FL16" s="1">
        <v>660</v>
      </c>
      <c r="FM16" s="1">
        <v>665</v>
      </c>
      <c r="FN16" s="1">
        <v>684</v>
      </c>
      <c r="FO16" s="1">
        <v>687</v>
      </c>
      <c r="FP16" s="1">
        <v>692</v>
      </c>
      <c r="FQ16" s="1">
        <v>692</v>
      </c>
      <c r="FR16" s="1">
        <v>684</v>
      </c>
      <c r="FS16" s="1">
        <v>699</v>
      </c>
      <c r="FT16" s="1">
        <v>714</v>
      </c>
      <c r="FU16" s="1">
        <v>707</v>
      </c>
      <c r="FV16" s="1">
        <v>675</v>
      </c>
      <c r="FW16" s="1">
        <v>682</v>
      </c>
      <c r="FX16" s="1">
        <v>694</v>
      </c>
      <c r="FY16" s="1">
        <v>705</v>
      </c>
      <c r="FZ16" s="1">
        <v>702</v>
      </c>
      <c r="GA16" s="1">
        <v>692</v>
      </c>
      <c r="GB16" s="1">
        <v>683</v>
      </c>
      <c r="GC16" s="1">
        <v>681</v>
      </c>
      <c r="GD16" s="1">
        <v>679</v>
      </c>
      <c r="GE16" s="1">
        <v>700</v>
      </c>
      <c r="GF16" s="1">
        <v>707</v>
      </c>
      <c r="GG16" s="1">
        <v>714</v>
      </c>
      <c r="GH16" s="1">
        <v>692</v>
      </c>
      <c r="GI16" s="1">
        <v>698</v>
      </c>
      <c r="GJ16" s="1">
        <v>701</v>
      </c>
      <c r="GK16" s="1">
        <v>703</v>
      </c>
      <c r="GL16" s="1">
        <v>708</v>
      </c>
      <c r="GM16" s="1">
        <v>705</v>
      </c>
      <c r="GN16" s="1">
        <v>699</v>
      </c>
      <c r="GO16" s="1">
        <v>695</v>
      </c>
      <c r="GP16" s="1">
        <v>698</v>
      </c>
      <c r="GQ16" s="1">
        <v>711</v>
      </c>
      <c r="GR16" s="1">
        <v>720</v>
      </c>
      <c r="GS16" s="1">
        <v>712</v>
      </c>
      <c r="GT16" s="1">
        <v>706</v>
      </c>
      <c r="GU16" s="1">
        <v>700</v>
      </c>
      <c r="GV16" s="1">
        <v>705</v>
      </c>
      <c r="GW16" s="1">
        <v>706</v>
      </c>
    </row>
    <row r="17" spans="1:205" x14ac:dyDescent="0.2">
      <c r="A17" s="1" t="s">
        <v>12</v>
      </c>
      <c r="B17" s="3">
        <v>602</v>
      </c>
      <c r="C17" s="3">
        <v>591</v>
      </c>
      <c r="D17" s="3">
        <v>607</v>
      </c>
      <c r="E17" s="3">
        <v>684</v>
      </c>
      <c r="F17" s="3">
        <v>753</v>
      </c>
      <c r="G17" s="3">
        <v>782</v>
      </c>
      <c r="H17" s="3">
        <v>780</v>
      </c>
      <c r="I17" s="3">
        <v>773</v>
      </c>
      <c r="J17" s="3">
        <v>752</v>
      </c>
      <c r="K17" s="3">
        <v>735</v>
      </c>
      <c r="L17" s="3">
        <v>728</v>
      </c>
      <c r="M17" s="3">
        <v>684</v>
      </c>
      <c r="N17" s="3">
        <v>642</v>
      </c>
      <c r="O17" s="3">
        <v>628</v>
      </c>
      <c r="P17" s="3">
        <v>643</v>
      </c>
      <c r="Q17" s="3">
        <v>741</v>
      </c>
      <c r="R17" s="3">
        <v>772</v>
      </c>
      <c r="S17" s="3">
        <v>800</v>
      </c>
      <c r="T17" s="3">
        <v>792</v>
      </c>
      <c r="U17" s="3">
        <v>820</v>
      </c>
      <c r="V17" s="3">
        <v>773</v>
      </c>
      <c r="W17" s="3">
        <v>749</v>
      </c>
      <c r="X17" s="3">
        <v>732</v>
      </c>
      <c r="Y17" s="3">
        <v>703</v>
      </c>
      <c r="Z17" s="3">
        <v>682</v>
      </c>
      <c r="AA17" s="3">
        <v>653</v>
      </c>
      <c r="AB17" s="3">
        <v>665</v>
      </c>
      <c r="AC17" s="3">
        <v>726</v>
      </c>
      <c r="AD17" s="3">
        <v>774</v>
      </c>
      <c r="AE17" s="3">
        <v>842</v>
      </c>
      <c r="AF17" s="3">
        <v>815</v>
      </c>
      <c r="AG17" s="3">
        <v>791</v>
      </c>
      <c r="AH17" s="3">
        <v>741</v>
      </c>
      <c r="AI17" s="3">
        <v>725</v>
      </c>
      <c r="AJ17" s="3">
        <v>700</v>
      </c>
      <c r="AK17" s="3">
        <v>665</v>
      </c>
      <c r="AL17" s="3">
        <v>627</v>
      </c>
      <c r="AM17" s="3">
        <v>624</v>
      </c>
      <c r="AN17" s="3">
        <v>620</v>
      </c>
      <c r="AO17" s="3">
        <v>669</v>
      </c>
      <c r="AP17" s="3">
        <v>742</v>
      </c>
      <c r="AQ17" s="3">
        <v>799</v>
      </c>
      <c r="AR17" s="3">
        <v>787</v>
      </c>
      <c r="AS17" s="3">
        <v>785</v>
      </c>
      <c r="AT17" s="3">
        <v>728</v>
      </c>
      <c r="AU17" s="3">
        <v>708</v>
      </c>
      <c r="AV17" s="3">
        <v>683</v>
      </c>
      <c r="AW17" s="3">
        <v>639</v>
      </c>
      <c r="AX17" s="3">
        <v>590</v>
      </c>
      <c r="AY17" s="3">
        <v>561</v>
      </c>
      <c r="AZ17" s="3">
        <v>560</v>
      </c>
      <c r="BA17" s="3">
        <v>595</v>
      </c>
      <c r="BB17" s="3">
        <v>687</v>
      </c>
      <c r="BC17" s="3">
        <v>710</v>
      </c>
      <c r="BD17" s="3">
        <v>704</v>
      </c>
      <c r="BE17" s="3">
        <v>683</v>
      </c>
      <c r="BF17" s="3">
        <v>634</v>
      </c>
      <c r="BG17" s="3">
        <v>611</v>
      </c>
      <c r="BH17" s="3">
        <v>600</v>
      </c>
      <c r="BI17" s="3">
        <v>559</v>
      </c>
      <c r="BJ17" s="3">
        <v>537</v>
      </c>
      <c r="BK17" s="3">
        <v>508</v>
      </c>
      <c r="BL17" s="3">
        <v>502</v>
      </c>
      <c r="BM17" s="3">
        <v>546</v>
      </c>
      <c r="BN17" s="3">
        <v>609</v>
      </c>
      <c r="BO17" s="3">
        <v>678</v>
      </c>
      <c r="BP17" s="3">
        <v>685</v>
      </c>
      <c r="BQ17" s="3">
        <v>677</v>
      </c>
      <c r="BR17" s="3">
        <v>589</v>
      </c>
      <c r="BS17" s="3">
        <v>570</v>
      </c>
      <c r="BT17" s="3">
        <v>576</v>
      </c>
      <c r="BU17" s="3">
        <v>511</v>
      </c>
      <c r="BV17" s="3">
        <v>490</v>
      </c>
      <c r="BW17" s="3">
        <v>458</v>
      </c>
      <c r="BX17" s="3">
        <v>452</v>
      </c>
      <c r="BY17" s="3">
        <v>495</v>
      </c>
      <c r="BZ17" s="3">
        <v>561</v>
      </c>
      <c r="CA17" s="3">
        <v>590</v>
      </c>
      <c r="CB17" s="3">
        <v>571</v>
      </c>
      <c r="CC17" s="3">
        <v>567</v>
      </c>
      <c r="CD17" s="3">
        <v>529</v>
      </c>
      <c r="CE17" s="3">
        <v>510</v>
      </c>
      <c r="CF17" s="3">
        <v>510</v>
      </c>
      <c r="CG17" s="3">
        <v>467</v>
      </c>
      <c r="CH17" s="3">
        <v>428</v>
      </c>
      <c r="CI17" s="3">
        <v>382</v>
      </c>
      <c r="CJ17" s="3">
        <v>395</v>
      </c>
      <c r="CK17" s="3">
        <v>435</v>
      </c>
      <c r="CL17" s="3">
        <v>522</v>
      </c>
      <c r="CM17" s="3">
        <v>544</v>
      </c>
      <c r="CN17" s="3">
        <v>522</v>
      </c>
      <c r="CO17" s="3">
        <v>528</v>
      </c>
      <c r="CP17" s="3">
        <v>480</v>
      </c>
      <c r="CQ17" s="3">
        <v>492</v>
      </c>
      <c r="CR17" s="3">
        <v>496</v>
      </c>
      <c r="CS17" s="3">
        <v>453</v>
      </c>
      <c r="CT17" s="3">
        <v>444</v>
      </c>
      <c r="CU17" s="3">
        <v>422</v>
      </c>
      <c r="CV17" s="3">
        <v>433</v>
      </c>
      <c r="CW17" s="3">
        <v>519</v>
      </c>
      <c r="CX17" s="3">
        <v>566</v>
      </c>
      <c r="CY17" s="3">
        <v>572</v>
      </c>
      <c r="CZ17" s="3">
        <v>546</v>
      </c>
      <c r="DA17" s="3">
        <v>542</v>
      </c>
      <c r="DB17" s="3">
        <v>539</v>
      </c>
      <c r="DC17" s="3">
        <v>543</v>
      </c>
      <c r="DD17" s="3">
        <v>520</v>
      </c>
      <c r="DE17" s="3">
        <v>459</v>
      </c>
      <c r="DF17" s="3">
        <v>429</v>
      </c>
      <c r="DG17" s="3">
        <v>411</v>
      </c>
      <c r="DH17" s="3">
        <v>421</v>
      </c>
      <c r="DI17" s="3">
        <v>464</v>
      </c>
      <c r="DJ17" s="3">
        <v>515</v>
      </c>
      <c r="DK17" s="3">
        <v>536</v>
      </c>
      <c r="DL17" s="3">
        <v>529</v>
      </c>
      <c r="DM17" s="3">
        <v>556</v>
      </c>
      <c r="DN17" s="3">
        <v>533</v>
      </c>
      <c r="DO17" s="3">
        <v>524</v>
      </c>
      <c r="DP17" s="3">
        <v>511</v>
      </c>
      <c r="DQ17" s="3">
        <v>447</v>
      </c>
      <c r="DR17" s="3">
        <v>437</v>
      </c>
      <c r="DS17" s="3">
        <v>422</v>
      </c>
      <c r="DT17" s="3">
        <v>415</v>
      </c>
      <c r="DU17" s="3">
        <v>436</v>
      </c>
      <c r="DV17" s="3">
        <v>523</v>
      </c>
      <c r="DW17" s="3">
        <v>545</v>
      </c>
      <c r="DX17" s="3">
        <v>536</v>
      </c>
      <c r="DY17" s="3">
        <v>526</v>
      </c>
      <c r="DZ17" s="3">
        <v>505</v>
      </c>
      <c r="EA17" s="3">
        <v>519</v>
      </c>
      <c r="EB17" s="3">
        <v>492</v>
      </c>
      <c r="EC17" s="3">
        <v>465</v>
      </c>
      <c r="ED17" s="3">
        <v>442</v>
      </c>
      <c r="EE17" s="3">
        <v>430</v>
      </c>
      <c r="EF17" s="3">
        <v>429</v>
      </c>
      <c r="EG17" s="3">
        <v>451</v>
      </c>
      <c r="EH17" s="3">
        <v>488</v>
      </c>
      <c r="EI17" s="3">
        <v>486</v>
      </c>
      <c r="EJ17" s="3">
        <v>451</v>
      </c>
      <c r="EK17" s="3">
        <v>465</v>
      </c>
      <c r="EL17" s="3">
        <v>438</v>
      </c>
      <c r="EM17" s="3">
        <v>442</v>
      </c>
      <c r="EN17" s="3">
        <v>438</v>
      </c>
      <c r="EO17" s="3">
        <v>427</v>
      </c>
      <c r="EP17" s="1">
        <v>408</v>
      </c>
      <c r="EQ17" s="1">
        <v>395</v>
      </c>
      <c r="ER17" s="1">
        <v>392</v>
      </c>
      <c r="ES17" s="1">
        <v>409</v>
      </c>
      <c r="ET17" s="1">
        <v>419</v>
      </c>
      <c r="EU17" s="1">
        <v>415</v>
      </c>
      <c r="EV17" s="1">
        <v>404</v>
      </c>
      <c r="EW17" s="1">
        <v>413</v>
      </c>
      <c r="EX17" s="1">
        <v>401</v>
      </c>
      <c r="EY17" s="1">
        <v>400</v>
      </c>
      <c r="EZ17" s="1">
        <v>405</v>
      </c>
      <c r="FA17" s="1">
        <v>381</v>
      </c>
      <c r="FB17" s="1">
        <v>365</v>
      </c>
      <c r="FC17" s="1">
        <v>357</v>
      </c>
      <c r="FD17" s="1">
        <v>354</v>
      </c>
      <c r="FE17" s="1">
        <v>384</v>
      </c>
      <c r="FF17" s="1">
        <v>411</v>
      </c>
      <c r="FG17" s="1">
        <v>418</v>
      </c>
      <c r="FH17" s="1">
        <v>425</v>
      </c>
      <c r="FI17" s="1">
        <v>425</v>
      </c>
      <c r="FJ17" s="1">
        <v>443</v>
      </c>
      <c r="FK17" s="1">
        <v>433</v>
      </c>
      <c r="FL17" s="1">
        <v>436</v>
      </c>
      <c r="FM17" s="1">
        <v>408</v>
      </c>
      <c r="FN17" s="1">
        <v>399</v>
      </c>
      <c r="FO17" s="1">
        <v>406</v>
      </c>
      <c r="FP17" s="1">
        <v>420</v>
      </c>
      <c r="FQ17" s="1">
        <v>447</v>
      </c>
      <c r="FR17" s="1">
        <v>468</v>
      </c>
      <c r="FS17" s="1">
        <v>481</v>
      </c>
      <c r="FT17" s="1">
        <v>474</v>
      </c>
      <c r="FU17" s="1">
        <v>497</v>
      </c>
      <c r="FV17" s="1">
        <v>496</v>
      </c>
      <c r="FW17" s="1">
        <v>487</v>
      </c>
      <c r="FX17" s="1">
        <v>475</v>
      </c>
      <c r="FY17" s="1">
        <v>425</v>
      </c>
      <c r="FZ17" s="1">
        <v>406</v>
      </c>
      <c r="GA17" s="1">
        <v>403</v>
      </c>
      <c r="GB17" s="1">
        <v>403</v>
      </c>
      <c r="GC17" s="1">
        <v>401</v>
      </c>
      <c r="GD17" s="1">
        <v>449</v>
      </c>
      <c r="GE17" s="1">
        <v>439</v>
      </c>
      <c r="GF17" s="1">
        <v>430</v>
      </c>
      <c r="GG17" s="1">
        <v>427</v>
      </c>
      <c r="GH17" s="1">
        <v>431</v>
      </c>
      <c r="GI17" s="1">
        <v>423</v>
      </c>
      <c r="GJ17" s="1">
        <v>407</v>
      </c>
      <c r="GK17" s="1">
        <v>367</v>
      </c>
      <c r="GL17" s="1">
        <v>348</v>
      </c>
      <c r="GM17" s="1">
        <v>332</v>
      </c>
      <c r="GN17" s="1">
        <v>324</v>
      </c>
      <c r="GO17" s="1">
        <v>366</v>
      </c>
      <c r="GP17" s="1">
        <v>408</v>
      </c>
      <c r="GQ17" s="1">
        <v>411</v>
      </c>
      <c r="GR17" s="1">
        <v>395</v>
      </c>
      <c r="GS17" s="1">
        <v>405</v>
      </c>
      <c r="GT17" s="1">
        <v>396</v>
      </c>
      <c r="GU17" s="1">
        <v>392</v>
      </c>
      <c r="GV17" s="1">
        <v>387</v>
      </c>
      <c r="GW17" s="1">
        <v>361</v>
      </c>
    </row>
    <row r="18" spans="1:205" x14ac:dyDescent="0.2">
      <c r="A18" s="1" t="s">
        <v>13</v>
      </c>
      <c r="B18" s="3">
        <v>515</v>
      </c>
      <c r="C18" s="3">
        <v>519</v>
      </c>
      <c r="D18" s="3">
        <v>522</v>
      </c>
      <c r="E18" s="3">
        <v>528</v>
      </c>
      <c r="F18" s="3">
        <v>538</v>
      </c>
      <c r="G18" s="3">
        <v>549</v>
      </c>
      <c r="H18" s="3">
        <v>562</v>
      </c>
      <c r="I18" s="3">
        <v>544</v>
      </c>
      <c r="J18" s="3">
        <v>529</v>
      </c>
      <c r="K18" s="3">
        <v>537</v>
      </c>
      <c r="L18" s="3">
        <v>542</v>
      </c>
      <c r="M18" s="3">
        <v>541</v>
      </c>
      <c r="N18" s="3">
        <v>540</v>
      </c>
      <c r="O18" s="3">
        <v>545</v>
      </c>
      <c r="P18" s="3">
        <v>546</v>
      </c>
      <c r="Q18" s="3">
        <v>541</v>
      </c>
      <c r="R18" s="3">
        <v>550</v>
      </c>
      <c r="S18" s="3">
        <v>583</v>
      </c>
      <c r="T18" s="3">
        <v>577</v>
      </c>
      <c r="U18" s="3">
        <v>568</v>
      </c>
      <c r="V18" s="3">
        <v>528</v>
      </c>
      <c r="W18" s="3">
        <v>527</v>
      </c>
      <c r="X18" s="3">
        <v>496</v>
      </c>
      <c r="Y18" s="3">
        <v>495</v>
      </c>
      <c r="Z18" s="3">
        <v>486</v>
      </c>
      <c r="AA18" s="3">
        <v>479</v>
      </c>
      <c r="AB18" s="3">
        <v>478</v>
      </c>
      <c r="AC18" s="3">
        <v>485</v>
      </c>
      <c r="AD18" s="3">
        <v>499</v>
      </c>
      <c r="AE18" s="3">
        <v>572</v>
      </c>
      <c r="AF18" s="3">
        <v>581</v>
      </c>
      <c r="AG18" s="3">
        <v>526</v>
      </c>
      <c r="AH18" s="3">
        <v>494</v>
      </c>
      <c r="AI18" s="3">
        <v>485</v>
      </c>
      <c r="AJ18" s="3">
        <v>485</v>
      </c>
      <c r="AK18" s="3">
        <v>486</v>
      </c>
      <c r="AL18" s="3">
        <v>481</v>
      </c>
      <c r="AM18" s="3">
        <v>471</v>
      </c>
      <c r="AN18" s="3">
        <v>461</v>
      </c>
      <c r="AO18" s="3">
        <v>461</v>
      </c>
      <c r="AP18" s="3">
        <v>454</v>
      </c>
      <c r="AQ18" s="3">
        <v>504</v>
      </c>
      <c r="AR18" s="3">
        <v>519</v>
      </c>
      <c r="AS18" s="3">
        <v>471</v>
      </c>
      <c r="AT18" s="3">
        <v>447</v>
      </c>
      <c r="AU18" s="3">
        <v>435</v>
      </c>
      <c r="AV18" s="3">
        <v>432</v>
      </c>
      <c r="AW18" s="3">
        <v>437</v>
      </c>
      <c r="AX18" s="3">
        <v>431</v>
      </c>
      <c r="AY18" s="3">
        <v>430</v>
      </c>
      <c r="AZ18" s="3">
        <v>421</v>
      </c>
      <c r="BA18" s="3">
        <v>435</v>
      </c>
      <c r="BB18" s="3">
        <v>453</v>
      </c>
      <c r="BC18" s="3">
        <v>484</v>
      </c>
      <c r="BD18" s="3">
        <v>475</v>
      </c>
      <c r="BE18" s="3">
        <v>452</v>
      </c>
      <c r="BF18" s="3">
        <v>420</v>
      </c>
      <c r="BG18" s="3">
        <v>422</v>
      </c>
      <c r="BH18" s="3">
        <v>420</v>
      </c>
      <c r="BI18" s="3">
        <v>422</v>
      </c>
      <c r="BJ18" s="3">
        <v>399</v>
      </c>
      <c r="BK18" s="3">
        <v>380</v>
      </c>
      <c r="BL18" s="3">
        <v>373</v>
      </c>
      <c r="BM18" s="3">
        <v>360</v>
      </c>
      <c r="BN18" s="3">
        <v>374</v>
      </c>
      <c r="BO18" s="3">
        <v>410</v>
      </c>
      <c r="BP18" s="3">
        <v>421</v>
      </c>
      <c r="BQ18" s="3">
        <v>392</v>
      </c>
      <c r="BR18" s="3">
        <v>352</v>
      </c>
      <c r="BS18" s="3">
        <v>347</v>
      </c>
      <c r="BT18" s="3">
        <v>341</v>
      </c>
      <c r="BU18" s="3">
        <v>352</v>
      </c>
      <c r="BV18" s="3">
        <v>348</v>
      </c>
      <c r="BW18" s="3">
        <v>340</v>
      </c>
      <c r="BX18" s="3">
        <v>336</v>
      </c>
      <c r="BY18" s="3">
        <v>335</v>
      </c>
      <c r="BZ18" s="3">
        <v>330</v>
      </c>
      <c r="CA18" s="3">
        <v>360</v>
      </c>
      <c r="CB18" s="3">
        <v>363</v>
      </c>
      <c r="CC18" s="3">
        <v>348</v>
      </c>
      <c r="CD18" s="3">
        <v>334</v>
      </c>
      <c r="CE18" s="3">
        <v>325</v>
      </c>
      <c r="CF18" s="3">
        <v>330</v>
      </c>
      <c r="CG18" s="3">
        <v>324</v>
      </c>
      <c r="CH18" s="3">
        <v>320</v>
      </c>
      <c r="CI18" s="3">
        <v>292</v>
      </c>
      <c r="CJ18" s="3">
        <v>278</v>
      </c>
      <c r="CK18" s="3">
        <v>280</v>
      </c>
      <c r="CL18" s="3">
        <v>288</v>
      </c>
      <c r="CM18" s="3">
        <v>321</v>
      </c>
      <c r="CN18" s="3">
        <v>321</v>
      </c>
      <c r="CO18" s="3">
        <v>323</v>
      </c>
      <c r="CP18" s="3">
        <v>305</v>
      </c>
      <c r="CQ18" s="3">
        <v>304</v>
      </c>
      <c r="CR18" s="3">
        <v>306</v>
      </c>
      <c r="CS18" s="3">
        <v>313</v>
      </c>
      <c r="CT18" s="3">
        <v>311</v>
      </c>
      <c r="CU18" s="3">
        <v>310</v>
      </c>
      <c r="CV18" s="3">
        <v>306</v>
      </c>
      <c r="CW18" s="3">
        <v>303</v>
      </c>
      <c r="CX18" s="3">
        <v>300</v>
      </c>
      <c r="CY18" s="3">
        <v>316</v>
      </c>
      <c r="CZ18" s="3">
        <v>310</v>
      </c>
      <c r="DA18" s="3">
        <v>308</v>
      </c>
      <c r="DB18" s="3">
        <v>307</v>
      </c>
      <c r="DC18" s="3">
        <v>308</v>
      </c>
      <c r="DD18" s="3">
        <v>314</v>
      </c>
      <c r="DE18" s="3">
        <v>303</v>
      </c>
      <c r="DF18" s="3">
        <v>307</v>
      </c>
      <c r="DG18" s="3">
        <v>313</v>
      </c>
      <c r="DH18" s="3">
        <v>319</v>
      </c>
      <c r="DI18" s="3">
        <v>329</v>
      </c>
      <c r="DJ18" s="3">
        <v>333</v>
      </c>
      <c r="DK18" s="3">
        <v>356</v>
      </c>
      <c r="DL18" s="3">
        <v>359</v>
      </c>
      <c r="DM18" s="3">
        <v>359</v>
      </c>
      <c r="DN18" s="3">
        <v>338</v>
      </c>
      <c r="DO18" s="3">
        <v>326</v>
      </c>
      <c r="DP18" s="3">
        <v>310</v>
      </c>
      <c r="DQ18" s="3">
        <v>313</v>
      </c>
      <c r="DR18" s="3">
        <v>333</v>
      </c>
      <c r="DS18" s="3">
        <v>342</v>
      </c>
      <c r="DT18" s="3">
        <v>344</v>
      </c>
      <c r="DU18" s="3">
        <v>340</v>
      </c>
      <c r="DV18" s="3">
        <v>342</v>
      </c>
      <c r="DW18" s="3">
        <v>348</v>
      </c>
      <c r="DX18" s="3">
        <v>352</v>
      </c>
      <c r="DY18" s="3">
        <v>354</v>
      </c>
      <c r="DZ18" s="3">
        <v>342</v>
      </c>
      <c r="EA18" s="3">
        <v>346</v>
      </c>
      <c r="EB18" s="3">
        <v>339</v>
      </c>
      <c r="EC18" s="3">
        <v>345</v>
      </c>
      <c r="ED18" s="3">
        <v>332</v>
      </c>
      <c r="EE18" s="3">
        <v>314</v>
      </c>
      <c r="EF18" s="3">
        <v>301</v>
      </c>
      <c r="EG18" s="3">
        <v>301</v>
      </c>
      <c r="EH18" s="3">
        <v>299</v>
      </c>
      <c r="EI18" s="3">
        <v>299</v>
      </c>
      <c r="EJ18" s="3">
        <v>289</v>
      </c>
      <c r="EK18" s="3">
        <v>291</v>
      </c>
      <c r="EL18" s="3">
        <v>285</v>
      </c>
      <c r="EM18" s="3">
        <v>272</v>
      </c>
      <c r="EN18" s="3">
        <v>268</v>
      </c>
      <c r="EO18" s="3">
        <v>265</v>
      </c>
      <c r="EP18" s="1">
        <v>264</v>
      </c>
      <c r="EQ18" s="1">
        <v>254</v>
      </c>
      <c r="ER18" s="1">
        <v>247</v>
      </c>
      <c r="ES18" s="1">
        <v>249</v>
      </c>
      <c r="ET18" s="1">
        <v>252</v>
      </c>
      <c r="EU18" s="1">
        <v>257</v>
      </c>
      <c r="EV18" s="1">
        <v>259</v>
      </c>
      <c r="EW18" s="1">
        <v>270</v>
      </c>
      <c r="EX18" s="1">
        <v>269</v>
      </c>
      <c r="EY18" s="1">
        <v>254</v>
      </c>
      <c r="EZ18" s="1">
        <v>260</v>
      </c>
      <c r="FA18" s="1">
        <v>257</v>
      </c>
      <c r="FB18" s="1">
        <v>265</v>
      </c>
      <c r="FC18" s="1">
        <v>276</v>
      </c>
      <c r="FD18" s="1">
        <v>282</v>
      </c>
      <c r="FE18" s="1">
        <v>293</v>
      </c>
      <c r="FF18" s="1">
        <v>299</v>
      </c>
      <c r="FG18" s="1">
        <v>310</v>
      </c>
      <c r="FH18" s="1">
        <v>311</v>
      </c>
      <c r="FI18" s="1">
        <v>329</v>
      </c>
      <c r="FJ18" s="1">
        <v>340</v>
      </c>
      <c r="FK18" s="1">
        <v>347</v>
      </c>
      <c r="FL18" s="1">
        <v>349</v>
      </c>
      <c r="FM18" s="1">
        <v>363</v>
      </c>
      <c r="FN18" s="1">
        <v>372</v>
      </c>
      <c r="FO18" s="1">
        <v>381</v>
      </c>
      <c r="FP18" s="1">
        <v>380</v>
      </c>
      <c r="FQ18" s="1">
        <v>374</v>
      </c>
      <c r="FR18" s="1">
        <v>376</v>
      </c>
      <c r="FS18" s="1">
        <v>376</v>
      </c>
      <c r="FT18" s="1">
        <v>381</v>
      </c>
      <c r="FU18" s="1">
        <v>380</v>
      </c>
      <c r="FV18" s="1">
        <v>378</v>
      </c>
      <c r="FW18" s="1">
        <v>379</v>
      </c>
      <c r="FX18" s="1">
        <v>380</v>
      </c>
      <c r="FY18" s="1">
        <v>372</v>
      </c>
      <c r="FZ18" s="1">
        <v>358</v>
      </c>
      <c r="GA18" s="1">
        <v>349</v>
      </c>
      <c r="GB18" s="1">
        <v>339</v>
      </c>
      <c r="GC18" s="1">
        <v>339</v>
      </c>
      <c r="GD18" s="1">
        <v>331</v>
      </c>
      <c r="GE18" s="1">
        <v>327</v>
      </c>
      <c r="GF18" s="1">
        <v>323</v>
      </c>
      <c r="GG18" s="1">
        <v>329</v>
      </c>
      <c r="GH18" s="1">
        <v>331</v>
      </c>
      <c r="GI18" s="1">
        <v>296</v>
      </c>
      <c r="GJ18" s="1">
        <v>297</v>
      </c>
      <c r="GK18" s="1">
        <v>287</v>
      </c>
      <c r="GL18" s="1">
        <v>289</v>
      </c>
      <c r="GM18" s="1">
        <v>273</v>
      </c>
      <c r="GN18" s="1">
        <v>271</v>
      </c>
      <c r="GO18" s="1">
        <v>277</v>
      </c>
      <c r="GP18" s="1">
        <v>276</v>
      </c>
      <c r="GQ18" s="1">
        <v>283</v>
      </c>
      <c r="GR18" s="1">
        <v>282</v>
      </c>
      <c r="GS18" s="1">
        <v>278</v>
      </c>
      <c r="GT18" s="1">
        <v>275</v>
      </c>
      <c r="GU18" s="1">
        <v>272</v>
      </c>
      <c r="GV18" s="1">
        <v>273</v>
      </c>
      <c r="GW18" s="1">
        <v>267</v>
      </c>
    </row>
    <row r="19" spans="1:205" x14ac:dyDescent="0.2">
      <c r="A19" s="1" t="s">
        <v>14</v>
      </c>
      <c r="B19" s="3">
        <v>807</v>
      </c>
      <c r="C19" s="3">
        <v>769</v>
      </c>
      <c r="D19" s="3">
        <v>754</v>
      </c>
      <c r="E19" s="3">
        <v>806</v>
      </c>
      <c r="F19" s="3">
        <v>841</v>
      </c>
      <c r="G19" s="3">
        <v>863</v>
      </c>
      <c r="H19" s="3">
        <v>859</v>
      </c>
      <c r="I19" s="3">
        <v>882</v>
      </c>
      <c r="J19" s="3">
        <v>886</v>
      </c>
      <c r="K19" s="3">
        <v>892</v>
      </c>
      <c r="L19" s="3">
        <v>893</v>
      </c>
      <c r="M19" s="3">
        <v>866</v>
      </c>
      <c r="N19" s="3">
        <v>827</v>
      </c>
      <c r="O19" s="3">
        <v>771</v>
      </c>
      <c r="P19" s="3">
        <v>767</v>
      </c>
      <c r="Q19" s="3">
        <v>792</v>
      </c>
      <c r="R19" s="3">
        <v>835</v>
      </c>
      <c r="S19" s="3">
        <v>849</v>
      </c>
      <c r="T19" s="3">
        <v>853</v>
      </c>
      <c r="U19" s="3">
        <v>825</v>
      </c>
      <c r="V19" s="3">
        <v>786</v>
      </c>
      <c r="W19" s="3">
        <v>754</v>
      </c>
      <c r="X19" s="3">
        <v>732</v>
      </c>
      <c r="Y19" s="3">
        <v>693</v>
      </c>
      <c r="Z19" s="3">
        <v>690</v>
      </c>
      <c r="AA19" s="3">
        <v>664</v>
      </c>
      <c r="AB19" s="3">
        <v>648</v>
      </c>
      <c r="AC19" s="3">
        <v>666</v>
      </c>
      <c r="AD19" s="3">
        <v>720</v>
      </c>
      <c r="AE19" s="3">
        <v>752</v>
      </c>
      <c r="AF19" s="3">
        <v>770</v>
      </c>
      <c r="AG19" s="3">
        <v>736</v>
      </c>
      <c r="AH19" s="3">
        <v>719</v>
      </c>
      <c r="AI19" s="3">
        <v>738</v>
      </c>
      <c r="AJ19" s="3">
        <v>741</v>
      </c>
      <c r="AK19" s="3">
        <v>732</v>
      </c>
      <c r="AL19" s="3">
        <v>710</v>
      </c>
      <c r="AM19" s="3">
        <v>675</v>
      </c>
      <c r="AN19" s="3">
        <v>683</v>
      </c>
      <c r="AO19" s="3">
        <v>711</v>
      </c>
      <c r="AP19" s="3">
        <v>772</v>
      </c>
      <c r="AQ19" s="3">
        <v>794</v>
      </c>
      <c r="AR19" s="3">
        <v>804</v>
      </c>
      <c r="AS19" s="3">
        <v>787</v>
      </c>
      <c r="AT19" s="3">
        <v>778</v>
      </c>
      <c r="AU19" s="3">
        <v>780</v>
      </c>
      <c r="AV19" s="3">
        <v>760</v>
      </c>
      <c r="AW19" s="3">
        <v>741</v>
      </c>
      <c r="AX19" s="3">
        <v>714</v>
      </c>
      <c r="AY19" s="3">
        <v>683</v>
      </c>
      <c r="AZ19" s="3">
        <v>684</v>
      </c>
      <c r="BA19" s="3">
        <v>705</v>
      </c>
      <c r="BB19" s="3">
        <v>773</v>
      </c>
      <c r="BC19" s="3">
        <v>782</v>
      </c>
      <c r="BD19" s="3">
        <v>776</v>
      </c>
      <c r="BE19" s="3">
        <v>762</v>
      </c>
      <c r="BF19" s="3">
        <v>748</v>
      </c>
      <c r="BG19" s="3">
        <v>741</v>
      </c>
      <c r="BH19" s="3">
        <v>718</v>
      </c>
      <c r="BI19" s="3">
        <v>705</v>
      </c>
      <c r="BJ19" s="3">
        <v>682</v>
      </c>
      <c r="BK19" s="3">
        <v>620</v>
      </c>
      <c r="BL19" s="3">
        <v>618</v>
      </c>
      <c r="BM19" s="3">
        <v>637</v>
      </c>
      <c r="BN19" s="3">
        <v>674</v>
      </c>
      <c r="BO19" s="3">
        <v>693</v>
      </c>
      <c r="BP19" s="3">
        <v>678</v>
      </c>
      <c r="BQ19" s="3">
        <v>654</v>
      </c>
      <c r="BR19" s="3">
        <v>628</v>
      </c>
      <c r="BS19" s="3">
        <v>605</v>
      </c>
      <c r="BT19" s="3">
        <v>607</v>
      </c>
      <c r="BU19" s="3">
        <v>584</v>
      </c>
      <c r="BV19" s="3">
        <v>558</v>
      </c>
      <c r="BW19" s="3">
        <v>537</v>
      </c>
      <c r="BX19" s="3">
        <v>549</v>
      </c>
      <c r="BY19" s="3">
        <v>565</v>
      </c>
      <c r="BZ19" s="3">
        <v>598</v>
      </c>
      <c r="CA19" s="3">
        <v>615</v>
      </c>
      <c r="CB19" s="3">
        <v>612</v>
      </c>
      <c r="CC19" s="3">
        <v>604</v>
      </c>
      <c r="CD19" s="3">
        <v>593</v>
      </c>
      <c r="CE19" s="3">
        <v>596</v>
      </c>
      <c r="CF19" s="3">
        <v>603</v>
      </c>
      <c r="CG19" s="3">
        <v>586</v>
      </c>
      <c r="CH19" s="3">
        <v>570</v>
      </c>
      <c r="CI19" s="3">
        <v>547</v>
      </c>
      <c r="CJ19" s="3">
        <v>524</v>
      </c>
      <c r="CK19" s="3">
        <v>530</v>
      </c>
      <c r="CL19" s="3">
        <v>578</v>
      </c>
      <c r="CM19" s="3">
        <v>597</v>
      </c>
      <c r="CN19" s="3">
        <v>607</v>
      </c>
      <c r="CO19" s="3">
        <v>617</v>
      </c>
      <c r="CP19" s="3">
        <v>600</v>
      </c>
      <c r="CQ19" s="3">
        <v>611</v>
      </c>
      <c r="CR19" s="3">
        <v>610</v>
      </c>
      <c r="CS19" s="3">
        <v>552</v>
      </c>
      <c r="CT19" s="3">
        <v>549</v>
      </c>
      <c r="CU19" s="3">
        <v>521</v>
      </c>
      <c r="CV19" s="3">
        <v>510</v>
      </c>
      <c r="CW19" s="3">
        <v>544</v>
      </c>
      <c r="CX19" s="3">
        <v>593</v>
      </c>
      <c r="CY19" s="3">
        <v>633</v>
      </c>
      <c r="CZ19" s="3">
        <v>624</v>
      </c>
      <c r="DA19" s="3">
        <v>631</v>
      </c>
      <c r="DB19" s="3">
        <v>651</v>
      </c>
      <c r="DC19" s="3">
        <v>622</v>
      </c>
      <c r="DD19" s="3">
        <v>617</v>
      </c>
      <c r="DE19" s="3">
        <v>573</v>
      </c>
      <c r="DF19" s="3">
        <v>567</v>
      </c>
      <c r="DG19" s="3">
        <v>535</v>
      </c>
      <c r="DH19" s="3">
        <v>531</v>
      </c>
      <c r="DI19" s="3">
        <v>547</v>
      </c>
      <c r="DJ19" s="3">
        <v>602</v>
      </c>
      <c r="DK19" s="3">
        <v>629</v>
      </c>
      <c r="DL19" s="3">
        <v>625</v>
      </c>
      <c r="DM19" s="3">
        <v>617</v>
      </c>
      <c r="DN19" s="3">
        <v>614</v>
      </c>
      <c r="DO19" s="3">
        <v>604</v>
      </c>
      <c r="DP19" s="3">
        <v>593</v>
      </c>
      <c r="DQ19" s="3">
        <v>595</v>
      </c>
      <c r="DR19" s="3">
        <v>587</v>
      </c>
      <c r="DS19" s="3">
        <v>563</v>
      </c>
      <c r="DT19" s="3">
        <v>545</v>
      </c>
      <c r="DU19" s="3">
        <v>552</v>
      </c>
      <c r="DV19" s="3">
        <v>589</v>
      </c>
      <c r="DW19" s="3">
        <v>595</v>
      </c>
      <c r="DX19" s="3">
        <v>579</v>
      </c>
      <c r="DY19" s="3">
        <v>578</v>
      </c>
      <c r="DZ19" s="3">
        <v>570</v>
      </c>
      <c r="EA19" s="3">
        <v>577</v>
      </c>
      <c r="EB19" s="3">
        <v>562</v>
      </c>
      <c r="EC19" s="3">
        <v>548</v>
      </c>
      <c r="ED19" s="3">
        <v>500</v>
      </c>
      <c r="EE19" s="3">
        <v>479</v>
      </c>
      <c r="EF19" s="3">
        <v>464</v>
      </c>
      <c r="EG19" s="3">
        <v>490</v>
      </c>
      <c r="EH19" s="3">
        <v>507</v>
      </c>
      <c r="EI19" s="3">
        <v>504</v>
      </c>
      <c r="EJ19" s="3">
        <v>495</v>
      </c>
      <c r="EK19" s="3">
        <v>478</v>
      </c>
      <c r="EL19" s="3">
        <v>467</v>
      </c>
      <c r="EM19" s="3">
        <v>474</v>
      </c>
      <c r="EN19" s="3">
        <v>458</v>
      </c>
      <c r="EO19" s="3">
        <v>435</v>
      </c>
      <c r="EP19" s="1">
        <v>425</v>
      </c>
      <c r="EQ19" s="1">
        <v>395</v>
      </c>
      <c r="ER19" s="1">
        <v>388</v>
      </c>
      <c r="ES19" s="1">
        <v>413</v>
      </c>
      <c r="ET19" s="1">
        <v>414</v>
      </c>
      <c r="EU19" s="1">
        <v>407</v>
      </c>
      <c r="EV19" s="1">
        <v>390</v>
      </c>
      <c r="EW19" s="1">
        <v>384</v>
      </c>
      <c r="EX19" s="1">
        <v>386</v>
      </c>
      <c r="EY19" s="1">
        <v>379</v>
      </c>
      <c r="EZ19" s="1">
        <v>376</v>
      </c>
      <c r="FA19" s="1">
        <v>356</v>
      </c>
      <c r="FB19" s="1">
        <v>344</v>
      </c>
      <c r="FC19" s="1">
        <v>347</v>
      </c>
      <c r="FD19" s="1">
        <v>368</v>
      </c>
      <c r="FE19" s="1">
        <v>391</v>
      </c>
      <c r="FF19" s="1">
        <v>421</v>
      </c>
      <c r="FG19" s="1">
        <v>430</v>
      </c>
      <c r="FH19" s="1">
        <v>450</v>
      </c>
      <c r="FI19" s="1">
        <v>473</v>
      </c>
      <c r="FJ19" s="1">
        <v>475</v>
      </c>
      <c r="FK19" s="1">
        <v>474</v>
      </c>
      <c r="FL19" s="1">
        <v>479</v>
      </c>
      <c r="FM19" s="1">
        <v>466</v>
      </c>
      <c r="FN19" s="1">
        <v>465</v>
      </c>
      <c r="FO19" s="1">
        <v>460</v>
      </c>
      <c r="FP19" s="1">
        <v>450</v>
      </c>
      <c r="FQ19" s="1">
        <v>467</v>
      </c>
      <c r="FR19" s="1">
        <v>493</v>
      </c>
      <c r="FS19" s="1">
        <v>507</v>
      </c>
      <c r="FT19" s="1">
        <v>506</v>
      </c>
      <c r="FU19" s="1">
        <v>508</v>
      </c>
      <c r="FV19" s="1">
        <v>493</v>
      </c>
      <c r="FW19" s="1">
        <v>496</v>
      </c>
      <c r="FX19" s="1">
        <v>510</v>
      </c>
      <c r="FY19" s="1">
        <v>502</v>
      </c>
      <c r="FZ19" s="1">
        <v>477</v>
      </c>
      <c r="GA19" s="1">
        <v>454</v>
      </c>
      <c r="GB19" s="1">
        <v>443</v>
      </c>
      <c r="GC19" s="1">
        <v>446</v>
      </c>
      <c r="GD19" s="1">
        <v>477</v>
      </c>
      <c r="GE19" s="1">
        <v>493</v>
      </c>
      <c r="GF19" s="1">
        <v>478</v>
      </c>
      <c r="GG19" s="1">
        <v>491</v>
      </c>
      <c r="GH19" s="1">
        <v>487</v>
      </c>
      <c r="GI19" s="1">
        <v>479</v>
      </c>
      <c r="GJ19" s="1">
        <v>483</v>
      </c>
      <c r="GK19" s="1">
        <v>458</v>
      </c>
      <c r="GL19" s="1">
        <v>432</v>
      </c>
      <c r="GM19" s="1">
        <v>414</v>
      </c>
      <c r="GN19" s="1">
        <v>406</v>
      </c>
      <c r="GO19" s="1">
        <v>435</v>
      </c>
      <c r="GP19" s="1">
        <v>454</v>
      </c>
      <c r="GQ19" s="1">
        <v>459</v>
      </c>
      <c r="GR19" s="1">
        <v>459</v>
      </c>
      <c r="GS19" s="1">
        <v>463</v>
      </c>
      <c r="GT19" s="1">
        <v>463</v>
      </c>
      <c r="GU19" s="1">
        <v>456</v>
      </c>
      <c r="GV19" s="1">
        <v>449</v>
      </c>
      <c r="GW19" s="1">
        <v>447</v>
      </c>
    </row>
    <row r="20" spans="1:205" x14ac:dyDescent="0.2">
      <c r="A20" s="1" t="s">
        <v>15</v>
      </c>
      <c r="B20" s="3">
        <v>3936</v>
      </c>
      <c r="C20" s="3">
        <v>3810</v>
      </c>
      <c r="D20" s="3">
        <v>3839</v>
      </c>
      <c r="E20" s="3">
        <v>3865</v>
      </c>
      <c r="F20" s="3">
        <v>3986</v>
      </c>
      <c r="G20" s="3">
        <v>4350</v>
      </c>
      <c r="H20" s="3">
        <v>4438</v>
      </c>
      <c r="I20" s="3">
        <v>4134</v>
      </c>
      <c r="J20" s="3">
        <v>3788</v>
      </c>
      <c r="K20" s="3">
        <v>3821</v>
      </c>
      <c r="L20" s="3">
        <v>3832</v>
      </c>
      <c r="M20" s="3">
        <v>3889</v>
      </c>
      <c r="N20" s="3">
        <v>3865</v>
      </c>
      <c r="O20" s="3">
        <v>3812</v>
      </c>
      <c r="P20" s="3">
        <v>3864</v>
      </c>
      <c r="Q20" s="3">
        <v>3929</v>
      </c>
      <c r="R20" s="3">
        <v>4139</v>
      </c>
      <c r="S20" s="3">
        <v>4720</v>
      </c>
      <c r="T20" s="3">
        <v>4782</v>
      </c>
      <c r="U20" s="3">
        <v>4551</v>
      </c>
      <c r="V20" s="3">
        <v>3836</v>
      </c>
      <c r="W20" s="3">
        <v>3722</v>
      </c>
      <c r="X20" s="3">
        <v>3730</v>
      </c>
      <c r="Y20" s="3">
        <v>3844</v>
      </c>
      <c r="Z20" s="3">
        <v>3819</v>
      </c>
      <c r="AA20" s="3">
        <v>3775</v>
      </c>
      <c r="AB20" s="3">
        <v>3791</v>
      </c>
      <c r="AC20" s="3">
        <v>3831</v>
      </c>
      <c r="AD20" s="3">
        <v>4062</v>
      </c>
      <c r="AE20" s="3">
        <v>4501</v>
      </c>
      <c r="AF20" s="3">
        <v>4554</v>
      </c>
      <c r="AG20" s="3">
        <v>4311</v>
      </c>
      <c r="AH20" s="3">
        <v>3724</v>
      </c>
      <c r="AI20" s="3">
        <v>3675</v>
      </c>
      <c r="AJ20" s="3">
        <v>3660</v>
      </c>
      <c r="AK20" s="3">
        <v>3746</v>
      </c>
      <c r="AL20" s="3">
        <v>3615</v>
      </c>
      <c r="AM20" s="3">
        <v>3503</v>
      </c>
      <c r="AN20" s="3">
        <v>3511</v>
      </c>
      <c r="AO20" s="3">
        <v>3551</v>
      </c>
      <c r="AP20" s="3">
        <v>3721</v>
      </c>
      <c r="AQ20" s="3">
        <v>4146</v>
      </c>
      <c r="AR20" s="3">
        <v>4186</v>
      </c>
      <c r="AS20" s="3">
        <v>3948</v>
      </c>
      <c r="AT20" s="3">
        <v>3528</v>
      </c>
      <c r="AU20" s="3">
        <v>3446</v>
      </c>
      <c r="AV20" s="3">
        <v>3345</v>
      </c>
      <c r="AW20" s="3">
        <v>3382</v>
      </c>
      <c r="AX20" s="3">
        <v>3281</v>
      </c>
      <c r="AY20" s="3">
        <v>3146</v>
      </c>
      <c r="AZ20" s="3">
        <v>3076</v>
      </c>
      <c r="BA20" s="3">
        <v>3026</v>
      </c>
      <c r="BB20" s="3">
        <v>3143</v>
      </c>
      <c r="BC20" s="3">
        <v>3475</v>
      </c>
      <c r="BD20" s="3">
        <v>3595</v>
      </c>
      <c r="BE20" s="3">
        <v>3378</v>
      </c>
      <c r="BF20" s="3">
        <v>2940</v>
      </c>
      <c r="BG20" s="3">
        <v>2861</v>
      </c>
      <c r="BH20" s="3">
        <v>2880</v>
      </c>
      <c r="BI20" s="3">
        <v>2942</v>
      </c>
      <c r="BJ20" s="3">
        <v>2732</v>
      </c>
      <c r="BK20" s="3">
        <v>2652</v>
      </c>
      <c r="BL20" s="3">
        <v>2544</v>
      </c>
      <c r="BM20" s="3">
        <v>2553</v>
      </c>
      <c r="BN20" s="3">
        <v>2565</v>
      </c>
      <c r="BO20" s="3">
        <v>2991</v>
      </c>
      <c r="BP20" s="3">
        <v>3016</v>
      </c>
      <c r="BQ20" s="3">
        <v>2930</v>
      </c>
      <c r="BR20" s="3">
        <v>2512</v>
      </c>
      <c r="BS20" s="3">
        <v>2499</v>
      </c>
      <c r="BT20" s="3">
        <v>2524</v>
      </c>
      <c r="BU20" s="3">
        <v>2596</v>
      </c>
      <c r="BV20" s="3">
        <v>2649</v>
      </c>
      <c r="BW20" s="3">
        <v>2567</v>
      </c>
      <c r="BX20" s="3">
        <v>2538</v>
      </c>
      <c r="BY20" s="3">
        <v>2442</v>
      </c>
      <c r="BZ20" s="3">
        <v>2426</v>
      </c>
      <c r="CA20" s="3">
        <v>2699</v>
      </c>
      <c r="CB20" s="3">
        <v>2736</v>
      </c>
      <c r="CC20" s="3">
        <v>2758</v>
      </c>
      <c r="CD20" s="3">
        <v>2452</v>
      </c>
      <c r="CE20" s="3">
        <v>2438</v>
      </c>
      <c r="CF20" s="3">
        <v>2453</v>
      </c>
      <c r="CG20" s="3">
        <v>2522</v>
      </c>
      <c r="CH20" s="3">
        <v>2533</v>
      </c>
      <c r="CI20" s="3">
        <v>2492</v>
      </c>
      <c r="CJ20" s="3">
        <v>2447</v>
      </c>
      <c r="CK20" s="3">
        <v>2417</v>
      </c>
      <c r="CL20" s="3">
        <v>2468</v>
      </c>
      <c r="CM20" s="3">
        <v>2732</v>
      </c>
      <c r="CN20" s="3">
        <v>2800</v>
      </c>
      <c r="CO20" s="3">
        <v>2809</v>
      </c>
      <c r="CP20" s="3">
        <v>2525</v>
      </c>
      <c r="CQ20" s="3">
        <v>2499</v>
      </c>
      <c r="CR20" s="3">
        <v>2458</v>
      </c>
      <c r="CS20" s="3">
        <v>2480</v>
      </c>
      <c r="CT20" s="3">
        <v>2572</v>
      </c>
      <c r="CU20" s="3">
        <v>2543</v>
      </c>
      <c r="CV20" s="3">
        <v>2542</v>
      </c>
      <c r="CW20" s="3">
        <v>2511</v>
      </c>
      <c r="CX20" s="3">
        <v>2508</v>
      </c>
      <c r="CY20" s="3">
        <v>2878</v>
      </c>
      <c r="CZ20" s="3">
        <v>2954</v>
      </c>
      <c r="DA20" s="3">
        <v>2907</v>
      </c>
      <c r="DB20" s="3">
        <v>2769</v>
      </c>
      <c r="DC20" s="3">
        <v>2745</v>
      </c>
      <c r="DD20" s="3">
        <v>2715</v>
      </c>
      <c r="DE20" s="3">
        <v>2764</v>
      </c>
      <c r="DF20" s="3">
        <v>2812</v>
      </c>
      <c r="DG20" s="3">
        <v>2828</v>
      </c>
      <c r="DH20" s="3">
        <v>2824</v>
      </c>
      <c r="DI20" s="3">
        <v>2817</v>
      </c>
      <c r="DJ20" s="3">
        <v>2860</v>
      </c>
      <c r="DK20" s="3">
        <v>3178</v>
      </c>
      <c r="DL20" s="3">
        <v>3197</v>
      </c>
      <c r="DM20" s="3">
        <v>3286</v>
      </c>
      <c r="DN20" s="3">
        <v>3068</v>
      </c>
      <c r="DO20" s="3">
        <v>2990</v>
      </c>
      <c r="DP20" s="3">
        <v>2950</v>
      </c>
      <c r="DQ20" s="3">
        <v>2981</v>
      </c>
      <c r="DR20" s="3">
        <v>3046</v>
      </c>
      <c r="DS20" s="3">
        <v>2948</v>
      </c>
      <c r="DT20" s="3">
        <v>2929</v>
      </c>
      <c r="DU20" s="3">
        <v>2948</v>
      </c>
      <c r="DV20" s="3">
        <v>3000</v>
      </c>
      <c r="DW20" s="3">
        <v>3245</v>
      </c>
      <c r="DX20" s="3">
        <v>3312</v>
      </c>
      <c r="DY20" s="3">
        <v>3283</v>
      </c>
      <c r="DZ20" s="3">
        <v>3064</v>
      </c>
      <c r="EA20" s="3">
        <v>2985</v>
      </c>
      <c r="EB20" s="3">
        <v>2845</v>
      </c>
      <c r="EC20" s="3">
        <v>2836</v>
      </c>
      <c r="ED20" s="3">
        <v>2789</v>
      </c>
      <c r="EE20" s="3">
        <v>2671</v>
      </c>
      <c r="EF20" s="3">
        <v>2634</v>
      </c>
      <c r="EG20" s="3">
        <v>2558</v>
      </c>
      <c r="EH20" s="3">
        <v>2460</v>
      </c>
      <c r="EI20" s="3">
        <v>2533</v>
      </c>
      <c r="EJ20" s="3">
        <v>2568</v>
      </c>
      <c r="EK20" s="3">
        <v>2497</v>
      </c>
      <c r="EL20" s="3">
        <v>2424</v>
      </c>
      <c r="EM20" s="3">
        <v>2406</v>
      </c>
      <c r="EN20" s="3">
        <v>2348</v>
      </c>
      <c r="EO20" s="3">
        <v>2341</v>
      </c>
      <c r="EP20" s="1">
        <v>2312</v>
      </c>
      <c r="EQ20" s="1">
        <v>2196</v>
      </c>
      <c r="ER20" s="1">
        <v>2138</v>
      </c>
      <c r="ES20" s="1">
        <v>2123</v>
      </c>
      <c r="ET20" s="1">
        <v>2020</v>
      </c>
      <c r="EU20" s="1">
        <v>2010</v>
      </c>
      <c r="EV20" s="1">
        <v>2006</v>
      </c>
      <c r="EW20" s="1">
        <v>2003</v>
      </c>
      <c r="EX20" s="1">
        <v>1991</v>
      </c>
      <c r="EY20" s="1">
        <v>2007</v>
      </c>
      <c r="EZ20" s="1">
        <v>2011</v>
      </c>
      <c r="FA20" s="1">
        <v>2021</v>
      </c>
      <c r="FB20" s="1">
        <v>2075</v>
      </c>
      <c r="FC20" s="1">
        <v>2096</v>
      </c>
      <c r="FD20" s="1">
        <v>2104</v>
      </c>
      <c r="FE20" s="1">
        <v>2128</v>
      </c>
      <c r="FF20" s="1">
        <v>2148</v>
      </c>
      <c r="FG20" s="1">
        <v>2346</v>
      </c>
      <c r="FH20" s="1">
        <v>2397</v>
      </c>
      <c r="FI20" s="1">
        <v>2448</v>
      </c>
      <c r="FJ20" s="1">
        <v>2530</v>
      </c>
      <c r="FK20" s="1">
        <v>2599</v>
      </c>
      <c r="FL20" s="1">
        <v>2595</v>
      </c>
      <c r="FM20" s="1">
        <v>2704</v>
      </c>
      <c r="FN20" s="1">
        <v>2688</v>
      </c>
      <c r="FO20" s="1">
        <v>2698</v>
      </c>
      <c r="FP20" s="1">
        <v>2667</v>
      </c>
      <c r="FQ20" s="1">
        <v>2657</v>
      </c>
      <c r="FR20" s="1">
        <v>2623</v>
      </c>
      <c r="FS20" s="1">
        <v>2773</v>
      </c>
      <c r="FT20" s="1">
        <v>2806</v>
      </c>
      <c r="FU20" s="1">
        <v>2843</v>
      </c>
      <c r="FV20" s="1">
        <v>2848</v>
      </c>
      <c r="FW20" s="1">
        <v>2833</v>
      </c>
      <c r="FX20" s="1">
        <v>2792</v>
      </c>
      <c r="FY20" s="1">
        <v>2786</v>
      </c>
      <c r="FZ20" s="1">
        <v>2792</v>
      </c>
      <c r="GA20" s="1">
        <v>2671</v>
      </c>
      <c r="GB20" s="1">
        <v>2572</v>
      </c>
      <c r="GC20" s="1">
        <v>2507</v>
      </c>
      <c r="GD20" s="1">
        <v>2458</v>
      </c>
      <c r="GE20" s="1">
        <v>2550</v>
      </c>
      <c r="GF20" s="1">
        <v>2542</v>
      </c>
      <c r="GG20" s="1">
        <v>2567</v>
      </c>
      <c r="GH20" s="1">
        <v>2510</v>
      </c>
      <c r="GI20" s="1">
        <v>2450</v>
      </c>
      <c r="GJ20" s="1">
        <v>2412</v>
      </c>
      <c r="GK20" s="1">
        <v>2405</v>
      </c>
      <c r="GL20" s="1">
        <v>2420</v>
      </c>
      <c r="GM20" s="1">
        <v>2392</v>
      </c>
      <c r="GN20" s="1">
        <v>2361</v>
      </c>
      <c r="GO20" s="1">
        <v>2348</v>
      </c>
      <c r="GP20" s="1">
        <v>2264</v>
      </c>
      <c r="GQ20" s="1">
        <v>2309</v>
      </c>
      <c r="GR20" s="1">
        <v>2278</v>
      </c>
      <c r="GS20" s="1">
        <v>2271</v>
      </c>
      <c r="GT20" s="1">
        <v>2266</v>
      </c>
      <c r="GU20" s="1">
        <v>2264</v>
      </c>
      <c r="GV20" s="1">
        <v>2274</v>
      </c>
      <c r="GW20" s="1">
        <v>2270</v>
      </c>
    </row>
    <row r="21" spans="1:205" x14ac:dyDescent="0.2">
      <c r="A21" s="1" t="s">
        <v>306</v>
      </c>
      <c r="B21" s="3">
        <f>SUM(B13:B20)</f>
        <v>8489</v>
      </c>
      <c r="C21" s="3">
        <f t="shared" ref="C21:BN21" si="4">SUM(C13:C20)</f>
        <v>8331</v>
      </c>
      <c r="D21" s="3">
        <f t="shared" si="4"/>
        <v>8374</v>
      </c>
      <c r="E21" s="3">
        <f t="shared" si="4"/>
        <v>8569</v>
      </c>
      <c r="F21" s="3">
        <f t="shared" si="4"/>
        <v>8881</v>
      </c>
      <c r="G21" s="3">
        <f t="shared" si="4"/>
        <v>9473</v>
      </c>
      <c r="H21" s="3">
        <f t="shared" si="4"/>
        <v>9636</v>
      </c>
      <c r="I21" s="3">
        <f t="shared" si="4"/>
        <v>9229</v>
      </c>
      <c r="J21" s="3">
        <f t="shared" si="4"/>
        <v>8799</v>
      </c>
      <c r="K21" s="3">
        <f t="shared" si="4"/>
        <v>8771</v>
      </c>
      <c r="L21" s="3">
        <f t="shared" si="4"/>
        <v>8786</v>
      </c>
      <c r="M21" s="3">
        <f t="shared" si="4"/>
        <v>8816</v>
      </c>
      <c r="N21" s="3">
        <f t="shared" si="4"/>
        <v>8693</v>
      </c>
      <c r="O21" s="3">
        <f t="shared" si="4"/>
        <v>8538</v>
      </c>
      <c r="P21" s="3">
        <f t="shared" si="4"/>
        <v>8582</v>
      </c>
      <c r="Q21" s="3">
        <f t="shared" si="4"/>
        <v>8783</v>
      </c>
      <c r="R21" s="3">
        <f t="shared" si="4"/>
        <v>9110</v>
      </c>
      <c r="S21" s="3">
        <f t="shared" si="4"/>
        <v>9979</v>
      </c>
      <c r="T21" s="3">
        <f t="shared" si="4"/>
        <v>10079</v>
      </c>
      <c r="U21" s="3">
        <f t="shared" si="4"/>
        <v>9678</v>
      </c>
      <c r="V21" s="3">
        <f t="shared" si="4"/>
        <v>8620</v>
      </c>
      <c r="W21" s="3">
        <f t="shared" si="4"/>
        <v>8412</v>
      </c>
      <c r="X21" s="3">
        <f t="shared" si="4"/>
        <v>8348</v>
      </c>
      <c r="Y21" s="3">
        <f t="shared" si="4"/>
        <v>8429</v>
      </c>
      <c r="Z21" s="3">
        <f t="shared" si="4"/>
        <v>8327</v>
      </c>
      <c r="AA21" s="3">
        <f t="shared" si="4"/>
        <v>8237</v>
      </c>
      <c r="AB21" s="3">
        <f t="shared" si="4"/>
        <v>8250</v>
      </c>
      <c r="AC21" s="3">
        <f t="shared" si="4"/>
        <v>8402</v>
      </c>
      <c r="AD21" s="3">
        <f t="shared" si="4"/>
        <v>8801</v>
      </c>
      <c r="AE21" s="3">
        <f t="shared" si="4"/>
        <v>9714</v>
      </c>
      <c r="AF21" s="3">
        <f t="shared" si="4"/>
        <v>9810</v>
      </c>
      <c r="AG21" s="3">
        <f t="shared" si="4"/>
        <v>9239</v>
      </c>
      <c r="AH21" s="3">
        <f t="shared" si="4"/>
        <v>8416</v>
      </c>
      <c r="AI21" s="3">
        <f t="shared" si="4"/>
        <v>8286</v>
      </c>
      <c r="AJ21" s="3">
        <f t="shared" si="4"/>
        <v>8251</v>
      </c>
      <c r="AK21" s="3">
        <f t="shared" si="4"/>
        <v>8310</v>
      </c>
      <c r="AL21" s="3">
        <f t="shared" si="4"/>
        <v>8095</v>
      </c>
      <c r="AM21" s="3">
        <f t="shared" si="4"/>
        <v>7875</v>
      </c>
      <c r="AN21" s="3">
        <f t="shared" si="4"/>
        <v>7853</v>
      </c>
      <c r="AO21" s="3">
        <f t="shared" si="4"/>
        <v>7981</v>
      </c>
      <c r="AP21" s="3">
        <f t="shared" si="4"/>
        <v>8318</v>
      </c>
      <c r="AQ21" s="3">
        <f t="shared" si="4"/>
        <v>9114</v>
      </c>
      <c r="AR21" s="3">
        <f t="shared" si="4"/>
        <v>9206</v>
      </c>
      <c r="AS21" s="3">
        <f t="shared" si="4"/>
        <v>8782</v>
      </c>
      <c r="AT21" s="3">
        <f t="shared" si="4"/>
        <v>8099</v>
      </c>
      <c r="AU21" s="3">
        <f t="shared" si="4"/>
        <v>7954</v>
      </c>
      <c r="AV21" s="3">
        <f t="shared" si="4"/>
        <v>7789</v>
      </c>
      <c r="AW21" s="3">
        <f t="shared" si="4"/>
        <v>7812</v>
      </c>
      <c r="AX21" s="3">
        <f t="shared" si="4"/>
        <v>7557</v>
      </c>
      <c r="AY21" s="3">
        <f t="shared" si="4"/>
        <v>7272</v>
      </c>
      <c r="AZ21" s="3">
        <f t="shared" si="4"/>
        <v>7165</v>
      </c>
      <c r="BA21" s="3">
        <f t="shared" si="4"/>
        <v>7167</v>
      </c>
      <c r="BB21" s="3">
        <f t="shared" si="4"/>
        <v>7479</v>
      </c>
      <c r="BC21" s="3">
        <f t="shared" si="4"/>
        <v>8073</v>
      </c>
      <c r="BD21" s="3">
        <f t="shared" si="4"/>
        <v>8214</v>
      </c>
      <c r="BE21" s="3">
        <f t="shared" si="4"/>
        <v>7869</v>
      </c>
      <c r="BF21" s="3">
        <f t="shared" si="4"/>
        <v>7110</v>
      </c>
      <c r="BG21" s="3">
        <f t="shared" si="4"/>
        <v>6970</v>
      </c>
      <c r="BH21" s="3">
        <f t="shared" si="4"/>
        <v>6975</v>
      </c>
      <c r="BI21" s="3">
        <f t="shared" si="4"/>
        <v>7044</v>
      </c>
      <c r="BJ21" s="3">
        <f t="shared" si="4"/>
        <v>6766</v>
      </c>
      <c r="BK21" s="3">
        <f t="shared" si="4"/>
        <v>6526</v>
      </c>
      <c r="BL21" s="3">
        <f t="shared" si="4"/>
        <v>6387</v>
      </c>
      <c r="BM21" s="3">
        <f t="shared" si="4"/>
        <v>6424</v>
      </c>
      <c r="BN21" s="3">
        <f t="shared" si="4"/>
        <v>6563</v>
      </c>
      <c r="BO21" s="3">
        <f t="shared" ref="BO21:DZ21" si="5">SUM(BO13:BO20)</f>
        <v>7329</v>
      </c>
      <c r="BP21" s="3">
        <f t="shared" si="5"/>
        <v>7379</v>
      </c>
      <c r="BQ21" s="3">
        <f t="shared" si="5"/>
        <v>7167</v>
      </c>
      <c r="BR21" s="3">
        <f t="shared" si="5"/>
        <v>6361</v>
      </c>
      <c r="BS21" s="3">
        <f t="shared" si="5"/>
        <v>6224</v>
      </c>
      <c r="BT21" s="3">
        <f t="shared" si="5"/>
        <v>6200</v>
      </c>
      <c r="BU21" s="3">
        <f t="shared" si="5"/>
        <v>6234</v>
      </c>
      <c r="BV21" s="3">
        <f t="shared" si="5"/>
        <v>6221</v>
      </c>
      <c r="BW21" s="3">
        <f t="shared" si="5"/>
        <v>6050</v>
      </c>
      <c r="BX21" s="3">
        <f t="shared" si="5"/>
        <v>5997</v>
      </c>
      <c r="BY21" s="3">
        <f t="shared" si="5"/>
        <v>5960</v>
      </c>
      <c r="BZ21" s="3">
        <f t="shared" si="5"/>
        <v>6021</v>
      </c>
      <c r="CA21" s="3">
        <f t="shared" si="5"/>
        <v>6513</v>
      </c>
      <c r="CB21" s="3">
        <f t="shared" si="5"/>
        <v>6520</v>
      </c>
      <c r="CC21" s="3">
        <f t="shared" si="5"/>
        <v>6482</v>
      </c>
      <c r="CD21" s="3">
        <f t="shared" si="5"/>
        <v>5959</v>
      </c>
      <c r="CE21" s="3">
        <f t="shared" si="5"/>
        <v>5895</v>
      </c>
      <c r="CF21" s="3">
        <f t="shared" si="5"/>
        <v>5925</v>
      </c>
      <c r="CG21" s="3">
        <f t="shared" si="5"/>
        <v>5955</v>
      </c>
      <c r="CH21" s="3">
        <f t="shared" si="5"/>
        <v>5909</v>
      </c>
      <c r="CI21" s="3">
        <f t="shared" si="5"/>
        <v>5708</v>
      </c>
      <c r="CJ21" s="3">
        <f t="shared" si="5"/>
        <v>5568</v>
      </c>
      <c r="CK21" s="3">
        <f t="shared" si="5"/>
        <v>5534</v>
      </c>
      <c r="CL21" s="3">
        <f t="shared" si="5"/>
        <v>5696</v>
      </c>
      <c r="CM21" s="3">
        <f t="shared" si="5"/>
        <v>6135</v>
      </c>
      <c r="CN21" s="3">
        <f t="shared" si="5"/>
        <v>6181</v>
      </c>
      <c r="CO21" s="3">
        <f t="shared" si="5"/>
        <v>6218</v>
      </c>
      <c r="CP21" s="3">
        <f t="shared" si="5"/>
        <v>5724</v>
      </c>
      <c r="CQ21" s="3">
        <f t="shared" si="5"/>
        <v>5709</v>
      </c>
      <c r="CR21" s="3">
        <f t="shared" si="5"/>
        <v>5684</v>
      </c>
      <c r="CS21" s="3">
        <f t="shared" si="5"/>
        <v>5656</v>
      </c>
      <c r="CT21" s="3">
        <f t="shared" si="5"/>
        <v>5682</v>
      </c>
      <c r="CU21" s="3">
        <f t="shared" si="5"/>
        <v>5584</v>
      </c>
      <c r="CV21" s="3">
        <f t="shared" si="5"/>
        <v>5557</v>
      </c>
      <c r="CW21" s="3">
        <f t="shared" si="5"/>
        <v>5625</v>
      </c>
      <c r="CX21" s="3">
        <f t="shared" si="5"/>
        <v>5708</v>
      </c>
      <c r="CY21" s="3">
        <f t="shared" si="5"/>
        <v>6336</v>
      </c>
      <c r="CZ21" s="3">
        <f t="shared" si="5"/>
        <v>6379</v>
      </c>
      <c r="DA21" s="3">
        <f t="shared" si="5"/>
        <v>6306</v>
      </c>
      <c r="DB21" s="3">
        <f t="shared" si="5"/>
        <v>6145</v>
      </c>
      <c r="DC21" s="3">
        <f t="shared" si="5"/>
        <v>6084</v>
      </c>
      <c r="DD21" s="3">
        <f t="shared" si="5"/>
        <v>6036</v>
      </c>
      <c r="DE21" s="3">
        <f t="shared" si="5"/>
        <v>5987</v>
      </c>
      <c r="DF21" s="3">
        <f t="shared" si="5"/>
        <v>5997</v>
      </c>
      <c r="DG21" s="3">
        <f t="shared" si="5"/>
        <v>5940</v>
      </c>
      <c r="DH21" s="3">
        <f t="shared" si="5"/>
        <v>5933</v>
      </c>
      <c r="DI21" s="3">
        <f t="shared" si="5"/>
        <v>6011</v>
      </c>
      <c r="DJ21" s="3">
        <f t="shared" si="5"/>
        <v>6184</v>
      </c>
      <c r="DK21" s="3">
        <f t="shared" si="5"/>
        <v>6734</v>
      </c>
      <c r="DL21" s="3">
        <f t="shared" si="5"/>
        <v>6750</v>
      </c>
      <c r="DM21" s="3">
        <f t="shared" si="5"/>
        <v>6865</v>
      </c>
      <c r="DN21" s="3">
        <f t="shared" si="5"/>
        <v>6503</v>
      </c>
      <c r="DO21" s="3">
        <f t="shared" si="5"/>
        <v>6372</v>
      </c>
      <c r="DP21" s="3">
        <f t="shared" si="5"/>
        <v>6275</v>
      </c>
      <c r="DQ21" s="3">
        <f t="shared" si="5"/>
        <v>6254</v>
      </c>
      <c r="DR21" s="3">
        <f t="shared" si="5"/>
        <v>6320</v>
      </c>
      <c r="DS21" s="3">
        <f t="shared" si="5"/>
        <v>6171</v>
      </c>
      <c r="DT21" s="3">
        <f t="shared" si="5"/>
        <v>6105</v>
      </c>
      <c r="DU21" s="3">
        <f t="shared" si="5"/>
        <v>6158</v>
      </c>
      <c r="DV21" s="3">
        <f t="shared" si="5"/>
        <v>6331</v>
      </c>
      <c r="DW21" s="3">
        <f t="shared" si="5"/>
        <v>6765</v>
      </c>
      <c r="DX21" s="3">
        <f t="shared" si="5"/>
        <v>6810</v>
      </c>
      <c r="DY21" s="3">
        <f t="shared" si="5"/>
        <v>6735</v>
      </c>
      <c r="DZ21" s="3">
        <f t="shared" si="5"/>
        <v>6372</v>
      </c>
      <c r="EA21" s="3">
        <f t="shared" ref="EA21:GL21" si="6">SUM(EA13:EA20)</f>
        <v>6319</v>
      </c>
      <c r="EB21" s="3">
        <f t="shared" si="6"/>
        <v>6086</v>
      </c>
      <c r="EC21" s="3">
        <f t="shared" si="6"/>
        <v>6011</v>
      </c>
      <c r="ED21" s="3">
        <f t="shared" si="6"/>
        <v>5855</v>
      </c>
      <c r="EE21" s="3">
        <f t="shared" si="6"/>
        <v>5662</v>
      </c>
      <c r="EF21" s="3">
        <f t="shared" si="6"/>
        <v>5529</v>
      </c>
      <c r="EG21" s="3">
        <f t="shared" si="6"/>
        <v>5490</v>
      </c>
      <c r="EH21" s="3">
        <f t="shared" si="6"/>
        <v>5423</v>
      </c>
      <c r="EI21" s="3">
        <f t="shared" si="6"/>
        <v>5517</v>
      </c>
      <c r="EJ21" s="3">
        <f t="shared" si="6"/>
        <v>5532</v>
      </c>
      <c r="EK21" s="3">
        <f t="shared" si="6"/>
        <v>5450</v>
      </c>
      <c r="EL21" s="3">
        <f t="shared" si="6"/>
        <v>5320</v>
      </c>
      <c r="EM21" s="3">
        <f t="shared" si="6"/>
        <v>5300</v>
      </c>
      <c r="EN21" s="3">
        <f t="shared" si="6"/>
        <v>5208</v>
      </c>
      <c r="EO21" s="3">
        <f t="shared" si="6"/>
        <v>5166</v>
      </c>
      <c r="EP21" s="3">
        <f t="shared" si="6"/>
        <v>5112</v>
      </c>
      <c r="EQ21" s="3">
        <f t="shared" si="6"/>
        <v>4923</v>
      </c>
      <c r="ER21" s="3">
        <f t="shared" si="6"/>
        <v>4812</v>
      </c>
      <c r="ES21" s="3">
        <f t="shared" si="6"/>
        <v>4838</v>
      </c>
      <c r="ET21" s="3">
        <f t="shared" si="6"/>
        <v>4732</v>
      </c>
      <c r="EU21" s="3">
        <f t="shared" si="6"/>
        <v>4712</v>
      </c>
      <c r="EV21" s="3">
        <f t="shared" si="6"/>
        <v>4666</v>
      </c>
      <c r="EW21" s="3">
        <f t="shared" si="6"/>
        <v>4670</v>
      </c>
      <c r="EX21" s="3">
        <f t="shared" si="6"/>
        <v>4635</v>
      </c>
      <c r="EY21" s="3">
        <f t="shared" si="6"/>
        <v>4657</v>
      </c>
      <c r="EZ21" s="3">
        <f t="shared" si="6"/>
        <v>4680</v>
      </c>
      <c r="FA21" s="3">
        <f t="shared" si="6"/>
        <v>4633</v>
      </c>
      <c r="FB21" s="3">
        <f t="shared" si="6"/>
        <v>4697</v>
      </c>
      <c r="FC21" s="3">
        <f t="shared" si="6"/>
        <v>4731</v>
      </c>
      <c r="FD21" s="3">
        <f t="shared" si="6"/>
        <v>4764</v>
      </c>
      <c r="FE21" s="3">
        <f t="shared" si="6"/>
        <v>4866</v>
      </c>
      <c r="FF21" s="3">
        <f t="shared" si="6"/>
        <v>4954</v>
      </c>
      <c r="FG21" s="3">
        <f t="shared" si="6"/>
        <v>5280</v>
      </c>
      <c r="FH21" s="3">
        <f t="shared" si="6"/>
        <v>5357</v>
      </c>
      <c r="FI21" s="3">
        <f t="shared" si="6"/>
        <v>5502</v>
      </c>
      <c r="FJ21" s="3">
        <f t="shared" si="6"/>
        <v>5600</v>
      </c>
      <c r="FK21" s="3">
        <f t="shared" si="6"/>
        <v>5650</v>
      </c>
      <c r="FL21" s="3">
        <f t="shared" si="6"/>
        <v>5683</v>
      </c>
      <c r="FM21" s="3">
        <f t="shared" si="6"/>
        <v>5791</v>
      </c>
      <c r="FN21" s="3">
        <f t="shared" si="6"/>
        <v>5806</v>
      </c>
      <c r="FO21" s="3">
        <f t="shared" si="6"/>
        <v>5840</v>
      </c>
      <c r="FP21" s="3">
        <f t="shared" si="6"/>
        <v>5813</v>
      </c>
      <c r="FQ21" s="3">
        <f t="shared" si="6"/>
        <v>5833</v>
      </c>
      <c r="FR21" s="3">
        <f t="shared" si="6"/>
        <v>5807</v>
      </c>
      <c r="FS21" s="3">
        <f t="shared" si="6"/>
        <v>6041</v>
      </c>
      <c r="FT21" s="3">
        <f t="shared" si="6"/>
        <v>6113</v>
      </c>
      <c r="FU21" s="3">
        <f t="shared" si="6"/>
        <v>6162</v>
      </c>
      <c r="FV21" s="3">
        <f t="shared" si="6"/>
        <v>6080</v>
      </c>
      <c r="FW21" s="3">
        <f t="shared" si="6"/>
        <v>6063</v>
      </c>
      <c r="FX21" s="3">
        <f t="shared" si="6"/>
        <v>6024</v>
      </c>
      <c r="FY21" s="3">
        <f t="shared" si="6"/>
        <v>5954</v>
      </c>
      <c r="FZ21" s="3">
        <f t="shared" si="6"/>
        <v>5886</v>
      </c>
      <c r="GA21" s="3">
        <f t="shared" si="6"/>
        <v>5694</v>
      </c>
      <c r="GB21" s="3">
        <f t="shared" si="6"/>
        <v>5540</v>
      </c>
      <c r="GC21" s="3">
        <f t="shared" si="6"/>
        <v>5443</v>
      </c>
      <c r="GD21" s="3">
        <f t="shared" si="6"/>
        <v>5449</v>
      </c>
      <c r="GE21" s="3">
        <f t="shared" si="6"/>
        <v>5594</v>
      </c>
      <c r="GF21" s="3">
        <f t="shared" si="6"/>
        <v>5582</v>
      </c>
      <c r="GG21" s="3">
        <f t="shared" si="6"/>
        <v>5636</v>
      </c>
      <c r="GH21" s="3">
        <f t="shared" si="6"/>
        <v>5533</v>
      </c>
      <c r="GI21" s="3">
        <f t="shared" si="6"/>
        <v>5416</v>
      </c>
      <c r="GJ21" s="3">
        <f t="shared" si="6"/>
        <v>5361</v>
      </c>
      <c r="GK21" s="3">
        <f t="shared" si="6"/>
        <v>5275</v>
      </c>
      <c r="GL21" s="3">
        <f t="shared" si="6"/>
        <v>5224</v>
      </c>
      <c r="GM21" s="3">
        <f t="shared" ref="GM21:GW21" si="7">SUM(GM13:GM20)</f>
        <v>5142</v>
      </c>
      <c r="GN21" s="3">
        <f t="shared" si="7"/>
        <v>5082</v>
      </c>
      <c r="GO21" s="3">
        <f t="shared" si="7"/>
        <v>5150</v>
      </c>
      <c r="GP21" s="3">
        <f t="shared" si="7"/>
        <v>5109</v>
      </c>
      <c r="GQ21" s="3">
        <f t="shared" si="7"/>
        <v>5167</v>
      </c>
      <c r="GR21" s="3">
        <f t="shared" si="7"/>
        <v>5139</v>
      </c>
      <c r="GS21" s="3">
        <f t="shared" si="7"/>
        <v>5112</v>
      </c>
      <c r="GT21" s="3">
        <f t="shared" si="7"/>
        <v>5069</v>
      </c>
      <c r="GU21" s="3">
        <f t="shared" si="7"/>
        <v>5045</v>
      </c>
      <c r="GV21" s="3">
        <f t="shared" si="7"/>
        <v>5058</v>
      </c>
      <c r="GW21" s="3">
        <f t="shared" si="7"/>
        <v>5006</v>
      </c>
    </row>
    <row r="22" spans="1:205" x14ac:dyDescent="0.2">
      <c r="A22" s="1" t="s">
        <v>307</v>
      </c>
      <c r="B22" s="3">
        <f>SUM(B21,B12)</f>
        <v>24357</v>
      </c>
      <c r="C22" s="3">
        <f t="shared" ref="C22:BN22" si="8">SUM(C21,C12)</f>
        <v>24025</v>
      </c>
      <c r="D22" s="3">
        <f t="shared" si="8"/>
        <v>24037</v>
      </c>
      <c r="E22" s="3">
        <f t="shared" si="8"/>
        <v>24181</v>
      </c>
      <c r="F22" s="3">
        <f t="shared" si="8"/>
        <v>24740</v>
      </c>
      <c r="G22" s="3">
        <f t="shared" si="8"/>
        <v>26422</v>
      </c>
      <c r="H22" s="3">
        <f t="shared" si="8"/>
        <v>26909</v>
      </c>
      <c r="I22" s="3">
        <f t="shared" si="8"/>
        <v>25941</v>
      </c>
      <c r="J22" s="3">
        <f t="shared" si="8"/>
        <v>24712</v>
      </c>
      <c r="K22" s="3">
        <f t="shared" si="8"/>
        <v>24406</v>
      </c>
      <c r="L22" s="3">
        <f t="shared" si="8"/>
        <v>24501</v>
      </c>
      <c r="M22" s="3">
        <f t="shared" si="8"/>
        <v>24778</v>
      </c>
      <c r="N22" s="3">
        <f t="shared" si="8"/>
        <v>24641</v>
      </c>
      <c r="O22" s="3">
        <f t="shared" si="8"/>
        <v>24346</v>
      </c>
      <c r="P22" s="3">
        <f t="shared" si="8"/>
        <v>24460</v>
      </c>
      <c r="Q22" s="3">
        <f t="shared" si="8"/>
        <v>24594</v>
      </c>
      <c r="R22" s="3">
        <f t="shared" si="8"/>
        <v>25081</v>
      </c>
      <c r="S22" s="3">
        <f t="shared" si="8"/>
        <v>27488</v>
      </c>
      <c r="T22" s="3">
        <f t="shared" si="8"/>
        <v>27839</v>
      </c>
      <c r="U22" s="3">
        <f t="shared" si="8"/>
        <v>26696</v>
      </c>
      <c r="V22" s="3">
        <f t="shared" si="8"/>
        <v>23982</v>
      </c>
      <c r="W22" s="3">
        <f t="shared" si="8"/>
        <v>23401</v>
      </c>
      <c r="X22" s="3">
        <f t="shared" si="8"/>
        <v>23325</v>
      </c>
      <c r="Y22" s="3">
        <f t="shared" si="8"/>
        <v>23766</v>
      </c>
      <c r="Z22" s="3">
        <f t="shared" si="8"/>
        <v>23297</v>
      </c>
      <c r="AA22" s="3">
        <f t="shared" si="8"/>
        <v>22904</v>
      </c>
      <c r="AB22" s="3">
        <f t="shared" si="8"/>
        <v>22835</v>
      </c>
      <c r="AC22" s="3">
        <f t="shared" si="8"/>
        <v>22988</v>
      </c>
      <c r="AD22" s="3">
        <f t="shared" si="8"/>
        <v>23755</v>
      </c>
      <c r="AE22" s="3">
        <f t="shared" si="8"/>
        <v>26631</v>
      </c>
      <c r="AF22" s="3">
        <f t="shared" si="8"/>
        <v>27071</v>
      </c>
      <c r="AG22" s="3">
        <f t="shared" si="8"/>
        <v>25367</v>
      </c>
      <c r="AH22" s="3">
        <f t="shared" si="8"/>
        <v>22733</v>
      </c>
      <c r="AI22" s="3">
        <f t="shared" si="8"/>
        <v>22400</v>
      </c>
      <c r="AJ22" s="3">
        <f t="shared" si="8"/>
        <v>22360</v>
      </c>
      <c r="AK22" s="3">
        <f t="shared" si="8"/>
        <v>22866</v>
      </c>
      <c r="AL22" s="3">
        <f t="shared" si="8"/>
        <v>22208</v>
      </c>
      <c r="AM22" s="3">
        <f t="shared" si="8"/>
        <v>21503</v>
      </c>
      <c r="AN22" s="3">
        <f t="shared" si="8"/>
        <v>21330</v>
      </c>
      <c r="AO22" s="3">
        <f t="shared" si="8"/>
        <v>21375</v>
      </c>
      <c r="AP22" s="3">
        <f t="shared" si="8"/>
        <v>21944</v>
      </c>
      <c r="AQ22" s="3">
        <f t="shared" si="8"/>
        <v>24432</v>
      </c>
      <c r="AR22" s="3">
        <f t="shared" si="8"/>
        <v>24866</v>
      </c>
      <c r="AS22" s="3">
        <f t="shared" si="8"/>
        <v>23373</v>
      </c>
      <c r="AT22" s="3">
        <f t="shared" si="8"/>
        <v>21561</v>
      </c>
      <c r="AU22" s="3">
        <f t="shared" si="8"/>
        <v>21237</v>
      </c>
      <c r="AV22" s="3">
        <f t="shared" si="8"/>
        <v>21100</v>
      </c>
      <c r="AW22" s="3">
        <f t="shared" si="8"/>
        <v>21378</v>
      </c>
      <c r="AX22" s="3">
        <f t="shared" si="8"/>
        <v>20745</v>
      </c>
      <c r="AY22" s="3">
        <f t="shared" si="8"/>
        <v>20158</v>
      </c>
      <c r="AZ22" s="3">
        <f t="shared" si="8"/>
        <v>19933</v>
      </c>
      <c r="BA22" s="3">
        <f t="shared" si="8"/>
        <v>19840</v>
      </c>
      <c r="BB22" s="3">
        <f t="shared" si="8"/>
        <v>20346</v>
      </c>
      <c r="BC22" s="3">
        <f t="shared" si="8"/>
        <v>21994</v>
      </c>
      <c r="BD22" s="3">
        <f t="shared" si="8"/>
        <v>22461</v>
      </c>
      <c r="BE22" s="3">
        <f t="shared" si="8"/>
        <v>21447</v>
      </c>
      <c r="BF22" s="3">
        <f t="shared" si="8"/>
        <v>19336</v>
      </c>
      <c r="BG22" s="3">
        <f t="shared" si="8"/>
        <v>18920</v>
      </c>
      <c r="BH22" s="3">
        <f t="shared" si="8"/>
        <v>18783</v>
      </c>
      <c r="BI22" s="3">
        <f t="shared" si="8"/>
        <v>19148</v>
      </c>
      <c r="BJ22" s="3">
        <f t="shared" si="8"/>
        <v>18808</v>
      </c>
      <c r="BK22" s="3">
        <f t="shared" si="8"/>
        <v>18224</v>
      </c>
      <c r="BL22" s="3">
        <f t="shared" si="8"/>
        <v>17758</v>
      </c>
      <c r="BM22" s="3">
        <f t="shared" si="8"/>
        <v>17641</v>
      </c>
      <c r="BN22" s="3">
        <f t="shared" si="8"/>
        <v>17741</v>
      </c>
      <c r="BO22" s="3">
        <f t="shared" ref="BO22:DZ22" si="9">SUM(BO21,BO12)</f>
        <v>19438</v>
      </c>
      <c r="BP22" s="3">
        <f t="shared" si="9"/>
        <v>19666</v>
      </c>
      <c r="BQ22" s="3">
        <f t="shared" si="9"/>
        <v>19234</v>
      </c>
      <c r="BR22" s="3">
        <f t="shared" si="9"/>
        <v>17319</v>
      </c>
      <c r="BS22" s="3">
        <f t="shared" si="9"/>
        <v>17057</v>
      </c>
      <c r="BT22" s="3">
        <f t="shared" si="9"/>
        <v>16756</v>
      </c>
      <c r="BU22" s="3">
        <f t="shared" si="9"/>
        <v>16763</v>
      </c>
      <c r="BV22" s="3">
        <f t="shared" si="9"/>
        <v>16732</v>
      </c>
      <c r="BW22" s="3">
        <f t="shared" si="9"/>
        <v>16292</v>
      </c>
      <c r="BX22" s="3">
        <f t="shared" si="9"/>
        <v>16034</v>
      </c>
      <c r="BY22" s="3">
        <f t="shared" si="9"/>
        <v>15737</v>
      </c>
      <c r="BZ22" s="3">
        <f t="shared" si="9"/>
        <v>15843</v>
      </c>
      <c r="CA22" s="3">
        <f t="shared" si="9"/>
        <v>17027</v>
      </c>
      <c r="CB22" s="3">
        <f t="shared" si="9"/>
        <v>17288</v>
      </c>
      <c r="CC22" s="3">
        <f t="shared" si="9"/>
        <v>17306</v>
      </c>
      <c r="CD22" s="3">
        <f t="shared" si="9"/>
        <v>15863</v>
      </c>
      <c r="CE22" s="3">
        <f t="shared" si="9"/>
        <v>15848</v>
      </c>
      <c r="CF22" s="3">
        <f t="shared" si="9"/>
        <v>15879</v>
      </c>
      <c r="CG22" s="3">
        <f t="shared" si="9"/>
        <v>16006</v>
      </c>
      <c r="CH22" s="3">
        <f t="shared" si="9"/>
        <v>16062</v>
      </c>
      <c r="CI22" s="3">
        <f t="shared" si="9"/>
        <v>15656</v>
      </c>
      <c r="CJ22" s="3">
        <f t="shared" si="9"/>
        <v>15290</v>
      </c>
      <c r="CK22" s="3">
        <f t="shared" si="9"/>
        <v>15075</v>
      </c>
      <c r="CL22" s="3">
        <f t="shared" si="9"/>
        <v>15178</v>
      </c>
      <c r="CM22" s="3">
        <f t="shared" si="9"/>
        <v>16204</v>
      </c>
      <c r="CN22" s="3">
        <f t="shared" si="9"/>
        <v>16388</v>
      </c>
      <c r="CO22" s="3">
        <f t="shared" si="9"/>
        <v>16506</v>
      </c>
      <c r="CP22" s="3">
        <f t="shared" si="9"/>
        <v>15228</v>
      </c>
      <c r="CQ22" s="3">
        <f t="shared" si="9"/>
        <v>15205</v>
      </c>
      <c r="CR22" s="3">
        <f t="shared" si="9"/>
        <v>15100</v>
      </c>
      <c r="CS22" s="3">
        <f t="shared" si="9"/>
        <v>15181</v>
      </c>
      <c r="CT22" s="3">
        <f t="shared" si="9"/>
        <v>15324</v>
      </c>
      <c r="CU22" s="3">
        <f t="shared" si="9"/>
        <v>15217</v>
      </c>
      <c r="CV22" s="3">
        <f t="shared" si="9"/>
        <v>15278</v>
      </c>
      <c r="CW22" s="3">
        <f t="shared" si="9"/>
        <v>15294</v>
      </c>
      <c r="CX22" s="3">
        <f t="shared" si="9"/>
        <v>15396</v>
      </c>
      <c r="CY22" s="3">
        <f t="shared" si="9"/>
        <v>16918</v>
      </c>
      <c r="CZ22" s="3">
        <f t="shared" si="9"/>
        <v>17221</v>
      </c>
      <c r="DA22" s="3">
        <f t="shared" si="9"/>
        <v>17161</v>
      </c>
      <c r="DB22" s="3">
        <f t="shared" si="9"/>
        <v>16764</v>
      </c>
      <c r="DC22" s="3">
        <f t="shared" si="9"/>
        <v>16859</v>
      </c>
      <c r="DD22" s="3">
        <f t="shared" si="9"/>
        <v>16808</v>
      </c>
      <c r="DE22" s="3">
        <f t="shared" si="9"/>
        <v>16866</v>
      </c>
      <c r="DF22" s="3">
        <f t="shared" si="9"/>
        <v>17039</v>
      </c>
      <c r="DG22" s="3">
        <f t="shared" si="9"/>
        <v>16909</v>
      </c>
      <c r="DH22" s="3">
        <f t="shared" si="9"/>
        <v>16744</v>
      </c>
      <c r="DI22" s="3">
        <f t="shared" si="9"/>
        <v>16789</v>
      </c>
      <c r="DJ22" s="3">
        <f t="shared" si="9"/>
        <v>16929</v>
      </c>
      <c r="DK22" s="3">
        <f t="shared" si="9"/>
        <v>18421</v>
      </c>
      <c r="DL22" s="3">
        <f t="shared" si="9"/>
        <v>18664</v>
      </c>
      <c r="DM22" s="3">
        <f t="shared" si="9"/>
        <v>18786</v>
      </c>
      <c r="DN22" s="3">
        <f t="shared" si="9"/>
        <v>17967</v>
      </c>
      <c r="DO22" s="3">
        <f t="shared" si="9"/>
        <v>17916</v>
      </c>
      <c r="DP22" s="3">
        <f t="shared" si="9"/>
        <v>17789</v>
      </c>
      <c r="DQ22" s="3">
        <f t="shared" si="9"/>
        <v>17898</v>
      </c>
      <c r="DR22" s="3">
        <f t="shared" si="9"/>
        <v>17958</v>
      </c>
      <c r="DS22" s="3">
        <f t="shared" si="9"/>
        <v>17638</v>
      </c>
      <c r="DT22" s="3">
        <f t="shared" si="9"/>
        <v>17358</v>
      </c>
      <c r="DU22" s="3">
        <f t="shared" si="9"/>
        <v>17350</v>
      </c>
      <c r="DV22" s="3">
        <f t="shared" si="9"/>
        <v>17423</v>
      </c>
      <c r="DW22" s="3">
        <f t="shared" si="9"/>
        <v>18856</v>
      </c>
      <c r="DX22" s="3">
        <f t="shared" si="9"/>
        <v>19088</v>
      </c>
      <c r="DY22" s="3">
        <f t="shared" si="9"/>
        <v>19042</v>
      </c>
      <c r="DZ22" s="3">
        <f t="shared" si="9"/>
        <v>18240</v>
      </c>
      <c r="EA22" s="3">
        <f t="shared" ref="EA22:GL22" si="10">SUM(EA21,EA12)</f>
        <v>18206</v>
      </c>
      <c r="EB22" s="3">
        <f t="shared" si="10"/>
        <v>17825</v>
      </c>
      <c r="EC22" s="3">
        <f t="shared" si="10"/>
        <v>17712</v>
      </c>
      <c r="ED22" s="3">
        <f t="shared" si="10"/>
        <v>17375</v>
      </c>
      <c r="EE22" s="3">
        <f t="shared" si="10"/>
        <v>16977</v>
      </c>
      <c r="EF22" s="3">
        <f t="shared" si="10"/>
        <v>16652</v>
      </c>
      <c r="EG22" s="3">
        <f t="shared" si="10"/>
        <v>16408</v>
      </c>
      <c r="EH22" s="3">
        <f t="shared" si="10"/>
        <v>15905</v>
      </c>
      <c r="EI22" s="3">
        <f t="shared" si="10"/>
        <v>16158</v>
      </c>
      <c r="EJ22" s="3">
        <f t="shared" si="10"/>
        <v>16178</v>
      </c>
      <c r="EK22" s="3">
        <f t="shared" si="10"/>
        <v>16161</v>
      </c>
      <c r="EL22" s="3">
        <f t="shared" si="10"/>
        <v>15965</v>
      </c>
      <c r="EM22" s="3">
        <f t="shared" si="10"/>
        <v>15831</v>
      </c>
      <c r="EN22" s="3">
        <f t="shared" si="10"/>
        <v>15773</v>
      </c>
      <c r="EO22" s="3">
        <f t="shared" si="10"/>
        <v>15792</v>
      </c>
      <c r="EP22" s="3">
        <f t="shared" si="10"/>
        <v>15675</v>
      </c>
      <c r="EQ22" s="3">
        <f t="shared" si="10"/>
        <v>15280</v>
      </c>
      <c r="ER22" s="3">
        <f t="shared" si="10"/>
        <v>14990</v>
      </c>
      <c r="ES22" s="3">
        <f t="shared" si="10"/>
        <v>14725</v>
      </c>
      <c r="ET22" s="3">
        <f t="shared" si="10"/>
        <v>14347</v>
      </c>
      <c r="EU22" s="3">
        <f t="shared" si="10"/>
        <v>14296</v>
      </c>
      <c r="EV22" s="3">
        <f t="shared" si="10"/>
        <v>14201</v>
      </c>
      <c r="EW22" s="3">
        <f t="shared" si="10"/>
        <v>14250</v>
      </c>
      <c r="EX22" s="3">
        <f t="shared" si="10"/>
        <v>14123</v>
      </c>
      <c r="EY22" s="3">
        <f t="shared" si="10"/>
        <v>14094</v>
      </c>
      <c r="EZ22" s="3">
        <f t="shared" si="10"/>
        <v>14270</v>
      </c>
      <c r="FA22" s="3">
        <f t="shared" si="10"/>
        <v>14418</v>
      </c>
      <c r="FB22" s="3">
        <f t="shared" si="10"/>
        <v>14640</v>
      </c>
      <c r="FC22" s="3">
        <f t="shared" si="10"/>
        <v>14734</v>
      </c>
      <c r="FD22" s="3">
        <f t="shared" si="10"/>
        <v>14827</v>
      </c>
      <c r="FE22" s="3">
        <f t="shared" si="10"/>
        <v>15011</v>
      </c>
      <c r="FF22" s="3">
        <f t="shared" si="10"/>
        <v>15074</v>
      </c>
      <c r="FG22" s="3">
        <f t="shared" si="10"/>
        <v>15669</v>
      </c>
      <c r="FH22" s="3">
        <f t="shared" si="10"/>
        <v>15960</v>
      </c>
      <c r="FI22" s="3">
        <f t="shared" si="10"/>
        <v>16446</v>
      </c>
      <c r="FJ22" s="3">
        <f t="shared" si="10"/>
        <v>16576</v>
      </c>
      <c r="FK22" s="3">
        <f t="shared" si="10"/>
        <v>16726</v>
      </c>
      <c r="FL22" s="3">
        <f t="shared" si="10"/>
        <v>16881</v>
      </c>
      <c r="FM22" s="3">
        <f t="shared" si="10"/>
        <v>17329</v>
      </c>
      <c r="FN22" s="3">
        <f t="shared" si="10"/>
        <v>17525</v>
      </c>
      <c r="FO22" s="3">
        <f t="shared" si="10"/>
        <v>17581</v>
      </c>
      <c r="FP22" s="3">
        <f t="shared" si="10"/>
        <v>17537</v>
      </c>
      <c r="FQ22" s="3">
        <f t="shared" si="10"/>
        <v>17484</v>
      </c>
      <c r="FR22" s="3">
        <f t="shared" si="10"/>
        <v>17424</v>
      </c>
      <c r="FS22" s="3">
        <f t="shared" si="10"/>
        <v>17941</v>
      </c>
      <c r="FT22" s="3">
        <f t="shared" si="10"/>
        <v>17984</v>
      </c>
      <c r="FU22" s="3">
        <f t="shared" si="10"/>
        <v>18016</v>
      </c>
      <c r="FV22" s="3">
        <f t="shared" si="10"/>
        <v>17874</v>
      </c>
      <c r="FW22" s="3">
        <f t="shared" si="10"/>
        <v>17716</v>
      </c>
      <c r="FX22" s="3">
        <f t="shared" si="10"/>
        <v>17546</v>
      </c>
      <c r="FY22" s="3">
        <f t="shared" si="10"/>
        <v>17501</v>
      </c>
      <c r="FZ22" s="3">
        <f t="shared" si="10"/>
        <v>17391</v>
      </c>
      <c r="GA22" s="3">
        <f t="shared" si="10"/>
        <v>16978</v>
      </c>
      <c r="GB22" s="3">
        <f t="shared" si="10"/>
        <v>16674</v>
      </c>
      <c r="GC22" s="3">
        <f t="shared" si="10"/>
        <v>16343</v>
      </c>
      <c r="GD22" s="3">
        <f t="shared" si="10"/>
        <v>16103</v>
      </c>
      <c r="GE22" s="3">
        <f t="shared" si="10"/>
        <v>16268</v>
      </c>
      <c r="GF22" s="3">
        <f t="shared" si="10"/>
        <v>16340</v>
      </c>
      <c r="GG22" s="3">
        <f t="shared" si="10"/>
        <v>16594</v>
      </c>
      <c r="GH22" s="3">
        <f t="shared" si="10"/>
        <v>16393</v>
      </c>
      <c r="GI22" s="3">
        <f t="shared" si="10"/>
        <v>16306</v>
      </c>
      <c r="GJ22" s="3">
        <f t="shared" si="10"/>
        <v>16363</v>
      </c>
      <c r="GK22" s="3">
        <f t="shared" si="10"/>
        <v>16339</v>
      </c>
      <c r="GL22" s="3">
        <f t="shared" si="10"/>
        <v>16315</v>
      </c>
      <c r="GM22" s="3">
        <f t="shared" ref="GM22:GW22" si="11">SUM(GM21,GM12)</f>
        <v>16179</v>
      </c>
      <c r="GN22" s="3">
        <f t="shared" si="11"/>
        <v>16069</v>
      </c>
      <c r="GO22" s="3">
        <f t="shared" si="11"/>
        <v>15921</v>
      </c>
      <c r="GP22" s="3">
        <f t="shared" si="11"/>
        <v>15661</v>
      </c>
      <c r="GQ22" s="3">
        <f t="shared" si="11"/>
        <v>15698</v>
      </c>
      <c r="GR22" s="3">
        <f t="shared" si="11"/>
        <v>15648</v>
      </c>
      <c r="GS22" s="3">
        <f t="shared" si="11"/>
        <v>15793</v>
      </c>
      <c r="GT22" s="3">
        <f t="shared" si="11"/>
        <v>15696</v>
      </c>
      <c r="GU22" s="3">
        <f t="shared" si="11"/>
        <v>15622</v>
      </c>
      <c r="GV22" s="3">
        <f t="shared" si="11"/>
        <v>15582</v>
      </c>
      <c r="GW22" s="3">
        <f t="shared" si="11"/>
        <v>15571</v>
      </c>
    </row>
    <row r="23" spans="1:205" x14ac:dyDescent="0.2">
      <c r="A23" s="1" t="s">
        <v>308</v>
      </c>
      <c r="B23" s="3">
        <v>490612</v>
      </c>
      <c r="C23" s="3">
        <v>484753</v>
      </c>
      <c r="D23" s="3">
        <v>483677</v>
      </c>
      <c r="E23" s="3">
        <v>485368</v>
      </c>
      <c r="F23" s="3">
        <v>497537</v>
      </c>
      <c r="G23" s="3">
        <v>548187</v>
      </c>
      <c r="H23" s="3">
        <v>558633</v>
      </c>
      <c r="I23" s="3">
        <v>531746</v>
      </c>
      <c r="J23" s="3">
        <v>501212</v>
      </c>
      <c r="K23" s="3">
        <v>497721</v>
      </c>
      <c r="L23" s="3">
        <v>497988</v>
      </c>
      <c r="M23" s="3">
        <v>506179</v>
      </c>
      <c r="N23" s="3">
        <v>501784</v>
      </c>
      <c r="O23" s="3">
        <v>496664</v>
      </c>
      <c r="P23" s="3">
        <v>496238</v>
      </c>
      <c r="Q23" s="3">
        <v>498013</v>
      </c>
      <c r="R23" s="3">
        <v>510512</v>
      </c>
      <c r="S23" s="3">
        <v>565918</v>
      </c>
      <c r="T23" s="3">
        <v>574936</v>
      </c>
      <c r="U23" s="3">
        <v>533298</v>
      </c>
      <c r="V23" s="3">
        <v>485198</v>
      </c>
      <c r="W23" s="3">
        <v>476283</v>
      </c>
      <c r="X23" s="3">
        <v>474237</v>
      </c>
      <c r="Y23" s="3">
        <v>484698</v>
      </c>
      <c r="Z23" s="3">
        <v>471715</v>
      </c>
      <c r="AA23" s="3">
        <v>462695</v>
      </c>
      <c r="AB23" s="3">
        <v>458804</v>
      </c>
      <c r="AC23" s="3">
        <v>458795</v>
      </c>
      <c r="AD23" s="3">
        <v>471336</v>
      </c>
      <c r="AE23" s="3">
        <v>539719</v>
      </c>
      <c r="AF23" s="3">
        <v>551505</v>
      </c>
      <c r="AG23" s="3">
        <v>497133</v>
      </c>
      <c r="AH23" s="3">
        <v>454778</v>
      </c>
      <c r="AI23" s="3">
        <v>447442</v>
      </c>
      <c r="AJ23" s="3">
        <v>445877</v>
      </c>
      <c r="AK23" s="3">
        <v>458398</v>
      </c>
      <c r="AL23" s="3">
        <v>445247</v>
      </c>
      <c r="AM23" s="3">
        <v>434249</v>
      </c>
      <c r="AN23" s="3">
        <v>429629</v>
      </c>
      <c r="AO23" s="3">
        <v>428604</v>
      </c>
      <c r="AP23" s="3">
        <v>441242</v>
      </c>
      <c r="AQ23" s="3">
        <v>497015</v>
      </c>
      <c r="AR23" s="3">
        <v>505209</v>
      </c>
      <c r="AS23" s="3">
        <v>461830</v>
      </c>
      <c r="AT23" s="3">
        <v>425957</v>
      </c>
      <c r="AU23" s="3">
        <v>417973</v>
      </c>
      <c r="AV23" s="3">
        <v>414849</v>
      </c>
      <c r="AW23" s="3">
        <v>422617</v>
      </c>
      <c r="AX23" s="3">
        <v>410665</v>
      </c>
      <c r="AY23" s="3">
        <v>398431</v>
      </c>
      <c r="AZ23" s="3">
        <v>391729</v>
      </c>
      <c r="BA23" s="3">
        <v>387599</v>
      </c>
      <c r="BB23" s="3">
        <v>396406</v>
      </c>
      <c r="BC23" s="3">
        <v>439031</v>
      </c>
      <c r="BD23" s="3">
        <v>447423</v>
      </c>
      <c r="BE23" s="3">
        <v>404570</v>
      </c>
      <c r="BF23" s="3">
        <v>373795</v>
      </c>
      <c r="BG23" s="3">
        <v>363871</v>
      </c>
      <c r="BH23" s="3">
        <v>359950</v>
      </c>
      <c r="BI23" s="3">
        <v>368412</v>
      </c>
      <c r="BJ23" s="3">
        <v>358131</v>
      </c>
      <c r="BK23" s="3">
        <v>347386</v>
      </c>
      <c r="BL23" s="3">
        <v>340887</v>
      </c>
      <c r="BM23" s="3">
        <v>336308</v>
      </c>
      <c r="BN23" s="3">
        <v>339497</v>
      </c>
      <c r="BO23" s="3">
        <v>377985</v>
      </c>
      <c r="BP23" s="3">
        <v>384248</v>
      </c>
      <c r="BQ23" s="3">
        <v>354965</v>
      </c>
      <c r="BR23" s="3">
        <v>329907</v>
      </c>
      <c r="BS23" s="3">
        <v>324617</v>
      </c>
      <c r="BT23" s="3">
        <v>322201</v>
      </c>
      <c r="BU23" s="3">
        <v>328441</v>
      </c>
      <c r="BV23" s="3">
        <v>324402</v>
      </c>
      <c r="BW23" s="3">
        <v>318078</v>
      </c>
      <c r="BX23" s="3">
        <v>312926</v>
      </c>
      <c r="BY23" s="3">
        <v>308763</v>
      </c>
      <c r="BZ23" s="3">
        <v>313090</v>
      </c>
      <c r="CA23" s="3">
        <v>345621</v>
      </c>
      <c r="CB23" s="3">
        <v>353575</v>
      </c>
      <c r="CC23" s="3">
        <v>334658</v>
      </c>
      <c r="CD23" s="3">
        <v>314125</v>
      </c>
      <c r="CE23" s="3">
        <v>310529</v>
      </c>
      <c r="CF23" s="3">
        <v>308827</v>
      </c>
      <c r="CG23" s="3">
        <v>316243</v>
      </c>
      <c r="CH23" s="3">
        <v>312832</v>
      </c>
      <c r="CI23" s="3">
        <v>307123</v>
      </c>
      <c r="CJ23" s="3">
        <v>301525</v>
      </c>
      <c r="CK23" s="3">
        <v>297322</v>
      </c>
      <c r="CL23" s="3">
        <v>302270</v>
      </c>
      <c r="CM23" s="3">
        <v>333876</v>
      </c>
      <c r="CN23" s="3">
        <v>340491</v>
      </c>
      <c r="CO23" s="3">
        <v>326316</v>
      </c>
      <c r="CP23" s="3">
        <v>308099</v>
      </c>
      <c r="CQ23" s="3">
        <v>307424</v>
      </c>
      <c r="CR23" s="3">
        <v>307797</v>
      </c>
      <c r="CS23" s="3">
        <v>315393</v>
      </c>
      <c r="CT23" s="3">
        <v>315828</v>
      </c>
      <c r="CU23" s="3">
        <v>313691</v>
      </c>
      <c r="CV23" s="3">
        <v>311583</v>
      </c>
      <c r="CW23" s="3">
        <v>310003</v>
      </c>
      <c r="CX23" s="3">
        <v>313007</v>
      </c>
      <c r="CY23" s="3">
        <v>352264</v>
      </c>
      <c r="CZ23" s="3">
        <v>359683</v>
      </c>
      <c r="DA23" s="3">
        <v>344959</v>
      </c>
      <c r="DB23" s="3">
        <v>334309</v>
      </c>
      <c r="DC23" s="3">
        <v>333796</v>
      </c>
      <c r="DD23" s="3">
        <v>333329</v>
      </c>
      <c r="DE23" s="3">
        <v>340758</v>
      </c>
      <c r="DF23" s="3">
        <v>342637</v>
      </c>
      <c r="DG23" s="3">
        <v>339211</v>
      </c>
      <c r="DH23" s="3">
        <v>336158</v>
      </c>
      <c r="DI23" s="3">
        <v>334119</v>
      </c>
      <c r="DJ23" s="3">
        <v>337095</v>
      </c>
      <c r="DK23" s="3">
        <v>370941</v>
      </c>
      <c r="DL23" s="3">
        <v>376759</v>
      </c>
      <c r="DM23" s="3">
        <v>363057</v>
      </c>
      <c r="DN23" s="3">
        <v>351732</v>
      </c>
      <c r="DO23" s="3">
        <v>350204</v>
      </c>
      <c r="DP23" s="3">
        <v>349329</v>
      </c>
      <c r="DQ23" s="3">
        <v>355061</v>
      </c>
      <c r="DR23" s="3">
        <v>354178</v>
      </c>
      <c r="DS23" s="3">
        <v>350103</v>
      </c>
      <c r="DT23" s="3">
        <v>345970</v>
      </c>
      <c r="DU23" s="3">
        <v>343451</v>
      </c>
      <c r="DV23" s="3">
        <v>345483</v>
      </c>
      <c r="DW23" s="3">
        <v>378739</v>
      </c>
      <c r="DX23" s="3">
        <v>384486</v>
      </c>
      <c r="DY23" s="3">
        <v>368968</v>
      </c>
      <c r="DZ23" s="3">
        <v>355981</v>
      </c>
      <c r="EA23" s="3">
        <v>352173</v>
      </c>
      <c r="EB23" s="3">
        <v>345469</v>
      </c>
      <c r="EC23" s="3">
        <v>344971</v>
      </c>
      <c r="ED23" s="3">
        <v>337370</v>
      </c>
      <c r="EE23" s="3">
        <v>328817</v>
      </c>
      <c r="EF23" s="3">
        <v>319889</v>
      </c>
      <c r="EG23" s="3">
        <v>311421</v>
      </c>
      <c r="EH23" s="3">
        <v>304313</v>
      </c>
      <c r="EI23" s="3">
        <v>311434</v>
      </c>
      <c r="EJ23" s="3">
        <v>312329</v>
      </c>
      <c r="EK23" s="3">
        <v>304072</v>
      </c>
      <c r="EL23" s="3">
        <v>295957</v>
      </c>
      <c r="EM23" s="3">
        <v>291087</v>
      </c>
      <c r="EN23" s="3">
        <v>287731</v>
      </c>
      <c r="EO23" s="3">
        <v>287247</v>
      </c>
      <c r="EP23" s="3">
        <v>285095</v>
      </c>
      <c r="EQ23" s="3">
        <v>280233</v>
      </c>
      <c r="ER23" s="3">
        <v>275197</v>
      </c>
      <c r="ES23" s="3">
        <v>268709</v>
      </c>
      <c r="ET23" s="3">
        <v>263645</v>
      </c>
      <c r="EU23" s="3">
        <v>268068</v>
      </c>
      <c r="EV23" s="3">
        <v>270269</v>
      </c>
      <c r="EW23" s="3">
        <v>268867</v>
      </c>
      <c r="EX23" s="3">
        <v>266248</v>
      </c>
      <c r="EY23" s="3">
        <v>266895</v>
      </c>
      <c r="EZ23" s="3">
        <v>269628</v>
      </c>
      <c r="FA23" s="3">
        <v>275445</v>
      </c>
      <c r="FB23" s="3">
        <v>281889</v>
      </c>
      <c r="FC23" s="3">
        <v>285369</v>
      </c>
      <c r="FD23" s="3">
        <v>288646</v>
      </c>
      <c r="FE23" s="3">
        <v>291052</v>
      </c>
      <c r="FF23" s="3">
        <v>293476</v>
      </c>
      <c r="FG23" s="3">
        <v>309182</v>
      </c>
      <c r="FH23" s="3">
        <v>317596</v>
      </c>
      <c r="FI23" s="3">
        <v>321303</v>
      </c>
      <c r="FJ23" s="3">
        <v>323857</v>
      </c>
      <c r="FK23" s="3">
        <v>327388</v>
      </c>
      <c r="FL23" s="3">
        <v>331109</v>
      </c>
      <c r="FM23" s="3">
        <v>337470</v>
      </c>
      <c r="FN23" s="3">
        <v>340702</v>
      </c>
      <c r="FO23" s="3">
        <v>340511</v>
      </c>
      <c r="FP23" s="3">
        <v>339674</v>
      </c>
      <c r="FQ23" s="3">
        <v>337528</v>
      </c>
      <c r="FR23" s="3">
        <v>337249</v>
      </c>
      <c r="FS23" s="3">
        <v>350634</v>
      </c>
      <c r="FT23" s="3">
        <v>354206</v>
      </c>
      <c r="FU23" s="3">
        <v>352135</v>
      </c>
      <c r="FV23" s="3">
        <v>348410</v>
      </c>
      <c r="FW23" s="3">
        <v>346520</v>
      </c>
      <c r="FX23" s="3">
        <v>344867</v>
      </c>
      <c r="FY23" s="3">
        <v>345593</v>
      </c>
      <c r="FZ23" s="3">
        <v>343281</v>
      </c>
      <c r="GA23" s="3">
        <v>338577</v>
      </c>
      <c r="GB23" s="3">
        <v>333619</v>
      </c>
      <c r="GC23" s="3">
        <v>328089</v>
      </c>
      <c r="GD23" s="3">
        <v>325110</v>
      </c>
      <c r="GE23" s="3">
        <v>334468</v>
      </c>
      <c r="GF23" s="3">
        <v>338133</v>
      </c>
      <c r="GG23" s="3">
        <v>337272</v>
      </c>
      <c r="GH23" s="3">
        <v>334390</v>
      </c>
      <c r="GI23" s="3">
        <v>333606</v>
      </c>
      <c r="GJ23" s="3">
        <v>334068</v>
      </c>
      <c r="GK23" s="3">
        <v>336444</v>
      </c>
      <c r="GL23" s="3">
        <v>338211</v>
      </c>
      <c r="GM23" s="3">
        <v>335882</v>
      </c>
      <c r="GN23" s="3">
        <v>332735</v>
      </c>
      <c r="GO23" s="3">
        <v>328675</v>
      </c>
      <c r="GP23" s="3">
        <v>325791</v>
      </c>
      <c r="GQ23" s="3">
        <v>334442</v>
      </c>
      <c r="GR23" s="3">
        <v>338115</v>
      </c>
      <c r="GS23" s="3">
        <v>340485</v>
      </c>
      <c r="GT23" s="3">
        <v>339217</v>
      </c>
      <c r="GU23" s="3">
        <v>339723</v>
      </c>
      <c r="GV23" s="3">
        <v>339218</v>
      </c>
      <c r="GW23" s="3">
        <v>339625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743.83333333333337</v>
      </c>
      <c r="C27" s="25">
        <f>SUM(N5:Y5)/12</f>
        <v>721.41666666666663</v>
      </c>
      <c r="D27" s="25">
        <f>SUM(Z5:AK5)/12</f>
        <v>679</v>
      </c>
      <c r="E27" s="25">
        <f>SUM(AL5:AW5)/12</f>
        <v>621</v>
      </c>
      <c r="F27" s="25">
        <f>SUM(AX5:BI5)/12</f>
        <v>574.58333333333337</v>
      </c>
      <c r="G27" s="25">
        <f>SUM(BJ5:BU5)/12</f>
        <v>465.58333333333331</v>
      </c>
      <c r="H27" s="25">
        <f>SUM(BV5:CG5)/12</f>
        <v>379.08333333333331</v>
      </c>
      <c r="I27" s="25">
        <f>SUM(CH5:CS5)/12</f>
        <v>342.58333333333331</v>
      </c>
      <c r="J27" s="25">
        <f>SUM(CT5:DE5)/12</f>
        <v>398.58333333333331</v>
      </c>
      <c r="K27" s="25">
        <f>SUM(DF5:DQ5)/12</f>
        <v>488.25</v>
      </c>
      <c r="L27" s="25">
        <f>SUM(DR5:EC5)/12</f>
        <v>475.75</v>
      </c>
      <c r="M27" s="25">
        <f>SUM(ED5:EO5)/12</f>
        <v>431.5</v>
      </c>
      <c r="N27" s="25">
        <f>SUM(EP5:FA5)/12</f>
        <v>386.75</v>
      </c>
      <c r="O27" s="25">
        <f>SUM(FB5:FM5)/12</f>
        <v>446.58333333333331</v>
      </c>
      <c r="P27" s="25">
        <f>SUM(FN5:FY5)/12</f>
        <v>513.66666666666663</v>
      </c>
      <c r="Q27" s="25">
        <f>SUM(FZ5:GK5)/12</f>
        <v>482.25</v>
      </c>
      <c r="R27" s="25">
        <f>SUM(GL5:GW5)/12</f>
        <v>492.08333333333331</v>
      </c>
      <c r="S27" s="31">
        <f>(B27/B50)*100</f>
        <v>23.007526549128777</v>
      </c>
      <c r="T27" s="31">
        <f t="shared" ref="T27:AI42" si="12">(C27/C50)*100</f>
        <v>22.516125676238037</v>
      </c>
      <c r="U27" s="31">
        <f t="shared" si="12"/>
        <v>21.251956181533647</v>
      </c>
      <c r="V27" s="31">
        <f t="shared" si="12"/>
        <v>19.751908396946565</v>
      </c>
      <c r="W27" s="31">
        <f t="shared" si="12"/>
        <v>18.445692883895131</v>
      </c>
      <c r="X27" s="31">
        <f t="shared" si="12"/>
        <v>15.12125148857854</v>
      </c>
      <c r="Y27" s="31">
        <f t="shared" si="12"/>
        <v>12.511001100110011</v>
      </c>
      <c r="Z27" s="31">
        <f t="shared" si="12"/>
        <v>11.377726115354809</v>
      </c>
      <c r="AA27" s="31">
        <f t="shared" si="12"/>
        <v>13.246371995125733</v>
      </c>
      <c r="AB27" s="31">
        <f t="shared" si="12"/>
        <v>16.461564396493593</v>
      </c>
      <c r="AC27" s="31">
        <f t="shared" si="12"/>
        <v>16.143535799117746</v>
      </c>
      <c r="AD27" s="31">
        <f t="shared" si="12"/>
        <v>14.696866485013624</v>
      </c>
      <c r="AE27" s="31">
        <f t="shared" si="12"/>
        <v>13.331609789727681</v>
      </c>
      <c r="AF27" s="31">
        <f t="shared" si="12"/>
        <v>15.549558960074281</v>
      </c>
      <c r="AG27" s="31">
        <f t="shared" si="12"/>
        <v>18.163602074493163</v>
      </c>
      <c r="AH27" s="31">
        <f t="shared" si="12"/>
        <v>17.155816435432232</v>
      </c>
      <c r="AI27" s="31">
        <f>(R27/R50)*100</f>
        <v>17.764741275571598</v>
      </c>
    </row>
    <row r="28" spans="1:205" ht="12" x14ac:dyDescent="0.2">
      <c r="A28" s="24" t="s">
        <v>302</v>
      </c>
      <c r="B28" s="25">
        <f t="shared" ref="B28:B44" si="13">SUM(B6:M6)/12</f>
        <v>1437.5</v>
      </c>
      <c r="C28" s="25">
        <f t="shared" ref="C28:C44" si="14">SUM(N6:Y6)/12</f>
        <v>1431.9166666666667</v>
      </c>
      <c r="D28" s="25">
        <f t="shared" ref="D28:D44" si="15">SUM(Z6:AK6)/12</f>
        <v>1310.5</v>
      </c>
      <c r="E28" s="25">
        <f t="shared" ref="E28:E45" si="16">SUM(AL6:AW6)/12</f>
        <v>1176.0833333333333</v>
      </c>
      <c r="F28" s="25">
        <f t="shared" ref="F28:F45" si="17">SUM(AX6:BI6)/12</f>
        <v>1033.0833333333333</v>
      </c>
      <c r="G28" s="25">
        <f t="shared" ref="G28:G45" si="18">SUM(BJ6:BU6)/12</f>
        <v>897.16666666666663</v>
      </c>
      <c r="H28" s="25">
        <f t="shared" ref="H28:H45" si="19">SUM(BV6:CG6)/12</f>
        <v>770.75</v>
      </c>
      <c r="I28" s="25">
        <f t="shared" ref="I28:I45" si="20">SUM(CH6:CS6)/12</f>
        <v>711.83333333333337</v>
      </c>
      <c r="J28" s="25">
        <f t="shared" ref="J28:J45" si="21">SUM(CT6:DE6)/12</f>
        <v>778.5</v>
      </c>
      <c r="K28" s="25">
        <f t="shared" ref="K28:K45" si="22">SUM(DF6:DQ6)/12</f>
        <v>852.08333333333337</v>
      </c>
      <c r="L28" s="25">
        <f t="shared" ref="L28:L45" si="23">SUM(DR6:EC6)/12</f>
        <v>883.83333333333337</v>
      </c>
      <c r="M28" s="25">
        <f t="shared" ref="M28:M45" si="24">SUM(ED6:EO6)/12</f>
        <v>810.41666666666663</v>
      </c>
      <c r="N28" s="25">
        <f t="shared" ref="N28:N45" si="25">SUM(EP6:FA6)/12</f>
        <v>779.58333333333337</v>
      </c>
      <c r="O28" s="25">
        <f t="shared" ref="O28:O45" si="26">SUM(FB6:FM6)/12</f>
        <v>852.25</v>
      </c>
      <c r="P28" s="25">
        <f t="shared" ref="P28:P45" si="27">SUM(FN6:FY6)/12</f>
        <v>911.5</v>
      </c>
      <c r="Q28" s="25">
        <f t="shared" ref="Q28:Q45" si="28">SUM(FZ6:GK6)/12</f>
        <v>882</v>
      </c>
      <c r="R28" s="25">
        <f t="shared" ref="R28:R45" si="29">SUM(GL6:GW6)/12</f>
        <v>837.41666666666663</v>
      </c>
      <c r="S28" s="31">
        <f t="shared" ref="S28:S45" si="30">(B28/B51)*100</f>
        <v>25.250307395046551</v>
      </c>
      <c r="T28" s="31">
        <f t="shared" si="12"/>
        <v>25.393095702547736</v>
      </c>
      <c r="U28" s="31">
        <f t="shared" si="12"/>
        <v>23.582868454201908</v>
      </c>
      <c r="V28" s="31">
        <f t="shared" si="12"/>
        <v>21.352275478092469</v>
      </c>
      <c r="W28" s="31">
        <f t="shared" si="12"/>
        <v>19.018470790378007</v>
      </c>
      <c r="X28" s="31">
        <f t="shared" si="12"/>
        <v>16.601899827288428</v>
      </c>
      <c r="Y28" s="31">
        <f t="shared" si="12"/>
        <v>14.487781954887218</v>
      </c>
      <c r="Z28" s="31">
        <f t="shared" si="12"/>
        <v>13.375297507202808</v>
      </c>
      <c r="AA28" s="31">
        <f t="shared" si="12"/>
        <v>14.502608047690016</v>
      </c>
      <c r="AB28" s="31">
        <f t="shared" si="12"/>
        <v>15.852713178294575</v>
      </c>
      <c r="AC28" s="31">
        <f t="shared" si="12"/>
        <v>16.557387286124641</v>
      </c>
      <c r="AD28" s="31">
        <f t="shared" si="12"/>
        <v>15.055111771626725</v>
      </c>
      <c r="AE28" s="31">
        <f t="shared" si="12"/>
        <v>14.493090413335812</v>
      </c>
      <c r="AF28" s="31">
        <f t="shared" si="12"/>
        <v>15.8028926386056</v>
      </c>
      <c r="AG28" s="31">
        <f t="shared" si="12"/>
        <v>17.152803914188937</v>
      </c>
      <c r="AH28" s="31">
        <f t="shared" si="12"/>
        <v>16.56027037176117</v>
      </c>
      <c r="AI28" s="31">
        <f t="shared" si="12"/>
        <v>15.972089770487633</v>
      </c>
    </row>
    <row r="29" spans="1:205" ht="12" x14ac:dyDescent="0.2">
      <c r="A29" s="24" t="s">
        <v>310</v>
      </c>
      <c r="B29" s="25">
        <f t="shared" si="13"/>
        <v>1596.5</v>
      </c>
      <c r="C29" s="25">
        <f t="shared" si="14"/>
        <v>1592.3333333333333</v>
      </c>
      <c r="D29" s="25">
        <f t="shared" si="15"/>
        <v>1572.8333333333333</v>
      </c>
      <c r="E29" s="25">
        <f t="shared" si="16"/>
        <v>1538.6666666666667</v>
      </c>
      <c r="F29" s="25">
        <f t="shared" si="17"/>
        <v>1431</v>
      </c>
      <c r="G29" s="25">
        <f t="shared" si="18"/>
        <v>1236.0833333333333</v>
      </c>
      <c r="H29" s="25">
        <f t="shared" si="19"/>
        <v>1078.5833333333333</v>
      </c>
      <c r="I29" s="25">
        <f t="shared" si="20"/>
        <v>992.5</v>
      </c>
      <c r="J29" s="25">
        <f t="shared" si="21"/>
        <v>1052.25</v>
      </c>
      <c r="K29" s="25">
        <f t="shared" si="22"/>
        <v>1210.75</v>
      </c>
      <c r="L29" s="25">
        <f t="shared" si="23"/>
        <v>1251.5</v>
      </c>
      <c r="M29" s="25">
        <f t="shared" si="24"/>
        <v>1144.0833333333333</v>
      </c>
      <c r="N29" s="25">
        <f t="shared" si="25"/>
        <v>1025.5</v>
      </c>
      <c r="O29" s="25">
        <f t="shared" si="26"/>
        <v>1020.9166666666666</v>
      </c>
      <c r="P29" s="25">
        <f t="shared" si="27"/>
        <v>1143.0833333333333</v>
      </c>
      <c r="Q29" s="25">
        <f t="shared" si="28"/>
        <v>1119.8333333333333</v>
      </c>
      <c r="R29" s="25">
        <f t="shared" si="29"/>
        <v>1095.75</v>
      </c>
      <c r="S29" s="31">
        <f t="shared" si="30"/>
        <v>19.300048355899417</v>
      </c>
      <c r="T29" s="31">
        <f t="shared" si="12"/>
        <v>19.310372705958443</v>
      </c>
      <c r="U29" s="31">
        <f t="shared" si="12"/>
        <v>19.220742189091204</v>
      </c>
      <c r="V29" s="31">
        <f t="shared" si="12"/>
        <v>19.147171063547372</v>
      </c>
      <c r="W29" s="31">
        <f t="shared" si="12"/>
        <v>18.063620297904571</v>
      </c>
      <c r="X29" s="31">
        <f t="shared" si="12"/>
        <v>15.892045941544527</v>
      </c>
      <c r="Y29" s="31">
        <f t="shared" si="12"/>
        <v>14.082560821691256</v>
      </c>
      <c r="Z29" s="31">
        <f t="shared" si="12"/>
        <v>12.995940814455938</v>
      </c>
      <c r="AA29" s="31">
        <f t="shared" si="12"/>
        <v>13.731567271303666</v>
      </c>
      <c r="AB29" s="31">
        <f t="shared" si="12"/>
        <v>15.721984157901572</v>
      </c>
      <c r="AC29" s="31">
        <f t="shared" si="12"/>
        <v>16.255357838680347</v>
      </c>
      <c r="AD29" s="31">
        <f t="shared" si="12"/>
        <v>14.90273978550649</v>
      </c>
      <c r="AE29" s="31">
        <f t="shared" si="12"/>
        <v>13.488096803893201</v>
      </c>
      <c r="AF29" s="31">
        <f t="shared" si="12"/>
        <v>13.601341149302778</v>
      </c>
      <c r="AG29" s="31">
        <f t="shared" si="12"/>
        <v>15.279819988415094</v>
      </c>
      <c r="AH29" s="31">
        <f t="shared" si="12"/>
        <v>15.229611496441361</v>
      </c>
      <c r="AI29" s="31">
        <f t="shared" si="12"/>
        <v>15.070141658643928</v>
      </c>
    </row>
    <row r="30" spans="1:205" ht="12" x14ac:dyDescent="0.2">
      <c r="A30" s="24" t="s">
        <v>311</v>
      </c>
      <c r="B30" s="25">
        <f t="shared" si="13"/>
        <v>5635.416666666667</v>
      </c>
      <c r="C30" s="25">
        <f t="shared" si="14"/>
        <v>5661.333333333333</v>
      </c>
      <c r="D30" s="25">
        <f t="shared" si="15"/>
        <v>5322.416666666667</v>
      </c>
      <c r="E30" s="25">
        <f t="shared" si="16"/>
        <v>4721.75</v>
      </c>
      <c r="F30" s="25">
        <f t="shared" si="17"/>
        <v>4341.083333333333</v>
      </c>
      <c r="G30" s="25">
        <f t="shared" si="18"/>
        <v>3955.9166666666665</v>
      </c>
      <c r="H30" s="25">
        <f t="shared" si="19"/>
        <v>3434.75</v>
      </c>
      <c r="I30" s="25">
        <f t="shared" si="20"/>
        <v>3339.75</v>
      </c>
      <c r="J30" s="25">
        <f t="shared" si="21"/>
        <v>3652</v>
      </c>
      <c r="K30" s="25">
        <f t="shared" si="22"/>
        <v>3968.8333333333335</v>
      </c>
      <c r="L30" s="25">
        <f t="shared" si="23"/>
        <v>4123.583333333333</v>
      </c>
      <c r="M30" s="25">
        <f t="shared" si="24"/>
        <v>3829.8333333333335</v>
      </c>
      <c r="N30" s="25">
        <f t="shared" si="25"/>
        <v>3364.6666666666665</v>
      </c>
      <c r="O30" s="25">
        <f t="shared" si="26"/>
        <v>3772.6666666666665</v>
      </c>
      <c r="P30" s="25">
        <f t="shared" si="27"/>
        <v>4296.833333333333</v>
      </c>
      <c r="Q30" s="25">
        <f t="shared" si="28"/>
        <v>4046.5</v>
      </c>
      <c r="R30" s="25">
        <f t="shared" si="29"/>
        <v>3978.4166666666665</v>
      </c>
      <c r="S30" s="31">
        <f t="shared" si="30"/>
        <v>18.955320103150576</v>
      </c>
      <c r="T30" s="31">
        <f t="shared" si="12"/>
        <v>19.077787138444254</v>
      </c>
      <c r="U30" s="31">
        <f t="shared" si="12"/>
        <v>17.968996173756473</v>
      </c>
      <c r="V30" s="31">
        <f t="shared" si="12"/>
        <v>16.036374133949192</v>
      </c>
      <c r="W30" s="31">
        <f t="shared" si="12"/>
        <v>14.858073496024005</v>
      </c>
      <c r="X30" s="31">
        <f t="shared" si="12"/>
        <v>13.582080157476708</v>
      </c>
      <c r="Y30" s="31">
        <f t="shared" si="12"/>
        <v>11.784635970630617</v>
      </c>
      <c r="Z30" s="31">
        <f t="shared" si="12"/>
        <v>11.441026343736082</v>
      </c>
      <c r="AA30" s="31">
        <f t="shared" si="12"/>
        <v>12.489312950993469</v>
      </c>
      <c r="AB30" s="31">
        <f t="shared" si="12"/>
        <v>13.520587767709113</v>
      </c>
      <c r="AC30" s="31">
        <f t="shared" si="12"/>
        <v>13.993427899190081</v>
      </c>
      <c r="AD30" s="31">
        <f t="shared" si="12"/>
        <v>12.884216428371181</v>
      </c>
      <c r="AE30" s="31">
        <f t="shared" si="12"/>
        <v>11.339534465714028</v>
      </c>
      <c r="AF30" s="31">
        <f t="shared" si="12"/>
        <v>12.684643489565822</v>
      </c>
      <c r="AG30" s="31">
        <f t="shared" si="12"/>
        <v>14.41551760772078</v>
      </c>
      <c r="AH30" s="31">
        <f t="shared" si="12"/>
        <v>13.619534852411563</v>
      </c>
      <c r="AI30" s="31">
        <f t="shared" si="12"/>
        <v>13.42834801588641</v>
      </c>
    </row>
    <row r="31" spans="1:205" ht="12" x14ac:dyDescent="0.2">
      <c r="A31" s="24" t="s">
        <v>312</v>
      </c>
      <c r="B31" s="25">
        <f t="shared" si="13"/>
        <v>1559.3333333333333</v>
      </c>
      <c r="C31" s="25">
        <f t="shared" si="14"/>
        <v>1571.5833333333333</v>
      </c>
      <c r="D31" s="25">
        <f t="shared" si="15"/>
        <v>1469.1666666666667</v>
      </c>
      <c r="E31" s="25">
        <f t="shared" si="16"/>
        <v>1426.3333333333333</v>
      </c>
      <c r="F31" s="25">
        <f t="shared" si="17"/>
        <v>1408.8333333333333</v>
      </c>
      <c r="G31" s="25">
        <f t="shared" si="18"/>
        <v>1161.5833333333333</v>
      </c>
      <c r="H31" s="25">
        <f t="shared" si="19"/>
        <v>1082.4166666666667</v>
      </c>
      <c r="I31" s="25">
        <f t="shared" si="20"/>
        <v>1037</v>
      </c>
      <c r="J31" s="25">
        <f t="shared" si="21"/>
        <v>1016.75</v>
      </c>
      <c r="K31" s="25">
        <f t="shared" si="22"/>
        <v>1081.9166666666667</v>
      </c>
      <c r="L31" s="25">
        <f t="shared" si="23"/>
        <v>1080.0833333333333</v>
      </c>
      <c r="M31" s="25">
        <f t="shared" si="24"/>
        <v>998</v>
      </c>
      <c r="N31" s="25">
        <f t="shared" si="25"/>
        <v>919.5</v>
      </c>
      <c r="O31" s="25">
        <f t="shared" si="26"/>
        <v>963.83333333333337</v>
      </c>
      <c r="P31" s="25">
        <f t="shared" si="27"/>
        <v>981.5</v>
      </c>
      <c r="Q31" s="25">
        <f t="shared" si="28"/>
        <v>903.58333333333337</v>
      </c>
      <c r="R31" s="25">
        <f t="shared" si="29"/>
        <v>892.08333333333337</v>
      </c>
      <c r="S31" s="31">
        <f t="shared" si="30"/>
        <v>24.156984249935448</v>
      </c>
      <c r="T31" s="31">
        <f t="shared" si="12"/>
        <v>24.718202789137045</v>
      </c>
      <c r="U31" s="31">
        <f t="shared" si="12"/>
        <v>23.290530543225536</v>
      </c>
      <c r="V31" s="31">
        <f t="shared" si="12"/>
        <v>22.890921735408977</v>
      </c>
      <c r="W31" s="31">
        <f t="shared" si="12"/>
        <v>23.125957539943094</v>
      </c>
      <c r="X31" s="31">
        <f t="shared" si="12"/>
        <v>19.486383716378683</v>
      </c>
      <c r="Y31" s="31">
        <f t="shared" si="12"/>
        <v>18.50917692658459</v>
      </c>
      <c r="Z31" s="31">
        <f t="shared" si="12"/>
        <v>17.732558139534884</v>
      </c>
      <c r="AA31" s="31">
        <f t="shared" si="12"/>
        <v>17.557416681056811</v>
      </c>
      <c r="AB31" s="31">
        <f t="shared" si="12"/>
        <v>18.673052583131977</v>
      </c>
      <c r="AC31" s="31">
        <f t="shared" si="12"/>
        <v>18.826622508860609</v>
      </c>
      <c r="AD31" s="31">
        <f t="shared" si="12"/>
        <v>17.688762850053173</v>
      </c>
      <c r="AE31" s="31">
        <f t="shared" si="12"/>
        <v>16.271456379401876</v>
      </c>
      <c r="AF31" s="31">
        <f t="shared" si="12"/>
        <v>17.297798516391481</v>
      </c>
      <c r="AG31" s="31">
        <f t="shared" si="12"/>
        <v>17.949890270665691</v>
      </c>
      <c r="AH31" s="31">
        <f t="shared" si="12"/>
        <v>16.82024075452966</v>
      </c>
      <c r="AI31" s="31">
        <f t="shared" si="12"/>
        <v>16.95331306220702</v>
      </c>
    </row>
    <row r="32" spans="1:205" ht="12" x14ac:dyDescent="0.2">
      <c r="A32" s="24" t="s">
        <v>313</v>
      </c>
      <c r="B32" s="25">
        <f t="shared" si="13"/>
        <v>1511.25</v>
      </c>
      <c r="C32" s="25">
        <f t="shared" si="14"/>
        <v>1559.5</v>
      </c>
      <c r="D32" s="25">
        <f t="shared" si="15"/>
        <v>1507.75</v>
      </c>
      <c r="E32" s="25">
        <f t="shared" si="16"/>
        <v>1341.4166666666667</v>
      </c>
      <c r="F32" s="25">
        <f t="shared" si="17"/>
        <v>1243.8333333333333</v>
      </c>
      <c r="G32" s="25">
        <f t="shared" si="18"/>
        <v>1056.3333333333333</v>
      </c>
      <c r="H32" s="25">
        <f t="shared" si="19"/>
        <v>988.75</v>
      </c>
      <c r="I32" s="25">
        <f t="shared" si="20"/>
        <v>988.16666666666663</v>
      </c>
      <c r="J32" s="25">
        <f t="shared" si="21"/>
        <v>1060.8333333333333</v>
      </c>
      <c r="K32" s="25">
        <f t="shared" si="22"/>
        <v>1109.5833333333333</v>
      </c>
      <c r="L32" s="25">
        <f t="shared" si="23"/>
        <v>1171.5833333333333</v>
      </c>
      <c r="M32" s="25">
        <f t="shared" si="24"/>
        <v>1096.8333333333333</v>
      </c>
      <c r="N32" s="25">
        <f t="shared" si="25"/>
        <v>1032.75</v>
      </c>
      <c r="O32" s="25">
        <f t="shared" si="26"/>
        <v>1039.9166666666667</v>
      </c>
      <c r="P32" s="25">
        <f t="shared" si="27"/>
        <v>1164.8333333333333</v>
      </c>
      <c r="Q32" s="25">
        <f t="shared" si="28"/>
        <v>1055.5833333333333</v>
      </c>
      <c r="R32" s="25">
        <f t="shared" si="29"/>
        <v>1021.5833333333334</v>
      </c>
      <c r="S32" s="31">
        <f t="shared" si="30"/>
        <v>22.922038525709084</v>
      </c>
      <c r="T32" s="31">
        <f t="shared" si="12"/>
        <v>23.751142247943953</v>
      </c>
      <c r="U32" s="31">
        <f t="shared" si="12"/>
        <v>23.386846595315649</v>
      </c>
      <c r="V32" s="31">
        <f t="shared" si="12"/>
        <v>21.144651113913408</v>
      </c>
      <c r="W32" s="31">
        <f t="shared" si="12"/>
        <v>19.990892531876135</v>
      </c>
      <c r="X32" s="31">
        <f t="shared" si="12"/>
        <v>17.2885979268958</v>
      </c>
      <c r="Y32" s="31">
        <f t="shared" si="12"/>
        <v>16.321393199075601</v>
      </c>
      <c r="Z32" s="31">
        <f t="shared" si="12"/>
        <v>16.398384777077109</v>
      </c>
      <c r="AA32" s="31">
        <f t="shared" si="12"/>
        <v>17.505500550055004</v>
      </c>
      <c r="AB32" s="31">
        <f t="shared" si="12"/>
        <v>18.216767908936681</v>
      </c>
      <c r="AC32" s="31">
        <f t="shared" si="12"/>
        <v>19.30438842203548</v>
      </c>
      <c r="AD32" s="31">
        <f t="shared" si="12"/>
        <v>18.231937056737589</v>
      </c>
      <c r="AE32" s="31">
        <f t="shared" si="12"/>
        <v>17.1581658082738</v>
      </c>
      <c r="AF32" s="31">
        <f t="shared" si="12"/>
        <v>17.598860495289674</v>
      </c>
      <c r="AG32" s="31">
        <f t="shared" si="12"/>
        <v>20.041867400779996</v>
      </c>
      <c r="AH32" s="31">
        <f t="shared" si="12"/>
        <v>18.386750275793993</v>
      </c>
      <c r="AI32" s="31">
        <f t="shared" si="12"/>
        <v>18.252337561789052</v>
      </c>
    </row>
    <row r="33" spans="1:35" ht="12" x14ac:dyDescent="0.2">
      <c r="A33" s="24" t="s">
        <v>314</v>
      </c>
      <c r="B33" s="25">
        <f t="shared" si="13"/>
        <v>3587.4166666666665</v>
      </c>
      <c r="C33" s="25">
        <f t="shared" si="14"/>
        <v>3492.5833333333335</v>
      </c>
      <c r="D33" s="25">
        <f t="shared" si="15"/>
        <v>3235.3333333333335</v>
      </c>
      <c r="E33" s="25">
        <f t="shared" si="16"/>
        <v>3127.1666666666665</v>
      </c>
      <c r="F33" s="25">
        <f t="shared" si="17"/>
        <v>2818.9166666666665</v>
      </c>
      <c r="G33" s="25">
        <f t="shared" si="18"/>
        <v>2631.0833333333335</v>
      </c>
      <c r="H33" s="25">
        <f t="shared" si="19"/>
        <v>2462.0833333333335</v>
      </c>
      <c r="I33" s="25">
        <f t="shared" si="20"/>
        <v>2367.4166666666665</v>
      </c>
      <c r="J33" s="25">
        <f t="shared" si="21"/>
        <v>2347.5</v>
      </c>
      <c r="K33" s="25">
        <f t="shared" si="22"/>
        <v>2624.6666666666665</v>
      </c>
      <c r="L33" s="25">
        <f t="shared" si="23"/>
        <v>2723.0833333333335</v>
      </c>
      <c r="M33" s="25">
        <f t="shared" si="24"/>
        <v>2499.5833333333335</v>
      </c>
      <c r="N33" s="25">
        <f t="shared" si="25"/>
        <v>2291.1666666666665</v>
      </c>
      <c r="O33" s="25">
        <f t="shared" si="26"/>
        <v>2487</v>
      </c>
      <c r="P33" s="25">
        <f t="shared" si="27"/>
        <v>2704.6666666666665</v>
      </c>
      <c r="Q33" s="25">
        <f t="shared" si="28"/>
        <v>2483.8333333333335</v>
      </c>
      <c r="R33" s="25">
        <f t="shared" si="29"/>
        <v>2387</v>
      </c>
      <c r="S33" s="31">
        <f t="shared" si="30"/>
        <v>21.184697452856184</v>
      </c>
      <c r="T33" s="31">
        <f t="shared" si="12"/>
        <v>20.856224371989331</v>
      </c>
      <c r="U33" s="31">
        <f t="shared" si="12"/>
        <v>19.566575950005042</v>
      </c>
      <c r="V33" s="31">
        <f t="shared" si="12"/>
        <v>19.015911624607277</v>
      </c>
      <c r="W33" s="31">
        <f t="shared" si="12"/>
        <v>17.24740985478871</v>
      </c>
      <c r="X33" s="31">
        <f t="shared" si="12"/>
        <v>16.192278499189694</v>
      </c>
      <c r="Y33" s="31">
        <f t="shared" si="12"/>
        <v>15.218712655045948</v>
      </c>
      <c r="Z33" s="31">
        <f t="shared" si="12"/>
        <v>14.700798973339957</v>
      </c>
      <c r="AA33" s="31">
        <f t="shared" si="12"/>
        <v>14.559042421235425</v>
      </c>
      <c r="AB33" s="31">
        <f t="shared" si="12"/>
        <v>16.268931176263969</v>
      </c>
      <c r="AC33" s="31">
        <f t="shared" si="12"/>
        <v>16.772918591520376</v>
      </c>
      <c r="AD33" s="31">
        <f t="shared" si="12"/>
        <v>15.2515915146338</v>
      </c>
      <c r="AE33" s="31">
        <f t="shared" si="12"/>
        <v>13.97138036872167</v>
      </c>
      <c r="AF33" s="31">
        <f t="shared" si="12"/>
        <v>15.171109619959738</v>
      </c>
      <c r="AG33" s="31">
        <f t="shared" si="12"/>
        <v>16.607310982848254</v>
      </c>
      <c r="AH33" s="31">
        <f t="shared" si="12"/>
        <v>15.34841088384931</v>
      </c>
      <c r="AI33" s="31">
        <f t="shared" si="12"/>
        <v>14.942097026604067</v>
      </c>
    </row>
    <row r="34" spans="1:35" ht="12" x14ac:dyDescent="0.2">
      <c r="A34" s="26" t="s">
        <v>305</v>
      </c>
      <c r="B34" s="25">
        <f t="shared" si="13"/>
        <v>16071.25</v>
      </c>
      <c r="C34" s="25">
        <f t="shared" si="14"/>
        <v>16030.666666666666</v>
      </c>
      <c r="D34" s="25">
        <f t="shared" si="15"/>
        <v>15097</v>
      </c>
      <c r="E34" s="25">
        <f t="shared" si="16"/>
        <v>13952.416666666666</v>
      </c>
      <c r="F34" s="25">
        <f t="shared" si="17"/>
        <v>12851.333333333334</v>
      </c>
      <c r="G34" s="25">
        <f t="shared" si="18"/>
        <v>11403.75</v>
      </c>
      <c r="H34" s="25">
        <f t="shared" si="19"/>
        <v>10196.416666666666</v>
      </c>
      <c r="I34" s="25">
        <f t="shared" si="20"/>
        <v>9779.25</v>
      </c>
      <c r="J34" s="25">
        <f t="shared" si="21"/>
        <v>10306.416666666666</v>
      </c>
      <c r="K34" s="25">
        <f t="shared" si="22"/>
        <v>11336.083333333334</v>
      </c>
      <c r="L34" s="25">
        <f t="shared" si="23"/>
        <v>11709.416666666666</v>
      </c>
      <c r="M34" s="25">
        <f t="shared" si="24"/>
        <v>10810.25</v>
      </c>
      <c r="N34" s="25">
        <f t="shared" si="25"/>
        <v>9799.9166666666661</v>
      </c>
      <c r="O34" s="25">
        <f t="shared" si="26"/>
        <v>10583.166666666666</v>
      </c>
      <c r="P34" s="25">
        <f t="shared" si="27"/>
        <v>11716.083333333334</v>
      </c>
      <c r="Q34" s="25">
        <f t="shared" si="28"/>
        <v>10973.583333333334</v>
      </c>
      <c r="R34" s="25">
        <f t="shared" si="29"/>
        <v>10704.333333333334</v>
      </c>
      <c r="S34" s="31">
        <f t="shared" si="30"/>
        <v>20.896177350149525</v>
      </c>
      <c r="T34" s="31">
        <f t="shared" si="12"/>
        <v>20.973214363590372</v>
      </c>
      <c r="U34" s="31">
        <f t="shared" si="12"/>
        <v>19.905069549739601</v>
      </c>
      <c r="V34" s="31">
        <f t="shared" si="12"/>
        <v>18.565595947768081</v>
      </c>
      <c r="W34" s="31">
        <f t="shared" si="12"/>
        <v>17.286308691129527</v>
      </c>
      <c r="X34" s="31">
        <f t="shared" si="12"/>
        <v>15.471732671252392</v>
      </c>
      <c r="Y34" s="31">
        <f t="shared" si="12"/>
        <v>13.922113445932721</v>
      </c>
      <c r="Z34" s="31">
        <f t="shared" si="12"/>
        <v>13.370773458756613</v>
      </c>
      <c r="AA34" s="31">
        <f t="shared" si="12"/>
        <v>14.069040988678969</v>
      </c>
      <c r="AB34" s="31">
        <f t="shared" si="12"/>
        <v>15.44131001353057</v>
      </c>
      <c r="AC34" s="31">
        <f t="shared" si="12"/>
        <v>15.93269653799228</v>
      </c>
      <c r="AD34" s="31">
        <f t="shared" si="12"/>
        <v>14.654389437154322</v>
      </c>
      <c r="AE34" s="31">
        <f t="shared" si="12"/>
        <v>13.310763700242672</v>
      </c>
      <c r="AF34" s="31">
        <f t="shared" si="12"/>
        <v>14.421037331770838</v>
      </c>
      <c r="AG34" s="31">
        <f t="shared" si="12"/>
        <v>16.050308692713759</v>
      </c>
      <c r="AH34" s="31">
        <f t="shared" si="12"/>
        <v>15.136603353701993</v>
      </c>
      <c r="AI34" s="31">
        <f t="shared" si="12"/>
        <v>14.919971194276025</v>
      </c>
    </row>
    <row r="35" spans="1:35" ht="12" x14ac:dyDescent="0.2">
      <c r="A35" s="24" t="s">
        <v>315</v>
      </c>
      <c r="B35" s="25">
        <f t="shared" si="13"/>
        <v>390.25</v>
      </c>
      <c r="C35" s="25">
        <f t="shared" si="14"/>
        <v>411.41666666666669</v>
      </c>
      <c r="D35" s="25">
        <f t="shared" si="15"/>
        <v>388.75</v>
      </c>
      <c r="E35" s="25">
        <f t="shared" si="16"/>
        <v>387.41666666666669</v>
      </c>
      <c r="F35" s="25">
        <f t="shared" si="17"/>
        <v>367</v>
      </c>
      <c r="G35" s="25">
        <f t="shared" si="18"/>
        <v>353.25</v>
      </c>
      <c r="H35" s="25">
        <f t="shared" si="19"/>
        <v>301.16666666666669</v>
      </c>
      <c r="I35" s="25">
        <f t="shared" si="20"/>
        <v>251.58333333333334</v>
      </c>
      <c r="J35" s="25">
        <f t="shared" si="21"/>
        <v>240.58333333333334</v>
      </c>
      <c r="K35" s="25">
        <f t="shared" si="22"/>
        <v>287.58333333333331</v>
      </c>
      <c r="L35" s="25">
        <f t="shared" si="23"/>
        <v>307.91666666666669</v>
      </c>
      <c r="M35" s="25">
        <f t="shared" si="24"/>
        <v>273.33333333333331</v>
      </c>
      <c r="N35" s="25">
        <f t="shared" si="25"/>
        <v>252.66666666666666</v>
      </c>
      <c r="O35" s="25">
        <f t="shared" si="26"/>
        <v>270.16666666666669</v>
      </c>
      <c r="P35" s="25">
        <f t="shared" si="27"/>
        <v>289.33333333333331</v>
      </c>
      <c r="Q35" s="25">
        <f t="shared" si="28"/>
        <v>278</v>
      </c>
      <c r="R35" s="25">
        <f t="shared" si="29"/>
        <v>287.58333333333331</v>
      </c>
      <c r="S35" s="31">
        <f t="shared" si="30"/>
        <v>22.18590108015918</v>
      </c>
      <c r="T35" s="31">
        <f t="shared" si="12"/>
        <v>23.617489475698434</v>
      </c>
      <c r="U35" s="31">
        <f t="shared" si="12"/>
        <v>22.316303099885189</v>
      </c>
      <c r="V35" s="31">
        <f t="shared" si="12"/>
        <v>21.912707390648567</v>
      </c>
      <c r="W35" s="31">
        <f t="shared" si="12"/>
        <v>21.079839172889145</v>
      </c>
      <c r="X35" s="31">
        <f t="shared" si="12"/>
        <v>21.051847437425504</v>
      </c>
      <c r="Y35" s="31">
        <f t="shared" si="12"/>
        <v>18.590534979423872</v>
      </c>
      <c r="Z35" s="31">
        <f t="shared" si="12"/>
        <v>15.704327923429048</v>
      </c>
      <c r="AA35" s="31">
        <f t="shared" si="12"/>
        <v>15.131027253668764</v>
      </c>
      <c r="AB35" s="31">
        <f t="shared" si="12"/>
        <v>18.494105037513396</v>
      </c>
      <c r="AC35" s="31">
        <f t="shared" si="12"/>
        <v>19.955713977100885</v>
      </c>
      <c r="AD35" s="31">
        <f t="shared" si="12"/>
        <v>17.4653887113951</v>
      </c>
      <c r="AE35" s="31">
        <f t="shared" si="12"/>
        <v>16.186205423873584</v>
      </c>
      <c r="AF35" s="31">
        <f t="shared" si="12"/>
        <v>17.274083546462066</v>
      </c>
      <c r="AG35" s="31">
        <f t="shared" si="12"/>
        <v>18.910675381263616</v>
      </c>
      <c r="AH35" s="31">
        <f t="shared" si="12"/>
        <v>18.361955085865258</v>
      </c>
      <c r="AI35" s="31">
        <f t="shared" si="12"/>
        <v>19.391998201843112</v>
      </c>
    </row>
    <row r="36" spans="1:35" ht="12" x14ac:dyDescent="0.2">
      <c r="A36" s="24" t="s">
        <v>316</v>
      </c>
      <c r="B36" s="25">
        <f t="shared" si="13"/>
        <v>495</v>
      </c>
      <c r="C36" s="25">
        <f t="shared" si="14"/>
        <v>524.41666666666663</v>
      </c>
      <c r="D36" s="25">
        <f t="shared" si="15"/>
        <v>518.83333333333337</v>
      </c>
      <c r="E36" s="25">
        <f t="shared" si="16"/>
        <v>491.5</v>
      </c>
      <c r="F36" s="25">
        <f t="shared" si="17"/>
        <v>439.5</v>
      </c>
      <c r="G36" s="25">
        <f t="shared" si="18"/>
        <v>424.58333333333331</v>
      </c>
      <c r="H36" s="25">
        <f t="shared" si="19"/>
        <v>382.58333333333331</v>
      </c>
      <c r="I36" s="25">
        <f t="shared" si="20"/>
        <v>324</v>
      </c>
      <c r="J36" s="25">
        <f t="shared" si="21"/>
        <v>315.66666666666669</v>
      </c>
      <c r="K36" s="25">
        <f t="shared" si="22"/>
        <v>347.91666666666669</v>
      </c>
      <c r="L36" s="25">
        <f t="shared" si="23"/>
        <v>336.08333333333331</v>
      </c>
      <c r="M36" s="25">
        <f t="shared" si="24"/>
        <v>314.75</v>
      </c>
      <c r="N36" s="25">
        <f t="shared" si="25"/>
        <v>299.08333333333331</v>
      </c>
      <c r="O36" s="25">
        <f t="shared" si="26"/>
        <v>330.25</v>
      </c>
      <c r="P36" s="25">
        <f t="shared" si="27"/>
        <v>357.58333333333331</v>
      </c>
      <c r="Q36" s="25">
        <f t="shared" si="28"/>
        <v>340.91666666666669</v>
      </c>
      <c r="R36" s="25">
        <f t="shared" si="29"/>
        <v>302.08333333333331</v>
      </c>
      <c r="S36" s="31">
        <f t="shared" si="30"/>
        <v>22.644098810612991</v>
      </c>
      <c r="T36" s="31">
        <f t="shared" si="12"/>
        <v>24.00076277650648</v>
      </c>
      <c r="U36" s="31">
        <f t="shared" si="12"/>
        <v>24.312714776632305</v>
      </c>
      <c r="V36" s="31">
        <f t="shared" si="12"/>
        <v>23.21681624940954</v>
      </c>
      <c r="W36" s="31">
        <f t="shared" si="12"/>
        <v>20.888783269961976</v>
      </c>
      <c r="X36" s="31">
        <f t="shared" si="12"/>
        <v>20.630871396177515</v>
      </c>
      <c r="Y36" s="31">
        <f t="shared" si="12"/>
        <v>18.855758173155905</v>
      </c>
      <c r="Z36" s="31">
        <f t="shared" si="12"/>
        <v>15.812591508052709</v>
      </c>
      <c r="AA36" s="31">
        <f t="shared" si="12"/>
        <v>15.511875511875514</v>
      </c>
      <c r="AB36" s="31">
        <f t="shared" si="12"/>
        <v>17.274908970539556</v>
      </c>
      <c r="AC36" s="31">
        <f t="shared" si="12"/>
        <v>16.737217795484728</v>
      </c>
      <c r="AD36" s="31">
        <f t="shared" si="12"/>
        <v>15.628103277060577</v>
      </c>
      <c r="AE36" s="31">
        <f t="shared" si="12"/>
        <v>14.806105610561055</v>
      </c>
      <c r="AF36" s="31">
        <f t="shared" si="12"/>
        <v>16.696157735085944</v>
      </c>
      <c r="AG36" s="31">
        <f t="shared" si="12"/>
        <v>18.672758920800696</v>
      </c>
      <c r="AH36" s="31">
        <f t="shared" si="12"/>
        <v>17.971358285011423</v>
      </c>
      <c r="AI36" s="31">
        <f t="shared" si="12"/>
        <v>16.399746652189648</v>
      </c>
    </row>
    <row r="37" spans="1:35" ht="12" x14ac:dyDescent="0.2">
      <c r="A37" s="24" t="s">
        <v>317</v>
      </c>
      <c r="B37" s="25">
        <f t="shared" si="13"/>
        <v>798.08333333333337</v>
      </c>
      <c r="C37" s="25">
        <f t="shared" si="14"/>
        <v>808.91666666666663</v>
      </c>
      <c r="D37" s="25">
        <f t="shared" si="15"/>
        <v>822.91666666666663</v>
      </c>
      <c r="E37" s="25">
        <f t="shared" si="16"/>
        <v>812.08333333333337</v>
      </c>
      <c r="F37" s="25">
        <f t="shared" si="17"/>
        <v>719.33333333333337</v>
      </c>
      <c r="G37" s="25">
        <f t="shared" si="18"/>
        <v>675.91666666666663</v>
      </c>
      <c r="H37" s="25">
        <f t="shared" si="19"/>
        <v>579</v>
      </c>
      <c r="I37" s="25">
        <f t="shared" si="20"/>
        <v>564.83333333333337</v>
      </c>
      <c r="J37" s="25">
        <f t="shared" si="21"/>
        <v>563.5</v>
      </c>
      <c r="K37" s="25">
        <f t="shared" si="22"/>
        <v>582.16666666666663</v>
      </c>
      <c r="L37" s="25">
        <f t="shared" si="23"/>
        <v>578.5</v>
      </c>
      <c r="M37" s="25">
        <f t="shared" si="24"/>
        <v>503.33333333333331</v>
      </c>
      <c r="N37" s="25">
        <f t="shared" si="25"/>
        <v>459.75</v>
      </c>
      <c r="O37" s="25">
        <f t="shared" si="26"/>
        <v>498.75</v>
      </c>
      <c r="P37" s="25">
        <f t="shared" si="27"/>
        <v>548.58333333333337</v>
      </c>
      <c r="Q37" s="25">
        <f t="shared" si="28"/>
        <v>469.66666666666669</v>
      </c>
      <c r="R37" s="25">
        <f t="shared" si="29"/>
        <v>405.58333333333331</v>
      </c>
      <c r="S37" s="31">
        <f t="shared" si="30"/>
        <v>19.418085969180858</v>
      </c>
      <c r="T37" s="31">
        <f t="shared" si="12"/>
        <v>19.681670721816708</v>
      </c>
      <c r="U37" s="31">
        <f t="shared" si="12"/>
        <v>20.080933788840085</v>
      </c>
      <c r="V37" s="31">
        <f t="shared" si="12"/>
        <v>20.175983436853002</v>
      </c>
      <c r="W37" s="31">
        <f t="shared" si="12"/>
        <v>17.818512096441253</v>
      </c>
      <c r="X37" s="31">
        <f t="shared" si="12"/>
        <v>16.751342420487401</v>
      </c>
      <c r="Y37" s="31">
        <f t="shared" si="12"/>
        <v>14.381520119225039</v>
      </c>
      <c r="Z37" s="31">
        <f t="shared" si="12"/>
        <v>13.901878743129052</v>
      </c>
      <c r="AA37" s="31">
        <f t="shared" si="12"/>
        <v>13.607824197053853</v>
      </c>
      <c r="AB37" s="31">
        <f t="shared" si="12"/>
        <v>13.96753039027511</v>
      </c>
      <c r="AC37" s="31">
        <f t="shared" si="12"/>
        <v>13.770530825993809</v>
      </c>
      <c r="AD37" s="31">
        <f t="shared" si="12"/>
        <v>11.762872945392225</v>
      </c>
      <c r="AE37" s="31">
        <f t="shared" si="12"/>
        <v>10.711789375582478</v>
      </c>
      <c r="AF37" s="31">
        <f t="shared" si="12"/>
        <v>11.751885014137606</v>
      </c>
      <c r="AG37" s="31">
        <f t="shared" si="12"/>
        <v>12.883591670580868</v>
      </c>
      <c r="AH37" s="31">
        <f t="shared" si="12"/>
        <v>11.079657151843989</v>
      </c>
      <c r="AI37" s="31">
        <f t="shared" si="12"/>
        <v>9.6890428412167537</v>
      </c>
    </row>
    <row r="38" spans="1:35" ht="12" x14ac:dyDescent="0.2">
      <c r="A38" s="24" t="s">
        <v>318</v>
      </c>
      <c r="B38" s="25">
        <f t="shared" si="13"/>
        <v>1104.25</v>
      </c>
      <c r="C38" s="25">
        <f t="shared" si="14"/>
        <v>1062.0833333333333</v>
      </c>
      <c r="D38" s="25">
        <f t="shared" si="15"/>
        <v>1034.75</v>
      </c>
      <c r="E38" s="25">
        <f t="shared" si="16"/>
        <v>977.08333333333337</v>
      </c>
      <c r="F38" s="25">
        <f t="shared" si="17"/>
        <v>941</v>
      </c>
      <c r="G38" s="25">
        <f t="shared" si="18"/>
        <v>902.66666666666663</v>
      </c>
      <c r="H38" s="25">
        <f t="shared" si="19"/>
        <v>864.66666666666663</v>
      </c>
      <c r="I38" s="25">
        <f t="shared" si="20"/>
        <v>758.83333333333337</v>
      </c>
      <c r="J38" s="25">
        <f t="shared" si="21"/>
        <v>726.25</v>
      </c>
      <c r="K38" s="25">
        <f t="shared" si="22"/>
        <v>709.83333333333337</v>
      </c>
      <c r="L38" s="25">
        <f t="shared" si="23"/>
        <v>689.91666666666663</v>
      </c>
      <c r="M38" s="25">
        <f t="shared" si="24"/>
        <v>622.66666666666663</v>
      </c>
      <c r="N38" s="25">
        <f t="shared" si="25"/>
        <v>620.58333333333337</v>
      </c>
      <c r="O38" s="25">
        <f t="shared" si="26"/>
        <v>647.83333333333337</v>
      </c>
      <c r="P38" s="25">
        <f t="shared" si="27"/>
        <v>692.91666666666663</v>
      </c>
      <c r="Q38" s="25">
        <f t="shared" si="28"/>
        <v>696</v>
      </c>
      <c r="R38" s="25">
        <f t="shared" si="29"/>
        <v>705.41666666666663</v>
      </c>
      <c r="S38" s="31">
        <f t="shared" si="30"/>
        <v>27.191578428958387</v>
      </c>
      <c r="T38" s="31">
        <f t="shared" si="12"/>
        <v>26.611960243882066</v>
      </c>
      <c r="U38" s="31">
        <f t="shared" si="12"/>
        <v>26.437148696985179</v>
      </c>
      <c r="V38" s="31">
        <f t="shared" si="12"/>
        <v>25.195547533092661</v>
      </c>
      <c r="W38" s="31">
        <f t="shared" si="12"/>
        <v>24.685204616998952</v>
      </c>
      <c r="X38" s="31">
        <f t="shared" si="12"/>
        <v>23.930717568045246</v>
      </c>
      <c r="Y38" s="31">
        <f t="shared" si="12"/>
        <v>23.483613977910554</v>
      </c>
      <c r="Z38" s="31">
        <f t="shared" si="12"/>
        <v>21.166899116689912</v>
      </c>
      <c r="AA38" s="31">
        <f t="shared" si="12"/>
        <v>20.326056535124547</v>
      </c>
      <c r="AB38" s="31">
        <f t="shared" si="12"/>
        <v>20.074472096530922</v>
      </c>
      <c r="AC38" s="31">
        <f t="shared" si="12"/>
        <v>19.611047943907522</v>
      </c>
      <c r="AD38" s="31">
        <f t="shared" si="12"/>
        <v>17.724641806623019</v>
      </c>
      <c r="AE38" s="31">
        <f t="shared" si="12"/>
        <v>17.59023053665911</v>
      </c>
      <c r="AF38" s="31">
        <f t="shared" si="12"/>
        <v>18.637322593018794</v>
      </c>
      <c r="AG38" s="31">
        <f t="shared" si="12"/>
        <v>20.349975526186977</v>
      </c>
      <c r="AH38" s="31">
        <f t="shared" si="12"/>
        <v>20.658949243098842</v>
      </c>
      <c r="AI38" s="31">
        <f t="shared" si="12"/>
        <v>21.044649960222753</v>
      </c>
    </row>
    <row r="39" spans="1:35" ht="12" x14ac:dyDescent="0.2">
      <c r="A39" s="24" t="s">
        <v>319</v>
      </c>
      <c r="B39" s="25">
        <f t="shared" si="13"/>
        <v>705.91666666666663</v>
      </c>
      <c r="C39" s="25">
        <f t="shared" si="14"/>
        <v>732.91666666666663</v>
      </c>
      <c r="D39" s="25">
        <f t="shared" si="15"/>
        <v>731.58333333333337</v>
      </c>
      <c r="E39" s="25">
        <f t="shared" si="16"/>
        <v>700.91666666666663</v>
      </c>
      <c r="F39" s="25">
        <f t="shared" si="17"/>
        <v>624.5</v>
      </c>
      <c r="G39" s="25">
        <f t="shared" si="18"/>
        <v>582.33333333333337</v>
      </c>
      <c r="H39" s="25">
        <f t="shared" si="19"/>
        <v>516.66666666666663</v>
      </c>
      <c r="I39" s="25">
        <f t="shared" si="20"/>
        <v>473.08333333333331</v>
      </c>
      <c r="J39" s="25">
        <f t="shared" si="21"/>
        <v>508.75</v>
      </c>
      <c r="K39" s="25">
        <f t="shared" si="22"/>
        <v>489.66666666666669</v>
      </c>
      <c r="L39" s="25">
        <f t="shared" si="23"/>
        <v>485.08333333333331</v>
      </c>
      <c r="M39" s="25">
        <f t="shared" si="24"/>
        <v>448.91666666666669</v>
      </c>
      <c r="N39" s="25">
        <f t="shared" si="25"/>
        <v>403.5</v>
      </c>
      <c r="O39" s="25">
        <f t="shared" si="26"/>
        <v>404.91666666666669</v>
      </c>
      <c r="P39" s="25">
        <f t="shared" si="27"/>
        <v>456.25</v>
      </c>
      <c r="Q39" s="25">
        <f t="shared" si="28"/>
        <v>415.5</v>
      </c>
      <c r="R39" s="25">
        <f t="shared" si="29"/>
        <v>377.08333333333331</v>
      </c>
      <c r="S39" s="31">
        <f t="shared" si="30"/>
        <v>24.300057372346529</v>
      </c>
      <c r="T39" s="31">
        <f t="shared" si="12"/>
        <v>25.125699920009144</v>
      </c>
      <c r="U39" s="31">
        <f t="shared" si="12"/>
        <v>25.499593354246546</v>
      </c>
      <c r="V39" s="31">
        <f t="shared" si="12"/>
        <v>24.610838014981272</v>
      </c>
      <c r="W39" s="31">
        <f t="shared" si="12"/>
        <v>22.098372257607927</v>
      </c>
      <c r="X39" s="31">
        <f t="shared" si="12"/>
        <v>20.591702027345594</v>
      </c>
      <c r="Y39" s="31">
        <f t="shared" si="12"/>
        <v>18.70625150856867</v>
      </c>
      <c r="Z39" s="31">
        <f t="shared" si="12"/>
        <v>16.56454248366013</v>
      </c>
      <c r="AA39" s="31">
        <f t="shared" si="12"/>
        <v>17.476812092064584</v>
      </c>
      <c r="AB39" s="31">
        <f t="shared" si="12"/>
        <v>16.437283204654808</v>
      </c>
      <c r="AC39" s="31">
        <f t="shared" si="12"/>
        <v>15.88874331258871</v>
      </c>
      <c r="AD39" s="31">
        <f t="shared" si="12"/>
        <v>14.627457369392854</v>
      </c>
      <c r="AE39" s="31">
        <f t="shared" si="12"/>
        <v>12.970106075216972</v>
      </c>
      <c r="AF39" s="31">
        <f t="shared" si="12"/>
        <v>12.669482686691699</v>
      </c>
      <c r="AG39" s="31">
        <f t="shared" si="12"/>
        <v>14.186878109452735</v>
      </c>
      <c r="AH39" s="31">
        <f t="shared" si="12"/>
        <v>12.839925834363411</v>
      </c>
      <c r="AI39" s="31">
        <f t="shared" si="12"/>
        <v>11.717940749948209</v>
      </c>
    </row>
    <row r="40" spans="1:35" ht="12" x14ac:dyDescent="0.2">
      <c r="A40" s="24" t="s">
        <v>320</v>
      </c>
      <c r="B40" s="25">
        <f t="shared" si="13"/>
        <v>535.5</v>
      </c>
      <c r="C40" s="25">
        <f t="shared" si="14"/>
        <v>541.33333333333337</v>
      </c>
      <c r="D40" s="25">
        <f t="shared" si="15"/>
        <v>504.66666666666669</v>
      </c>
      <c r="E40" s="25">
        <f t="shared" si="16"/>
        <v>464.41666666666669</v>
      </c>
      <c r="F40" s="25">
        <f t="shared" si="17"/>
        <v>438.75</v>
      </c>
      <c r="G40" s="25">
        <f t="shared" si="18"/>
        <v>375.08333333333331</v>
      </c>
      <c r="H40" s="25">
        <f t="shared" si="19"/>
        <v>339.41666666666669</v>
      </c>
      <c r="I40" s="25">
        <f t="shared" si="20"/>
        <v>304.25</v>
      </c>
      <c r="J40" s="25">
        <f t="shared" si="21"/>
        <v>308</v>
      </c>
      <c r="K40" s="25">
        <f t="shared" si="22"/>
        <v>330.16666666666669</v>
      </c>
      <c r="L40" s="25">
        <f t="shared" si="23"/>
        <v>343.91666666666669</v>
      </c>
      <c r="M40" s="25">
        <f t="shared" si="24"/>
        <v>293</v>
      </c>
      <c r="N40" s="25">
        <f t="shared" si="25"/>
        <v>257.66666666666669</v>
      </c>
      <c r="O40" s="25">
        <f t="shared" si="26"/>
        <v>313.66666666666669</v>
      </c>
      <c r="P40" s="25">
        <f t="shared" si="27"/>
        <v>377.41666666666669</v>
      </c>
      <c r="Q40" s="25">
        <f t="shared" si="28"/>
        <v>325.5</v>
      </c>
      <c r="R40" s="25">
        <f t="shared" si="29"/>
        <v>276.33333333333331</v>
      </c>
      <c r="S40" s="31">
        <f t="shared" si="30"/>
        <v>23.757763975155282</v>
      </c>
      <c r="T40" s="31">
        <f t="shared" si="12"/>
        <v>24.155882790420947</v>
      </c>
      <c r="U40" s="31">
        <f t="shared" si="12"/>
        <v>22.681647940074907</v>
      </c>
      <c r="V40" s="31">
        <f t="shared" si="12"/>
        <v>21.061980347694632</v>
      </c>
      <c r="W40" s="31">
        <f t="shared" si="12"/>
        <v>19.790257104194858</v>
      </c>
      <c r="X40" s="31">
        <f t="shared" si="12"/>
        <v>17.080297510625378</v>
      </c>
      <c r="Y40" s="31">
        <f t="shared" si="12"/>
        <v>15.655750307503075</v>
      </c>
      <c r="Z40" s="31">
        <f t="shared" si="12"/>
        <v>14.138011152416357</v>
      </c>
      <c r="AA40" s="31">
        <f t="shared" si="12"/>
        <v>14.345598509548207</v>
      </c>
      <c r="AB40" s="31">
        <f t="shared" si="12"/>
        <v>15.399564676616917</v>
      </c>
      <c r="AC40" s="31">
        <f t="shared" si="12"/>
        <v>16.116057482036865</v>
      </c>
      <c r="AD40" s="31">
        <f t="shared" si="12"/>
        <v>13.925855513307987</v>
      </c>
      <c r="AE40" s="31">
        <f t="shared" si="12"/>
        <v>12.194352421517591</v>
      </c>
      <c r="AF40" s="31">
        <f t="shared" si="12"/>
        <v>14.893953782842672</v>
      </c>
      <c r="AG40" s="31">
        <f t="shared" si="12"/>
        <v>18.267989674088415</v>
      </c>
      <c r="AH40" s="31">
        <f t="shared" si="12"/>
        <v>15.924657534246576</v>
      </c>
      <c r="AI40" s="31">
        <f t="shared" si="12"/>
        <v>13.67986798679868</v>
      </c>
    </row>
    <row r="41" spans="1:35" ht="12" x14ac:dyDescent="0.2">
      <c r="A41" s="24" t="s">
        <v>321</v>
      </c>
      <c r="B41" s="25">
        <f t="shared" si="13"/>
        <v>843.16666666666663</v>
      </c>
      <c r="C41" s="25">
        <f t="shared" si="14"/>
        <v>790.33333333333337</v>
      </c>
      <c r="D41" s="25">
        <f t="shared" si="15"/>
        <v>714.66666666666663</v>
      </c>
      <c r="E41" s="25">
        <f t="shared" si="16"/>
        <v>749.58333333333337</v>
      </c>
      <c r="F41" s="25">
        <f t="shared" si="17"/>
        <v>732.58333333333337</v>
      </c>
      <c r="G41" s="25">
        <f t="shared" si="18"/>
        <v>640</v>
      </c>
      <c r="H41" s="25">
        <f t="shared" si="19"/>
        <v>584.66666666666663</v>
      </c>
      <c r="I41" s="25">
        <f t="shared" si="20"/>
        <v>578.58333333333337</v>
      </c>
      <c r="J41" s="25">
        <f t="shared" si="21"/>
        <v>589</v>
      </c>
      <c r="K41" s="25">
        <f t="shared" si="22"/>
        <v>588.25</v>
      </c>
      <c r="L41" s="25">
        <f t="shared" si="23"/>
        <v>570.41666666666663</v>
      </c>
      <c r="M41" s="25">
        <f t="shared" si="24"/>
        <v>479.25</v>
      </c>
      <c r="N41" s="25">
        <f t="shared" si="25"/>
        <v>392.75</v>
      </c>
      <c r="O41" s="25">
        <f t="shared" si="26"/>
        <v>426.5</v>
      </c>
      <c r="P41" s="25">
        <f t="shared" si="27"/>
        <v>488.08333333333331</v>
      </c>
      <c r="Q41" s="25">
        <f t="shared" si="28"/>
        <v>472.16666666666669</v>
      </c>
      <c r="R41" s="25">
        <f t="shared" si="29"/>
        <v>444.75</v>
      </c>
      <c r="S41" s="31">
        <f t="shared" si="30"/>
        <v>25.236955003491968</v>
      </c>
      <c r="T41" s="31">
        <f t="shared" si="12"/>
        <v>24.02959359481099</v>
      </c>
      <c r="U41" s="31">
        <f t="shared" si="12"/>
        <v>22.146472471852078</v>
      </c>
      <c r="V41" s="31">
        <f t="shared" si="12"/>
        <v>23.185379936075886</v>
      </c>
      <c r="W41" s="31">
        <f t="shared" si="12"/>
        <v>22.957797973467045</v>
      </c>
      <c r="X41" s="31">
        <f t="shared" si="12"/>
        <v>20.578778135048232</v>
      </c>
      <c r="Y41" s="31">
        <f t="shared" si="12"/>
        <v>19.094273895057697</v>
      </c>
      <c r="Z41" s="31">
        <f t="shared" si="12"/>
        <v>18.840225767936612</v>
      </c>
      <c r="AA41" s="31">
        <f t="shared" si="12"/>
        <v>19.509771447499173</v>
      </c>
      <c r="AB41" s="31">
        <f t="shared" si="12"/>
        <v>19.673913043478262</v>
      </c>
      <c r="AC41" s="31">
        <f t="shared" si="12"/>
        <v>19.026573271069598</v>
      </c>
      <c r="AD41" s="31">
        <f t="shared" si="12"/>
        <v>16.028428093645488</v>
      </c>
      <c r="AE41" s="31">
        <f t="shared" si="12"/>
        <v>13.166275561515253</v>
      </c>
      <c r="AF41" s="31">
        <f t="shared" si="12"/>
        <v>14.418526031102097</v>
      </c>
      <c r="AG41" s="31">
        <f t="shared" si="12"/>
        <v>16.545197740112993</v>
      </c>
      <c r="AH41" s="31">
        <f t="shared" si="12"/>
        <v>16.15349526741932</v>
      </c>
      <c r="AI41" s="31">
        <f t="shared" si="12"/>
        <v>15.583391730903994</v>
      </c>
    </row>
    <row r="42" spans="1:35" ht="12" x14ac:dyDescent="0.2">
      <c r="A42" s="24" t="s">
        <v>322</v>
      </c>
      <c r="B42" s="25">
        <f t="shared" si="13"/>
        <v>3974</v>
      </c>
      <c r="C42" s="25">
        <f t="shared" si="14"/>
        <v>4066.1666666666665</v>
      </c>
      <c r="D42" s="25">
        <f t="shared" si="15"/>
        <v>3954.0833333333335</v>
      </c>
      <c r="E42" s="25">
        <f t="shared" si="16"/>
        <v>3656.8333333333335</v>
      </c>
      <c r="F42" s="25">
        <f t="shared" si="17"/>
        <v>3145.25</v>
      </c>
      <c r="G42" s="25">
        <f t="shared" si="18"/>
        <v>2676.1666666666665</v>
      </c>
      <c r="H42" s="25">
        <f t="shared" si="19"/>
        <v>2556.6666666666665</v>
      </c>
      <c r="I42" s="25">
        <f t="shared" si="20"/>
        <v>2555</v>
      </c>
      <c r="J42" s="25">
        <f t="shared" si="21"/>
        <v>2700.6666666666665</v>
      </c>
      <c r="K42" s="25">
        <f t="shared" si="22"/>
        <v>2982.5833333333335</v>
      </c>
      <c r="L42" s="25">
        <f t="shared" si="23"/>
        <v>3036.75</v>
      </c>
      <c r="M42" s="25">
        <f t="shared" si="24"/>
        <v>2519.0833333333335</v>
      </c>
      <c r="N42" s="25">
        <f t="shared" si="25"/>
        <v>2069.8333333333335</v>
      </c>
      <c r="O42" s="25">
        <f t="shared" si="26"/>
        <v>2347.5</v>
      </c>
      <c r="P42" s="25">
        <f t="shared" si="27"/>
        <v>2751.1666666666665</v>
      </c>
      <c r="Q42" s="25">
        <f t="shared" si="28"/>
        <v>2536.3333333333335</v>
      </c>
      <c r="R42" s="25">
        <f t="shared" si="29"/>
        <v>2309.75</v>
      </c>
      <c r="S42" s="31">
        <f t="shared" si="30"/>
        <v>20.736798163222709</v>
      </c>
      <c r="T42" s="31">
        <f t="shared" si="12"/>
        <v>21.363771694775739</v>
      </c>
      <c r="U42" s="31">
        <f t="shared" si="12"/>
        <v>20.897855997745012</v>
      </c>
      <c r="V42" s="31">
        <f t="shared" si="12"/>
        <v>19.415096009202728</v>
      </c>
      <c r="W42" s="31">
        <f t="shared" si="12"/>
        <v>16.715826955782312</v>
      </c>
      <c r="X42" s="31">
        <f t="shared" si="12"/>
        <v>14.247054230550823</v>
      </c>
      <c r="Y42" s="31">
        <f t="shared" si="12"/>
        <v>13.520898337652262</v>
      </c>
      <c r="Z42" s="31">
        <f t="shared" si="12"/>
        <v>13.518518518518519</v>
      </c>
      <c r="AA42" s="31">
        <f t="shared" si="12"/>
        <v>14.259816604185366</v>
      </c>
      <c r="AB42" s="31">
        <f t="shared" si="12"/>
        <v>15.740887340792344</v>
      </c>
      <c r="AC42" s="31">
        <f t="shared" si="12"/>
        <v>15.899214659685864</v>
      </c>
      <c r="AD42" s="31">
        <f t="shared" si="12"/>
        <v>13.100438573682114</v>
      </c>
      <c r="AE42" s="31">
        <f t="shared" si="12"/>
        <v>10.715086883746615</v>
      </c>
      <c r="AF42" s="31">
        <f t="shared" si="12"/>
        <v>12.170148789465498</v>
      </c>
      <c r="AG42" s="31">
        <f t="shared" si="12"/>
        <v>14.256226897433239</v>
      </c>
      <c r="AH42" s="31">
        <f t="shared" si="12"/>
        <v>13.191518871032057</v>
      </c>
      <c r="AI42" s="31">
        <f t="shared" ref="AI42:AI45" si="31">(R42/R65)*100</f>
        <v>12.130402814978206</v>
      </c>
    </row>
    <row r="43" spans="1:35" ht="12" x14ac:dyDescent="0.2">
      <c r="A43" s="26" t="s">
        <v>306</v>
      </c>
      <c r="B43" s="25">
        <f t="shared" si="13"/>
        <v>8846.1666666666661</v>
      </c>
      <c r="C43" s="25">
        <f t="shared" si="14"/>
        <v>8937.5833333333339</v>
      </c>
      <c r="D43" s="25">
        <f t="shared" si="15"/>
        <v>8670.25</v>
      </c>
      <c r="E43" s="25">
        <f t="shared" si="16"/>
        <v>8239.8333333333339</v>
      </c>
      <c r="F43" s="25">
        <f t="shared" si="17"/>
        <v>7407.916666666667</v>
      </c>
      <c r="G43" s="25">
        <f t="shared" si="18"/>
        <v>6630</v>
      </c>
      <c r="H43" s="25">
        <f t="shared" si="19"/>
        <v>6124.833333333333</v>
      </c>
      <c r="I43" s="25">
        <f t="shared" si="20"/>
        <v>5810.166666666667</v>
      </c>
      <c r="J43" s="25">
        <f t="shared" si="21"/>
        <v>5952.416666666667</v>
      </c>
      <c r="K43" s="25">
        <f t="shared" si="22"/>
        <v>6318.166666666667</v>
      </c>
      <c r="L43" s="25">
        <f t="shared" si="23"/>
        <v>6348.583333333333</v>
      </c>
      <c r="M43" s="25">
        <f t="shared" si="24"/>
        <v>5454.333333333333</v>
      </c>
      <c r="N43" s="25">
        <f t="shared" si="25"/>
        <v>4755.833333333333</v>
      </c>
      <c r="O43" s="25">
        <f t="shared" si="26"/>
        <v>5239.583333333333</v>
      </c>
      <c r="P43" s="25">
        <f t="shared" si="27"/>
        <v>5961.333333333333</v>
      </c>
      <c r="Q43" s="25">
        <f t="shared" si="28"/>
        <v>5534.083333333333</v>
      </c>
      <c r="R43" s="25">
        <f t="shared" si="29"/>
        <v>5108.583333333333</v>
      </c>
      <c r="S43" s="31">
        <f t="shared" si="30"/>
        <v>22.237724149488855</v>
      </c>
      <c r="T43" s="31">
        <f t="shared" ref="T43:T45" si="32">(C43/C66)*100</f>
        <v>22.622211535216497</v>
      </c>
      <c r="U43" s="31">
        <f t="shared" ref="U43:U45" si="33">(D43/D66)*100</f>
        <v>22.157551750575006</v>
      </c>
      <c r="V43" s="31">
        <f t="shared" ref="V43:V45" si="34">(E43/E66)*100</f>
        <v>21.177191223967036</v>
      </c>
      <c r="W43" s="31">
        <f t="shared" ref="W43:W45" si="35">(F43/F66)*100</f>
        <v>19.120164842728336</v>
      </c>
      <c r="X43" s="31">
        <f t="shared" ref="X43:X45" si="36">(G43/G66)*100</f>
        <v>17.238241335378696</v>
      </c>
      <c r="Y43" s="31">
        <f t="shared" ref="Y43:Y45" si="37">(H43/H66)*100</f>
        <v>16.009287817798455</v>
      </c>
      <c r="Z43" s="31">
        <f t="shared" ref="Z43:Z45" si="38">(I43/I66)*100</f>
        <v>15.17886688611387</v>
      </c>
      <c r="AA43" s="31">
        <f t="shared" ref="AA43:AA45" si="39">(J43/J66)*100</f>
        <v>15.519271715986619</v>
      </c>
      <c r="AB43" s="31">
        <f t="shared" ref="AB43:AB45" si="40">(K43/K66)*100</f>
        <v>16.481887271525714</v>
      </c>
      <c r="AC43" s="31">
        <f t="shared" ref="AC43:AC45" si="41">(L43/L66)*100</f>
        <v>16.466303549042493</v>
      </c>
      <c r="AD43" s="31">
        <f t="shared" ref="AD43:AD45" si="42">(M43/M66)*100</f>
        <v>14.070978338449896</v>
      </c>
      <c r="AE43" s="31">
        <f t="shared" ref="AE43:AE45" si="43">(N43/N66)*100</f>
        <v>12.217940483836436</v>
      </c>
      <c r="AF43" s="31">
        <f t="shared" ref="AF43:AF45" si="44">(O43/O66)*100</f>
        <v>13.500253364595945</v>
      </c>
      <c r="AG43" s="31">
        <f t="shared" ref="AG43:AG45" si="45">(P43/P66)*100</f>
        <v>15.4286798833618</v>
      </c>
      <c r="AH43" s="31">
        <f t="shared" ref="AH43:AH45" si="46">(Q43/Q66)*100</f>
        <v>14.393308885363295</v>
      </c>
      <c r="AI43" s="31">
        <f t="shared" si="31"/>
        <v>13.445055619889812</v>
      </c>
    </row>
    <row r="44" spans="1:35" ht="12" x14ac:dyDescent="0.2">
      <c r="A44" s="26" t="s">
        <v>307</v>
      </c>
      <c r="B44" s="25">
        <f t="shared" si="13"/>
        <v>24917.416666666668</v>
      </c>
      <c r="C44" s="25">
        <f t="shared" si="14"/>
        <v>24968.25</v>
      </c>
      <c r="D44" s="25">
        <f t="shared" si="15"/>
        <v>23767.25</v>
      </c>
      <c r="E44" s="25">
        <f t="shared" si="16"/>
        <v>22192.25</v>
      </c>
      <c r="F44" s="25">
        <f t="shared" si="17"/>
        <v>20259.25</v>
      </c>
      <c r="G44" s="25">
        <f t="shared" si="18"/>
        <v>18033.75</v>
      </c>
      <c r="H44" s="25">
        <f t="shared" si="19"/>
        <v>16321.25</v>
      </c>
      <c r="I44" s="25">
        <f t="shared" si="20"/>
        <v>15589.416666666666</v>
      </c>
      <c r="J44" s="25">
        <f t="shared" si="21"/>
        <v>16258.833333333334</v>
      </c>
      <c r="K44" s="25">
        <f t="shared" si="22"/>
        <v>17654.25</v>
      </c>
      <c r="L44" s="25">
        <f t="shared" si="23"/>
        <v>18058</v>
      </c>
      <c r="M44" s="25">
        <f t="shared" si="24"/>
        <v>16264.583333333334</v>
      </c>
      <c r="N44" s="25">
        <f t="shared" si="25"/>
        <v>14555.75</v>
      </c>
      <c r="O44" s="25">
        <f t="shared" si="26"/>
        <v>15822.75</v>
      </c>
      <c r="P44" s="25">
        <f t="shared" si="27"/>
        <v>17677.416666666668</v>
      </c>
      <c r="Q44" s="25">
        <f t="shared" si="28"/>
        <v>16507.666666666668</v>
      </c>
      <c r="R44" s="25">
        <f t="shared" si="29"/>
        <v>15812.916666666666</v>
      </c>
      <c r="S44" s="31">
        <f t="shared" si="30"/>
        <v>21.353515011283459</v>
      </c>
      <c r="T44" s="31">
        <f t="shared" si="32"/>
        <v>21.535121008780251</v>
      </c>
      <c r="U44" s="31">
        <f t="shared" si="33"/>
        <v>20.671667753859534</v>
      </c>
      <c r="V44" s="31">
        <f t="shared" si="34"/>
        <v>19.456475044055374</v>
      </c>
      <c r="W44" s="31">
        <f t="shared" si="35"/>
        <v>17.914588638936049</v>
      </c>
      <c r="X44" s="31">
        <f t="shared" si="36"/>
        <v>16.077446330504245</v>
      </c>
      <c r="Y44" s="31">
        <f t="shared" si="37"/>
        <v>14.638286231916553</v>
      </c>
      <c r="Z44" s="31">
        <f t="shared" si="38"/>
        <v>13.99195514747899</v>
      </c>
      <c r="AA44" s="31">
        <f t="shared" si="39"/>
        <v>14.56741121693501</v>
      </c>
      <c r="AB44" s="31">
        <f t="shared" si="40"/>
        <v>15.798269320256292</v>
      </c>
      <c r="AC44" s="31">
        <f t="shared" si="41"/>
        <v>16.116307296872769</v>
      </c>
      <c r="AD44" s="31">
        <f t="shared" si="42"/>
        <v>14.453424685938392</v>
      </c>
      <c r="AE44" s="31">
        <f t="shared" si="43"/>
        <v>12.932811486552524</v>
      </c>
      <c r="AF44" s="31">
        <f t="shared" si="44"/>
        <v>14.102524109164156</v>
      </c>
      <c r="AG44" s="31">
        <f t="shared" si="45"/>
        <v>15.835154761691481</v>
      </c>
      <c r="AH44" s="31">
        <f t="shared" si="46"/>
        <v>14.879010209170829</v>
      </c>
      <c r="AI44" s="31">
        <f t="shared" si="31"/>
        <v>14.409306154187282</v>
      </c>
    </row>
    <row r="45" spans="1:35" ht="12" x14ac:dyDescent="0.2">
      <c r="A45" s="27" t="s">
        <v>323</v>
      </c>
      <c r="B45" s="25">
        <f>SUM(B23:M23)/12</f>
        <v>506967.75</v>
      </c>
      <c r="C45" s="25">
        <f>SUM(N23:Y23)/12</f>
        <v>508148.25</v>
      </c>
      <c r="D45" s="25">
        <f>SUM(Z23:AK23)/12</f>
        <v>476516.41666666669</v>
      </c>
      <c r="E45" s="25">
        <f t="shared" si="16"/>
        <v>443701.75</v>
      </c>
      <c r="F45" s="25">
        <f t="shared" si="17"/>
        <v>395156.83333333331</v>
      </c>
      <c r="G45" s="25">
        <f t="shared" si="18"/>
        <v>345381.08333333331</v>
      </c>
      <c r="H45" s="25">
        <f t="shared" si="19"/>
        <v>321736.41666666669</v>
      </c>
      <c r="I45" s="25">
        <f t="shared" si="20"/>
        <v>313372.33333333331</v>
      </c>
      <c r="J45" s="25">
        <f t="shared" si="21"/>
        <v>330267.5</v>
      </c>
      <c r="K45" s="25">
        <f t="shared" si="22"/>
        <v>350525.25</v>
      </c>
      <c r="L45" s="25">
        <f t="shared" si="23"/>
        <v>355831</v>
      </c>
      <c r="M45" s="25">
        <f t="shared" si="24"/>
        <v>307638.91666666669</v>
      </c>
      <c r="N45" s="25">
        <f t="shared" si="25"/>
        <v>271524.91666666669</v>
      </c>
      <c r="O45" s="25">
        <f t="shared" si="26"/>
        <v>309028.08333333331</v>
      </c>
      <c r="P45" s="25">
        <f t="shared" si="27"/>
        <v>344835.75</v>
      </c>
      <c r="Q45" s="25">
        <f t="shared" si="28"/>
        <v>334754.75</v>
      </c>
      <c r="R45" s="25">
        <f t="shared" si="29"/>
        <v>336009.91666666669</v>
      </c>
      <c r="S45" s="31">
        <f t="shared" si="30"/>
        <v>18.637471862795955</v>
      </c>
      <c r="T45" s="31">
        <f t="shared" si="32"/>
        <v>18.637499298546885</v>
      </c>
      <c r="U45" s="31">
        <f t="shared" si="33"/>
        <v>17.442795519521777</v>
      </c>
      <c r="V45" s="31">
        <f t="shared" si="34"/>
        <v>16.188620214716373</v>
      </c>
      <c r="W45" s="31">
        <f t="shared" si="35"/>
        <v>14.369663364531613</v>
      </c>
      <c r="X45" s="31">
        <f t="shared" si="36"/>
        <v>12.498962584775521</v>
      </c>
      <c r="Y45" s="31">
        <f t="shared" si="37"/>
        <v>11.57847520668196</v>
      </c>
      <c r="Z45" s="31">
        <f t="shared" si="38"/>
        <v>11.207427358384061</v>
      </c>
      <c r="AA45" s="31">
        <f t="shared" si="39"/>
        <v>11.741233025440776</v>
      </c>
      <c r="AB45" s="31">
        <f t="shared" si="40"/>
        <v>12.384432070718669</v>
      </c>
      <c r="AC45" s="31">
        <f t="shared" si="41"/>
        <v>12.4822849782228</v>
      </c>
      <c r="AD45" s="31">
        <f t="shared" si="42"/>
        <v>10.682748837032179</v>
      </c>
      <c r="AE45" s="31">
        <f t="shared" si="43"/>
        <v>9.3499285361410163</v>
      </c>
      <c r="AF45" s="31">
        <f t="shared" si="44"/>
        <v>10.565687588815793</v>
      </c>
      <c r="AG45" s="31">
        <f t="shared" si="45"/>
        <v>11.717429568491266</v>
      </c>
      <c r="AH45" s="31">
        <f t="shared" si="46"/>
        <v>11.335330377441675</v>
      </c>
      <c r="AI45" s="31">
        <f t="shared" si="31"/>
        <v>11.364509841059395</v>
      </c>
    </row>
    <row r="47" spans="1:35" x14ac:dyDescent="0.2">
      <c r="A47" s="28" t="s">
        <v>341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3233</v>
      </c>
      <c r="C50" s="32">
        <v>3204</v>
      </c>
      <c r="D50" s="32">
        <v>3195</v>
      </c>
      <c r="E50" s="3">
        <v>3144</v>
      </c>
      <c r="F50" s="3">
        <v>3115</v>
      </c>
      <c r="G50" s="32">
        <v>3079</v>
      </c>
      <c r="H50" s="32">
        <v>3030</v>
      </c>
      <c r="I50" s="32">
        <v>3011</v>
      </c>
      <c r="J50" s="32">
        <v>3009</v>
      </c>
      <c r="K50" s="32">
        <v>2966</v>
      </c>
      <c r="L50" s="32">
        <v>2947</v>
      </c>
      <c r="M50" s="32">
        <v>2936</v>
      </c>
      <c r="N50" s="32">
        <v>2901</v>
      </c>
      <c r="O50" s="32">
        <v>2872</v>
      </c>
      <c r="P50" s="32">
        <v>2828</v>
      </c>
      <c r="Q50" s="32">
        <v>2811</v>
      </c>
      <c r="R50" s="32">
        <v>2770</v>
      </c>
    </row>
    <row r="51" spans="1:18" x14ac:dyDescent="0.2">
      <c r="A51" s="30" t="s">
        <v>326</v>
      </c>
      <c r="B51" s="32">
        <v>5693</v>
      </c>
      <c r="C51" s="32">
        <v>5639</v>
      </c>
      <c r="D51" s="32">
        <v>5557</v>
      </c>
      <c r="E51" s="3">
        <v>5508</v>
      </c>
      <c r="F51" s="3">
        <v>5432</v>
      </c>
      <c r="G51" s="32">
        <v>5404</v>
      </c>
      <c r="H51" s="32">
        <v>5320</v>
      </c>
      <c r="I51" s="32">
        <v>5322</v>
      </c>
      <c r="J51" s="32">
        <v>5368</v>
      </c>
      <c r="K51" s="32">
        <v>5375</v>
      </c>
      <c r="L51" s="32">
        <v>5338</v>
      </c>
      <c r="M51" s="32">
        <v>5383</v>
      </c>
      <c r="N51" s="32">
        <v>5379</v>
      </c>
      <c r="O51" s="32">
        <v>5393</v>
      </c>
      <c r="P51" s="32">
        <v>5314</v>
      </c>
      <c r="Q51" s="32">
        <v>5326</v>
      </c>
      <c r="R51" s="32">
        <v>5243</v>
      </c>
    </row>
    <row r="52" spans="1:18" x14ac:dyDescent="0.2">
      <c r="A52" s="30" t="s">
        <v>327</v>
      </c>
      <c r="B52" s="32">
        <v>8272</v>
      </c>
      <c r="C52" s="32">
        <v>8246</v>
      </c>
      <c r="D52" s="32">
        <v>8183</v>
      </c>
      <c r="E52" s="3">
        <v>8036</v>
      </c>
      <c r="F52" s="3">
        <v>7922</v>
      </c>
      <c r="G52" s="32">
        <v>7778</v>
      </c>
      <c r="H52" s="32">
        <v>7659</v>
      </c>
      <c r="I52" s="32">
        <v>7637</v>
      </c>
      <c r="J52" s="32">
        <v>7663</v>
      </c>
      <c r="K52" s="32">
        <v>7701</v>
      </c>
      <c r="L52" s="32">
        <v>7699</v>
      </c>
      <c r="M52" s="32">
        <v>7677</v>
      </c>
      <c r="N52" s="32">
        <v>7603</v>
      </c>
      <c r="O52" s="32">
        <v>7506</v>
      </c>
      <c r="P52" s="32">
        <v>7481</v>
      </c>
      <c r="Q52" s="32">
        <v>7353</v>
      </c>
      <c r="R52" s="32">
        <v>7271</v>
      </c>
    </row>
    <row r="53" spans="1:18" x14ac:dyDescent="0.2">
      <c r="A53" s="30" t="s">
        <v>328</v>
      </c>
      <c r="B53" s="32">
        <v>29730</v>
      </c>
      <c r="C53" s="32">
        <v>29675</v>
      </c>
      <c r="D53" s="32">
        <v>29620</v>
      </c>
      <c r="E53" s="3">
        <v>29444</v>
      </c>
      <c r="F53" s="3">
        <v>29217</v>
      </c>
      <c r="G53" s="32">
        <v>29126</v>
      </c>
      <c r="H53" s="32">
        <v>29146</v>
      </c>
      <c r="I53" s="32">
        <v>29191</v>
      </c>
      <c r="J53" s="32">
        <v>29241</v>
      </c>
      <c r="K53" s="32">
        <v>29354</v>
      </c>
      <c r="L53" s="32">
        <v>29468</v>
      </c>
      <c r="M53" s="32">
        <v>29725</v>
      </c>
      <c r="N53" s="32">
        <v>29672</v>
      </c>
      <c r="O53" s="32">
        <v>29742</v>
      </c>
      <c r="P53" s="32">
        <v>29807</v>
      </c>
      <c r="Q53" s="32">
        <v>29711</v>
      </c>
      <c r="R53" s="32">
        <v>29627</v>
      </c>
    </row>
    <row r="54" spans="1:18" x14ac:dyDescent="0.2">
      <c r="A54" s="30" t="s">
        <v>329</v>
      </c>
      <c r="B54" s="32">
        <v>6455</v>
      </c>
      <c r="C54" s="32">
        <v>6358</v>
      </c>
      <c r="D54" s="32">
        <v>6308</v>
      </c>
      <c r="E54" s="3">
        <v>6231</v>
      </c>
      <c r="F54" s="3">
        <v>6092</v>
      </c>
      <c r="G54" s="32">
        <v>5961</v>
      </c>
      <c r="H54" s="32">
        <v>5848</v>
      </c>
      <c r="I54" s="32">
        <v>5848</v>
      </c>
      <c r="J54" s="32">
        <v>5791</v>
      </c>
      <c r="K54" s="32">
        <v>5794</v>
      </c>
      <c r="L54" s="32">
        <v>5737</v>
      </c>
      <c r="M54" s="32">
        <v>5642</v>
      </c>
      <c r="N54" s="32">
        <v>5651</v>
      </c>
      <c r="O54" s="32">
        <v>5572</v>
      </c>
      <c r="P54" s="32">
        <v>5468</v>
      </c>
      <c r="Q54" s="32">
        <v>5372</v>
      </c>
      <c r="R54" s="32">
        <v>5262</v>
      </c>
    </row>
    <row r="55" spans="1:18" x14ac:dyDescent="0.2">
      <c r="A55" s="33" t="s">
        <v>330</v>
      </c>
      <c r="B55" s="32">
        <v>6593</v>
      </c>
      <c r="C55" s="32">
        <v>6566</v>
      </c>
      <c r="D55" s="32">
        <v>6447</v>
      </c>
      <c r="E55" s="3">
        <v>6344</v>
      </c>
      <c r="F55" s="3">
        <v>6222</v>
      </c>
      <c r="G55" s="32">
        <v>6110</v>
      </c>
      <c r="H55" s="32">
        <v>6058</v>
      </c>
      <c r="I55" s="32">
        <v>6026</v>
      </c>
      <c r="J55" s="32">
        <v>6060</v>
      </c>
      <c r="K55" s="32">
        <v>6091</v>
      </c>
      <c r="L55" s="32">
        <v>6069</v>
      </c>
      <c r="M55" s="32">
        <v>6016</v>
      </c>
      <c r="N55" s="32">
        <v>6019</v>
      </c>
      <c r="O55" s="32">
        <v>5909</v>
      </c>
      <c r="P55" s="32">
        <v>5812</v>
      </c>
      <c r="Q55" s="32">
        <v>5741</v>
      </c>
      <c r="R55" s="32">
        <v>5597</v>
      </c>
    </row>
    <row r="56" spans="1:18" x14ac:dyDescent="0.2">
      <c r="A56" s="30" t="s">
        <v>331</v>
      </c>
      <c r="B56" s="32">
        <v>16934</v>
      </c>
      <c r="C56" s="32">
        <v>16746</v>
      </c>
      <c r="D56" s="32">
        <v>16535</v>
      </c>
      <c r="E56" s="32">
        <v>16445</v>
      </c>
      <c r="F56" s="32">
        <v>16344</v>
      </c>
      <c r="G56" s="32">
        <v>16249</v>
      </c>
      <c r="H56" s="32">
        <v>16178</v>
      </c>
      <c r="I56" s="32">
        <v>16104</v>
      </c>
      <c r="J56" s="32">
        <v>16124</v>
      </c>
      <c r="K56" s="32">
        <v>16133</v>
      </c>
      <c r="L56" s="32">
        <v>16235</v>
      </c>
      <c r="M56" s="32">
        <v>16389</v>
      </c>
      <c r="N56" s="32">
        <v>16399</v>
      </c>
      <c r="O56" s="32">
        <v>16393</v>
      </c>
      <c r="P56" s="32">
        <v>16286</v>
      </c>
      <c r="Q56" s="32">
        <v>16183</v>
      </c>
      <c r="R56" s="32">
        <v>15975</v>
      </c>
    </row>
    <row r="57" spans="1:18" x14ac:dyDescent="0.2">
      <c r="A57" s="1" t="s">
        <v>305</v>
      </c>
      <c r="B57" s="32">
        <v>76910</v>
      </c>
      <c r="C57" s="34">
        <v>76434</v>
      </c>
      <c r="D57" s="32">
        <v>75845</v>
      </c>
      <c r="E57" s="32">
        <v>75152</v>
      </c>
      <c r="F57" s="32">
        <v>74344</v>
      </c>
      <c r="G57" s="34">
        <v>73707</v>
      </c>
      <c r="H57" s="34">
        <v>73239</v>
      </c>
      <c r="I57" s="34">
        <v>73139</v>
      </c>
      <c r="J57" s="34">
        <v>73256</v>
      </c>
      <c r="K57" s="34">
        <v>73414</v>
      </c>
      <c r="L57" s="34">
        <v>73493</v>
      </c>
      <c r="M57" s="34">
        <v>73768</v>
      </c>
      <c r="N57" s="34">
        <v>73624</v>
      </c>
      <c r="O57" s="34">
        <v>73387</v>
      </c>
      <c r="P57" s="34">
        <v>72996</v>
      </c>
      <c r="Q57" s="34">
        <v>72497</v>
      </c>
      <c r="R57" s="34">
        <v>71745</v>
      </c>
    </row>
    <row r="58" spans="1:18" x14ac:dyDescent="0.2">
      <c r="A58" s="30" t="s">
        <v>332</v>
      </c>
      <c r="B58" s="32">
        <v>1759</v>
      </c>
      <c r="C58" s="32">
        <v>1742</v>
      </c>
      <c r="D58" s="32">
        <v>1742</v>
      </c>
      <c r="E58" s="32">
        <v>1768</v>
      </c>
      <c r="F58" s="32">
        <v>1741</v>
      </c>
      <c r="G58" s="32">
        <v>1678</v>
      </c>
      <c r="H58" s="32">
        <v>1620</v>
      </c>
      <c r="I58" s="32">
        <v>1602</v>
      </c>
      <c r="J58" s="32">
        <v>1590</v>
      </c>
      <c r="K58" s="32">
        <v>1555</v>
      </c>
      <c r="L58" s="32">
        <v>1543</v>
      </c>
      <c r="M58" s="32">
        <v>1565</v>
      </c>
      <c r="N58" s="32">
        <v>1561</v>
      </c>
      <c r="O58" s="32">
        <v>1564</v>
      </c>
      <c r="P58" s="32">
        <v>1530</v>
      </c>
      <c r="Q58" s="32">
        <v>1514</v>
      </c>
      <c r="R58" s="32">
        <v>1483</v>
      </c>
    </row>
    <row r="59" spans="1:18" x14ac:dyDescent="0.2">
      <c r="A59" s="30" t="s">
        <v>333</v>
      </c>
      <c r="B59" s="32">
        <v>2186</v>
      </c>
      <c r="C59" s="32">
        <v>2185</v>
      </c>
      <c r="D59" s="32">
        <v>2134</v>
      </c>
      <c r="E59" s="32">
        <v>2117</v>
      </c>
      <c r="F59" s="32">
        <v>2104</v>
      </c>
      <c r="G59" s="32">
        <v>2058</v>
      </c>
      <c r="H59" s="32">
        <v>2029</v>
      </c>
      <c r="I59" s="32">
        <v>2049</v>
      </c>
      <c r="J59" s="32">
        <v>2035</v>
      </c>
      <c r="K59" s="32">
        <v>2014</v>
      </c>
      <c r="L59" s="32">
        <v>2008</v>
      </c>
      <c r="M59" s="32">
        <v>2014</v>
      </c>
      <c r="N59" s="32">
        <v>2020</v>
      </c>
      <c r="O59" s="32">
        <v>1978</v>
      </c>
      <c r="P59" s="32">
        <v>1915</v>
      </c>
      <c r="Q59" s="32">
        <v>1897</v>
      </c>
      <c r="R59" s="32">
        <v>1842</v>
      </c>
    </row>
    <row r="60" spans="1:18" x14ac:dyDescent="0.2">
      <c r="A60" s="30" t="s">
        <v>334</v>
      </c>
      <c r="B60" s="32">
        <v>4110</v>
      </c>
      <c r="C60" s="32">
        <v>4110</v>
      </c>
      <c r="D60" s="32">
        <v>4098</v>
      </c>
      <c r="E60" s="32">
        <v>4025</v>
      </c>
      <c r="F60" s="32">
        <v>4037</v>
      </c>
      <c r="G60" s="32">
        <v>4035</v>
      </c>
      <c r="H60" s="32">
        <v>4026</v>
      </c>
      <c r="I60" s="32">
        <v>4063</v>
      </c>
      <c r="J60" s="32">
        <v>4141</v>
      </c>
      <c r="K60" s="32">
        <v>4168</v>
      </c>
      <c r="L60" s="32">
        <v>4201</v>
      </c>
      <c r="M60" s="32">
        <v>4279</v>
      </c>
      <c r="N60" s="32">
        <v>4292</v>
      </c>
      <c r="O60" s="32">
        <v>4244</v>
      </c>
      <c r="P60" s="32">
        <v>4258</v>
      </c>
      <c r="Q60" s="32">
        <v>4239</v>
      </c>
      <c r="R60" s="32">
        <v>4186</v>
      </c>
    </row>
    <row r="61" spans="1:18" x14ac:dyDescent="0.2">
      <c r="A61" s="30" t="s">
        <v>335</v>
      </c>
      <c r="B61" s="32">
        <v>4061</v>
      </c>
      <c r="C61" s="32">
        <v>3991</v>
      </c>
      <c r="D61" s="32">
        <v>3914</v>
      </c>
      <c r="E61" s="32">
        <v>3878</v>
      </c>
      <c r="F61" s="32">
        <v>3812</v>
      </c>
      <c r="G61" s="32">
        <v>3772</v>
      </c>
      <c r="H61" s="32">
        <v>3682</v>
      </c>
      <c r="I61" s="32">
        <v>3585</v>
      </c>
      <c r="J61" s="32">
        <v>3573</v>
      </c>
      <c r="K61" s="32">
        <v>3536</v>
      </c>
      <c r="L61" s="32">
        <v>3518</v>
      </c>
      <c r="M61" s="32">
        <v>3513</v>
      </c>
      <c r="N61" s="32">
        <v>3528</v>
      </c>
      <c r="O61" s="32">
        <v>3476</v>
      </c>
      <c r="P61" s="32">
        <v>3405</v>
      </c>
      <c r="Q61" s="32">
        <v>3369</v>
      </c>
      <c r="R61" s="32">
        <v>3352</v>
      </c>
    </row>
    <row r="62" spans="1:18" x14ac:dyDescent="0.2">
      <c r="A62" s="30" t="s">
        <v>336</v>
      </c>
      <c r="B62" s="32">
        <v>2905</v>
      </c>
      <c r="C62" s="32">
        <v>2917</v>
      </c>
      <c r="D62" s="32">
        <v>2869</v>
      </c>
      <c r="E62" s="32">
        <v>2848</v>
      </c>
      <c r="F62" s="32">
        <v>2826</v>
      </c>
      <c r="G62" s="32">
        <v>2828</v>
      </c>
      <c r="H62" s="32">
        <v>2762</v>
      </c>
      <c r="I62" s="32">
        <v>2856</v>
      </c>
      <c r="J62" s="32">
        <v>2911</v>
      </c>
      <c r="K62" s="32">
        <v>2979</v>
      </c>
      <c r="L62" s="32">
        <v>3053</v>
      </c>
      <c r="M62" s="32">
        <v>3069</v>
      </c>
      <c r="N62" s="32">
        <v>3111</v>
      </c>
      <c r="O62" s="32">
        <v>3196</v>
      </c>
      <c r="P62" s="32">
        <v>3216</v>
      </c>
      <c r="Q62" s="32">
        <v>3236</v>
      </c>
      <c r="R62" s="32">
        <v>3218</v>
      </c>
    </row>
    <row r="63" spans="1:18" x14ac:dyDescent="0.2">
      <c r="A63" s="30" t="s">
        <v>337</v>
      </c>
      <c r="B63" s="32">
        <v>2254</v>
      </c>
      <c r="C63" s="32">
        <v>2241</v>
      </c>
      <c r="D63" s="32">
        <v>2225</v>
      </c>
      <c r="E63" s="32">
        <v>2205</v>
      </c>
      <c r="F63" s="32">
        <v>2217</v>
      </c>
      <c r="G63" s="32">
        <v>2196</v>
      </c>
      <c r="H63" s="32">
        <v>2168</v>
      </c>
      <c r="I63" s="32">
        <v>2152</v>
      </c>
      <c r="J63" s="32">
        <v>2147</v>
      </c>
      <c r="K63" s="32">
        <v>2144</v>
      </c>
      <c r="L63" s="32">
        <v>2134</v>
      </c>
      <c r="M63" s="32">
        <v>2104</v>
      </c>
      <c r="N63" s="32">
        <v>2113</v>
      </c>
      <c r="O63" s="32">
        <v>2106</v>
      </c>
      <c r="P63" s="32">
        <v>2066</v>
      </c>
      <c r="Q63" s="32">
        <v>2044</v>
      </c>
      <c r="R63" s="32">
        <v>2020</v>
      </c>
    </row>
    <row r="64" spans="1:18" x14ac:dyDescent="0.2">
      <c r="A64" s="33" t="s">
        <v>338</v>
      </c>
      <c r="B64" s="32">
        <v>3341</v>
      </c>
      <c r="C64" s="32">
        <v>3289</v>
      </c>
      <c r="D64" s="32">
        <v>3227</v>
      </c>
      <c r="E64" s="34">
        <v>3233</v>
      </c>
      <c r="F64" s="32">
        <v>3191</v>
      </c>
      <c r="G64" s="32">
        <v>3110</v>
      </c>
      <c r="H64" s="32">
        <v>3062</v>
      </c>
      <c r="I64" s="32">
        <v>3071</v>
      </c>
      <c r="J64" s="32">
        <v>3019</v>
      </c>
      <c r="K64" s="32">
        <v>2990</v>
      </c>
      <c r="L64" s="32">
        <v>2998</v>
      </c>
      <c r="M64" s="32">
        <v>2990</v>
      </c>
      <c r="N64" s="32">
        <v>2983</v>
      </c>
      <c r="O64" s="32">
        <v>2958</v>
      </c>
      <c r="P64" s="32">
        <v>2950</v>
      </c>
      <c r="Q64" s="32">
        <v>2923</v>
      </c>
      <c r="R64" s="32">
        <v>2854</v>
      </c>
    </row>
    <row r="65" spans="1:18" x14ac:dyDescent="0.2">
      <c r="A65" s="28" t="s">
        <v>339</v>
      </c>
      <c r="B65" s="32">
        <v>19164</v>
      </c>
      <c r="C65" s="32">
        <v>19033</v>
      </c>
      <c r="D65" s="32">
        <v>18921</v>
      </c>
      <c r="E65" s="32">
        <v>18835</v>
      </c>
      <c r="F65" s="32">
        <v>18816</v>
      </c>
      <c r="G65" s="32">
        <v>18784</v>
      </c>
      <c r="H65" s="32">
        <v>18909</v>
      </c>
      <c r="I65" s="32">
        <v>18900</v>
      </c>
      <c r="J65" s="32">
        <v>18939</v>
      </c>
      <c r="K65" s="32">
        <v>18948</v>
      </c>
      <c r="L65" s="32">
        <v>19100</v>
      </c>
      <c r="M65" s="32">
        <v>19229</v>
      </c>
      <c r="N65" s="32">
        <v>19317</v>
      </c>
      <c r="O65" s="32">
        <v>19289</v>
      </c>
      <c r="P65" s="32">
        <v>19298</v>
      </c>
      <c r="Q65" s="32">
        <v>19227</v>
      </c>
      <c r="R65" s="32">
        <v>19041</v>
      </c>
    </row>
    <row r="66" spans="1:18" x14ac:dyDescent="0.2">
      <c r="A66" s="28" t="s">
        <v>306</v>
      </c>
      <c r="B66" s="32">
        <v>39780</v>
      </c>
      <c r="C66" s="32">
        <v>39508</v>
      </c>
      <c r="D66" s="32">
        <v>39130</v>
      </c>
      <c r="E66" s="32">
        <v>38909</v>
      </c>
      <c r="F66" s="32">
        <v>38744</v>
      </c>
      <c r="G66" s="32">
        <v>38461</v>
      </c>
      <c r="H66" s="32">
        <v>38258</v>
      </c>
      <c r="I66" s="32">
        <v>38278</v>
      </c>
      <c r="J66" s="32">
        <v>38355</v>
      </c>
      <c r="K66" s="32">
        <v>38334</v>
      </c>
      <c r="L66" s="32">
        <v>38555</v>
      </c>
      <c r="M66" s="32">
        <v>38763</v>
      </c>
      <c r="N66" s="32">
        <v>38925</v>
      </c>
      <c r="O66" s="32">
        <v>38811</v>
      </c>
      <c r="P66" s="32">
        <v>38638</v>
      </c>
      <c r="Q66" s="32">
        <v>38449</v>
      </c>
      <c r="R66" s="32">
        <v>37996</v>
      </c>
    </row>
    <row r="67" spans="1:18" x14ac:dyDescent="0.2">
      <c r="A67" s="35" t="s">
        <v>307</v>
      </c>
      <c r="B67" s="36">
        <v>116690</v>
      </c>
      <c r="C67" s="36">
        <v>115942</v>
      </c>
      <c r="D67" s="36">
        <v>114975</v>
      </c>
      <c r="E67" s="36">
        <v>114061</v>
      </c>
      <c r="F67" s="36">
        <v>113088</v>
      </c>
      <c r="G67" s="36">
        <v>112168</v>
      </c>
      <c r="H67" s="36">
        <v>111497</v>
      </c>
      <c r="I67" s="36">
        <v>111417</v>
      </c>
      <c r="J67" s="36">
        <v>111611</v>
      </c>
      <c r="K67" s="36">
        <v>111748</v>
      </c>
      <c r="L67" s="36">
        <v>112048</v>
      </c>
      <c r="M67" s="36">
        <v>112531</v>
      </c>
      <c r="N67" s="36">
        <v>112549</v>
      </c>
      <c r="O67" s="36">
        <v>112198</v>
      </c>
      <c r="P67" s="36">
        <v>111634</v>
      </c>
      <c r="Q67" s="36">
        <v>110946</v>
      </c>
      <c r="R67" s="36">
        <v>109741</v>
      </c>
    </row>
    <row r="68" spans="1:18" x14ac:dyDescent="0.2">
      <c r="A68" s="35" t="s">
        <v>323</v>
      </c>
      <c r="B68" s="32">
        <v>2720153</v>
      </c>
      <c r="C68" s="32">
        <v>2726483</v>
      </c>
      <c r="D68" s="32">
        <v>2731881</v>
      </c>
      <c r="E68" s="32">
        <v>2740825</v>
      </c>
      <c r="F68" s="32">
        <v>2749938</v>
      </c>
      <c r="G68" s="32">
        <v>2763278</v>
      </c>
      <c r="H68" s="32">
        <v>2778746</v>
      </c>
      <c r="I68" s="32">
        <v>2796113</v>
      </c>
      <c r="J68" s="32">
        <v>2812886</v>
      </c>
      <c r="K68" s="32">
        <v>2830370</v>
      </c>
      <c r="L68" s="32">
        <v>2850688</v>
      </c>
      <c r="M68" s="32">
        <v>2879773</v>
      </c>
      <c r="N68" s="32">
        <v>2904032</v>
      </c>
      <c r="O68" s="32">
        <v>2924827</v>
      </c>
      <c r="P68" s="32">
        <v>2942930</v>
      </c>
      <c r="Q68" s="32">
        <v>2953198</v>
      </c>
      <c r="R68" s="32">
        <v>2956660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GW68"/>
  <sheetViews>
    <sheetView topLeftCell="A4" workbookViewId="0"/>
  </sheetViews>
  <sheetFormatPr defaultColWidth="6.140625" defaultRowHeight="11.25" x14ac:dyDescent="0.2"/>
  <cols>
    <col min="1" max="1" width="20" style="1" customWidth="1"/>
    <col min="2" max="145" width="7.85546875" style="1" customWidth="1"/>
    <col min="146" max="151" width="7" style="1" customWidth="1"/>
    <col min="152" max="157" width="6.5703125" style="1" customWidth="1"/>
    <col min="158" max="193" width="6.85546875" style="1" customWidth="1"/>
    <col min="194" max="205" width="6.5703125" style="1" bestFit="1" customWidth="1"/>
    <col min="206" max="16384" width="6.140625" style="1"/>
  </cols>
  <sheetData>
    <row r="1" spans="1:205" x14ac:dyDescent="0.2">
      <c r="A1" s="4" t="s">
        <v>175</v>
      </c>
    </row>
    <row r="2" spans="1:205" x14ac:dyDescent="0.2">
      <c r="A2" s="4" t="s">
        <v>162</v>
      </c>
    </row>
    <row r="3" spans="1:205" x14ac:dyDescent="0.2">
      <c r="A3" s="1" t="s">
        <v>163</v>
      </c>
    </row>
    <row r="4" spans="1:205" x14ac:dyDescent="0.2">
      <c r="A4" s="2" t="s">
        <v>160</v>
      </c>
      <c r="B4" s="2" t="s">
        <v>0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22</v>
      </c>
      <c r="J4" s="2" t="s">
        <v>23</v>
      </c>
      <c r="K4" s="2" t="s">
        <v>24</v>
      </c>
      <c r="L4" s="2" t="s">
        <v>25</v>
      </c>
      <c r="M4" s="2" t="s">
        <v>26</v>
      </c>
      <c r="N4" s="2" t="s">
        <v>27</v>
      </c>
      <c r="O4" s="2" t="s">
        <v>28</v>
      </c>
      <c r="P4" s="2" t="s">
        <v>29</v>
      </c>
      <c r="Q4" s="2" t="s">
        <v>30</v>
      </c>
      <c r="R4" s="2" t="s">
        <v>31</v>
      </c>
      <c r="S4" s="2" t="s">
        <v>32</v>
      </c>
      <c r="T4" s="2" t="s">
        <v>33</v>
      </c>
      <c r="U4" s="2" t="s">
        <v>34</v>
      </c>
      <c r="V4" s="2" t="s">
        <v>35</v>
      </c>
      <c r="W4" s="2" t="s">
        <v>36</v>
      </c>
      <c r="X4" s="2" t="s">
        <v>37</v>
      </c>
      <c r="Y4" s="2" t="s">
        <v>38</v>
      </c>
      <c r="Z4" s="2" t="s">
        <v>39</v>
      </c>
      <c r="AA4" s="2" t="s">
        <v>40</v>
      </c>
      <c r="AB4" s="2" t="s">
        <v>41</v>
      </c>
      <c r="AC4" s="2" t="s">
        <v>42</v>
      </c>
      <c r="AD4" s="2" t="s">
        <v>43</v>
      </c>
      <c r="AE4" s="2" t="s">
        <v>44</v>
      </c>
      <c r="AF4" s="2" t="s">
        <v>45</v>
      </c>
      <c r="AG4" s="2" t="s">
        <v>46</v>
      </c>
      <c r="AH4" s="2" t="s">
        <v>47</v>
      </c>
      <c r="AI4" s="2" t="s">
        <v>48</v>
      </c>
      <c r="AJ4" s="2" t="s">
        <v>49</v>
      </c>
      <c r="AK4" s="2" t="s">
        <v>50</v>
      </c>
      <c r="AL4" s="2" t="s">
        <v>51</v>
      </c>
      <c r="AM4" s="2" t="s">
        <v>52</v>
      </c>
      <c r="AN4" s="2" t="s">
        <v>53</v>
      </c>
      <c r="AO4" s="2" t="s">
        <v>54</v>
      </c>
      <c r="AP4" s="2" t="s">
        <v>55</v>
      </c>
      <c r="AQ4" s="2" t="s">
        <v>56</v>
      </c>
      <c r="AR4" s="2" t="s">
        <v>57</v>
      </c>
      <c r="AS4" s="2" t="s">
        <v>58</v>
      </c>
      <c r="AT4" s="2" t="s">
        <v>59</v>
      </c>
      <c r="AU4" s="2" t="s">
        <v>60</v>
      </c>
      <c r="AV4" s="2" t="s">
        <v>61</v>
      </c>
      <c r="AW4" s="2" t="s">
        <v>62</v>
      </c>
      <c r="AX4" s="2" t="s">
        <v>63</v>
      </c>
      <c r="AY4" s="2" t="s">
        <v>64</v>
      </c>
      <c r="AZ4" s="2" t="s">
        <v>65</v>
      </c>
      <c r="BA4" s="2" t="s">
        <v>66</v>
      </c>
      <c r="BB4" s="2" t="s">
        <v>67</v>
      </c>
      <c r="BC4" s="2" t="s">
        <v>68</v>
      </c>
      <c r="BD4" s="2" t="s">
        <v>69</v>
      </c>
      <c r="BE4" s="2" t="s">
        <v>70</v>
      </c>
      <c r="BF4" s="2" t="s">
        <v>71</v>
      </c>
      <c r="BG4" s="2" t="s">
        <v>72</v>
      </c>
      <c r="BH4" s="2" t="s">
        <v>73</v>
      </c>
      <c r="BI4" s="2" t="s">
        <v>74</v>
      </c>
      <c r="BJ4" s="2" t="s">
        <v>75</v>
      </c>
      <c r="BK4" s="2" t="s">
        <v>76</v>
      </c>
      <c r="BL4" s="2" t="s">
        <v>77</v>
      </c>
      <c r="BM4" s="2" t="s">
        <v>78</v>
      </c>
      <c r="BN4" s="2" t="s">
        <v>79</v>
      </c>
      <c r="BO4" s="2" t="s">
        <v>80</v>
      </c>
      <c r="BP4" s="2" t="s">
        <v>81</v>
      </c>
      <c r="BQ4" s="2" t="s">
        <v>82</v>
      </c>
      <c r="BR4" s="2" t="s">
        <v>83</v>
      </c>
      <c r="BS4" s="2" t="s">
        <v>84</v>
      </c>
      <c r="BT4" s="2" t="s">
        <v>85</v>
      </c>
      <c r="BU4" s="2" t="s">
        <v>86</v>
      </c>
      <c r="BV4" s="2" t="s">
        <v>87</v>
      </c>
      <c r="BW4" s="2" t="s">
        <v>88</v>
      </c>
      <c r="BX4" s="2" t="s">
        <v>89</v>
      </c>
      <c r="BY4" s="2" t="s">
        <v>90</v>
      </c>
      <c r="BZ4" s="2" t="s">
        <v>91</v>
      </c>
      <c r="CA4" s="2" t="s">
        <v>92</v>
      </c>
      <c r="CB4" s="2" t="s">
        <v>93</v>
      </c>
      <c r="CC4" s="2" t="s">
        <v>94</v>
      </c>
      <c r="CD4" s="2" t="s">
        <v>95</v>
      </c>
      <c r="CE4" s="2" t="s">
        <v>96</v>
      </c>
      <c r="CF4" s="2" t="s">
        <v>97</v>
      </c>
      <c r="CG4" s="2" t="s">
        <v>98</v>
      </c>
      <c r="CH4" s="2" t="s">
        <v>99</v>
      </c>
      <c r="CI4" s="2" t="s">
        <v>100</v>
      </c>
      <c r="CJ4" s="2" t="s">
        <v>101</v>
      </c>
      <c r="CK4" s="2" t="s">
        <v>102</v>
      </c>
      <c r="CL4" s="2" t="s">
        <v>103</v>
      </c>
      <c r="CM4" s="2" t="s">
        <v>104</v>
      </c>
      <c r="CN4" s="2" t="s">
        <v>105</v>
      </c>
      <c r="CO4" s="2" t="s">
        <v>106</v>
      </c>
      <c r="CP4" s="2" t="s">
        <v>107</v>
      </c>
      <c r="CQ4" s="2" t="s">
        <v>108</v>
      </c>
      <c r="CR4" s="2" t="s">
        <v>109</v>
      </c>
      <c r="CS4" s="2" t="s">
        <v>110</v>
      </c>
      <c r="CT4" s="2" t="s">
        <v>111</v>
      </c>
      <c r="CU4" s="2" t="s">
        <v>112</v>
      </c>
      <c r="CV4" s="2" t="s">
        <v>113</v>
      </c>
      <c r="CW4" s="2" t="s">
        <v>114</v>
      </c>
      <c r="CX4" s="2" t="s">
        <v>115</v>
      </c>
      <c r="CY4" s="2" t="s">
        <v>116</v>
      </c>
      <c r="CZ4" s="2" t="s">
        <v>117</v>
      </c>
      <c r="DA4" s="2" t="s">
        <v>118</v>
      </c>
      <c r="DB4" s="2" t="s">
        <v>119</v>
      </c>
      <c r="DC4" s="2" t="s">
        <v>120</v>
      </c>
      <c r="DD4" s="2" t="s">
        <v>121</v>
      </c>
      <c r="DE4" s="2" t="s">
        <v>122</v>
      </c>
      <c r="DF4" s="2" t="s">
        <v>123</v>
      </c>
      <c r="DG4" s="2" t="s">
        <v>124</v>
      </c>
      <c r="DH4" s="2" t="s">
        <v>125</v>
      </c>
      <c r="DI4" s="2" t="s">
        <v>126</v>
      </c>
      <c r="DJ4" s="2" t="s">
        <v>127</v>
      </c>
      <c r="DK4" s="2" t="s">
        <v>128</v>
      </c>
      <c r="DL4" s="2" t="s">
        <v>129</v>
      </c>
      <c r="DM4" s="2" t="s">
        <v>130</v>
      </c>
      <c r="DN4" s="2" t="s">
        <v>131</v>
      </c>
      <c r="DO4" s="2" t="s">
        <v>132</v>
      </c>
      <c r="DP4" s="2" t="s">
        <v>133</v>
      </c>
      <c r="DQ4" s="2" t="s">
        <v>134</v>
      </c>
      <c r="DR4" s="2" t="s">
        <v>135</v>
      </c>
      <c r="DS4" s="2" t="s">
        <v>136</v>
      </c>
      <c r="DT4" s="2" t="s">
        <v>137</v>
      </c>
      <c r="DU4" s="2" t="s">
        <v>138</v>
      </c>
      <c r="DV4" s="2" t="s">
        <v>139</v>
      </c>
      <c r="DW4" s="2" t="s">
        <v>140</v>
      </c>
      <c r="DX4" s="2" t="s">
        <v>141</v>
      </c>
      <c r="DY4" s="2" t="s">
        <v>142</v>
      </c>
      <c r="DZ4" s="2" t="s">
        <v>143</v>
      </c>
      <c r="EA4" s="2" t="s">
        <v>144</v>
      </c>
      <c r="EB4" s="2" t="s">
        <v>145</v>
      </c>
      <c r="EC4" s="2" t="s">
        <v>146</v>
      </c>
      <c r="ED4" s="2" t="s">
        <v>147</v>
      </c>
      <c r="EE4" s="2" t="s">
        <v>148</v>
      </c>
      <c r="EF4" s="2" t="s">
        <v>149</v>
      </c>
      <c r="EG4" s="2" t="s">
        <v>150</v>
      </c>
      <c r="EH4" s="2" t="s">
        <v>151</v>
      </c>
      <c r="EI4" s="2" t="s">
        <v>152</v>
      </c>
      <c r="EJ4" s="2" t="s">
        <v>153</v>
      </c>
      <c r="EK4" s="2" t="s">
        <v>154</v>
      </c>
      <c r="EL4" s="2" t="s">
        <v>155</v>
      </c>
      <c r="EM4" s="2" t="s">
        <v>156</v>
      </c>
      <c r="EN4" s="2" t="s">
        <v>157</v>
      </c>
      <c r="EO4" s="2" t="s">
        <v>158</v>
      </c>
      <c r="EP4" s="2" t="s">
        <v>219</v>
      </c>
      <c r="EQ4" s="2" t="s">
        <v>220</v>
      </c>
      <c r="ER4" s="2" t="s">
        <v>221</v>
      </c>
      <c r="ES4" s="2" t="s">
        <v>222</v>
      </c>
      <c r="ET4" s="2" t="s">
        <v>223</v>
      </c>
      <c r="EU4" s="2" t="s">
        <v>224</v>
      </c>
      <c r="EV4" s="2" t="s">
        <v>233</v>
      </c>
      <c r="EW4" s="2" t="s">
        <v>234</v>
      </c>
      <c r="EX4" s="2" t="s">
        <v>235</v>
      </c>
      <c r="EY4" s="2" t="s">
        <v>236</v>
      </c>
      <c r="EZ4" s="2" t="s">
        <v>237</v>
      </c>
      <c r="FA4" s="2" t="s">
        <v>238</v>
      </c>
      <c r="FB4" s="12" t="s">
        <v>239</v>
      </c>
      <c r="FC4" s="12" t="s">
        <v>240</v>
      </c>
      <c r="FD4" s="12" t="s">
        <v>241</v>
      </c>
      <c r="FE4" s="12" t="s">
        <v>242</v>
      </c>
      <c r="FF4" s="12" t="s">
        <v>243</v>
      </c>
      <c r="FG4" s="12" t="s">
        <v>244</v>
      </c>
      <c r="FH4" s="12" t="s">
        <v>245</v>
      </c>
      <c r="FI4" s="12" t="s">
        <v>246</v>
      </c>
      <c r="FJ4" s="12" t="s">
        <v>247</v>
      </c>
      <c r="FK4" s="12" t="s">
        <v>248</v>
      </c>
      <c r="FL4" s="12" t="s">
        <v>249</v>
      </c>
      <c r="FM4" s="12" t="s">
        <v>250</v>
      </c>
      <c r="FN4" s="12" t="s">
        <v>252</v>
      </c>
      <c r="FO4" s="12" t="s">
        <v>253</v>
      </c>
      <c r="FP4" s="12" t="s">
        <v>254</v>
      </c>
      <c r="FQ4" s="12" t="s">
        <v>255</v>
      </c>
      <c r="FR4" s="12" t="s">
        <v>256</v>
      </c>
      <c r="FS4" s="12" t="s">
        <v>257</v>
      </c>
      <c r="FT4" s="12" t="s">
        <v>258</v>
      </c>
      <c r="FU4" s="12" t="s">
        <v>259</v>
      </c>
      <c r="FV4" s="12" t="s">
        <v>260</v>
      </c>
      <c r="FW4" s="12" t="s">
        <v>261</v>
      </c>
      <c r="FX4" s="12" t="s">
        <v>262</v>
      </c>
      <c r="FY4" s="12" t="s">
        <v>263</v>
      </c>
      <c r="FZ4" s="12" t="s">
        <v>266</v>
      </c>
      <c r="GA4" s="12" t="s">
        <v>267</v>
      </c>
      <c r="GB4" s="12" t="s">
        <v>268</v>
      </c>
      <c r="GC4" s="12" t="s">
        <v>269</v>
      </c>
      <c r="GD4" s="12" t="s">
        <v>270</v>
      </c>
      <c r="GE4" s="12" t="s">
        <v>271</v>
      </c>
      <c r="GF4" s="12" t="s">
        <v>272</v>
      </c>
      <c r="GG4" s="12" t="s">
        <v>273</v>
      </c>
      <c r="GH4" s="12" t="s">
        <v>274</v>
      </c>
      <c r="GI4" s="12" t="s">
        <v>275</v>
      </c>
      <c r="GJ4" s="12" t="s">
        <v>276</v>
      </c>
      <c r="GK4" s="12" t="s">
        <v>277</v>
      </c>
      <c r="GL4" s="2" t="s">
        <v>281</v>
      </c>
      <c r="GM4" s="2" t="s">
        <v>282</v>
      </c>
      <c r="GN4" s="2" t="s">
        <v>283</v>
      </c>
      <c r="GO4" s="2" t="s">
        <v>284</v>
      </c>
      <c r="GP4" s="2" t="s">
        <v>285</v>
      </c>
      <c r="GQ4" s="2" t="s">
        <v>286</v>
      </c>
      <c r="GR4" s="2" t="s">
        <v>287</v>
      </c>
      <c r="GS4" s="2" t="s">
        <v>288</v>
      </c>
      <c r="GT4" s="2" t="s">
        <v>289</v>
      </c>
      <c r="GU4" s="2" t="s">
        <v>290</v>
      </c>
      <c r="GV4" s="2" t="s">
        <v>291</v>
      </c>
      <c r="GW4" s="2" t="s">
        <v>292</v>
      </c>
    </row>
    <row r="5" spans="1:205" x14ac:dyDescent="0.2">
      <c r="A5" s="1" t="s">
        <v>1</v>
      </c>
      <c r="B5" s="3">
        <v>755</v>
      </c>
      <c r="C5" s="3">
        <v>764</v>
      </c>
      <c r="D5" s="3">
        <v>770</v>
      </c>
      <c r="E5" s="3">
        <v>768</v>
      </c>
      <c r="F5" s="3">
        <v>722</v>
      </c>
      <c r="G5" s="3">
        <v>728</v>
      </c>
      <c r="H5" s="3">
        <v>714</v>
      </c>
      <c r="I5" s="3">
        <v>680</v>
      </c>
      <c r="J5" s="3">
        <v>678</v>
      </c>
      <c r="K5" s="3">
        <v>687</v>
      </c>
      <c r="L5" s="3">
        <v>709</v>
      </c>
      <c r="M5" s="3">
        <v>721</v>
      </c>
      <c r="N5" s="3">
        <v>725</v>
      </c>
      <c r="O5" s="3">
        <v>731</v>
      </c>
      <c r="P5" s="3">
        <v>740</v>
      </c>
      <c r="Q5" s="3">
        <v>731</v>
      </c>
      <c r="R5" s="3">
        <v>730</v>
      </c>
      <c r="S5" s="3">
        <v>741</v>
      </c>
      <c r="T5" s="3">
        <v>722</v>
      </c>
      <c r="U5" s="3">
        <v>653</v>
      </c>
      <c r="V5" s="3">
        <v>627</v>
      </c>
      <c r="W5" s="3">
        <v>628</v>
      </c>
      <c r="X5" s="3">
        <v>639</v>
      </c>
      <c r="Y5" s="3">
        <v>657</v>
      </c>
      <c r="Z5" s="3">
        <v>641</v>
      </c>
      <c r="AA5" s="3">
        <v>646</v>
      </c>
      <c r="AB5" s="3">
        <v>645</v>
      </c>
      <c r="AC5" s="3">
        <v>647</v>
      </c>
      <c r="AD5" s="3">
        <v>606</v>
      </c>
      <c r="AE5" s="3">
        <v>632</v>
      </c>
      <c r="AF5" s="3">
        <v>618</v>
      </c>
      <c r="AG5" s="3">
        <v>581</v>
      </c>
      <c r="AH5" s="3">
        <v>557</v>
      </c>
      <c r="AI5" s="3">
        <v>541</v>
      </c>
      <c r="AJ5" s="3">
        <v>542</v>
      </c>
      <c r="AK5" s="3">
        <v>572</v>
      </c>
      <c r="AL5" s="3">
        <v>579</v>
      </c>
      <c r="AM5" s="3">
        <v>573</v>
      </c>
      <c r="AN5" s="3">
        <v>565</v>
      </c>
      <c r="AO5" s="3">
        <v>575</v>
      </c>
      <c r="AP5" s="3">
        <v>551</v>
      </c>
      <c r="AQ5" s="3">
        <v>578</v>
      </c>
      <c r="AR5" s="3">
        <v>583</v>
      </c>
      <c r="AS5" s="3">
        <v>562</v>
      </c>
      <c r="AT5" s="3">
        <v>538</v>
      </c>
      <c r="AU5" s="3">
        <v>524</v>
      </c>
      <c r="AV5" s="3">
        <v>536</v>
      </c>
      <c r="AW5" s="3">
        <v>565</v>
      </c>
      <c r="AX5" s="3">
        <v>582</v>
      </c>
      <c r="AY5" s="3">
        <v>566</v>
      </c>
      <c r="AZ5" s="3">
        <v>551</v>
      </c>
      <c r="BA5" s="3">
        <v>560</v>
      </c>
      <c r="BB5" s="3">
        <v>537</v>
      </c>
      <c r="BC5" s="3">
        <v>544</v>
      </c>
      <c r="BD5" s="3">
        <v>544</v>
      </c>
      <c r="BE5" s="3">
        <v>515</v>
      </c>
      <c r="BF5" s="3">
        <v>470</v>
      </c>
      <c r="BG5" s="3">
        <v>458</v>
      </c>
      <c r="BH5" s="3">
        <v>457</v>
      </c>
      <c r="BI5" s="3">
        <v>481</v>
      </c>
      <c r="BJ5" s="3">
        <v>477</v>
      </c>
      <c r="BK5" s="3">
        <v>485</v>
      </c>
      <c r="BL5" s="3">
        <v>468</v>
      </c>
      <c r="BM5" s="3">
        <v>462</v>
      </c>
      <c r="BN5" s="3">
        <v>431</v>
      </c>
      <c r="BO5" s="3">
        <v>428</v>
      </c>
      <c r="BP5" s="3">
        <v>434</v>
      </c>
      <c r="BQ5" s="3">
        <v>439</v>
      </c>
      <c r="BR5" s="3">
        <v>428</v>
      </c>
      <c r="BS5" s="3">
        <v>420</v>
      </c>
      <c r="BT5" s="3">
        <v>432</v>
      </c>
      <c r="BU5" s="3">
        <v>482</v>
      </c>
      <c r="BV5" s="3">
        <v>491</v>
      </c>
      <c r="BW5" s="3">
        <v>471</v>
      </c>
      <c r="BX5" s="3">
        <v>460</v>
      </c>
      <c r="BY5" s="3">
        <v>438</v>
      </c>
      <c r="BZ5" s="3">
        <v>402</v>
      </c>
      <c r="CA5" s="3">
        <v>419</v>
      </c>
      <c r="CB5" s="3">
        <v>426</v>
      </c>
      <c r="CC5" s="3">
        <v>415</v>
      </c>
      <c r="CD5" s="3">
        <v>406</v>
      </c>
      <c r="CE5" s="3">
        <v>410</v>
      </c>
      <c r="CF5" s="3">
        <v>430</v>
      </c>
      <c r="CG5" s="3">
        <v>484</v>
      </c>
      <c r="CH5" s="3">
        <v>495</v>
      </c>
      <c r="CI5" s="3">
        <v>478</v>
      </c>
      <c r="CJ5" s="3">
        <v>472</v>
      </c>
      <c r="CK5" s="3">
        <v>465</v>
      </c>
      <c r="CL5" s="3">
        <v>432</v>
      </c>
      <c r="CM5" s="3">
        <v>447</v>
      </c>
      <c r="CN5" s="3">
        <v>442</v>
      </c>
      <c r="CO5" s="3">
        <v>405</v>
      </c>
      <c r="CP5" s="3">
        <v>416</v>
      </c>
      <c r="CQ5" s="3">
        <v>425</v>
      </c>
      <c r="CR5" s="3">
        <v>430</v>
      </c>
      <c r="CS5" s="3">
        <v>474</v>
      </c>
      <c r="CT5" s="3">
        <v>469</v>
      </c>
      <c r="CU5" s="3">
        <v>463</v>
      </c>
      <c r="CV5" s="3">
        <v>471</v>
      </c>
      <c r="CW5" s="3">
        <v>460</v>
      </c>
      <c r="CX5" s="3">
        <v>427</v>
      </c>
      <c r="CY5" s="3">
        <v>439</v>
      </c>
      <c r="CZ5" s="3">
        <v>444</v>
      </c>
      <c r="DA5" s="3">
        <v>447</v>
      </c>
      <c r="DB5" s="3">
        <v>470</v>
      </c>
      <c r="DC5" s="3">
        <v>476</v>
      </c>
      <c r="DD5" s="3">
        <v>513</v>
      </c>
      <c r="DE5" s="3">
        <v>538</v>
      </c>
      <c r="DF5" s="3">
        <v>554</v>
      </c>
      <c r="DG5" s="3">
        <v>558</v>
      </c>
      <c r="DH5" s="3">
        <v>568</v>
      </c>
      <c r="DI5" s="3">
        <v>552</v>
      </c>
      <c r="DJ5" s="3">
        <v>519</v>
      </c>
      <c r="DK5" s="3">
        <v>538</v>
      </c>
      <c r="DL5" s="3">
        <v>559</v>
      </c>
      <c r="DM5" s="3">
        <v>542</v>
      </c>
      <c r="DN5" s="3">
        <v>550</v>
      </c>
      <c r="DO5" s="3">
        <v>551</v>
      </c>
      <c r="DP5" s="3">
        <v>564</v>
      </c>
      <c r="DQ5" s="3">
        <v>596</v>
      </c>
      <c r="DR5" s="3">
        <v>603</v>
      </c>
      <c r="DS5" s="3">
        <v>593</v>
      </c>
      <c r="DT5" s="3">
        <v>571</v>
      </c>
      <c r="DU5" s="3">
        <v>552</v>
      </c>
      <c r="DV5" s="3">
        <v>510</v>
      </c>
      <c r="DW5" s="3">
        <v>516</v>
      </c>
      <c r="DX5" s="3">
        <v>508</v>
      </c>
      <c r="DY5" s="3">
        <v>493</v>
      </c>
      <c r="DZ5" s="3">
        <v>463</v>
      </c>
      <c r="EA5" s="3">
        <v>455</v>
      </c>
      <c r="EB5" s="3">
        <v>473</v>
      </c>
      <c r="EC5" s="3">
        <v>499</v>
      </c>
      <c r="ED5" s="3">
        <v>523</v>
      </c>
      <c r="EE5" s="3">
        <v>539</v>
      </c>
      <c r="EF5" s="3">
        <v>533</v>
      </c>
      <c r="EG5" s="3">
        <v>500</v>
      </c>
      <c r="EH5" s="3">
        <v>474</v>
      </c>
      <c r="EI5" s="3">
        <v>448</v>
      </c>
      <c r="EJ5" s="3">
        <v>435</v>
      </c>
      <c r="EK5" s="3">
        <v>436</v>
      </c>
      <c r="EL5" s="3">
        <v>432</v>
      </c>
      <c r="EM5" s="3">
        <v>435</v>
      </c>
      <c r="EN5" s="3">
        <v>451</v>
      </c>
      <c r="EO5" s="3">
        <v>459</v>
      </c>
      <c r="EP5" s="1">
        <v>457</v>
      </c>
      <c r="EQ5" s="1">
        <v>445</v>
      </c>
      <c r="ER5" s="1">
        <v>426</v>
      </c>
      <c r="ES5" s="1">
        <v>397</v>
      </c>
      <c r="ET5" s="1">
        <v>377</v>
      </c>
      <c r="EU5" s="1">
        <v>379</v>
      </c>
      <c r="EV5" s="1">
        <v>363</v>
      </c>
      <c r="EW5" s="1">
        <v>355</v>
      </c>
      <c r="EX5" s="1">
        <v>372</v>
      </c>
      <c r="EY5" s="1">
        <v>383</v>
      </c>
      <c r="EZ5" s="1">
        <v>401</v>
      </c>
      <c r="FA5" s="1">
        <v>443</v>
      </c>
      <c r="FB5" s="1">
        <v>445</v>
      </c>
      <c r="FC5" s="1">
        <v>455</v>
      </c>
      <c r="FD5" s="1">
        <v>461</v>
      </c>
      <c r="FE5" s="1">
        <v>441</v>
      </c>
      <c r="FF5" s="1">
        <v>427</v>
      </c>
      <c r="FG5" s="1">
        <v>451</v>
      </c>
      <c r="FH5" s="1">
        <v>465</v>
      </c>
      <c r="FI5" s="1">
        <v>471</v>
      </c>
      <c r="FJ5" s="1">
        <v>477</v>
      </c>
      <c r="FK5" s="1">
        <v>494</v>
      </c>
      <c r="FL5" s="1">
        <v>516</v>
      </c>
      <c r="FM5" s="1">
        <v>543</v>
      </c>
      <c r="FN5" s="1">
        <v>556</v>
      </c>
      <c r="FO5" s="1">
        <v>558</v>
      </c>
      <c r="FP5" s="1">
        <v>554</v>
      </c>
      <c r="FQ5" s="1">
        <v>523</v>
      </c>
      <c r="FR5" s="1">
        <v>503</v>
      </c>
      <c r="FS5" s="1">
        <v>518</v>
      </c>
      <c r="FT5" s="1">
        <v>502</v>
      </c>
      <c r="FU5" s="1">
        <v>516</v>
      </c>
      <c r="FV5" s="1">
        <v>520</v>
      </c>
      <c r="FW5" s="1">
        <v>534</v>
      </c>
      <c r="FX5" s="1">
        <v>558</v>
      </c>
      <c r="FY5" s="1">
        <v>569</v>
      </c>
      <c r="FZ5" s="1">
        <v>587</v>
      </c>
      <c r="GA5" s="1">
        <v>556</v>
      </c>
      <c r="GB5" s="1">
        <v>542</v>
      </c>
      <c r="GC5" s="1">
        <v>501</v>
      </c>
      <c r="GD5" s="1">
        <v>472</v>
      </c>
      <c r="GE5" s="1">
        <v>477</v>
      </c>
      <c r="GF5" s="1">
        <v>481</v>
      </c>
      <c r="GG5" s="1">
        <v>480</v>
      </c>
      <c r="GH5" s="1">
        <v>478</v>
      </c>
      <c r="GI5" s="1">
        <v>483</v>
      </c>
      <c r="GJ5" s="1">
        <v>504</v>
      </c>
      <c r="GK5" s="1">
        <v>513</v>
      </c>
      <c r="GL5" s="1">
        <v>515</v>
      </c>
      <c r="GM5" s="1">
        <v>516</v>
      </c>
      <c r="GN5" s="1">
        <v>508</v>
      </c>
      <c r="GO5" s="1">
        <v>496</v>
      </c>
      <c r="GP5" s="1">
        <v>470</v>
      </c>
      <c r="GQ5" s="1">
        <v>476</v>
      </c>
      <c r="GR5" s="1">
        <v>481</v>
      </c>
      <c r="GS5" s="1">
        <v>471</v>
      </c>
      <c r="GT5" s="1">
        <v>459</v>
      </c>
      <c r="GU5" s="1">
        <v>462</v>
      </c>
      <c r="GV5" s="1">
        <v>484</v>
      </c>
      <c r="GW5" s="1">
        <v>522</v>
      </c>
    </row>
    <row r="6" spans="1:205" x14ac:dyDescent="0.2">
      <c r="A6" s="1" t="s">
        <v>2</v>
      </c>
      <c r="B6" s="3">
        <v>1300</v>
      </c>
      <c r="C6" s="3">
        <v>1280</v>
      </c>
      <c r="D6" s="3">
        <v>1288</v>
      </c>
      <c r="E6" s="3">
        <v>1285</v>
      </c>
      <c r="F6" s="3">
        <v>1250</v>
      </c>
      <c r="G6" s="3">
        <v>1273</v>
      </c>
      <c r="H6" s="3">
        <v>1286</v>
      </c>
      <c r="I6" s="3">
        <v>1263</v>
      </c>
      <c r="J6" s="3">
        <v>1230</v>
      </c>
      <c r="K6" s="3">
        <v>1226</v>
      </c>
      <c r="L6" s="3">
        <v>1225</v>
      </c>
      <c r="M6" s="3">
        <v>1274</v>
      </c>
      <c r="N6" s="3">
        <v>1285</v>
      </c>
      <c r="O6" s="3">
        <v>1299</v>
      </c>
      <c r="P6" s="3">
        <v>1326</v>
      </c>
      <c r="Q6" s="3">
        <v>1363</v>
      </c>
      <c r="R6" s="3">
        <v>1367</v>
      </c>
      <c r="S6" s="3">
        <v>1395</v>
      </c>
      <c r="T6" s="3">
        <v>1388</v>
      </c>
      <c r="U6" s="3">
        <v>1316</v>
      </c>
      <c r="V6" s="3">
        <v>1226</v>
      </c>
      <c r="W6" s="3">
        <v>1200</v>
      </c>
      <c r="X6" s="3">
        <v>1199</v>
      </c>
      <c r="Y6" s="3">
        <v>1255</v>
      </c>
      <c r="Z6" s="3">
        <v>1228</v>
      </c>
      <c r="AA6" s="3">
        <v>1223</v>
      </c>
      <c r="AB6" s="3">
        <v>1232</v>
      </c>
      <c r="AC6" s="3">
        <v>1252</v>
      </c>
      <c r="AD6" s="3">
        <v>1253</v>
      </c>
      <c r="AE6" s="3">
        <v>1325</v>
      </c>
      <c r="AF6" s="3">
        <v>1226</v>
      </c>
      <c r="AG6" s="3">
        <v>1176</v>
      </c>
      <c r="AH6" s="3">
        <v>1097</v>
      </c>
      <c r="AI6" s="3">
        <v>1109</v>
      </c>
      <c r="AJ6" s="3">
        <v>1143</v>
      </c>
      <c r="AK6" s="3">
        <v>1199</v>
      </c>
      <c r="AL6" s="3">
        <v>1186</v>
      </c>
      <c r="AM6" s="3">
        <v>1167</v>
      </c>
      <c r="AN6" s="3">
        <v>1176</v>
      </c>
      <c r="AO6" s="3">
        <v>1164</v>
      </c>
      <c r="AP6" s="3">
        <v>1192</v>
      </c>
      <c r="AQ6" s="3">
        <v>1197</v>
      </c>
      <c r="AR6" s="3">
        <v>1172</v>
      </c>
      <c r="AS6" s="3">
        <v>1133</v>
      </c>
      <c r="AT6" s="3">
        <v>1115</v>
      </c>
      <c r="AU6" s="3">
        <v>1100</v>
      </c>
      <c r="AV6" s="3">
        <v>1137</v>
      </c>
      <c r="AW6" s="3">
        <v>1157</v>
      </c>
      <c r="AX6" s="3">
        <v>1124</v>
      </c>
      <c r="AY6" s="3">
        <v>1108</v>
      </c>
      <c r="AZ6" s="3">
        <v>1090</v>
      </c>
      <c r="BA6" s="3">
        <v>1084</v>
      </c>
      <c r="BB6" s="3">
        <v>1026</v>
      </c>
      <c r="BC6" s="3">
        <v>1054</v>
      </c>
      <c r="BD6" s="3">
        <v>1044</v>
      </c>
      <c r="BE6" s="3">
        <v>999</v>
      </c>
      <c r="BF6" s="3">
        <v>973</v>
      </c>
      <c r="BG6" s="3">
        <v>980</v>
      </c>
      <c r="BH6" s="3">
        <v>965</v>
      </c>
      <c r="BI6" s="3">
        <v>996</v>
      </c>
      <c r="BJ6" s="3">
        <v>973</v>
      </c>
      <c r="BK6" s="3">
        <v>958</v>
      </c>
      <c r="BL6" s="3">
        <v>966</v>
      </c>
      <c r="BM6" s="3">
        <v>945</v>
      </c>
      <c r="BN6" s="3">
        <v>893</v>
      </c>
      <c r="BO6" s="3">
        <v>931</v>
      </c>
      <c r="BP6" s="3">
        <v>903</v>
      </c>
      <c r="BQ6" s="3">
        <v>899</v>
      </c>
      <c r="BR6" s="3">
        <v>865</v>
      </c>
      <c r="BS6" s="3">
        <v>885</v>
      </c>
      <c r="BT6" s="3">
        <v>894</v>
      </c>
      <c r="BU6" s="3">
        <v>928</v>
      </c>
      <c r="BV6" s="3">
        <v>916</v>
      </c>
      <c r="BW6" s="3">
        <v>919</v>
      </c>
      <c r="BX6" s="3">
        <v>904</v>
      </c>
      <c r="BY6" s="3">
        <v>849</v>
      </c>
      <c r="BZ6" s="3">
        <v>828</v>
      </c>
      <c r="CA6" s="3">
        <v>807</v>
      </c>
      <c r="CB6" s="3">
        <v>817</v>
      </c>
      <c r="CC6" s="3">
        <v>836</v>
      </c>
      <c r="CD6" s="3">
        <v>813</v>
      </c>
      <c r="CE6" s="3">
        <v>818</v>
      </c>
      <c r="CF6" s="3">
        <v>837</v>
      </c>
      <c r="CG6" s="3">
        <v>869</v>
      </c>
      <c r="CH6" s="3">
        <v>883</v>
      </c>
      <c r="CI6" s="3">
        <v>853</v>
      </c>
      <c r="CJ6" s="3">
        <v>852</v>
      </c>
      <c r="CK6" s="3">
        <v>827</v>
      </c>
      <c r="CL6" s="3">
        <v>760</v>
      </c>
      <c r="CM6" s="3">
        <v>752</v>
      </c>
      <c r="CN6" s="3">
        <v>750</v>
      </c>
      <c r="CO6" s="3">
        <v>736</v>
      </c>
      <c r="CP6" s="3">
        <v>752</v>
      </c>
      <c r="CQ6" s="3">
        <v>791</v>
      </c>
      <c r="CR6" s="3">
        <v>834</v>
      </c>
      <c r="CS6" s="3">
        <v>904</v>
      </c>
      <c r="CT6" s="3">
        <v>916</v>
      </c>
      <c r="CU6" s="3">
        <v>913</v>
      </c>
      <c r="CV6" s="3">
        <v>900</v>
      </c>
      <c r="CW6" s="3">
        <v>905</v>
      </c>
      <c r="CX6" s="3">
        <v>880</v>
      </c>
      <c r="CY6" s="3">
        <v>874</v>
      </c>
      <c r="CZ6" s="3">
        <v>888</v>
      </c>
      <c r="DA6" s="3">
        <v>879</v>
      </c>
      <c r="DB6" s="3">
        <v>856</v>
      </c>
      <c r="DC6" s="3">
        <v>874</v>
      </c>
      <c r="DD6" s="3">
        <v>899</v>
      </c>
      <c r="DE6" s="3">
        <v>917</v>
      </c>
      <c r="DF6" s="3">
        <v>921</v>
      </c>
      <c r="DG6" s="3">
        <v>929</v>
      </c>
      <c r="DH6" s="3">
        <v>933</v>
      </c>
      <c r="DI6" s="3">
        <v>943</v>
      </c>
      <c r="DJ6" s="3">
        <v>908</v>
      </c>
      <c r="DK6" s="3">
        <v>908</v>
      </c>
      <c r="DL6" s="3">
        <v>896</v>
      </c>
      <c r="DM6" s="3">
        <v>914</v>
      </c>
      <c r="DN6" s="3">
        <v>882</v>
      </c>
      <c r="DO6" s="3">
        <v>916</v>
      </c>
      <c r="DP6" s="3">
        <v>915</v>
      </c>
      <c r="DQ6" s="3">
        <v>938</v>
      </c>
      <c r="DR6" s="3">
        <v>956</v>
      </c>
      <c r="DS6" s="3">
        <v>958</v>
      </c>
      <c r="DT6" s="3">
        <v>933</v>
      </c>
      <c r="DU6" s="3">
        <v>939</v>
      </c>
      <c r="DV6" s="3">
        <v>875</v>
      </c>
      <c r="DW6" s="3">
        <v>877</v>
      </c>
      <c r="DX6" s="3">
        <v>861</v>
      </c>
      <c r="DY6" s="3">
        <v>883</v>
      </c>
      <c r="DZ6" s="3">
        <v>875</v>
      </c>
      <c r="EA6" s="3">
        <v>884</v>
      </c>
      <c r="EB6" s="3">
        <v>884</v>
      </c>
      <c r="EC6" s="3">
        <v>877</v>
      </c>
      <c r="ED6" s="3">
        <v>884</v>
      </c>
      <c r="EE6" s="3">
        <v>869</v>
      </c>
      <c r="EF6" s="3">
        <v>855</v>
      </c>
      <c r="EG6" s="3">
        <v>798</v>
      </c>
      <c r="EH6" s="3">
        <v>747</v>
      </c>
      <c r="EI6" s="3">
        <v>747</v>
      </c>
      <c r="EJ6" s="3">
        <v>746</v>
      </c>
      <c r="EK6" s="3">
        <v>801</v>
      </c>
      <c r="EL6" s="3">
        <v>806</v>
      </c>
      <c r="EM6" s="3">
        <v>798</v>
      </c>
      <c r="EN6" s="3">
        <v>804</v>
      </c>
      <c r="EO6" s="3">
        <v>829</v>
      </c>
      <c r="EP6" s="1">
        <v>854</v>
      </c>
      <c r="EQ6" s="1">
        <v>845</v>
      </c>
      <c r="ER6" s="1">
        <v>826</v>
      </c>
      <c r="ES6" s="1">
        <v>803</v>
      </c>
      <c r="ET6" s="1">
        <v>756</v>
      </c>
      <c r="EU6" s="1">
        <v>742</v>
      </c>
      <c r="EV6" s="1">
        <v>757</v>
      </c>
      <c r="EW6" s="1">
        <v>765</v>
      </c>
      <c r="EX6" s="1">
        <v>759</v>
      </c>
      <c r="EY6" s="1">
        <v>761</v>
      </c>
      <c r="EZ6" s="1">
        <v>822</v>
      </c>
      <c r="FA6" s="1">
        <v>881</v>
      </c>
      <c r="FB6" s="1">
        <v>911</v>
      </c>
      <c r="FC6" s="1">
        <v>927</v>
      </c>
      <c r="FD6" s="1">
        <v>954</v>
      </c>
      <c r="FE6" s="1">
        <v>960</v>
      </c>
      <c r="FF6" s="1">
        <v>935</v>
      </c>
      <c r="FG6" s="1">
        <v>948</v>
      </c>
      <c r="FH6" s="1">
        <v>955</v>
      </c>
      <c r="FI6" s="1">
        <v>965</v>
      </c>
      <c r="FJ6" s="1">
        <v>981</v>
      </c>
      <c r="FK6" s="1">
        <v>995</v>
      </c>
      <c r="FL6" s="1">
        <v>1050</v>
      </c>
      <c r="FM6" s="1">
        <v>1084</v>
      </c>
      <c r="FN6" s="1">
        <v>1090</v>
      </c>
      <c r="FO6" s="1">
        <v>1061</v>
      </c>
      <c r="FP6" s="1">
        <v>1079</v>
      </c>
      <c r="FQ6" s="1">
        <v>1066</v>
      </c>
      <c r="FR6" s="1">
        <v>1018</v>
      </c>
      <c r="FS6" s="1">
        <v>1062</v>
      </c>
      <c r="FT6" s="1">
        <v>1067</v>
      </c>
      <c r="FU6" s="1">
        <v>1038</v>
      </c>
      <c r="FV6" s="1">
        <v>1023</v>
      </c>
      <c r="FW6" s="1">
        <v>1019</v>
      </c>
      <c r="FX6" s="1">
        <v>1051</v>
      </c>
      <c r="FY6" s="1">
        <v>1059</v>
      </c>
      <c r="FZ6" s="1">
        <v>1048</v>
      </c>
      <c r="GA6" s="1">
        <v>1013</v>
      </c>
      <c r="GB6" s="1">
        <v>983</v>
      </c>
      <c r="GC6" s="1">
        <v>937</v>
      </c>
      <c r="GD6" s="1">
        <v>899</v>
      </c>
      <c r="GE6" s="1">
        <v>875</v>
      </c>
      <c r="GF6" s="1">
        <v>872</v>
      </c>
      <c r="GG6" s="1">
        <v>889</v>
      </c>
      <c r="GH6" s="1">
        <v>898</v>
      </c>
      <c r="GI6" s="1">
        <v>891</v>
      </c>
      <c r="GJ6" s="1">
        <v>920</v>
      </c>
      <c r="GK6" s="1">
        <v>954</v>
      </c>
      <c r="GL6" s="1">
        <v>961</v>
      </c>
      <c r="GM6" s="1">
        <v>956</v>
      </c>
      <c r="GN6" s="1">
        <v>952</v>
      </c>
      <c r="GO6" s="1">
        <v>923</v>
      </c>
      <c r="GP6" s="1">
        <v>866</v>
      </c>
      <c r="GQ6" s="1">
        <v>866</v>
      </c>
      <c r="GR6" s="1">
        <v>859</v>
      </c>
      <c r="GS6" s="1">
        <v>849</v>
      </c>
      <c r="GT6" s="1">
        <v>870</v>
      </c>
      <c r="GU6" s="1">
        <v>876</v>
      </c>
      <c r="GV6" s="1">
        <v>915</v>
      </c>
      <c r="GW6" s="1">
        <v>945</v>
      </c>
    </row>
    <row r="7" spans="1:205" x14ac:dyDescent="0.2">
      <c r="A7" s="1" t="s">
        <v>3</v>
      </c>
      <c r="B7" s="3">
        <v>1808</v>
      </c>
      <c r="C7" s="3">
        <v>1808</v>
      </c>
      <c r="D7" s="3">
        <v>1827</v>
      </c>
      <c r="E7" s="3">
        <v>1848</v>
      </c>
      <c r="F7" s="3">
        <v>1848</v>
      </c>
      <c r="G7" s="3">
        <v>1903</v>
      </c>
      <c r="H7" s="3">
        <v>1953</v>
      </c>
      <c r="I7" s="3">
        <v>1839</v>
      </c>
      <c r="J7" s="3">
        <v>1701</v>
      </c>
      <c r="K7" s="3">
        <v>1710</v>
      </c>
      <c r="L7" s="3">
        <v>1804</v>
      </c>
      <c r="M7" s="3">
        <v>1869</v>
      </c>
      <c r="N7" s="3">
        <v>1779</v>
      </c>
      <c r="O7" s="3">
        <v>1788</v>
      </c>
      <c r="P7" s="3">
        <v>1799</v>
      </c>
      <c r="Q7" s="3">
        <v>1821</v>
      </c>
      <c r="R7" s="3">
        <v>1801</v>
      </c>
      <c r="S7" s="3">
        <v>1882</v>
      </c>
      <c r="T7" s="3">
        <v>1898</v>
      </c>
      <c r="U7" s="3">
        <v>1812</v>
      </c>
      <c r="V7" s="3">
        <v>1667</v>
      </c>
      <c r="W7" s="3">
        <v>1643</v>
      </c>
      <c r="X7" s="3">
        <v>1646</v>
      </c>
      <c r="Y7" s="3">
        <v>1722</v>
      </c>
      <c r="Z7" s="3">
        <v>1656</v>
      </c>
      <c r="AA7" s="3">
        <v>1631</v>
      </c>
      <c r="AB7" s="3">
        <v>1645</v>
      </c>
      <c r="AC7" s="3">
        <v>1645</v>
      </c>
      <c r="AD7" s="3">
        <v>1636</v>
      </c>
      <c r="AE7" s="3">
        <v>1735</v>
      </c>
      <c r="AF7" s="3">
        <v>1768</v>
      </c>
      <c r="AG7" s="3">
        <v>1734</v>
      </c>
      <c r="AH7" s="3">
        <v>1470</v>
      </c>
      <c r="AI7" s="3">
        <v>1511</v>
      </c>
      <c r="AJ7" s="3">
        <v>1543</v>
      </c>
      <c r="AK7" s="3">
        <v>1628</v>
      </c>
      <c r="AL7" s="3">
        <v>1615</v>
      </c>
      <c r="AM7" s="3">
        <v>1647</v>
      </c>
      <c r="AN7" s="3">
        <v>1689</v>
      </c>
      <c r="AO7" s="3">
        <v>1689</v>
      </c>
      <c r="AP7" s="3">
        <v>1686</v>
      </c>
      <c r="AQ7" s="3">
        <v>1788</v>
      </c>
      <c r="AR7" s="3">
        <v>1827</v>
      </c>
      <c r="AS7" s="3">
        <v>1697</v>
      </c>
      <c r="AT7" s="3">
        <v>1539</v>
      </c>
      <c r="AU7" s="3">
        <v>1516</v>
      </c>
      <c r="AV7" s="3">
        <v>1543</v>
      </c>
      <c r="AW7" s="3">
        <v>1627</v>
      </c>
      <c r="AX7" s="3">
        <v>1641</v>
      </c>
      <c r="AY7" s="3">
        <v>1630</v>
      </c>
      <c r="AZ7" s="3">
        <v>1605</v>
      </c>
      <c r="BA7" s="3">
        <v>1587</v>
      </c>
      <c r="BB7" s="3">
        <v>1559</v>
      </c>
      <c r="BC7" s="3">
        <v>1673</v>
      </c>
      <c r="BD7" s="3">
        <v>1704</v>
      </c>
      <c r="BE7" s="3">
        <v>1626</v>
      </c>
      <c r="BF7" s="3">
        <v>1476</v>
      </c>
      <c r="BG7" s="3">
        <v>1421</v>
      </c>
      <c r="BH7" s="3">
        <v>1442</v>
      </c>
      <c r="BI7" s="3">
        <v>1531</v>
      </c>
      <c r="BJ7" s="3">
        <v>1523</v>
      </c>
      <c r="BK7" s="3">
        <v>1505</v>
      </c>
      <c r="BL7" s="3">
        <v>1477</v>
      </c>
      <c r="BM7" s="3">
        <v>1466</v>
      </c>
      <c r="BN7" s="3">
        <v>1390</v>
      </c>
      <c r="BO7" s="3">
        <v>1461</v>
      </c>
      <c r="BP7" s="3">
        <v>1495</v>
      </c>
      <c r="BQ7" s="3">
        <v>1450</v>
      </c>
      <c r="BR7" s="3">
        <v>1378</v>
      </c>
      <c r="BS7" s="3">
        <v>1336</v>
      </c>
      <c r="BT7" s="3">
        <v>1367</v>
      </c>
      <c r="BU7" s="3">
        <v>1400</v>
      </c>
      <c r="BV7" s="3">
        <v>1384</v>
      </c>
      <c r="BW7" s="3">
        <v>1355</v>
      </c>
      <c r="BX7" s="3">
        <v>1350</v>
      </c>
      <c r="BY7" s="3">
        <v>1312</v>
      </c>
      <c r="BZ7" s="3">
        <v>1271</v>
      </c>
      <c r="CA7" s="3">
        <v>1301</v>
      </c>
      <c r="CB7" s="3">
        <v>1272</v>
      </c>
      <c r="CC7" s="3">
        <v>1273</v>
      </c>
      <c r="CD7" s="3">
        <v>1187</v>
      </c>
      <c r="CE7" s="3">
        <v>1191</v>
      </c>
      <c r="CF7" s="3">
        <v>1197</v>
      </c>
      <c r="CG7" s="3">
        <v>1247</v>
      </c>
      <c r="CH7" s="3">
        <v>1247</v>
      </c>
      <c r="CI7" s="3">
        <v>1258</v>
      </c>
      <c r="CJ7" s="3">
        <v>1254</v>
      </c>
      <c r="CK7" s="3">
        <v>1262</v>
      </c>
      <c r="CL7" s="3">
        <v>1244</v>
      </c>
      <c r="CM7" s="3">
        <v>1258</v>
      </c>
      <c r="CN7" s="3">
        <v>1270</v>
      </c>
      <c r="CO7" s="3">
        <v>1272</v>
      </c>
      <c r="CP7" s="3">
        <v>1192</v>
      </c>
      <c r="CQ7" s="3">
        <v>1180</v>
      </c>
      <c r="CR7" s="3">
        <v>1257</v>
      </c>
      <c r="CS7" s="3">
        <v>1329</v>
      </c>
      <c r="CT7" s="3">
        <v>1331</v>
      </c>
      <c r="CU7" s="3">
        <v>1311</v>
      </c>
      <c r="CV7" s="3">
        <v>1356</v>
      </c>
      <c r="CW7" s="3">
        <v>1328</v>
      </c>
      <c r="CX7" s="3">
        <v>1309</v>
      </c>
      <c r="CY7" s="3">
        <v>1342</v>
      </c>
      <c r="CZ7" s="3">
        <v>1355</v>
      </c>
      <c r="DA7" s="3">
        <v>1346</v>
      </c>
      <c r="DB7" s="3">
        <v>1347</v>
      </c>
      <c r="DC7" s="3">
        <v>1360</v>
      </c>
      <c r="DD7" s="3">
        <v>1342</v>
      </c>
      <c r="DE7" s="3">
        <v>1395</v>
      </c>
      <c r="DF7" s="3">
        <v>1388</v>
      </c>
      <c r="DG7" s="3">
        <v>1378</v>
      </c>
      <c r="DH7" s="3">
        <v>1407</v>
      </c>
      <c r="DI7" s="3">
        <v>1409</v>
      </c>
      <c r="DJ7" s="3">
        <v>1440</v>
      </c>
      <c r="DK7" s="3">
        <v>1460</v>
      </c>
      <c r="DL7" s="3">
        <v>1459</v>
      </c>
      <c r="DM7" s="3">
        <v>1460</v>
      </c>
      <c r="DN7" s="3">
        <v>1416</v>
      </c>
      <c r="DO7" s="3">
        <v>1436</v>
      </c>
      <c r="DP7" s="3">
        <v>1463</v>
      </c>
      <c r="DQ7" s="3">
        <v>1486</v>
      </c>
      <c r="DR7" s="3">
        <v>1494</v>
      </c>
      <c r="DS7" s="3">
        <v>1472</v>
      </c>
      <c r="DT7" s="3">
        <v>1467</v>
      </c>
      <c r="DU7" s="3">
        <v>1468</v>
      </c>
      <c r="DV7" s="3">
        <v>1419</v>
      </c>
      <c r="DW7" s="3">
        <v>1491</v>
      </c>
      <c r="DX7" s="3">
        <v>1514</v>
      </c>
      <c r="DY7" s="3">
        <v>1510</v>
      </c>
      <c r="DZ7" s="3">
        <v>1420</v>
      </c>
      <c r="EA7" s="3">
        <v>1417</v>
      </c>
      <c r="EB7" s="3">
        <v>1392</v>
      </c>
      <c r="EC7" s="3">
        <v>1406</v>
      </c>
      <c r="ED7" s="3">
        <v>1350</v>
      </c>
      <c r="EE7" s="3">
        <v>1276</v>
      </c>
      <c r="EF7" s="3">
        <v>1219</v>
      </c>
      <c r="EG7" s="3">
        <v>1174</v>
      </c>
      <c r="EH7" s="3">
        <v>1110</v>
      </c>
      <c r="EI7" s="3">
        <v>1079</v>
      </c>
      <c r="EJ7" s="3">
        <v>1105</v>
      </c>
      <c r="EK7" s="3">
        <v>1095</v>
      </c>
      <c r="EL7" s="3">
        <v>1114</v>
      </c>
      <c r="EM7" s="3">
        <v>1096</v>
      </c>
      <c r="EN7" s="3">
        <v>1123</v>
      </c>
      <c r="EO7" s="3">
        <v>1142</v>
      </c>
      <c r="EP7" s="1">
        <v>1124</v>
      </c>
      <c r="EQ7" s="1">
        <v>1090</v>
      </c>
      <c r="ER7" s="1">
        <v>1089</v>
      </c>
      <c r="ES7" s="1">
        <v>1072</v>
      </c>
      <c r="ET7" s="1">
        <v>1035</v>
      </c>
      <c r="EU7" s="1">
        <v>1003</v>
      </c>
      <c r="EV7" s="1">
        <v>1000</v>
      </c>
      <c r="EW7" s="1">
        <v>1013</v>
      </c>
      <c r="EX7" s="1">
        <v>972</v>
      </c>
      <c r="EY7" s="1">
        <v>979</v>
      </c>
      <c r="EZ7" s="1">
        <v>999</v>
      </c>
      <c r="FA7" s="1">
        <v>1050</v>
      </c>
      <c r="FB7" s="1">
        <v>1129</v>
      </c>
      <c r="FC7" s="1">
        <v>1168</v>
      </c>
      <c r="FD7" s="1">
        <v>1168</v>
      </c>
      <c r="FE7" s="1">
        <v>1158</v>
      </c>
      <c r="FF7" s="1">
        <v>1118</v>
      </c>
      <c r="FG7" s="1">
        <v>1181</v>
      </c>
      <c r="FH7" s="1">
        <v>1222</v>
      </c>
      <c r="FI7" s="1">
        <v>1218</v>
      </c>
      <c r="FJ7" s="1">
        <v>1228</v>
      </c>
      <c r="FK7" s="1">
        <v>1224</v>
      </c>
      <c r="FL7" s="1">
        <v>1243</v>
      </c>
      <c r="FM7" s="1">
        <v>1293</v>
      </c>
      <c r="FN7" s="1">
        <v>1316</v>
      </c>
      <c r="FO7" s="1">
        <v>1308</v>
      </c>
      <c r="FP7" s="1">
        <v>1305</v>
      </c>
      <c r="FQ7" s="1">
        <v>1277</v>
      </c>
      <c r="FR7" s="1">
        <v>1228</v>
      </c>
      <c r="FS7" s="1">
        <v>1277</v>
      </c>
      <c r="FT7" s="1">
        <v>1310</v>
      </c>
      <c r="FU7" s="1">
        <v>1293</v>
      </c>
      <c r="FV7" s="1">
        <v>1250</v>
      </c>
      <c r="FW7" s="1">
        <v>1239</v>
      </c>
      <c r="FX7" s="1">
        <v>1264</v>
      </c>
      <c r="FY7" s="1">
        <v>1276</v>
      </c>
      <c r="FZ7" s="1">
        <v>1243</v>
      </c>
      <c r="GA7" s="1">
        <v>1232</v>
      </c>
      <c r="GB7" s="1">
        <v>1226</v>
      </c>
      <c r="GC7" s="1">
        <v>1208</v>
      </c>
      <c r="GD7" s="1">
        <v>1139</v>
      </c>
      <c r="GE7" s="1">
        <v>1156</v>
      </c>
      <c r="GF7" s="1">
        <v>1189</v>
      </c>
      <c r="GG7" s="1">
        <v>1166</v>
      </c>
      <c r="GH7" s="1">
        <v>1161</v>
      </c>
      <c r="GI7" s="1">
        <v>1192</v>
      </c>
      <c r="GJ7" s="1">
        <v>1190</v>
      </c>
      <c r="GK7" s="1">
        <v>1221</v>
      </c>
      <c r="GL7" s="1">
        <v>1210</v>
      </c>
      <c r="GM7" s="1">
        <v>1188</v>
      </c>
      <c r="GN7" s="1">
        <v>1193</v>
      </c>
      <c r="GO7" s="1">
        <v>1173</v>
      </c>
      <c r="GP7" s="1">
        <v>1147</v>
      </c>
      <c r="GQ7" s="1">
        <v>1147</v>
      </c>
      <c r="GR7" s="1">
        <v>1159</v>
      </c>
      <c r="GS7" s="1">
        <v>1163</v>
      </c>
      <c r="GT7" s="1">
        <v>1168</v>
      </c>
      <c r="GU7" s="1">
        <v>1186</v>
      </c>
      <c r="GV7" s="1">
        <v>1221</v>
      </c>
      <c r="GW7" s="1">
        <v>1243</v>
      </c>
    </row>
    <row r="8" spans="1:205" x14ac:dyDescent="0.2">
      <c r="A8" s="1" t="s">
        <v>4</v>
      </c>
      <c r="B8" s="3">
        <v>5704</v>
      </c>
      <c r="C8" s="3">
        <v>5723</v>
      </c>
      <c r="D8" s="3">
        <v>5737</v>
      </c>
      <c r="E8" s="3">
        <v>5759</v>
      </c>
      <c r="F8" s="3">
        <v>5751</v>
      </c>
      <c r="G8" s="3">
        <v>5815</v>
      </c>
      <c r="H8" s="3">
        <v>5807</v>
      </c>
      <c r="I8" s="3">
        <v>5634</v>
      </c>
      <c r="J8" s="3">
        <v>5367</v>
      </c>
      <c r="K8" s="3">
        <v>5373</v>
      </c>
      <c r="L8" s="3">
        <v>5447</v>
      </c>
      <c r="M8" s="3">
        <v>5654</v>
      </c>
      <c r="N8" s="3">
        <v>5677</v>
      </c>
      <c r="O8" s="3">
        <v>5705</v>
      </c>
      <c r="P8" s="3">
        <v>5772</v>
      </c>
      <c r="Q8" s="3">
        <v>5788</v>
      </c>
      <c r="R8" s="3">
        <v>5622</v>
      </c>
      <c r="S8" s="3">
        <v>5670</v>
      </c>
      <c r="T8" s="3">
        <v>5723</v>
      </c>
      <c r="U8" s="3">
        <v>5544</v>
      </c>
      <c r="V8" s="3">
        <v>5047</v>
      </c>
      <c r="W8" s="3">
        <v>5012</v>
      </c>
      <c r="X8" s="3">
        <v>5105</v>
      </c>
      <c r="Y8" s="3">
        <v>5380</v>
      </c>
      <c r="Z8" s="3">
        <v>5326</v>
      </c>
      <c r="AA8" s="3">
        <v>5248</v>
      </c>
      <c r="AB8" s="3">
        <v>5369</v>
      </c>
      <c r="AC8" s="3">
        <v>5277</v>
      </c>
      <c r="AD8" s="3">
        <v>5222</v>
      </c>
      <c r="AE8" s="3">
        <v>5438</v>
      </c>
      <c r="AF8" s="3">
        <v>5536</v>
      </c>
      <c r="AG8" s="3">
        <v>5368</v>
      </c>
      <c r="AH8" s="3">
        <v>4775</v>
      </c>
      <c r="AI8" s="3">
        <v>4787</v>
      </c>
      <c r="AJ8" s="3">
        <v>4873</v>
      </c>
      <c r="AK8" s="3">
        <v>5144</v>
      </c>
      <c r="AL8" s="3">
        <v>5131</v>
      </c>
      <c r="AM8" s="3">
        <v>4998</v>
      </c>
      <c r="AN8" s="3">
        <v>4956</v>
      </c>
      <c r="AO8" s="3">
        <v>4822</v>
      </c>
      <c r="AP8" s="3">
        <v>4642</v>
      </c>
      <c r="AQ8" s="3">
        <v>4809</v>
      </c>
      <c r="AR8" s="3">
        <v>4887</v>
      </c>
      <c r="AS8" s="3">
        <v>4702</v>
      </c>
      <c r="AT8" s="3">
        <v>4359</v>
      </c>
      <c r="AU8" s="3">
        <v>4344</v>
      </c>
      <c r="AV8" s="3">
        <v>4506</v>
      </c>
      <c r="AW8" s="3">
        <v>4717</v>
      </c>
      <c r="AX8" s="3">
        <v>4723</v>
      </c>
      <c r="AY8" s="3">
        <v>4677</v>
      </c>
      <c r="AZ8" s="3">
        <v>4665</v>
      </c>
      <c r="BA8" s="3">
        <v>4457</v>
      </c>
      <c r="BB8" s="3">
        <v>4283</v>
      </c>
      <c r="BC8" s="3">
        <v>4396</v>
      </c>
      <c r="BD8" s="3">
        <v>4435</v>
      </c>
      <c r="BE8" s="3">
        <v>4380</v>
      </c>
      <c r="BF8" s="3">
        <v>4026</v>
      </c>
      <c r="BG8" s="3">
        <v>3980</v>
      </c>
      <c r="BH8" s="3">
        <v>4048</v>
      </c>
      <c r="BI8" s="3">
        <v>4251</v>
      </c>
      <c r="BJ8" s="3">
        <v>4264</v>
      </c>
      <c r="BK8" s="3">
        <v>4213</v>
      </c>
      <c r="BL8" s="3">
        <v>4143</v>
      </c>
      <c r="BM8" s="3">
        <v>4006</v>
      </c>
      <c r="BN8" s="3">
        <v>3815</v>
      </c>
      <c r="BO8" s="3">
        <v>3915</v>
      </c>
      <c r="BP8" s="3">
        <v>3975</v>
      </c>
      <c r="BQ8" s="3">
        <v>4016</v>
      </c>
      <c r="BR8" s="3">
        <v>3809</v>
      </c>
      <c r="BS8" s="3">
        <v>3821</v>
      </c>
      <c r="BT8" s="3">
        <v>3786</v>
      </c>
      <c r="BU8" s="3">
        <v>3955</v>
      </c>
      <c r="BV8" s="3">
        <v>4011</v>
      </c>
      <c r="BW8" s="3">
        <v>3998</v>
      </c>
      <c r="BX8" s="3">
        <v>3985</v>
      </c>
      <c r="BY8" s="3">
        <v>3819</v>
      </c>
      <c r="BZ8" s="3">
        <v>3649</v>
      </c>
      <c r="CA8" s="3">
        <v>3750</v>
      </c>
      <c r="CB8" s="3">
        <v>3839</v>
      </c>
      <c r="CC8" s="3">
        <v>3869</v>
      </c>
      <c r="CD8" s="3">
        <v>3719</v>
      </c>
      <c r="CE8" s="3">
        <v>3784</v>
      </c>
      <c r="CF8" s="3">
        <v>3979</v>
      </c>
      <c r="CG8" s="3">
        <v>4253</v>
      </c>
      <c r="CH8" s="3">
        <v>4303</v>
      </c>
      <c r="CI8" s="3">
        <v>4280</v>
      </c>
      <c r="CJ8" s="3">
        <v>4238</v>
      </c>
      <c r="CK8" s="3">
        <v>4131</v>
      </c>
      <c r="CL8" s="3">
        <v>3826</v>
      </c>
      <c r="CM8" s="3">
        <v>3813</v>
      </c>
      <c r="CN8" s="3">
        <v>3751</v>
      </c>
      <c r="CO8" s="3">
        <v>3778</v>
      </c>
      <c r="CP8" s="3">
        <v>3648</v>
      </c>
      <c r="CQ8" s="3">
        <v>3729</v>
      </c>
      <c r="CR8" s="3">
        <v>3803</v>
      </c>
      <c r="CS8" s="3">
        <v>4037</v>
      </c>
      <c r="CT8" s="3">
        <v>4156</v>
      </c>
      <c r="CU8" s="3">
        <v>4251</v>
      </c>
      <c r="CV8" s="3">
        <v>4357</v>
      </c>
      <c r="CW8" s="3">
        <v>4275</v>
      </c>
      <c r="CX8" s="3">
        <v>4109</v>
      </c>
      <c r="CY8" s="3">
        <v>4070</v>
      </c>
      <c r="CZ8" s="3">
        <v>4202</v>
      </c>
      <c r="DA8" s="3">
        <v>4226</v>
      </c>
      <c r="DB8" s="3">
        <v>4177</v>
      </c>
      <c r="DC8" s="3">
        <v>4230</v>
      </c>
      <c r="DD8" s="3">
        <v>4301</v>
      </c>
      <c r="DE8" s="3">
        <v>4425</v>
      </c>
      <c r="DF8" s="3">
        <v>4407</v>
      </c>
      <c r="DG8" s="3">
        <v>4342</v>
      </c>
      <c r="DH8" s="3">
        <v>4320</v>
      </c>
      <c r="DI8" s="3">
        <v>4343</v>
      </c>
      <c r="DJ8" s="3">
        <v>4110</v>
      </c>
      <c r="DK8" s="3">
        <v>4151</v>
      </c>
      <c r="DL8" s="3">
        <v>4233</v>
      </c>
      <c r="DM8" s="3">
        <v>4295</v>
      </c>
      <c r="DN8" s="3">
        <v>4209</v>
      </c>
      <c r="DO8" s="3">
        <v>4289</v>
      </c>
      <c r="DP8" s="3">
        <v>4414</v>
      </c>
      <c r="DQ8" s="3">
        <v>4643</v>
      </c>
      <c r="DR8" s="3">
        <v>4636</v>
      </c>
      <c r="DS8" s="3">
        <v>4636</v>
      </c>
      <c r="DT8" s="3">
        <v>4570</v>
      </c>
      <c r="DU8" s="3">
        <v>4521</v>
      </c>
      <c r="DV8" s="3">
        <v>4285</v>
      </c>
      <c r="DW8" s="3">
        <v>4404</v>
      </c>
      <c r="DX8" s="3">
        <v>4440</v>
      </c>
      <c r="DY8" s="3">
        <v>4420</v>
      </c>
      <c r="DZ8" s="3">
        <v>4368</v>
      </c>
      <c r="EA8" s="3">
        <v>4389</v>
      </c>
      <c r="EB8" s="3">
        <v>4430</v>
      </c>
      <c r="EC8" s="3">
        <v>4444</v>
      </c>
      <c r="ED8" s="3">
        <v>4385</v>
      </c>
      <c r="EE8" s="3">
        <v>4363</v>
      </c>
      <c r="EF8" s="3">
        <v>4267</v>
      </c>
      <c r="EG8" s="3">
        <v>4098</v>
      </c>
      <c r="EH8" s="3">
        <v>3733</v>
      </c>
      <c r="EI8" s="3">
        <v>3559</v>
      </c>
      <c r="EJ8" s="3">
        <v>3518</v>
      </c>
      <c r="EK8" s="3">
        <v>3601</v>
      </c>
      <c r="EL8" s="3">
        <v>3560</v>
      </c>
      <c r="EM8" s="3">
        <v>3506</v>
      </c>
      <c r="EN8" s="3">
        <v>3530</v>
      </c>
      <c r="EO8" s="3">
        <v>3647</v>
      </c>
      <c r="EP8" s="1">
        <v>3660</v>
      </c>
      <c r="EQ8" s="1">
        <v>3622</v>
      </c>
      <c r="ER8" s="1">
        <v>3573</v>
      </c>
      <c r="ES8" s="1">
        <v>3402</v>
      </c>
      <c r="ET8" s="1">
        <v>3255</v>
      </c>
      <c r="EU8" s="1">
        <v>3269</v>
      </c>
      <c r="EV8" s="1">
        <v>3264</v>
      </c>
      <c r="EW8" s="1">
        <v>3284</v>
      </c>
      <c r="EX8" s="1">
        <v>3312</v>
      </c>
      <c r="EY8" s="1">
        <v>3347</v>
      </c>
      <c r="EZ8" s="1">
        <v>3491</v>
      </c>
      <c r="FA8" s="1">
        <v>3801</v>
      </c>
      <c r="FB8" s="1">
        <v>3981</v>
      </c>
      <c r="FC8" s="1">
        <v>4089</v>
      </c>
      <c r="FD8" s="1">
        <v>4195</v>
      </c>
      <c r="FE8" s="1">
        <v>4234</v>
      </c>
      <c r="FF8" s="1">
        <v>4200</v>
      </c>
      <c r="FG8" s="1">
        <v>4153</v>
      </c>
      <c r="FH8" s="1">
        <v>4203</v>
      </c>
      <c r="FI8" s="1">
        <v>4318</v>
      </c>
      <c r="FJ8" s="1">
        <v>4401</v>
      </c>
      <c r="FK8" s="1">
        <v>4496</v>
      </c>
      <c r="FL8" s="1">
        <v>4580</v>
      </c>
      <c r="FM8" s="1">
        <v>4841</v>
      </c>
      <c r="FN8" s="1">
        <v>4969</v>
      </c>
      <c r="FO8" s="1">
        <v>4985</v>
      </c>
      <c r="FP8" s="1">
        <v>4964</v>
      </c>
      <c r="FQ8" s="1">
        <v>4909</v>
      </c>
      <c r="FR8" s="1">
        <v>4720</v>
      </c>
      <c r="FS8" s="1">
        <v>4685</v>
      </c>
      <c r="FT8" s="1">
        <v>4744</v>
      </c>
      <c r="FU8" s="1">
        <v>4753</v>
      </c>
      <c r="FV8" s="1">
        <v>4697</v>
      </c>
      <c r="FW8" s="1">
        <v>4715</v>
      </c>
      <c r="FX8" s="1">
        <v>4660</v>
      </c>
      <c r="FY8" s="1">
        <v>4729</v>
      </c>
      <c r="FZ8" s="1">
        <v>4698</v>
      </c>
      <c r="GA8" s="1">
        <v>4640</v>
      </c>
      <c r="GB8" s="1">
        <v>4619</v>
      </c>
      <c r="GC8" s="1">
        <v>4492</v>
      </c>
      <c r="GD8" s="1">
        <v>4263</v>
      </c>
      <c r="GE8" s="1">
        <v>4269</v>
      </c>
      <c r="GF8" s="1">
        <v>4327</v>
      </c>
      <c r="GG8" s="1">
        <v>4360</v>
      </c>
      <c r="GH8" s="1">
        <v>4332</v>
      </c>
      <c r="GI8" s="1">
        <v>4359</v>
      </c>
      <c r="GJ8" s="1">
        <v>4422</v>
      </c>
      <c r="GK8" s="1">
        <v>4586</v>
      </c>
      <c r="GL8" s="1">
        <v>4615</v>
      </c>
      <c r="GM8" s="1">
        <v>4654</v>
      </c>
      <c r="GN8" s="1">
        <v>4629</v>
      </c>
      <c r="GO8" s="1">
        <v>4541</v>
      </c>
      <c r="GP8" s="1">
        <v>4313</v>
      </c>
      <c r="GQ8" s="1">
        <v>4289</v>
      </c>
      <c r="GR8" s="1">
        <v>4285</v>
      </c>
      <c r="GS8" s="1">
        <v>4369</v>
      </c>
      <c r="GT8" s="1">
        <v>4393</v>
      </c>
      <c r="GU8" s="1">
        <v>4405</v>
      </c>
      <c r="GV8" s="1">
        <v>4520</v>
      </c>
      <c r="GW8" s="1">
        <v>4675</v>
      </c>
    </row>
    <row r="9" spans="1:205" x14ac:dyDescent="0.2">
      <c r="A9" s="1" t="s">
        <v>5</v>
      </c>
      <c r="B9" s="3">
        <v>1681</v>
      </c>
      <c r="C9" s="3">
        <v>1725</v>
      </c>
      <c r="D9" s="3">
        <v>1753</v>
      </c>
      <c r="E9" s="3">
        <v>1763</v>
      </c>
      <c r="F9" s="3">
        <v>1708</v>
      </c>
      <c r="G9" s="3">
        <v>1700</v>
      </c>
      <c r="H9" s="3">
        <v>1695</v>
      </c>
      <c r="I9" s="3">
        <v>1589</v>
      </c>
      <c r="J9" s="3">
        <v>1536</v>
      </c>
      <c r="K9" s="3">
        <v>1595</v>
      </c>
      <c r="L9" s="3">
        <v>1689</v>
      </c>
      <c r="M9" s="3">
        <v>1734</v>
      </c>
      <c r="N9" s="3">
        <v>1741</v>
      </c>
      <c r="O9" s="3">
        <v>1733</v>
      </c>
      <c r="P9" s="3">
        <v>1737</v>
      </c>
      <c r="Q9" s="3">
        <v>1737</v>
      </c>
      <c r="R9" s="3">
        <v>1669</v>
      </c>
      <c r="S9" s="3">
        <v>1630</v>
      </c>
      <c r="T9" s="3">
        <v>1690</v>
      </c>
      <c r="U9" s="3">
        <v>1588</v>
      </c>
      <c r="V9" s="3">
        <v>1510</v>
      </c>
      <c r="W9" s="3">
        <v>1494</v>
      </c>
      <c r="X9" s="3">
        <v>1523</v>
      </c>
      <c r="Y9" s="3">
        <v>1568</v>
      </c>
      <c r="Z9" s="3">
        <v>1562</v>
      </c>
      <c r="AA9" s="3">
        <v>1557</v>
      </c>
      <c r="AB9" s="3">
        <v>1570</v>
      </c>
      <c r="AC9" s="3">
        <v>1572</v>
      </c>
      <c r="AD9" s="3">
        <v>1518</v>
      </c>
      <c r="AE9" s="3">
        <v>1549</v>
      </c>
      <c r="AF9" s="3">
        <v>1615</v>
      </c>
      <c r="AG9" s="3">
        <v>1519</v>
      </c>
      <c r="AH9" s="3">
        <v>1412</v>
      </c>
      <c r="AI9" s="3">
        <v>1429</v>
      </c>
      <c r="AJ9" s="3">
        <v>1495</v>
      </c>
      <c r="AK9" s="3">
        <v>1577</v>
      </c>
      <c r="AL9" s="3">
        <v>1531</v>
      </c>
      <c r="AM9" s="3">
        <v>1509</v>
      </c>
      <c r="AN9" s="3">
        <v>1510</v>
      </c>
      <c r="AO9" s="3">
        <v>1477</v>
      </c>
      <c r="AP9" s="3">
        <v>1448</v>
      </c>
      <c r="AQ9" s="3">
        <v>1441</v>
      </c>
      <c r="AR9" s="3">
        <v>1511</v>
      </c>
      <c r="AS9" s="3">
        <v>1408</v>
      </c>
      <c r="AT9" s="3">
        <v>1365</v>
      </c>
      <c r="AU9" s="3">
        <v>1340</v>
      </c>
      <c r="AV9" s="3">
        <v>1403</v>
      </c>
      <c r="AW9" s="3">
        <v>1506</v>
      </c>
      <c r="AX9" s="3">
        <v>1512</v>
      </c>
      <c r="AY9" s="3">
        <v>1478</v>
      </c>
      <c r="AZ9" s="3">
        <v>1498</v>
      </c>
      <c r="BA9" s="3">
        <v>1473</v>
      </c>
      <c r="BB9" s="3">
        <v>1413</v>
      </c>
      <c r="BC9" s="3">
        <v>1363</v>
      </c>
      <c r="BD9" s="3">
        <v>1418</v>
      </c>
      <c r="BE9" s="3">
        <v>1319</v>
      </c>
      <c r="BF9" s="3">
        <v>1272</v>
      </c>
      <c r="BG9" s="3">
        <v>1269</v>
      </c>
      <c r="BH9" s="3">
        <v>1260</v>
      </c>
      <c r="BI9" s="3">
        <v>1344</v>
      </c>
      <c r="BJ9" s="3">
        <v>1344</v>
      </c>
      <c r="BK9" s="3">
        <v>1335</v>
      </c>
      <c r="BL9" s="3">
        <v>1314</v>
      </c>
      <c r="BM9" s="3">
        <v>1268</v>
      </c>
      <c r="BN9" s="3">
        <v>1186</v>
      </c>
      <c r="BO9" s="3">
        <v>1174</v>
      </c>
      <c r="BP9" s="3">
        <v>1194</v>
      </c>
      <c r="BQ9" s="3">
        <v>1135</v>
      </c>
      <c r="BR9" s="3">
        <v>1045</v>
      </c>
      <c r="BS9" s="3">
        <v>1037</v>
      </c>
      <c r="BT9" s="3">
        <v>1071</v>
      </c>
      <c r="BU9" s="3">
        <v>1158</v>
      </c>
      <c r="BV9" s="3">
        <v>1150</v>
      </c>
      <c r="BW9" s="3">
        <v>1178</v>
      </c>
      <c r="BX9" s="3">
        <v>1200</v>
      </c>
      <c r="BY9" s="3">
        <v>1133</v>
      </c>
      <c r="BZ9" s="3">
        <v>1077</v>
      </c>
      <c r="CA9" s="3">
        <v>1099</v>
      </c>
      <c r="CB9" s="3">
        <v>1161</v>
      </c>
      <c r="CC9" s="3">
        <v>1113</v>
      </c>
      <c r="CD9" s="3">
        <v>1064</v>
      </c>
      <c r="CE9" s="3">
        <v>1118</v>
      </c>
      <c r="CF9" s="3">
        <v>1213</v>
      </c>
      <c r="CG9" s="3">
        <v>1298</v>
      </c>
      <c r="CH9" s="3">
        <v>1268</v>
      </c>
      <c r="CI9" s="3">
        <v>1274</v>
      </c>
      <c r="CJ9" s="3">
        <v>1262</v>
      </c>
      <c r="CK9" s="3">
        <v>1247</v>
      </c>
      <c r="CL9" s="3">
        <v>1203</v>
      </c>
      <c r="CM9" s="3">
        <v>1165</v>
      </c>
      <c r="CN9" s="3">
        <v>1187</v>
      </c>
      <c r="CO9" s="3">
        <v>1154</v>
      </c>
      <c r="CP9" s="3">
        <v>1061</v>
      </c>
      <c r="CQ9" s="3">
        <v>1079</v>
      </c>
      <c r="CR9" s="3">
        <v>1153</v>
      </c>
      <c r="CS9" s="3">
        <v>1224</v>
      </c>
      <c r="CT9" s="3">
        <v>1209</v>
      </c>
      <c r="CU9" s="3">
        <v>1199</v>
      </c>
      <c r="CV9" s="3">
        <v>1174</v>
      </c>
      <c r="CW9" s="3">
        <v>1137</v>
      </c>
      <c r="CX9" s="3">
        <v>1049</v>
      </c>
      <c r="CY9" s="3">
        <v>1078</v>
      </c>
      <c r="CZ9" s="3">
        <v>1135</v>
      </c>
      <c r="DA9" s="3">
        <v>1112</v>
      </c>
      <c r="DB9" s="3">
        <v>1063</v>
      </c>
      <c r="DC9" s="3">
        <v>1083</v>
      </c>
      <c r="DD9" s="3">
        <v>1139</v>
      </c>
      <c r="DE9" s="3">
        <v>1209</v>
      </c>
      <c r="DF9" s="3">
        <v>1211</v>
      </c>
      <c r="DG9" s="3">
        <v>1193</v>
      </c>
      <c r="DH9" s="3">
        <v>1189</v>
      </c>
      <c r="DI9" s="3">
        <v>1151</v>
      </c>
      <c r="DJ9" s="3">
        <v>1093</v>
      </c>
      <c r="DK9" s="3">
        <v>1092</v>
      </c>
      <c r="DL9" s="3">
        <v>1131</v>
      </c>
      <c r="DM9" s="3">
        <v>1135</v>
      </c>
      <c r="DN9" s="3">
        <v>1085</v>
      </c>
      <c r="DO9" s="3">
        <v>1112</v>
      </c>
      <c r="DP9" s="3">
        <v>1154</v>
      </c>
      <c r="DQ9" s="3">
        <v>1196</v>
      </c>
      <c r="DR9" s="3">
        <v>1218</v>
      </c>
      <c r="DS9" s="3">
        <v>1204</v>
      </c>
      <c r="DT9" s="3">
        <v>1174</v>
      </c>
      <c r="DU9" s="3">
        <v>1153</v>
      </c>
      <c r="DV9" s="3">
        <v>1068</v>
      </c>
      <c r="DW9" s="3">
        <v>1078</v>
      </c>
      <c r="DX9" s="3">
        <v>1086</v>
      </c>
      <c r="DY9" s="3">
        <v>1041</v>
      </c>
      <c r="DZ9" s="3">
        <v>1017</v>
      </c>
      <c r="EA9" s="3">
        <v>1030</v>
      </c>
      <c r="EB9" s="3">
        <v>1062</v>
      </c>
      <c r="EC9" s="3">
        <v>1100</v>
      </c>
      <c r="ED9" s="3">
        <v>1091</v>
      </c>
      <c r="EE9" s="3">
        <v>1055</v>
      </c>
      <c r="EF9" s="3">
        <v>1042</v>
      </c>
      <c r="EG9" s="3">
        <v>979</v>
      </c>
      <c r="EH9" s="3">
        <v>916</v>
      </c>
      <c r="EI9" s="3">
        <v>925</v>
      </c>
      <c r="EJ9" s="3">
        <v>922</v>
      </c>
      <c r="EK9" s="3">
        <v>919</v>
      </c>
      <c r="EL9" s="3">
        <v>916</v>
      </c>
      <c r="EM9" s="3">
        <v>911</v>
      </c>
      <c r="EN9" s="3">
        <v>932</v>
      </c>
      <c r="EO9" s="3">
        <v>976</v>
      </c>
      <c r="EP9" s="1">
        <v>984</v>
      </c>
      <c r="EQ9" s="1">
        <v>947</v>
      </c>
      <c r="ER9" s="1">
        <v>932</v>
      </c>
      <c r="ES9" s="1">
        <v>886</v>
      </c>
      <c r="ET9" s="1">
        <v>829</v>
      </c>
      <c r="EU9" s="1">
        <v>831</v>
      </c>
      <c r="EV9" s="1">
        <v>843</v>
      </c>
      <c r="EW9" s="1">
        <v>841</v>
      </c>
      <c r="EX9" s="1">
        <v>858</v>
      </c>
      <c r="EY9" s="1">
        <v>857</v>
      </c>
      <c r="EZ9" s="1">
        <v>908</v>
      </c>
      <c r="FA9" s="1">
        <v>990</v>
      </c>
      <c r="FB9" s="1">
        <v>1033</v>
      </c>
      <c r="FC9" s="1">
        <v>1065</v>
      </c>
      <c r="FD9" s="1">
        <v>1077</v>
      </c>
      <c r="FE9" s="1">
        <v>1081</v>
      </c>
      <c r="FF9" s="1">
        <v>1041</v>
      </c>
      <c r="FG9" s="1">
        <v>1045</v>
      </c>
      <c r="FH9" s="1">
        <v>1067</v>
      </c>
      <c r="FI9" s="1">
        <v>1072</v>
      </c>
      <c r="FJ9" s="1">
        <v>1080</v>
      </c>
      <c r="FK9" s="1">
        <v>1094</v>
      </c>
      <c r="FL9" s="1">
        <v>1171</v>
      </c>
      <c r="FM9" s="1">
        <v>1211</v>
      </c>
      <c r="FN9" s="1">
        <v>1222</v>
      </c>
      <c r="FO9" s="1">
        <v>1227</v>
      </c>
      <c r="FP9" s="1">
        <v>1199</v>
      </c>
      <c r="FQ9" s="1">
        <v>1172</v>
      </c>
      <c r="FR9" s="1">
        <v>1093</v>
      </c>
      <c r="FS9" s="1">
        <v>1082</v>
      </c>
      <c r="FT9" s="1">
        <v>1076</v>
      </c>
      <c r="FU9" s="1">
        <v>1071</v>
      </c>
      <c r="FV9" s="1">
        <v>1048</v>
      </c>
      <c r="FW9" s="1">
        <v>1066</v>
      </c>
      <c r="FX9" s="1">
        <v>1104</v>
      </c>
      <c r="FY9" s="1">
        <v>1135</v>
      </c>
      <c r="FZ9" s="1">
        <v>1147</v>
      </c>
      <c r="GA9" s="1">
        <v>1145</v>
      </c>
      <c r="GB9" s="1">
        <v>1128</v>
      </c>
      <c r="GC9" s="1">
        <v>1070</v>
      </c>
      <c r="GD9" s="1">
        <v>999</v>
      </c>
      <c r="GE9" s="1">
        <v>989</v>
      </c>
      <c r="GF9" s="1">
        <v>983</v>
      </c>
      <c r="GG9" s="1">
        <v>984</v>
      </c>
      <c r="GH9" s="1">
        <v>970</v>
      </c>
      <c r="GI9" s="1">
        <v>1001</v>
      </c>
      <c r="GJ9" s="1">
        <v>1045</v>
      </c>
      <c r="GK9" s="1">
        <v>1080</v>
      </c>
      <c r="GL9" s="1">
        <v>1080</v>
      </c>
      <c r="GM9" s="1">
        <v>1075</v>
      </c>
      <c r="GN9" s="1">
        <v>1068</v>
      </c>
      <c r="GO9" s="1">
        <v>1047</v>
      </c>
      <c r="GP9" s="1">
        <v>963</v>
      </c>
      <c r="GQ9" s="1">
        <v>973</v>
      </c>
      <c r="GR9" s="1">
        <v>981</v>
      </c>
      <c r="GS9" s="1">
        <v>982</v>
      </c>
      <c r="GT9" s="1">
        <v>980</v>
      </c>
      <c r="GU9" s="1">
        <v>981</v>
      </c>
      <c r="GV9" s="1">
        <v>1003</v>
      </c>
      <c r="GW9" s="1">
        <v>1019</v>
      </c>
    </row>
    <row r="10" spans="1:205" x14ac:dyDescent="0.2">
      <c r="A10" s="1" t="s">
        <v>6</v>
      </c>
      <c r="B10" s="3">
        <v>1615</v>
      </c>
      <c r="C10" s="3">
        <v>1609</v>
      </c>
      <c r="D10" s="3">
        <v>1647</v>
      </c>
      <c r="E10" s="3">
        <v>1652</v>
      </c>
      <c r="F10" s="3">
        <v>1539</v>
      </c>
      <c r="G10" s="3">
        <v>1490</v>
      </c>
      <c r="H10" s="3">
        <v>1508</v>
      </c>
      <c r="I10" s="3">
        <v>1455</v>
      </c>
      <c r="J10" s="3">
        <v>1424</v>
      </c>
      <c r="K10" s="3">
        <v>1467</v>
      </c>
      <c r="L10" s="3">
        <v>1552</v>
      </c>
      <c r="M10" s="3">
        <v>1594</v>
      </c>
      <c r="N10" s="3">
        <v>1612</v>
      </c>
      <c r="O10" s="3">
        <v>1619</v>
      </c>
      <c r="P10" s="3">
        <v>1651</v>
      </c>
      <c r="Q10" s="3">
        <v>1705</v>
      </c>
      <c r="R10" s="3">
        <v>1605</v>
      </c>
      <c r="S10" s="3">
        <v>1607</v>
      </c>
      <c r="T10" s="3">
        <v>1641</v>
      </c>
      <c r="U10" s="3">
        <v>1604</v>
      </c>
      <c r="V10" s="3">
        <v>1499</v>
      </c>
      <c r="W10" s="3">
        <v>1505</v>
      </c>
      <c r="X10" s="3">
        <v>1558</v>
      </c>
      <c r="Y10" s="3">
        <v>1621</v>
      </c>
      <c r="Z10" s="3">
        <v>1588</v>
      </c>
      <c r="AA10" s="3">
        <v>1579</v>
      </c>
      <c r="AB10" s="3">
        <v>1599</v>
      </c>
      <c r="AC10" s="3">
        <v>1607</v>
      </c>
      <c r="AD10" s="3">
        <v>1527</v>
      </c>
      <c r="AE10" s="3">
        <v>1605</v>
      </c>
      <c r="AF10" s="3">
        <v>1620</v>
      </c>
      <c r="AG10" s="3">
        <v>1467</v>
      </c>
      <c r="AH10" s="3">
        <v>1384</v>
      </c>
      <c r="AI10" s="3">
        <v>1373</v>
      </c>
      <c r="AJ10" s="3">
        <v>1443</v>
      </c>
      <c r="AK10" s="3">
        <v>1510</v>
      </c>
      <c r="AL10" s="3">
        <v>1479</v>
      </c>
      <c r="AM10" s="3">
        <v>1467</v>
      </c>
      <c r="AN10" s="3">
        <v>1476</v>
      </c>
      <c r="AO10" s="3">
        <v>1475</v>
      </c>
      <c r="AP10" s="3">
        <v>1385</v>
      </c>
      <c r="AQ10" s="3">
        <v>1386</v>
      </c>
      <c r="AR10" s="3">
        <v>1455</v>
      </c>
      <c r="AS10" s="3">
        <v>1320</v>
      </c>
      <c r="AT10" s="3">
        <v>1222</v>
      </c>
      <c r="AU10" s="3">
        <v>1275</v>
      </c>
      <c r="AV10" s="3">
        <v>1329</v>
      </c>
      <c r="AW10" s="3">
        <v>1437</v>
      </c>
      <c r="AX10" s="3">
        <v>1534</v>
      </c>
      <c r="AY10" s="3">
        <v>1558</v>
      </c>
      <c r="AZ10" s="3">
        <v>1533</v>
      </c>
      <c r="BA10" s="3">
        <v>1537</v>
      </c>
      <c r="BB10" s="3">
        <v>1431</v>
      </c>
      <c r="BC10" s="3">
        <v>1390</v>
      </c>
      <c r="BD10" s="3">
        <v>1426</v>
      </c>
      <c r="BE10" s="3">
        <v>1295</v>
      </c>
      <c r="BF10" s="3">
        <v>1206</v>
      </c>
      <c r="BG10" s="3">
        <v>1195</v>
      </c>
      <c r="BH10" s="3">
        <v>1232</v>
      </c>
      <c r="BI10" s="3">
        <v>1337</v>
      </c>
      <c r="BJ10" s="3">
        <v>1341</v>
      </c>
      <c r="BK10" s="3">
        <v>1316</v>
      </c>
      <c r="BL10" s="3">
        <v>1288</v>
      </c>
      <c r="BM10" s="3">
        <v>1274</v>
      </c>
      <c r="BN10" s="3">
        <v>1119</v>
      </c>
      <c r="BO10" s="3">
        <v>1162</v>
      </c>
      <c r="BP10" s="3">
        <v>1173</v>
      </c>
      <c r="BQ10" s="3">
        <v>1123</v>
      </c>
      <c r="BR10" s="3">
        <v>1085</v>
      </c>
      <c r="BS10" s="3">
        <v>1131</v>
      </c>
      <c r="BT10" s="3">
        <v>1198</v>
      </c>
      <c r="BU10" s="3">
        <v>1266</v>
      </c>
      <c r="BV10" s="3">
        <v>1265</v>
      </c>
      <c r="BW10" s="3">
        <v>1275</v>
      </c>
      <c r="BX10" s="3">
        <v>1244</v>
      </c>
      <c r="BY10" s="3">
        <v>1198</v>
      </c>
      <c r="BZ10" s="3">
        <v>1116</v>
      </c>
      <c r="CA10" s="3">
        <v>1139</v>
      </c>
      <c r="CB10" s="3">
        <v>1193</v>
      </c>
      <c r="CC10" s="3">
        <v>1188</v>
      </c>
      <c r="CD10" s="3">
        <v>1124</v>
      </c>
      <c r="CE10" s="3">
        <v>1159</v>
      </c>
      <c r="CF10" s="3">
        <v>1248</v>
      </c>
      <c r="CG10" s="3">
        <v>1345</v>
      </c>
      <c r="CH10" s="3">
        <v>1332</v>
      </c>
      <c r="CI10" s="3">
        <v>1326</v>
      </c>
      <c r="CJ10" s="3">
        <v>1325</v>
      </c>
      <c r="CK10" s="3">
        <v>1250</v>
      </c>
      <c r="CL10" s="3">
        <v>1161</v>
      </c>
      <c r="CM10" s="3">
        <v>1150</v>
      </c>
      <c r="CN10" s="3">
        <v>1193</v>
      </c>
      <c r="CO10" s="3">
        <v>1155</v>
      </c>
      <c r="CP10" s="3">
        <v>1093</v>
      </c>
      <c r="CQ10" s="3">
        <v>1119</v>
      </c>
      <c r="CR10" s="3">
        <v>1190</v>
      </c>
      <c r="CS10" s="3">
        <v>1287</v>
      </c>
      <c r="CT10" s="3">
        <v>1294</v>
      </c>
      <c r="CU10" s="3">
        <v>1255</v>
      </c>
      <c r="CV10" s="3">
        <v>1264</v>
      </c>
      <c r="CW10" s="3">
        <v>1252</v>
      </c>
      <c r="CX10" s="3">
        <v>1157</v>
      </c>
      <c r="CY10" s="3">
        <v>1183</v>
      </c>
      <c r="CZ10" s="3">
        <v>1245</v>
      </c>
      <c r="DA10" s="3">
        <v>1200</v>
      </c>
      <c r="DB10" s="3">
        <v>1197</v>
      </c>
      <c r="DC10" s="3">
        <v>1219</v>
      </c>
      <c r="DD10" s="3">
        <v>1275</v>
      </c>
      <c r="DE10" s="3">
        <v>1338</v>
      </c>
      <c r="DF10" s="3">
        <v>1371</v>
      </c>
      <c r="DG10" s="3">
        <v>1359</v>
      </c>
      <c r="DH10" s="3">
        <v>1305</v>
      </c>
      <c r="DI10" s="3">
        <v>1266</v>
      </c>
      <c r="DJ10" s="3">
        <v>1176</v>
      </c>
      <c r="DK10" s="3">
        <v>1198</v>
      </c>
      <c r="DL10" s="3">
        <v>1250</v>
      </c>
      <c r="DM10" s="3">
        <v>1209</v>
      </c>
      <c r="DN10" s="3">
        <v>1200</v>
      </c>
      <c r="DO10" s="3">
        <v>1211</v>
      </c>
      <c r="DP10" s="3">
        <v>1251</v>
      </c>
      <c r="DQ10" s="3">
        <v>1324</v>
      </c>
      <c r="DR10" s="3">
        <v>1341</v>
      </c>
      <c r="DS10" s="3">
        <v>1347</v>
      </c>
      <c r="DT10" s="3">
        <v>1346</v>
      </c>
      <c r="DU10" s="3">
        <v>1343</v>
      </c>
      <c r="DV10" s="3">
        <v>1244</v>
      </c>
      <c r="DW10" s="3">
        <v>1312</v>
      </c>
      <c r="DX10" s="3">
        <v>1323</v>
      </c>
      <c r="DY10" s="3">
        <v>1308</v>
      </c>
      <c r="DZ10" s="3">
        <v>1275</v>
      </c>
      <c r="EA10" s="3">
        <v>1299</v>
      </c>
      <c r="EB10" s="3">
        <v>1332</v>
      </c>
      <c r="EC10" s="3">
        <v>1350</v>
      </c>
      <c r="ED10" s="3">
        <v>1320</v>
      </c>
      <c r="EE10" s="3">
        <v>1290</v>
      </c>
      <c r="EF10" s="3">
        <v>1269</v>
      </c>
      <c r="EG10" s="3">
        <v>1209</v>
      </c>
      <c r="EH10" s="3">
        <v>1105</v>
      </c>
      <c r="EI10" s="3">
        <v>1095</v>
      </c>
      <c r="EJ10" s="3">
        <v>1104</v>
      </c>
      <c r="EK10" s="3">
        <v>1098</v>
      </c>
      <c r="EL10" s="3">
        <v>1101</v>
      </c>
      <c r="EM10" s="3">
        <v>1101</v>
      </c>
      <c r="EN10" s="3">
        <v>1152</v>
      </c>
      <c r="EO10" s="3">
        <v>1201</v>
      </c>
      <c r="EP10" s="1">
        <v>1190</v>
      </c>
      <c r="EQ10" s="1">
        <v>1164</v>
      </c>
      <c r="ER10" s="1">
        <v>1154</v>
      </c>
      <c r="ES10" s="1">
        <v>1131</v>
      </c>
      <c r="ET10" s="1">
        <v>1038</v>
      </c>
      <c r="EU10" s="1">
        <v>1000</v>
      </c>
      <c r="EV10" s="1">
        <v>951</v>
      </c>
      <c r="EW10" s="1">
        <v>956</v>
      </c>
      <c r="EX10" s="1">
        <v>928</v>
      </c>
      <c r="EY10" s="1">
        <v>950</v>
      </c>
      <c r="EZ10" s="1">
        <v>1011</v>
      </c>
      <c r="FA10" s="1">
        <v>1089</v>
      </c>
      <c r="FB10" s="1">
        <v>1115</v>
      </c>
      <c r="FC10" s="1">
        <v>1147</v>
      </c>
      <c r="FD10" s="1">
        <v>1163</v>
      </c>
      <c r="FE10" s="1">
        <v>1137</v>
      </c>
      <c r="FF10" s="1">
        <v>1121</v>
      </c>
      <c r="FG10" s="1">
        <v>1183</v>
      </c>
      <c r="FH10" s="1">
        <v>1191</v>
      </c>
      <c r="FI10" s="1">
        <v>1180</v>
      </c>
      <c r="FJ10" s="1">
        <v>1193</v>
      </c>
      <c r="FK10" s="1">
        <v>1258</v>
      </c>
      <c r="FL10" s="1">
        <v>1303</v>
      </c>
      <c r="FM10" s="1">
        <v>1385</v>
      </c>
      <c r="FN10" s="1">
        <v>1398</v>
      </c>
      <c r="FO10" s="1">
        <v>1412</v>
      </c>
      <c r="FP10" s="1">
        <v>1404</v>
      </c>
      <c r="FQ10" s="1">
        <v>1377</v>
      </c>
      <c r="FR10" s="1">
        <v>1314</v>
      </c>
      <c r="FS10" s="1">
        <v>1366</v>
      </c>
      <c r="FT10" s="1">
        <v>1396</v>
      </c>
      <c r="FU10" s="1">
        <v>1370</v>
      </c>
      <c r="FV10" s="1">
        <v>1331</v>
      </c>
      <c r="FW10" s="1">
        <v>1299</v>
      </c>
      <c r="FX10" s="1">
        <v>1323</v>
      </c>
      <c r="FY10" s="1">
        <v>1358</v>
      </c>
      <c r="FZ10" s="1">
        <v>1377</v>
      </c>
      <c r="GA10" s="1">
        <v>1348</v>
      </c>
      <c r="GB10" s="1">
        <v>1343</v>
      </c>
      <c r="GC10" s="1">
        <v>1285</v>
      </c>
      <c r="GD10" s="1">
        <v>1199</v>
      </c>
      <c r="GE10" s="1">
        <v>1198</v>
      </c>
      <c r="GF10" s="1">
        <v>1207</v>
      </c>
      <c r="GG10" s="1">
        <v>1183</v>
      </c>
      <c r="GH10" s="1">
        <v>1184</v>
      </c>
      <c r="GI10" s="1">
        <v>1203</v>
      </c>
      <c r="GJ10" s="1">
        <v>1209</v>
      </c>
      <c r="GK10" s="1">
        <v>1267</v>
      </c>
      <c r="GL10" s="1">
        <v>1279</v>
      </c>
      <c r="GM10" s="1">
        <v>1283</v>
      </c>
      <c r="GN10" s="1">
        <v>1269</v>
      </c>
      <c r="GO10" s="1">
        <v>1219</v>
      </c>
      <c r="GP10" s="1">
        <v>1146</v>
      </c>
      <c r="GQ10" s="1">
        <v>1156</v>
      </c>
      <c r="GR10" s="1">
        <v>1156</v>
      </c>
      <c r="GS10" s="1">
        <v>1175</v>
      </c>
      <c r="GT10" s="1">
        <v>1169</v>
      </c>
      <c r="GU10" s="1">
        <v>1176</v>
      </c>
      <c r="GV10" s="1">
        <v>1205</v>
      </c>
      <c r="GW10" s="1">
        <v>1254</v>
      </c>
    </row>
    <row r="11" spans="1:205" x14ac:dyDescent="0.2">
      <c r="A11" s="1" t="s">
        <v>7</v>
      </c>
      <c r="B11" s="3">
        <v>3117</v>
      </c>
      <c r="C11" s="3">
        <v>3087</v>
      </c>
      <c r="D11" s="3">
        <v>3138</v>
      </c>
      <c r="E11" s="3">
        <v>3182</v>
      </c>
      <c r="F11" s="3">
        <v>3166</v>
      </c>
      <c r="G11" s="3">
        <v>3177</v>
      </c>
      <c r="H11" s="3">
        <v>3232</v>
      </c>
      <c r="I11" s="3">
        <v>2989</v>
      </c>
      <c r="J11" s="3">
        <v>2700</v>
      </c>
      <c r="K11" s="3">
        <v>2663</v>
      </c>
      <c r="L11" s="3">
        <v>2746</v>
      </c>
      <c r="M11" s="3">
        <v>2882</v>
      </c>
      <c r="N11" s="3">
        <v>2909</v>
      </c>
      <c r="O11" s="3">
        <v>2973</v>
      </c>
      <c r="P11" s="3">
        <v>3007</v>
      </c>
      <c r="Q11" s="3">
        <v>3066</v>
      </c>
      <c r="R11" s="3">
        <v>2976</v>
      </c>
      <c r="S11" s="3">
        <v>3068</v>
      </c>
      <c r="T11" s="3">
        <v>3201</v>
      </c>
      <c r="U11" s="3">
        <v>3014</v>
      </c>
      <c r="V11" s="3">
        <v>2695</v>
      </c>
      <c r="W11" s="3">
        <v>2709</v>
      </c>
      <c r="X11" s="3">
        <v>2826</v>
      </c>
      <c r="Y11" s="3">
        <v>2988</v>
      </c>
      <c r="Z11" s="3">
        <v>2923</v>
      </c>
      <c r="AA11" s="3">
        <v>2939</v>
      </c>
      <c r="AB11" s="3">
        <v>3070</v>
      </c>
      <c r="AC11" s="3">
        <v>3005</v>
      </c>
      <c r="AD11" s="3">
        <v>2935</v>
      </c>
      <c r="AE11" s="3">
        <v>3114</v>
      </c>
      <c r="AF11" s="3">
        <v>3192</v>
      </c>
      <c r="AG11" s="3">
        <v>2916</v>
      </c>
      <c r="AH11" s="3">
        <v>2600</v>
      </c>
      <c r="AI11" s="3">
        <v>2629</v>
      </c>
      <c r="AJ11" s="3">
        <v>2697</v>
      </c>
      <c r="AK11" s="3">
        <v>2843</v>
      </c>
      <c r="AL11" s="3">
        <v>2845</v>
      </c>
      <c r="AM11" s="3">
        <v>2837</v>
      </c>
      <c r="AN11" s="3">
        <v>2933</v>
      </c>
      <c r="AO11" s="3">
        <v>2951</v>
      </c>
      <c r="AP11" s="3">
        <v>2952</v>
      </c>
      <c r="AQ11" s="3">
        <v>2984</v>
      </c>
      <c r="AR11" s="3">
        <v>3097</v>
      </c>
      <c r="AS11" s="3">
        <v>2868</v>
      </c>
      <c r="AT11" s="3">
        <v>2672</v>
      </c>
      <c r="AU11" s="3">
        <v>2614</v>
      </c>
      <c r="AV11" s="3">
        <v>2669</v>
      </c>
      <c r="AW11" s="3">
        <v>2829</v>
      </c>
      <c r="AX11" s="3">
        <v>2813</v>
      </c>
      <c r="AY11" s="3">
        <v>2787</v>
      </c>
      <c r="AZ11" s="3">
        <v>2736</v>
      </c>
      <c r="BA11" s="3">
        <v>2728</v>
      </c>
      <c r="BB11" s="3">
        <v>2586</v>
      </c>
      <c r="BC11" s="3">
        <v>2668</v>
      </c>
      <c r="BD11" s="3">
        <v>2791</v>
      </c>
      <c r="BE11" s="3">
        <v>2571</v>
      </c>
      <c r="BF11" s="3">
        <v>2275</v>
      </c>
      <c r="BG11" s="3">
        <v>2240</v>
      </c>
      <c r="BH11" s="3">
        <v>2273</v>
      </c>
      <c r="BI11" s="3">
        <v>2426</v>
      </c>
      <c r="BJ11" s="3">
        <v>2457</v>
      </c>
      <c r="BK11" s="3">
        <v>2445</v>
      </c>
      <c r="BL11" s="3">
        <v>2421</v>
      </c>
      <c r="BM11" s="3">
        <v>2467</v>
      </c>
      <c r="BN11" s="3">
        <v>2409</v>
      </c>
      <c r="BO11" s="3">
        <v>2446</v>
      </c>
      <c r="BP11" s="3">
        <v>2492</v>
      </c>
      <c r="BQ11" s="3">
        <v>2440</v>
      </c>
      <c r="BR11" s="3">
        <v>2232</v>
      </c>
      <c r="BS11" s="3">
        <v>2235</v>
      </c>
      <c r="BT11" s="3">
        <v>2275</v>
      </c>
      <c r="BU11" s="3">
        <v>2364</v>
      </c>
      <c r="BV11" s="3">
        <v>2396</v>
      </c>
      <c r="BW11" s="3">
        <v>2374</v>
      </c>
      <c r="BX11" s="3">
        <v>2403</v>
      </c>
      <c r="BY11" s="3">
        <v>2359</v>
      </c>
      <c r="BZ11" s="3">
        <v>2223</v>
      </c>
      <c r="CA11" s="3">
        <v>2327</v>
      </c>
      <c r="CB11" s="3">
        <v>2366</v>
      </c>
      <c r="CC11" s="3">
        <v>2383</v>
      </c>
      <c r="CD11" s="3">
        <v>2206</v>
      </c>
      <c r="CE11" s="3">
        <v>2199</v>
      </c>
      <c r="CF11" s="3">
        <v>2241</v>
      </c>
      <c r="CG11" s="3">
        <v>2352</v>
      </c>
      <c r="CH11" s="3">
        <v>2396</v>
      </c>
      <c r="CI11" s="3">
        <v>2378</v>
      </c>
      <c r="CJ11" s="3">
        <v>2368</v>
      </c>
      <c r="CK11" s="3">
        <v>2359</v>
      </c>
      <c r="CL11" s="3">
        <v>2279</v>
      </c>
      <c r="CM11" s="3">
        <v>2278</v>
      </c>
      <c r="CN11" s="3">
        <v>2323</v>
      </c>
      <c r="CO11" s="3">
        <v>2235</v>
      </c>
      <c r="CP11" s="3">
        <v>2109</v>
      </c>
      <c r="CQ11" s="3">
        <v>2087</v>
      </c>
      <c r="CR11" s="3">
        <v>2086</v>
      </c>
      <c r="CS11" s="3">
        <v>2224</v>
      </c>
      <c r="CT11" s="3">
        <v>2228</v>
      </c>
      <c r="CU11" s="3">
        <v>2258</v>
      </c>
      <c r="CV11" s="3">
        <v>2199</v>
      </c>
      <c r="CW11" s="3">
        <v>2212</v>
      </c>
      <c r="CX11" s="3">
        <v>2093</v>
      </c>
      <c r="CY11" s="3">
        <v>2108</v>
      </c>
      <c r="CZ11" s="3">
        <v>2197</v>
      </c>
      <c r="DA11" s="3">
        <v>2124</v>
      </c>
      <c r="DB11" s="3">
        <v>2066</v>
      </c>
      <c r="DC11" s="3">
        <v>2109</v>
      </c>
      <c r="DD11" s="3">
        <v>2223</v>
      </c>
      <c r="DE11" s="3">
        <v>2333</v>
      </c>
      <c r="DF11" s="3">
        <v>2346</v>
      </c>
      <c r="DG11" s="3">
        <v>2384</v>
      </c>
      <c r="DH11" s="3">
        <v>2400</v>
      </c>
      <c r="DI11" s="3">
        <v>2403</v>
      </c>
      <c r="DJ11" s="3">
        <v>2273</v>
      </c>
      <c r="DK11" s="3">
        <v>2304</v>
      </c>
      <c r="DL11" s="3">
        <v>2333</v>
      </c>
      <c r="DM11" s="3">
        <v>2271</v>
      </c>
      <c r="DN11" s="3">
        <v>2175</v>
      </c>
      <c r="DO11" s="3">
        <v>2220</v>
      </c>
      <c r="DP11" s="3">
        <v>2286</v>
      </c>
      <c r="DQ11" s="3">
        <v>2383</v>
      </c>
      <c r="DR11" s="3">
        <v>2373</v>
      </c>
      <c r="DS11" s="3">
        <v>2385</v>
      </c>
      <c r="DT11" s="3">
        <v>2384</v>
      </c>
      <c r="DU11" s="3">
        <v>2356</v>
      </c>
      <c r="DV11" s="3">
        <v>2206</v>
      </c>
      <c r="DW11" s="3">
        <v>2209</v>
      </c>
      <c r="DX11" s="3">
        <v>2279</v>
      </c>
      <c r="DY11" s="3">
        <v>2276</v>
      </c>
      <c r="DZ11" s="3">
        <v>2195</v>
      </c>
      <c r="EA11" s="3">
        <v>2153</v>
      </c>
      <c r="EB11" s="3">
        <v>2122</v>
      </c>
      <c r="EC11" s="3">
        <v>2138</v>
      </c>
      <c r="ED11" s="3">
        <v>2164</v>
      </c>
      <c r="EE11" s="3">
        <v>2140</v>
      </c>
      <c r="EF11" s="3">
        <v>2106</v>
      </c>
      <c r="EG11" s="3">
        <v>2060</v>
      </c>
      <c r="EH11" s="3">
        <v>1868</v>
      </c>
      <c r="EI11" s="3">
        <v>1857</v>
      </c>
      <c r="EJ11" s="3">
        <v>1845</v>
      </c>
      <c r="EK11" s="3">
        <v>1834</v>
      </c>
      <c r="EL11" s="3">
        <v>1794</v>
      </c>
      <c r="EM11" s="3">
        <v>1753</v>
      </c>
      <c r="EN11" s="3">
        <v>1794</v>
      </c>
      <c r="EO11" s="3">
        <v>1879</v>
      </c>
      <c r="EP11" s="1">
        <v>1899</v>
      </c>
      <c r="EQ11" s="1">
        <v>1894</v>
      </c>
      <c r="ER11" s="1">
        <v>1861</v>
      </c>
      <c r="ES11" s="1">
        <v>1800</v>
      </c>
      <c r="ET11" s="1">
        <v>1682</v>
      </c>
      <c r="EU11" s="1">
        <v>1668</v>
      </c>
      <c r="EV11" s="1">
        <v>1654</v>
      </c>
      <c r="EW11" s="1">
        <v>1704</v>
      </c>
      <c r="EX11" s="1">
        <v>1757</v>
      </c>
      <c r="EY11" s="1">
        <v>1782</v>
      </c>
      <c r="EZ11" s="1">
        <v>1842</v>
      </c>
      <c r="FA11" s="1">
        <v>2005</v>
      </c>
      <c r="FB11" s="1">
        <v>2109</v>
      </c>
      <c r="FC11" s="1">
        <v>2221</v>
      </c>
      <c r="FD11" s="1">
        <v>2277</v>
      </c>
      <c r="FE11" s="1">
        <v>2296</v>
      </c>
      <c r="FF11" s="1">
        <v>2249</v>
      </c>
      <c r="FG11" s="1">
        <v>2307</v>
      </c>
      <c r="FH11" s="1">
        <v>2391</v>
      </c>
      <c r="FI11" s="1">
        <v>2449</v>
      </c>
      <c r="FJ11" s="1">
        <v>2517</v>
      </c>
      <c r="FK11" s="1">
        <v>2555</v>
      </c>
      <c r="FL11" s="1">
        <v>2611</v>
      </c>
      <c r="FM11" s="1">
        <v>2701</v>
      </c>
      <c r="FN11" s="1">
        <v>2792</v>
      </c>
      <c r="FO11" s="1">
        <v>2848</v>
      </c>
      <c r="FP11" s="1">
        <v>2834</v>
      </c>
      <c r="FQ11" s="1">
        <v>2772</v>
      </c>
      <c r="FR11" s="1">
        <v>2673</v>
      </c>
      <c r="FS11" s="1">
        <v>2721</v>
      </c>
      <c r="FT11" s="1">
        <v>2712</v>
      </c>
      <c r="FU11" s="1">
        <v>2658</v>
      </c>
      <c r="FV11" s="1">
        <v>2605</v>
      </c>
      <c r="FW11" s="1">
        <v>2624</v>
      </c>
      <c r="FX11" s="1">
        <v>2640</v>
      </c>
      <c r="FY11" s="1">
        <v>2685</v>
      </c>
      <c r="FZ11" s="1">
        <v>2692</v>
      </c>
      <c r="GA11" s="1">
        <v>2669</v>
      </c>
      <c r="GB11" s="1">
        <v>2596</v>
      </c>
      <c r="GC11" s="1">
        <v>2532</v>
      </c>
      <c r="GD11" s="1">
        <v>2431</v>
      </c>
      <c r="GE11" s="1">
        <v>2439</v>
      </c>
      <c r="GF11" s="1">
        <v>2413</v>
      </c>
      <c r="GG11" s="1">
        <v>2429</v>
      </c>
      <c r="GH11" s="1">
        <v>2399</v>
      </c>
      <c r="GI11" s="1">
        <v>2397</v>
      </c>
      <c r="GJ11" s="1">
        <v>2455</v>
      </c>
      <c r="GK11" s="1">
        <v>2546</v>
      </c>
      <c r="GL11" s="1">
        <v>2566</v>
      </c>
      <c r="GM11" s="1">
        <v>2551</v>
      </c>
      <c r="GN11" s="1">
        <v>2530</v>
      </c>
      <c r="GO11" s="1">
        <v>2408</v>
      </c>
      <c r="GP11" s="1">
        <v>2280</v>
      </c>
      <c r="GQ11" s="1">
        <v>2202</v>
      </c>
      <c r="GR11" s="1">
        <v>2195</v>
      </c>
      <c r="GS11" s="1">
        <v>2225</v>
      </c>
      <c r="GT11" s="1">
        <v>2228</v>
      </c>
      <c r="GU11" s="1">
        <v>2266</v>
      </c>
      <c r="GV11" s="1">
        <v>2285</v>
      </c>
      <c r="GW11" s="1">
        <v>2381</v>
      </c>
    </row>
    <row r="12" spans="1:205" x14ac:dyDescent="0.2">
      <c r="A12" s="1" t="s">
        <v>305</v>
      </c>
      <c r="B12" s="3">
        <f>SUM(B5:B11)</f>
        <v>15980</v>
      </c>
      <c r="C12" s="3">
        <f t="shared" ref="C12:BN12" si="0">SUM(C5:C11)</f>
        <v>15996</v>
      </c>
      <c r="D12" s="3">
        <f t="shared" si="0"/>
        <v>16160</v>
      </c>
      <c r="E12" s="3">
        <f t="shared" si="0"/>
        <v>16257</v>
      </c>
      <c r="F12" s="3">
        <f t="shared" si="0"/>
        <v>15984</v>
      </c>
      <c r="G12" s="3">
        <f t="shared" si="0"/>
        <v>16086</v>
      </c>
      <c r="H12" s="3">
        <f t="shared" si="0"/>
        <v>16195</v>
      </c>
      <c r="I12" s="3">
        <f t="shared" si="0"/>
        <v>15449</v>
      </c>
      <c r="J12" s="3">
        <f t="shared" si="0"/>
        <v>14636</v>
      </c>
      <c r="K12" s="3">
        <f t="shared" si="0"/>
        <v>14721</v>
      </c>
      <c r="L12" s="3">
        <f t="shared" si="0"/>
        <v>15172</v>
      </c>
      <c r="M12" s="3">
        <f t="shared" si="0"/>
        <v>15728</v>
      </c>
      <c r="N12" s="3">
        <f t="shared" si="0"/>
        <v>15728</v>
      </c>
      <c r="O12" s="3">
        <f t="shared" si="0"/>
        <v>15848</v>
      </c>
      <c r="P12" s="3">
        <f t="shared" si="0"/>
        <v>16032</v>
      </c>
      <c r="Q12" s="3">
        <f t="shared" si="0"/>
        <v>16211</v>
      </c>
      <c r="R12" s="3">
        <f t="shared" si="0"/>
        <v>15770</v>
      </c>
      <c r="S12" s="3">
        <f t="shared" si="0"/>
        <v>15993</v>
      </c>
      <c r="T12" s="3">
        <f t="shared" si="0"/>
        <v>16263</v>
      </c>
      <c r="U12" s="3">
        <f t="shared" si="0"/>
        <v>15531</v>
      </c>
      <c r="V12" s="3">
        <f t="shared" si="0"/>
        <v>14271</v>
      </c>
      <c r="W12" s="3">
        <f t="shared" si="0"/>
        <v>14191</v>
      </c>
      <c r="X12" s="3">
        <f t="shared" si="0"/>
        <v>14496</v>
      </c>
      <c r="Y12" s="3">
        <f t="shared" si="0"/>
        <v>15191</v>
      </c>
      <c r="Z12" s="3">
        <f t="shared" si="0"/>
        <v>14924</v>
      </c>
      <c r="AA12" s="3">
        <f t="shared" si="0"/>
        <v>14823</v>
      </c>
      <c r="AB12" s="3">
        <f t="shared" si="0"/>
        <v>15130</v>
      </c>
      <c r="AC12" s="3">
        <f t="shared" si="0"/>
        <v>15005</v>
      </c>
      <c r="AD12" s="3">
        <f t="shared" si="0"/>
        <v>14697</v>
      </c>
      <c r="AE12" s="3">
        <f t="shared" si="0"/>
        <v>15398</v>
      </c>
      <c r="AF12" s="3">
        <f t="shared" si="0"/>
        <v>15575</v>
      </c>
      <c r="AG12" s="3">
        <f t="shared" si="0"/>
        <v>14761</v>
      </c>
      <c r="AH12" s="3">
        <f t="shared" si="0"/>
        <v>13295</v>
      </c>
      <c r="AI12" s="3">
        <f t="shared" si="0"/>
        <v>13379</v>
      </c>
      <c r="AJ12" s="3">
        <f t="shared" si="0"/>
        <v>13736</v>
      </c>
      <c r="AK12" s="3">
        <f t="shared" si="0"/>
        <v>14473</v>
      </c>
      <c r="AL12" s="3">
        <f t="shared" si="0"/>
        <v>14366</v>
      </c>
      <c r="AM12" s="3">
        <f t="shared" si="0"/>
        <v>14198</v>
      </c>
      <c r="AN12" s="3">
        <f t="shared" si="0"/>
        <v>14305</v>
      </c>
      <c r="AO12" s="3">
        <f t="shared" si="0"/>
        <v>14153</v>
      </c>
      <c r="AP12" s="3">
        <f t="shared" si="0"/>
        <v>13856</v>
      </c>
      <c r="AQ12" s="3">
        <f t="shared" si="0"/>
        <v>14183</v>
      </c>
      <c r="AR12" s="3">
        <f t="shared" si="0"/>
        <v>14532</v>
      </c>
      <c r="AS12" s="3">
        <f t="shared" si="0"/>
        <v>13690</v>
      </c>
      <c r="AT12" s="3">
        <f t="shared" si="0"/>
        <v>12810</v>
      </c>
      <c r="AU12" s="3">
        <f t="shared" si="0"/>
        <v>12713</v>
      </c>
      <c r="AV12" s="3">
        <f t="shared" si="0"/>
        <v>13123</v>
      </c>
      <c r="AW12" s="3">
        <f t="shared" si="0"/>
        <v>13838</v>
      </c>
      <c r="AX12" s="3">
        <f t="shared" si="0"/>
        <v>13929</v>
      </c>
      <c r="AY12" s="3">
        <f t="shared" si="0"/>
        <v>13804</v>
      </c>
      <c r="AZ12" s="3">
        <f t="shared" si="0"/>
        <v>13678</v>
      </c>
      <c r="BA12" s="3">
        <f t="shared" si="0"/>
        <v>13426</v>
      </c>
      <c r="BB12" s="3">
        <f t="shared" si="0"/>
        <v>12835</v>
      </c>
      <c r="BC12" s="3">
        <f t="shared" si="0"/>
        <v>13088</v>
      </c>
      <c r="BD12" s="3">
        <f t="shared" si="0"/>
        <v>13362</v>
      </c>
      <c r="BE12" s="3">
        <f t="shared" si="0"/>
        <v>12705</v>
      </c>
      <c r="BF12" s="3">
        <f t="shared" si="0"/>
        <v>11698</v>
      </c>
      <c r="BG12" s="3">
        <f t="shared" si="0"/>
        <v>11543</v>
      </c>
      <c r="BH12" s="3">
        <f t="shared" si="0"/>
        <v>11677</v>
      </c>
      <c r="BI12" s="3">
        <f t="shared" si="0"/>
        <v>12366</v>
      </c>
      <c r="BJ12" s="3">
        <f t="shared" si="0"/>
        <v>12379</v>
      </c>
      <c r="BK12" s="3">
        <f t="shared" si="0"/>
        <v>12257</v>
      </c>
      <c r="BL12" s="3">
        <f t="shared" si="0"/>
        <v>12077</v>
      </c>
      <c r="BM12" s="3">
        <f t="shared" si="0"/>
        <v>11888</v>
      </c>
      <c r="BN12" s="3">
        <f t="shared" si="0"/>
        <v>11243</v>
      </c>
      <c r="BO12" s="3">
        <f t="shared" ref="BO12:DZ12" si="1">SUM(BO5:BO11)</f>
        <v>11517</v>
      </c>
      <c r="BP12" s="3">
        <f t="shared" si="1"/>
        <v>11666</v>
      </c>
      <c r="BQ12" s="3">
        <f t="shared" si="1"/>
        <v>11502</v>
      </c>
      <c r="BR12" s="3">
        <f t="shared" si="1"/>
        <v>10842</v>
      </c>
      <c r="BS12" s="3">
        <f t="shared" si="1"/>
        <v>10865</v>
      </c>
      <c r="BT12" s="3">
        <f t="shared" si="1"/>
        <v>11023</v>
      </c>
      <c r="BU12" s="3">
        <f t="shared" si="1"/>
        <v>11553</v>
      </c>
      <c r="BV12" s="3">
        <f t="shared" si="1"/>
        <v>11613</v>
      </c>
      <c r="BW12" s="3">
        <f t="shared" si="1"/>
        <v>11570</v>
      </c>
      <c r="BX12" s="3">
        <f t="shared" si="1"/>
        <v>11546</v>
      </c>
      <c r="BY12" s="3">
        <f t="shared" si="1"/>
        <v>11108</v>
      </c>
      <c r="BZ12" s="3">
        <f t="shared" si="1"/>
        <v>10566</v>
      </c>
      <c r="CA12" s="3">
        <f t="shared" si="1"/>
        <v>10842</v>
      </c>
      <c r="CB12" s="3">
        <f t="shared" si="1"/>
        <v>11074</v>
      </c>
      <c r="CC12" s="3">
        <f t="shared" si="1"/>
        <v>11077</v>
      </c>
      <c r="CD12" s="3">
        <f t="shared" si="1"/>
        <v>10519</v>
      </c>
      <c r="CE12" s="3">
        <f t="shared" si="1"/>
        <v>10679</v>
      </c>
      <c r="CF12" s="3">
        <f t="shared" si="1"/>
        <v>11145</v>
      </c>
      <c r="CG12" s="3">
        <f t="shared" si="1"/>
        <v>11848</v>
      </c>
      <c r="CH12" s="3">
        <f t="shared" si="1"/>
        <v>11924</v>
      </c>
      <c r="CI12" s="3">
        <f t="shared" si="1"/>
        <v>11847</v>
      </c>
      <c r="CJ12" s="3">
        <f t="shared" si="1"/>
        <v>11771</v>
      </c>
      <c r="CK12" s="3">
        <f t="shared" si="1"/>
        <v>11541</v>
      </c>
      <c r="CL12" s="3">
        <f t="shared" si="1"/>
        <v>10905</v>
      </c>
      <c r="CM12" s="3">
        <f t="shared" si="1"/>
        <v>10863</v>
      </c>
      <c r="CN12" s="3">
        <f t="shared" si="1"/>
        <v>10916</v>
      </c>
      <c r="CO12" s="3">
        <f t="shared" si="1"/>
        <v>10735</v>
      </c>
      <c r="CP12" s="3">
        <f t="shared" si="1"/>
        <v>10271</v>
      </c>
      <c r="CQ12" s="3">
        <f t="shared" si="1"/>
        <v>10410</v>
      </c>
      <c r="CR12" s="3">
        <f t="shared" si="1"/>
        <v>10753</v>
      </c>
      <c r="CS12" s="3">
        <f t="shared" si="1"/>
        <v>11479</v>
      </c>
      <c r="CT12" s="3">
        <f t="shared" si="1"/>
        <v>11603</v>
      </c>
      <c r="CU12" s="3">
        <f t="shared" si="1"/>
        <v>11650</v>
      </c>
      <c r="CV12" s="3">
        <f t="shared" si="1"/>
        <v>11721</v>
      </c>
      <c r="CW12" s="3">
        <f t="shared" si="1"/>
        <v>11569</v>
      </c>
      <c r="CX12" s="3">
        <f t="shared" si="1"/>
        <v>11024</v>
      </c>
      <c r="CY12" s="3">
        <f t="shared" si="1"/>
        <v>11094</v>
      </c>
      <c r="CZ12" s="3">
        <f t="shared" si="1"/>
        <v>11466</v>
      </c>
      <c r="DA12" s="3">
        <f t="shared" si="1"/>
        <v>11334</v>
      </c>
      <c r="DB12" s="3">
        <f t="shared" si="1"/>
        <v>11176</v>
      </c>
      <c r="DC12" s="3">
        <f t="shared" si="1"/>
        <v>11351</v>
      </c>
      <c r="DD12" s="3">
        <f t="shared" si="1"/>
        <v>11692</v>
      </c>
      <c r="DE12" s="3">
        <f t="shared" si="1"/>
        <v>12155</v>
      </c>
      <c r="DF12" s="3">
        <f t="shared" si="1"/>
        <v>12198</v>
      </c>
      <c r="DG12" s="3">
        <f t="shared" si="1"/>
        <v>12143</v>
      </c>
      <c r="DH12" s="3">
        <f t="shared" si="1"/>
        <v>12122</v>
      </c>
      <c r="DI12" s="3">
        <f t="shared" si="1"/>
        <v>12067</v>
      </c>
      <c r="DJ12" s="3">
        <f t="shared" si="1"/>
        <v>11519</v>
      </c>
      <c r="DK12" s="3">
        <f t="shared" si="1"/>
        <v>11651</v>
      </c>
      <c r="DL12" s="3">
        <f t="shared" si="1"/>
        <v>11861</v>
      </c>
      <c r="DM12" s="3">
        <f t="shared" si="1"/>
        <v>11826</v>
      </c>
      <c r="DN12" s="3">
        <f t="shared" si="1"/>
        <v>11517</v>
      </c>
      <c r="DO12" s="3">
        <f t="shared" si="1"/>
        <v>11735</v>
      </c>
      <c r="DP12" s="3">
        <f t="shared" si="1"/>
        <v>12047</v>
      </c>
      <c r="DQ12" s="3">
        <f t="shared" si="1"/>
        <v>12566</v>
      </c>
      <c r="DR12" s="3">
        <f t="shared" si="1"/>
        <v>12621</v>
      </c>
      <c r="DS12" s="3">
        <f t="shared" si="1"/>
        <v>12595</v>
      </c>
      <c r="DT12" s="3">
        <f t="shared" si="1"/>
        <v>12445</v>
      </c>
      <c r="DU12" s="3">
        <f t="shared" si="1"/>
        <v>12332</v>
      </c>
      <c r="DV12" s="3">
        <f t="shared" si="1"/>
        <v>11607</v>
      </c>
      <c r="DW12" s="3">
        <f t="shared" si="1"/>
        <v>11887</v>
      </c>
      <c r="DX12" s="3">
        <f t="shared" si="1"/>
        <v>12011</v>
      </c>
      <c r="DY12" s="3">
        <f t="shared" si="1"/>
        <v>11931</v>
      </c>
      <c r="DZ12" s="3">
        <f t="shared" si="1"/>
        <v>11613</v>
      </c>
      <c r="EA12" s="3">
        <f t="shared" ref="EA12:GL12" si="2">SUM(EA5:EA11)</f>
        <v>11627</v>
      </c>
      <c r="EB12" s="3">
        <f t="shared" si="2"/>
        <v>11695</v>
      </c>
      <c r="EC12" s="3">
        <f t="shared" si="2"/>
        <v>11814</v>
      </c>
      <c r="ED12" s="3">
        <f t="shared" si="2"/>
        <v>11717</v>
      </c>
      <c r="EE12" s="3">
        <f t="shared" si="2"/>
        <v>11532</v>
      </c>
      <c r="EF12" s="3">
        <f t="shared" si="2"/>
        <v>11291</v>
      </c>
      <c r="EG12" s="3">
        <f t="shared" si="2"/>
        <v>10818</v>
      </c>
      <c r="EH12" s="3">
        <f t="shared" si="2"/>
        <v>9953</v>
      </c>
      <c r="EI12" s="3">
        <f t="shared" si="2"/>
        <v>9710</v>
      </c>
      <c r="EJ12" s="3">
        <f t="shared" si="2"/>
        <v>9675</v>
      </c>
      <c r="EK12" s="3">
        <f t="shared" si="2"/>
        <v>9784</v>
      </c>
      <c r="EL12" s="3">
        <f t="shared" si="2"/>
        <v>9723</v>
      </c>
      <c r="EM12" s="3">
        <f t="shared" si="2"/>
        <v>9600</v>
      </c>
      <c r="EN12" s="3">
        <f t="shared" si="2"/>
        <v>9786</v>
      </c>
      <c r="EO12" s="3">
        <f t="shared" si="2"/>
        <v>10133</v>
      </c>
      <c r="EP12" s="3">
        <f t="shared" si="2"/>
        <v>10168</v>
      </c>
      <c r="EQ12" s="3">
        <f t="shared" si="2"/>
        <v>10007</v>
      </c>
      <c r="ER12" s="3">
        <f t="shared" si="2"/>
        <v>9861</v>
      </c>
      <c r="ES12" s="3">
        <f t="shared" si="2"/>
        <v>9491</v>
      </c>
      <c r="ET12" s="3">
        <f t="shared" si="2"/>
        <v>8972</v>
      </c>
      <c r="EU12" s="3">
        <f t="shared" si="2"/>
        <v>8892</v>
      </c>
      <c r="EV12" s="3">
        <f t="shared" si="2"/>
        <v>8832</v>
      </c>
      <c r="EW12" s="3">
        <f t="shared" si="2"/>
        <v>8918</v>
      </c>
      <c r="EX12" s="3">
        <f t="shared" si="2"/>
        <v>8958</v>
      </c>
      <c r="EY12" s="3">
        <f t="shared" si="2"/>
        <v>9059</v>
      </c>
      <c r="EZ12" s="3">
        <f t="shared" si="2"/>
        <v>9474</v>
      </c>
      <c r="FA12" s="3">
        <f t="shared" si="2"/>
        <v>10259</v>
      </c>
      <c r="FB12" s="3">
        <f t="shared" si="2"/>
        <v>10723</v>
      </c>
      <c r="FC12" s="3">
        <f t="shared" si="2"/>
        <v>11072</v>
      </c>
      <c r="FD12" s="3">
        <f t="shared" si="2"/>
        <v>11295</v>
      </c>
      <c r="FE12" s="3">
        <f t="shared" si="2"/>
        <v>11307</v>
      </c>
      <c r="FF12" s="3">
        <f t="shared" si="2"/>
        <v>11091</v>
      </c>
      <c r="FG12" s="3">
        <f t="shared" si="2"/>
        <v>11268</v>
      </c>
      <c r="FH12" s="3">
        <f t="shared" si="2"/>
        <v>11494</v>
      </c>
      <c r="FI12" s="3">
        <f t="shared" si="2"/>
        <v>11673</v>
      </c>
      <c r="FJ12" s="3">
        <f t="shared" si="2"/>
        <v>11877</v>
      </c>
      <c r="FK12" s="3">
        <f t="shared" si="2"/>
        <v>12116</v>
      </c>
      <c r="FL12" s="3">
        <f t="shared" si="2"/>
        <v>12474</v>
      </c>
      <c r="FM12" s="3">
        <f t="shared" si="2"/>
        <v>13058</v>
      </c>
      <c r="FN12" s="3">
        <f t="shared" si="2"/>
        <v>13343</v>
      </c>
      <c r="FO12" s="3">
        <f t="shared" si="2"/>
        <v>13399</v>
      </c>
      <c r="FP12" s="3">
        <f t="shared" si="2"/>
        <v>13339</v>
      </c>
      <c r="FQ12" s="3">
        <f t="shared" si="2"/>
        <v>13096</v>
      </c>
      <c r="FR12" s="3">
        <f t="shared" si="2"/>
        <v>12549</v>
      </c>
      <c r="FS12" s="3">
        <f t="shared" si="2"/>
        <v>12711</v>
      </c>
      <c r="FT12" s="3">
        <f t="shared" si="2"/>
        <v>12807</v>
      </c>
      <c r="FU12" s="3">
        <f t="shared" si="2"/>
        <v>12699</v>
      </c>
      <c r="FV12" s="3">
        <f t="shared" si="2"/>
        <v>12474</v>
      </c>
      <c r="FW12" s="3">
        <f t="shared" si="2"/>
        <v>12496</v>
      </c>
      <c r="FX12" s="3">
        <f t="shared" si="2"/>
        <v>12600</v>
      </c>
      <c r="FY12" s="3">
        <f t="shared" si="2"/>
        <v>12811</v>
      </c>
      <c r="FZ12" s="3">
        <f t="shared" si="2"/>
        <v>12792</v>
      </c>
      <c r="GA12" s="3">
        <f t="shared" si="2"/>
        <v>12603</v>
      </c>
      <c r="GB12" s="3">
        <f t="shared" si="2"/>
        <v>12437</v>
      </c>
      <c r="GC12" s="3">
        <f t="shared" si="2"/>
        <v>12025</v>
      </c>
      <c r="GD12" s="3">
        <f t="shared" si="2"/>
        <v>11402</v>
      </c>
      <c r="GE12" s="3">
        <f t="shared" si="2"/>
        <v>11403</v>
      </c>
      <c r="GF12" s="3">
        <f t="shared" si="2"/>
        <v>11472</v>
      </c>
      <c r="GG12" s="3">
        <f t="shared" si="2"/>
        <v>11491</v>
      </c>
      <c r="GH12" s="3">
        <f t="shared" si="2"/>
        <v>11422</v>
      </c>
      <c r="GI12" s="3">
        <f t="shared" si="2"/>
        <v>11526</v>
      </c>
      <c r="GJ12" s="3">
        <f t="shared" si="2"/>
        <v>11745</v>
      </c>
      <c r="GK12" s="3">
        <f t="shared" si="2"/>
        <v>12167</v>
      </c>
      <c r="GL12" s="3">
        <f t="shared" si="2"/>
        <v>12226</v>
      </c>
      <c r="GM12" s="3">
        <f t="shared" ref="GM12:GW12" si="3">SUM(GM5:GM11)</f>
        <v>12223</v>
      </c>
      <c r="GN12" s="3">
        <f t="shared" si="3"/>
        <v>12149</v>
      </c>
      <c r="GO12" s="3">
        <f t="shared" si="3"/>
        <v>11807</v>
      </c>
      <c r="GP12" s="3">
        <f t="shared" si="3"/>
        <v>11185</v>
      </c>
      <c r="GQ12" s="3">
        <f t="shared" si="3"/>
        <v>11109</v>
      </c>
      <c r="GR12" s="3">
        <f t="shared" si="3"/>
        <v>11116</v>
      </c>
      <c r="GS12" s="3">
        <f t="shared" si="3"/>
        <v>11234</v>
      </c>
      <c r="GT12" s="3">
        <f t="shared" si="3"/>
        <v>11267</v>
      </c>
      <c r="GU12" s="3">
        <f t="shared" si="3"/>
        <v>11352</v>
      </c>
      <c r="GV12" s="3">
        <f t="shared" si="3"/>
        <v>11633</v>
      </c>
      <c r="GW12" s="3">
        <f t="shared" si="3"/>
        <v>12039</v>
      </c>
    </row>
    <row r="13" spans="1:205" x14ac:dyDescent="0.2">
      <c r="A13" s="1" t="s">
        <v>8</v>
      </c>
      <c r="B13" s="3">
        <v>366</v>
      </c>
      <c r="C13" s="3">
        <v>372</v>
      </c>
      <c r="D13" s="3">
        <v>371</v>
      </c>
      <c r="E13" s="3">
        <v>397</v>
      </c>
      <c r="F13" s="3">
        <v>369</v>
      </c>
      <c r="G13" s="3">
        <v>358</v>
      </c>
      <c r="H13" s="3">
        <v>374</v>
      </c>
      <c r="I13" s="3">
        <v>367</v>
      </c>
      <c r="J13" s="3">
        <v>362</v>
      </c>
      <c r="K13" s="3">
        <v>367</v>
      </c>
      <c r="L13" s="3">
        <v>378</v>
      </c>
      <c r="M13" s="3">
        <v>397</v>
      </c>
      <c r="N13" s="3">
        <v>390</v>
      </c>
      <c r="O13" s="3">
        <v>406</v>
      </c>
      <c r="P13" s="3">
        <v>401</v>
      </c>
      <c r="Q13" s="3">
        <v>409</v>
      </c>
      <c r="R13" s="3">
        <v>387</v>
      </c>
      <c r="S13" s="3">
        <v>385</v>
      </c>
      <c r="T13" s="3">
        <v>393</v>
      </c>
      <c r="U13" s="3">
        <v>367</v>
      </c>
      <c r="V13" s="3">
        <v>346</v>
      </c>
      <c r="W13" s="3">
        <v>355</v>
      </c>
      <c r="X13" s="3">
        <v>378</v>
      </c>
      <c r="Y13" s="3">
        <v>379</v>
      </c>
      <c r="Z13" s="3">
        <v>382</v>
      </c>
      <c r="AA13" s="3">
        <v>378</v>
      </c>
      <c r="AB13" s="3">
        <v>390</v>
      </c>
      <c r="AC13" s="3">
        <v>395</v>
      </c>
      <c r="AD13" s="3">
        <v>359</v>
      </c>
      <c r="AE13" s="3">
        <v>374</v>
      </c>
      <c r="AF13" s="3">
        <v>392</v>
      </c>
      <c r="AG13" s="3">
        <v>375</v>
      </c>
      <c r="AH13" s="3">
        <v>354</v>
      </c>
      <c r="AI13" s="3">
        <v>357</v>
      </c>
      <c r="AJ13" s="3">
        <v>384</v>
      </c>
      <c r="AK13" s="3">
        <v>397</v>
      </c>
      <c r="AL13" s="3">
        <v>387</v>
      </c>
      <c r="AM13" s="3">
        <v>391</v>
      </c>
      <c r="AN13" s="3">
        <v>405</v>
      </c>
      <c r="AO13" s="3">
        <v>416</v>
      </c>
      <c r="AP13" s="3">
        <v>385</v>
      </c>
      <c r="AQ13" s="3">
        <v>391</v>
      </c>
      <c r="AR13" s="3">
        <v>400</v>
      </c>
      <c r="AS13" s="3">
        <v>358</v>
      </c>
      <c r="AT13" s="3">
        <v>347</v>
      </c>
      <c r="AU13" s="3">
        <v>357</v>
      </c>
      <c r="AV13" s="3">
        <v>366</v>
      </c>
      <c r="AW13" s="3">
        <v>371</v>
      </c>
      <c r="AX13" s="3">
        <v>363</v>
      </c>
      <c r="AY13" s="3">
        <v>357</v>
      </c>
      <c r="AZ13" s="3">
        <v>363</v>
      </c>
      <c r="BA13" s="3">
        <v>366</v>
      </c>
      <c r="BB13" s="3">
        <v>339</v>
      </c>
      <c r="BC13" s="3">
        <v>345</v>
      </c>
      <c r="BD13" s="3">
        <v>368</v>
      </c>
      <c r="BE13" s="3">
        <v>331</v>
      </c>
      <c r="BF13" s="3">
        <v>327</v>
      </c>
      <c r="BG13" s="3">
        <v>319</v>
      </c>
      <c r="BH13" s="3">
        <v>330</v>
      </c>
      <c r="BI13" s="3">
        <v>342</v>
      </c>
      <c r="BJ13" s="3">
        <v>352</v>
      </c>
      <c r="BK13" s="3">
        <v>348</v>
      </c>
      <c r="BL13" s="3">
        <v>351</v>
      </c>
      <c r="BM13" s="3">
        <v>360</v>
      </c>
      <c r="BN13" s="3">
        <v>332</v>
      </c>
      <c r="BO13" s="3">
        <v>324</v>
      </c>
      <c r="BP13" s="3">
        <v>333</v>
      </c>
      <c r="BQ13" s="3">
        <v>314</v>
      </c>
      <c r="BR13" s="3">
        <v>318</v>
      </c>
      <c r="BS13" s="3">
        <v>326</v>
      </c>
      <c r="BT13" s="3">
        <v>336</v>
      </c>
      <c r="BU13" s="3">
        <v>345</v>
      </c>
      <c r="BV13" s="3">
        <v>349</v>
      </c>
      <c r="BW13" s="3">
        <v>347</v>
      </c>
      <c r="BX13" s="3">
        <v>340</v>
      </c>
      <c r="BY13" s="3">
        <v>336</v>
      </c>
      <c r="BZ13" s="3">
        <v>293</v>
      </c>
      <c r="CA13" s="3">
        <v>288</v>
      </c>
      <c r="CB13" s="3">
        <v>293</v>
      </c>
      <c r="CC13" s="3">
        <v>284</v>
      </c>
      <c r="CD13" s="3">
        <v>281</v>
      </c>
      <c r="CE13" s="3">
        <v>272</v>
      </c>
      <c r="CF13" s="3">
        <v>288</v>
      </c>
      <c r="CG13" s="3">
        <v>316</v>
      </c>
      <c r="CH13" s="3">
        <v>330</v>
      </c>
      <c r="CI13" s="3">
        <v>332</v>
      </c>
      <c r="CJ13" s="3">
        <v>327</v>
      </c>
      <c r="CK13" s="3">
        <v>316</v>
      </c>
      <c r="CL13" s="3">
        <v>277</v>
      </c>
      <c r="CM13" s="3">
        <v>262</v>
      </c>
      <c r="CN13" s="3">
        <v>295</v>
      </c>
      <c r="CO13" s="3">
        <v>280</v>
      </c>
      <c r="CP13" s="3">
        <v>271</v>
      </c>
      <c r="CQ13" s="3">
        <v>268</v>
      </c>
      <c r="CR13" s="3">
        <v>286</v>
      </c>
      <c r="CS13" s="3">
        <v>313</v>
      </c>
      <c r="CT13" s="3">
        <v>299</v>
      </c>
      <c r="CU13" s="3">
        <v>305</v>
      </c>
      <c r="CV13" s="3">
        <v>302</v>
      </c>
      <c r="CW13" s="3">
        <v>287</v>
      </c>
      <c r="CX13" s="3">
        <v>260</v>
      </c>
      <c r="CY13" s="3">
        <v>272</v>
      </c>
      <c r="CZ13" s="3">
        <v>291</v>
      </c>
      <c r="DA13" s="3">
        <v>283</v>
      </c>
      <c r="DB13" s="3">
        <v>283</v>
      </c>
      <c r="DC13" s="3">
        <v>273</v>
      </c>
      <c r="DD13" s="3">
        <v>282</v>
      </c>
      <c r="DE13" s="3">
        <v>306</v>
      </c>
      <c r="DF13" s="3">
        <v>326</v>
      </c>
      <c r="DG13" s="3">
        <v>319</v>
      </c>
      <c r="DH13" s="3">
        <v>321</v>
      </c>
      <c r="DI13" s="3">
        <v>307</v>
      </c>
      <c r="DJ13" s="3">
        <v>271</v>
      </c>
      <c r="DK13" s="3">
        <v>278</v>
      </c>
      <c r="DL13" s="3">
        <v>276</v>
      </c>
      <c r="DM13" s="3">
        <v>275</v>
      </c>
      <c r="DN13" s="3">
        <v>279</v>
      </c>
      <c r="DO13" s="3">
        <v>287</v>
      </c>
      <c r="DP13" s="3">
        <v>308</v>
      </c>
      <c r="DQ13" s="3">
        <v>316</v>
      </c>
      <c r="DR13" s="3">
        <v>312</v>
      </c>
      <c r="DS13" s="3">
        <v>308</v>
      </c>
      <c r="DT13" s="3">
        <v>311</v>
      </c>
      <c r="DU13" s="3">
        <v>311</v>
      </c>
      <c r="DV13" s="3">
        <v>279</v>
      </c>
      <c r="DW13" s="3">
        <v>276</v>
      </c>
      <c r="DX13" s="3">
        <v>280</v>
      </c>
      <c r="DY13" s="3">
        <v>279</v>
      </c>
      <c r="DZ13" s="3">
        <v>287</v>
      </c>
      <c r="EA13" s="3">
        <v>296</v>
      </c>
      <c r="EB13" s="3">
        <v>285</v>
      </c>
      <c r="EC13" s="3">
        <v>291</v>
      </c>
      <c r="ED13" s="3">
        <v>284</v>
      </c>
      <c r="EE13" s="3">
        <v>279</v>
      </c>
      <c r="EF13" s="3">
        <v>279</v>
      </c>
      <c r="EG13" s="3">
        <v>272</v>
      </c>
      <c r="EH13" s="3">
        <v>252</v>
      </c>
      <c r="EI13" s="3">
        <v>250</v>
      </c>
      <c r="EJ13" s="3">
        <v>240</v>
      </c>
      <c r="EK13" s="3">
        <v>232</v>
      </c>
      <c r="EL13" s="3">
        <v>228</v>
      </c>
      <c r="EM13" s="3">
        <v>229</v>
      </c>
      <c r="EN13" s="3">
        <v>236</v>
      </c>
      <c r="EO13" s="3">
        <v>239</v>
      </c>
      <c r="EP13" s="1">
        <v>235</v>
      </c>
      <c r="EQ13" s="1">
        <v>232</v>
      </c>
      <c r="ER13" s="1">
        <v>223</v>
      </c>
      <c r="ES13" s="1">
        <v>216</v>
      </c>
      <c r="ET13" s="1">
        <v>205</v>
      </c>
      <c r="EU13" s="1">
        <v>200</v>
      </c>
      <c r="EV13" s="1">
        <v>198</v>
      </c>
      <c r="EW13" s="1">
        <v>191</v>
      </c>
      <c r="EX13" s="1">
        <v>204</v>
      </c>
      <c r="EY13" s="1">
        <v>214</v>
      </c>
      <c r="EZ13" s="1">
        <v>232</v>
      </c>
      <c r="FA13" s="1">
        <v>251</v>
      </c>
      <c r="FB13" s="1">
        <v>258</v>
      </c>
      <c r="FC13" s="1">
        <v>279</v>
      </c>
      <c r="FD13" s="1">
        <v>291</v>
      </c>
      <c r="FE13" s="1">
        <v>291</v>
      </c>
      <c r="FF13" s="1">
        <v>282</v>
      </c>
      <c r="FG13" s="1">
        <v>278</v>
      </c>
      <c r="FH13" s="1">
        <v>290</v>
      </c>
      <c r="FI13" s="1">
        <v>290</v>
      </c>
      <c r="FJ13" s="1">
        <v>307</v>
      </c>
      <c r="FK13" s="1">
        <v>307</v>
      </c>
      <c r="FL13" s="1">
        <v>323</v>
      </c>
      <c r="FM13" s="1">
        <v>331</v>
      </c>
      <c r="FN13" s="1">
        <v>328</v>
      </c>
      <c r="FO13" s="1">
        <v>329</v>
      </c>
      <c r="FP13" s="1">
        <v>342</v>
      </c>
      <c r="FQ13" s="1">
        <v>328</v>
      </c>
      <c r="FR13" s="1">
        <v>300</v>
      </c>
      <c r="FS13" s="1">
        <v>308</v>
      </c>
      <c r="FT13" s="1">
        <v>319</v>
      </c>
      <c r="FU13" s="1">
        <v>321</v>
      </c>
      <c r="FV13" s="1">
        <v>323</v>
      </c>
      <c r="FW13" s="1">
        <v>319</v>
      </c>
      <c r="FX13" s="1">
        <v>327</v>
      </c>
      <c r="FY13" s="1">
        <v>343</v>
      </c>
      <c r="FZ13" s="1">
        <v>325</v>
      </c>
      <c r="GA13" s="1">
        <v>313</v>
      </c>
      <c r="GB13" s="1">
        <v>312</v>
      </c>
      <c r="GC13" s="1">
        <v>304</v>
      </c>
      <c r="GD13" s="1">
        <v>288</v>
      </c>
      <c r="GE13" s="1">
        <v>295</v>
      </c>
      <c r="GF13" s="1">
        <v>303</v>
      </c>
      <c r="GG13" s="1">
        <v>287</v>
      </c>
      <c r="GH13" s="1">
        <v>275</v>
      </c>
      <c r="GI13" s="1">
        <v>276</v>
      </c>
      <c r="GJ13" s="1">
        <v>280</v>
      </c>
      <c r="GK13" s="1">
        <v>284</v>
      </c>
      <c r="GL13" s="1">
        <v>290</v>
      </c>
      <c r="GM13" s="1">
        <v>292</v>
      </c>
      <c r="GN13" s="1">
        <v>294</v>
      </c>
      <c r="GO13" s="1">
        <v>285</v>
      </c>
      <c r="GP13" s="1">
        <v>281</v>
      </c>
      <c r="GQ13" s="1">
        <v>290</v>
      </c>
      <c r="GR13" s="1">
        <v>296</v>
      </c>
      <c r="GS13" s="1">
        <v>291</v>
      </c>
      <c r="GT13" s="1">
        <v>286</v>
      </c>
      <c r="GU13" s="1">
        <v>298</v>
      </c>
      <c r="GV13" s="1">
        <v>310</v>
      </c>
      <c r="GW13" s="1">
        <v>336</v>
      </c>
    </row>
    <row r="14" spans="1:205" x14ac:dyDescent="0.2">
      <c r="A14" s="1" t="s">
        <v>9</v>
      </c>
      <c r="B14" s="3">
        <v>609</v>
      </c>
      <c r="C14" s="3">
        <v>610</v>
      </c>
      <c r="D14" s="3">
        <v>611</v>
      </c>
      <c r="E14" s="3">
        <v>611</v>
      </c>
      <c r="F14" s="3">
        <v>570</v>
      </c>
      <c r="G14" s="3">
        <v>578</v>
      </c>
      <c r="H14" s="3">
        <v>585</v>
      </c>
      <c r="I14" s="3">
        <v>541</v>
      </c>
      <c r="J14" s="3">
        <v>520</v>
      </c>
      <c r="K14" s="3">
        <v>552</v>
      </c>
      <c r="L14" s="3">
        <v>594</v>
      </c>
      <c r="M14" s="3">
        <v>620</v>
      </c>
      <c r="N14" s="3">
        <v>640</v>
      </c>
      <c r="O14" s="3">
        <v>627</v>
      </c>
      <c r="P14" s="3">
        <v>622</v>
      </c>
      <c r="Q14" s="3">
        <v>624</v>
      </c>
      <c r="R14" s="3">
        <v>609</v>
      </c>
      <c r="S14" s="3">
        <v>622</v>
      </c>
      <c r="T14" s="3">
        <v>595</v>
      </c>
      <c r="U14" s="3">
        <v>586</v>
      </c>
      <c r="V14" s="3">
        <v>581</v>
      </c>
      <c r="W14" s="3">
        <v>581</v>
      </c>
      <c r="X14" s="3">
        <v>584</v>
      </c>
      <c r="Y14" s="3">
        <v>598</v>
      </c>
      <c r="Z14" s="3">
        <v>579</v>
      </c>
      <c r="AA14" s="3">
        <v>578</v>
      </c>
      <c r="AB14" s="3">
        <v>572</v>
      </c>
      <c r="AC14" s="3">
        <v>574</v>
      </c>
      <c r="AD14" s="3">
        <v>541</v>
      </c>
      <c r="AE14" s="3">
        <v>546</v>
      </c>
      <c r="AF14" s="3">
        <v>572</v>
      </c>
      <c r="AG14" s="3">
        <v>554</v>
      </c>
      <c r="AH14" s="3">
        <v>547</v>
      </c>
      <c r="AI14" s="3">
        <v>538</v>
      </c>
      <c r="AJ14" s="3">
        <v>554</v>
      </c>
      <c r="AK14" s="3">
        <v>579</v>
      </c>
      <c r="AL14" s="3">
        <v>587</v>
      </c>
      <c r="AM14" s="3">
        <v>579</v>
      </c>
      <c r="AN14" s="3">
        <v>579</v>
      </c>
      <c r="AO14" s="3">
        <v>579</v>
      </c>
      <c r="AP14" s="3">
        <v>553</v>
      </c>
      <c r="AQ14" s="3">
        <v>567</v>
      </c>
      <c r="AR14" s="3">
        <v>568</v>
      </c>
      <c r="AS14" s="3">
        <v>544</v>
      </c>
      <c r="AT14" s="3">
        <v>510</v>
      </c>
      <c r="AU14" s="3">
        <v>514</v>
      </c>
      <c r="AV14" s="3">
        <v>520</v>
      </c>
      <c r="AW14" s="3">
        <v>535</v>
      </c>
      <c r="AX14" s="3">
        <v>530</v>
      </c>
      <c r="AY14" s="3">
        <v>511</v>
      </c>
      <c r="AZ14" s="3">
        <v>507</v>
      </c>
      <c r="BA14" s="3">
        <v>498</v>
      </c>
      <c r="BB14" s="3">
        <v>464</v>
      </c>
      <c r="BC14" s="3">
        <v>475</v>
      </c>
      <c r="BD14" s="3">
        <v>468</v>
      </c>
      <c r="BE14" s="3">
        <v>464</v>
      </c>
      <c r="BF14" s="3">
        <v>452</v>
      </c>
      <c r="BG14" s="3">
        <v>442</v>
      </c>
      <c r="BH14" s="3">
        <v>456</v>
      </c>
      <c r="BI14" s="3">
        <v>481</v>
      </c>
      <c r="BJ14" s="3">
        <v>485</v>
      </c>
      <c r="BK14" s="3">
        <v>485</v>
      </c>
      <c r="BL14" s="3">
        <v>485</v>
      </c>
      <c r="BM14" s="3">
        <v>464</v>
      </c>
      <c r="BN14" s="3">
        <v>438</v>
      </c>
      <c r="BO14" s="3">
        <v>450</v>
      </c>
      <c r="BP14" s="3">
        <v>442</v>
      </c>
      <c r="BQ14" s="3">
        <v>428</v>
      </c>
      <c r="BR14" s="3">
        <v>416</v>
      </c>
      <c r="BS14" s="3">
        <v>395</v>
      </c>
      <c r="BT14" s="3">
        <v>382</v>
      </c>
      <c r="BU14" s="3">
        <v>406</v>
      </c>
      <c r="BV14" s="3">
        <v>416</v>
      </c>
      <c r="BW14" s="3">
        <v>424</v>
      </c>
      <c r="BX14" s="3">
        <v>435</v>
      </c>
      <c r="BY14" s="3">
        <v>425</v>
      </c>
      <c r="BZ14" s="3">
        <v>406</v>
      </c>
      <c r="CA14" s="3">
        <v>412</v>
      </c>
      <c r="CB14" s="3">
        <v>402</v>
      </c>
      <c r="CC14" s="3">
        <v>397</v>
      </c>
      <c r="CD14" s="3">
        <v>389</v>
      </c>
      <c r="CE14" s="3">
        <v>387</v>
      </c>
      <c r="CF14" s="3">
        <v>402</v>
      </c>
      <c r="CG14" s="3">
        <v>422</v>
      </c>
      <c r="CH14" s="3">
        <v>435</v>
      </c>
      <c r="CI14" s="3">
        <v>430</v>
      </c>
      <c r="CJ14" s="3">
        <v>432</v>
      </c>
      <c r="CK14" s="3">
        <v>418</v>
      </c>
      <c r="CL14" s="3">
        <v>372</v>
      </c>
      <c r="CM14" s="3">
        <v>390</v>
      </c>
      <c r="CN14" s="3">
        <v>379</v>
      </c>
      <c r="CO14" s="3">
        <v>387</v>
      </c>
      <c r="CP14" s="3">
        <v>379</v>
      </c>
      <c r="CQ14" s="3">
        <v>372</v>
      </c>
      <c r="CR14" s="3">
        <v>393</v>
      </c>
      <c r="CS14" s="3">
        <v>406</v>
      </c>
      <c r="CT14" s="3">
        <v>390</v>
      </c>
      <c r="CU14" s="3">
        <v>389</v>
      </c>
      <c r="CV14" s="3">
        <v>383</v>
      </c>
      <c r="CW14" s="3">
        <v>370</v>
      </c>
      <c r="CX14" s="3">
        <v>352</v>
      </c>
      <c r="CY14" s="3">
        <v>356</v>
      </c>
      <c r="CZ14" s="3">
        <v>366</v>
      </c>
      <c r="DA14" s="3">
        <v>362</v>
      </c>
      <c r="DB14" s="3">
        <v>384</v>
      </c>
      <c r="DC14" s="3">
        <v>376</v>
      </c>
      <c r="DD14" s="3">
        <v>413</v>
      </c>
      <c r="DE14" s="3">
        <v>437</v>
      </c>
      <c r="DF14" s="3">
        <v>424</v>
      </c>
      <c r="DG14" s="3">
        <v>411</v>
      </c>
      <c r="DH14" s="3">
        <v>395</v>
      </c>
      <c r="DI14" s="3">
        <v>386</v>
      </c>
      <c r="DJ14" s="3">
        <v>358</v>
      </c>
      <c r="DK14" s="3">
        <v>368</v>
      </c>
      <c r="DL14" s="3">
        <v>371</v>
      </c>
      <c r="DM14" s="3">
        <v>360</v>
      </c>
      <c r="DN14" s="3">
        <v>349</v>
      </c>
      <c r="DO14" s="3">
        <v>356</v>
      </c>
      <c r="DP14" s="3">
        <v>361</v>
      </c>
      <c r="DQ14" s="3">
        <v>384</v>
      </c>
      <c r="DR14" s="3">
        <v>389</v>
      </c>
      <c r="DS14" s="3">
        <v>383</v>
      </c>
      <c r="DT14" s="3">
        <v>371</v>
      </c>
      <c r="DU14" s="3">
        <v>352</v>
      </c>
      <c r="DV14" s="3">
        <v>329</v>
      </c>
      <c r="DW14" s="3">
        <v>345</v>
      </c>
      <c r="DX14" s="3">
        <v>348</v>
      </c>
      <c r="DY14" s="3">
        <v>335</v>
      </c>
      <c r="DZ14" s="3">
        <v>341</v>
      </c>
      <c r="EA14" s="3">
        <v>348</v>
      </c>
      <c r="EB14" s="3">
        <v>338</v>
      </c>
      <c r="EC14" s="3">
        <v>334</v>
      </c>
      <c r="ED14" s="3">
        <v>330</v>
      </c>
      <c r="EE14" s="3">
        <v>314</v>
      </c>
      <c r="EF14" s="3">
        <v>299</v>
      </c>
      <c r="EG14" s="3">
        <v>289</v>
      </c>
      <c r="EH14" s="3">
        <v>263</v>
      </c>
      <c r="EI14" s="3">
        <v>254</v>
      </c>
      <c r="EJ14" s="3">
        <v>252</v>
      </c>
      <c r="EK14" s="3">
        <v>255</v>
      </c>
      <c r="EL14" s="3">
        <v>260</v>
      </c>
      <c r="EM14" s="3">
        <v>269</v>
      </c>
      <c r="EN14" s="3">
        <v>272</v>
      </c>
      <c r="EO14" s="3">
        <v>283</v>
      </c>
      <c r="EP14" s="1">
        <v>287</v>
      </c>
      <c r="EQ14" s="1">
        <v>274</v>
      </c>
      <c r="ER14" s="1">
        <v>268</v>
      </c>
      <c r="ES14" s="1">
        <v>259</v>
      </c>
      <c r="ET14" s="1">
        <v>242</v>
      </c>
      <c r="EU14" s="1">
        <v>247</v>
      </c>
      <c r="EV14" s="1">
        <v>231</v>
      </c>
      <c r="EW14" s="1">
        <v>234</v>
      </c>
      <c r="EX14" s="1">
        <v>256</v>
      </c>
      <c r="EY14" s="1">
        <v>269</v>
      </c>
      <c r="EZ14" s="1">
        <v>287</v>
      </c>
      <c r="FA14" s="1">
        <v>325</v>
      </c>
      <c r="FB14" s="1">
        <v>333</v>
      </c>
      <c r="FC14" s="1">
        <v>351</v>
      </c>
      <c r="FD14" s="1">
        <v>356</v>
      </c>
      <c r="FE14" s="1">
        <v>362</v>
      </c>
      <c r="FF14" s="1">
        <v>354</v>
      </c>
      <c r="FG14" s="1">
        <v>372</v>
      </c>
      <c r="FH14" s="1">
        <v>375</v>
      </c>
      <c r="FI14" s="1">
        <v>361</v>
      </c>
      <c r="FJ14" s="1">
        <v>345</v>
      </c>
      <c r="FK14" s="1">
        <v>355</v>
      </c>
      <c r="FL14" s="1">
        <v>367</v>
      </c>
      <c r="FM14" s="1">
        <v>383</v>
      </c>
      <c r="FN14" s="1">
        <v>382</v>
      </c>
      <c r="FO14" s="1">
        <v>392</v>
      </c>
      <c r="FP14" s="1">
        <v>396</v>
      </c>
      <c r="FQ14" s="1">
        <v>376</v>
      </c>
      <c r="FR14" s="1">
        <v>367</v>
      </c>
      <c r="FS14" s="1">
        <v>373</v>
      </c>
      <c r="FT14" s="1">
        <v>387</v>
      </c>
      <c r="FU14" s="1">
        <v>381</v>
      </c>
      <c r="FV14" s="1">
        <v>382</v>
      </c>
      <c r="FW14" s="1">
        <v>379</v>
      </c>
      <c r="FX14" s="1">
        <v>410</v>
      </c>
      <c r="FY14" s="1">
        <v>423</v>
      </c>
      <c r="FZ14" s="1">
        <v>424</v>
      </c>
      <c r="GA14" s="1">
        <v>422</v>
      </c>
      <c r="GB14" s="1">
        <v>423</v>
      </c>
      <c r="GC14" s="1">
        <v>410</v>
      </c>
      <c r="GD14" s="1">
        <v>388</v>
      </c>
      <c r="GE14" s="1">
        <v>403</v>
      </c>
      <c r="GF14" s="1">
        <v>402</v>
      </c>
      <c r="GG14" s="1">
        <v>402</v>
      </c>
      <c r="GH14" s="1">
        <v>395</v>
      </c>
      <c r="GI14" s="1">
        <v>396</v>
      </c>
      <c r="GJ14" s="1">
        <v>401</v>
      </c>
      <c r="GK14" s="1">
        <v>404</v>
      </c>
      <c r="GL14" s="1">
        <v>391</v>
      </c>
      <c r="GM14" s="1">
        <v>408</v>
      </c>
      <c r="GN14" s="1">
        <v>409</v>
      </c>
      <c r="GO14" s="1">
        <v>411</v>
      </c>
      <c r="GP14" s="1">
        <v>388</v>
      </c>
      <c r="GQ14" s="1">
        <v>376</v>
      </c>
      <c r="GR14" s="1">
        <v>370</v>
      </c>
      <c r="GS14" s="1">
        <v>365</v>
      </c>
      <c r="GT14" s="1">
        <v>361</v>
      </c>
      <c r="GU14" s="1">
        <v>368</v>
      </c>
      <c r="GV14" s="1">
        <v>376</v>
      </c>
      <c r="GW14" s="1">
        <v>382</v>
      </c>
    </row>
    <row r="15" spans="1:205" x14ac:dyDescent="0.2">
      <c r="A15" s="1" t="s">
        <v>10</v>
      </c>
      <c r="B15" s="3">
        <v>881</v>
      </c>
      <c r="C15" s="3">
        <v>882</v>
      </c>
      <c r="D15" s="3">
        <v>890</v>
      </c>
      <c r="E15" s="3">
        <v>916</v>
      </c>
      <c r="F15" s="3">
        <v>894</v>
      </c>
      <c r="G15" s="3">
        <v>881</v>
      </c>
      <c r="H15" s="3">
        <v>888</v>
      </c>
      <c r="I15" s="3">
        <v>858</v>
      </c>
      <c r="J15" s="3">
        <v>858</v>
      </c>
      <c r="K15" s="3">
        <v>855</v>
      </c>
      <c r="L15" s="3">
        <v>874</v>
      </c>
      <c r="M15" s="3">
        <v>908</v>
      </c>
      <c r="N15" s="3">
        <v>921</v>
      </c>
      <c r="O15" s="3">
        <v>926</v>
      </c>
      <c r="P15" s="3">
        <v>933</v>
      </c>
      <c r="Q15" s="3">
        <v>935</v>
      </c>
      <c r="R15" s="3">
        <v>920</v>
      </c>
      <c r="S15" s="3">
        <v>919</v>
      </c>
      <c r="T15" s="3">
        <v>920</v>
      </c>
      <c r="U15" s="3">
        <v>884</v>
      </c>
      <c r="V15" s="3">
        <v>832</v>
      </c>
      <c r="W15" s="3">
        <v>826</v>
      </c>
      <c r="X15" s="3">
        <v>854</v>
      </c>
      <c r="Y15" s="3">
        <v>894</v>
      </c>
      <c r="Z15" s="3">
        <v>863</v>
      </c>
      <c r="AA15" s="3">
        <v>862</v>
      </c>
      <c r="AB15" s="3">
        <v>884</v>
      </c>
      <c r="AC15" s="3">
        <v>885</v>
      </c>
      <c r="AD15" s="3">
        <v>844</v>
      </c>
      <c r="AE15" s="3">
        <v>875</v>
      </c>
      <c r="AF15" s="3">
        <v>885</v>
      </c>
      <c r="AG15" s="3">
        <v>847</v>
      </c>
      <c r="AH15" s="3">
        <v>809</v>
      </c>
      <c r="AI15" s="3">
        <v>820</v>
      </c>
      <c r="AJ15" s="3">
        <v>854</v>
      </c>
      <c r="AK15" s="3">
        <v>895</v>
      </c>
      <c r="AL15" s="3">
        <v>877</v>
      </c>
      <c r="AM15" s="3">
        <v>879</v>
      </c>
      <c r="AN15" s="3">
        <v>846</v>
      </c>
      <c r="AO15" s="3">
        <v>841</v>
      </c>
      <c r="AP15" s="3">
        <v>807</v>
      </c>
      <c r="AQ15" s="3">
        <v>802</v>
      </c>
      <c r="AR15" s="3">
        <v>841</v>
      </c>
      <c r="AS15" s="3">
        <v>820</v>
      </c>
      <c r="AT15" s="3">
        <v>750</v>
      </c>
      <c r="AU15" s="3">
        <v>747</v>
      </c>
      <c r="AV15" s="3">
        <v>765</v>
      </c>
      <c r="AW15" s="3">
        <v>822</v>
      </c>
      <c r="AX15" s="3">
        <v>827</v>
      </c>
      <c r="AY15" s="3">
        <v>805</v>
      </c>
      <c r="AZ15" s="3">
        <v>795</v>
      </c>
      <c r="BA15" s="3">
        <v>796</v>
      </c>
      <c r="BB15" s="3">
        <v>731</v>
      </c>
      <c r="BC15" s="3">
        <v>754</v>
      </c>
      <c r="BD15" s="3">
        <v>756</v>
      </c>
      <c r="BE15" s="3">
        <v>745</v>
      </c>
      <c r="BF15" s="3">
        <v>704</v>
      </c>
      <c r="BG15" s="3">
        <v>677</v>
      </c>
      <c r="BH15" s="3">
        <v>688</v>
      </c>
      <c r="BI15" s="3">
        <v>722</v>
      </c>
      <c r="BJ15" s="3">
        <v>733</v>
      </c>
      <c r="BK15" s="3">
        <v>701</v>
      </c>
      <c r="BL15" s="3">
        <v>691</v>
      </c>
      <c r="BM15" s="3">
        <v>691</v>
      </c>
      <c r="BN15" s="3">
        <v>657</v>
      </c>
      <c r="BO15" s="3">
        <v>656</v>
      </c>
      <c r="BP15" s="3">
        <v>650</v>
      </c>
      <c r="BQ15" s="3">
        <v>642</v>
      </c>
      <c r="BR15" s="3">
        <v>602</v>
      </c>
      <c r="BS15" s="3">
        <v>591</v>
      </c>
      <c r="BT15" s="3">
        <v>620</v>
      </c>
      <c r="BU15" s="3">
        <v>694</v>
      </c>
      <c r="BV15" s="3">
        <v>706</v>
      </c>
      <c r="BW15" s="3">
        <v>707</v>
      </c>
      <c r="BX15" s="3">
        <v>678</v>
      </c>
      <c r="BY15" s="3">
        <v>663</v>
      </c>
      <c r="BZ15" s="3">
        <v>617</v>
      </c>
      <c r="CA15" s="3">
        <v>630</v>
      </c>
      <c r="CB15" s="3">
        <v>611</v>
      </c>
      <c r="CC15" s="3">
        <v>603</v>
      </c>
      <c r="CD15" s="3">
        <v>598</v>
      </c>
      <c r="CE15" s="3">
        <v>605</v>
      </c>
      <c r="CF15" s="3">
        <v>630</v>
      </c>
      <c r="CG15" s="3">
        <v>696</v>
      </c>
      <c r="CH15" s="3">
        <v>713</v>
      </c>
      <c r="CI15" s="3">
        <v>702</v>
      </c>
      <c r="CJ15" s="3">
        <v>687</v>
      </c>
      <c r="CK15" s="3">
        <v>659</v>
      </c>
      <c r="CL15" s="3">
        <v>592</v>
      </c>
      <c r="CM15" s="3">
        <v>587</v>
      </c>
      <c r="CN15" s="3">
        <v>597</v>
      </c>
      <c r="CO15" s="3">
        <v>595</v>
      </c>
      <c r="CP15" s="3">
        <v>581</v>
      </c>
      <c r="CQ15" s="3">
        <v>589</v>
      </c>
      <c r="CR15" s="3">
        <v>621</v>
      </c>
      <c r="CS15" s="3">
        <v>681</v>
      </c>
      <c r="CT15" s="3">
        <v>686</v>
      </c>
      <c r="CU15" s="3">
        <v>688</v>
      </c>
      <c r="CV15" s="3">
        <v>698</v>
      </c>
      <c r="CW15" s="3">
        <v>683</v>
      </c>
      <c r="CX15" s="3">
        <v>634</v>
      </c>
      <c r="CY15" s="3">
        <v>632</v>
      </c>
      <c r="CZ15" s="3">
        <v>627</v>
      </c>
      <c r="DA15" s="3">
        <v>638</v>
      </c>
      <c r="DB15" s="3">
        <v>619</v>
      </c>
      <c r="DC15" s="3">
        <v>620</v>
      </c>
      <c r="DD15" s="3">
        <v>647</v>
      </c>
      <c r="DE15" s="3">
        <v>644</v>
      </c>
      <c r="DF15" s="3">
        <v>646</v>
      </c>
      <c r="DG15" s="3">
        <v>645</v>
      </c>
      <c r="DH15" s="3">
        <v>652</v>
      </c>
      <c r="DI15" s="3">
        <v>647</v>
      </c>
      <c r="DJ15" s="3">
        <v>623</v>
      </c>
      <c r="DK15" s="3">
        <v>634</v>
      </c>
      <c r="DL15" s="3">
        <v>660</v>
      </c>
      <c r="DM15" s="3">
        <v>651</v>
      </c>
      <c r="DN15" s="3">
        <v>670</v>
      </c>
      <c r="DO15" s="3">
        <v>673</v>
      </c>
      <c r="DP15" s="3">
        <v>681</v>
      </c>
      <c r="DQ15" s="3">
        <v>723</v>
      </c>
      <c r="DR15" s="3">
        <v>730</v>
      </c>
      <c r="DS15" s="3">
        <v>722</v>
      </c>
      <c r="DT15" s="3">
        <v>715</v>
      </c>
      <c r="DU15" s="3">
        <v>728</v>
      </c>
      <c r="DV15" s="3">
        <v>659</v>
      </c>
      <c r="DW15" s="3">
        <v>645</v>
      </c>
      <c r="DX15" s="3">
        <v>647</v>
      </c>
      <c r="DY15" s="3">
        <v>627</v>
      </c>
      <c r="DZ15" s="3">
        <v>595</v>
      </c>
      <c r="EA15" s="3">
        <v>598</v>
      </c>
      <c r="EB15" s="3">
        <v>614</v>
      </c>
      <c r="EC15" s="3">
        <v>631</v>
      </c>
      <c r="ED15" s="3">
        <v>614</v>
      </c>
      <c r="EE15" s="3">
        <v>591</v>
      </c>
      <c r="EF15" s="3">
        <v>575</v>
      </c>
      <c r="EG15" s="3">
        <v>553</v>
      </c>
      <c r="EH15" s="3">
        <v>486</v>
      </c>
      <c r="EI15" s="3">
        <v>464</v>
      </c>
      <c r="EJ15" s="3">
        <v>475</v>
      </c>
      <c r="EK15" s="3">
        <v>458</v>
      </c>
      <c r="EL15" s="3">
        <v>435</v>
      </c>
      <c r="EM15" s="3">
        <v>438</v>
      </c>
      <c r="EN15" s="3">
        <v>444</v>
      </c>
      <c r="EO15" s="3">
        <v>464</v>
      </c>
      <c r="EP15" s="1">
        <v>475</v>
      </c>
      <c r="EQ15" s="1">
        <v>462</v>
      </c>
      <c r="ER15" s="1">
        <v>455</v>
      </c>
      <c r="ES15" s="1">
        <v>460</v>
      </c>
      <c r="ET15" s="1">
        <v>432</v>
      </c>
      <c r="EU15" s="1">
        <v>428</v>
      </c>
      <c r="EV15" s="1">
        <v>429</v>
      </c>
      <c r="EW15" s="1">
        <v>425</v>
      </c>
      <c r="EX15" s="1">
        <v>423</v>
      </c>
      <c r="EY15" s="1">
        <v>406</v>
      </c>
      <c r="EZ15" s="1">
        <v>431</v>
      </c>
      <c r="FA15" s="1">
        <v>476</v>
      </c>
      <c r="FB15" s="1">
        <v>499</v>
      </c>
      <c r="FC15" s="1">
        <v>520</v>
      </c>
      <c r="FD15" s="1">
        <v>523</v>
      </c>
      <c r="FE15" s="1">
        <v>529</v>
      </c>
      <c r="FF15" s="1">
        <v>505</v>
      </c>
      <c r="FG15" s="1">
        <v>507</v>
      </c>
      <c r="FH15" s="1">
        <v>498</v>
      </c>
      <c r="FI15" s="1">
        <v>506</v>
      </c>
      <c r="FJ15" s="1">
        <v>509</v>
      </c>
      <c r="FK15" s="1">
        <v>518</v>
      </c>
      <c r="FL15" s="1">
        <v>525</v>
      </c>
      <c r="FM15" s="1">
        <v>570</v>
      </c>
      <c r="FN15" s="1">
        <v>575</v>
      </c>
      <c r="FO15" s="1">
        <v>585</v>
      </c>
      <c r="FP15" s="1">
        <v>588</v>
      </c>
      <c r="FQ15" s="1">
        <v>584</v>
      </c>
      <c r="FR15" s="1">
        <v>545</v>
      </c>
      <c r="FS15" s="1">
        <v>567</v>
      </c>
      <c r="FT15" s="1">
        <v>556</v>
      </c>
      <c r="FU15" s="1">
        <v>551</v>
      </c>
      <c r="FV15" s="1">
        <v>555</v>
      </c>
      <c r="FW15" s="1">
        <v>573</v>
      </c>
      <c r="FX15" s="1">
        <v>573</v>
      </c>
      <c r="FY15" s="1">
        <v>585</v>
      </c>
      <c r="FZ15" s="1">
        <v>576</v>
      </c>
      <c r="GA15" s="1">
        <v>580</v>
      </c>
      <c r="GB15" s="1">
        <v>576</v>
      </c>
      <c r="GC15" s="1">
        <v>536</v>
      </c>
      <c r="GD15" s="1">
        <v>483</v>
      </c>
      <c r="GE15" s="1">
        <v>500</v>
      </c>
      <c r="GF15" s="1">
        <v>482</v>
      </c>
      <c r="GG15" s="1">
        <v>470</v>
      </c>
      <c r="GH15" s="1">
        <v>456</v>
      </c>
      <c r="GI15" s="1">
        <v>453</v>
      </c>
      <c r="GJ15" s="1">
        <v>456</v>
      </c>
      <c r="GK15" s="1">
        <v>488</v>
      </c>
      <c r="GL15" s="1">
        <v>489</v>
      </c>
      <c r="GM15" s="1">
        <v>485</v>
      </c>
      <c r="GN15" s="1">
        <v>483</v>
      </c>
      <c r="GO15" s="1">
        <v>469</v>
      </c>
      <c r="GP15" s="1">
        <v>442</v>
      </c>
      <c r="GQ15" s="1">
        <v>458</v>
      </c>
      <c r="GR15" s="1">
        <v>469</v>
      </c>
      <c r="GS15" s="1">
        <v>455</v>
      </c>
      <c r="GT15" s="1">
        <v>466</v>
      </c>
      <c r="GU15" s="1">
        <v>469</v>
      </c>
      <c r="GV15" s="1">
        <v>483</v>
      </c>
      <c r="GW15" s="1">
        <v>494</v>
      </c>
    </row>
    <row r="16" spans="1:205" x14ac:dyDescent="0.2">
      <c r="A16" s="1" t="s">
        <v>11</v>
      </c>
      <c r="B16" s="3">
        <v>1388</v>
      </c>
      <c r="C16" s="3">
        <v>1394</v>
      </c>
      <c r="D16" s="3">
        <v>1403</v>
      </c>
      <c r="E16" s="3">
        <v>1432</v>
      </c>
      <c r="F16" s="3">
        <v>1369</v>
      </c>
      <c r="G16" s="3">
        <v>1373</v>
      </c>
      <c r="H16" s="3">
        <v>1415</v>
      </c>
      <c r="I16" s="3">
        <v>1360</v>
      </c>
      <c r="J16" s="3">
        <v>1347</v>
      </c>
      <c r="K16" s="3">
        <v>1389</v>
      </c>
      <c r="L16" s="3">
        <v>1418</v>
      </c>
      <c r="M16" s="3">
        <v>1452</v>
      </c>
      <c r="N16" s="3">
        <v>1426</v>
      </c>
      <c r="O16" s="3">
        <v>1413</v>
      </c>
      <c r="P16" s="3">
        <v>1435</v>
      </c>
      <c r="Q16" s="3">
        <v>1427</v>
      </c>
      <c r="R16" s="3">
        <v>1368</v>
      </c>
      <c r="S16" s="3">
        <v>1357</v>
      </c>
      <c r="T16" s="3">
        <v>1395</v>
      </c>
      <c r="U16" s="3">
        <v>1258</v>
      </c>
      <c r="V16" s="3">
        <v>1193</v>
      </c>
      <c r="W16" s="3">
        <v>1212</v>
      </c>
      <c r="X16" s="3">
        <v>1243</v>
      </c>
      <c r="Y16" s="3">
        <v>1284</v>
      </c>
      <c r="Z16" s="3">
        <v>1233</v>
      </c>
      <c r="AA16" s="3">
        <v>1227</v>
      </c>
      <c r="AB16" s="3">
        <v>1256</v>
      </c>
      <c r="AC16" s="3">
        <v>1250</v>
      </c>
      <c r="AD16" s="3">
        <v>1191</v>
      </c>
      <c r="AE16" s="3">
        <v>1289</v>
      </c>
      <c r="AF16" s="3">
        <v>1311</v>
      </c>
      <c r="AG16" s="3">
        <v>1214</v>
      </c>
      <c r="AH16" s="3">
        <v>1175</v>
      </c>
      <c r="AI16" s="3">
        <v>1133</v>
      </c>
      <c r="AJ16" s="3">
        <v>1182</v>
      </c>
      <c r="AK16" s="3">
        <v>1228</v>
      </c>
      <c r="AL16" s="3">
        <v>1188</v>
      </c>
      <c r="AM16" s="3">
        <v>1194</v>
      </c>
      <c r="AN16" s="3">
        <v>1199</v>
      </c>
      <c r="AO16" s="3">
        <v>1174</v>
      </c>
      <c r="AP16" s="3">
        <v>1103</v>
      </c>
      <c r="AQ16" s="3">
        <v>1159</v>
      </c>
      <c r="AR16" s="3">
        <v>1190</v>
      </c>
      <c r="AS16" s="3">
        <v>1108</v>
      </c>
      <c r="AT16" s="3">
        <v>1097</v>
      </c>
      <c r="AU16" s="3">
        <v>1124</v>
      </c>
      <c r="AV16" s="3">
        <v>1147</v>
      </c>
      <c r="AW16" s="3">
        <v>1186</v>
      </c>
      <c r="AX16" s="3">
        <v>1175</v>
      </c>
      <c r="AY16" s="3">
        <v>1163</v>
      </c>
      <c r="AZ16" s="3">
        <v>1154</v>
      </c>
      <c r="BA16" s="3">
        <v>1161</v>
      </c>
      <c r="BB16" s="3">
        <v>1099</v>
      </c>
      <c r="BC16" s="3">
        <v>1114</v>
      </c>
      <c r="BD16" s="3">
        <v>1126</v>
      </c>
      <c r="BE16" s="3">
        <v>1063</v>
      </c>
      <c r="BF16" s="3">
        <v>978</v>
      </c>
      <c r="BG16" s="3">
        <v>1006</v>
      </c>
      <c r="BH16" s="3">
        <v>1021</v>
      </c>
      <c r="BI16" s="3">
        <v>1087</v>
      </c>
      <c r="BJ16" s="3">
        <v>1059</v>
      </c>
      <c r="BK16" s="3">
        <v>1045</v>
      </c>
      <c r="BL16" s="3">
        <v>1041</v>
      </c>
      <c r="BM16" s="3">
        <v>1054</v>
      </c>
      <c r="BN16" s="3">
        <v>1037</v>
      </c>
      <c r="BO16" s="3">
        <v>1062</v>
      </c>
      <c r="BP16" s="3">
        <v>1083</v>
      </c>
      <c r="BQ16" s="3">
        <v>1043</v>
      </c>
      <c r="BR16" s="3">
        <v>996</v>
      </c>
      <c r="BS16" s="3">
        <v>1028</v>
      </c>
      <c r="BT16" s="3">
        <v>1118</v>
      </c>
      <c r="BU16" s="3">
        <v>1149</v>
      </c>
      <c r="BV16" s="3">
        <v>1143</v>
      </c>
      <c r="BW16" s="3">
        <v>1131</v>
      </c>
      <c r="BX16" s="3">
        <v>1108</v>
      </c>
      <c r="BY16" s="3">
        <v>1088</v>
      </c>
      <c r="BZ16" s="3">
        <v>1049</v>
      </c>
      <c r="CA16" s="3">
        <v>1066</v>
      </c>
      <c r="CB16" s="3">
        <v>1067</v>
      </c>
      <c r="CC16" s="3">
        <v>983</v>
      </c>
      <c r="CD16" s="3">
        <v>942</v>
      </c>
      <c r="CE16" s="3">
        <v>952</v>
      </c>
      <c r="CF16" s="3">
        <v>984</v>
      </c>
      <c r="CG16" s="3">
        <v>1029</v>
      </c>
      <c r="CH16" s="3">
        <v>1029</v>
      </c>
      <c r="CI16" s="3">
        <v>1005</v>
      </c>
      <c r="CJ16" s="3">
        <v>998</v>
      </c>
      <c r="CK16" s="3">
        <v>961</v>
      </c>
      <c r="CL16" s="3">
        <v>869</v>
      </c>
      <c r="CM16" s="3">
        <v>872</v>
      </c>
      <c r="CN16" s="3">
        <v>893</v>
      </c>
      <c r="CO16" s="3">
        <v>855</v>
      </c>
      <c r="CP16" s="3">
        <v>852</v>
      </c>
      <c r="CQ16" s="3">
        <v>895</v>
      </c>
      <c r="CR16" s="3">
        <v>943</v>
      </c>
      <c r="CS16" s="3">
        <v>1001</v>
      </c>
      <c r="CT16" s="3">
        <v>984</v>
      </c>
      <c r="CU16" s="3">
        <v>968</v>
      </c>
      <c r="CV16" s="3">
        <v>941</v>
      </c>
      <c r="CW16" s="3">
        <v>932</v>
      </c>
      <c r="CX16" s="3">
        <v>863</v>
      </c>
      <c r="CY16" s="3">
        <v>892</v>
      </c>
      <c r="CZ16" s="3">
        <v>920</v>
      </c>
      <c r="DA16" s="3">
        <v>873</v>
      </c>
      <c r="DB16" s="3">
        <v>847</v>
      </c>
      <c r="DC16" s="3">
        <v>877</v>
      </c>
      <c r="DD16" s="3">
        <v>924</v>
      </c>
      <c r="DE16" s="3">
        <v>979</v>
      </c>
      <c r="DF16" s="3">
        <v>971</v>
      </c>
      <c r="DG16" s="3">
        <v>964</v>
      </c>
      <c r="DH16" s="3">
        <v>984</v>
      </c>
      <c r="DI16" s="3">
        <v>945</v>
      </c>
      <c r="DJ16" s="3">
        <v>867</v>
      </c>
      <c r="DK16" s="3">
        <v>884</v>
      </c>
      <c r="DL16" s="3">
        <v>894</v>
      </c>
      <c r="DM16" s="3">
        <v>888</v>
      </c>
      <c r="DN16" s="3">
        <v>880</v>
      </c>
      <c r="DO16" s="3">
        <v>912</v>
      </c>
      <c r="DP16" s="3">
        <v>945</v>
      </c>
      <c r="DQ16" s="3">
        <v>996</v>
      </c>
      <c r="DR16" s="3">
        <v>960</v>
      </c>
      <c r="DS16" s="3">
        <v>963</v>
      </c>
      <c r="DT16" s="3">
        <v>947</v>
      </c>
      <c r="DU16" s="3">
        <v>908</v>
      </c>
      <c r="DV16" s="3">
        <v>843</v>
      </c>
      <c r="DW16" s="3">
        <v>870</v>
      </c>
      <c r="DX16" s="3">
        <v>892</v>
      </c>
      <c r="DY16" s="3">
        <v>858</v>
      </c>
      <c r="DZ16" s="3">
        <v>831</v>
      </c>
      <c r="EA16" s="3">
        <v>851</v>
      </c>
      <c r="EB16" s="3">
        <v>836</v>
      </c>
      <c r="EC16" s="3">
        <v>843</v>
      </c>
      <c r="ED16" s="3">
        <v>841</v>
      </c>
      <c r="EE16" s="3">
        <v>843</v>
      </c>
      <c r="EF16" s="3">
        <v>816</v>
      </c>
      <c r="EG16" s="3">
        <v>772</v>
      </c>
      <c r="EH16" s="3">
        <v>692</v>
      </c>
      <c r="EI16" s="3">
        <v>685</v>
      </c>
      <c r="EJ16" s="3">
        <v>696</v>
      </c>
      <c r="EK16" s="3">
        <v>685</v>
      </c>
      <c r="EL16" s="3">
        <v>661</v>
      </c>
      <c r="EM16" s="3">
        <v>689</v>
      </c>
      <c r="EN16" s="3">
        <v>711</v>
      </c>
      <c r="EO16" s="3">
        <v>730</v>
      </c>
      <c r="EP16" s="1">
        <v>709</v>
      </c>
      <c r="EQ16" s="1">
        <v>703</v>
      </c>
      <c r="ER16" s="1">
        <v>705</v>
      </c>
      <c r="ES16" s="1">
        <v>700</v>
      </c>
      <c r="ET16" s="1">
        <v>635</v>
      </c>
      <c r="EU16" s="1">
        <v>642</v>
      </c>
      <c r="EV16" s="1">
        <v>653</v>
      </c>
      <c r="EW16" s="1">
        <v>646</v>
      </c>
      <c r="EX16" s="1">
        <v>637</v>
      </c>
      <c r="EY16" s="1">
        <v>668</v>
      </c>
      <c r="EZ16" s="1">
        <v>736</v>
      </c>
      <c r="FA16" s="1">
        <v>806</v>
      </c>
      <c r="FB16" s="1">
        <v>844</v>
      </c>
      <c r="FC16" s="1">
        <v>869</v>
      </c>
      <c r="FD16" s="1">
        <v>897</v>
      </c>
      <c r="FE16" s="1">
        <v>875</v>
      </c>
      <c r="FF16" s="1">
        <v>825</v>
      </c>
      <c r="FG16" s="1">
        <v>842</v>
      </c>
      <c r="FH16" s="1">
        <v>850</v>
      </c>
      <c r="FI16" s="1">
        <v>831</v>
      </c>
      <c r="FJ16" s="1">
        <v>826</v>
      </c>
      <c r="FK16" s="1">
        <v>850</v>
      </c>
      <c r="FL16" s="1">
        <v>900</v>
      </c>
      <c r="FM16" s="1">
        <v>932</v>
      </c>
      <c r="FN16" s="1">
        <v>930</v>
      </c>
      <c r="FO16" s="1">
        <v>940</v>
      </c>
      <c r="FP16" s="1">
        <v>931</v>
      </c>
      <c r="FQ16" s="1">
        <v>903</v>
      </c>
      <c r="FR16" s="1">
        <v>813</v>
      </c>
      <c r="FS16" s="1">
        <v>823</v>
      </c>
      <c r="FT16" s="1">
        <v>840</v>
      </c>
      <c r="FU16" s="1">
        <v>793</v>
      </c>
      <c r="FV16" s="1">
        <v>791</v>
      </c>
      <c r="FW16" s="1">
        <v>811</v>
      </c>
      <c r="FX16" s="1">
        <v>836</v>
      </c>
      <c r="FY16" s="1">
        <v>867</v>
      </c>
      <c r="FZ16" s="1">
        <v>873</v>
      </c>
      <c r="GA16" s="1">
        <v>876</v>
      </c>
      <c r="GB16" s="1">
        <v>894</v>
      </c>
      <c r="GC16" s="1">
        <v>872</v>
      </c>
      <c r="GD16" s="1">
        <v>808</v>
      </c>
      <c r="GE16" s="1">
        <v>813</v>
      </c>
      <c r="GF16" s="1">
        <v>821</v>
      </c>
      <c r="GG16" s="1">
        <v>809</v>
      </c>
      <c r="GH16" s="1">
        <v>786</v>
      </c>
      <c r="GI16" s="1">
        <v>798</v>
      </c>
      <c r="GJ16" s="1">
        <v>814</v>
      </c>
      <c r="GK16" s="1">
        <v>844</v>
      </c>
      <c r="GL16" s="1">
        <v>866</v>
      </c>
      <c r="GM16" s="1">
        <v>859</v>
      </c>
      <c r="GN16" s="1">
        <v>859</v>
      </c>
      <c r="GO16" s="1">
        <v>829</v>
      </c>
      <c r="GP16" s="1">
        <v>771</v>
      </c>
      <c r="GQ16" s="1">
        <v>754</v>
      </c>
      <c r="GR16" s="1">
        <v>751</v>
      </c>
      <c r="GS16" s="1">
        <v>737</v>
      </c>
      <c r="GT16" s="1">
        <v>733</v>
      </c>
      <c r="GU16" s="1">
        <v>741</v>
      </c>
      <c r="GV16" s="1">
        <v>762</v>
      </c>
      <c r="GW16" s="1">
        <v>816</v>
      </c>
    </row>
    <row r="17" spans="1:205" x14ac:dyDescent="0.2">
      <c r="A17" s="1" t="s">
        <v>12</v>
      </c>
      <c r="B17" s="3">
        <v>685</v>
      </c>
      <c r="C17" s="3">
        <v>692</v>
      </c>
      <c r="D17" s="3">
        <v>703</v>
      </c>
      <c r="E17" s="3">
        <v>785</v>
      </c>
      <c r="F17" s="3">
        <v>816</v>
      </c>
      <c r="G17" s="3">
        <v>782</v>
      </c>
      <c r="H17" s="3">
        <v>767</v>
      </c>
      <c r="I17" s="3">
        <v>744</v>
      </c>
      <c r="J17" s="3">
        <v>745</v>
      </c>
      <c r="K17" s="3">
        <v>733</v>
      </c>
      <c r="L17" s="3">
        <v>738</v>
      </c>
      <c r="M17" s="3">
        <v>729</v>
      </c>
      <c r="N17" s="3">
        <v>690</v>
      </c>
      <c r="O17" s="3">
        <v>676</v>
      </c>
      <c r="P17" s="3">
        <v>696</v>
      </c>
      <c r="Q17" s="3">
        <v>778</v>
      </c>
      <c r="R17" s="3">
        <v>812</v>
      </c>
      <c r="S17" s="3">
        <v>773</v>
      </c>
      <c r="T17" s="3">
        <v>747</v>
      </c>
      <c r="U17" s="3">
        <v>740</v>
      </c>
      <c r="V17" s="3">
        <v>701</v>
      </c>
      <c r="W17" s="3">
        <v>718</v>
      </c>
      <c r="X17" s="3">
        <v>708</v>
      </c>
      <c r="Y17" s="3">
        <v>706</v>
      </c>
      <c r="Z17" s="3">
        <v>674</v>
      </c>
      <c r="AA17" s="3">
        <v>679</v>
      </c>
      <c r="AB17" s="3">
        <v>684</v>
      </c>
      <c r="AC17" s="3">
        <v>741</v>
      </c>
      <c r="AD17" s="3">
        <v>766</v>
      </c>
      <c r="AE17" s="3">
        <v>812</v>
      </c>
      <c r="AF17" s="3">
        <v>798</v>
      </c>
      <c r="AG17" s="3">
        <v>755</v>
      </c>
      <c r="AH17" s="3">
        <v>713</v>
      </c>
      <c r="AI17" s="3">
        <v>701</v>
      </c>
      <c r="AJ17" s="3">
        <v>700</v>
      </c>
      <c r="AK17" s="3">
        <v>665</v>
      </c>
      <c r="AL17" s="3">
        <v>628</v>
      </c>
      <c r="AM17" s="3">
        <v>627</v>
      </c>
      <c r="AN17" s="3">
        <v>645</v>
      </c>
      <c r="AO17" s="3">
        <v>731</v>
      </c>
      <c r="AP17" s="3">
        <v>788</v>
      </c>
      <c r="AQ17" s="3">
        <v>787</v>
      </c>
      <c r="AR17" s="3">
        <v>774</v>
      </c>
      <c r="AS17" s="3">
        <v>739</v>
      </c>
      <c r="AT17" s="3">
        <v>708</v>
      </c>
      <c r="AU17" s="3">
        <v>693</v>
      </c>
      <c r="AV17" s="3">
        <v>701</v>
      </c>
      <c r="AW17" s="3">
        <v>646</v>
      </c>
      <c r="AX17" s="3">
        <v>607</v>
      </c>
      <c r="AY17" s="3">
        <v>580</v>
      </c>
      <c r="AZ17" s="3">
        <v>593</v>
      </c>
      <c r="BA17" s="3">
        <v>635</v>
      </c>
      <c r="BB17" s="3">
        <v>693</v>
      </c>
      <c r="BC17" s="3">
        <v>696</v>
      </c>
      <c r="BD17" s="3">
        <v>679</v>
      </c>
      <c r="BE17" s="3">
        <v>668</v>
      </c>
      <c r="BF17" s="3">
        <v>623</v>
      </c>
      <c r="BG17" s="3">
        <v>615</v>
      </c>
      <c r="BH17" s="3">
        <v>621</v>
      </c>
      <c r="BI17" s="3">
        <v>605</v>
      </c>
      <c r="BJ17" s="3">
        <v>594</v>
      </c>
      <c r="BK17" s="3">
        <v>567</v>
      </c>
      <c r="BL17" s="3">
        <v>560</v>
      </c>
      <c r="BM17" s="3">
        <v>619</v>
      </c>
      <c r="BN17" s="3">
        <v>634</v>
      </c>
      <c r="BO17" s="3">
        <v>627</v>
      </c>
      <c r="BP17" s="3">
        <v>619</v>
      </c>
      <c r="BQ17" s="3">
        <v>600</v>
      </c>
      <c r="BR17" s="3">
        <v>550</v>
      </c>
      <c r="BS17" s="3">
        <v>538</v>
      </c>
      <c r="BT17" s="3">
        <v>549</v>
      </c>
      <c r="BU17" s="3">
        <v>523</v>
      </c>
      <c r="BV17" s="3">
        <v>514</v>
      </c>
      <c r="BW17" s="3">
        <v>523</v>
      </c>
      <c r="BX17" s="3">
        <v>537</v>
      </c>
      <c r="BY17" s="3">
        <v>572</v>
      </c>
      <c r="BZ17" s="3">
        <v>583</v>
      </c>
      <c r="CA17" s="3">
        <v>580</v>
      </c>
      <c r="CB17" s="3">
        <v>566</v>
      </c>
      <c r="CC17" s="3">
        <v>548</v>
      </c>
      <c r="CD17" s="3">
        <v>548</v>
      </c>
      <c r="CE17" s="3">
        <v>546</v>
      </c>
      <c r="CF17" s="3">
        <v>574</v>
      </c>
      <c r="CG17" s="3">
        <v>563</v>
      </c>
      <c r="CH17" s="3">
        <v>529</v>
      </c>
      <c r="CI17" s="3">
        <v>507</v>
      </c>
      <c r="CJ17" s="3">
        <v>490</v>
      </c>
      <c r="CK17" s="3">
        <v>526</v>
      </c>
      <c r="CL17" s="3">
        <v>563</v>
      </c>
      <c r="CM17" s="3">
        <v>529</v>
      </c>
      <c r="CN17" s="3">
        <v>497</v>
      </c>
      <c r="CO17" s="3">
        <v>495</v>
      </c>
      <c r="CP17" s="3">
        <v>489</v>
      </c>
      <c r="CQ17" s="3">
        <v>493</v>
      </c>
      <c r="CR17" s="3">
        <v>502</v>
      </c>
      <c r="CS17" s="3">
        <v>466</v>
      </c>
      <c r="CT17" s="3">
        <v>450</v>
      </c>
      <c r="CU17" s="3">
        <v>435</v>
      </c>
      <c r="CV17" s="3">
        <v>444</v>
      </c>
      <c r="CW17" s="3">
        <v>498</v>
      </c>
      <c r="CX17" s="3">
        <v>534</v>
      </c>
      <c r="CY17" s="3">
        <v>494</v>
      </c>
      <c r="CZ17" s="3">
        <v>480</v>
      </c>
      <c r="DA17" s="3">
        <v>481</v>
      </c>
      <c r="DB17" s="3">
        <v>493</v>
      </c>
      <c r="DC17" s="3">
        <v>515</v>
      </c>
      <c r="DD17" s="3">
        <v>498</v>
      </c>
      <c r="DE17" s="3">
        <v>468</v>
      </c>
      <c r="DF17" s="3">
        <v>466</v>
      </c>
      <c r="DG17" s="3">
        <v>441</v>
      </c>
      <c r="DH17" s="3">
        <v>450</v>
      </c>
      <c r="DI17" s="3">
        <v>483</v>
      </c>
      <c r="DJ17" s="3">
        <v>492</v>
      </c>
      <c r="DK17" s="3">
        <v>493</v>
      </c>
      <c r="DL17" s="3">
        <v>477</v>
      </c>
      <c r="DM17" s="3">
        <v>463</v>
      </c>
      <c r="DN17" s="3">
        <v>481</v>
      </c>
      <c r="DO17" s="3">
        <v>484</v>
      </c>
      <c r="DP17" s="3">
        <v>472</v>
      </c>
      <c r="DQ17" s="3">
        <v>423</v>
      </c>
      <c r="DR17" s="3">
        <v>427</v>
      </c>
      <c r="DS17" s="3">
        <v>423</v>
      </c>
      <c r="DT17" s="3">
        <v>422</v>
      </c>
      <c r="DU17" s="3">
        <v>469</v>
      </c>
      <c r="DV17" s="3">
        <v>504</v>
      </c>
      <c r="DW17" s="3">
        <v>505</v>
      </c>
      <c r="DX17" s="3">
        <v>492</v>
      </c>
      <c r="DY17" s="3">
        <v>473</v>
      </c>
      <c r="DZ17" s="3">
        <v>461</v>
      </c>
      <c r="EA17" s="3">
        <v>461</v>
      </c>
      <c r="EB17" s="3">
        <v>451</v>
      </c>
      <c r="EC17" s="3">
        <v>420</v>
      </c>
      <c r="ED17" s="3">
        <v>414</v>
      </c>
      <c r="EE17" s="3">
        <v>402</v>
      </c>
      <c r="EF17" s="3">
        <v>390</v>
      </c>
      <c r="EG17" s="3">
        <v>408</v>
      </c>
      <c r="EH17" s="3">
        <v>413</v>
      </c>
      <c r="EI17" s="3">
        <v>390</v>
      </c>
      <c r="EJ17" s="3">
        <v>364</v>
      </c>
      <c r="EK17" s="3">
        <v>366</v>
      </c>
      <c r="EL17" s="3">
        <v>356</v>
      </c>
      <c r="EM17" s="3">
        <v>377</v>
      </c>
      <c r="EN17" s="3">
        <v>393</v>
      </c>
      <c r="EO17" s="3">
        <v>395</v>
      </c>
      <c r="EP17" s="1">
        <v>382</v>
      </c>
      <c r="EQ17" s="1">
        <v>382</v>
      </c>
      <c r="ER17" s="1">
        <v>380</v>
      </c>
      <c r="ES17" s="1">
        <v>397</v>
      </c>
      <c r="ET17" s="1">
        <v>410</v>
      </c>
      <c r="EU17" s="1">
        <v>397</v>
      </c>
      <c r="EV17" s="1">
        <v>388</v>
      </c>
      <c r="EW17" s="1">
        <v>392</v>
      </c>
      <c r="EX17" s="1">
        <v>376</v>
      </c>
      <c r="EY17" s="1">
        <v>375</v>
      </c>
      <c r="EZ17" s="1">
        <v>376</v>
      </c>
      <c r="FA17" s="1">
        <v>377</v>
      </c>
      <c r="FB17" s="1">
        <v>394</v>
      </c>
      <c r="FC17" s="1">
        <v>397</v>
      </c>
      <c r="FD17" s="1">
        <v>401</v>
      </c>
      <c r="FE17" s="1">
        <v>421</v>
      </c>
      <c r="FF17" s="1">
        <v>429</v>
      </c>
      <c r="FG17" s="1">
        <v>413</v>
      </c>
      <c r="FH17" s="1">
        <v>413</v>
      </c>
      <c r="FI17" s="1">
        <v>420</v>
      </c>
      <c r="FJ17" s="1">
        <v>406</v>
      </c>
      <c r="FK17" s="1">
        <v>422</v>
      </c>
      <c r="FL17" s="1">
        <v>418</v>
      </c>
      <c r="FM17" s="1">
        <v>400</v>
      </c>
      <c r="FN17" s="1">
        <v>398</v>
      </c>
      <c r="FO17" s="1">
        <v>407</v>
      </c>
      <c r="FP17" s="1">
        <v>400</v>
      </c>
      <c r="FQ17" s="1">
        <v>423</v>
      </c>
      <c r="FR17" s="1">
        <v>428</v>
      </c>
      <c r="FS17" s="1">
        <v>413</v>
      </c>
      <c r="FT17" s="1">
        <v>408</v>
      </c>
      <c r="FU17" s="1">
        <v>413</v>
      </c>
      <c r="FV17" s="1">
        <v>403</v>
      </c>
      <c r="FW17" s="1">
        <v>416</v>
      </c>
      <c r="FX17" s="1">
        <v>411</v>
      </c>
      <c r="FY17" s="1">
        <v>378</v>
      </c>
      <c r="FZ17" s="1">
        <v>364</v>
      </c>
      <c r="GA17" s="1">
        <v>371</v>
      </c>
      <c r="GB17" s="1">
        <v>367</v>
      </c>
      <c r="GC17" s="1">
        <v>374</v>
      </c>
      <c r="GD17" s="1">
        <v>404</v>
      </c>
      <c r="GE17" s="1">
        <v>403</v>
      </c>
      <c r="GF17" s="1">
        <v>389</v>
      </c>
      <c r="GG17" s="1">
        <v>392</v>
      </c>
      <c r="GH17" s="1">
        <v>385</v>
      </c>
      <c r="GI17" s="1">
        <v>381</v>
      </c>
      <c r="GJ17" s="1">
        <v>360</v>
      </c>
      <c r="GK17" s="1">
        <v>327</v>
      </c>
      <c r="GL17" s="1">
        <v>320</v>
      </c>
      <c r="GM17" s="1">
        <v>326</v>
      </c>
      <c r="GN17" s="1">
        <v>328</v>
      </c>
      <c r="GO17" s="1">
        <v>354</v>
      </c>
      <c r="GP17" s="1">
        <v>379</v>
      </c>
      <c r="GQ17" s="1">
        <v>382</v>
      </c>
      <c r="GR17" s="1">
        <v>375</v>
      </c>
      <c r="GS17" s="1">
        <v>383</v>
      </c>
      <c r="GT17" s="1">
        <v>375</v>
      </c>
      <c r="GU17" s="1">
        <v>383</v>
      </c>
      <c r="GV17" s="1">
        <v>374</v>
      </c>
      <c r="GW17" s="1">
        <v>359</v>
      </c>
    </row>
    <row r="18" spans="1:205" x14ac:dyDescent="0.2">
      <c r="A18" s="1" t="s">
        <v>13</v>
      </c>
      <c r="B18" s="3">
        <v>610</v>
      </c>
      <c r="C18" s="3">
        <v>605</v>
      </c>
      <c r="D18" s="3">
        <v>602</v>
      </c>
      <c r="E18" s="3">
        <v>598</v>
      </c>
      <c r="F18" s="3">
        <v>573</v>
      </c>
      <c r="G18" s="3">
        <v>557</v>
      </c>
      <c r="H18" s="3">
        <v>560</v>
      </c>
      <c r="I18" s="3">
        <v>538</v>
      </c>
      <c r="J18" s="3">
        <v>519</v>
      </c>
      <c r="K18" s="3">
        <v>554</v>
      </c>
      <c r="L18" s="3">
        <v>588</v>
      </c>
      <c r="M18" s="3">
        <v>607</v>
      </c>
      <c r="N18" s="3">
        <v>602</v>
      </c>
      <c r="O18" s="3">
        <v>592</v>
      </c>
      <c r="P18" s="3">
        <v>614</v>
      </c>
      <c r="Q18" s="3">
        <v>629</v>
      </c>
      <c r="R18" s="3">
        <v>603</v>
      </c>
      <c r="S18" s="3">
        <v>577</v>
      </c>
      <c r="T18" s="3">
        <v>580</v>
      </c>
      <c r="U18" s="3">
        <v>572</v>
      </c>
      <c r="V18" s="3">
        <v>537</v>
      </c>
      <c r="W18" s="3">
        <v>551</v>
      </c>
      <c r="X18" s="3">
        <v>552</v>
      </c>
      <c r="Y18" s="3">
        <v>566</v>
      </c>
      <c r="Z18" s="3">
        <v>560</v>
      </c>
      <c r="AA18" s="3">
        <v>535</v>
      </c>
      <c r="AB18" s="3">
        <v>566</v>
      </c>
      <c r="AC18" s="3">
        <v>589</v>
      </c>
      <c r="AD18" s="3">
        <v>566</v>
      </c>
      <c r="AE18" s="3">
        <v>582</v>
      </c>
      <c r="AF18" s="3">
        <v>583</v>
      </c>
      <c r="AG18" s="3">
        <v>548</v>
      </c>
      <c r="AH18" s="3">
        <v>509</v>
      </c>
      <c r="AI18" s="3">
        <v>511</v>
      </c>
      <c r="AJ18" s="3">
        <v>533</v>
      </c>
      <c r="AK18" s="3">
        <v>566</v>
      </c>
      <c r="AL18" s="3">
        <v>556</v>
      </c>
      <c r="AM18" s="3">
        <v>534</v>
      </c>
      <c r="AN18" s="3">
        <v>532</v>
      </c>
      <c r="AO18" s="3">
        <v>535</v>
      </c>
      <c r="AP18" s="3">
        <v>504</v>
      </c>
      <c r="AQ18" s="3">
        <v>515</v>
      </c>
      <c r="AR18" s="3">
        <v>505</v>
      </c>
      <c r="AS18" s="3">
        <v>458</v>
      </c>
      <c r="AT18" s="3">
        <v>451</v>
      </c>
      <c r="AU18" s="3">
        <v>441</v>
      </c>
      <c r="AV18" s="3">
        <v>476</v>
      </c>
      <c r="AW18" s="3">
        <v>498</v>
      </c>
      <c r="AX18" s="3">
        <v>496</v>
      </c>
      <c r="AY18" s="3">
        <v>501</v>
      </c>
      <c r="AZ18" s="3">
        <v>485</v>
      </c>
      <c r="BA18" s="3">
        <v>503</v>
      </c>
      <c r="BB18" s="3">
        <v>479</v>
      </c>
      <c r="BC18" s="3">
        <v>499</v>
      </c>
      <c r="BD18" s="3">
        <v>501</v>
      </c>
      <c r="BE18" s="3">
        <v>475</v>
      </c>
      <c r="BF18" s="3">
        <v>469</v>
      </c>
      <c r="BG18" s="3">
        <v>463</v>
      </c>
      <c r="BH18" s="3">
        <v>466</v>
      </c>
      <c r="BI18" s="3">
        <v>499</v>
      </c>
      <c r="BJ18" s="3">
        <v>476</v>
      </c>
      <c r="BK18" s="3">
        <v>453</v>
      </c>
      <c r="BL18" s="3">
        <v>444</v>
      </c>
      <c r="BM18" s="3">
        <v>429</v>
      </c>
      <c r="BN18" s="3">
        <v>390</v>
      </c>
      <c r="BO18" s="3">
        <v>389</v>
      </c>
      <c r="BP18" s="3">
        <v>411</v>
      </c>
      <c r="BQ18" s="3">
        <v>393</v>
      </c>
      <c r="BR18" s="3">
        <v>385</v>
      </c>
      <c r="BS18" s="3">
        <v>406</v>
      </c>
      <c r="BT18" s="3">
        <v>432</v>
      </c>
      <c r="BU18" s="3">
        <v>467</v>
      </c>
      <c r="BV18" s="3">
        <v>465</v>
      </c>
      <c r="BW18" s="3">
        <v>466</v>
      </c>
      <c r="BX18" s="3">
        <v>470</v>
      </c>
      <c r="BY18" s="3">
        <v>468</v>
      </c>
      <c r="BZ18" s="3">
        <v>405</v>
      </c>
      <c r="CA18" s="3">
        <v>375</v>
      </c>
      <c r="CB18" s="3">
        <v>375</v>
      </c>
      <c r="CC18" s="3">
        <v>374</v>
      </c>
      <c r="CD18" s="3">
        <v>375</v>
      </c>
      <c r="CE18" s="3">
        <v>402</v>
      </c>
      <c r="CF18" s="3">
        <v>430</v>
      </c>
      <c r="CG18" s="3">
        <v>455</v>
      </c>
      <c r="CH18" s="3">
        <v>457</v>
      </c>
      <c r="CI18" s="3">
        <v>433</v>
      </c>
      <c r="CJ18" s="3">
        <v>404</v>
      </c>
      <c r="CK18" s="3">
        <v>414</v>
      </c>
      <c r="CL18" s="3">
        <v>371</v>
      </c>
      <c r="CM18" s="3">
        <v>373</v>
      </c>
      <c r="CN18" s="3">
        <v>358</v>
      </c>
      <c r="CO18" s="3">
        <v>349</v>
      </c>
      <c r="CP18" s="3">
        <v>343</v>
      </c>
      <c r="CQ18" s="3">
        <v>365</v>
      </c>
      <c r="CR18" s="3">
        <v>408</v>
      </c>
      <c r="CS18" s="3">
        <v>448</v>
      </c>
      <c r="CT18" s="3">
        <v>426</v>
      </c>
      <c r="CU18" s="3">
        <v>412</v>
      </c>
      <c r="CV18" s="3">
        <v>408</v>
      </c>
      <c r="CW18" s="3">
        <v>402</v>
      </c>
      <c r="CX18" s="3">
        <v>370</v>
      </c>
      <c r="CY18" s="3">
        <v>358</v>
      </c>
      <c r="CZ18" s="3">
        <v>365</v>
      </c>
      <c r="DA18" s="3">
        <v>378</v>
      </c>
      <c r="DB18" s="3">
        <v>383</v>
      </c>
      <c r="DC18" s="3">
        <v>390</v>
      </c>
      <c r="DD18" s="3">
        <v>412</v>
      </c>
      <c r="DE18" s="3">
        <v>445</v>
      </c>
      <c r="DF18" s="3">
        <v>458</v>
      </c>
      <c r="DG18" s="3">
        <v>438</v>
      </c>
      <c r="DH18" s="3">
        <v>437</v>
      </c>
      <c r="DI18" s="3">
        <v>438</v>
      </c>
      <c r="DJ18" s="3">
        <v>407</v>
      </c>
      <c r="DK18" s="3">
        <v>434</v>
      </c>
      <c r="DL18" s="3">
        <v>436</v>
      </c>
      <c r="DM18" s="3">
        <v>441</v>
      </c>
      <c r="DN18" s="3">
        <v>437</v>
      </c>
      <c r="DO18" s="3">
        <v>428</v>
      </c>
      <c r="DP18" s="3">
        <v>424</v>
      </c>
      <c r="DQ18" s="3">
        <v>462</v>
      </c>
      <c r="DR18" s="3">
        <v>471</v>
      </c>
      <c r="DS18" s="3">
        <v>453</v>
      </c>
      <c r="DT18" s="3">
        <v>456</v>
      </c>
      <c r="DU18" s="3">
        <v>465</v>
      </c>
      <c r="DV18" s="3">
        <v>430</v>
      </c>
      <c r="DW18" s="3">
        <v>424</v>
      </c>
      <c r="DX18" s="3">
        <v>437</v>
      </c>
      <c r="DY18" s="3">
        <v>440</v>
      </c>
      <c r="DZ18" s="3">
        <v>448</v>
      </c>
      <c r="EA18" s="3">
        <v>453</v>
      </c>
      <c r="EB18" s="3">
        <v>439</v>
      </c>
      <c r="EC18" s="3">
        <v>442</v>
      </c>
      <c r="ED18" s="3">
        <v>424</v>
      </c>
      <c r="EE18" s="3">
        <v>413</v>
      </c>
      <c r="EF18" s="3">
        <v>373</v>
      </c>
      <c r="EG18" s="3">
        <v>362</v>
      </c>
      <c r="EH18" s="3">
        <v>332</v>
      </c>
      <c r="EI18" s="3">
        <v>325</v>
      </c>
      <c r="EJ18" s="3">
        <v>326</v>
      </c>
      <c r="EK18" s="3">
        <v>324</v>
      </c>
      <c r="EL18" s="3">
        <v>325</v>
      </c>
      <c r="EM18" s="3">
        <v>310</v>
      </c>
      <c r="EN18" s="3">
        <v>320</v>
      </c>
      <c r="EO18" s="3">
        <v>322</v>
      </c>
      <c r="EP18" s="1">
        <v>322</v>
      </c>
      <c r="EQ18" s="1">
        <v>314</v>
      </c>
      <c r="ER18" s="1">
        <v>310</v>
      </c>
      <c r="ES18" s="1">
        <v>309</v>
      </c>
      <c r="ET18" s="1">
        <v>288</v>
      </c>
      <c r="EU18" s="1">
        <v>283</v>
      </c>
      <c r="EV18" s="1">
        <v>283</v>
      </c>
      <c r="EW18" s="1">
        <v>291</v>
      </c>
      <c r="EX18" s="1">
        <v>285</v>
      </c>
      <c r="EY18" s="1">
        <v>296</v>
      </c>
      <c r="EZ18" s="1">
        <v>320</v>
      </c>
      <c r="FA18" s="1">
        <v>336</v>
      </c>
      <c r="FB18" s="1">
        <v>350</v>
      </c>
      <c r="FC18" s="1">
        <v>388</v>
      </c>
      <c r="FD18" s="1">
        <v>414</v>
      </c>
      <c r="FE18" s="1">
        <v>419</v>
      </c>
      <c r="FF18" s="1">
        <v>402</v>
      </c>
      <c r="FG18" s="1">
        <v>392</v>
      </c>
      <c r="FH18" s="1">
        <v>391</v>
      </c>
      <c r="FI18" s="1">
        <v>429</v>
      </c>
      <c r="FJ18" s="1">
        <v>440</v>
      </c>
      <c r="FK18" s="1">
        <v>438</v>
      </c>
      <c r="FL18" s="1">
        <v>462</v>
      </c>
      <c r="FM18" s="1">
        <v>534</v>
      </c>
      <c r="FN18" s="1">
        <v>534</v>
      </c>
      <c r="FO18" s="1">
        <v>531</v>
      </c>
      <c r="FP18" s="1">
        <v>539</v>
      </c>
      <c r="FQ18" s="1">
        <v>522</v>
      </c>
      <c r="FR18" s="1">
        <v>490</v>
      </c>
      <c r="FS18" s="1">
        <v>464</v>
      </c>
      <c r="FT18" s="1">
        <v>466</v>
      </c>
      <c r="FU18" s="1">
        <v>462</v>
      </c>
      <c r="FV18" s="1">
        <v>440</v>
      </c>
      <c r="FW18" s="1">
        <v>440</v>
      </c>
      <c r="FX18" s="1">
        <v>444</v>
      </c>
      <c r="FY18" s="1">
        <v>453</v>
      </c>
      <c r="FZ18" s="1">
        <v>436</v>
      </c>
      <c r="GA18" s="1">
        <v>443</v>
      </c>
      <c r="GB18" s="1">
        <v>433</v>
      </c>
      <c r="GC18" s="1">
        <v>428</v>
      </c>
      <c r="GD18" s="1">
        <v>390</v>
      </c>
      <c r="GE18" s="1">
        <v>387</v>
      </c>
      <c r="GF18" s="1">
        <v>384</v>
      </c>
      <c r="GG18" s="1">
        <v>387</v>
      </c>
      <c r="GH18" s="1">
        <v>378</v>
      </c>
      <c r="GI18" s="1">
        <v>344</v>
      </c>
      <c r="GJ18" s="1">
        <v>360</v>
      </c>
      <c r="GK18" s="1">
        <v>376</v>
      </c>
      <c r="GL18" s="1">
        <v>382</v>
      </c>
      <c r="GM18" s="1">
        <v>382</v>
      </c>
      <c r="GN18" s="1">
        <v>379</v>
      </c>
      <c r="GO18" s="1">
        <v>381</v>
      </c>
      <c r="GP18" s="1">
        <v>353</v>
      </c>
      <c r="GQ18" s="1">
        <v>335</v>
      </c>
      <c r="GR18" s="1">
        <v>332</v>
      </c>
      <c r="GS18" s="1">
        <v>317</v>
      </c>
      <c r="GT18" s="1">
        <v>308</v>
      </c>
      <c r="GU18" s="1">
        <v>314</v>
      </c>
      <c r="GV18" s="1">
        <v>337</v>
      </c>
      <c r="GW18" s="1">
        <v>334</v>
      </c>
    </row>
    <row r="19" spans="1:205" x14ac:dyDescent="0.2">
      <c r="A19" s="1" t="s">
        <v>14</v>
      </c>
      <c r="B19" s="3">
        <v>970</v>
      </c>
      <c r="C19" s="3">
        <v>935</v>
      </c>
      <c r="D19" s="3">
        <v>913</v>
      </c>
      <c r="E19" s="3">
        <v>944</v>
      </c>
      <c r="F19" s="3">
        <v>918</v>
      </c>
      <c r="G19" s="3">
        <v>891</v>
      </c>
      <c r="H19" s="3">
        <v>916</v>
      </c>
      <c r="I19" s="3">
        <v>901</v>
      </c>
      <c r="J19" s="3">
        <v>914</v>
      </c>
      <c r="K19" s="3">
        <v>933</v>
      </c>
      <c r="L19" s="3">
        <v>989</v>
      </c>
      <c r="M19" s="3">
        <v>1007</v>
      </c>
      <c r="N19" s="3">
        <v>994</v>
      </c>
      <c r="O19" s="3">
        <v>957</v>
      </c>
      <c r="P19" s="3">
        <v>962</v>
      </c>
      <c r="Q19" s="3">
        <v>1010</v>
      </c>
      <c r="R19" s="3">
        <v>982</v>
      </c>
      <c r="S19" s="3">
        <v>912</v>
      </c>
      <c r="T19" s="3">
        <v>935</v>
      </c>
      <c r="U19" s="3">
        <v>880</v>
      </c>
      <c r="V19" s="3">
        <v>846</v>
      </c>
      <c r="W19" s="3">
        <v>832</v>
      </c>
      <c r="X19" s="3">
        <v>834</v>
      </c>
      <c r="Y19" s="3">
        <v>872</v>
      </c>
      <c r="Z19" s="3">
        <v>853</v>
      </c>
      <c r="AA19" s="3">
        <v>831</v>
      </c>
      <c r="AB19" s="3">
        <v>837</v>
      </c>
      <c r="AC19" s="3">
        <v>865</v>
      </c>
      <c r="AD19" s="3">
        <v>833</v>
      </c>
      <c r="AE19" s="3">
        <v>838</v>
      </c>
      <c r="AF19" s="3">
        <v>847</v>
      </c>
      <c r="AG19" s="3">
        <v>800</v>
      </c>
      <c r="AH19" s="3">
        <v>799</v>
      </c>
      <c r="AI19" s="3">
        <v>829</v>
      </c>
      <c r="AJ19" s="3">
        <v>808</v>
      </c>
      <c r="AK19" s="3">
        <v>836</v>
      </c>
      <c r="AL19" s="3">
        <v>810</v>
      </c>
      <c r="AM19" s="3">
        <v>785</v>
      </c>
      <c r="AN19" s="3">
        <v>780</v>
      </c>
      <c r="AO19" s="3">
        <v>803</v>
      </c>
      <c r="AP19" s="3">
        <v>817</v>
      </c>
      <c r="AQ19" s="3">
        <v>791</v>
      </c>
      <c r="AR19" s="3">
        <v>794</v>
      </c>
      <c r="AS19" s="3">
        <v>764</v>
      </c>
      <c r="AT19" s="3">
        <v>770</v>
      </c>
      <c r="AU19" s="3">
        <v>763</v>
      </c>
      <c r="AV19" s="3">
        <v>770</v>
      </c>
      <c r="AW19" s="3">
        <v>801</v>
      </c>
      <c r="AX19" s="3">
        <v>801</v>
      </c>
      <c r="AY19" s="3">
        <v>789</v>
      </c>
      <c r="AZ19" s="3">
        <v>800</v>
      </c>
      <c r="BA19" s="3">
        <v>800</v>
      </c>
      <c r="BB19" s="3">
        <v>791</v>
      </c>
      <c r="BC19" s="3">
        <v>752</v>
      </c>
      <c r="BD19" s="3">
        <v>757</v>
      </c>
      <c r="BE19" s="3">
        <v>709</v>
      </c>
      <c r="BF19" s="3">
        <v>706</v>
      </c>
      <c r="BG19" s="3">
        <v>693</v>
      </c>
      <c r="BH19" s="3">
        <v>708</v>
      </c>
      <c r="BI19" s="3">
        <v>745</v>
      </c>
      <c r="BJ19" s="3">
        <v>726</v>
      </c>
      <c r="BK19" s="3">
        <v>678</v>
      </c>
      <c r="BL19" s="3">
        <v>655</v>
      </c>
      <c r="BM19" s="3">
        <v>651</v>
      </c>
      <c r="BN19" s="3">
        <v>629</v>
      </c>
      <c r="BO19" s="3">
        <v>614</v>
      </c>
      <c r="BP19" s="3">
        <v>635</v>
      </c>
      <c r="BQ19" s="3">
        <v>610</v>
      </c>
      <c r="BR19" s="3">
        <v>603</v>
      </c>
      <c r="BS19" s="3">
        <v>609</v>
      </c>
      <c r="BT19" s="3">
        <v>620</v>
      </c>
      <c r="BU19" s="3">
        <v>611</v>
      </c>
      <c r="BV19" s="3">
        <v>580</v>
      </c>
      <c r="BW19" s="3">
        <v>583</v>
      </c>
      <c r="BX19" s="3">
        <v>599</v>
      </c>
      <c r="BY19" s="3">
        <v>590</v>
      </c>
      <c r="BZ19" s="3">
        <v>567</v>
      </c>
      <c r="CA19" s="3">
        <v>539</v>
      </c>
      <c r="CB19" s="3">
        <v>560</v>
      </c>
      <c r="CC19" s="3">
        <v>556</v>
      </c>
      <c r="CD19" s="3">
        <v>552</v>
      </c>
      <c r="CE19" s="3">
        <v>565</v>
      </c>
      <c r="CF19" s="3">
        <v>583</v>
      </c>
      <c r="CG19" s="3">
        <v>593</v>
      </c>
      <c r="CH19" s="3">
        <v>566</v>
      </c>
      <c r="CI19" s="3">
        <v>540</v>
      </c>
      <c r="CJ19" s="3">
        <v>534</v>
      </c>
      <c r="CK19" s="3">
        <v>542</v>
      </c>
      <c r="CL19" s="3">
        <v>531</v>
      </c>
      <c r="CM19" s="3">
        <v>530</v>
      </c>
      <c r="CN19" s="3">
        <v>543</v>
      </c>
      <c r="CO19" s="3">
        <v>532</v>
      </c>
      <c r="CP19" s="3">
        <v>514</v>
      </c>
      <c r="CQ19" s="3">
        <v>544</v>
      </c>
      <c r="CR19" s="3">
        <v>586</v>
      </c>
      <c r="CS19" s="3">
        <v>596</v>
      </c>
      <c r="CT19" s="3">
        <v>584</v>
      </c>
      <c r="CU19" s="3">
        <v>578</v>
      </c>
      <c r="CV19" s="3">
        <v>567</v>
      </c>
      <c r="CW19" s="3">
        <v>581</v>
      </c>
      <c r="CX19" s="3">
        <v>561</v>
      </c>
      <c r="CY19" s="3">
        <v>562</v>
      </c>
      <c r="CZ19" s="3">
        <v>574</v>
      </c>
      <c r="DA19" s="3">
        <v>545</v>
      </c>
      <c r="DB19" s="3">
        <v>540</v>
      </c>
      <c r="DC19" s="3">
        <v>521</v>
      </c>
      <c r="DD19" s="3">
        <v>562</v>
      </c>
      <c r="DE19" s="3">
        <v>573</v>
      </c>
      <c r="DF19" s="3">
        <v>564</v>
      </c>
      <c r="DG19" s="3">
        <v>536</v>
      </c>
      <c r="DH19" s="3">
        <v>525</v>
      </c>
      <c r="DI19" s="3">
        <v>522</v>
      </c>
      <c r="DJ19" s="3">
        <v>508</v>
      </c>
      <c r="DK19" s="3">
        <v>525</v>
      </c>
      <c r="DL19" s="3">
        <v>552</v>
      </c>
      <c r="DM19" s="3">
        <v>533</v>
      </c>
      <c r="DN19" s="3">
        <v>548</v>
      </c>
      <c r="DO19" s="3">
        <v>568</v>
      </c>
      <c r="DP19" s="3">
        <v>594</v>
      </c>
      <c r="DQ19" s="3">
        <v>612</v>
      </c>
      <c r="DR19" s="3">
        <v>607</v>
      </c>
      <c r="DS19" s="3">
        <v>588</v>
      </c>
      <c r="DT19" s="3">
        <v>614</v>
      </c>
      <c r="DU19" s="3">
        <v>608</v>
      </c>
      <c r="DV19" s="3">
        <v>553</v>
      </c>
      <c r="DW19" s="3">
        <v>524</v>
      </c>
      <c r="DX19" s="3">
        <v>523</v>
      </c>
      <c r="DY19" s="3">
        <v>491</v>
      </c>
      <c r="DZ19" s="3">
        <v>484</v>
      </c>
      <c r="EA19" s="3">
        <v>484</v>
      </c>
      <c r="EB19" s="3">
        <v>476</v>
      </c>
      <c r="EC19" s="3">
        <v>486</v>
      </c>
      <c r="ED19" s="3">
        <v>468</v>
      </c>
      <c r="EE19" s="3">
        <v>444</v>
      </c>
      <c r="EF19" s="3">
        <v>416</v>
      </c>
      <c r="EG19" s="3">
        <v>416</v>
      </c>
      <c r="EH19" s="3">
        <v>392</v>
      </c>
      <c r="EI19" s="3">
        <v>393</v>
      </c>
      <c r="EJ19" s="3">
        <v>375</v>
      </c>
      <c r="EK19" s="3">
        <v>375</v>
      </c>
      <c r="EL19" s="3">
        <v>361</v>
      </c>
      <c r="EM19" s="3">
        <v>387</v>
      </c>
      <c r="EN19" s="3">
        <v>390</v>
      </c>
      <c r="EO19" s="3">
        <v>385</v>
      </c>
      <c r="EP19" s="1">
        <v>385</v>
      </c>
      <c r="EQ19" s="1">
        <v>372</v>
      </c>
      <c r="ER19" s="1">
        <v>371</v>
      </c>
      <c r="ES19" s="1">
        <v>373</v>
      </c>
      <c r="ET19" s="1">
        <v>357</v>
      </c>
      <c r="EU19" s="1">
        <v>356</v>
      </c>
      <c r="EV19" s="1">
        <v>350</v>
      </c>
      <c r="EW19" s="1">
        <v>337</v>
      </c>
      <c r="EX19" s="1">
        <v>351</v>
      </c>
      <c r="EY19" s="1">
        <v>353</v>
      </c>
      <c r="EZ19" s="1">
        <v>368</v>
      </c>
      <c r="FA19" s="1">
        <v>397</v>
      </c>
      <c r="FB19" s="1">
        <v>396</v>
      </c>
      <c r="FC19" s="1">
        <v>432</v>
      </c>
      <c r="FD19" s="1">
        <v>463</v>
      </c>
      <c r="FE19" s="1">
        <v>460</v>
      </c>
      <c r="FF19" s="1">
        <v>445</v>
      </c>
      <c r="FG19" s="1">
        <v>457</v>
      </c>
      <c r="FH19" s="1">
        <v>474</v>
      </c>
      <c r="FI19" s="1">
        <v>457</v>
      </c>
      <c r="FJ19" s="1">
        <v>474</v>
      </c>
      <c r="FK19" s="1">
        <v>477</v>
      </c>
      <c r="FL19" s="1">
        <v>490</v>
      </c>
      <c r="FM19" s="1">
        <v>522</v>
      </c>
      <c r="FN19" s="1">
        <v>519</v>
      </c>
      <c r="FO19" s="1">
        <v>522</v>
      </c>
      <c r="FP19" s="1">
        <v>524</v>
      </c>
      <c r="FQ19" s="1">
        <v>541</v>
      </c>
      <c r="FR19" s="1">
        <v>531</v>
      </c>
      <c r="FS19" s="1">
        <v>526</v>
      </c>
      <c r="FT19" s="1">
        <v>523</v>
      </c>
      <c r="FU19" s="1">
        <v>513</v>
      </c>
      <c r="FV19" s="1">
        <v>510</v>
      </c>
      <c r="FW19" s="1">
        <v>491</v>
      </c>
      <c r="FX19" s="1">
        <v>481</v>
      </c>
      <c r="FY19" s="1">
        <v>478</v>
      </c>
      <c r="FZ19" s="1">
        <v>469</v>
      </c>
      <c r="GA19" s="1">
        <v>454</v>
      </c>
      <c r="GB19" s="1">
        <v>459</v>
      </c>
      <c r="GC19" s="1">
        <v>450</v>
      </c>
      <c r="GD19" s="1">
        <v>425</v>
      </c>
      <c r="GE19" s="1">
        <v>453</v>
      </c>
      <c r="GF19" s="1">
        <v>449</v>
      </c>
      <c r="GG19" s="1">
        <v>462</v>
      </c>
      <c r="GH19" s="1">
        <v>461</v>
      </c>
      <c r="GI19" s="1">
        <v>476</v>
      </c>
      <c r="GJ19" s="1">
        <v>484</v>
      </c>
      <c r="GK19" s="1">
        <v>496</v>
      </c>
      <c r="GL19" s="1">
        <v>477</v>
      </c>
      <c r="GM19" s="1">
        <v>492</v>
      </c>
      <c r="GN19" s="1">
        <v>496</v>
      </c>
      <c r="GO19" s="1">
        <v>505</v>
      </c>
      <c r="GP19" s="1">
        <v>506</v>
      </c>
      <c r="GQ19" s="1">
        <v>502</v>
      </c>
      <c r="GR19" s="1">
        <v>496</v>
      </c>
      <c r="GS19" s="1">
        <v>486</v>
      </c>
      <c r="GT19" s="1">
        <v>484</v>
      </c>
      <c r="GU19" s="1">
        <v>501</v>
      </c>
      <c r="GV19" s="1">
        <v>511</v>
      </c>
      <c r="GW19" s="1">
        <v>536</v>
      </c>
    </row>
    <row r="20" spans="1:205" x14ac:dyDescent="0.2">
      <c r="A20" s="1" t="s">
        <v>15</v>
      </c>
      <c r="B20" s="3">
        <v>3806</v>
      </c>
      <c r="C20" s="3">
        <v>3777</v>
      </c>
      <c r="D20" s="3">
        <v>3788</v>
      </c>
      <c r="E20" s="3">
        <v>3873</v>
      </c>
      <c r="F20" s="3">
        <v>3904</v>
      </c>
      <c r="G20" s="3">
        <v>4097</v>
      </c>
      <c r="H20" s="3">
        <v>4162</v>
      </c>
      <c r="I20" s="3">
        <v>3890</v>
      </c>
      <c r="J20" s="3">
        <v>3585</v>
      </c>
      <c r="K20" s="3">
        <v>3647</v>
      </c>
      <c r="L20" s="3">
        <v>3708</v>
      </c>
      <c r="M20" s="3">
        <v>3833</v>
      </c>
      <c r="N20" s="3">
        <v>3867</v>
      </c>
      <c r="O20" s="3">
        <v>3894</v>
      </c>
      <c r="P20" s="3">
        <v>3947</v>
      </c>
      <c r="Q20" s="3">
        <v>4049</v>
      </c>
      <c r="R20" s="3">
        <v>4033</v>
      </c>
      <c r="S20" s="3">
        <v>4324</v>
      </c>
      <c r="T20" s="3">
        <v>4381</v>
      </c>
      <c r="U20" s="3">
        <v>4154</v>
      </c>
      <c r="V20" s="3">
        <v>3558</v>
      </c>
      <c r="W20" s="3">
        <v>3516</v>
      </c>
      <c r="X20" s="3">
        <v>3601</v>
      </c>
      <c r="Y20" s="3">
        <v>3766</v>
      </c>
      <c r="Z20" s="3">
        <v>3726</v>
      </c>
      <c r="AA20" s="3">
        <v>3685</v>
      </c>
      <c r="AB20" s="3">
        <v>3756</v>
      </c>
      <c r="AC20" s="3">
        <v>3782</v>
      </c>
      <c r="AD20" s="3">
        <v>3769</v>
      </c>
      <c r="AE20" s="3">
        <v>4026</v>
      </c>
      <c r="AF20" s="3">
        <v>4079</v>
      </c>
      <c r="AG20" s="3">
        <v>3828</v>
      </c>
      <c r="AH20" s="3">
        <v>3415</v>
      </c>
      <c r="AI20" s="3">
        <v>3389</v>
      </c>
      <c r="AJ20" s="3">
        <v>3446</v>
      </c>
      <c r="AK20" s="3">
        <v>3567</v>
      </c>
      <c r="AL20" s="3">
        <v>3501</v>
      </c>
      <c r="AM20" s="3">
        <v>3425</v>
      </c>
      <c r="AN20" s="3">
        <v>3424</v>
      </c>
      <c r="AO20" s="3">
        <v>3484</v>
      </c>
      <c r="AP20" s="3">
        <v>3511</v>
      </c>
      <c r="AQ20" s="3">
        <v>3683</v>
      </c>
      <c r="AR20" s="3">
        <v>3660</v>
      </c>
      <c r="AS20" s="3">
        <v>3510</v>
      </c>
      <c r="AT20" s="3">
        <v>3170</v>
      </c>
      <c r="AU20" s="3">
        <v>3107</v>
      </c>
      <c r="AV20" s="3">
        <v>3158</v>
      </c>
      <c r="AW20" s="3">
        <v>3274</v>
      </c>
      <c r="AX20" s="3">
        <v>3206</v>
      </c>
      <c r="AY20" s="3">
        <v>3110</v>
      </c>
      <c r="AZ20" s="3">
        <v>3042</v>
      </c>
      <c r="BA20" s="3">
        <v>3079</v>
      </c>
      <c r="BB20" s="3">
        <v>3056</v>
      </c>
      <c r="BC20" s="3">
        <v>3172</v>
      </c>
      <c r="BD20" s="3">
        <v>3220</v>
      </c>
      <c r="BE20" s="3">
        <v>3026</v>
      </c>
      <c r="BF20" s="3">
        <v>2673</v>
      </c>
      <c r="BG20" s="3">
        <v>2617</v>
      </c>
      <c r="BH20" s="3">
        <v>2676</v>
      </c>
      <c r="BI20" s="3">
        <v>2803</v>
      </c>
      <c r="BJ20" s="3">
        <v>2742</v>
      </c>
      <c r="BK20" s="3">
        <v>2697</v>
      </c>
      <c r="BL20" s="3">
        <v>2647</v>
      </c>
      <c r="BM20" s="3">
        <v>2667</v>
      </c>
      <c r="BN20" s="3">
        <v>2589</v>
      </c>
      <c r="BO20" s="3">
        <v>2897</v>
      </c>
      <c r="BP20" s="3">
        <v>2900</v>
      </c>
      <c r="BQ20" s="3">
        <v>2829</v>
      </c>
      <c r="BR20" s="3">
        <v>2568</v>
      </c>
      <c r="BS20" s="3">
        <v>2552</v>
      </c>
      <c r="BT20" s="3">
        <v>2694</v>
      </c>
      <c r="BU20" s="3">
        <v>2849</v>
      </c>
      <c r="BV20" s="3">
        <v>2870</v>
      </c>
      <c r="BW20" s="3">
        <v>2854</v>
      </c>
      <c r="BX20" s="3">
        <v>2830</v>
      </c>
      <c r="BY20" s="3">
        <v>2796</v>
      </c>
      <c r="BZ20" s="3">
        <v>2685</v>
      </c>
      <c r="CA20" s="3">
        <v>2870</v>
      </c>
      <c r="CB20" s="3">
        <v>2915</v>
      </c>
      <c r="CC20" s="3">
        <v>2894</v>
      </c>
      <c r="CD20" s="3">
        <v>2612</v>
      </c>
      <c r="CE20" s="3">
        <v>2688</v>
      </c>
      <c r="CF20" s="3">
        <v>2770</v>
      </c>
      <c r="CG20" s="3">
        <v>2953</v>
      </c>
      <c r="CH20" s="3">
        <v>2968</v>
      </c>
      <c r="CI20" s="3">
        <v>3012</v>
      </c>
      <c r="CJ20" s="3">
        <v>2953</v>
      </c>
      <c r="CK20" s="3">
        <v>2856</v>
      </c>
      <c r="CL20" s="3">
        <v>2785</v>
      </c>
      <c r="CM20" s="3">
        <v>2954</v>
      </c>
      <c r="CN20" s="3">
        <v>2983</v>
      </c>
      <c r="CO20" s="3">
        <v>2927</v>
      </c>
      <c r="CP20" s="3">
        <v>2755</v>
      </c>
      <c r="CQ20" s="3">
        <v>2816</v>
      </c>
      <c r="CR20" s="3">
        <v>2892</v>
      </c>
      <c r="CS20" s="3">
        <v>3025</v>
      </c>
      <c r="CT20" s="3">
        <v>3078</v>
      </c>
      <c r="CU20" s="3">
        <v>3072</v>
      </c>
      <c r="CV20" s="3">
        <v>3092</v>
      </c>
      <c r="CW20" s="3">
        <v>3060</v>
      </c>
      <c r="CX20" s="3">
        <v>2929</v>
      </c>
      <c r="CY20" s="3">
        <v>3046</v>
      </c>
      <c r="CZ20" s="3">
        <v>3077</v>
      </c>
      <c r="DA20" s="3">
        <v>3012</v>
      </c>
      <c r="DB20" s="3">
        <v>2937</v>
      </c>
      <c r="DC20" s="3">
        <v>2974</v>
      </c>
      <c r="DD20" s="3">
        <v>3091</v>
      </c>
      <c r="DE20" s="3">
        <v>3173</v>
      </c>
      <c r="DF20" s="3">
        <v>3184</v>
      </c>
      <c r="DG20" s="3">
        <v>3179</v>
      </c>
      <c r="DH20" s="3">
        <v>3199</v>
      </c>
      <c r="DI20" s="3">
        <v>3159</v>
      </c>
      <c r="DJ20" s="3">
        <v>3112</v>
      </c>
      <c r="DK20" s="3">
        <v>3301</v>
      </c>
      <c r="DL20" s="3">
        <v>3366</v>
      </c>
      <c r="DM20" s="3">
        <v>3331</v>
      </c>
      <c r="DN20" s="3">
        <v>3185</v>
      </c>
      <c r="DO20" s="3">
        <v>3173</v>
      </c>
      <c r="DP20" s="3">
        <v>3209</v>
      </c>
      <c r="DQ20" s="3">
        <v>3312</v>
      </c>
      <c r="DR20" s="3">
        <v>3380</v>
      </c>
      <c r="DS20" s="3">
        <v>3319</v>
      </c>
      <c r="DT20" s="3">
        <v>3271</v>
      </c>
      <c r="DU20" s="3">
        <v>3265</v>
      </c>
      <c r="DV20" s="3">
        <v>3141</v>
      </c>
      <c r="DW20" s="3">
        <v>3212</v>
      </c>
      <c r="DX20" s="3">
        <v>3279</v>
      </c>
      <c r="DY20" s="3">
        <v>3199</v>
      </c>
      <c r="DZ20" s="3">
        <v>3080</v>
      </c>
      <c r="EA20" s="3">
        <v>3021</v>
      </c>
      <c r="EB20" s="3">
        <v>2955</v>
      </c>
      <c r="EC20" s="3">
        <v>2933</v>
      </c>
      <c r="ED20" s="3">
        <v>2914</v>
      </c>
      <c r="EE20" s="3">
        <v>2868</v>
      </c>
      <c r="EF20" s="3">
        <v>2764</v>
      </c>
      <c r="EG20" s="3">
        <v>2655</v>
      </c>
      <c r="EH20" s="3">
        <v>2499</v>
      </c>
      <c r="EI20" s="3">
        <v>2502</v>
      </c>
      <c r="EJ20" s="3">
        <v>2502</v>
      </c>
      <c r="EK20" s="3">
        <v>2461</v>
      </c>
      <c r="EL20" s="3">
        <v>2378</v>
      </c>
      <c r="EM20" s="3">
        <v>2307</v>
      </c>
      <c r="EN20" s="3">
        <v>2300</v>
      </c>
      <c r="EO20" s="3">
        <v>2325</v>
      </c>
      <c r="EP20" s="1">
        <v>2287</v>
      </c>
      <c r="EQ20" s="1">
        <v>2218</v>
      </c>
      <c r="ER20" s="1">
        <v>2161</v>
      </c>
      <c r="ES20" s="1">
        <v>2105</v>
      </c>
      <c r="ET20" s="1">
        <v>1997</v>
      </c>
      <c r="EU20" s="1">
        <v>1955</v>
      </c>
      <c r="EV20" s="1">
        <v>1985</v>
      </c>
      <c r="EW20" s="1">
        <v>2016</v>
      </c>
      <c r="EX20" s="1">
        <v>2020</v>
      </c>
      <c r="EY20" s="1">
        <v>2056</v>
      </c>
      <c r="EZ20" s="1">
        <v>2138</v>
      </c>
      <c r="FA20" s="1">
        <v>2270</v>
      </c>
      <c r="FB20" s="1">
        <v>2361</v>
      </c>
      <c r="FC20" s="1">
        <v>2477</v>
      </c>
      <c r="FD20" s="1">
        <v>2554</v>
      </c>
      <c r="FE20" s="1">
        <v>2539</v>
      </c>
      <c r="FF20" s="1">
        <v>2527</v>
      </c>
      <c r="FG20" s="1">
        <v>2634</v>
      </c>
      <c r="FH20" s="1">
        <v>2713</v>
      </c>
      <c r="FI20" s="1">
        <v>2755</v>
      </c>
      <c r="FJ20" s="1">
        <v>2800</v>
      </c>
      <c r="FK20" s="1">
        <v>2835</v>
      </c>
      <c r="FL20" s="1">
        <v>2922</v>
      </c>
      <c r="FM20" s="1">
        <v>3107</v>
      </c>
      <c r="FN20" s="1">
        <v>3166</v>
      </c>
      <c r="FO20" s="1">
        <v>3188</v>
      </c>
      <c r="FP20" s="1">
        <v>3191</v>
      </c>
      <c r="FQ20" s="1">
        <v>3141</v>
      </c>
      <c r="FR20" s="1">
        <v>3018</v>
      </c>
      <c r="FS20" s="1">
        <v>3081</v>
      </c>
      <c r="FT20" s="1">
        <v>3111</v>
      </c>
      <c r="FU20" s="1">
        <v>3108</v>
      </c>
      <c r="FV20" s="1">
        <v>3118</v>
      </c>
      <c r="FW20" s="1">
        <v>3092</v>
      </c>
      <c r="FX20" s="1">
        <v>3135</v>
      </c>
      <c r="FY20" s="1">
        <v>3217</v>
      </c>
      <c r="FZ20" s="1">
        <v>3222</v>
      </c>
      <c r="GA20" s="1">
        <v>3118</v>
      </c>
      <c r="GB20" s="1">
        <v>3022</v>
      </c>
      <c r="GC20" s="1">
        <v>2915</v>
      </c>
      <c r="GD20" s="1">
        <v>2786</v>
      </c>
      <c r="GE20" s="1">
        <v>2856</v>
      </c>
      <c r="GF20" s="1">
        <v>2906</v>
      </c>
      <c r="GG20" s="1">
        <v>2901</v>
      </c>
      <c r="GH20" s="1">
        <v>2859</v>
      </c>
      <c r="GI20" s="1">
        <v>2813</v>
      </c>
      <c r="GJ20" s="1">
        <v>2833</v>
      </c>
      <c r="GK20" s="1">
        <v>2918</v>
      </c>
      <c r="GL20" s="1">
        <v>2944</v>
      </c>
      <c r="GM20" s="1">
        <v>2933</v>
      </c>
      <c r="GN20" s="1">
        <v>2902</v>
      </c>
      <c r="GO20" s="1">
        <v>2812</v>
      </c>
      <c r="GP20" s="1">
        <v>2673</v>
      </c>
      <c r="GQ20" s="1">
        <v>2692</v>
      </c>
      <c r="GR20" s="1">
        <v>2640</v>
      </c>
      <c r="GS20" s="1">
        <v>2648</v>
      </c>
      <c r="GT20" s="1">
        <v>2642</v>
      </c>
      <c r="GU20" s="1">
        <v>2683</v>
      </c>
      <c r="GV20" s="1">
        <v>2694</v>
      </c>
      <c r="GW20" s="1">
        <v>2728</v>
      </c>
    </row>
    <row r="21" spans="1:205" x14ac:dyDescent="0.2">
      <c r="A21" s="1" t="s">
        <v>306</v>
      </c>
      <c r="B21" s="3">
        <f>SUM(B13:B20)</f>
        <v>9315</v>
      </c>
      <c r="C21" s="3">
        <f t="shared" ref="C21:BN21" si="4">SUM(C13:C20)</f>
        <v>9267</v>
      </c>
      <c r="D21" s="3">
        <f t="shared" si="4"/>
        <v>9281</v>
      </c>
      <c r="E21" s="3">
        <f t="shared" si="4"/>
        <v>9556</v>
      </c>
      <c r="F21" s="3">
        <f t="shared" si="4"/>
        <v>9413</v>
      </c>
      <c r="G21" s="3">
        <f t="shared" si="4"/>
        <v>9517</v>
      </c>
      <c r="H21" s="3">
        <f t="shared" si="4"/>
        <v>9667</v>
      </c>
      <c r="I21" s="3">
        <f t="shared" si="4"/>
        <v>9199</v>
      </c>
      <c r="J21" s="3">
        <f t="shared" si="4"/>
        <v>8850</v>
      </c>
      <c r="K21" s="3">
        <f t="shared" si="4"/>
        <v>9030</v>
      </c>
      <c r="L21" s="3">
        <f t="shared" si="4"/>
        <v>9287</v>
      </c>
      <c r="M21" s="3">
        <f t="shared" si="4"/>
        <v>9553</v>
      </c>
      <c r="N21" s="3">
        <f t="shared" si="4"/>
        <v>9530</v>
      </c>
      <c r="O21" s="3">
        <f t="shared" si="4"/>
        <v>9491</v>
      </c>
      <c r="P21" s="3">
        <f t="shared" si="4"/>
        <v>9610</v>
      </c>
      <c r="Q21" s="3">
        <f t="shared" si="4"/>
        <v>9861</v>
      </c>
      <c r="R21" s="3">
        <f t="shared" si="4"/>
        <v>9714</v>
      </c>
      <c r="S21" s="3">
        <f t="shared" si="4"/>
        <v>9869</v>
      </c>
      <c r="T21" s="3">
        <f t="shared" si="4"/>
        <v>9946</v>
      </c>
      <c r="U21" s="3">
        <f t="shared" si="4"/>
        <v>9441</v>
      </c>
      <c r="V21" s="3">
        <f t="shared" si="4"/>
        <v>8594</v>
      </c>
      <c r="W21" s="3">
        <f t="shared" si="4"/>
        <v>8591</v>
      </c>
      <c r="X21" s="3">
        <f t="shared" si="4"/>
        <v>8754</v>
      </c>
      <c r="Y21" s="3">
        <f t="shared" si="4"/>
        <v>9065</v>
      </c>
      <c r="Z21" s="3">
        <f t="shared" si="4"/>
        <v>8870</v>
      </c>
      <c r="AA21" s="3">
        <f t="shared" si="4"/>
        <v>8775</v>
      </c>
      <c r="AB21" s="3">
        <f t="shared" si="4"/>
        <v>8945</v>
      </c>
      <c r="AC21" s="3">
        <f t="shared" si="4"/>
        <v>9081</v>
      </c>
      <c r="AD21" s="3">
        <f t="shared" si="4"/>
        <v>8869</v>
      </c>
      <c r="AE21" s="3">
        <f t="shared" si="4"/>
        <v>9342</v>
      </c>
      <c r="AF21" s="3">
        <f t="shared" si="4"/>
        <v>9467</v>
      </c>
      <c r="AG21" s="3">
        <f t="shared" si="4"/>
        <v>8921</v>
      </c>
      <c r="AH21" s="3">
        <f t="shared" si="4"/>
        <v>8321</v>
      </c>
      <c r="AI21" s="3">
        <f t="shared" si="4"/>
        <v>8278</v>
      </c>
      <c r="AJ21" s="3">
        <f t="shared" si="4"/>
        <v>8461</v>
      </c>
      <c r="AK21" s="3">
        <f t="shared" si="4"/>
        <v>8733</v>
      </c>
      <c r="AL21" s="3">
        <f t="shared" si="4"/>
        <v>8534</v>
      </c>
      <c r="AM21" s="3">
        <f t="shared" si="4"/>
        <v>8414</v>
      </c>
      <c r="AN21" s="3">
        <f t="shared" si="4"/>
        <v>8410</v>
      </c>
      <c r="AO21" s="3">
        <f t="shared" si="4"/>
        <v>8563</v>
      </c>
      <c r="AP21" s="3">
        <f t="shared" si="4"/>
        <v>8468</v>
      </c>
      <c r="AQ21" s="3">
        <f t="shared" si="4"/>
        <v>8695</v>
      </c>
      <c r="AR21" s="3">
        <f t="shared" si="4"/>
        <v>8732</v>
      </c>
      <c r="AS21" s="3">
        <f t="shared" si="4"/>
        <v>8301</v>
      </c>
      <c r="AT21" s="3">
        <f t="shared" si="4"/>
        <v>7803</v>
      </c>
      <c r="AU21" s="3">
        <f t="shared" si="4"/>
        <v>7746</v>
      </c>
      <c r="AV21" s="3">
        <f t="shared" si="4"/>
        <v>7903</v>
      </c>
      <c r="AW21" s="3">
        <f t="shared" si="4"/>
        <v>8133</v>
      </c>
      <c r="AX21" s="3">
        <f t="shared" si="4"/>
        <v>8005</v>
      </c>
      <c r="AY21" s="3">
        <f t="shared" si="4"/>
        <v>7816</v>
      </c>
      <c r="AZ21" s="3">
        <f t="shared" si="4"/>
        <v>7739</v>
      </c>
      <c r="BA21" s="3">
        <f t="shared" si="4"/>
        <v>7838</v>
      </c>
      <c r="BB21" s="3">
        <f t="shared" si="4"/>
        <v>7652</v>
      </c>
      <c r="BC21" s="3">
        <f t="shared" si="4"/>
        <v>7807</v>
      </c>
      <c r="BD21" s="3">
        <f t="shared" si="4"/>
        <v>7875</v>
      </c>
      <c r="BE21" s="3">
        <f t="shared" si="4"/>
        <v>7481</v>
      </c>
      <c r="BF21" s="3">
        <f t="shared" si="4"/>
        <v>6932</v>
      </c>
      <c r="BG21" s="3">
        <f t="shared" si="4"/>
        <v>6832</v>
      </c>
      <c r="BH21" s="3">
        <f t="shared" si="4"/>
        <v>6966</v>
      </c>
      <c r="BI21" s="3">
        <f t="shared" si="4"/>
        <v>7284</v>
      </c>
      <c r="BJ21" s="3">
        <f t="shared" si="4"/>
        <v>7167</v>
      </c>
      <c r="BK21" s="3">
        <f t="shared" si="4"/>
        <v>6974</v>
      </c>
      <c r="BL21" s="3">
        <f t="shared" si="4"/>
        <v>6874</v>
      </c>
      <c r="BM21" s="3">
        <f t="shared" si="4"/>
        <v>6935</v>
      </c>
      <c r="BN21" s="3">
        <f t="shared" si="4"/>
        <v>6706</v>
      </c>
      <c r="BO21" s="3">
        <f t="shared" ref="BO21:DZ21" si="5">SUM(BO13:BO20)</f>
        <v>7019</v>
      </c>
      <c r="BP21" s="3">
        <f t="shared" si="5"/>
        <v>7073</v>
      </c>
      <c r="BQ21" s="3">
        <f t="shared" si="5"/>
        <v>6859</v>
      </c>
      <c r="BR21" s="3">
        <f t="shared" si="5"/>
        <v>6438</v>
      </c>
      <c r="BS21" s="3">
        <f t="shared" si="5"/>
        <v>6445</v>
      </c>
      <c r="BT21" s="3">
        <f t="shared" si="5"/>
        <v>6751</v>
      </c>
      <c r="BU21" s="3">
        <f t="shared" si="5"/>
        <v>7044</v>
      </c>
      <c r="BV21" s="3">
        <f t="shared" si="5"/>
        <v>7043</v>
      </c>
      <c r="BW21" s="3">
        <f t="shared" si="5"/>
        <v>7035</v>
      </c>
      <c r="BX21" s="3">
        <f t="shared" si="5"/>
        <v>6997</v>
      </c>
      <c r="BY21" s="3">
        <f t="shared" si="5"/>
        <v>6938</v>
      </c>
      <c r="BZ21" s="3">
        <f t="shared" si="5"/>
        <v>6605</v>
      </c>
      <c r="CA21" s="3">
        <f t="shared" si="5"/>
        <v>6760</v>
      </c>
      <c r="CB21" s="3">
        <f t="shared" si="5"/>
        <v>6789</v>
      </c>
      <c r="CC21" s="3">
        <f t="shared" si="5"/>
        <v>6639</v>
      </c>
      <c r="CD21" s="3">
        <f t="shared" si="5"/>
        <v>6297</v>
      </c>
      <c r="CE21" s="3">
        <f t="shared" si="5"/>
        <v>6417</v>
      </c>
      <c r="CF21" s="3">
        <f t="shared" si="5"/>
        <v>6661</v>
      </c>
      <c r="CG21" s="3">
        <f t="shared" si="5"/>
        <v>7027</v>
      </c>
      <c r="CH21" s="3">
        <f t="shared" si="5"/>
        <v>7027</v>
      </c>
      <c r="CI21" s="3">
        <f t="shared" si="5"/>
        <v>6961</v>
      </c>
      <c r="CJ21" s="3">
        <f t="shared" si="5"/>
        <v>6825</v>
      </c>
      <c r="CK21" s="3">
        <f t="shared" si="5"/>
        <v>6692</v>
      </c>
      <c r="CL21" s="3">
        <f t="shared" si="5"/>
        <v>6360</v>
      </c>
      <c r="CM21" s="3">
        <f t="shared" si="5"/>
        <v>6497</v>
      </c>
      <c r="CN21" s="3">
        <f t="shared" si="5"/>
        <v>6545</v>
      </c>
      <c r="CO21" s="3">
        <f t="shared" si="5"/>
        <v>6420</v>
      </c>
      <c r="CP21" s="3">
        <f t="shared" si="5"/>
        <v>6184</v>
      </c>
      <c r="CQ21" s="3">
        <f t="shared" si="5"/>
        <v>6342</v>
      </c>
      <c r="CR21" s="3">
        <f t="shared" si="5"/>
        <v>6631</v>
      </c>
      <c r="CS21" s="3">
        <f t="shared" si="5"/>
        <v>6936</v>
      </c>
      <c r="CT21" s="3">
        <f t="shared" si="5"/>
        <v>6897</v>
      </c>
      <c r="CU21" s="3">
        <f t="shared" si="5"/>
        <v>6847</v>
      </c>
      <c r="CV21" s="3">
        <f t="shared" si="5"/>
        <v>6835</v>
      </c>
      <c r="CW21" s="3">
        <f t="shared" si="5"/>
        <v>6813</v>
      </c>
      <c r="CX21" s="3">
        <f t="shared" si="5"/>
        <v>6503</v>
      </c>
      <c r="CY21" s="3">
        <f t="shared" si="5"/>
        <v>6612</v>
      </c>
      <c r="CZ21" s="3">
        <f t="shared" si="5"/>
        <v>6700</v>
      </c>
      <c r="DA21" s="3">
        <f t="shared" si="5"/>
        <v>6572</v>
      </c>
      <c r="DB21" s="3">
        <f t="shared" si="5"/>
        <v>6486</v>
      </c>
      <c r="DC21" s="3">
        <f t="shared" si="5"/>
        <v>6546</v>
      </c>
      <c r="DD21" s="3">
        <f t="shared" si="5"/>
        <v>6829</v>
      </c>
      <c r="DE21" s="3">
        <f t="shared" si="5"/>
        <v>7025</v>
      </c>
      <c r="DF21" s="3">
        <f t="shared" si="5"/>
        <v>7039</v>
      </c>
      <c r="DG21" s="3">
        <f t="shared" si="5"/>
        <v>6933</v>
      </c>
      <c r="DH21" s="3">
        <f t="shared" si="5"/>
        <v>6963</v>
      </c>
      <c r="DI21" s="3">
        <f t="shared" si="5"/>
        <v>6887</v>
      </c>
      <c r="DJ21" s="3">
        <f t="shared" si="5"/>
        <v>6638</v>
      </c>
      <c r="DK21" s="3">
        <f t="shared" si="5"/>
        <v>6917</v>
      </c>
      <c r="DL21" s="3">
        <f t="shared" si="5"/>
        <v>7032</v>
      </c>
      <c r="DM21" s="3">
        <f t="shared" si="5"/>
        <v>6942</v>
      </c>
      <c r="DN21" s="3">
        <f t="shared" si="5"/>
        <v>6829</v>
      </c>
      <c r="DO21" s="3">
        <f t="shared" si="5"/>
        <v>6881</v>
      </c>
      <c r="DP21" s="3">
        <f t="shared" si="5"/>
        <v>6994</v>
      </c>
      <c r="DQ21" s="3">
        <f t="shared" si="5"/>
        <v>7228</v>
      </c>
      <c r="DR21" s="3">
        <f t="shared" si="5"/>
        <v>7276</v>
      </c>
      <c r="DS21" s="3">
        <f t="shared" si="5"/>
        <v>7159</v>
      </c>
      <c r="DT21" s="3">
        <f t="shared" si="5"/>
        <v>7107</v>
      </c>
      <c r="DU21" s="3">
        <f t="shared" si="5"/>
        <v>7106</v>
      </c>
      <c r="DV21" s="3">
        <f t="shared" si="5"/>
        <v>6738</v>
      </c>
      <c r="DW21" s="3">
        <f t="shared" si="5"/>
        <v>6801</v>
      </c>
      <c r="DX21" s="3">
        <f t="shared" si="5"/>
        <v>6898</v>
      </c>
      <c r="DY21" s="3">
        <f t="shared" si="5"/>
        <v>6702</v>
      </c>
      <c r="DZ21" s="3">
        <f t="shared" si="5"/>
        <v>6527</v>
      </c>
      <c r="EA21" s="3">
        <f t="shared" ref="EA21:GL21" si="6">SUM(EA13:EA20)</f>
        <v>6512</v>
      </c>
      <c r="EB21" s="3">
        <f t="shared" si="6"/>
        <v>6394</v>
      </c>
      <c r="EC21" s="3">
        <f t="shared" si="6"/>
        <v>6380</v>
      </c>
      <c r="ED21" s="3">
        <f t="shared" si="6"/>
        <v>6289</v>
      </c>
      <c r="EE21" s="3">
        <f t="shared" si="6"/>
        <v>6154</v>
      </c>
      <c r="EF21" s="3">
        <f t="shared" si="6"/>
        <v>5912</v>
      </c>
      <c r="EG21" s="3">
        <f t="shared" si="6"/>
        <v>5727</v>
      </c>
      <c r="EH21" s="3">
        <f t="shared" si="6"/>
        <v>5329</v>
      </c>
      <c r="EI21" s="3">
        <f t="shared" si="6"/>
        <v>5263</v>
      </c>
      <c r="EJ21" s="3">
        <f t="shared" si="6"/>
        <v>5230</v>
      </c>
      <c r="EK21" s="3">
        <f t="shared" si="6"/>
        <v>5156</v>
      </c>
      <c r="EL21" s="3">
        <f t="shared" si="6"/>
        <v>5004</v>
      </c>
      <c r="EM21" s="3">
        <f t="shared" si="6"/>
        <v>5006</v>
      </c>
      <c r="EN21" s="3">
        <f t="shared" si="6"/>
        <v>5066</v>
      </c>
      <c r="EO21" s="3">
        <f t="shared" si="6"/>
        <v>5143</v>
      </c>
      <c r="EP21" s="3">
        <f t="shared" si="6"/>
        <v>5082</v>
      </c>
      <c r="EQ21" s="3">
        <f t="shared" si="6"/>
        <v>4957</v>
      </c>
      <c r="ER21" s="3">
        <f t="shared" si="6"/>
        <v>4873</v>
      </c>
      <c r="ES21" s="3">
        <f t="shared" si="6"/>
        <v>4819</v>
      </c>
      <c r="ET21" s="3">
        <f t="shared" si="6"/>
        <v>4566</v>
      </c>
      <c r="EU21" s="3">
        <f t="shared" si="6"/>
        <v>4508</v>
      </c>
      <c r="EV21" s="3">
        <f t="shared" si="6"/>
        <v>4517</v>
      </c>
      <c r="EW21" s="3">
        <f t="shared" si="6"/>
        <v>4532</v>
      </c>
      <c r="EX21" s="3">
        <f t="shared" si="6"/>
        <v>4552</v>
      </c>
      <c r="EY21" s="3">
        <f t="shared" si="6"/>
        <v>4637</v>
      </c>
      <c r="EZ21" s="3">
        <f t="shared" si="6"/>
        <v>4888</v>
      </c>
      <c r="FA21" s="3">
        <f t="shared" si="6"/>
        <v>5238</v>
      </c>
      <c r="FB21" s="3">
        <f t="shared" si="6"/>
        <v>5435</v>
      </c>
      <c r="FC21" s="3">
        <f t="shared" si="6"/>
        <v>5713</v>
      </c>
      <c r="FD21" s="3">
        <f t="shared" si="6"/>
        <v>5899</v>
      </c>
      <c r="FE21" s="3">
        <f t="shared" si="6"/>
        <v>5896</v>
      </c>
      <c r="FF21" s="3">
        <f t="shared" si="6"/>
        <v>5769</v>
      </c>
      <c r="FG21" s="3">
        <f t="shared" si="6"/>
        <v>5895</v>
      </c>
      <c r="FH21" s="3">
        <f t="shared" si="6"/>
        <v>6004</v>
      </c>
      <c r="FI21" s="3">
        <f t="shared" si="6"/>
        <v>6049</v>
      </c>
      <c r="FJ21" s="3">
        <f t="shared" si="6"/>
        <v>6107</v>
      </c>
      <c r="FK21" s="3">
        <f t="shared" si="6"/>
        <v>6202</v>
      </c>
      <c r="FL21" s="3">
        <f t="shared" si="6"/>
        <v>6407</v>
      </c>
      <c r="FM21" s="3">
        <f t="shared" si="6"/>
        <v>6779</v>
      </c>
      <c r="FN21" s="3">
        <f t="shared" si="6"/>
        <v>6832</v>
      </c>
      <c r="FO21" s="3">
        <f t="shared" si="6"/>
        <v>6894</v>
      </c>
      <c r="FP21" s="3">
        <f t="shared" si="6"/>
        <v>6911</v>
      </c>
      <c r="FQ21" s="3">
        <f t="shared" si="6"/>
        <v>6818</v>
      </c>
      <c r="FR21" s="3">
        <f t="shared" si="6"/>
        <v>6492</v>
      </c>
      <c r="FS21" s="3">
        <f t="shared" si="6"/>
        <v>6555</v>
      </c>
      <c r="FT21" s="3">
        <f t="shared" si="6"/>
        <v>6610</v>
      </c>
      <c r="FU21" s="3">
        <f t="shared" si="6"/>
        <v>6542</v>
      </c>
      <c r="FV21" s="3">
        <f t="shared" si="6"/>
        <v>6522</v>
      </c>
      <c r="FW21" s="3">
        <f t="shared" si="6"/>
        <v>6521</v>
      </c>
      <c r="FX21" s="3">
        <f t="shared" si="6"/>
        <v>6617</v>
      </c>
      <c r="FY21" s="3">
        <f t="shared" si="6"/>
        <v>6744</v>
      </c>
      <c r="FZ21" s="3">
        <f t="shared" si="6"/>
        <v>6689</v>
      </c>
      <c r="GA21" s="3">
        <f t="shared" si="6"/>
        <v>6577</v>
      </c>
      <c r="GB21" s="3">
        <f t="shared" si="6"/>
        <v>6486</v>
      </c>
      <c r="GC21" s="3">
        <f t="shared" si="6"/>
        <v>6289</v>
      </c>
      <c r="GD21" s="3">
        <f t="shared" si="6"/>
        <v>5972</v>
      </c>
      <c r="GE21" s="3">
        <f t="shared" si="6"/>
        <v>6110</v>
      </c>
      <c r="GF21" s="3">
        <f t="shared" si="6"/>
        <v>6136</v>
      </c>
      <c r="GG21" s="3">
        <f t="shared" si="6"/>
        <v>6110</v>
      </c>
      <c r="GH21" s="3">
        <f t="shared" si="6"/>
        <v>5995</v>
      </c>
      <c r="GI21" s="3">
        <f t="shared" si="6"/>
        <v>5937</v>
      </c>
      <c r="GJ21" s="3">
        <f t="shared" si="6"/>
        <v>5988</v>
      </c>
      <c r="GK21" s="3">
        <f t="shared" si="6"/>
        <v>6137</v>
      </c>
      <c r="GL21" s="3">
        <f t="shared" si="6"/>
        <v>6159</v>
      </c>
      <c r="GM21" s="3">
        <f t="shared" ref="GM21:GW21" si="7">SUM(GM13:GM20)</f>
        <v>6177</v>
      </c>
      <c r="GN21" s="3">
        <f t="shared" si="7"/>
        <v>6150</v>
      </c>
      <c r="GO21" s="3">
        <f t="shared" si="7"/>
        <v>6046</v>
      </c>
      <c r="GP21" s="3">
        <f t="shared" si="7"/>
        <v>5793</v>
      </c>
      <c r="GQ21" s="3">
        <f t="shared" si="7"/>
        <v>5789</v>
      </c>
      <c r="GR21" s="3">
        <f t="shared" si="7"/>
        <v>5729</v>
      </c>
      <c r="GS21" s="3">
        <f t="shared" si="7"/>
        <v>5682</v>
      </c>
      <c r="GT21" s="3">
        <f t="shared" si="7"/>
        <v>5655</v>
      </c>
      <c r="GU21" s="3">
        <f t="shared" si="7"/>
        <v>5757</v>
      </c>
      <c r="GV21" s="3">
        <f t="shared" si="7"/>
        <v>5847</v>
      </c>
      <c r="GW21" s="3">
        <f t="shared" si="7"/>
        <v>5985</v>
      </c>
    </row>
    <row r="22" spans="1:205" x14ac:dyDescent="0.2">
      <c r="A22" s="1" t="s">
        <v>307</v>
      </c>
      <c r="B22" s="3">
        <f>SUM(B21,B12)</f>
        <v>25295</v>
      </c>
      <c r="C22" s="3">
        <f t="shared" ref="C22:BN22" si="8">SUM(C21,C12)</f>
        <v>25263</v>
      </c>
      <c r="D22" s="3">
        <f t="shared" si="8"/>
        <v>25441</v>
      </c>
      <c r="E22" s="3">
        <f t="shared" si="8"/>
        <v>25813</v>
      </c>
      <c r="F22" s="3">
        <f t="shared" si="8"/>
        <v>25397</v>
      </c>
      <c r="G22" s="3">
        <f t="shared" si="8"/>
        <v>25603</v>
      </c>
      <c r="H22" s="3">
        <f t="shared" si="8"/>
        <v>25862</v>
      </c>
      <c r="I22" s="3">
        <f t="shared" si="8"/>
        <v>24648</v>
      </c>
      <c r="J22" s="3">
        <f t="shared" si="8"/>
        <v>23486</v>
      </c>
      <c r="K22" s="3">
        <f t="shared" si="8"/>
        <v>23751</v>
      </c>
      <c r="L22" s="3">
        <f t="shared" si="8"/>
        <v>24459</v>
      </c>
      <c r="M22" s="3">
        <f t="shared" si="8"/>
        <v>25281</v>
      </c>
      <c r="N22" s="3">
        <f t="shared" si="8"/>
        <v>25258</v>
      </c>
      <c r="O22" s="3">
        <f t="shared" si="8"/>
        <v>25339</v>
      </c>
      <c r="P22" s="3">
        <f t="shared" si="8"/>
        <v>25642</v>
      </c>
      <c r="Q22" s="3">
        <f t="shared" si="8"/>
        <v>26072</v>
      </c>
      <c r="R22" s="3">
        <f t="shared" si="8"/>
        <v>25484</v>
      </c>
      <c r="S22" s="3">
        <f t="shared" si="8"/>
        <v>25862</v>
      </c>
      <c r="T22" s="3">
        <f t="shared" si="8"/>
        <v>26209</v>
      </c>
      <c r="U22" s="3">
        <f t="shared" si="8"/>
        <v>24972</v>
      </c>
      <c r="V22" s="3">
        <f t="shared" si="8"/>
        <v>22865</v>
      </c>
      <c r="W22" s="3">
        <f t="shared" si="8"/>
        <v>22782</v>
      </c>
      <c r="X22" s="3">
        <f t="shared" si="8"/>
        <v>23250</v>
      </c>
      <c r="Y22" s="3">
        <f t="shared" si="8"/>
        <v>24256</v>
      </c>
      <c r="Z22" s="3">
        <f t="shared" si="8"/>
        <v>23794</v>
      </c>
      <c r="AA22" s="3">
        <f t="shared" si="8"/>
        <v>23598</v>
      </c>
      <c r="AB22" s="3">
        <f t="shared" si="8"/>
        <v>24075</v>
      </c>
      <c r="AC22" s="3">
        <f t="shared" si="8"/>
        <v>24086</v>
      </c>
      <c r="AD22" s="3">
        <f t="shared" si="8"/>
        <v>23566</v>
      </c>
      <c r="AE22" s="3">
        <f t="shared" si="8"/>
        <v>24740</v>
      </c>
      <c r="AF22" s="3">
        <f t="shared" si="8"/>
        <v>25042</v>
      </c>
      <c r="AG22" s="3">
        <f t="shared" si="8"/>
        <v>23682</v>
      </c>
      <c r="AH22" s="3">
        <f t="shared" si="8"/>
        <v>21616</v>
      </c>
      <c r="AI22" s="3">
        <f t="shared" si="8"/>
        <v>21657</v>
      </c>
      <c r="AJ22" s="3">
        <f t="shared" si="8"/>
        <v>22197</v>
      </c>
      <c r="AK22" s="3">
        <f t="shared" si="8"/>
        <v>23206</v>
      </c>
      <c r="AL22" s="3">
        <f t="shared" si="8"/>
        <v>22900</v>
      </c>
      <c r="AM22" s="3">
        <f t="shared" si="8"/>
        <v>22612</v>
      </c>
      <c r="AN22" s="3">
        <f t="shared" si="8"/>
        <v>22715</v>
      </c>
      <c r="AO22" s="3">
        <f t="shared" si="8"/>
        <v>22716</v>
      </c>
      <c r="AP22" s="3">
        <f t="shared" si="8"/>
        <v>22324</v>
      </c>
      <c r="AQ22" s="3">
        <f t="shared" si="8"/>
        <v>22878</v>
      </c>
      <c r="AR22" s="3">
        <f t="shared" si="8"/>
        <v>23264</v>
      </c>
      <c r="AS22" s="3">
        <f t="shared" si="8"/>
        <v>21991</v>
      </c>
      <c r="AT22" s="3">
        <f t="shared" si="8"/>
        <v>20613</v>
      </c>
      <c r="AU22" s="3">
        <f t="shared" si="8"/>
        <v>20459</v>
      </c>
      <c r="AV22" s="3">
        <f t="shared" si="8"/>
        <v>21026</v>
      </c>
      <c r="AW22" s="3">
        <f t="shared" si="8"/>
        <v>21971</v>
      </c>
      <c r="AX22" s="3">
        <f t="shared" si="8"/>
        <v>21934</v>
      </c>
      <c r="AY22" s="3">
        <f t="shared" si="8"/>
        <v>21620</v>
      </c>
      <c r="AZ22" s="3">
        <f t="shared" si="8"/>
        <v>21417</v>
      </c>
      <c r="BA22" s="3">
        <f t="shared" si="8"/>
        <v>21264</v>
      </c>
      <c r="BB22" s="3">
        <f t="shared" si="8"/>
        <v>20487</v>
      </c>
      <c r="BC22" s="3">
        <f t="shared" si="8"/>
        <v>20895</v>
      </c>
      <c r="BD22" s="3">
        <f t="shared" si="8"/>
        <v>21237</v>
      </c>
      <c r="BE22" s="3">
        <f t="shared" si="8"/>
        <v>20186</v>
      </c>
      <c r="BF22" s="3">
        <f t="shared" si="8"/>
        <v>18630</v>
      </c>
      <c r="BG22" s="3">
        <f t="shared" si="8"/>
        <v>18375</v>
      </c>
      <c r="BH22" s="3">
        <f t="shared" si="8"/>
        <v>18643</v>
      </c>
      <c r="BI22" s="3">
        <f t="shared" si="8"/>
        <v>19650</v>
      </c>
      <c r="BJ22" s="3">
        <f t="shared" si="8"/>
        <v>19546</v>
      </c>
      <c r="BK22" s="3">
        <f t="shared" si="8"/>
        <v>19231</v>
      </c>
      <c r="BL22" s="3">
        <f t="shared" si="8"/>
        <v>18951</v>
      </c>
      <c r="BM22" s="3">
        <f t="shared" si="8"/>
        <v>18823</v>
      </c>
      <c r="BN22" s="3">
        <f t="shared" si="8"/>
        <v>17949</v>
      </c>
      <c r="BO22" s="3">
        <f t="shared" ref="BO22:DZ22" si="9">SUM(BO21,BO12)</f>
        <v>18536</v>
      </c>
      <c r="BP22" s="3">
        <f t="shared" si="9"/>
        <v>18739</v>
      </c>
      <c r="BQ22" s="3">
        <f t="shared" si="9"/>
        <v>18361</v>
      </c>
      <c r="BR22" s="3">
        <f t="shared" si="9"/>
        <v>17280</v>
      </c>
      <c r="BS22" s="3">
        <f t="shared" si="9"/>
        <v>17310</v>
      </c>
      <c r="BT22" s="3">
        <f t="shared" si="9"/>
        <v>17774</v>
      </c>
      <c r="BU22" s="3">
        <f t="shared" si="9"/>
        <v>18597</v>
      </c>
      <c r="BV22" s="3">
        <f t="shared" si="9"/>
        <v>18656</v>
      </c>
      <c r="BW22" s="3">
        <f t="shared" si="9"/>
        <v>18605</v>
      </c>
      <c r="BX22" s="3">
        <f t="shared" si="9"/>
        <v>18543</v>
      </c>
      <c r="BY22" s="3">
        <f t="shared" si="9"/>
        <v>18046</v>
      </c>
      <c r="BZ22" s="3">
        <f t="shared" si="9"/>
        <v>17171</v>
      </c>
      <c r="CA22" s="3">
        <f t="shared" si="9"/>
        <v>17602</v>
      </c>
      <c r="CB22" s="3">
        <f t="shared" si="9"/>
        <v>17863</v>
      </c>
      <c r="CC22" s="3">
        <f t="shared" si="9"/>
        <v>17716</v>
      </c>
      <c r="CD22" s="3">
        <f t="shared" si="9"/>
        <v>16816</v>
      </c>
      <c r="CE22" s="3">
        <f t="shared" si="9"/>
        <v>17096</v>
      </c>
      <c r="CF22" s="3">
        <f t="shared" si="9"/>
        <v>17806</v>
      </c>
      <c r="CG22" s="3">
        <f t="shared" si="9"/>
        <v>18875</v>
      </c>
      <c r="CH22" s="3">
        <f t="shared" si="9"/>
        <v>18951</v>
      </c>
      <c r="CI22" s="3">
        <f t="shared" si="9"/>
        <v>18808</v>
      </c>
      <c r="CJ22" s="3">
        <f t="shared" si="9"/>
        <v>18596</v>
      </c>
      <c r="CK22" s="3">
        <f t="shared" si="9"/>
        <v>18233</v>
      </c>
      <c r="CL22" s="3">
        <f t="shared" si="9"/>
        <v>17265</v>
      </c>
      <c r="CM22" s="3">
        <f t="shared" si="9"/>
        <v>17360</v>
      </c>
      <c r="CN22" s="3">
        <f t="shared" si="9"/>
        <v>17461</v>
      </c>
      <c r="CO22" s="3">
        <f t="shared" si="9"/>
        <v>17155</v>
      </c>
      <c r="CP22" s="3">
        <f t="shared" si="9"/>
        <v>16455</v>
      </c>
      <c r="CQ22" s="3">
        <f t="shared" si="9"/>
        <v>16752</v>
      </c>
      <c r="CR22" s="3">
        <f t="shared" si="9"/>
        <v>17384</v>
      </c>
      <c r="CS22" s="3">
        <f t="shared" si="9"/>
        <v>18415</v>
      </c>
      <c r="CT22" s="3">
        <f t="shared" si="9"/>
        <v>18500</v>
      </c>
      <c r="CU22" s="3">
        <f t="shared" si="9"/>
        <v>18497</v>
      </c>
      <c r="CV22" s="3">
        <f t="shared" si="9"/>
        <v>18556</v>
      </c>
      <c r="CW22" s="3">
        <f t="shared" si="9"/>
        <v>18382</v>
      </c>
      <c r="CX22" s="3">
        <f t="shared" si="9"/>
        <v>17527</v>
      </c>
      <c r="CY22" s="3">
        <f t="shared" si="9"/>
        <v>17706</v>
      </c>
      <c r="CZ22" s="3">
        <f t="shared" si="9"/>
        <v>18166</v>
      </c>
      <c r="DA22" s="3">
        <f t="shared" si="9"/>
        <v>17906</v>
      </c>
      <c r="DB22" s="3">
        <f t="shared" si="9"/>
        <v>17662</v>
      </c>
      <c r="DC22" s="3">
        <f t="shared" si="9"/>
        <v>17897</v>
      </c>
      <c r="DD22" s="3">
        <f t="shared" si="9"/>
        <v>18521</v>
      </c>
      <c r="DE22" s="3">
        <f t="shared" si="9"/>
        <v>19180</v>
      </c>
      <c r="DF22" s="3">
        <f t="shared" si="9"/>
        <v>19237</v>
      </c>
      <c r="DG22" s="3">
        <f t="shared" si="9"/>
        <v>19076</v>
      </c>
      <c r="DH22" s="3">
        <f t="shared" si="9"/>
        <v>19085</v>
      </c>
      <c r="DI22" s="3">
        <f t="shared" si="9"/>
        <v>18954</v>
      </c>
      <c r="DJ22" s="3">
        <f t="shared" si="9"/>
        <v>18157</v>
      </c>
      <c r="DK22" s="3">
        <f t="shared" si="9"/>
        <v>18568</v>
      </c>
      <c r="DL22" s="3">
        <f t="shared" si="9"/>
        <v>18893</v>
      </c>
      <c r="DM22" s="3">
        <f t="shared" si="9"/>
        <v>18768</v>
      </c>
      <c r="DN22" s="3">
        <f t="shared" si="9"/>
        <v>18346</v>
      </c>
      <c r="DO22" s="3">
        <f t="shared" si="9"/>
        <v>18616</v>
      </c>
      <c r="DP22" s="3">
        <f t="shared" si="9"/>
        <v>19041</v>
      </c>
      <c r="DQ22" s="3">
        <f t="shared" si="9"/>
        <v>19794</v>
      </c>
      <c r="DR22" s="3">
        <f t="shared" si="9"/>
        <v>19897</v>
      </c>
      <c r="DS22" s="3">
        <f t="shared" si="9"/>
        <v>19754</v>
      </c>
      <c r="DT22" s="3">
        <f t="shared" si="9"/>
        <v>19552</v>
      </c>
      <c r="DU22" s="3">
        <f t="shared" si="9"/>
        <v>19438</v>
      </c>
      <c r="DV22" s="3">
        <f t="shared" si="9"/>
        <v>18345</v>
      </c>
      <c r="DW22" s="3">
        <f t="shared" si="9"/>
        <v>18688</v>
      </c>
      <c r="DX22" s="3">
        <f t="shared" si="9"/>
        <v>18909</v>
      </c>
      <c r="DY22" s="3">
        <f t="shared" si="9"/>
        <v>18633</v>
      </c>
      <c r="DZ22" s="3">
        <f t="shared" si="9"/>
        <v>18140</v>
      </c>
      <c r="EA22" s="3">
        <f t="shared" ref="EA22:GL22" si="10">SUM(EA21,EA12)</f>
        <v>18139</v>
      </c>
      <c r="EB22" s="3">
        <f t="shared" si="10"/>
        <v>18089</v>
      </c>
      <c r="EC22" s="3">
        <f t="shared" si="10"/>
        <v>18194</v>
      </c>
      <c r="ED22" s="3">
        <f t="shared" si="10"/>
        <v>18006</v>
      </c>
      <c r="EE22" s="3">
        <f t="shared" si="10"/>
        <v>17686</v>
      </c>
      <c r="EF22" s="3">
        <f t="shared" si="10"/>
        <v>17203</v>
      </c>
      <c r="EG22" s="3">
        <f t="shared" si="10"/>
        <v>16545</v>
      </c>
      <c r="EH22" s="3">
        <f t="shared" si="10"/>
        <v>15282</v>
      </c>
      <c r="EI22" s="3">
        <f t="shared" si="10"/>
        <v>14973</v>
      </c>
      <c r="EJ22" s="3">
        <f t="shared" si="10"/>
        <v>14905</v>
      </c>
      <c r="EK22" s="3">
        <f t="shared" si="10"/>
        <v>14940</v>
      </c>
      <c r="EL22" s="3">
        <f t="shared" si="10"/>
        <v>14727</v>
      </c>
      <c r="EM22" s="3">
        <f t="shared" si="10"/>
        <v>14606</v>
      </c>
      <c r="EN22" s="3">
        <f t="shared" si="10"/>
        <v>14852</v>
      </c>
      <c r="EO22" s="3">
        <f t="shared" si="10"/>
        <v>15276</v>
      </c>
      <c r="EP22" s="3">
        <f t="shared" si="10"/>
        <v>15250</v>
      </c>
      <c r="EQ22" s="3">
        <f t="shared" si="10"/>
        <v>14964</v>
      </c>
      <c r="ER22" s="3">
        <f t="shared" si="10"/>
        <v>14734</v>
      </c>
      <c r="ES22" s="3">
        <f t="shared" si="10"/>
        <v>14310</v>
      </c>
      <c r="ET22" s="3">
        <f t="shared" si="10"/>
        <v>13538</v>
      </c>
      <c r="EU22" s="3">
        <f t="shared" si="10"/>
        <v>13400</v>
      </c>
      <c r="EV22" s="3">
        <f t="shared" si="10"/>
        <v>13349</v>
      </c>
      <c r="EW22" s="3">
        <f t="shared" si="10"/>
        <v>13450</v>
      </c>
      <c r="EX22" s="3">
        <f t="shared" si="10"/>
        <v>13510</v>
      </c>
      <c r="EY22" s="3">
        <f t="shared" si="10"/>
        <v>13696</v>
      </c>
      <c r="EZ22" s="3">
        <f t="shared" si="10"/>
        <v>14362</v>
      </c>
      <c r="FA22" s="3">
        <f t="shared" si="10"/>
        <v>15497</v>
      </c>
      <c r="FB22" s="3">
        <f t="shared" si="10"/>
        <v>16158</v>
      </c>
      <c r="FC22" s="3">
        <f t="shared" si="10"/>
        <v>16785</v>
      </c>
      <c r="FD22" s="3">
        <f t="shared" si="10"/>
        <v>17194</v>
      </c>
      <c r="FE22" s="3">
        <f t="shared" si="10"/>
        <v>17203</v>
      </c>
      <c r="FF22" s="3">
        <f t="shared" si="10"/>
        <v>16860</v>
      </c>
      <c r="FG22" s="3">
        <f t="shared" si="10"/>
        <v>17163</v>
      </c>
      <c r="FH22" s="3">
        <f t="shared" si="10"/>
        <v>17498</v>
      </c>
      <c r="FI22" s="3">
        <f t="shared" si="10"/>
        <v>17722</v>
      </c>
      <c r="FJ22" s="3">
        <f t="shared" si="10"/>
        <v>17984</v>
      </c>
      <c r="FK22" s="3">
        <f t="shared" si="10"/>
        <v>18318</v>
      </c>
      <c r="FL22" s="3">
        <f t="shared" si="10"/>
        <v>18881</v>
      </c>
      <c r="FM22" s="3">
        <f t="shared" si="10"/>
        <v>19837</v>
      </c>
      <c r="FN22" s="3">
        <f t="shared" si="10"/>
        <v>20175</v>
      </c>
      <c r="FO22" s="3">
        <f t="shared" si="10"/>
        <v>20293</v>
      </c>
      <c r="FP22" s="3">
        <f t="shared" si="10"/>
        <v>20250</v>
      </c>
      <c r="FQ22" s="3">
        <f t="shared" si="10"/>
        <v>19914</v>
      </c>
      <c r="FR22" s="3">
        <f t="shared" si="10"/>
        <v>19041</v>
      </c>
      <c r="FS22" s="3">
        <f t="shared" si="10"/>
        <v>19266</v>
      </c>
      <c r="FT22" s="3">
        <f t="shared" si="10"/>
        <v>19417</v>
      </c>
      <c r="FU22" s="3">
        <f t="shared" si="10"/>
        <v>19241</v>
      </c>
      <c r="FV22" s="3">
        <f t="shared" si="10"/>
        <v>18996</v>
      </c>
      <c r="FW22" s="3">
        <f t="shared" si="10"/>
        <v>19017</v>
      </c>
      <c r="FX22" s="3">
        <f t="shared" si="10"/>
        <v>19217</v>
      </c>
      <c r="FY22" s="3">
        <f t="shared" si="10"/>
        <v>19555</v>
      </c>
      <c r="FZ22" s="3">
        <f t="shared" si="10"/>
        <v>19481</v>
      </c>
      <c r="GA22" s="3">
        <f t="shared" si="10"/>
        <v>19180</v>
      </c>
      <c r="GB22" s="3">
        <f t="shared" si="10"/>
        <v>18923</v>
      </c>
      <c r="GC22" s="3">
        <f t="shared" si="10"/>
        <v>18314</v>
      </c>
      <c r="GD22" s="3">
        <f t="shared" si="10"/>
        <v>17374</v>
      </c>
      <c r="GE22" s="3">
        <f t="shared" si="10"/>
        <v>17513</v>
      </c>
      <c r="GF22" s="3">
        <f t="shared" si="10"/>
        <v>17608</v>
      </c>
      <c r="GG22" s="3">
        <f t="shared" si="10"/>
        <v>17601</v>
      </c>
      <c r="GH22" s="3">
        <f t="shared" si="10"/>
        <v>17417</v>
      </c>
      <c r="GI22" s="3">
        <f t="shared" si="10"/>
        <v>17463</v>
      </c>
      <c r="GJ22" s="3">
        <f t="shared" si="10"/>
        <v>17733</v>
      </c>
      <c r="GK22" s="3">
        <f t="shared" si="10"/>
        <v>18304</v>
      </c>
      <c r="GL22" s="3">
        <f t="shared" si="10"/>
        <v>18385</v>
      </c>
      <c r="GM22" s="3">
        <f t="shared" ref="GM22:GW22" si="11">SUM(GM21,GM12)</f>
        <v>18400</v>
      </c>
      <c r="GN22" s="3">
        <f t="shared" si="11"/>
        <v>18299</v>
      </c>
      <c r="GO22" s="3">
        <f t="shared" si="11"/>
        <v>17853</v>
      </c>
      <c r="GP22" s="3">
        <f t="shared" si="11"/>
        <v>16978</v>
      </c>
      <c r="GQ22" s="3">
        <f t="shared" si="11"/>
        <v>16898</v>
      </c>
      <c r="GR22" s="3">
        <f t="shared" si="11"/>
        <v>16845</v>
      </c>
      <c r="GS22" s="3">
        <f t="shared" si="11"/>
        <v>16916</v>
      </c>
      <c r="GT22" s="3">
        <f t="shared" si="11"/>
        <v>16922</v>
      </c>
      <c r="GU22" s="3">
        <f t="shared" si="11"/>
        <v>17109</v>
      </c>
      <c r="GV22" s="3">
        <f t="shared" si="11"/>
        <v>17480</v>
      </c>
      <c r="GW22" s="3">
        <f t="shared" si="11"/>
        <v>18024</v>
      </c>
    </row>
    <row r="23" spans="1:205" x14ac:dyDescent="0.2">
      <c r="A23" s="1" t="s">
        <v>308</v>
      </c>
      <c r="B23" s="3">
        <v>463545</v>
      </c>
      <c r="C23" s="3">
        <v>461035</v>
      </c>
      <c r="D23" s="3">
        <v>459611</v>
      </c>
      <c r="E23" s="3">
        <v>457020</v>
      </c>
      <c r="F23" s="3">
        <v>455933</v>
      </c>
      <c r="G23" s="3">
        <v>481672</v>
      </c>
      <c r="H23" s="3">
        <v>488972</v>
      </c>
      <c r="I23" s="3">
        <v>466310</v>
      </c>
      <c r="J23" s="3">
        <v>440697</v>
      </c>
      <c r="K23" s="3">
        <v>439513</v>
      </c>
      <c r="L23" s="3">
        <v>445248</v>
      </c>
      <c r="M23" s="3">
        <v>462897</v>
      </c>
      <c r="N23" s="3">
        <v>460283</v>
      </c>
      <c r="O23" s="3">
        <v>456941</v>
      </c>
      <c r="P23" s="3">
        <v>454909</v>
      </c>
      <c r="Q23" s="3">
        <v>449755</v>
      </c>
      <c r="R23" s="3">
        <v>450494</v>
      </c>
      <c r="S23" s="3">
        <v>476010</v>
      </c>
      <c r="T23" s="3">
        <v>483217</v>
      </c>
      <c r="U23" s="3">
        <v>450978</v>
      </c>
      <c r="V23" s="3">
        <v>412364</v>
      </c>
      <c r="W23" s="3">
        <v>406670</v>
      </c>
      <c r="X23" s="3">
        <v>409109</v>
      </c>
      <c r="Y23" s="3">
        <v>428177</v>
      </c>
      <c r="Z23" s="3">
        <v>418746</v>
      </c>
      <c r="AA23" s="3">
        <v>412353</v>
      </c>
      <c r="AB23" s="3">
        <v>409031</v>
      </c>
      <c r="AC23" s="3">
        <v>401380</v>
      </c>
      <c r="AD23" s="3">
        <v>399972</v>
      </c>
      <c r="AE23" s="3">
        <v>431877</v>
      </c>
      <c r="AF23" s="3">
        <v>441448</v>
      </c>
      <c r="AG23" s="3">
        <v>406695</v>
      </c>
      <c r="AH23" s="3">
        <v>376081</v>
      </c>
      <c r="AI23" s="3">
        <v>373139</v>
      </c>
      <c r="AJ23" s="3">
        <v>378469</v>
      </c>
      <c r="AK23" s="3">
        <v>396101</v>
      </c>
      <c r="AL23" s="3">
        <v>389662</v>
      </c>
      <c r="AM23" s="3">
        <v>383416</v>
      </c>
      <c r="AN23" s="3">
        <v>379908</v>
      </c>
      <c r="AO23" s="3">
        <v>372472</v>
      </c>
      <c r="AP23" s="3">
        <v>372405</v>
      </c>
      <c r="AQ23" s="3">
        <v>397093</v>
      </c>
      <c r="AR23" s="3">
        <v>404458</v>
      </c>
      <c r="AS23" s="3">
        <v>375471</v>
      </c>
      <c r="AT23" s="3">
        <v>349376</v>
      </c>
      <c r="AU23" s="3">
        <v>345025</v>
      </c>
      <c r="AV23" s="3">
        <v>346819</v>
      </c>
      <c r="AW23" s="3">
        <v>361363</v>
      </c>
      <c r="AX23" s="3">
        <v>356820</v>
      </c>
      <c r="AY23" s="3">
        <v>348384</v>
      </c>
      <c r="AZ23" s="3">
        <v>339858</v>
      </c>
      <c r="BA23" s="3">
        <v>330762</v>
      </c>
      <c r="BB23" s="3">
        <v>325187</v>
      </c>
      <c r="BC23" s="3">
        <v>342797</v>
      </c>
      <c r="BD23" s="3">
        <v>350354</v>
      </c>
      <c r="BE23" s="3">
        <v>323168</v>
      </c>
      <c r="BF23" s="3">
        <v>302088</v>
      </c>
      <c r="BG23" s="3">
        <v>296981</v>
      </c>
      <c r="BH23" s="3">
        <v>298583</v>
      </c>
      <c r="BI23" s="3">
        <v>312307</v>
      </c>
      <c r="BJ23" s="3">
        <v>308733</v>
      </c>
      <c r="BK23" s="3">
        <v>302700</v>
      </c>
      <c r="BL23" s="3">
        <v>297753</v>
      </c>
      <c r="BM23" s="3">
        <v>291933</v>
      </c>
      <c r="BN23" s="3">
        <v>286436</v>
      </c>
      <c r="BO23" s="3">
        <v>303573</v>
      </c>
      <c r="BP23" s="3">
        <v>309643</v>
      </c>
      <c r="BQ23" s="3">
        <v>293372</v>
      </c>
      <c r="BR23" s="3">
        <v>278054</v>
      </c>
      <c r="BS23" s="3">
        <v>279744</v>
      </c>
      <c r="BT23" s="3">
        <v>284843</v>
      </c>
      <c r="BU23" s="3">
        <v>300016</v>
      </c>
      <c r="BV23" s="3">
        <v>300890</v>
      </c>
      <c r="BW23" s="3">
        <v>298697</v>
      </c>
      <c r="BX23" s="3">
        <v>295091</v>
      </c>
      <c r="BY23" s="3">
        <v>286798</v>
      </c>
      <c r="BZ23" s="3">
        <v>282966</v>
      </c>
      <c r="CA23" s="3">
        <v>297961</v>
      </c>
      <c r="CB23" s="3">
        <v>305880</v>
      </c>
      <c r="CC23" s="3">
        <v>294433</v>
      </c>
      <c r="CD23" s="3">
        <v>282097</v>
      </c>
      <c r="CE23" s="3">
        <v>284232</v>
      </c>
      <c r="CF23" s="3">
        <v>290150</v>
      </c>
      <c r="CG23" s="3">
        <v>306757</v>
      </c>
      <c r="CH23" s="3">
        <v>306754</v>
      </c>
      <c r="CI23" s="3">
        <v>304169</v>
      </c>
      <c r="CJ23" s="3">
        <v>299789</v>
      </c>
      <c r="CK23" s="3">
        <v>293052</v>
      </c>
      <c r="CL23" s="3">
        <v>288865</v>
      </c>
      <c r="CM23" s="3">
        <v>303887</v>
      </c>
      <c r="CN23" s="3">
        <v>311146</v>
      </c>
      <c r="CO23" s="3">
        <v>301981</v>
      </c>
      <c r="CP23" s="3">
        <v>291105</v>
      </c>
      <c r="CQ23" s="3">
        <v>293907</v>
      </c>
      <c r="CR23" s="3">
        <v>301679</v>
      </c>
      <c r="CS23" s="3">
        <v>320955</v>
      </c>
      <c r="CT23" s="3">
        <v>323369</v>
      </c>
      <c r="CU23" s="3">
        <v>322621</v>
      </c>
      <c r="CV23" s="3">
        <v>319405</v>
      </c>
      <c r="CW23" s="3">
        <v>313418</v>
      </c>
      <c r="CX23" s="3">
        <v>308014</v>
      </c>
      <c r="CY23" s="3">
        <v>324421</v>
      </c>
      <c r="CZ23" s="3">
        <v>331781</v>
      </c>
      <c r="DA23" s="3">
        <v>321269</v>
      </c>
      <c r="DB23" s="3">
        <v>314179</v>
      </c>
      <c r="DC23" s="3">
        <v>315885</v>
      </c>
      <c r="DD23" s="3">
        <v>322906</v>
      </c>
      <c r="DE23" s="3">
        <v>335953</v>
      </c>
      <c r="DF23" s="3">
        <v>336741</v>
      </c>
      <c r="DG23" s="3">
        <v>333915</v>
      </c>
      <c r="DH23" s="3">
        <v>329479</v>
      </c>
      <c r="DI23" s="3">
        <v>321958</v>
      </c>
      <c r="DJ23" s="3">
        <v>316310</v>
      </c>
      <c r="DK23" s="3">
        <v>331208</v>
      </c>
      <c r="DL23" s="3">
        <v>337590</v>
      </c>
      <c r="DM23" s="3">
        <v>329600</v>
      </c>
      <c r="DN23" s="3">
        <v>321955</v>
      </c>
      <c r="DO23" s="3">
        <v>323480</v>
      </c>
      <c r="DP23" s="3">
        <v>327480</v>
      </c>
      <c r="DQ23" s="3">
        <v>339792</v>
      </c>
      <c r="DR23" s="3">
        <v>341308</v>
      </c>
      <c r="DS23" s="3">
        <v>338870</v>
      </c>
      <c r="DT23" s="3">
        <v>334818</v>
      </c>
      <c r="DU23" s="3">
        <v>327265</v>
      </c>
      <c r="DV23" s="3">
        <v>318902</v>
      </c>
      <c r="DW23" s="3">
        <v>332818</v>
      </c>
      <c r="DX23" s="3">
        <v>336960</v>
      </c>
      <c r="DY23" s="3">
        <v>327581</v>
      </c>
      <c r="DZ23" s="3">
        <v>318485</v>
      </c>
      <c r="EA23" s="3">
        <v>315499</v>
      </c>
      <c r="EB23" s="3">
        <v>311994</v>
      </c>
      <c r="EC23" s="3">
        <v>315882</v>
      </c>
      <c r="ED23" s="3">
        <v>311121</v>
      </c>
      <c r="EE23" s="3">
        <v>304297</v>
      </c>
      <c r="EF23" s="3">
        <v>294665</v>
      </c>
      <c r="EG23" s="3">
        <v>281728</v>
      </c>
      <c r="EH23" s="3">
        <v>270354</v>
      </c>
      <c r="EI23" s="3">
        <v>271236</v>
      </c>
      <c r="EJ23" s="3">
        <v>272043</v>
      </c>
      <c r="EK23" s="3">
        <v>266756</v>
      </c>
      <c r="EL23" s="3">
        <v>260019</v>
      </c>
      <c r="EM23" s="3">
        <v>256906</v>
      </c>
      <c r="EN23" s="3">
        <v>257337</v>
      </c>
      <c r="EO23" s="3">
        <v>263282</v>
      </c>
      <c r="EP23" s="3">
        <v>262820</v>
      </c>
      <c r="EQ23" s="3">
        <v>259942</v>
      </c>
      <c r="ER23" s="3">
        <v>254939</v>
      </c>
      <c r="ES23" s="3">
        <v>246989</v>
      </c>
      <c r="ET23" s="3">
        <v>240141</v>
      </c>
      <c r="EU23" s="3">
        <v>241961</v>
      </c>
      <c r="EV23" s="3">
        <v>244876</v>
      </c>
      <c r="EW23" s="3">
        <v>244896</v>
      </c>
      <c r="EX23" s="3">
        <v>244914</v>
      </c>
      <c r="EY23" s="3">
        <v>250441</v>
      </c>
      <c r="EZ23" s="3">
        <v>261898</v>
      </c>
      <c r="FA23" s="3">
        <v>281882</v>
      </c>
      <c r="FB23" s="3">
        <v>297402</v>
      </c>
      <c r="FC23" s="3">
        <v>309007</v>
      </c>
      <c r="FD23" s="3">
        <v>319374</v>
      </c>
      <c r="FE23" s="3">
        <v>324025</v>
      </c>
      <c r="FF23" s="3">
        <v>325712</v>
      </c>
      <c r="FG23" s="3">
        <v>339661</v>
      </c>
      <c r="FH23" s="3">
        <v>348954</v>
      </c>
      <c r="FI23" s="3">
        <v>350570</v>
      </c>
      <c r="FJ23" s="3">
        <v>350883</v>
      </c>
      <c r="FK23" s="3">
        <v>355577</v>
      </c>
      <c r="FL23" s="3">
        <v>362264</v>
      </c>
      <c r="FM23" s="3">
        <v>373802</v>
      </c>
      <c r="FN23" s="3">
        <v>377841</v>
      </c>
      <c r="FO23" s="3">
        <v>378174</v>
      </c>
      <c r="FP23" s="3">
        <v>375673</v>
      </c>
      <c r="FQ23" s="3">
        <v>367360</v>
      </c>
      <c r="FR23" s="3">
        <v>359745</v>
      </c>
      <c r="FS23" s="3">
        <v>368060</v>
      </c>
      <c r="FT23" s="3">
        <v>371651</v>
      </c>
      <c r="FU23" s="3">
        <v>366607</v>
      </c>
      <c r="FV23" s="3">
        <v>360178</v>
      </c>
      <c r="FW23" s="3">
        <v>357944</v>
      </c>
      <c r="FX23" s="3">
        <v>358819</v>
      </c>
      <c r="FY23" s="3">
        <v>363036</v>
      </c>
      <c r="FZ23" s="3">
        <v>361287</v>
      </c>
      <c r="GA23" s="3">
        <v>356877</v>
      </c>
      <c r="GB23" s="3">
        <v>350635</v>
      </c>
      <c r="GC23" s="3">
        <v>341167</v>
      </c>
      <c r="GD23" s="3">
        <v>332911</v>
      </c>
      <c r="GE23" s="3">
        <v>338196</v>
      </c>
      <c r="GF23" s="3">
        <v>341377</v>
      </c>
      <c r="GG23" s="3">
        <v>338986</v>
      </c>
      <c r="GH23" s="3">
        <v>335218</v>
      </c>
      <c r="GI23" s="3">
        <v>336010</v>
      </c>
      <c r="GJ23" s="3">
        <v>339705</v>
      </c>
      <c r="GK23" s="3">
        <v>348738</v>
      </c>
      <c r="GL23" s="3">
        <v>354579</v>
      </c>
      <c r="GM23" s="3">
        <v>355142</v>
      </c>
      <c r="GN23" s="3">
        <v>352480</v>
      </c>
      <c r="GO23" s="3">
        <v>345947</v>
      </c>
      <c r="GP23" s="3">
        <v>339516</v>
      </c>
      <c r="GQ23" s="3">
        <v>346743</v>
      </c>
      <c r="GR23" s="3">
        <v>350523</v>
      </c>
      <c r="GS23" s="3">
        <v>352335</v>
      </c>
      <c r="GT23" s="3">
        <v>352583</v>
      </c>
      <c r="GU23" s="3">
        <v>356815</v>
      </c>
      <c r="GV23" s="3">
        <v>361960</v>
      </c>
      <c r="GW23" s="3">
        <v>370534</v>
      </c>
    </row>
    <row r="25" spans="1:205" ht="12" x14ac:dyDescent="0.2">
      <c r="A25" s="21"/>
      <c r="B25" s="22" t="s">
        <v>309</v>
      </c>
      <c r="C25" s="22"/>
      <c r="D25" s="22"/>
      <c r="E25" s="23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 t="s">
        <v>340</v>
      </c>
      <c r="T25" s="22"/>
      <c r="U25" s="22"/>
      <c r="V25" s="23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</row>
    <row r="26" spans="1:205" ht="12" x14ac:dyDescent="0.2">
      <c r="A26" s="21"/>
      <c r="B26" s="23">
        <v>1996</v>
      </c>
      <c r="C26" s="23">
        <v>1997</v>
      </c>
      <c r="D26" s="23">
        <v>1998</v>
      </c>
      <c r="E26" s="23">
        <v>1999</v>
      </c>
      <c r="F26" s="23">
        <v>2000</v>
      </c>
      <c r="G26" s="23">
        <v>2001</v>
      </c>
      <c r="H26" s="23">
        <v>2002</v>
      </c>
      <c r="I26" s="23">
        <v>2003</v>
      </c>
      <c r="J26" s="23">
        <v>2004</v>
      </c>
      <c r="K26" s="23">
        <v>2005</v>
      </c>
      <c r="L26" s="23">
        <v>2006</v>
      </c>
      <c r="M26" s="23">
        <v>2007</v>
      </c>
      <c r="N26" s="23">
        <v>2008</v>
      </c>
      <c r="O26" s="23">
        <v>2009</v>
      </c>
      <c r="P26" s="23">
        <v>2010</v>
      </c>
      <c r="Q26" s="23">
        <v>2011</v>
      </c>
      <c r="R26" s="23">
        <v>2012</v>
      </c>
      <c r="S26" s="23">
        <v>1996</v>
      </c>
      <c r="T26" s="23">
        <v>1997</v>
      </c>
      <c r="U26" s="23">
        <v>1998</v>
      </c>
      <c r="V26" s="23">
        <v>1999</v>
      </c>
      <c r="W26" s="23">
        <v>2000</v>
      </c>
      <c r="X26" s="23">
        <v>2001</v>
      </c>
      <c r="Y26" s="23">
        <v>2002</v>
      </c>
      <c r="Z26" s="23">
        <v>2003</v>
      </c>
      <c r="AA26" s="23">
        <v>2004</v>
      </c>
      <c r="AB26" s="23">
        <v>2005</v>
      </c>
      <c r="AC26" s="23">
        <v>2006</v>
      </c>
      <c r="AD26" s="23">
        <v>2007</v>
      </c>
      <c r="AE26" s="23">
        <v>2008</v>
      </c>
      <c r="AF26" s="23">
        <v>2009</v>
      </c>
      <c r="AG26" s="23">
        <v>2010</v>
      </c>
      <c r="AH26" s="23">
        <v>2011</v>
      </c>
      <c r="AI26" s="23">
        <v>2012</v>
      </c>
    </row>
    <row r="27" spans="1:205" ht="12" x14ac:dyDescent="0.2">
      <c r="A27" s="24" t="s">
        <v>301</v>
      </c>
      <c r="B27" s="25">
        <f>SUM(B5:M5)/12</f>
        <v>724.66666666666663</v>
      </c>
      <c r="C27" s="25">
        <f>SUM(N5:Y5)/12</f>
        <v>693.66666666666663</v>
      </c>
      <c r="D27" s="25">
        <f>SUM(Z5:AK5)/12</f>
        <v>602.33333333333337</v>
      </c>
      <c r="E27" s="25">
        <f>SUM(AL5:AW5)/12</f>
        <v>560.75</v>
      </c>
      <c r="F27" s="25">
        <f>SUM(AX5:BI5)/12</f>
        <v>522.08333333333337</v>
      </c>
      <c r="G27" s="25">
        <f>SUM(BJ5:BU5)/12</f>
        <v>448.83333333333331</v>
      </c>
      <c r="H27" s="25">
        <f>SUM(BV5:CG5)/12</f>
        <v>437.66666666666669</v>
      </c>
      <c r="I27" s="25">
        <f>SUM(CH5:CS5)/12</f>
        <v>448.41666666666669</v>
      </c>
      <c r="J27" s="25">
        <f>SUM(CT5:DE5)/12</f>
        <v>468.08333333333331</v>
      </c>
      <c r="K27" s="25">
        <f>SUM(DF5:DQ5)/12</f>
        <v>554.25</v>
      </c>
      <c r="L27" s="25">
        <f>SUM(DR5:EC5)/12</f>
        <v>519.66666666666663</v>
      </c>
      <c r="M27" s="25">
        <f>SUM(ED5:EO5)/12</f>
        <v>472.08333333333331</v>
      </c>
      <c r="N27" s="25">
        <f>SUM(EP5:FA5)/12</f>
        <v>399.83333333333331</v>
      </c>
      <c r="O27" s="25">
        <f>SUM(FB5:FM5)/12</f>
        <v>470.5</v>
      </c>
      <c r="P27" s="25">
        <f>SUM(FN5:FY5)/12</f>
        <v>534.25</v>
      </c>
      <c r="Q27" s="25">
        <f>SUM(FZ5:GK5)/12</f>
        <v>506.16666666666669</v>
      </c>
      <c r="R27" s="25">
        <f>SUM(GL5:GW5)/12</f>
        <v>488.33333333333331</v>
      </c>
      <c r="S27" s="31">
        <f>(B27/B50)*100</f>
        <v>20.499764262140499</v>
      </c>
      <c r="T27" s="31">
        <f t="shared" ref="T27:AI42" si="12">(C27/C50)*100</f>
        <v>19.910065059318789</v>
      </c>
      <c r="U27" s="31">
        <f t="shared" si="12"/>
        <v>17.388375673595075</v>
      </c>
      <c r="V27" s="31">
        <f t="shared" si="12"/>
        <v>16.546178813809384</v>
      </c>
      <c r="W27" s="31">
        <f t="shared" si="12"/>
        <v>15.7112047346775</v>
      </c>
      <c r="X27" s="31">
        <f t="shared" si="12"/>
        <v>13.580433686333837</v>
      </c>
      <c r="Y27" s="31">
        <f t="shared" si="12"/>
        <v>13.504062532140287</v>
      </c>
      <c r="Z27" s="31">
        <f t="shared" si="12"/>
        <v>13.827217596875322</v>
      </c>
      <c r="AA27" s="31">
        <f t="shared" si="12"/>
        <v>14.358384458077708</v>
      </c>
      <c r="AB27" s="31">
        <f t="shared" si="12"/>
        <v>16.923664122137406</v>
      </c>
      <c r="AC27" s="31">
        <f t="shared" si="12"/>
        <v>15.833841153768027</v>
      </c>
      <c r="AD27" s="31">
        <f t="shared" si="12"/>
        <v>14.436799184505606</v>
      </c>
      <c r="AE27" s="31">
        <f t="shared" si="12"/>
        <v>12.2949979499795</v>
      </c>
      <c r="AF27" s="31">
        <f t="shared" si="12"/>
        <v>14.598200434377908</v>
      </c>
      <c r="AG27" s="31">
        <f t="shared" si="12"/>
        <v>16.747648902821314</v>
      </c>
      <c r="AH27" s="31">
        <f t="shared" si="12"/>
        <v>16.017932489451479</v>
      </c>
      <c r="AI27" s="31">
        <f>(R27/R50)*100</f>
        <v>15.932572050027188</v>
      </c>
    </row>
    <row r="28" spans="1:205" ht="12" x14ac:dyDescent="0.2">
      <c r="A28" s="24" t="s">
        <v>302</v>
      </c>
      <c r="B28" s="25">
        <f t="shared" ref="B28:B44" si="13">SUM(B6:M6)/12</f>
        <v>1265</v>
      </c>
      <c r="C28" s="25">
        <f t="shared" ref="C28:C44" si="14">SUM(N6:Y6)/12</f>
        <v>1301.5833333333333</v>
      </c>
      <c r="D28" s="25">
        <f t="shared" ref="D28:D44" si="15">SUM(Z6:AK6)/12</f>
        <v>1205.25</v>
      </c>
      <c r="E28" s="25">
        <f t="shared" ref="E28:E45" si="16">SUM(AL6:AW6)/12</f>
        <v>1158</v>
      </c>
      <c r="F28" s="25">
        <f t="shared" ref="F28:F45" si="17">SUM(AX6:BI6)/12</f>
        <v>1036.9166666666667</v>
      </c>
      <c r="G28" s="25">
        <f t="shared" ref="G28:G45" si="18">SUM(BJ6:BU6)/12</f>
        <v>920</v>
      </c>
      <c r="H28" s="25">
        <f t="shared" ref="H28:H45" si="19">SUM(BV6:CG6)/12</f>
        <v>851.08333333333337</v>
      </c>
      <c r="I28" s="25">
        <f t="shared" ref="I28:I45" si="20">SUM(CH6:CS6)/12</f>
        <v>807.83333333333337</v>
      </c>
      <c r="J28" s="25">
        <f t="shared" ref="J28:J45" si="21">SUM(CT6:DE6)/12</f>
        <v>891.75</v>
      </c>
      <c r="K28" s="25">
        <f t="shared" ref="K28:K45" si="22">SUM(DF6:DQ6)/12</f>
        <v>916.91666666666663</v>
      </c>
      <c r="L28" s="25">
        <f t="shared" ref="L28:L45" si="23">SUM(DR6:EC6)/12</f>
        <v>900.16666666666663</v>
      </c>
      <c r="M28" s="25">
        <f t="shared" ref="M28:M45" si="24">SUM(ED6:EO6)/12</f>
        <v>807</v>
      </c>
      <c r="N28" s="25">
        <f t="shared" ref="N28:N45" si="25">SUM(EP6:FA6)/12</f>
        <v>797.58333333333337</v>
      </c>
      <c r="O28" s="25">
        <f t="shared" ref="O28:O45" si="26">SUM(FB6:FM6)/12</f>
        <v>972.08333333333337</v>
      </c>
      <c r="P28" s="25">
        <f t="shared" ref="P28:P45" si="27">SUM(FN6:FY6)/12</f>
        <v>1052.75</v>
      </c>
      <c r="Q28" s="25">
        <f t="shared" ref="Q28:Q45" si="28">SUM(FZ6:GK6)/12</f>
        <v>931.58333333333337</v>
      </c>
      <c r="R28" s="25">
        <f t="shared" ref="R28:R45" si="29">SUM(GL6:GW6)/12</f>
        <v>903.16666666666663</v>
      </c>
      <c r="S28" s="31">
        <f t="shared" ref="S28:S45" si="30">(B28/B51)*100</f>
        <v>20.612677203845529</v>
      </c>
      <c r="T28" s="31">
        <f t="shared" si="12"/>
        <v>21.43582564778217</v>
      </c>
      <c r="U28" s="31">
        <f t="shared" si="12"/>
        <v>20.084152641226463</v>
      </c>
      <c r="V28" s="31">
        <f t="shared" si="12"/>
        <v>19.544303797468356</v>
      </c>
      <c r="W28" s="31">
        <f t="shared" si="12"/>
        <v>17.782827416680959</v>
      </c>
      <c r="X28" s="31">
        <f t="shared" si="12"/>
        <v>15.810276679841898</v>
      </c>
      <c r="Y28" s="31">
        <f t="shared" si="12"/>
        <v>14.842750842925243</v>
      </c>
      <c r="Z28" s="31">
        <f t="shared" si="12"/>
        <v>14.140264892934242</v>
      </c>
      <c r="AA28" s="31">
        <f t="shared" si="12"/>
        <v>15.449584199584198</v>
      </c>
      <c r="AB28" s="31">
        <f t="shared" si="12"/>
        <v>15.990873154284385</v>
      </c>
      <c r="AC28" s="31">
        <f t="shared" si="12"/>
        <v>15.649629114510894</v>
      </c>
      <c r="AD28" s="31">
        <f t="shared" si="12"/>
        <v>13.998265394622722</v>
      </c>
      <c r="AE28" s="31">
        <f t="shared" si="12"/>
        <v>13.775187104202649</v>
      </c>
      <c r="AF28" s="31">
        <f t="shared" si="12"/>
        <v>16.888174658327543</v>
      </c>
      <c r="AG28" s="31">
        <f t="shared" si="12"/>
        <v>18.514773126978543</v>
      </c>
      <c r="AH28" s="31">
        <f t="shared" si="12"/>
        <v>16.369413694136941</v>
      </c>
      <c r="AI28" s="31">
        <f t="shared" si="12"/>
        <v>16.03064726067921</v>
      </c>
    </row>
    <row r="29" spans="1:205" ht="12" x14ac:dyDescent="0.2">
      <c r="A29" s="24" t="s">
        <v>310</v>
      </c>
      <c r="B29" s="25">
        <f t="shared" si="13"/>
        <v>1826.5</v>
      </c>
      <c r="C29" s="25">
        <f t="shared" si="14"/>
        <v>1771.5</v>
      </c>
      <c r="D29" s="25">
        <f t="shared" si="15"/>
        <v>1633.5</v>
      </c>
      <c r="E29" s="25">
        <f t="shared" si="16"/>
        <v>1655.25</v>
      </c>
      <c r="F29" s="25">
        <f t="shared" si="17"/>
        <v>1574.5833333333333</v>
      </c>
      <c r="G29" s="25">
        <f t="shared" si="18"/>
        <v>1437.3333333333333</v>
      </c>
      <c r="H29" s="25">
        <f t="shared" si="19"/>
        <v>1278.3333333333333</v>
      </c>
      <c r="I29" s="25">
        <f t="shared" si="20"/>
        <v>1251.9166666666667</v>
      </c>
      <c r="J29" s="25">
        <f t="shared" si="21"/>
        <v>1343.5</v>
      </c>
      <c r="K29" s="25">
        <f t="shared" si="22"/>
        <v>1433.5</v>
      </c>
      <c r="L29" s="25">
        <f t="shared" si="23"/>
        <v>1455.8333333333333</v>
      </c>
      <c r="M29" s="25">
        <f t="shared" si="24"/>
        <v>1156.9166666666667</v>
      </c>
      <c r="N29" s="25">
        <f t="shared" si="25"/>
        <v>1035.5</v>
      </c>
      <c r="O29" s="25">
        <f t="shared" si="26"/>
        <v>1195.8333333333333</v>
      </c>
      <c r="P29" s="25">
        <f t="shared" si="27"/>
        <v>1278.5833333333333</v>
      </c>
      <c r="Q29" s="25">
        <f t="shared" si="28"/>
        <v>1193.5833333333333</v>
      </c>
      <c r="R29" s="25">
        <f t="shared" si="29"/>
        <v>1183.1666666666667</v>
      </c>
      <c r="S29" s="31">
        <f t="shared" si="30"/>
        <v>21.387587822014051</v>
      </c>
      <c r="T29" s="31">
        <f t="shared" si="12"/>
        <v>20.811795112781954</v>
      </c>
      <c r="U29" s="31">
        <f t="shared" si="12"/>
        <v>19.478893393751491</v>
      </c>
      <c r="V29" s="31">
        <f t="shared" si="12"/>
        <v>20.061204702460309</v>
      </c>
      <c r="W29" s="31">
        <f t="shared" si="12"/>
        <v>19.446502819974476</v>
      </c>
      <c r="X29" s="31">
        <f t="shared" si="12"/>
        <v>18.159612550010529</v>
      </c>
      <c r="Y29" s="31">
        <f t="shared" si="12"/>
        <v>16.263782866836301</v>
      </c>
      <c r="Z29" s="31">
        <f t="shared" si="12"/>
        <v>15.863110322689645</v>
      </c>
      <c r="AA29" s="31">
        <f t="shared" si="12"/>
        <v>16.844282848545635</v>
      </c>
      <c r="AB29" s="31">
        <f t="shared" si="12"/>
        <v>18.067809427779178</v>
      </c>
      <c r="AC29" s="31">
        <f t="shared" si="12"/>
        <v>18.353925029416708</v>
      </c>
      <c r="AD29" s="31">
        <f t="shared" si="12"/>
        <v>14.611223372905616</v>
      </c>
      <c r="AE29" s="31">
        <f t="shared" si="12"/>
        <v>13.234918200408998</v>
      </c>
      <c r="AF29" s="31">
        <f t="shared" si="12"/>
        <v>15.506137621023511</v>
      </c>
      <c r="AG29" s="31">
        <f t="shared" si="12"/>
        <v>16.803565952599993</v>
      </c>
      <c r="AH29" s="31">
        <f t="shared" si="12"/>
        <v>15.769366274717047</v>
      </c>
      <c r="AI29" s="31">
        <f t="shared" si="12"/>
        <v>15.947791705980141</v>
      </c>
    </row>
    <row r="30" spans="1:205" ht="12" x14ac:dyDescent="0.2">
      <c r="A30" s="24" t="s">
        <v>311</v>
      </c>
      <c r="B30" s="25">
        <f t="shared" si="13"/>
        <v>5647.583333333333</v>
      </c>
      <c r="C30" s="25">
        <f t="shared" si="14"/>
        <v>5503.75</v>
      </c>
      <c r="D30" s="25">
        <f t="shared" si="15"/>
        <v>5196.916666666667</v>
      </c>
      <c r="E30" s="25">
        <f t="shared" si="16"/>
        <v>4739.416666666667</v>
      </c>
      <c r="F30" s="25">
        <f t="shared" si="17"/>
        <v>4360.083333333333</v>
      </c>
      <c r="G30" s="25">
        <f t="shared" si="18"/>
        <v>3976.5</v>
      </c>
      <c r="H30" s="25">
        <f t="shared" si="19"/>
        <v>3887.9166666666665</v>
      </c>
      <c r="I30" s="25">
        <f t="shared" si="20"/>
        <v>3944.75</v>
      </c>
      <c r="J30" s="25">
        <f t="shared" si="21"/>
        <v>4231.583333333333</v>
      </c>
      <c r="K30" s="25">
        <f t="shared" si="22"/>
        <v>4313</v>
      </c>
      <c r="L30" s="25">
        <f t="shared" si="23"/>
        <v>4461.916666666667</v>
      </c>
      <c r="M30" s="25">
        <f t="shared" si="24"/>
        <v>3813.9166666666665</v>
      </c>
      <c r="N30" s="25">
        <f t="shared" si="25"/>
        <v>3440</v>
      </c>
      <c r="O30" s="25">
        <f t="shared" si="26"/>
        <v>4307.583333333333</v>
      </c>
      <c r="P30" s="25">
        <f t="shared" si="27"/>
        <v>4794.166666666667</v>
      </c>
      <c r="Q30" s="25">
        <f t="shared" si="28"/>
        <v>4447.25</v>
      </c>
      <c r="R30" s="25">
        <f t="shared" si="29"/>
        <v>4474</v>
      </c>
      <c r="S30" s="31">
        <f t="shared" si="30"/>
        <v>18.243905327992419</v>
      </c>
      <c r="T30" s="31">
        <f t="shared" si="12"/>
        <v>17.790186508064775</v>
      </c>
      <c r="U30" s="31">
        <f t="shared" si="12"/>
        <v>16.779402901545485</v>
      </c>
      <c r="V30" s="31">
        <f t="shared" si="12"/>
        <v>15.360785203431215</v>
      </c>
      <c r="W30" s="31">
        <f t="shared" si="12"/>
        <v>14.169916585418695</v>
      </c>
      <c r="X30" s="31">
        <f t="shared" si="12"/>
        <v>12.963325183374083</v>
      </c>
      <c r="Y30" s="31">
        <f t="shared" si="12"/>
        <v>12.68240040013918</v>
      </c>
      <c r="Z30" s="31">
        <f t="shared" si="12"/>
        <v>12.915397963526832</v>
      </c>
      <c r="AA30" s="31">
        <f t="shared" si="12"/>
        <v>13.92792881750159</v>
      </c>
      <c r="AB30" s="31">
        <f t="shared" si="12"/>
        <v>14.183767429623783</v>
      </c>
      <c r="AC30" s="31">
        <f t="shared" si="12"/>
        <v>14.590963592762154</v>
      </c>
      <c r="AD30" s="31">
        <f t="shared" si="12"/>
        <v>12.406612233390803</v>
      </c>
      <c r="AE30" s="31">
        <f t="shared" si="12"/>
        <v>11.215806462130351</v>
      </c>
      <c r="AF30" s="31">
        <f t="shared" si="12"/>
        <v>14.077529766767977</v>
      </c>
      <c r="AG30" s="31">
        <f t="shared" si="12"/>
        <v>15.654421768707483</v>
      </c>
      <c r="AH30" s="31">
        <f t="shared" si="12"/>
        <v>14.574457626007733</v>
      </c>
      <c r="AI30" s="31">
        <f t="shared" si="12"/>
        <v>14.706462428505688</v>
      </c>
    </row>
    <row r="31" spans="1:205" ht="12" x14ac:dyDescent="0.2">
      <c r="A31" s="24" t="s">
        <v>312</v>
      </c>
      <c r="B31" s="25">
        <f t="shared" si="13"/>
        <v>1680.6666666666667</v>
      </c>
      <c r="C31" s="25">
        <f t="shared" si="14"/>
        <v>1635</v>
      </c>
      <c r="D31" s="25">
        <f t="shared" si="15"/>
        <v>1531.25</v>
      </c>
      <c r="E31" s="25">
        <f t="shared" si="16"/>
        <v>1454.0833333333333</v>
      </c>
      <c r="F31" s="25">
        <f t="shared" si="17"/>
        <v>1384.9166666666667</v>
      </c>
      <c r="G31" s="25">
        <f t="shared" si="18"/>
        <v>1188.4166666666667</v>
      </c>
      <c r="H31" s="25">
        <f t="shared" si="19"/>
        <v>1150.3333333333333</v>
      </c>
      <c r="I31" s="25">
        <f t="shared" si="20"/>
        <v>1189.75</v>
      </c>
      <c r="J31" s="25">
        <f t="shared" si="21"/>
        <v>1132.25</v>
      </c>
      <c r="K31" s="25">
        <f t="shared" si="22"/>
        <v>1145.1666666666667</v>
      </c>
      <c r="L31" s="25">
        <f t="shared" si="23"/>
        <v>1102.5833333333333</v>
      </c>
      <c r="M31" s="25">
        <f t="shared" si="24"/>
        <v>965.33333333333337</v>
      </c>
      <c r="N31" s="25">
        <f t="shared" si="25"/>
        <v>892.16666666666663</v>
      </c>
      <c r="O31" s="25">
        <f t="shared" si="26"/>
        <v>1086.4166666666667</v>
      </c>
      <c r="P31" s="25">
        <f t="shared" si="27"/>
        <v>1124.5833333333333</v>
      </c>
      <c r="Q31" s="25">
        <f t="shared" si="28"/>
        <v>1045.0833333333333</v>
      </c>
      <c r="R31" s="25">
        <f t="shared" si="29"/>
        <v>1012.6666666666666</v>
      </c>
      <c r="S31" s="31">
        <f t="shared" si="30"/>
        <v>23.934301718408811</v>
      </c>
      <c r="T31" s="31">
        <f t="shared" si="12"/>
        <v>23.481258078414477</v>
      </c>
      <c r="U31" s="31">
        <f t="shared" si="12"/>
        <v>22.208121827411169</v>
      </c>
      <c r="V31" s="31">
        <f t="shared" si="12"/>
        <v>21.389869569481217</v>
      </c>
      <c r="W31" s="31">
        <f t="shared" si="12"/>
        <v>20.757144284572345</v>
      </c>
      <c r="X31" s="31">
        <f t="shared" si="12"/>
        <v>18.163176932090273</v>
      </c>
      <c r="Y31" s="31">
        <f t="shared" si="12"/>
        <v>17.848461339539693</v>
      </c>
      <c r="Z31" s="31">
        <f t="shared" si="12"/>
        <v>18.610198654778664</v>
      </c>
      <c r="AA31" s="31">
        <f t="shared" si="12"/>
        <v>17.816679779701023</v>
      </c>
      <c r="AB31" s="31">
        <f t="shared" si="12"/>
        <v>18.226431110403738</v>
      </c>
      <c r="AC31" s="31">
        <f t="shared" si="12"/>
        <v>17.579453656462583</v>
      </c>
      <c r="AD31" s="31">
        <f t="shared" si="12"/>
        <v>15.428053912950828</v>
      </c>
      <c r="AE31" s="31">
        <f t="shared" si="12"/>
        <v>14.267818113971959</v>
      </c>
      <c r="AF31" s="31">
        <f t="shared" si="12"/>
        <v>17.455280634104543</v>
      </c>
      <c r="AG31" s="31">
        <f t="shared" si="12"/>
        <v>18.420693420693418</v>
      </c>
      <c r="AH31" s="31">
        <f t="shared" si="12"/>
        <v>17.662385217734212</v>
      </c>
      <c r="AI31" s="31">
        <f t="shared" si="12"/>
        <v>17.547507653208573</v>
      </c>
    </row>
    <row r="32" spans="1:205" ht="12" x14ac:dyDescent="0.2">
      <c r="A32" s="24" t="s">
        <v>313</v>
      </c>
      <c r="B32" s="25">
        <f t="shared" si="13"/>
        <v>1546</v>
      </c>
      <c r="C32" s="25">
        <f t="shared" si="14"/>
        <v>1602.25</v>
      </c>
      <c r="D32" s="25">
        <f t="shared" si="15"/>
        <v>1525.1666666666667</v>
      </c>
      <c r="E32" s="25">
        <f t="shared" si="16"/>
        <v>1392.1666666666667</v>
      </c>
      <c r="F32" s="25">
        <f t="shared" si="17"/>
        <v>1389.5</v>
      </c>
      <c r="G32" s="25">
        <f t="shared" si="18"/>
        <v>1206.3333333333333</v>
      </c>
      <c r="H32" s="25">
        <f t="shared" si="19"/>
        <v>1207.8333333333333</v>
      </c>
      <c r="I32" s="25">
        <f t="shared" si="20"/>
        <v>1215.0833333333333</v>
      </c>
      <c r="J32" s="25">
        <f t="shared" si="21"/>
        <v>1239.9166666666667</v>
      </c>
      <c r="K32" s="25">
        <f t="shared" si="22"/>
        <v>1260</v>
      </c>
      <c r="L32" s="25">
        <f t="shared" si="23"/>
        <v>1318.3333333333333</v>
      </c>
      <c r="M32" s="25">
        <f t="shared" si="24"/>
        <v>1170.4166666666667</v>
      </c>
      <c r="N32" s="25">
        <f t="shared" si="25"/>
        <v>1046.8333333333333</v>
      </c>
      <c r="O32" s="25">
        <f t="shared" si="26"/>
        <v>1198</v>
      </c>
      <c r="P32" s="25">
        <f t="shared" si="27"/>
        <v>1362.3333333333333</v>
      </c>
      <c r="Q32" s="25">
        <f t="shared" si="28"/>
        <v>1250.25</v>
      </c>
      <c r="R32" s="25">
        <f t="shared" si="29"/>
        <v>1207.25</v>
      </c>
      <c r="S32" s="31">
        <f t="shared" si="30"/>
        <v>21.845414723753002</v>
      </c>
      <c r="T32" s="31">
        <f t="shared" si="12"/>
        <v>22.843598517251213</v>
      </c>
      <c r="U32" s="31">
        <f t="shared" si="12"/>
        <v>22.062298085732195</v>
      </c>
      <c r="V32" s="31">
        <f t="shared" si="12"/>
        <v>20.48508926819698</v>
      </c>
      <c r="W32" s="31">
        <f t="shared" si="12"/>
        <v>20.879038317054846</v>
      </c>
      <c r="X32" s="31">
        <f t="shared" si="12"/>
        <v>18.453928917444291</v>
      </c>
      <c r="Y32" s="31">
        <f t="shared" si="12"/>
        <v>18.708694754233786</v>
      </c>
      <c r="Z32" s="31">
        <f t="shared" si="12"/>
        <v>18.914746782897467</v>
      </c>
      <c r="AA32" s="31">
        <f t="shared" si="12"/>
        <v>19.19970062970992</v>
      </c>
      <c r="AB32" s="31">
        <f t="shared" si="12"/>
        <v>19.54397394136808</v>
      </c>
      <c r="AC32" s="31">
        <f t="shared" si="12"/>
        <v>20.634423749152187</v>
      </c>
      <c r="AD32" s="31">
        <f t="shared" si="12"/>
        <v>18.233629329594432</v>
      </c>
      <c r="AE32" s="31">
        <f t="shared" si="12"/>
        <v>16.397765246449456</v>
      </c>
      <c r="AF32" s="31">
        <f t="shared" si="12"/>
        <v>18.895899053627758</v>
      </c>
      <c r="AG32" s="31">
        <f t="shared" si="12"/>
        <v>21.641514429441354</v>
      </c>
      <c r="AH32" s="31">
        <f t="shared" si="12"/>
        <v>20.136092768561763</v>
      </c>
      <c r="AI32" s="31">
        <f t="shared" si="12"/>
        <v>19.99751532217989</v>
      </c>
    </row>
    <row r="33" spans="1:35" ht="12" x14ac:dyDescent="0.2">
      <c r="A33" s="24" t="s">
        <v>314</v>
      </c>
      <c r="B33" s="25">
        <f t="shared" si="13"/>
        <v>3006.5833333333335</v>
      </c>
      <c r="C33" s="25">
        <f t="shared" si="14"/>
        <v>2952.6666666666665</v>
      </c>
      <c r="D33" s="25">
        <f t="shared" si="15"/>
        <v>2905.25</v>
      </c>
      <c r="E33" s="25">
        <f t="shared" si="16"/>
        <v>2854.25</v>
      </c>
      <c r="F33" s="25">
        <f t="shared" si="17"/>
        <v>2574.5</v>
      </c>
      <c r="G33" s="25">
        <f t="shared" si="18"/>
        <v>2390.25</v>
      </c>
      <c r="H33" s="25">
        <f t="shared" si="19"/>
        <v>2319.0833333333335</v>
      </c>
      <c r="I33" s="25">
        <f t="shared" si="20"/>
        <v>2260.1666666666665</v>
      </c>
      <c r="J33" s="25">
        <f t="shared" si="21"/>
        <v>2179.1666666666665</v>
      </c>
      <c r="K33" s="25">
        <f t="shared" si="22"/>
        <v>2314.8333333333335</v>
      </c>
      <c r="L33" s="25">
        <f t="shared" si="23"/>
        <v>2256.3333333333335</v>
      </c>
      <c r="M33" s="25">
        <f t="shared" si="24"/>
        <v>1924.5</v>
      </c>
      <c r="N33" s="25">
        <f t="shared" si="25"/>
        <v>1795.6666666666667</v>
      </c>
      <c r="O33" s="25">
        <f t="shared" si="26"/>
        <v>2390.25</v>
      </c>
      <c r="P33" s="25">
        <f t="shared" si="27"/>
        <v>2713.6666666666665</v>
      </c>
      <c r="Q33" s="25">
        <f t="shared" si="28"/>
        <v>2499.8333333333335</v>
      </c>
      <c r="R33" s="25">
        <f t="shared" si="29"/>
        <v>2343.0833333333335</v>
      </c>
      <c r="S33" s="31">
        <f t="shared" si="30"/>
        <v>16.497933128475275</v>
      </c>
      <c r="T33" s="31">
        <f t="shared" si="12"/>
        <v>16.253807479173545</v>
      </c>
      <c r="U33" s="31">
        <f t="shared" si="12"/>
        <v>16.12862932326653</v>
      </c>
      <c r="V33" s="31">
        <f t="shared" si="12"/>
        <v>15.941968275245754</v>
      </c>
      <c r="W33" s="31">
        <f t="shared" si="12"/>
        <v>14.510765415398488</v>
      </c>
      <c r="X33" s="31">
        <f t="shared" si="12"/>
        <v>13.553243365842595</v>
      </c>
      <c r="Y33" s="31">
        <f t="shared" si="12"/>
        <v>13.1991083285904</v>
      </c>
      <c r="Z33" s="31">
        <f t="shared" si="12"/>
        <v>12.957442335989603</v>
      </c>
      <c r="AA33" s="31">
        <f t="shared" si="12"/>
        <v>12.51891001704295</v>
      </c>
      <c r="AB33" s="31">
        <f t="shared" si="12"/>
        <v>13.323548597521201</v>
      </c>
      <c r="AC33" s="31">
        <f t="shared" si="12"/>
        <v>12.930276981852915</v>
      </c>
      <c r="AD33" s="31">
        <f t="shared" si="12"/>
        <v>10.912957187411399</v>
      </c>
      <c r="AE33" s="31">
        <f t="shared" si="12"/>
        <v>10.164534510736255</v>
      </c>
      <c r="AF33" s="31">
        <f t="shared" si="12"/>
        <v>13.550170068027212</v>
      </c>
      <c r="AG33" s="31">
        <f t="shared" si="12"/>
        <v>15.579668542121178</v>
      </c>
      <c r="AH33" s="31">
        <f t="shared" si="12"/>
        <v>14.434051234674827</v>
      </c>
      <c r="AI33" s="31">
        <f t="shared" si="12"/>
        <v>13.661496900083572</v>
      </c>
    </row>
    <row r="34" spans="1:35" ht="12" x14ac:dyDescent="0.2">
      <c r="A34" s="26" t="s">
        <v>305</v>
      </c>
      <c r="B34" s="25">
        <f t="shared" si="13"/>
        <v>15697</v>
      </c>
      <c r="C34" s="25">
        <f t="shared" si="14"/>
        <v>15460.416666666666</v>
      </c>
      <c r="D34" s="25">
        <f t="shared" si="15"/>
        <v>14599.666666666666</v>
      </c>
      <c r="E34" s="25">
        <f t="shared" si="16"/>
        <v>13813.916666666666</v>
      </c>
      <c r="F34" s="25">
        <f t="shared" si="17"/>
        <v>12842.583333333334</v>
      </c>
      <c r="G34" s="25">
        <f t="shared" si="18"/>
        <v>11567.666666666666</v>
      </c>
      <c r="H34" s="25">
        <f t="shared" si="19"/>
        <v>11132.25</v>
      </c>
      <c r="I34" s="25">
        <f t="shared" si="20"/>
        <v>11117.916666666666</v>
      </c>
      <c r="J34" s="25">
        <f t="shared" si="21"/>
        <v>11486.25</v>
      </c>
      <c r="K34" s="25">
        <f t="shared" si="22"/>
        <v>11937.666666666666</v>
      </c>
      <c r="L34" s="25">
        <f t="shared" si="23"/>
        <v>12014.833333333334</v>
      </c>
      <c r="M34" s="25">
        <f t="shared" si="24"/>
        <v>10310.166666666666</v>
      </c>
      <c r="N34" s="25">
        <f t="shared" si="25"/>
        <v>9407.5833333333339</v>
      </c>
      <c r="O34" s="25">
        <f t="shared" si="26"/>
        <v>11620.666666666666</v>
      </c>
      <c r="P34" s="25">
        <f t="shared" si="27"/>
        <v>12860.333333333334</v>
      </c>
      <c r="Q34" s="25">
        <f t="shared" si="28"/>
        <v>11873.75</v>
      </c>
      <c r="R34" s="25">
        <f t="shared" si="29"/>
        <v>11611.666666666666</v>
      </c>
      <c r="S34" s="31">
        <f t="shared" si="30"/>
        <v>19.262249818998416</v>
      </c>
      <c r="T34" s="31">
        <f t="shared" si="12"/>
        <v>19.052122870146725</v>
      </c>
      <c r="U34" s="31">
        <f t="shared" si="12"/>
        <v>18.103847362068677</v>
      </c>
      <c r="V34" s="31">
        <f t="shared" si="12"/>
        <v>17.285329362546975</v>
      </c>
      <c r="W34" s="31">
        <f t="shared" si="12"/>
        <v>16.237935685084505</v>
      </c>
      <c r="X34" s="31">
        <f t="shared" si="12"/>
        <v>14.74903310807939</v>
      </c>
      <c r="Y34" s="31">
        <f t="shared" si="12"/>
        <v>14.279071855519357</v>
      </c>
      <c r="Z34" s="31">
        <f t="shared" si="12"/>
        <v>14.317802303468941</v>
      </c>
      <c r="AA34" s="31">
        <f t="shared" si="12"/>
        <v>14.799961345187477</v>
      </c>
      <c r="AB34" s="31">
        <f t="shared" si="12"/>
        <v>15.412389989886599</v>
      </c>
      <c r="AC34" s="31">
        <f t="shared" si="12"/>
        <v>15.471668147537676</v>
      </c>
      <c r="AD34" s="31">
        <f t="shared" si="12"/>
        <v>13.217315129372048</v>
      </c>
      <c r="AE34" s="31">
        <f t="shared" si="12"/>
        <v>12.08579564919493</v>
      </c>
      <c r="AF34" s="31">
        <f t="shared" si="12"/>
        <v>14.995569549470497</v>
      </c>
      <c r="AG34" s="31">
        <f t="shared" si="12"/>
        <v>16.717363422074321</v>
      </c>
      <c r="AH34" s="31">
        <f t="shared" si="12"/>
        <v>15.545830660260018</v>
      </c>
      <c r="AI34" s="31">
        <f t="shared" si="12"/>
        <v>15.379894656441365</v>
      </c>
    </row>
    <row r="35" spans="1:35" ht="12" x14ac:dyDescent="0.2">
      <c r="A35" s="24" t="s">
        <v>315</v>
      </c>
      <c r="B35" s="25">
        <f t="shared" si="13"/>
        <v>373.16666666666669</v>
      </c>
      <c r="C35" s="25">
        <f t="shared" si="14"/>
        <v>383</v>
      </c>
      <c r="D35" s="25">
        <f t="shared" si="15"/>
        <v>378.08333333333331</v>
      </c>
      <c r="E35" s="25">
        <f t="shared" si="16"/>
        <v>381.16666666666669</v>
      </c>
      <c r="F35" s="25">
        <f t="shared" si="17"/>
        <v>345.83333333333331</v>
      </c>
      <c r="G35" s="25">
        <f t="shared" si="18"/>
        <v>336.58333333333331</v>
      </c>
      <c r="H35" s="25">
        <f t="shared" si="19"/>
        <v>307.25</v>
      </c>
      <c r="I35" s="25">
        <f t="shared" si="20"/>
        <v>296.41666666666669</v>
      </c>
      <c r="J35" s="25">
        <f t="shared" si="21"/>
        <v>286.91666666666669</v>
      </c>
      <c r="K35" s="25">
        <f t="shared" si="22"/>
        <v>296.91666666666669</v>
      </c>
      <c r="L35" s="25">
        <f t="shared" si="23"/>
        <v>292.91666666666669</v>
      </c>
      <c r="M35" s="25">
        <f t="shared" si="24"/>
        <v>251.66666666666666</v>
      </c>
      <c r="N35" s="25">
        <f t="shared" si="25"/>
        <v>216.75</v>
      </c>
      <c r="O35" s="25">
        <f t="shared" si="26"/>
        <v>293.91666666666669</v>
      </c>
      <c r="P35" s="25">
        <f t="shared" si="27"/>
        <v>323.91666666666669</v>
      </c>
      <c r="Q35" s="25">
        <f t="shared" si="28"/>
        <v>295.16666666666669</v>
      </c>
      <c r="R35" s="25">
        <f t="shared" si="29"/>
        <v>295.75</v>
      </c>
      <c r="S35" s="31">
        <f t="shared" si="30"/>
        <v>19.019707781175672</v>
      </c>
      <c r="T35" s="31">
        <f t="shared" si="12"/>
        <v>19.701646090534979</v>
      </c>
      <c r="U35" s="31">
        <f t="shared" si="12"/>
        <v>19.559406794274874</v>
      </c>
      <c r="V35" s="31">
        <f t="shared" si="12"/>
        <v>19.467143343547839</v>
      </c>
      <c r="W35" s="31">
        <f t="shared" si="12"/>
        <v>17.58176580240637</v>
      </c>
      <c r="X35" s="31">
        <f t="shared" si="12"/>
        <v>17.742927429274292</v>
      </c>
      <c r="Y35" s="31">
        <f t="shared" si="12"/>
        <v>16.680238870792614</v>
      </c>
      <c r="Z35" s="31">
        <f t="shared" si="12"/>
        <v>16.250913742690059</v>
      </c>
      <c r="AA35" s="31">
        <f t="shared" si="12"/>
        <v>16.255901794145423</v>
      </c>
      <c r="AB35" s="31">
        <f t="shared" si="12"/>
        <v>16.76548089591568</v>
      </c>
      <c r="AC35" s="31">
        <f t="shared" si="12"/>
        <v>16.690408357075025</v>
      </c>
      <c r="AD35" s="31">
        <f t="shared" si="12"/>
        <v>14.218455743879471</v>
      </c>
      <c r="AE35" s="31">
        <f t="shared" si="12"/>
        <v>12.329351535836178</v>
      </c>
      <c r="AF35" s="31">
        <f t="shared" si="12"/>
        <v>17.038647342995169</v>
      </c>
      <c r="AG35" s="31">
        <f t="shared" si="12"/>
        <v>18.734335839598998</v>
      </c>
      <c r="AH35" s="31">
        <f t="shared" si="12"/>
        <v>17.251120202610558</v>
      </c>
      <c r="AI35" s="31">
        <f t="shared" si="12"/>
        <v>17.677824267782427</v>
      </c>
    </row>
    <row r="36" spans="1:35" ht="12" x14ac:dyDescent="0.2">
      <c r="A36" s="24" t="s">
        <v>316</v>
      </c>
      <c r="B36" s="25">
        <f t="shared" si="13"/>
        <v>583.41666666666663</v>
      </c>
      <c r="C36" s="25">
        <f t="shared" si="14"/>
        <v>605.75</v>
      </c>
      <c r="D36" s="25">
        <f t="shared" si="15"/>
        <v>561.16666666666663</v>
      </c>
      <c r="E36" s="25">
        <f t="shared" si="16"/>
        <v>552.91666666666663</v>
      </c>
      <c r="F36" s="25">
        <f t="shared" si="17"/>
        <v>479</v>
      </c>
      <c r="G36" s="25">
        <f t="shared" si="18"/>
        <v>439.66666666666669</v>
      </c>
      <c r="H36" s="25">
        <f t="shared" si="19"/>
        <v>409.75</v>
      </c>
      <c r="I36" s="25">
        <f t="shared" si="20"/>
        <v>399.41666666666669</v>
      </c>
      <c r="J36" s="25">
        <f t="shared" si="21"/>
        <v>381.5</v>
      </c>
      <c r="K36" s="25">
        <f t="shared" si="22"/>
        <v>376.91666666666669</v>
      </c>
      <c r="L36" s="25">
        <f t="shared" si="23"/>
        <v>351.08333333333331</v>
      </c>
      <c r="M36" s="25">
        <f t="shared" si="24"/>
        <v>278.33333333333331</v>
      </c>
      <c r="N36" s="25">
        <f t="shared" si="25"/>
        <v>264.91666666666669</v>
      </c>
      <c r="O36" s="25">
        <f t="shared" si="26"/>
        <v>359.5</v>
      </c>
      <c r="P36" s="25">
        <f t="shared" si="27"/>
        <v>387.33333333333331</v>
      </c>
      <c r="Q36" s="25">
        <f t="shared" si="28"/>
        <v>405.83333333333331</v>
      </c>
      <c r="R36" s="25">
        <f t="shared" si="29"/>
        <v>383.75</v>
      </c>
      <c r="S36" s="31">
        <f t="shared" si="30"/>
        <v>23.861622358554875</v>
      </c>
      <c r="T36" s="31">
        <f t="shared" si="12"/>
        <v>25.062060405461317</v>
      </c>
      <c r="U36" s="31">
        <f t="shared" si="12"/>
        <v>23.588342440801455</v>
      </c>
      <c r="V36" s="31">
        <f t="shared" si="12"/>
        <v>23.669377853881276</v>
      </c>
      <c r="W36" s="31">
        <f t="shared" si="12"/>
        <v>20.619888075764099</v>
      </c>
      <c r="X36" s="31">
        <f t="shared" si="12"/>
        <v>19.258285881150535</v>
      </c>
      <c r="Y36" s="31">
        <f t="shared" si="12"/>
        <v>18.565926597190757</v>
      </c>
      <c r="Z36" s="31">
        <f t="shared" si="12"/>
        <v>17.919096754897563</v>
      </c>
      <c r="AA36" s="31">
        <f t="shared" si="12"/>
        <v>17.099955177050649</v>
      </c>
      <c r="AB36" s="31">
        <f t="shared" si="12"/>
        <v>16.774217475152057</v>
      </c>
      <c r="AC36" s="31">
        <f t="shared" si="12"/>
        <v>15.828824767057409</v>
      </c>
      <c r="AD36" s="31">
        <f t="shared" si="12"/>
        <v>12.414510853404698</v>
      </c>
      <c r="AE36" s="31">
        <f t="shared" si="12"/>
        <v>11.885000747719458</v>
      </c>
      <c r="AF36" s="31">
        <f t="shared" si="12"/>
        <v>16.475710357470209</v>
      </c>
      <c r="AG36" s="31">
        <f t="shared" si="12"/>
        <v>18.032278088144011</v>
      </c>
      <c r="AH36" s="31">
        <f t="shared" si="12"/>
        <v>18.659003831417621</v>
      </c>
      <c r="AI36" s="31">
        <f t="shared" si="12"/>
        <v>18.13563327032136</v>
      </c>
    </row>
    <row r="37" spans="1:35" ht="12" x14ac:dyDescent="0.2">
      <c r="A37" s="24" t="s">
        <v>317</v>
      </c>
      <c r="B37" s="25">
        <f t="shared" si="13"/>
        <v>882.08333333333337</v>
      </c>
      <c r="C37" s="25">
        <f t="shared" si="14"/>
        <v>897</v>
      </c>
      <c r="D37" s="25">
        <f t="shared" si="15"/>
        <v>860.25</v>
      </c>
      <c r="E37" s="25">
        <f t="shared" si="16"/>
        <v>816.41666666666663</v>
      </c>
      <c r="F37" s="25">
        <f t="shared" si="17"/>
        <v>750</v>
      </c>
      <c r="G37" s="25">
        <f t="shared" si="18"/>
        <v>660.66666666666663</v>
      </c>
      <c r="H37" s="25">
        <f t="shared" si="19"/>
        <v>645.33333333333337</v>
      </c>
      <c r="I37" s="25">
        <f t="shared" si="20"/>
        <v>633.66666666666663</v>
      </c>
      <c r="J37" s="25">
        <f t="shared" si="21"/>
        <v>651.33333333333337</v>
      </c>
      <c r="K37" s="25">
        <f t="shared" si="22"/>
        <v>658.75</v>
      </c>
      <c r="L37" s="25">
        <f t="shared" si="23"/>
        <v>659.25</v>
      </c>
      <c r="M37" s="25">
        <f t="shared" si="24"/>
        <v>499.75</v>
      </c>
      <c r="N37" s="25">
        <f t="shared" si="25"/>
        <v>441.83333333333331</v>
      </c>
      <c r="O37" s="25">
        <f t="shared" si="26"/>
        <v>517.41666666666663</v>
      </c>
      <c r="P37" s="25">
        <f t="shared" si="27"/>
        <v>569.75</v>
      </c>
      <c r="Q37" s="25">
        <f t="shared" si="28"/>
        <v>504.66666666666669</v>
      </c>
      <c r="R37" s="25">
        <f t="shared" si="29"/>
        <v>471.83333333333331</v>
      </c>
      <c r="S37" s="31">
        <f t="shared" si="30"/>
        <v>19.597496852551284</v>
      </c>
      <c r="T37" s="31">
        <f t="shared" si="12"/>
        <v>19.770773638968482</v>
      </c>
      <c r="U37" s="31">
        <f t="shared" si="12"/>
        <v>19.032079646017699</v>
      </c>
      <c r="V37" s="31">
        <f t="shared" si="12"/>
        <v>18.178950493579752</v>
      </c>
      <c r="W37" s="31">
        <f t="shared" si="12"/>
        <v>16.88048615800135</v>
      </c>
      <c r="X37" s="31">
        <f t="shared" si="12"/>
        <v>14.863142107236593</v>
      </c>
      <c r="Y37" s="31">
        <f t="shared" si="12"/>
        <v>14.443449716502538</v>
      </c>
      <c r="Z37" s="31">
        <f t="shared" si="12"/>
        <v>14.179160140225255</v>
      </c>
      <c r="AA37" s="31">
        <f t="shared" si="12"/>
        <v>14.387747588542817</v>
      </c>
      <c r="AB37" s="31">
        <f t="shared" si="12"/>
        <v>14.311318705192267</v>
      </c>
      <c r="AC37" s="31">
        <f t="shared" si="12"/>
        <v>14.284940411700974</v>
      </c>
      <c r="AD37" s="31">
        <f t="shared" si="12"/>
        <v>10.682984181274048</v>
      </c>
      <c r="AE37" s="31">
        <f t="shared" si="12"/>
        <v>9.5058806655192196</v>
      </c>
      <c r="AF37" s="31">
        <f t="shared" si="12"/>
        <v>11.211628746840013</v>
      </c>
      <c r="AG37" s="31">
        <f t="shared" si="12"/>
        <v>12.359002169197398</v>
      </c>
      <c r="AH37" s="31">
        <f t="shared" si="12"/>
        <v>11.014113196566274</v>
      </c>
      <c r="AI37" s="31">
        <f t="shared" si="12"/>
        <v>10.431866755103544</v>
      </c>
    </row>
    <row r="38" spans="1:35" ht="12" x14ac:dyDescent="0.2">
      <c r="A38" s="24" t="s">
        <v>318</v>
      </c>
      <c r="B38" s="25">
        <f t="shared" si="13"/>
        <v>1395</v>
      </c>
      <c r="C38" s="25">
        <f t="shared" si="14"/>
        <v>1334.25</v>
      </c>
      <c r="D38" s="25">
        <f t="shared" si="15"/>
        <v>1224.0833333333333</v>
      </c>
      <c r="E38" s="25">
        <f t="shared" si="16"/>
        <v>1155.75</v>
      </c>
      <c r="F38" s="25">
        <f t="shared" si="17"/>
        <v>1095.5833333333333</v>
      </c>
      <c r="G38" s="25">
        <f t="shared" si="18"/>
        <v>1059.5833333333333</v>
      </c>
      <c r="H38" s="25">
        <f t="shared" si="19"/>
        <v>1045.1666666666667</v>
      </c>
      <c r="I38" s="25">
        <f t="shared" si="20"/>
        <v>931.08333333333337</v>
      </c>
      <c r="J38" s="25">
        <f t="shared" si="21"/>
        <v>916.66666666666663</v>
      </c>
      <c r="K38" s="25">
        <f t="shared" si="22"/>
        <v>927.5</v>
      </c>
      <c r="L38" s="25">
        <f t="shared" si="23"/>
        <v>883.5</v>
      </c>
      <c r="M38" s="25">
        <f t="shared" si="24"/>
        <v>735.08333333333337</v>
      </c>
      <c r="N38" s="25">
        <f t="shared" si="25"/>
        <v>686.66666666666663</v>
      </c>
      <c r="O38" s="25">
        <f t="shared" si="26"/>
        <v>861.75</v>
      </c>
      <c r="P38" s="25">
        <f t="shared" si="27"/>
        <v>856.5</v>
      </c>
      <c r="Q38" s="25">
        <f t="shared" si="28"/>
        <v>834</v>
      </c>
      <c r="R38" s="25">
        <f t="shared" si="29"/>
        <v>789.83333333333337</v>
      </c>
      <c r="S38" s="31">
        <f t="shared" si="30"/>
        <v>30.398779690564393</v>
      </c>
      <c r="T38" s="31">
        <f t="shared" si="12"/>
        <v>29.460145727533671</v>
      </c>
      <c r="U38" s="31">
        <f t="shared" si="12"/>
        <v>27.298914659530183</v>
      </c>
      <c r="V38" s="31">
        <f t="shared" si="12"/>
        <v>26.249148307971836</v>
      </c>
      <c r="W38" s="31">
        <f t="shared" si="12"/>
        <v>25.378349162226854</v>
      </c>
      <c r="X38" s="31">
        <f t="shared" si="12"/>
        <v>24.978390696212475</v>
      </c>
      <c r="Y38" s="31">
        <f t="shared" si="12"/>
        <v>24.938359977730059</v>
      </c>
      <c r="Z38" s="31">
        <f t="shared" si="12"/>
        <v>22.489935587761675</v>
      </c>
      <c r="AA38" s="31">
        <f t="shared" si="12"/>
        <v>22.211453032872949</v>
      </c>
      <c r="AB38" s="31">
        <f t="shared" si="12"/>
        <v>22.435897435897438</v>
      </c>
      <c r="AC38" s="31">
        <f t="shared" si="12"/>
        <v>21.575091575091577</v>
      </c>
      <c r="AD38" s="31">
        <f t="shared" si="12"/>
        <v>18.065454247562876</v>
      </c>
      <c r="AE38" s="31">
        <f t="shared" si="12"/>
        <v>16.954732510288064</v>
      </c>
      <c r="AF38" s="31">
        <f t="shared" si="12"/>
        <v>21.522227772227772</v>
      </c>
      <c r="AG38" s="31">
        <f t="shared" si="12"/>
        <v>21.816097809475295</v>
      </c>
      <c r="AH38" s="31">
        <f t="shared" si="12"/>
        <v>21.505930892212479</v>
      </c>
      <c r="AI38" s="31">
        <f t="shared" si="12"/>
        <v>20.828938115330523</v>
      </c>
    </row>
    <row r="39" spans="1:35" ht="12" x14ac:dyDescent="0.2">
      <c r="A39" s="24" t="s">
        <v>319</v>
      </c>
      <c r="B39" s="25">
        <f t="shared" si="13"/>
        <v>743.25</v>
      </c>
      <c r="C39" s="25">
        <f t="shared" si="14"/>
        <v>728.75</v>
      </c>
      <c r="D39" s="25">
        <f t="shared" si="15"/>
        <v>724</v>
      </c>
      <c r="E39" s="25">
        <f t="shared" si="16"/>
        <v>705.58333333333337</v>
      </c>
      <c r="F39" s="25">
        <f t="shared" si="17"/>
        <v>634.58333333333337</v>
      </c>
      <c r="G39" s="25">
        <f t="shared" si="18"/>
        <v>581.66666666666663</v>
      </c>
      <c r="H39" s="25">
        <f t="shared" si="19"/>
        <v>554.5</v>
      </c>
      <c r="I39" s="25">
        <f t="shared" si="20"/>
        <v>507.16666666666669</v>
      </c>
      <c r="J39" s="25">
        <f t="shared" si="21"/>
        <v>482.5</v>
      </c>
      <c r="K39" s="25">
        <f t="shared" si="22"/>
        <v>468.75</v>
      </c>
      <c r="L39" s="25">
        <f t="shared" si="23"/>
        <v>459</v>
      </c>
      <c r="M39" s="25">
        <f t="shared" si="24"/>
        <v>389</v>
      </c>
      <c r="N39" s="25">
        <f t="shared" si="25"/>
        <v>386</v>
      </c>
      <c r="O39" s="25">
        <f t="shared" si="26"/>
        <v>411.16666666666669</v>
      </c>
      <c r="P39" s="25">
        <f t="shared" si="27"/>
        <v>408.16666666666669</v>
      </c>
      <c r="Q39" s="25">
        <f t="shared" si="28"/>
        <v>376.41666666666669</v>
      </c>
      <c r="R39" s="25">
        <f t="shared" si="29"/>
        <v>361.5</v>
      </c>
      <c r="S39" s="31">
        <f t="shared" si="30"/>
        <v>23.255632040050063</v>
      </c>
      <c r="T39" s="31">
        <f t="shared" si="12"/>
        <v>23.047122074636306</v>
      </c>
      <c r="U39" s="31">
        <f t="shared" si="12"/>
        <v>23.35483870967742</v>
      </c>
      <c r="V39" s="31">
        <f t="shared" si="12"/>
        <v>22.738747448705553</v>
      </c>
      <c r="W39" s="31">
        <f t="shared" si="12"/>
        <v>20.616742473467621</v>
      </c>
      <c r="X39" s="31">
        <f t="shared" si="12"/>
        <v>18.805905808815602</v>
      </c>
      <c r="Y39" s="31">
        <f t="shared" si="12"/>
        <v>17.881328603676234</v>
      </c>
      <c r="Z39" s="31">
        <f t="shared" si="12"/>
        <v>15.953654188948308</v>
      </c>
      <c r="AA39" s="31">
        <f t="shared" si="12"/>
        <v>15.045213595260368</v>
      </c>
      <c r="AB39" s="31">
        <f t="shared" si="12"/>
        <v>14.374425022999079</v>
      </c>
      <c r="AC39" s="31">
        <f t="shared" si="12"/>
        <v>13.652587745389649</v>
      </c>
      <c r="AD39" s="31">
        <f t="shared" si="12"/>
        <v>11.417669503962429</v>
      </c>
      <c r="AE39" s="31">
        <f t="shared" si="12"/>
        <v>11.149624494511842</v>
      </c>
      <c r="AF39" s="31">
        <f t="shared" si="12"/>
        <v>11.700815784481124</v>
      </c>
      <c r="AG39" s="31">
        <f t="shared" si="12"/>
        <v>11.648592085235922</v>
      </c>
      <c r="AH39" s="31">
        <f t="shared" si="12"/>
        <v>10.853998462129951</v>
      </c>
      <c r="AI39" s="31">
        <f t="shared" si="12"/>
        <v>10.573267037145365</v>
      </c>
    </row>
    <row r="40" spans="1:35" ht="12" x14ac:dyDescent="0.2">
      <c r="A40" s="24" t="s">
        <v>320</v>
      </c>
      <c r="B40" s="25">
        <f t="shared" si="13"/>
        <v>575.91666666666663</v>
      </c>
      <c r="C40" s="25">
        <f t="shared" si="14"/>
        <v>581.25</v>
      </c>
      <c r="D40" s="25">
        <f t="shared" si="15"/>
        <v>554</v>
      </c>
      <c r="E40" s="25">
        <f t="shared" si="16"/>
        <v>500.41666666666669</v>
      </c>
      <c r="F40" s="25">
        <f t="shared" si="17"/>
        <v>486.33333333333331</v>
      </c>
      <c r="G40" s="25">
        <f t="shared" si="18"/>
        <v>422.91666666666669</v>
      </c>
      <c r="H40" s="25">
        <f t="shared" si="19"/>
        <v>421.66666666666669</v>
      </c>
      <c r="I40" s="25">
        <f t="shared" si="20"/>
        <v>393.58333333333331</v>
      </c>
      <c r="J40" s="25">
        <f t="shared" si="21"/>
        <v>395.75</v>
      </c>
      <c r="K40" s="25">
        <f t="shared" si="22"/>
        <v>436.66666666666669</v>
      </c>
      <c r="L40" s="25">
        <f t="shared" si="23"/>
        <v>446.5</v>
      </c>
      <c r="M40" s="25">
        <f t="shared" si="24"/>
        <v>346.33333333333331</v>
      </c>
      <c r="N40" s="25">
        <f t="shared" si="25"/>
        <v>303.08333333333331</v>
      </c>
      <c r="O40" s="25">
        <f t="shared" si="26"/>
        <v>421.58333333333331</v>
      </c>
      <c r="P40" s="25">
        <f t="shared" si="27"/>
        <v>482.08333333333331</v>
      </c>
      <c r="Q40" s="25">
        <f t="shared" si="28"/>
        <v>395.5</v>
      </c>
      <c r="R40" s="25">
        <f t="shared" si="29"/>
        <v>346.16666666666669</v>
      </c>
      <c r="S40" s="31">
        <f t="shared" si="30"/>
        <v>23.439831773165103</v>
      </c>
      <c r="T40" s="31">
        <f t="shared" si="12"/>
        <v>23.860837438423648</v>
      </c>
      <c r="U40" s="31">
        <f t="shared" si="12"/>
        <v>22.788975730152199</v>
      </c>
      <c r="V40" s="31">
        <f t="shared" si="12"/>
        <v>20.661299201761629</v>
      </c>
      <c r="W40" s="31">
        <f t="shared" si="12"/>
        <v>20.154717502417459</v>
      </c>
      <c r="X40" s="31">
        <f t="shared" si="12"/>
        <v>17.658315935977733</v>
      </c>
      <c r="Y40" s="31">
        <f t="shared" si="12"/>
        <v>17.79935275080906</v>
      </c>
      <c r="Z40" s="31">
        <f t="shared" si="12"/>
        <v>16.578910418421792</v>
      </c>
      <c r="AA40" s="31">
        <f t="shared" si="12"/>
        <v>16.869138959931799</v>
      </c>
      <c r="AB40" s="31">
        <f t="shared" si="12"/>
        <v>18.621179815209668</v>
      </c>
      <c r="AC40" s="31">
        <f t="shared" si="12"/>
        <v>19.097519247219847</v>
      </c>
      <c r="AD40" s="31">
        <f t="shared" si="12"/>
        <v>14.775312855517633</v>
      </c>
      <c r="AE40" s="31">
        <f t="shared" si="12"/>
        <v>12.831639853231724</v>
      </c>
      <c r="AF40" s="31">
        <f t="shared" si="12"/>
        <v>17.916843745573026</v>
      </c>
      <c r="AG40" s="31">
        <f t="shared" si="12"/>
        <v>20.761556129773183</v>
      </c>
      <c r="AH40" s="31">
        <f t="shared" si="12"/>
        <v>17.445963828848697</v>
      </c>
      <c r="AI40" s="31">
        <f t="shared" si="12"/>
        <v>15.330676114555656</v>
      </c>
    </row>
    <row r="41" spans="1:35" ht="12" x14ac:dyDescent="0.2">
      <c r="A41" s="24" t="s">
        <v>321</v>
      </c>
      <c r="B41" s="25">
        <f t="shared" si="13"/>
        <v>935.91666666666663</v>
      </c>
      <c r="C41" s="25">
        <f t="shared" si="14"/>
        <v>918</v>
      </c>
      <c r="D41" s="25">
        <f t="shared" si="15"/>
        <v>831.33333333333337</v>
      </c>
      <c r="E41" s="25">
        <f t="shared" si="16"/>
        <v>787.33333333333337</v>
      </c>
      <c r="F41" s="25">
        <f t="shared" si="17"/>
        <v>754.25</v>
      </c>
      <c r="G41" s="25">
        <f t="shared" si="18"/>
        <v>636.75</v>
      </c>
      <c r="H41" s="25">
        <f t="shared" si="19"/>
        <v>572.25</v>
      </c>
      <c r="I41" s="25">
        <f t="shared" si="20"/>
        <v>546.5</v>
      </c>
      <c r="J41" s="25">
        <f t="shared" si="21"/>
        <v>562.33333333333337</v>
      </c>
      <c r="K41" s="25">
        <f t="shared" si="22"/>
        <v>548.91666666666663</v>
      </c>
      <c r="L41" s="25">
        <f t="shared" si="23"/>
        <v>536.5</v>
      </c>
      <c r="M41" s="25">
        <f t="shared" si="24"/>
        <v>400.16666666666669</v>
      </c>
      <c r="N41" s="25">
        <f t="shared" si="25"/>
        <v>364.16666666666669</v>
      </c>
      <c r="O41" s="25">
        <f t="shared" si="26"/>
        <v>462.25</v>
      </c>
      <c r="P41" s="25">
        <f t="shared" si="27"/>
        <v>513.25</v>
      </c>
      <c r="Q41" s="25">
        <f t="shared" si="28"/>
        <v>461.5</v>
      </c>
      <c r="R41" s="25">
        <f t="shared" si="29"/>
        <v>499.33333333333331</v>
      </c>
      <c r="S41" s="31">
        <f t="shared" si="30"/>
        <v>25.384232890335412</v>
      </c>
      <c r="T41" s="31">
        <f t="shared" si="12"/>
        <v>25.345113197128661</v>
      </c>
      <c r="U41" s="31">
        <f t="shared" si="12"/>
        <v>23.293172690763054</v>
      </c>
      <c r="V41" s="31">
        <f t="shared" si="12"/>
        <v>21.707563643047514</v>
      </c>
      <c r="W41" s="31">
        <f t="shared" si="12"/>
        <v>20.795423214778054</v>
      </c>
      <c r="X41" s="31">
        <f t="shared" si="12"/>
        <v>17.721959365432784</v>
      </c>
      <c r="Y41" s="31">
        <f t="shared" si="12"/>
        <v>16.042893187552565</v>
      </c>
      <c r="Z41" s="31">
        <f t="shared" si="12"/>
        <v>15.394366197183098</v>
      </c>
      <c r="AA41" s="31">
        <f t="shared" si="12"/>
        <v>16.35640876478573</v>
      </c>
      <c r="AB41" s="31">
        <f t="shared" si="12"/>
        <v>15.994075369075366</v>
      </c>
      <c r="AC41" s="31">
        <f t="shared" si="12"/>
        <v>15.573294629898404</v>
      </c>
      <c r="AD41" s="31">
        <f t="shared" si="12"/>
        <v>11.748874535134078</v>
      </c>
      <c r="AE41" s="31">
        <f t="shared" si="12"/>
        <v>10.629499902704808</v>
      </c>
      <c r="AF41" s="31">
        <f t="shared" si="12"/>
        <v>13.575624082232013</v>
      </c>
      <c r="AG41" s="31">
        <f t="shared" si="12"/>
        <v>15.279845192021435</v>
      </c>
      <c r="AH41" s="31">
        <f t="shared" si="12"/>
        <v>14.052984165651644</v>
      </c>
      <c r="AI41" s="31">
        <f t="shared" si="12"/>
        <v>15.468814539446511</v>
      </c>
    </row>
    <row r="42" spans="1:35" ht="12" x14ac:dyDescent="0.2">
      <c r="A42" s="24" t="s">
        <v>322</v>
      </c>
      <c r="B42" s="25">
        <f t="shared" si="13"/>
        <v>3839.1666666666665</v>
      </c>
      <c r="C42" s="25">
        <f t="shared" si="14"/>
        <v>3924.1666666666665</v>
      </c>
      <c r="D42" s="25">
        <f t="shared" si="15"/>
        <v>3705.6666666666665</v>
      </c>
      <c r="E42" s="25">
        <f t="shared" si="16"/>
        <v>3408.9166666666665</v>
      </c>
      <c r="F42" s="25">
        <f t="shared" si="17"/>
        <v>2973.3333333333335</v>
      </c>
      <c r="G42" s="25">
        <f t="shared" si="18"/>
        <v>2719.25</v>
      </c>
      <c r="H42" s="25">
        <f t="shared" si="19"/>
        <v>2811.4166666666665</v>
      </c>
      <c r="I42" s="25">
        <f t="shared" si="20"/>
        <v>2910.5</v>
      </c>
      <c r="J42" s="25">
        <f t="shared" si="21"/>
        <v>3045.0833333333335</v>
      </c>
      <c r="K42" s="25">
        <f t="shared" si="22"/>
        <v>3225.8333333333335</v>
      </c>
      <c r="L42" s="25">
        <f t="shared" si="23"/>
        <v>3171.25</v>
      </c>
      <c r="M42" s="25">
        <f t="shared" si="24"/>
        <v>2539.5833333333335</v>
      </c>
      <c r="N42" s="25">
        <f t="shared" si="25"/>
        <v>2100.6666666666665</v>
      </c>
      <c r="O42" s="25">
        <f t="shared" si="26"/>
        <v>2685.3333333333335</v>
      </c>
      <c r="P42" s="25">
        <f t="shared" si="27"/>
        <v>3130.5</v>
      </c>
      <c r="Q42" s="25">
        <f t="shared" si="28"/>
        <v>2929.0833333333335</v>
      </c>
      <c r="R42" s="25">
        <f t="shared" si="29"/>
        <v>2749.25</v>
      </c>
      <c r="S42" s="31">
        <f t="shared" si="30"/>
        <v>19.966541848692877</v>
      </c>
      <c r="T42" s="31">
        <f t="shared" si="12"/>
        <v>20.541073422668898</v>
      </c>
      <c r="U42" s="31">
        <f t="shared" si="12"/>
        <v>19.499403634322597</v>
      </c>
      <c r="V42" s="31">
        <f t="shared" si="12"/>
        <v>18.056659074456626</v>
      </c>
      <c r="W42" s="31">
        <f t="shared" si="12"/>
        <v>15.776162430802426</v>
      </c>
      <c r="X42" s="31">
        <f t="shared" si="12"/>
        <v>14.378436971235194</v>
      </c>
      <c r="Y42" s="31">
        <f t="shared" si="12"/>
        <v>14.811741566127532</v>
      </c>
      <c r="Z42" s="31">
        <f t="shared" si="12"/>
        <v>15.337795109612143</v>
      </c>
      <c r="AA42" s="31">
        <f t="shared" si="12"/>
        <v>15.907864033712954</v>
      </c>
      <c r="AB42" s="31">
        <f t="shared" si="12"/>
        <v>16.801215277777779</v>
      </c>
      <c r="AC42" s="31">
        <f t="shared" si="12"/>
        <v>16.594714809000525</v>
      </c>
      <c r="AD42" s="31">
        <f t="shared" si="12"/>
        <v>13.284423985632335</v>
      </c>
      <c r="AE42" s="31">
        <f t="shared" si="12"/>
        <v>11.017289907519098</v>
      </c>
      <c r="AF42" s="31">
        <f t="shared" si="12"/>
        <v>14.082192738650864</v>
      </c>
      <c r="AG42" s="31">
        <f t="shared" si="12"/>
        <v>16.413254338593823</v>
      </c>
      <c r="AH42" s="31">
        <f t="shared" si="12"/>
        <v>15.373344530170227</v>
      </c>
      <c r="AI42" s="31">
        <f t="shared" ref="AI42:AI45" si="31">(R42/R65)*100</f>
        <v>14.535529237601777</v>
      </c>
    </row>
    <row r="43" spans="1:35" ht="12" x14ac:dyDescent="0.2">
      <c r="A43" s="26" t="s">
        <v>306</v>
      </c>
      <c r="B43" s="25">
        <f t="shared" si="13"/>
        <v>9327.9166666666661</v>
      </c>
      <c r="C43" s="25">
        <f t="shared" si="14"/>
        <v>9372.1666666666661</v>
      </c>
      <c r="D43" s="25">
        <f t="shared" si="15"/>
        <v>8838.5833333333339</v>
      </c>
      <c r="E43" s="25">
        <f t="shared" si="16"/>
        <v>8308.5</v>
      </c>
      <c r="F43" s="25">
        <f t="shared" si="17"/>
        <v>7518.916666666667</v>
      </c>
      <c r="G43" s="25">
        <f t="shared" si="18"/>
        <v>6857.083333333333</v>
      </c>
      <c r="H43" s="25">
        <f t="shared" si="19"/>
        <v>6767.333333333333</v>
      </c>
      <c r="I43" s="25">
        <f t="shared" si="20"/>
        <v>6618.333333333333</v>
      </c>
      <c r="J43" s="25">
        <f t="shared" si="21"/>
        <v>6722.083333333333</v>
      </c>
      <c r="K43" s="25">
        <f t="shared" si="22"/>
        <v>6940.25</v>
      </c>
      <c r="L43" s="25">
        <f t="shared" si="23"/>
        <v>6800</v>
      </c>
      <c r="M43" s="25">
        <f t="shared" si="24"/>
        <v>5439.916666666667</v>
      </c>
      <c r="N43" s="25">
        <f t="shared" si="25"/>
        <v>4764.083333333333</v>
      </c>
      <c r="O43" s="25">
        <f t="shared" si="26"/>
        <v>6012.916666666667</v>
      </c>
      <c r="P43" s="25">
        <f t="shared" si="27"/>
        <v>6671.5</v>
      </c>
      <c r="Q43" s="25">
        <f t="shared" si="28"/>
        <v>6202.166666666667</v>
      </c>
      <c r="R43" s="25">
        <f t="shared" si="29"/>
        <v>5897.416666666667</v>
      </c>
      <c r="S43" s="31">
        <f t="shared" si="30"/>
        <v>22.175006933713696</v>
      </c>
      <c r="T43" s="31">
        <f t="shared" ref="T43:T45" si="32">(C43/C66)*100</f>
        <v>22.44776572217831</v>
      </c>
      <c r="U43" s="31">
        <f t="shared" ref="U43:U45" si="33">(D43/D66)*100</f>
        <v>21.338926444551749</v>
      </c>
      <c r="V43" s="31">
        <f t="shared" ref="V43:V45" si="34">(E43/E66)*100</f>
        <v>20.156966447512069</v>
      </c>
      <c r="W43" s="31">
        <f t="shared" ref="W43:W45" si="35">(F43/F66)*100</f>
        <v>18.332114267138039</v>
      </c>
      <c r="X43" s="31">
        <f t="shared" ref="X43:X45" si="36">(G43/G66)*100</f>
        <v>16.781897536302822</v>
      </c>
      <c r="Y43" s="31">
        <f t="shared" ref="Y43:Y45" si="37">(H43/H66)*100</f>
        <v>16.616739511204962</v>
      </c>
      <c r="Z43" s="31">
        <f t="shared" ref="Z43:Z45" si="38">(I43/I66)*100</f>
        <v>16.244896623385124</v>
      </c>
      <c r="AA43" s="31">
        <f t="shared" ref="AA43:AA45" si="39">(J43/J66)*100</f>
        <v>16.482562178685562</v>
      </c>
      <c r="AB43" s="31">
        <f t="shared" ref="AB43:AB45" si="40">(K43/K66)*100</f>
        <v>16.930329568462909</v>
      </c>
      <c r="AC43" s="31">
        <f t="shared" ref="AC43:AC45" si="41">(L43/L66)*100</f>
        <v>16.610484146758512</v>
      </c>
      <c r="AD43" s="31">
        <f t="shared" ref="AD43:AD45" si="42">(M43/M66)*100</f>
        <v>13.257418825498176</v>
      </c>
      <c r="AE43" s="31">
        <f t="shared" ref="AE43:AE45" si="43">(N43/N66)*100</f>
        <v>11.619148659414986</v>
      </c>
      <c r="AF43" s="31">
        <f t="shared" ref="AF43:AF45" si="44">(O43/O66)*100</f>
        <v>14.713379173089944</v>
      </c>
      <c r="AG43" s="31">
        <f t="shared" ref="AG43:AG45" si="45">(P43/P66)*100</f>
        <v>16.403579946399155</v>
      </c>
      <c r="AH43" s="31">
        <f t="shared" ref="AH43:AH45" si="46">(Q43/Q66)*100</f>
        <v>15.345060781499992</v>
      </c>
      <c r="AI43" s="31">
        <f t="shared" si="31"/>
        <v>14.771977723784953</v>
      </c>
    </row>
    <row r="44" spans="1:35" ht="12" x14ac:dyDescent="0.2">
      <c r="A44" s="26" t="s">
        <v>307</v>
      </c>
      <c r="B44" s="25">
        <f t="shared" si="13"/>
        <v>25024.916666666668</v>
      </c>
      <c r="C44" s="25">
        <f t="shared" si="14"/>
        <v>24832.583333333332</v>
      </c>
      <c r="D44" s="25">
        <f t="shared" si="15"/>
        <v>23438.25</v>
      </c>
      <c r="E44" s="25">
        <f t="shared" si="16"/>
        <v>22122.416666666668</v>
      </c>
      <c r="F44" s="25">
        <f t="shared" si="17"/>
        <v>20361.5</v>
      </c>
      <c r="G44" s="25">
        <f t="shared" si="18"/>
        <v>18424.75</v>
      </c>
      <c r="H44" s="25">
        <f t="shared" si="19"/>
        <v>17899.583333333332</v>
      </c>
      <c r="I44" s="25">
        <f t="shared" si="20"/>
        <v>17736.25</v>
      </c>
      <c r="J44" s="25">
        <f t="shared" si="21"/>
        <v>18208.333333333332</v>
      </c>
      <c r="K44" s="25">
        <f t="shared" si="22"/>
        <v>18877.916666666668</v>
      </c>
      <c r="L44" s="25">
        <f t="shared" si="23"/>
        <v>18814.833333333332</v>
      </c>
      <c r="M44" s="25">
        <f t="shared" si="24"/>
        <v>15750.083333333334</v>
      </c>
      <c r="N44" s="25">
        <f t="shared" si="25"/>
        <v>14171.666666666666</v>
      </c>
      <c r="O44" s="25">
        <f t="shared" si="26"/>
        <v>17633.583333333332</v>
      </c>
      <c r="P44" s="25">
        <f t="shared" si="27"/>
        <v>19531.833333333332</v>
      </c>
      <c r="Q44" s="25">
        <f t="shared" si="28"/>
        <v>18075.916666666668</v>
      </c>
      <c r="R44" s="25">
        <f t="shared" si="29"/>
        <v>17509.083333333332</v>
      </c>
      <c r="S44" s="31">
        <f t="shared" si="30"/>
        <v>20.253906460768128</v>
      </c>
      <c r="T44" s="31">
        <f t="shared" si="32"/>
        <v>20.205683799976672</v>
      </c>
      <c r="U44" s="31">
        <f t="shared" si="33"/>
        <v>19.201607353519464</v>
      </c>
      <c r="V44" s="31">
        <f t="shared" si="34"/>
        <v>18.262462576498041</v>
      </c>
      <c r="W44" s="31">
        <f t="shared" si="35"/>
        <v>16.953082719287291</v>
      </c>
      <c r="X44" s="31">
        <f t="shared" si="36"/>
        <v>15.445343281079721</v>
      </c>
      <c r="Y44" s="31">
        <f t="shared" si="37"/>
        <v>15.081207311045205</v>
      </c>
      <c r="Z44" s="31">
        <f t="shared" si="38"/>
        <v>14.980953104939523</v>
      </c>
      <c r="AA44" s="31">
        <f t="shared" si="39"/>
        <v>15.379569174979377</v>
      </c>
      <c r="AB44" s="31">
        <f t="shared" si="40"/>
        <v>15.937725133954702</v>
      </c>
      <c r="AC44" s="31">
        <f t="shared" si="41"/>
        <v>15.864777885520748</v>
      </c>
      <c r="AD44" s="31">
        <f t="shared" si="42"/>
        <v>13.231139076037342</v>
      </c>
      <c r="AE44" s="31">
        <f t="shared" si="43"/>
        <v>11.924796508529532</v>
      </c>
      <c r="AF44" s="31">
        <f t="shared" si="44"/>
        <v>14.898136492031439</v>
      </c>
      <c r="AG44" s="31">
        <f t="shared" si="45"/>
        <v>16.60884304571751</v>
      </c>
      <c r="AH44" s="31">
        <f t="shared" si="46"/>
        <v>15.476353559309459</v>
      </c>
      <c r="AI44" s="31">
        <f t="shared" si="31"/>
        <v>15.169623930735328</v>
      </c>
    </row>
    <row r="45" spans="1:35" ht="12" x14ac:dyDescent="0.2">
      <c r="A45" s="27" t="s">
        <v>323</v>
      </c>
      <c r="B45" s="25">
        <f>SUM(B23:M23)/12</f>
        <v>460204.41666666669</v>
      </c>
      <c r="C45" s="25">
        <f>SUM(N23:Y23)/12</f>
        <v>444908.91666666669</v>
      </c>
      <c r="D45" s="25">
        <f>SUM(Z23:AK23)/12</f>
        <v>403774.33333333331</v>
      </c>
      <c r="E45" s="25">
        <f t="shared" si="16"/>
        <v>373122.33333333331</v>
      </c>
      <c r="F45" s="25">
        <f t="shared" si="17"/>
        <v>327274.08333333331</v>
      </c>
      <c r="G45" s="25">
        <f t="shared" si="18"/>
        <v>294733.33333333331</v>
      </c>
      <c r="H45" s="25">
        <f t="shared" si="19"/>
        <v>293829.33333333331</v>
      </c>
      <c r="I45" s="25">
        <f t="shared" si="20"/>
        <v>301440.75</v>
      </c>
      <c r="J45" s="25">
        <f t="shared" si="21"/>
        <v>321101.75</v>
      </c>
      <c r="K45" s="25">
        <f t="shared" si="22"/>
        <v>329125.66666666669</v>
      </c>
      <c r="L45" s="25">
        <f t="shared" si="23"/>
        <v>326698.5</v>
      </c>
      <c r="M45" s="25">
        <f t="shared" si="24"/>
        <v>275812</v>
      </c>
      <c r="N45" s="25">
        <f t="shared" si="25"/>
        <v>252974.91666666666</v>
      </c>
      <c r="O45" s="25">
        <f t="shared" si="26"/>
        <v>338102.58333333331</v>
      </c>
      <c r="P45" s="25">
        <f t="shared" si="27"/>
        <v>367090.66666666669</v>
      </c>
      <c r="Q45" s="25">
        <f t="shared" si="28"/>
        <v>343425.58333333331</v>
      </c>
      <c r="R45" s="25">
        <f t="shared" si="29"/>
        <v>353263.08333333331</v>
      </c>
      <c r="S45" s="31">
        <f t="shared" si="30"/>
        <v>16.400394456230458</v>
      </c>
      <c r="T45" s="31">
        <f t="shared" si="32"/>
        <v>15.813372416353829</v>
      </c>
      <c r="U45" s="31">
        <f t="shared" si="33"/>
        <v>14.320777915706092</v>
      </c>
      <c r="V45" s="31">
        <f t="shared" si="34"/>
        <v>13.191158293027463</v>
      </c>
      <c r="W45" s="31">
        <f t="shared" si="35"/>
        <v>11.531807593954264</v>
      </c>
      <c r="X45" s="31">
        <f t="shared" si="36"/>
        <v>10.334373432735934</v>
      </c>
      <c r="Y45" s="31">
        <f t="shared" si="37"/>
        <v>10.243091687202515</v>
      </c>
      <c r="Z45" s="31">
        <f t="shared" si="38"/>
        <v>10.441748531286372</v>
      </c>
      <c r="AA45" s="31">
        <f t="shared" si="39"/>
        <v>11.060425901578247</v>
      </c>
      <c r="AB45" s="31">
        <f t="shared" si="40"/>
        <v>11.270238162093406</v>
      </c>
      <c r="AC45" s="31">
        <f t="shared" si="41"/>
        <v>11.109148308320917</v>
      </c>
      <c r="AD45" s="31">
        <f t="shared" si="42"/>
        <v>9.2772003044726734</v>
      </c>
      <c r="AE45" s="31">
        <f t="shared" si="43"/>
        <v>8.4289879535708856</v>
      </c>
      <c r="AF45" s="31">
        <f t="shared" si="44"/>
        <v>11.189306775728202</v>
      </c>
      <c r="AG45" s="31">
        <f t="shared" si="45"/>
        <v>12.078104208185177</v>
      </c>
      <c r="AH45" s="31">
        <f t="shared" si="46"/>
        <v>11.259504485379416</v>
      </c>
      <c r="AI45" s="31">
        <f t="shared" si="31"/>
        <v>11.566301950117062</v>
      </c>
    </row>
    <row r="47" spans="1:35" x14ac:dyDescent="0.2">
      <c r="A47" s="28" t="s">
        <v>342</v>
      </c>
      <c r="B47" s="29"/>
      <c r="C47" s="29"/>
      <c r="D47" s="29"/>
      <c r="E47" s="28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</row>
    <row r="48" spans="1:35" x14ac:dyDescent="0.2">
      <c r="A48" s="30"/>
      <c r="B48" s="37">
        <v>1995</v>
      </c>
      <c r="C48" s="37">
        <v>1996</v>
      </c>
      <c r="D48" s="37">
        <v>1997</v>
      </c>
      <c r="E48" s="38">
        <v>1998</v>
      </c>
      <c r="F48" s="38">
        <v>1999</v>
      </c>
      <c r="G48" s="37">
        <v>2000</v>
      </c>
      <c r="H48" s="37">
        <v>2001</v>
      </c>
      <c r="I48" s="37">
        <v>2002</v>
      </c>
      <c r="J48" s="37">
        <v>2003</v>
      </c>
      <c r="K48" s="37">
        <v>2004</v>
      </c>
      <c r="L48" s="37">
        <v>2005</v>
      </c>
      <c r="M48" s="37">
        <v>2006</v>
      </c>
      <c r="N48" s="37">
        <v>2007</v>
      </c>
      <c r="O48" s="37">
        <v>2008</v>
      </c>
      <c r="P48" s="37">
        <v>2009</v>
      </c>
      <c r="Q48" s="37">
        <v>2010</v>
      </c>
      <c r="R48" s="37">
        <v>2011</v>
      </c>
    </row>
    <row r="49" spans="1:18" x14ac:dyDescent="0.2">
      <c r="A49" s="30"/>
      <c r="B49" s="29" t="s">
        <v>159</v>
      </c>
      <c r="C49" s="29" t="s">
        <v>159</v>
      </c>
      <c r="D49" s="29" t="s">
        <v>159</v>
      </c>
      <c r="E49" s="3" t="s">
        <v>159</v>
      </c>
      <c r="F49" s="1" t="s">
        <v>159</v>
      </c>
      <c r="G49" s="29" t="s">
        <v>159</v>
      </c>
      <c r="H49" s="29" t="s">
        <v>159</v>
      </c>
      <c r="I49" s="29" t="s">
        <v>159</v>
      </c>
      <c r="J49" s="29" t="s">
        <v>159</v>
      </c>
      <c r="K49" s="29" t="s">
        <v>159</v>
      </c>
      <c r="L49" s="29" t="s">
        <v>159</v>
      </c>
      <c r="M49" s="29" t="s">
        <v>159</v>
      </c>
      <c r="N49" s="29" t="s">
        <v>159</v>
      </c>
      <c r="O49" s="29" t="s">
        <v>159</v>
      </c>
      <c r="P49" s="29" t="s">
        <v>159</v>
      </c>
      <c r="Q49" s="29" t="s">
        <v>159</v>
      </c>
      <c r="R49" s="29" t="s">
        <v>159</v>
      </c>
    </row>
    <row r="50" spans="1:18" x14ac:dyDescent="0.2">
      <c r="A50" s="30" t="s">
        <v>325</v>
      </c>
      <c r="B50" s="32">
        <v>3535</v>
      </c>
      <c r="C50" s="32">
        <v>3484</v>
      </c>
      <c r="D50" s="32">
        <v>3464</v>
      </c>
      <c r="E50" s="3">
        <v>3389</v>
      </c>
      <c r="F50" s="3">
        <v>3323</v>
      </c>
      <c r="G50" s="32">
        <v>3305</v>
      </c>
      <c r="H50" s="32">
        <v>3241</v>
      </c>
      <c r="I50" s="32">
        <v>3243</v>
      </c>
      <c r="J50" s="32">
        <v>3260</v>
      </c>
      <c r="K50" s="32">
        <v>3275</v>
      </c>
      <c r="L50" s="32">
        <v>3282</v>
      </c>
      <c r="M50" s="32">
        <v>3270</v>
      </c>
      <c r="N50" s="32">
        <v>3252</v>
      </c>
      <c r="O50" s="32">
        <v>3223</v>
      </c>
      <c r="P50" s="32">
        <v>3190</v>
      </c>
      <c r="Q50" s="32">
        <v>3160</v>
      </c>
      <c r="R50" s="32">
        <v>3065</v>
      </c>
    </row>
    <row r="51" spans="1:18" x14ac:dyDescent="0.2">
      <c r="A51" s="30" t="s">
        <v>326</v>
      </c>
      <c r="B51" s="32">
        <v>6137</v>
      </c>
      <c r="C51" s="32">
        <v>6072</v>
      </c>
      <c r="D51" s="32">
        <v>6001</v>
      </c>
      <c r="E51" s="3">
        <v>5925</v>
      </c>
      <c r="F51" s="3">
        <v>5831</v>
      </c>
      <c r="G51" s="32">
        <v>5819</v>
      </c>
      <c r="H51" s="32">
        <v>5734</v>
      </c>
      <c r="I51" s="32">
        <v>5713</v>
      </c>
      <c r="J51" s="32">
        <v>5772</v>
      </c>
      <c r="K51" s="32">
        <v>5734</v>
      </c>
      <c r="L51" s="32">
        <v>5752</v>
      </c>
      <c r="M51" s="32">
        <v>5765</v>
      </c>
      <c r="N51" s="32">
        <v>5790</v>
      </c>
      <c r="O51" s="32">
        <v>5756</v>
      </c>
      <c r="P51" s="32">
        <v>5686</v>
      </c>
      <c r="Q51" s="32">
        <v>5691</v>
      </c>
      <c r="R51" s="32">
        <v>5634</v>
      </c>
    </row>
    <row r="52" spans="1:18" x14ac:dyDescent="0.2">
      <c r="A52" s="30" t="s">
        <v>327</v>
      </c>
      <c r="B52" s="32">
        <v>8540</v>
      </c>
      <c r="C52" s="32">
        <v>8512</v>
      </c>
      <c r="D52" s="32">
        <v>8386</v>
      </c>
      <c r="E52" s="3">
        <v>8251</v>
      </c>
      <c r="F52" s="3">
        <v>8097</v>
      </c>
      <c r="G52" s="32">
        <v>7915</v>
      </c>
      <c r="H52" s="32">
        <v>7860</v>
      </c>
      <c r="I52" s="32">
        <v>7892</v>
      </c>
      <c r="J52" s="32">
        <v>7976</v>
      </c>
      <c r="K52" s="32">
        <v>7934</v>
      </c>
      <c r="L52" s="32">
        <v>7932</v>
      </c>
      <c r="M52" s="32">
        <v>7918</v>
      </c>
      <c r="N52" s="32">
        <v>7824</v>
      </c>
      <c r="O52" s="32">
        <v>7712</v>
      </c>
      <c r="P52" s="32">
        <v>7609</v>
      </c>
      <c r="Q52" s="32">
        <v>7569</v>
      </c>
      <c r="R52" s="32">
        <v>7419</v>
      </c>
    </row>
    <row r="53" spans="1:18" x14ac:dyDescent="0.2">
      <c r="A53" s="30" t="s">
        <v>328</v>
      </c>
      <c r="B53" s="32">
        <v>30956</v>
      </c>
      <c r="C53" s="32">
        <v>30937</v>
      </c>
      <c r="D53" s="32">
        <v>30972</v>
      </c>
      <c r="E53" s="3">
        <v>30854</v>
      </c>
      <c r="F53" s="3">
        <v>30770</v>
      </c>
      <c r="G53" s="32">
        <v>30675</v>
      </c>
      <c r="H53" s="32">
        <v>30656</v>
      </c>
      <c r="I53" s="32">
        <v>30543</v>
      </c>
      <c r="J53" s="32">
        <v>30382</v>
      </c>
      <c r="K53" s="32">
        <v>30408</v>
      </c>
      <c r="L53" s="32">
        <v>30580</v>
      </c>
      <c r="M53" s="32">
        <v>30741</v>
      </c>
      <c r="N53" s="32">
        <v>30671</v>
      </c>
      <c r="O53" s="32">
        <v>30599</v>
      </c>
      <c r="P53" s="32">
        <v>30625</v>
      </c>
      <c r="Q53" s="32">
        <v>30514</v>
      </c>
      <c r="R53" s="32">
        <v>30422</v>
      </c>
    </row>
    <row r="54" spans="1:18" x14ac:dyDescent="0.2">
      <c r="A54" s="30" t="s">
        <v>329</v>
      </c>
      <c r="B54" s="32">
        <v>7022</v>
      </c>
      <c r="C54" s="32">
        <v>6963</v>
      </c>
      <c r="D54" s="32">
        <v>6895</v>
      </c>
      <c r="E54" s="3">
        <v>6798</v>
      </c>
      <c r="F54" s="3">
        <v>6672</v>
      </c>
      <c r="G54" s="32">
        <v>6543</v>
      </c>
      <c r="H54" s="32">
        <v>6445</v>
      </c>
      <c r="I54" s="32">
        <v>6393</v>
      </c>
      <c r="J54" s="32">
        <v>6355</v>
      </c>
      <c r="K54" s="32">
        <v>6283</v>
      </c>
      <c r="L54" s="32">
        <v>6272</v>
      </c>
      <c r="M54" s="32">
        <v>6257</v>
      </c>
      <c r="N54" s="32">
        <v>6253</v>
      </c>
      <c r="O54" s="32">
        <v>6224</v>
      </c>
      <c r="P54" s="32">
        <v>6105</v>
      </c>
      <c r="Q54" s="32">
        <v>5917</v>
      </c>
      <c r="R54" s="32">
        <v>5771</v>
      </c>
    </row>
    <row r="55" spans="1:18" x14ac:dyDescent="0.2">
      <c r="A55" s="33" t="s">
        <v>330</v>
      </c>
      <c r="B55" s="32">
        <v>7077</v>
      </c>
      <c r="C55" s="32">
        <v>7014</v>
      </c>
      <c r="D55" s="32">
        <v>6913</v>
      </c>
      <c r="E55" s="3">
        <v>6796</v>
      </c>
      <c r="F55" s="3">
        <v>6655</v>
      </c>
      <c r="G55" s="32">
        <v>6537</v>
      </c>
      <c r="H55" s="32">
        <v>6456</v>
      </c>
      <c r="I55" s="32">
        <v>6424</v>
      </c>
      <c r="J55" s="32">
        <v>6458</v>
      </c>
      <c r="K55" s="32">
        <v>6447</v>
      </c>
      <c r="L55" s="32">
        <v>6389</v>
      </c>
      <c r="M55" s="32">
        <v>6419</v>
      </c>
      <c r="N55" s="32">
        <v>6384</v>
      </c>
      <c r="O55" s="32">
        <v>6340</v>
      </c>
      <c r="P55" s="32">
        <v>6295</v>
      </c>
      <c r="Q55" s="32">
        <v>6209</v>
      </c>
      <c r="R55" s="32">
        <v>6037</v>
      </c>
    </row>
    <row r="56" spans="1:18" x14ac:dyDescent="0.2">
      <c r="A56" s="30" t="s">
        <v>331</v>
      </c>
      <c r="B56" s="32">
        <v>18224</v>
      </c>
      <c r="C56" s="32">
        <v>18166</v>
      </c>
      <c r="D56" s="32">
        <v>18013</v>
      </c>
      <c r="E56" s="32">
        <v>17904</v>
      </c>
      <c r="F56" s="32">
        <v>17742</v>
      </c>
      <c r="G56" s="32">
        <v>17636</v>
      </c>
      <c r="H56" s="32">
        <v>17570</v>
      </c>
      <c r="I56" s="32">
        <v>17443</v>
      </c>
      <c r="J56" s="32">
        <v>17407</v>
      </c>
      <c r="K56" s="32">
        <v>17374</v>
      </c>
      <c r="L56" s="32">
        <v>17450</v>
      </c>
      <c r="M56" s="32">
        <v>17635</v>
      </c>
      <c r="N56" s="32">
        <v>17666</v>
      </c>
      <c r="O56" s="32">
        <v>17640</v>
      </c>
      <c r="P56" s="32">
        <v>17418</v>
      </c>
      <c r="Q56" s="32">
        <v>17319</v>
      </c>
      <c r="R56" s="32">
        <v>17151</v>
      </c>
    </row>
    <row r="57" spans="1:18" x14ac:dyDescent="0.2">
      <c r="A57" s="1" t="s">
        <v>305</v>
      </c>
      <c r="B57" s="32">
        <v>81491</v>
      </c>
      <c r="C57" s="34">
        <v>81148</v>
      </c>
      <c r="D57" s="32">
        <v>80644</v>
      </c>
      <c r="E57" s="32">
        <v>79917</v>
      </c>
      <c r="F57" s="32">
        <v>79090</v>
      </c>
      <c r="G57" s="34">
        <v>78430</v>
      </c>
      <c r="H57" s="34">
        <v>77962</v>
      </c>
      <c r="I57" s="34">
        <v>77651</v>
      </c>
      <c r="J57" s="34">
        <v>77610</v>
      </c>
      <c r="K57" s="34">
        <v>77455</v>
      </c>
      <c r="L57" s="34">
        <v>77657</v>
      </c>
      <c r="M57" s="34">
        <v>78005</v>
      </c>
      <c r="N57" s="34">
        <v>77840</v>
      </c>
      <c r="O57" s="34">
        <v>77494</v>
      </c>
      <c r="P57" s="34">
        <v>76928</v>
      </c>
      <c r="Q57" s="34">
        <v>76379</v>
      </c>
      <c r="R57" s="34">
        <v>75499</v>
      </c>
    </row>
    <row r="58" spans="1:18" x14ac:dyDescent="0.2">
      <c r="A58" s="30" t="s">
        <v>332</v>
      </c>
      <c r="B58" s="32">
        <v>1962</v>
      </c>
      <c r="C58" s="32">
        <v>1944</v>
      </c>
      <c r="D58" s="32">
        <v>1933</v>
      </c>
      <c r="E58" s="32">
        <v>1958</v>
      </c>
      <c r="F58" s="32">
        <v>1967</v>
      </c>
      <c r="G58" s="32">
        <v>1897</v>
      </c>
      <c r="H58" s="32">
        <v>1842</v>
      </c>
      <c r="I58" s="32">
        <v>1824</v>
      </c>
      <c r="J58" s="32">
        <v>1765</v>
      </c>
      <c r="K58" s="32">
        <v>1771</v>
      </c>
      <c r="L58" s="32">
        <v>1755</v>
      </c>
      <c r="M58" s="32">
        <v>1770</v>
      </c>
      <c r="N58" s="32">
        <v>1758</v>
      </c>
      <c r="O58" s="32">
        <v>1725</v>
      </c>
      <c r="P58" s="32">
        <v>1729</v>
      </c>
      <c r="Q58" s="32">
        <v>1711</v>
      </c>
      <c r="R58" s="32">
        <v>1673</v>
      </c>
    </row>
    <row r="59" spans="1:18" x14ac:dyDescent="0.2">
      <c r="A59" s="30" t="s">
        <v>333</v>
      </c>
      <c r="B59" s="32">
        <v>2445</v>
      </c>
      <c r="C59" s="32">
        <v>2417</v>
      </c>
      <c r="D59" s="32">
        <v>2379</v>
      </c>
      <c r="E59" s="32">
        <v>2336</v>
      </c>
      <c r="F59" s="32">
        <v>2323</v>
      </c>
      <c r="G59" s="32">
        <v>2283</v>
      </c>
      <c r="H59" s="32">
        <v>2207</v>
      </c>
      <c r="I59" s="32">
        <v>2229</v>
      </c>
      <c r="J59" s="32">
        <v>2231</v>
      </c>
      <c r="K59" s="32">
        <v>2247</v>
      </c>
      <c r="L59" s="32">
        <v>2218</v>
      </c>
      <c r="M59" s="32">
        <v>2242</v>
      </c>
      <c r="N59" s="32">
        <v>2229</v>
      </c>
      <c r="O59" s="32">
        <v>2182</v>
      </c>
      <c r="P59" s="32">
        <v>2148</v>
      </c>
      <c r="Q59" s="32">
        <v>2175</v>
      </c>
      <c r="R59" s="32">
        <v>2116</v>
      </c>
    </row>
    <row r="60" spans="1:18" x14ac:dyDescent="0.2">
      <c r="A60" s="30" t="s">
        <v>334</v>
      </c>
      <c r="B60" s="32">
        <v>4501</v>
      </c>
      <c r="C60" s="32">
        <v>4537</v>
      </c>
      <c r="D60" s="32">
        <v>4520</v>
      </c>
      <c r="E60" s="32">
        <v>4491</v>
      </c>
      <c r="F60" s="32">
        <v>4443</v>
      </c>
      <c r="G60" s="32">
        <v>4445</v>
      </c>
      <c r="H60" s="32">
        <v>4468</v>
      </c>
      <c r="I60" s="32">
        <v>4469</v>
      </c>
      <c r="J60" s="32">
        <v>4527</v>
      </c>
      <c r="K60" s="32">
        <v>4603</v>
      </c>
      <c r="L60" s="32">
        <v>4615</v>
      </c>
      <c r="M60" s="32">
        <v>4678</v>
      </c>
      <c r="N60" s="32">
        <v>4648</v>
      </c>
      <c r="O60" s="32">
        <v>4615</v>
      </c>
      <c r="P60" s="32">
        <v>4610</v>
      </c>
      <c r="Q60" s="32">
        <v>4582</v>
      </c>
      <c r="R60" s="32">
        <v>4523</v>
      </c>
    </row>
    <row r="61" spans="1:18" x14ac:dyDescent="0.2">
      <c r="A61" s="30" t="s">
        <v>335</v>
      </c>
      <c r="B61" s="32">
        <v>4589</v>
      </c>
      <c r="C61" s="32">
        <v>4529</v>
      </c>
      <c r="D61" s="32">
        <v>4484</v>
      </c>
      <c r="E61" s="32">
        <v>4403</v>
      </c>
      <c r="F61" s="32">
        <v>4317</v>
      </c>
      <c r="G61" s="32">
        <v>4242</v>
      </c>
      <c r="H61" s="32">
        <v>4191</v>
      </c>
      <c r="I61" s="32">
        <v>4140</v>
      </c>
      <c r="J61" s="32">
        <v>4127</v>
      </c>
      <c r="K61" s="32">
        <v>4134</v>
      </c>
      <c r="L61" s="32">
        <v>4095</v>
      </c>
      <c r="M61" s="32">
        <v>4069</v>
      </c>
      <c r="N61" s="32">
        <v>4050</v>
      </c>
      <c r="O61" s="32">
        <v>4004</v>
      </c>
      <c r="P61" s="32">
        <v>3926</v>
      </c>
      <c r="Q61" s="32">
        <v>3878</v>
      </c>
      <c r="R61" s="32">
        <v>3792</v>
      </c>
    </row>
    <row r="62" spans="1:18" x14ac:dyDescent="0.2">
      <c r="A62" s="30" t="s">
        <v>336</v>
      </c>
      <c r="B62" s="32">
        <v>3196</v>
      </c>
      <c r="C62" s="32">
        <v>3162</v>
      </c>
      <c r="D62" s="32">
        <v>3100</v>
      </c>
      <c r="E62" s="32">
        <v>3103</v>
      </c>
      <c r="F62" s="32">
        <v>3078</v>
      </c>
      <c r="G62" s="32">
        <v>3093</v>
      </c>
      <c r="H62" s="32">
        <v>3101</v>
      </c>
      <c r="I62" s="32">
        <v>3179</v>
      </c>
      <c r="J62" s="32">
        <v>3207</v>
      </c>
      <c r="K62" s="32">
        <v>3261</v>
      </c>
      <c r="L62" s="32">
        <v>3362</v>
      </c>
      <c r="M62" s="32">
        <v>3407</v>
      </c>
      <c r="N62" s="32">
        <v>3462</v>
      </c>
      <c r="O62" s="32">
        <v>3514</v>
      </c>
      <c r="P62" s="32">
        <v>3504</v>
      </c>
      <c r="Q62" s="32">
        <v>3468</v>
      </c>
      <c r="R62" s="32">
        <v>3419</v>
      </c>
    </row>
    <row r="63" spans="1:18" x14ac:dyDescent="0.2">
      <c r="A63" s="30" t="s">
        <v>337</v>
      </c>
      <c r="B63" s="32">
        <v>2457</v>
      </c>
      <c r="C63" s="32">
        <v>2436</v>
      </c>
      <c r="D63" s="32">
        <v>2431</v>
      </c>
      <c r="E63" s="32">
        <v>2422</v>
      </c>
      <c r="F63" s="32">
        <v>2413</v>
      </c>
      <c r="G63" s="32">
        <v>2395</v>
      </c>
      <c r="H63" s="32">
        <v>2369</v>
      </c>
      <c r="I63" s="32">
        <v>2374</v>
      </c>
      <c r="J63" s="32">
        <v>2346</v>
      </c>
      <c r="K63" s="32">
        <v>2345</v>
      </c>
      <c r="L63" s="32">
        <v>2338</v>
      </c>
      <c r="M63" s="32">
        <v>2344</v>
      </c>
      <c r="N63" s="32">
        <v>2362</v>
      </c>
      <c r="O63" s="32">
        <v>2353</v>
      </c>
      <c r="P63" s="32">
        <v>2322</v>
      </c>
      <c r="Q63" s="32">
        <v>2267</v>
      </c>
      <c r="R63" s="32">
        <v>2258</v>
      </c>
    </row>
    <row r="64" spans="1:18" x14ac:dyDescent="0.2">
      <c r="A64" s="33" t="s">
        <v>338</v>
      </c>
      <c r="B64" s="32">
        <v>3687</v>
      </c>
      <c r="C64" s="32">
        <v>3622</v>
      </c>
      <c r="D64" s="32">
        <v>3569</v>
      </c>
      <c r="E64" s="34">
        <v>3627</v>
      </c>
      <c r="F64" s="32">
        <v>3627</v>
      </c>
      <c r="G64" s="32">
        <v>3593</v>
      </c>
      <c r="H64" s="32">
        <v>3567</v>
      </c>
      <c r="I64" s="32">
        <v>3550</v>
      </c>
      <c r="J64" s="32">
        <v>3438</v>
      </c>
      <c r="K64" s="32">
        <v>3432</v>
      </c>
      <c r="L64" s="32">
        <v>3445</v>
      </c>
      <c r="M64" s="32">
        <v>3406</v>
      </c>
      <c r="N64" s="32">
        <v>3426</v>
      </c>
      <c r="O64" s="32">
        <v>3405</v>
      </c>
      <c r="P64" s="32">
        <v>3359</v>
      </c>
      <c r="Q64" s="32">
        <v>3284</v>
      </c>
      <c r="R64" s="32">
        <v>3228</v>
      </c>
    </row>
    <row r="65" spans="1:18" x14ac:dyDescent="0.2">
      <c r="A65" s="28" t="s">
        <v>339</v>
      </c>
      <c r="B65" s="32">
        <v>19228</v>
      </c>
      <c r="C65" s="32">
        <v>19104</v>
      </c>
      <c r="D65" s="32">
        <v>19004</v>
      </c>
      <c r="E65" s="32">
        <v>18879</v>
      </c>
      <c r="F65" s="32">
        <v>18847</v>
      </c>
      <c r="G65" s="32">
        <v>18912</v>
      </c>
      <c r="H65" s="32">
        <v>18981</v>
      </c>
      <c r="I65" s="32">
        <v>18976</v>
      </c>
      <c r="J65" s="32">
        <v>19142</v>
      </c>
      <c r="K65" s="32">
        <v>19200</v>
      </c>
      <c r="L65" s="32">
        <v>19110</v>
      </c>
      <c r="M65" s="32">
        <v>19117</v>
      </c>
      <c r="N65" s="32">
        <v>19067</v>
      </c>
      <c r="O65" s="32">
        <v>19069</v>
      </c>
      <c r="P65" s="32">
        <v>19073</v>
      </c>
      <c r="Q65" s="32">
        <v>19053</v>
      </c>
      <c r="R65" s="32">
        <v>18914</v>
      </c>
    </row>
    <row r="66" spans="1:18" x14ac:dyDescent="0.2">
      <c r="A66" s="28" t="s">
        <v>306</v>
      </c>
      <c r="B66" s="32">
        <v>42065</v>
      </c>
      <c r="C66" s="32">
        <v>41751</v>
      </c>
      <c r="D66" s="32">
        <v>41420</v>
      </c>
      <c r="E66" s="32">
        <v>41219</v>
      </c>
      <c r="F66" s="32">
        <v>41015</v>
      </c>
      <c r="G66" s="32">
        <v>40860</v>
      </c>
      <c r="H66" s="32">
        <v>40726</v>
      </c>
      <c r="I66" s="32">
        <v>40741</v>
      </c>
      <c r="J66" s="32">
        <v>40783</v>
      </c>
      <c r="K66" s="32">
        <v>40993</v>
      </c>
      <c r="L66" s="32">
        <v>40938</v>
      </c>
      <c r="M66" s="32">
        <v>41033</v>
      </c>
      <c r="N66" s="32">
        <v>41002</v>
      </c>
      <c r="O66" s="32">
        <v>40867</v>
      </c>
      <c r="P66" s="32">
        <v>40671</v>
      </c>
      <c r="Q66" s="32">
        <v>40418</v>
      </c>
      <c r="R66" s="32">
        <v>39923</v>
      </c>
    </row>
    <row r="67" spans="1:18" x14ac:dyDescent="0.2">
      <c r="A67" s="35" t="s">
        <v>307</v>
      </c>
      <c r="B67" s="36">
        <v>123556</v>
      </c>
      <c r="C67" s="36">
        <v>122899</v>
      </c>
      <c r="D67" s="36">
        <v>122064</v>
      </c>
      <c r="E67" s="36">
        <v>121136</v>
      </c>
      <c r="F67" s="36">
        <v>120105</v>
      </c>
      <c r="G67" s="36">
        <v>119290</v>
      </c>
      <c r="H67" s="36">
        <v>118688</v>
      </c>
      <c r="I67" s="36">
        <v>118392</v>
      </c>
      <c r="J67" s="36">
        <v>118393</v>
      </c>
      <c r="K67" s="36">
        <v>118448</v>
      </c>
      <c r="L67" s="36">
        <v>118595</v>
      </c>
      <c r="M67" s="36">
        <v>119038</v>
      </c>
      <c r="N67" s="36">
        <v>118842</v>
      </c>
      <c r="O67" s="36">
        <v>118361</v>
      </c>
      <c r="P67" s="36">
        <v>117599</v>
      </c>
      <c r="Q67" s="36">
        <v>116797</v>
      </c>
      <c r="R67" s="36">
        <v>115422</v>
      </c>
    </row>
    <row r="68" spans="1:18" x14ac:dyDescent="0.2">
      <c r="A68" s="35" t="s">
        <v>323</v>
      </c>
      <c r="B68" s="28">
        <v>2806057</v>
      </c>
      <c r="C68" s="28">
        <v>2813498</v>
      </c>
      <c r="D68" s="28">
        <v>2819500</v>
      </c>
      <c r="E68" s="28">
        <v>2828579</v>
      </c>
      <c r="F68" s="28">
        <v>2838012</v>
      </c>
      <c r="G68" s="28">
        <v>2851971</v>
      </c>
      <c r="H68" s="28">
        <v>2868561</v>
      </c>
      <c r="I68" s="28">
        <v>2886880</v>
      </c>
      <c r="J68" s="28">
        <v>2903159</v>
      </c>
      <c r="K68" s="28">
        <v>2920308</v>
      </c>
      <c r="L68" s="28">
        <v>2940806</v>
      </c>
      <c r="M68" s="28">
        <v>2973009</v>
      </c>
      <c r="N68" s="28">
        <v>3001249</v>
      </c>
      <c r="O68" s="28">
        <v>3021658</v>
      </c>
      <c r="P68" s="28">
        <v>3039307</v>
      </c>
      <c r="Q68" s="28">
        <v>3050095</v>
      </c>
      <c r="R68" s="28">
        <v>3054244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MM1969"/>
  <sheetViews>
    <sheetView workbookViewId="0">
      <pane xSplit="1" ySplit="3" topLeftCell="B16" activePane="bottomRight" state="frozen"/>
      <selection activeCell="R42" sqref="R42"/>
      <selection pane="topRight" activeCell="R42" sqref="R42"/>
      <selection pane="bottomLeft" activeCell="R42" sqref="R42"/>
      <selection pane="bottomRight" activeCell="Q62" sqref="Q62"/>
    </sheetView>
  </sheetViews>
  <sheetFormatPr defaultColWidth="6.140625" defaultRowHeight="11.25" x14ac:dyDescent="0.2"/>
  <cols>
    <col min="1" max="1" width="20" style="28" customWidth="1"/>
    <col min="2" max="8" width="7.85546875" style="1" customWidth="1"/>
    <col min="9" max="9" width="39.140625" style="1" customWidth="1"/>
    <col min="10" max="10" width="17.85546875" style="1" customWidth="1"/>
    <col min="11" max="11" width="7.28515625" style="1" customWidth="1"/>
    <col min="12" max="12" width="11" style="1" customWidth="1"/>
    <col min="13" max="13" width="10.7109375" style="1" customWidth="1"/>
    <col min="14" max="14" width="13.85546875" style="1" customWidth="1"/>
    <col min="15" max="15" width="9.140625" style="1" customWidth="1"/>
    <col min="16" max="16" width="8" style="1" customWidth="1"/>
    <col min="17" max="17" width="18" style="1" customWidth="1"/>
    <col min="18" max="18" width="9.140625" style="1" customWidth="1"/>
    <col min="19" max="19" width="5.5703125" style="1" customWidth="1"/>
    <col min="20" max="20" width="9.140625" style="1" customWidth="1"/>
    <col min="21" max="21" width="10.7109375" style="1" customWidth="1"/>
    <col min="22" max="22" width="9.85546875" style="1" customWidth="1"/>
    <col min="23" max="23" width="6.28515625" style="1" customWidth="1"/>
    <col min="24" max="24" width="19" style="1" customWidth="1"/>
    <col min="25" max="25" width="5.7109375" style="1" customWidth="1"/>
    <col min="26" max="26" width="4.5703125" style="1" customWidth="1"/>
    <col min="27" max="27" width="12.42578125" style="1" customWidth="1"/>
    <col min="28" max="28" width="10" style="1" customWidth="1"/>
    <col min="29" max="29" width="13.85546875" style="1" customWidth="1"/>
    <col min="30" max="30" width="6.85546875" style="1" customWidth="1"/>
    <col min="31" max="31" width="7.28515625" style="1" customWidth="1"/>
    <col min="32" max="32" width="11" style="1" customWidth="1"/>
    <col min="33" max="33" width="10.7109375" style="1" customWidth="1"/>
    <col min="34" max="34" width="13.85546875" style="1" customWidth="1"/>
    <col min="35" max="35" width="9.140625" style="1" customWidth="1"/>
    <col min="36" max="36" width="8" style="1" customWidth="1"/>
    <col min="37" max="37" width="18" style="1" customWidth="1"/>
    <col min="38" max="38" width="9.140625" style="1" customWidth="1"/>
    <col min="39" max="39" width="5.5703125" style="1" customWidth="1"/>
    <col min="40" max="40" width="9.140625" style="1" customWidth="1"/>
    <col min="41" max="41" width="10.7109375" style="1" customWidth="1"/>
    <col min="42" max="42" width="9.85546875" style="1" customWidth="1"/>
    <col min="43" max="43" width="6.28515625" style="1" customWidth="1"/>
    <col min="44" max="44" width="19" style="1" customWidth="1"/>
    <col min="45" max="45" width="5.7109375" style="1" customWidth="1"/>
    <col min="46" max="46" width="4.5703125" style="1" customWidth="1"/>
    <col min="47" max="47" width="12.42578125" style="1" customWidth="1"/>
    <col min="48" max="48" width="10" style="1" customWidth="1"/>
    <col min="49" max="49" width="12.42578125" style="1" customWidth="1"/>
    <col min="50" max="50" width="8.140625" style="1" customWidth="1"/>
    <col min="51" max="51" width="7.28515625" style="1" customWidth="1"/>
    <col min="52" max="52" width="11" style="1" customWidth="1"/>
    <col min="53" max="53" width="10.7109375" style="1" customWidth="1"/>
    <col min="54" max="54" width="13.85546875" style="1" customWidth="1"/>
    <col min="55" max="55" width="9.140625" style="1" customWidth="1"/>
    <col min="56" max="56" width="8" style="1" customWidth="1"/>
    <col min="57" max="57" width="18" style="1" customWidth="1"/>
    <col min="58" max="58" width="9.140625" style="1" customWidth="1"/>
    <col min="59" max="59" width="5.5703125" style="1" customWidth="1"/>
    <col min="60" max="60" width="9.140625" style="1" customWidth="1"/>
    <col min="61" max="61" width="10.7109375" style="1" customWidth="1"/>
    <col min="62" max="62" width="9.85546875" style="1" customWidth="1"/>
    <col min="63" max="63" width="6.28515625" style="1" customWidth="1"/>
    <col min="64" max="64" width="19" style="1" customWidth="1"/>
    <col min="65" max="65" width="5.7109375" style="1" customWidth="1"/>
    <col min="66" max="66" width="4.5703125" style="1" customWidth="1"/>
    <col min="67" max="67" width="12.42578125" style="1" customWidth="1"/>
    <col min="68" max="68" width="10" style="1" customWidth="1"/>
    <col min="69" max="69" width="13.85546875" style="1" customWidth="1"/>
    <col min="70" max="80" width="5" style="1" customWidth="1"/>
    <col min="81" max="81" width="18.5703125" style="1" customWidth="1"/>
    <col min="82" max="82" width="15.85546875" style="1" customWidth="1"/>
    <col min="83" max="98" width="5" style="1" customWidth="1"/>
    <col min="99" max="99" width="21.7109375" style="1" customWidth="1"/>
    <col min="100" max="100" width="11.140625" style="1" customWidth="1"/>
    <col min="101" max="116" width="5" style="1" customWidth="1"/>
    <col min="117" max="117" width="16.85546875" style="1" customWidth="1"/>
    <col min="118" max="118" width="10" style="1" customWidth="1"/>
    <col min="119" max="134" width="5" style="1" customWidth="1"/>
    <col min="135" max="135" width="15.7109375" style="1" customWidth="1"/>
    <col min="136" max="136" width="20" style="1" customWidth="1"/>
    <col min="137" max="152" width="5" style="1" customWidth="1"/>
    <col min="153" max="153" width="25.85546875" style="1" customWidth="1"/>
    <col min="154" max="154" width="11.140625" style="1" customWidth="1"/>
    <col min="155" max="170" width="5" style="1" customWidth="1"/>
    <col min="171" max="171" width="16.85546875" style="1" customWidth="1"/>
    <col min="172" max="172" width="7.5703125" style="1" customWidth="1"/>
    <col min="173" max="188" width="5" style="1" customWidth="1"/>
    <col min="189" max="189" width="13.28515625" style="1" customWidth="1"/>
    <col min="190" max="190" width="11.140625" style="1" customWidth="1"/>
    <col min="191" max="206" width="5" style="1" customWidth="1"/>
    <col min="207" max="207" width="16.85546875" style="1" bestFit="1" customWidth="1"/>
    <col min="208" max="208" width="12.7109375" style="1" bestFit="1" customWidth="1"/>
    <col min="209" max="224" width="5" style="1" customWidth="1"/>
    <col min="225" max="225" width="18.5703125" style="1" bestFit="1" customWidth="1"/>
    <col min="226" max="226" width="11.85546875" style="1" bestFit="1" customWidth="1"/>
    <col min="227" max="242" width="5" style="1" customWidth="1"/>
    <col min="243" max="243" width="17.7109375" style="1" bestFit="1" customWidth="1"/>
    <col min="244" max="244" width="8.28515625" style="1" bestFit="1" customWidth="1"/>
    <col min="245" max="260" width="5" style="1" customWidth="1"/>
    <col min="261" max="261" width="14" style="1" bestFit="1" customWidth="1"/>
    <col min="262" max="262" width="21" style="1" bestFit="1" customWidth="1"/>
    <col min="263" max="278" width="5" style="1" customWidth="1"/>
    <col min="279" max="279" width="26.85546875" style="1" bestFit="1" customWidth="1"/>
    <col min="280" max="280" width="7.7109375" style="1" bestFit="1" customWidth="1"/>
    <col min="281" max="296" width="5" style="1" customWidth="1"/>
    <col min="297" max="297" width="13.42578125" style="1" bestFit="1" customWidth="1"/>
    <col min="298" max="298" width="6.140625" style="1"/>
    <col min="299" max="314" width="5" style="1" customWidth="1"/>
    <col min="315" max="315" width="11.7109375" style="1" bestFit="1" customWidth="1"/>
    <col min="316" max="316" width="14.42578125" style="1" bestFit="1" customWidth="1"/>
    <col min="317" max="332" width="5" style="1" customWidth="1"/>
    <col min="333" max="333" width="20.28515625" style="1" bestFit="1" customWidth="1"/>
    <col min="334" max="334" width="12" style="1" bestFit="1" customWidth="1"/>
    <col min="335" max="350" width="5" style="1" customWidth="1"/>
    <col min="351" max="351" width="17.85546875" style="1" bestFit="1" customWidth="1"/>
    <col min="352" max="16384" width="6.140625" style="1"/>
  </cols>
  <sheetData>
    <row r="1" spans="1:194" x14ac:dyDescent="0.2">
      <c r="A1" s="35" t="s">
        <v>347</v>
      </c>
      <c r="GL1" s="1" t="s">
        <v>303</v>
      </c>
    </row>
    <row r="2" spans="1:194" x14ac:dyDescent="0.2">
      <c r="A2" s="35" t="s">
        <v>159</v>
      </c>
      <c r="C2" s="3"/>
      <c r="GK2" s="1" t="s">
        <v>301</v>
      </c>
      <c r="GL2" s="3">
        <v>239.16666666666666</v>
      </c>
    </row>
    <row r="3" spans="1:194" x14ac:dyDescent="0.2">
      <c r="C3" s="3"/>
      <c r="GK3" s="1" t="s">
        <v>302</v>
      </c>
      <c r="GL3" s="3">
        <v>460.91666666666669</v>
      </c>
    </row>
    <row r="5" spans="1:194" ht="12" x14ac:dyDescent="0.2">
      <c r="A5" s="45"/>
      <c r="B5" s="22" t="s">
        <v>355</v>
      </c>
      <c r="C5" s="22"/>
      <c r="D5" s="22"/>
      <c r="E5" s="23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194" ht="12" x14ac:dyDescent="0.2">
      <c r="A6" s="45"/>
      <c r="B6" s="23">
        <v>1996</v>
      </c>
      <c r="C6" s="23">
        <v>1997</v>
      </c>
      <c r="D6" s="23">
        <v>1998</v>
      </c>
      <c r="E6" s="23">
        <v>1999</v>
      </c>
      <c r="F6" s="23">
        <v>2000</v>
      </c>
      <c r="G6" s="23">
        <v>2001</v>
      </c>
      <c r="H6" s="23">
        <v>2002</v>
      </c>
      <c r="I6" s="23">
        <v>2003</v>
      </c>
      <c r="J6" s="23">
        <v>2004</v>
      </c>
      <c r="K6" s="23">
        <v>2005</v>
      </c>
      <c r="L6" s="23">
        <v>2006</v>
      </c>
      <c r="M6" s="23">
        <v>2007</v>
      </c>
      <c r="N6" s="23">
        <v>2008</v>
      </c>
      <c r="O6" s="23">
        <v>2009</v>
      </c>
      <c r="P6" s="23">
        <v>2010</v>
      </c>
      <c r="Q6" s="23">
        <v>2011</v>
      </c>
      <c r="R6" s="23">
        <v>2012</v>
      </c>
    </row>
    <row r="7" spans="1:194" ht="12" x14ac:dyDescent="0.2">
      <c r="A7" s="27" t="s">
        <v>301</v>
      </c>
      <c r="B7" s="31">
        <f>SUM('7:10'!S27)</f>
        <v>27.849061363512099</v>
      </c>
      <c r="C7" s="31">
        <f>SUM('7:10'!T27)</f>
        <v>24.651267539325307</v>
      </c>
      <c r="D7" s="31">
        <f>SUM('7:10'!U27)</f>
        <v>18.947898785064218</v>
      </c>
      <c r="E7" s="31">
        <f>SUM('7:10'!V27)</f>
        <v>19.797109093487457</v>
      </c>
      <c r="F7" s="31">
        <f>SUM('7:10'!W27)</f>
        <v>18.344121986999468</v>
      </c>
      <c r="G7" s="31">
        <f>SUM('7:10'!X27)</f>
        <v>14.156968069454704</v>
      </c>
      <c r="H7" s="31">
        <f>SUM('7:10'!Y27)</f>
        <v>12.097666379152358</v>
      </c>
      <c r="I7" s="31">
        <f>SUM('7:10'!Z27)</f>
        <v>13.725554228197174</v>
      </c>
      <c r="J7" s="31">
        <f>SUM('7:10'!AA27)</f>
        <v>14.30154300152784</v>
      </c>
      <c r="K7" s="31">
        <f>SUM('7:10'!AB27)</f>
        <v>19.171991063417305</v>
      </c>
      <c r="L7" s="31">
        <f>SUM('7:10'!AC27)</f>
        <v>15.853672707352555</v>
      </c>
      <c r="M7" s="31">
        <f>SUM('7:10'!AD27)</f>
        <v>12.797487191472957</v>
      </c>
      <c r="N7" s="31">
        <f>SUM('7:10'!AE27)</f>
        <v>11.708579014783345</v>
      </c>
      <c r="O7" s="31">
        <f>SUM('7:10'!AF27)</f>
        <v>18.046548921002064</v>
      </c>
      <c r="P7" s="31">
        <f>SUM('7:10'!AG27)</f>
        <v>20.216071010000675</v>
      </c>
      <c r="Q7" s="31">
        <f>SUM('7:10'!AH27)</f>
        <v>18.171285370103753</v>
      </c>
      <c r="R7" s="31">
        <f>SUM('7:10'!AI27)</f>
        <v>16.781501012271701</v>
      </c>
      <c r="W7" s="31"/>
      <c r="X7" s="31"/>
      <c r="Y7" s="31"/>
    </row>
    <row r="8" spans="1:194" ht="12" x14ac:dyDescent="0.2">
      <c r="A8" s="27" t="s">
        <v>302</v>
      </c>
      <c r="B8" s="31">
        <f>SUM('7:10'!S28)</f>
        <v>35.547368605783028</v>
      </c>
      <c r="C8" s="31">
        <f>SUM('7:10'!T28)</f>
        <v>33.905511456420818</v>
      </c>
      <c r="D8" s="31">
        <f>SUM('7:10'!U28)</f>
        <v>26.396654303130973</v>
      </c>
      <c r="E8" s="31">
        <f>SUM('7:10'!V28)</f>
        <v>25.654722470375731</v>
      </c>
      <c r="F8" s="31">
        <f>SUM('7:10'!W28)</f>
        <v>21.460186081185725</v>
      </c>
      <c r="G8" s="31">
        <f>SUM('7:10'!X28)</f>
        <v>16.612009072226865</v>
      </c>
      <c r="H8" s="31">
        <f>SUM('7:10'!Y28)</f>
        <v>14.515439991376216</v>
      </c>
      <c r="I8" s="31">
        <f>SUM('7:10'!Z28)</f>
        <v>14.906917168103273</v>
      </c>
      <c r="J8" s="31">
        <f>SUM('7:10'!AA28)</f>
        <v>16.059557333544149</v>
      </c>
      <c r="K8" s="31">
        <f>SUM('7:10'!AB28)</f>
        <v>17.997757393041447</v>
      </c>
      <c r="L8" s="31">
        <f>SUM('7:10'!AC28)</f>
        <v>15.760098224827059</v>
      </c>
      <c r="M8" s="31">
        <f>SUM('7:10'!AD28)</f>
        <v>14.501354608835536</v>
      </c>
      <c r="N8" s="31">
        <f>SUM('7:10'!AE28)</f>
        <v>13.83393288402095</v>
      </c>
      <c r="O8" s="31">
        <f>SUM('7:10'!AF28)</f>
        <v>19.652839907759205</v>
      </c>
      <c r="P8" s="31">
        <f>SUM('7:10'!AG28)</f>
        <v>20.713170452977419</v>
      </c>
      <c r="Q8" s="31">
        <f>SUM('7:10'!AH28)</f>
        <v>16.634113617015053</v>
      </c>
      <c r="R8" s="31">
        <f>SUM('7:10'!AI28)</f>
        <v>17.156710030222523</v>
      </c>
      <c r="W8" s="31"/>
      <c r="X8" s="31"/>
      <c r="Y8" s="31"/>
    </row>
    <row r="9" spans="1:194" ht="12" x14ac:dyDescent="0.2">
      <c r="A9" s="27" t="s">
        <v>310</v>
      </c>
      <c r="B9" s="31">
        <f>SUM('7:10'!S29)</f>
        <v>24.204978740690809</v>
      </c>
      <c r="C9" s="31">
        <f>SUM('7:10'!T29)</f>
        <v>24.562785050824708</v>
      </c>
      <c r="D9" s="31">
        <f>SUM('7:10'!U29)</f>
        <v>23.082935645830968</v>
      </c>
      <c r="E9" s="31">
        <f>SUM('7:10'!V29)</f>
        <v>22.65699650722248</v>
      </c>
      <c r="F9" s="31">
        <f>SUM('7:10'!W29)</f>
        <v>20.797150458813704</v>
      </c>
      <c r="G9" s="31">
        <f>SUM('7:10'!X29)</f>
        <v>16.824876521929891</v>
      </c>
      <c r="H9" s="31">
        <f>SUM('7:10'!Y29)</f>
        <v>14.062668443797445</v>
      </c>
      <c r="I9" s="31">
        <f>SUM('7:10'!Z29)</f>
        <v>16.478146367136414</v>
      </c>
      <c r="J9" s="31">
        <f>SUM('7:10'!AA29)</f>
        <v>17.468115995113529</v>
      </c>
      <c r="K9" s="31">
        <f>SUM('7:10'!AB29)</f>
        <v>18.395567790297136</v>
      </c>
      <c r="L9" s="31">
        <f>SUM('7:10'!AC29)</f>
        <v>16.455651270300965</v>
      </c>
      <c r="M9" s="31">
        <f>SUM('7:10'!AD29)</f>
        <v>13.206058983959972</v>
      </c>
      <c r="N9" s="31">
        <f>SUM('7:10'!AE29)</f>
        <v>13.108539883964934</v>
      </c>
      <c r="O9" s="31">
        <f>SUM('7:10'!AF29)</f>
        <v>17.871912357524977</v>
      </c>
      <c r="P9" s="31">
        <f>SUM('7:10'!AG29)</f>
        <v>17.613862307001629</v>
      </c>
      <c r="Q9" s="31">
        <f>SUM('7:10'!AH29)</f>
        <v>17.602248255612839</v>
      </c>
      <c r="R9" s="31">
        <f>SUM('7:10'!AI29)</f>
        <v>17.355709272429451</v>
      </c>
      <c r="W9" s="31"/>
      <c r="X9" s="31"/>
      <c r="Y9" s="31"/>
    </row>
    <row r="10" spans="1:194" ht="12" x14ac:dyDescent="0.2">
      <c r="A10" s="27" t="s">
        <v>311</v>
      </c>
      <c r="B10" s="31">
        <f>SUM('7:10'!S30)</f>
        <v>29.40793431993303</v>
      </c>
      <c r="C10" s="31">
        <f>SUM('7:10'!T30)</f>
        <v>27.034366777437469</v>
      </c>
      <c r="D10" s="31">
        <f>SUM('7:10'!U30)</f>
        <v>23.345200628296922</v>
      </c>
      <c r="E10" s="31">
        <f>SUM('7:10'!V30)</f>
        <v>20.2564908336001</v>
      </c>
      <c r="F10" s="31">
        <f>SUM('7:10'!W30)</f>
        <v>18.650138902280066</v>
      </c>
      <c r="G10" s="31">
        <f>SUM('7:10'!X30)</f>
        <v>14.979594359789584</v>
      </c>
      <c r="H10" s="31">
        <f>SUM('7:10'!Y30)</f>
        <v>14.003258713056535</v>
      </c>
      <c r="I10" s="31">
        <f>SUM('7:10'!Z30)</f>
        <v>16.245734265021298</v>
      </c>
      <c r="J10" s="31">
        <f>SUM('7:10'!AA30)</f>
        <v>16.912713060027325</v>
      </c>
      <c r="K10" s="31">
        <f>SUM('7:10'!AB30)</f>
        <v>16.642969470335267</v>
      </c>
      <c r="L10" s="31">
        <f>SUM('7:10'!AC30)</f>
        <v>15.409266830865398</v>
      </c>
      <c r="M10" s="31">
        <f>SUM('7:10'!AD30)</f>
        <v>12.315982301194905</v>
      </c>
      <c r="N10" s="31">
        <f>SUM('7:10'!AE30)</f>
        <v>10.43589363071302</v>
      </c>
      <c r="O10" s="31">
        <f>SUM('7:10'!AF30)</f>
        <v>16.988675724243947</v>
      </c>
      <c r="P10" s="31">
        <f>SUM('7:10'!AG30)</f>
        <v>18.509989752199804</v>
      </c>
      <c r="Q10" s="31">
        <f>SUM('7:10'!AH30)</f>
        <v>16.451285295913991</v>
      </c>
      <c r="R10" s="31">
        <f>SUM('7:10'!AI30)</f>
        <v>16.086969010764005</v>
      </c>
      <c r="W10" s="31"/>
      <c r="X10" s="31"/>
      <c r="Y10" s="31"/>
    </row>
    <row r="11" spans="1:194" ht="12" x14ac:dyDescent="0.2">
      <c r="A11" s="27" t="s">
        <v>312</v>
      </c>
      <c r="B11" s="31">
        <f>SUM('7:10'!S31)</f>
        <v>29.049548562109344</v>
      </c>
      <c r="C11" s="31">
        <f>SUM('7:10'!T31)</f>
        <v>29.029867478500222</v>
      </c>
      <c r="D11" s="31">
        <f>SUM('7:10'!U31)</f>
        <v>23.970914777207557</v>
      </c>
      <c r="E11" s="31">
        <f>SUM('7:10'!V31)</f>
        <v>24.476270208291055</v>
      </c>
      <c r="F11" s="31">
        <f>SUM('7:10'!W31)</f>
        <v>23.077688238419885</v>
      </c>
      <c r="G11" s="31">
        <f>SUM('7:10'!X31)</f>
        <v>16.632000137005637</v>
      </c>
      <c r="H11" s="31">
        <f>SUM('7:10'!Y31)</f>
        <v>16.378292540788742</v>
      </c>
      <c r="I11" s="31">
        <f>SUM('7:10'!Z31)</f>
        <v>19.520742443972036</v>
      </c>
      <c r="J11" s="31">
        <f>SUM('7:10'!AA31)</f>
        <v>18.619150900614063</v>
      </c>
      <c r="K11" s="31">
        <f>SUM('7:10'!AB31)</f>
        <v>18.561675130172681</v>
      </c>
      <c r="L11" s="31">
        <f>SUM('7:10'!AC31)</f>
        <v>17.171522771347178</v>
      </c>
      <c r="M11" s="31">
        <f>SUM('7:10'!AD31)</f>
        <v>15.673433907843016</v>
      </c>
      <c r="N11" s="31">
        <f>SUM('7:10'!AE31)</f>
        <v>14.763285616786938</v>
      </c>
      <c r="O11" s="31">
        <f>SUM('7:10'!AF31)</f>
        <v>20.008429841438481</v>
      </c>
      <c r="P11" s="31">
        <f>SUM('7:10'!AG31)</f>
        <v>19.5647322729289</v>
      </c>
      <c r="Q11" s="31">
        <f>SUM('7:10'!AH31)</f>
        <v>17.903361169863778</v>
      </c>
      <c r="R11" s="31">
        <f>SUM('7:10'!AI31)</f>
        <v>16.775341783958595</v>
      </c>
      <c r="W11" s="31"/>
      <c r="X11" s="31"/>
      <c r="Y11" s="31"/>
    </row>
    <row r="12" spans="1:194" ht="12" x14ac:dyDescent="0.2">
      <c r="A12" s="27" t="s">
        <v>313</v>
      </c>
      <c r="B12" s="31">
        <f>SUM('7:10'!S32)</f>
        <v>29.832543608810738</v>
      </c>
      <c r="C12" s="31">
        <f>SUM('7:10'!T32)</f>
        <v>30.241089937969509</v>
      </c>
      <c r="D12" s="31">
        <f>SUM('7:10'!U32)</f>
        <v>26.343701232757326</v>
      </c>
      <c r="E12" s="31">
        <f>SUM('7:10'!V32)</f>
        <v>23.434574948107105</v>
      </c>
      <c r="F12" s="31">
        <f>SUM('7:10'!W32)</f>
        <v>21.32191128798322</v>
      </c>
      <c r="G12" s="31">
        <f>SUM('7:10'!X32)</f>
        <v>17.281532977081742</v>
      </c>
      <c r="H12" s="31">
        <f>SUM('7:10'!Y32)</f>
        <v>17.006237835793851</v>
      </c>
      <c r="I12" s="31">
        <f>SUM('7:10'!Z32)</f>
        <v>20.469631576219893</v>
      </c>
      <c r="J12" s="31">
        <f>SUM('7:10'!AA32)</f>
        <v>21.170682947061987</v>
      </c>
      <c r="K12" s="31">
        <f>SUM('7:10'!AB32)</f>
        <v>21.011587193913108</v>
      </c>
      <c r="L12" s="31">
        <f>SUM('7:10'!AC32)</f>
        <v>21.622483206481178</v>
      </c>
      <c r="M12" s="31">
        <f>SUM('7:10'!AD32)</f>
        <v>18.355351471872922</v>
      </c>
      <c r="N12" s="31">
        <f>SUM('7:10'!AE32)</f>
        <v>16.382296408839842</v>
      </c>
      <c r="O12" s="31">
        <f>SUM('7:10'!AF32)</f>
        <v>21.851896319399692</v>
      </c>
      <c r="P12" s="31">
        <f>SUM('7:10'!AG32)</f>
        <v>25.585277467557887</v>
      </c>
      <c r="Q12" s="31">
        <f>SUM('7:10'!AH32)</f>
        <v>22.030528911034793</v>
      </c>
      <c r="R12" s="31">
        <f>SUM('7:10'!AI32)</f>
        <v>20.5970370174891</v>
      </c>
      <c r="W12" s="31"/>
      <c r="X12" s="31"/>
      <c r="Y12" s="31"/>
    </row>
    <row r="13" spans="1:194" ht="12" x14ac:dyDescent="0.2">
      <c r="A13" s="27" t="s">
        <v>314</v>
      </c>
      <c r="B13" s="31">
        <f>SUM('7:10'!S33)</f>
        <v>27.587907670455174</v>
      </c>
      <c r="C13" s="31">
        <f>SUM('7:10'!T33)</f>
        <v>26.326980288663275</v>
      </c>
      <c r="D13" s="31">
        <f>SUM('7:10'!U33)</f>
        <v>21.406117048182995</v>
      </c>
      <c r="E13" s="31">
        <f>SUM('7:10'!V33)</f>
        <v>20.468307826518668</v>
      </c>
      <c r="F13" s="31">
        <f>SUM('7:10'!W33)</f>
        <v>17.701141001660474</v>
      </c>
      <c r="G13" s="31">
        <f>SUM('7:10'!X33)</f>
        <v>14.660286977796909</v>
      </c>
      <c r="H13" s="31">
        <f>SUM('7:10'!Y33)</f>
        <v>13.398866075605547</v>
      </c>
      <c r="I13" s="31">
        <f>SUM('7:10'!Z33)</f>
        <v>15.304234217788071</v>
      </c>
      <c r="J13" s="31">
        <f>SUM('7:10'!AA33)</f>
        <v>14.816948030484905</v>
      </c>
      <c r="K13" s="31">
        <f>SUM('7:10'!AB33)</f>
        <v>16.128693408440924</v>
      </c>
      <c r="L13" s="31">
        <f>SUM('7:10'!AC33)</f>
        <v>14.466835738253897</v>
      </c>
      <c r="M13" s="31">
        <f>SUM('7:10'!AD33)</f>
        <v>12.219655263142831</v>
      </c>
      <c r="N13" s="31">
        <f>SUM('7:10'!AE33)</f>
        <v>11.64592039944516</v>
      </c>
      <c r="O13" s="31">
        <f>SUM('7:10'!AF33)</f>
        <v>16.961483390581527</v>
      </c>
      <c r="P13" s="31">
        <f>SUM('7:10'!AG33)</f>
        <v>19.01486268143374</v>
      </c>
      <c r="Q13" s="31">
        <f>SUM('7:10'!AH33)</f>
        <v>17.523974908201026</v>
      </c>
      <c r="R13" s="31">
        <f>SUM('7:10'!AI33)</f>
        <v>16.703537820437241</v>
      </c>
      <c r="W13" s="31"/>
      <c r="X13" s="31"/>
      <c r="Y13" s="31"/>
    </row>
    <row r="14" spans="1:194" ht="12" x14ac:dyDescent="0.2">
      <c r="A14" s="46" t="s">
        <v>305</v>
      </c>
      <c r="B14" s="31">
        <f>SUM('7:10'!S34)</f>
        <v>28.847697519409898</v>
      </c>
      <c r="C14" s="31">
        <f>SUM('7:10'!T34)</f>
        <v>27.468708249675476</v>
      </c>
      <c r="D14" s="31">
        <f>SUM('7:10'!U34)</f>
        <v>23.236852435733894</v>
      </c>
      <c r="E14" s="31">
        <f>SUM('7:10'!V34)</f>
        <v>21.559248191574433</v>
      </c>
      <c r="F14" s="31">
        <f>SUM('7:10'!W34)</f>
        <v>19.448850194728383</v>
      </c>
      <c r="G14" s="31">
        <f>SUM('7:10'!X34)</f>
        <v>15.511213184590494</v>
      </c>
      <c r="H14" s="31">
        <f>SUM('7:10'!Y34)</f>
        <v>14.274350448325098</v>
      </c>
      <c r="I14" s="31">
        <f>SUM('7:10'!Z34)</f>
        <v>16.472043047988059</v>
      </c>
      <c r="J14" s="31">
        <f>SUM('7:10'!AA34)</f>
        <v>16.821367052143131</v>
      </c>
      <c r="K14" s="31">
        <f>SUM('7:10'!AB34)</f>
        <v>17.428488840116675</v>
      </c>
      <c r="L14" s="31">
        <f>SUM('7:10'!AC34)</f>
        <v>15.999629818981793</v>
      </c>
      <c r="M14" s="31">
        <f>SUM('7:10'!AD34)</f>
        <v>13.322379574898818</v>
      </c>
      <c r="N14" s="31">
        <f>SUM('7:10'!AE34)</f>
        <v>12.106324292552856</v>
      </c>
      <c r="O14" s="31">
        <f>SUM('7:10'!AF34)</f>
        <v>17.939801752781865</v>
      </c>
      <c r="P14" s="31">
        <f>SUM('7:10'!AG34)</f>
        <v>19.412776724477936</v>
      </c>
      <c r="Q14" s="31">
        <f>SUM('7:10'!AH34)</f>
        <v>17.446688807693871</v>
      </c>
      <c r="R14" s="31">
        <f>SUM('7:10'!AI34)</f>
        <v>16.865553834736108</v>
      </c>
      <c r="W14" s="31"/>
      <c r="X14" s="31"/>
      <c r="Y14" s="31"/>
    </row>
    <row r="15" spans="1:194" ht="12" x14ac:dyDescent="0.2">
      <c r="A15" s="27" t="s">
        <v>315</v>
      </c>
      <c r="B15" s="31">
        <f>SUM('7:10'!S35)</f>
        <v>24.726878024986348</v>
      </c>
      <c r="C15" s="31">
        <f>SUM('7:10'!T35)</f>
        <v>25.767070557698677</v>
      </c>
      <c r="D15" s="31">
        <f>SUM('7:10'!U35)</f>
        <v>21.288932577625651</v>
      </c>
      <c r="E15" s="31">
        <f>SUM('7:10'!V35)</f>
        <v>19.253573367257189</v>
      </c>
      <c r="F15" s="31">
        <f>SUM('7:10'!W35)</f>
        <v>15.166972536747846</v>
      </c>
      <c r="G15" s="31">
        <f>SUM('7:10'!X35)</f>
        <v>14.178789439152549</v>
      </c>
      <c r="H15" s="31">
        <f>SUM('7:10'!Y35)</f>
        <v>15.260252567924791</v>
      </c>
      <c r="I15" s="31">
        <f>SUM('7:10'!Z35)</f>
        <v>16.554782498205707</v>
      </c>
      <c r="J15" s="31">
        <f>SUM('7:10'!AA35)</f>
        <v>15.235916389354422</v>
      </c>
      <c r="K15" s="31">
        <f>SUM('7:10'!AB35)</f>
        <v>16.317981058962456</v>
      </c>
      <c r="L15" s="31">
        <f>SUM('7:10'!AC35)</f>
        <v>15.569237266993692</v>
      </c>
      <c r="M15" s="31">
        <f>SUM('7:10'!AD35)</f>
        <v>12.285841903329484</v>
      </c>
      <c r="N15" s="31">
        <f>SUM('7:10'!AE35)</f>
        <v>11.329954560217596</v>
      </c>
      <c r="O15" s="31">
        <f>SUM('7:10'!AF35)</f>
        <v>19.667491857389557</v>
      </c>
      <c r="P15" s="31">
        <f>SUM('7:10'!AG35)</f>
        <v>20.892505068000979</v>
      </c>
      <c r="Q15" s="31">
        <f>SUM('7:10'!AH35)</f>
        <v>18.183967793268341</v>
      </c>
      <c r="R15" s="31">
        <f>SUM('7:10'!AI35)</f>
        <v>17.355525178741999</v>
      </c>
      <c r="W15" s="31"/>
      <c r="X15" s="31"/>
      <c r="Y15" s="31"/>
    </row>
    <row r="16" spans="1:194" ht="12" x14ac:dyDescent="0.2">
      <c r="A16" s="27" t="s">
        <v>316</v>
      </c>
      <c r="B16" s="31">
        <f>SUM('7:10'!S36)</f>
        <v>30.057131645098139</v>
      </c>
      <c r="C16" s="31">
        <f>SUM('7:10'!T36)</f>
        <v>28.613103607482316</v>
      </c>
      <c r="D16" s="31">
        <f>SUM('7:10'!U36)</f>
        <v>25.853753674610413</v>
      </c>
      <c r="E16" s="31">
        <f>SUM('7:10'!V36)</f>
        <v>22.969289640072169</v>
      </c>
      <c r="F16" s="31">
        <f>SUM('7:10'!W36)</f>
        <v>21.851460194942767</v>
      </c>
      <c r="G16" s="31">
        <f>SUM('7:10'!X36)</f>
        <v>18.872987907867376</v>
      </c>
      <c r="H16" s="31">
        <f>SUM('7:10'!Y36)</f>
        <v>16.683775501738481</v>
      </c>
      <c r="I16" s="31">
        <f>SUM('7:10'!Z36)</f>
        <v>16.340065890338202</v>
      </c>
      <c r="J16" s="31">
        <f>SUM('7:10'!AA36)</f>
        <v>16.918106578397794</v>
      </c>
      <c r="K16" s="31">
        <f>SUM('7:10'!AB36)</f>
        <v>17.664067068195209</v>
      </c>
      <c r="L16" s="31">
        <f>SUM('7:10'!AC36)</f>
        <v>15.540443895141745</v>
      </c>
      <c r="M16" s="31">
        <f>SUM('7:10'!AD36)</f>
        <v>12.248144896539397</v>
      </c>
      <c r="N16" s="31">
        <f>SUM('7:10'!AE36)</f>
        <v>11.328267519951915</v>
      </c>
      <c r="O16" s="31">
        <f>SUM('7:10'!AF36)</f>
        <v>20.525546307554027</v>
      </c>
      <c r="P16" s="31">
        <f>SUM('7:10'!AG36)</f>
        <v>21.846569698753978</v>
      </c>
      <c r="Q16" s="31">
        <f>SUM('7:10'!AH36)</f>
        <v>20.919434376871088</v>
      </c>
      <c r="R16" s="31">
        <f>SUM('7:10'!AI36)</f>
        <v>19.295403216729241</v>
      </c>
      <c r="W16" s="31"/>
      <c r="X16" s="31"/>
      <c r="Y16" s="31"/>
    </row>
    <row r="17" spans="1:69" ht="12" x14ac:dyDescent="0.2">
      <c r="A17" s="27" t="s">
        <v>317</v>
      </c>
      <c r="B17" s="31">
        <f>SUM('7:10'!S37)</f>
        <v>24.686167690635084</v>
      </c>
      <c r="C17" s="31">
        <f>SUM('7:10'!T37)</f>
        <v>22.481624728538669</v>
      </c>
      <c r="D17" s="31">
        <f>SUM('7:10'!U37)</f>
        <v>17.340768441083398</v>
      </c>
      <c r="E17" s="31">
        <f>SUM('7:10'!V37)</f>
        <v>19.192225951896823</v>
      </c>
      <c r="F17" s="31">
        <f>SUM('7:10'!W37)</f>
        <v>15.753142195824612</v>
      </c>
      <c r="G17" s="31">
        <f>SUM('7:10'!X37)</f>
        <v>14.053132441165184</v>
      </c>
      <c r="H17" s="31">
        <f>SUM('7:10'!Y37)</f>
        <v>11.623662803995327</v>
      </c>
      <c r="I17" s="31">
        <f>SUM('7:10'!Z37)</f>
        <v>13.71962835633083</v>
      </c>
      <c r="J17" s="31">
        <f>SUM('7:10'!AA37)</f>
        <v>12.181038808793822</v>
      </c>
      <c r="K17" s="31">
        <f>SUM('7:10'!AB37)</f>
        <v>12.669389147752007</v>
      </c>
      <c r="L17" s="31">
        <f>SUM('7:10'!AC37)</f>
        <v>10.387827392773993</v>
      </c>
      <c r="M17" s="31">
        <f>SUM('7:10'!AD37)</f>
        <v>7.9273772341578344</v>
      </c>
      <c r="N17" s="31">
        <f>SUM('7:10'!AE37)</f>
        <v>8.5895619161394592</v>
      </c>
      <c r="O17" s="31">
        <f>SUM('7:10'!AF37)</f>
        <v>12.037303951156769</v>
      </c>
      <c r="P17" s="31">
        <f>SUM('7:10'!AG37)</f>
        <v>13.95168397275674</v>
      </c>
      <c r="Q17" s="31">
        <f>SUM('7:10'!AH37)</f>
        <v>10.516844877695346</v>
      </c>
      <c r="R17" s="31">
        <f>SUM('7:10'!AI37)</f>
        <v>9.9206602719423138</v>
      </c>
      <c r="W17" s="31"/>
      <c r="X17" s="31"/>
      <c r="Y17" s="31"/>
    </row>
    <row r="18" spans="1:69" ht="12" x14ac:dyDescent="0.2">
      <c r="A18" s="27" t="s">
        <v>318</v>
      </c>
      <c r="B18" s="31">
        <f>SUM('7:10'!S38)</f>
        <v>35.027803092954549</v>
      </c>
      <c r="C18" s="31">
        <f>SUM('7:10'!T38)</f>
        <v>30.960427787031776</v>
      </c>
      <c r="D18" s="31">
        <f>SUM('7:10'!U38)</f>
        <v>25.834708036706409</v>
      </c>
      <c r="E18" s="31">
        <f>SUM('7:10'!V38)</f>
        <v>25.875434300848344</v>
      </c>
      <c r="F18" s="31">
        <f>SUM('7:10'!W38)</f>
        <v>26.568631686258041</v>
      </c>
      <c r="G18" s="31">
        <f>SUM('7:10'!X38)</f>
        <v>20.989484631186698</v>
      </c>
      <c r="H18" s="31">
        <f>SUM('7:10'!Y38)</f>
        <v>18.169591023610675</v>
      </c>
      <c r="I18" s="31">
        <f>SUM('7:10'!Z38)</f>
        <v>19.99037742923684</v>
      </c>
      <c r="J18" s="31">
        <f>SUM('7:10'!AA38)</f>
        <v>19.474789631745971</v>
      </c>
      <c r="K18" s="31">
        <f>SUM('7:10'!AB38)</f>
        <v>19.252242667257057</v>
      </c>
      <c r="L18" s="31">
        <f>SUM('7:10'!AC38)</f>
        <v>15.957638648159643</v>
      </c>
      <c r="M18" s="31">
        <f>SUM('7:10'!AD38)</f>
        <v>14.792197732486517</v>
      </c>
      <c r="N18" s="31">
        <f>SUM('7:10'!AE38)</f>
        <v>16.63977713163797</v>
      </c>
      <c r="O18" s="31">
        <f>SUM('7:10'!AF38)</f>
        <v>22.408751895907521</v>
      </c>
      <c r="P18" s="31">
        <f>SUM('7:10'!AG38)</f>
        <v>20.922906878823117</v>
      </c>
      <c r="Q18" s="31">
        <f>SUM('7:10'!AH38)</f>
        <v>19.315262786319643</v>
      </c>
      <c r="R18" s="31">
        <f>SUM('7:10'!AI38)</f>
        <v>18.523965664938071</v>
      </c>
      <c r="W18" s="31"/>
      <c r="X18" s="31"/>
      <c r="Y18" s="31"/>
    </row>
    <row r="19" spans="1:69" ht="12" x14ac:dyDescent="0.2">
      <c r="A19" s="27" t="s">
        <v>319</v>
      </c>
      <c r="B19" s="31">
        <f>SUM('7:10'!S39)</f>
        <v>27.610880906823379</v>
      </c>
      <c r="C19" s="31">
        <f>SUM('7:10'!T39)</f>
        <v>26.436888424402085</v>
      </c>
      <c r="D19" s="31">
        <f>SUM('7:10'!U39)</f>
        <v>22.394492780185203</v>
      </c>
      <c r="E19" s="31">
        <f>SUM('7:10'!V39)</f>
        <v>21.942849545549841</v>
      </c>
      <c r="F19" s="31">
        <f>SUM('7:10'!W39)</f>
        <v>18.063027784599868</v>
      </c>
      <c r="G19" s="31">
        <f>SUM('7:10'!X39)</f>
        <v>15.65739756842626</v>
      </c>
      <c r="H19" s="31">
        <f>SUM('7:10'!Y39)</f>
        <v>13.095405053236686</v>
      </c>
      <c r="I19" s="31">
        <f>SUM('7:10'!Z39)</f>
        <v>16.245418756993395</v>
      </c>
      <c r="J19" s="31">
        <f>SUM('7:10'!AA39)</f>
        <v>15.272768001321229</v>
      </c>
      <c r="K19" s="31">
        <f>SUM('7:10'!AB39)</f>
        <v>14.125953347510052</v>
      </c>
      <c r="L19" s="31">
        <f>SUM('7:10'!AC39)</f>
        <v>11.711385546035892</v>
      </c>
      <c r="M19" s="31">
        <f>SUM('7:10'!AD39)</f>
        <v>9.1724268420828565</v>
      </c>
      <c r="N19" s="31">
        <f>SUM('7:10'!AE39)</f>
        <v>9.0128424909157303</v>
      </c>
      <c r="O19" s="31">
        <f>SUM('7:10'!AF39)</f>
        <v>12.707517038959198</v>
      </c>
      <c r="P19" s="31">
        <f>SUM('7:10'!AG39)</f>
        <v>13.416957176365401</v>
      </c>
      <c r="Q19" s="31">
        <f>SUM('7:10'!AH39)</f>
        <v>11.358992640133138</v>
      </c>
      <c r="R19" s="31">
        <f>SUM('7:10'!AI39)</f>
        <v>10.439803549333266</v>
      </c>
      <c r="W19" s="31"/>
      <c r="X19" s="31"/>
      <c r="Y19" s="31"/>
    </row>
    <row r="20" spans="1:69" ht="12" x14ac:dyDescent="0.2">
      <c r="A20" s="27" t="s">
        <v>320</v>
      </c>
      <c r="B20" s="31">
        <f>SUM('7:10'!S40)</f>
        <v>25.777136055885453</v>
      </c>
      <c r="C20" s="31">
        <f>SUM('7:10'!T40)</f>
        <v>24.027049681337331</v>
      </c>
      <c r="D20" s="31">
        <f>SUM('7:10'!U40)</f>
        <v>19.006203363362282</v>
      </c>
      <c r="E20" s="31">
        <f>SUM('7:10'!V40)</f>
        <v>17.588472564555396</v>
      </c>
      <c r="F20" s="31">
        <f>SUM('7:10'!W40)</f>
        <v>15.507229210308017</v>
      </c>
      <c r="G20" s="31">
        <f>SUM('7:10'!X40)</f>
        <v>11.785991876089513</v>
      </c>
      <c r="H20" s="31">
        <f>SUM('7:10'!Y40)</f>
        <v>11.625907501640718</v>
      </c>
      <c r="I20" s="31">
        <f>SUM('7:10'!Z40)</f>
        <v>11.851773975079734</v>
      </c>
      <c r="J20" s="31">
        <f>SUM('7:10'!AA40)</f>
        <v>11.458021559501441</v>
      </c>
      <c r="K20" s="31">
        <f>SUM('7:10'!AB40)</f>
        <v>12.752969560513</v>
      </c>
      <c r="L20" s="31">
        <f>SUM('7:10'!AC40)</f>
        <v>12.03844452175619</v>
      </c>
      <c r="M20" s="31">
        <f>SUM('7:10'!AD40)</f>
        <v>8.3082307901715851</v>
      </c>
      <c r="N20" s="31">
        <f>SUM('7:10'!AE40)</f>
        <v>7.5542954382040843</v>
      </c>
      <c r="O20" s="31">
        <f>SUM('7:10'!AF40)</f>
        <v>15.734161165971091</v>
      </c>
      <c r="P20" s="31">
        <f>SUM('7:10'!AG40)</f>
        <v>20.606351158055105</v>
      </c>
      <c r="Q20" s="31">
        <f>SUM('7:10'!AH40)</f>
        <v>15.235666502086625</v>
      </c>
      <c r="R20" s="31">
        <f>SUM('7:10'!AI40)</f>
        <v>13.790282463064941</v>
      </c>
      <c r="W20" s="31"/>
      <c r="X20" s="31"/>
      <c r="Y20" s="31"/>
    </row>
    <row r="21" spans="1:69" ht="12" x14ac:dyDescent="0.2">
      <c r="A21" s="27" t="s">
        <v>321</v>
      </c>
      <c r="B21" s="31">
        <f>SUM('7:10'!S41)</f>
        <v>29.939080295299878</v>
      </c>
      <c r="C21" s="31">
        <f>SUM('7:10'!T41)</f>
        <v>29.335104613729357</v>
      </c>
      <c r="D21" s="31">
        <f>SUM('7:10'!U41)</f>
        <v>21.410425451192094</v>
      </c>
      <c r="E21" s="31">
        <f>SUM('7:10'!V41)</f>
        <v>18.686733307382831</v>
      </c>
      <c r="F21" s="31">
        <f>SUM('7:10'!W41)</f>
        <v>16.817825395839304</v>
      </c>
      <c r="G21" s="31">
        <f>SUM('7:10'!X41)</f>
        <v>13.940765655987233</v>
      </c>
      <c r="H21" s="31">
        <f>SUM('7:10'!Y41)</f>
        <v>13.200266724050636</v>
      </c>
      <c r="I21" s="31">
        <f>SUM('7:10'!Z41)</f>
        <v>15.117962749799876</v>
      </c>
      <c r="J21" s="31">
        <f>SUM('7:10'!AA41)</f>
        <v>17.041316022687877</v>
      </c>
      <c r="K21" s="31">
        <f>SUM('7:10'!AB41)</f>
        <v>16.58562901433875</v>
      </c>
      <c r="L21" s="31">
        <f>SUM('7:10'!AC41)</f>
        <v>14.836356958426144</v>
      </c>
      <c r="M21" s="31">
        <f>SUM('7:10'!AD41)</f>
        <v>9.6048203770735405</v>
      </c>
      <c r="N21" s="31">
        <f>SUM('7:10'!AE41)</f>
        <v>8.2520756920513971</v>
      </c>
      <c r="O21" s="31">
        <f>SUM('7:10'!AF41)</f>
        <v>13.473602869341537</v>
      </c>
      <c r="P21" s="31">
        <f>SUM('7:10'!AG41)</f>
        <v>14.683783992294794</v>
      </c>
      <c r="Q21" s="31">
        <f>SUM('7:10'!AH41)</f>
        <v>13.54558005348845</v>
      </c>
      <c r="R21" s="31">
        <f>SUM('7:10'!AI41)</f>
        <v>14.453025182310832</v>
      </c>
      <c r="W21" s="31"/>
      <c r="X21" s="31"/>
      <c r="Y21" s="31"/>
    </row>
    <row r="22" spans="1:69" ht="12" x14ac:dyDescent="0.2">
      <c r="A22" s="27" t="s">
        <v>322</v>
      </c>
      <c r="B22" s="31">
        <f>SUM('7:10'!S42)</f>
        <v>26.272388090470777</v>
      </c>
      <c r="C22" s="31">
        <f>SUM('7:10'!T42)</f>
        <v>26.114675782202021</v>
      </c>
      <c r="D22" s="31">
        <f>SUM('7:10'!U42)</f>
        <v>22.0321887138081</v>
      </c>
      <c r="E22" s="31">
        <f>SUM('7:10'!V42)</f>
        <v>19.837081529572192</v>
      </c>
      <c r="F22" s="31">
        <f>SUM('7:10'!W42)</f>
        <v>16.861716386939662</v>
      </c>
      <c r="G22" s="31">
        <f>SUM('7:10'!X42)</f>
        <v>14.230643790261706</v>
      </c>
      <c r="H22" s="31">
        <f>SUM('7:10'!Y42)</f>
        <v>13.785264542046534</v>
      </c>
      <c r="I22" s="31">
        <f>SUM('7:10'!Z42)</f>
        <v>15.362921225441374</v>
      </c>
      <c r="J22" s="31">
        <f>SUM('7:10'!AA42)</f>
        <v>16.397562234023617</v>
      </c>
      <c r="K22" s="31">
        <f>SUM('7:10'!AB42)</f>
        <v>17.561202796369745</v>
      </c>
      <c r="L22" s="31">
        <f>SUM('7:10'!AC42)</f>
        <v>15.947724476184682</v>
      </c>
      <c r="M22" s="31">
        <f>SUM('7:10'!AD42)</f>
        <v>12.018075053258832</v>
      </c>
      <c r="N22" s="31">
        <f>SUM('7:10'!AE42)</f>
        <v>9.9628523823218931</v>
      </c>
      <c r="O22" s="31">
        <f>SUM('7:10'!AF42)</f>
        <v>15.570446013316509</v>
      </c>
      <c r="P22" s="31">
        <f>SUM('7:10'!AG42)</f>
        <v>17.084070621261226</v>
      </c>
      <c r="Q22" s="31">
        <f>SUM('7:10'!AH42)</f>
        <v>14.997980075590597</v>
      </c>
      <c r="R22" s="31">
        <f>SUM('7:10'!AI42)</f>
        <v>13.656327503784418</v>
      </c>
      <c r="W22" s="31"/>
      <c r="X22" s="31"/>
      <c r="Y22" s="31"/>
    </row>
    <row r="23" spans="1:69" ht="12" x14ac:dyDescent="0.2">
      <c r="A23" s="46" t="s">
        <v>306</v>
      </c>
      <c r="B23" s="31">
        <f>SUM('7:10'!S43)</f>
        <v>27.580352316600777</v>
      </c>
      <c r="C23" s="31">
        <f>SUM('7:10'!T43)</f>
        <v>26.560692370852255</v>
      </c>
      <c r="D23" s="31">
        <f>SUM('7:10'!U43)</f>
        <v>21.926220622987085</v>
      </c>
      <c r="E23" s="31">
        <f>SUM('7:10'!V43)</f>
        <v>20.482848862229307</v>
      </c>
      <c r="F23" s="31">
        <f>SUM('7:10'!W43)</f>
        <v>17.951000535937411</v>
      </c>
      <c r="G23" s="31">
        <f>SUM('7:10'!X43)</f>
        <v>15.093075163047436</v>
      </c>
      <c r="H23" s="31">
        <f>SUM('7:10'!Y43)</f>
        <v>13.987505927978328</v>
      </c>
      <c r="I23" s="31">
        <f>SUM('7:10'!Z43)</f>
        <v>15.597738760614771</v>
      </c>
      <c r="J23" s="31">
        <f>SUM('7:10'!AA43)</f>
        <v>15.90639372036158</v>
      </c>
      <c r="K23" s="31">
        <f>SUM('7:10'!AB43)</f>
        <v>16.524206263856911</v>
      </c>
      <c r="L23" s="31">
        <f>SUM('7:10'!AC43)</f>
        <v>14.649623619566778</v>
      </c>
      <c r="M23" s="31">
        <f>SUM('7:10'!AD43)</f>
        <v>11.2118821496062</v>
      </c>
      <c r="N23" s="31">
        <f>SUM('7:10'!AE43)</f>
        <v>10.221996168817654</v>
      </c>
      <c r="O23" s="31">
        <f>SUM('7:10'!AF43)</f>
        <v>15.854223330847184</v>
      </c>
      <c r="P23" s="31">
        <f>SUM('7:10'!AG43)</f>
        <v>17.181027935299138</v>
      </c>
      <c r="Q23" s="31">
        <f>SUM('7:10'!AH43)</f>
        <v>14.91305994193495</v>
      </c>
      <c r="R23" s="31">
        <f>SUM('7:10'!AI43)</f>
        <v>13.913303323634697</v>
      </c>
      <c r="W23" s="31"/>
      <c r="X23" s="31"/>
      <c r="Y23" s="31"/>
    </row>
    <row r="24" spans="1:69" ht="12" x14ac:dyDescent="0.2">
      <c r="A24" s="47" t="s">
        <v>307</v>
      </c>
      <c r="B24" s="31">
        <f>SUM('7:10'!S44)</f>
        <v>28.415564067266395</v>
      </c>
      <c r="C24" s="31">
        <f>SUM('7:10'!T44)</f>
        <v>27.15928480917875</v>
      </c>
      <c r="D24" s="31">
        <f>SUM('7:10'!U44)</f>
        <v>22.791298394894984</v>
      </c>
      <c r="E24" s="31">
        <f>SUM('7:10'!V44)</f>
        <v>21.192377702751813</v>
      </c>
      <c r="F24" s="31">
        <f>SUM('7:10'!W44)</f>
        <v>18.936359637193014</v>
      </c>
      <c r="G24" s="31">
        <f>SUM('7:10'!X44)</f>
        <v>15.367910206682922</v>
      </c>
      <c r="H24" s="31">
        <f>SUM('7:10'!Y44)</f>
        <v>14.175924520664449</v>
      </c>
      <c r="I24" s="31">
        <f>SUM('7:10'!Z44)</f>
        <v>16.171389600564211</v>
      </c>
      <c r="J24" s="31">
        <f>SUM('7:10'!AA44)</f>
        <v>16.506501818965827</v>
      </c>
      <c r="K24" s="31">
        <f>SUM('7:10'!AB44)</f>
        <v>17.11692050331305</v>
      </c>
      <c r="L24" s="31">
        <f>SUM('7:10'!AC44)</f>
        <v>15.534347818699411</v>
      </c>
      <c r="M24" s="31">
        <f>SUM('7:10'!AD44)</f>
        <v>12.595124302630353</v>
      </c>
      <c r="N24" s="31">
        <f>SUM('7:10'!AE44)</f>
        <v>11.455390301860263</v>
      </c>
      <c r="O24" s="31">
        <f>SUM('7:10'!AF44)</f>
        <v>17.218930751950086</v>
      </c>
      <c r="P24" s="31">
        <f>SUM('7:10'!AG44)</f>
        <v>18.640589835875499</v>
      </c>
      <c r="Q24" s="31">
        <f>SUM('7:10'!AH44)</f>
        <v>16.569190005456534</v>
      </c>
      <c r="R24" s="31">
        <f>SUM('7:10'!AI44)</f>
        <v>15.843884877485401</v>
      </c>
    </row>
    <row r="25" spans="1:69" ht="12" x14ac:dyDescent="0.2">
      <c r="A25" s="44" t="s">
        <v>323</v>
      </c>
      <c r="B25" s="31">
        <f>SUM('7:10'!S45)</f>
        <v>25.208161210455536</v>
      </c>
      <c r="C25" s="31">
        <f>SUM('7:10'!T45)</f>
        <v>22.945321608244264</v>
      </c>
      <c r="D25" s="31">
        <f>SUM('7:10'!U45)</f>
        <v>18.086451485568588</v>
      </c>
      <c r="E25" s="31">
        <f>SUM('7:10'!V45)</f>
        <v>17.033295553416281</v>
      </c>
      <c r="F25" s="31">
        <f>SUM('7:10'!W45)</f>
        <v>14.042000522309616</v>
      </c>
      <c r="G25" s="31">
        <f>SUM('7:10'!X45)</f>
        <v>11.961533149534775</v>
      </c>
      <c r="H25" s="31">
        <f>SUM('7:10'!Y45)</f>
        <v>11.630854851230312</v>
      </c>
      <c r="I25" s="31">
        <f>SUM('7:10'!Z45)</f>
        <v>13.103571931096027</v>
      </c>
      <c r="J25" s="31">
        <f>SUM('7:10'!AA45)</f>
        <v>14.060143145757976</v>
      </c>
      <c r="K25" s="31">
        <f>SUM('7:10'!AB45)</f>
        <v>14.288676927607328</v>
      </c>
      <c r="L25" s="31">
        <f>SUM('7:10'!AC45)</f>
        <v>12.655348656399168</v>
      </c>
      <c r="M25" s="31">
        <f>SUM('7:10'!AD45)</f>
        <v>9.6919924587651067</v>
      </c>
      <c r="N25" s="31">
        <f>SUM('7:10'!AE45)</f>
        <v>8.8286215814193927</v>
      </c>
      <c r="O25" s="31">
        <f>SUM('7:10'!AF45)</f>
        <v>13.957809325326473</v>
      </c>
      <c r="P25" s="31">
        <f>SUM('7:10'!AG45)</f>
        <v>14.581679269270865</v>
      </c>
      <c r="Q25" s="31">
        <f>SUM('7:10'!AH45)</f>
        <v>13.159050396422124</v>
      </c>
      <c r="R25" s="31">
        <f>SUM('7:10'!AI45)</f>
        <v>13.605549367110262</v>
      </c>
    </row>
    <row r="26" spans="1:69" ht="12" x14ac:dyDescent="0.2">
      <c r="A26" s="44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69" ht="12" x14ac:dyDescent="0.2">
      <c r="A27" s="44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69" ht="12.75" x14ac:dyDescent="0.2">
      <c r="A28" s="44"/>
      <c r="B28" s="31"/>
      <c r="C28" s="31"/>
      <c r="D28" s="31"/>
      <c r="E28" s="31"/>
      <c r="F28" s="31"/>
      <c r="G28" s="31"/>
      <c r="H28" s="31"/>
      <c r="I28" s="48" t="s">
        <v>351</v>
      </c>
      <c r="J28" t="s">
        <v>359</v>
      </c>
      <c r="K28" s="31"/>
      <c r="L28" s="31"/>
      <c r="M28" s="31"/>
      <c r="N28" s="31"/>
      <c r="O28" s="31"/>
      <c r="P28" s="31"/>
      <c r="Q28" s="31"/>
      <c r="R28" s="31"/>
    </row>
    <row r="29" spans="1:69" ht="12.75" x14ac:dyDescent="0.2">
      <c r="I29" s="48" t="s">
        <v>352</v>
      </c>
      <c r="J29" t="s">
        <v>359</v>
      </c>
      <c r="K29" s="29"/>
      <c r="L29" s="29"/>
      <c r="M29" s="29"/>
    </row>
    <row r="30" spans="1:69" x14ac:dyDescent="0.2">
      <c r="A30" s="35" t="s">
        <v>347</v>
      </c>
      <c r="C30" s="29"/>
      <c r="D30" s="29"/>
      <c r="E30" s="28"/>
      <c r="F30" s="29"/>
      <c r="G30" s="29"/>
      <c r="H30" s="29"/>
      <c r="R30" s="29"/>
      <c r="S30" s="29"/>
      <c r="T30" s="29"/>
      <c r="U30" s="29"/>
      <c r="V30" s="29"/>
      <c r="W30" s="29"/>
    </row>
    <row r="31" spans="1:69" ht="12.75" x14ac:dyDescent="0.2">
      <c r="A31" s="43" t="s">
        <v>349</v>
      </c>
      <c r="B31" s="41" t="s">
        <v>350</v>
      </c>
      <c r="C31" s="41" t="s">
        <v>352</v>
      </c>
      <c r="D31" s="42" t="s">
        <v>351</v>
      </c>
      <c r="E31" s="43" t="s">
        <v>353</v>
      </c>
      <c r="I31" s="48" t="s">
        <v>358</v>
      </c>
      <c r="J31" s="48" t="s">
        <v>356</v>
      </c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</row>
    <row r="32" spans="1:69" ht="12.75" x14ac:dyDescent="0.2">
      <c r="A32" s="27" t="s">
        <v>301</v>
      </c>
      <c r="B32" s="22">
        <v>1996</v>
      </c>
      <c r="C32" s="40" t="s">
        <v>159</v>
      </c>
      <c r="D32" s="31" t="s">
        <v>278</v>
      </c>
      <c r="E32" s="31">
        <v>7.9824172576832151</v>
      </c>
      <c r="I32" s="48" t="s">
        <v>357</v>
      </c>
      <c r="J32" t="s">
        <v>320</v>
      </c>
      <c r="K32" t="s">
        <v>316</v>
      </c>
      <c r="L32" t="s">
        <v>321</v>
      </c>
      <c r="M32" t="s">
        <v>310</v>
      </c>
      <c r="N32" t="s">
        <v>306</v>
      </c>
      <c r="O32" t="s">
        <v>312</v>
      </c>
      <c r="P32" t="s">
        <v>317</v>
      </c>
      <c r="Q32" t="s">
        <v>307</v>
      </c>
      <c r="R32" t="s">
        <v>315</v>
      </c>
      <c r="S32" t="s">
        <v>323</v>
      </c>
      <c r="T32" t="s">
        <v>313</v>
      </c>
      <c r="U32" t="s">
        <v>318</v>
      </c>
      <c r="V32" t="s">
        <v>311</v>
      </c>
      <c r="W32" t="s">
        <v>302</v>
      </c>
      <c r="X32" t="s">
        <v>305</v>
      </c>
      <c r="Y32" t="s">
        <v>301</v>
      </c>
      <c r="Z32" t="s">
        <v>319</v>
      </c>
      <c r="AA32" t="s">
        <v>314</v>
      </c>
      <c r="AB32" t="s">
        <v>322</v>
      </c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</row>
    <row r="33" spans="1:351" ht="12.75" x14ac:dyDescent="0.2">
      <c r="A33" s="27" t="s">
        <v>302</v>
      </c>
      <c r="B33" s="22">
        <v>1996</v>
      </c>
      <c r="C33" s="40" t="s">
        <v>159</v>
      </c>
      <c r="D33" s="31" t="s">
        <v>278</v>
      </c>
      <c r="E33" s="31">
        <v>10.330374753451677</v>
      </c>
      <c r="I33" s="49">
        <v>1996</v>
      </c>
      <c r="J33" s="50">
        <v>34.991366155208723</v>
      </c>
      <c r="K33" s="50">
        <v>40.021522067885279</v>
      </c>
      <c r="L33" s="50">
        <v>40.359801408099273</v>
      </c>
      <c r="M33" s="50">
        <v>31.494562630815338</v>
      </c>
      <c r="N33" s="50">
        <v>35.616560579882332</v>
      </c>
      <c r="O33" s="50">
        <v>38.653490560489558</v>
      </c>
      <c r="P33" s="50">
        <v>31.154836994185359</v>
      </c>
      <c r="Q33" s="50">
        <v>35.785094611424185</v>
      </c>
      <c r="R33" s="50">
        <v>32.900199849139291</v>
      </c>
      <c r="S33" s="50">
        <v>31.407564415740438</v>
      </c>
      <c r="T33" s="50">
        <v>37.951665551322826</v>
      </c>
      <c r="U33" s="50">
        <v>46.544073178908761</v>
      </c>
      <c r="V33" s="50">
        <v>35.500709871460721</v>
      </c>
      <c r="W33" s="50">
        <v>44.71047655767979</v>
      </c>
      <c r="X33" s="50">
        <v>35.872825098968818</v>
      </c>
      <c r="Y33" s="50">
        <v>35.765388058706471</v>
      </c>
      <c r="Z33" s="50">
        <v>33.570059117969407</v>
      </c>
      <c r="AA33" s="50">
        <v>33.799156219151122</v>
      </c>
      <c r="AB33" s="50">
        <v>33.370077596707702</v>
      </c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</row>
    <row r="34" spans="1:351" ht="12.75" x14ac:dyDescent="0.2">
      <c r="A34" s="27" t="s">
        <v>310</v>
      </c>
      <c r="B34" s="22">
        <v>1996</v>
      </c>
      <c r="C34" s="40" t="s">
        <v>159</v>
      </c>
      <c r="D34" s="31" t="s">
        <v>278</v>
      </c>
      <c r="E34" s="31">
        <v>6.8646403362677448</v>
      </c>
      <c r="I34" s="49">
        <v>1997</v>
      </c>
      <c r="J34" s="50">
        <v>33.697738457240071</v>
      </c>
      <c r="K34" s="50">
        <v>39.853289211172424</v>
      </c>
      <c r="L34" s="50">
        <v>38.517855017400223</v>
      </c>
      <c r="M34" s="50">
        <v>31.033725506803364</v>
      </c>
      <c r="N34" s="50">
        <v>35.096228034196223</v>
      </c>
      <c r="O34" s="50">
        <v>37.819056122843925</v>
      </c>
      <c r="P34" s="50">
        <v>30.457687455819681</v>
      </c>
      <c r="Q34" s="50">
        <v>34.960802166264003</v>
      </c>
      <c r="R34" s="50">
        <v>33.431300649720363</v>
      </c>
      <c r="S34" s="50">
        <v>29.121704223589692</v>
      </c>
      <c r="T34" s="50">
        <v>38.828499340912018</v>
      </c>
      <c r="U34" s="50">
        <v>42.87813465663389</v>
      </c>
      <c r="V34" s="50">
        <v>34.139539933413324</v>
      </c>
      <c r="W34" s="50">
        <v>43.301011354279098</v>
      </c>
      <c r="X34" s="50">
        <v>34.892019820878232</v>
      </c>
      <c r="Y34" s="50">
        <v>32.305806713233927</v>
      </c>
      <c r="Z34" s="50">
        <v>33.446641208777102</v>
      </c>
      <c r="AA34" s="50">
        <v>33.088681960717949</v>
      </c>
      <c r="AB34" s="50">
        <v>33.750628300225685</v>
      </c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</row>
    <row r="35" spans="1:351" ht="12.75" x14ac:dyDescent="0.2">
      <c r="A35" s="27" t="s">
        <v>311</v>
      </c>
      <c r="B35" s="22">
        <v>1996</v>
      </c>
      <c r="C35" s="40" t="s">
        <v>159</v>
      </c>
      <c r="D35" s="31" t="s">
        <v>278</v>
      </c>
      <c r="E35" s="31">
        <v>8.7970591789429733</v>
      </c>
      <c r="I35" s="49">
        <v>1998</v>
      </c>
      <c r="J35" s="50">
        <v>27.740704816964861</v>
      </c>
      <c r="K35" s="50">
        <v>34.735601691577578</v>
      </c>
      <c r="L35" s="50">
        <v>30.334088625303057</v>
      </c>
      <c r="M35" s="50">
        <v>29.063277609173539</v>
      </c>
      <c r="N35" s="50">
        <v>29.70954929596855</v>
      </c>
      <c r="O35" s="50">
        <v>31.620304366402863</v>
      </c>
      <c r="P35" s="50">
        <v>24.350218694534611</v>
      </c>
      <c r="Q35" s="50">
        <v>29.917243644537642</v>
      </c>
      <c r="R35" s="50">
        <v>28.451166990344582</v>
      </c>
      <c r="S35" s="50">
        <v>23.423285617075592</v>
      </c>
      <c r="T35" s="50">
        <v>34.2613889115852</v>
      </c>
      <c r="U35" s="50">
        <v>34.836473392996595</v>
      </c>
      <c r="V35" s="50">
        <v>29.851652158403368</v>
      </c>
      <c r="W35" s="50">
        <v>35.028966559168204</v>
      </c>
      <c r="X35" s="50">
        <v>30.024655470448529</v>
      </c>
      <c r="Y35" s="50">
        <v>26.017303925168385</v>
      </c>
      <c r="Z35" s="50">
        <v>29.731425022133802</v>
      </c>
      <c r="AA35" s="50">
        <v>27.644924584808887</v>
      </c>
      <c r="AB35" s="50">
        <v>29.383226901283315</v>
      </c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</row>
    <row r="36" spans="1:351" ht="12.75" x14ac:dyDescent="0.2">
      <c r="A36" s="27" t="s">
        <v>312</v>
      </c>
      <c r="B36" s="22">
        <v>1996</v>
      </c>
      <c r="C36" s="40" t="s">
        <v>159</v>
      </c>
      <c r="D36" s="31" t="s">
        <v>278</v>
      </c>
      <c r="E36" s="31">
        <v>8.1255719621082836</v>
      </c>
      <c r="I36" s="49">
        <v>1999</v>
      </c>
      <c r="J36" s="50">
        <v>22.993337143656145</v>
      </c>
      <c r="K36" s="50">
        <v>31.574479767611141</v>
      </c>
      <c r="L36" s="50">
        <v>28.971595074189857</v>
      </c>
      <c r="M36" s="50">
        <v>28.020943146207792</v>
      </c>
      <c r="N36" s="50">
        <v>27.231200540150795</v>
      </c>
      <c r="O36" s="50">
        <v>31.166397545204038</v>
      </c>
      <c r="P36" s="50">
        <v>24.84656153818327</v>
      </c>
      <c r="Q36" s="50">
        <v>27.536974309142703</v>
      </c>
      <c r="R36" s="50">
        <v>26.796269572792127</v>
      </c>
      <c r="S36" s="50">
        <v>21.323759454044339</v>
      </c>
      <c r="T36" s="50">
        <v>29.54902136479857</v>
      </c>
      <c r="U36" s="50">
        <v>33.910982894371031</v>
      </c>
      <c r="V36" s="50">
        <v>26.523132252995573</v>
      </c>
      <c r="W36" s="50">
        <v>32.989563392210947</v>
      </c>
      <c r="X36" s="50">
        <v>27.69514760504466</v>
      </c>
      <c r="Y36" s="50">
        <v>25.07779410919586</v>
      </c>
      <c r="Z36" s="50">
        <v>27.413527915280234</v>
      </c>
      <c r="AA36" s="50">
        <v>26.306589456559244</v>
      </c>
      <c r="AB36" s="50">
        <v>25.95669508537344</v>
      </c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</row>
    <row r="37" spans="1:351" ht="12.75" x14ac:dyDescent="0.2">
      <c r="A37" s="27" t="s">
        <v>313</v>
      </c>
      <c r="B37" s="22">
        <v>1996</v>
      </c>
      <c r="C37" s="40" t="s">
        <v>159</v>
      </c>
      <c r="D37" s="31" t="s">
        <v>278</v>
      </c>
      <c r="E37" s="31">
        <v>8.6277737137283594</v>
      </c>
      <c r="I37" s="49">
        <v>2000</v>
      </c>
      <c r="J37" s="50">
        <v>20.511452874003073</v>
      </c>
      <c r="K37" s="50">
        <v>28.295647502994122</v>
      </c>
      <c r="L37" s="50">
        <v>27.501274311059028</v>
      </c>
      <c r="M37" s="50">
        <v>26.127853171590516</v>
      </c>
      <c r="N37" s="50">
        <v>23.788196406128115</v>
      </c>
      <c r="O37" s="50">
        <v>28.754393591143618</v>
      </c>
      <c r="P37" s="50">
        <v>19.778062352096111</v>
      </c>
      <c r="Q37" s="50">
        <v>24.395271074926576</v>
      </c>
      <c r="R37" s="50">
        <v>22.11436343740322</v>
      </c>
      <c r="S37" s="50">
        <v>17.321061773231495</v>
      </c>
      <c r="T37" s="50">
        <v>26.671968399339214</v>
      </c>
      <c r="U37" s="50">
        <v>33.5730269559253</v>
      </c>
      <c r="V37" s="50">
        <v>23.486354673021843</v>
      </c>
      <c r="W37" s="50">
        <v>28.872561929905181</v>
      </c>
      <c r="X37" s="50">
        <v>24.711097928192974</v>
      </c>
      <c r="Y37" s="50">
        <v>23.330807034885474</v>
      </c>
      <c r="Z37" s="50">
        <v>22.130021268939796</v>
      </c>
      <c r="AA37" s="50">
        <v>22.839112122561112</v>
      </c>
      <c r="AB37" s="50">
        <v>22.146580529909421</v>
      </c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</row>
    <row r="38" spans="1:351" ht="12.75" x14ac:dyDescent="0.2">
      <c r="A38" s="27" t="s">
        <v>314</v>
      </c>
      <c r="B38" s="22">
        <v>1996</v>
      </c>
      <c r="C38" s="40" t="s">
        <v>159</v>
      </c>
      <c r="D38" s="31" t="s">
        <v>278</v>
      </c>
      <c r="E38" s="31">
        <v>8.161490035458975</v>
      </c>
      <c r="I38" s="49">
        <v>2001</v>
      </c>
      <c r="J38" s="50">
        <v>15.760387658640948</v>
      </c>
      <c r="K38" s="50">
        <v>26.222680804236237</v>
      </c>
      <c r="L38" s="50">
        <v>22.479603827983574</v>
      </c>
      <c r="M38" s="50">
        <v>21.896518054128329</v>
      </c>
      <c r="N38" s="50">
        <v>20.422035472929693</v>
      </c>
      <c r="O38" s="50">
        <v>22.77503175807573</v>
      </c>
      <c r="P38" s="50">
        <v>17.303311670620239</v>
      </c>
      <c r="Q38" s="50">
        <v>20.582714733114432</v>
      </c>
      <c r="R38" s="50">
        <v>20.764687985861499</v>
      </c>
      <c r="S38" s="50">
        <v>15.284550471208137</v>
      </c>
      <c r="T38" s="50">
        <v>22.376621608074021</v>
      </c>
      <c r="U38" s="50">
        <v>29.469807269570822</v>
      </c>
      <c r="V38" s="50">
        <v>19.569455779888969</v>
      </c>
      <c r="W38" s="50">
        <v>24.148673286425677</v>
      </c>
      <c r="X38" s="50">
        <v>20.666507527358512</v>
      </c>
      <c r="Y38" s="50">
        <v>18.966323557324394</v>
      </c>
      <c r="Z38" s="50">
        <v>19.490753919164561</v>
      </c>
      <c r="AA38" s="50">
        <v>19.791395376914313</v>
      </c>
      <c r="AB38" s="50">
        <v>18.811866117936624</v>
      </c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</row>
    <row r="39" spans="1:351" ht="12.75" x14ac:dyDescent="0.2">
      <c r="A39" s="46" t="s">
        <v>305</v>
      </c>
      <c r="B39" s="22">
        <v>1996</v>
      </c>
      <c r="C39" s="40" t="s">
        <v>159</v>
      </c>
      <c r="D39" s="31" t="s">
        <v>278</v>
      </c>
      <c r="E39" s="31">
        <v>8.4588586351517137</v>
      </c>
      <c r="I39" s="49">
        <v>2002</v>
      </c>
      <c r="J39" s="50">
        <v>16.752831699861172</v>
      </c>
      <c r="K39" s="50">
        <v>24.859877289373134</v>
      </c>
      <c r="L39" s="50">
        <v>21.810492173475108</v>
      </c>
      <c r="M39" s="50">
        <v>19.372469200412006</v>
      </c>
      <c r="N39" s="50">
        <v>20.535496593856983</v>
      </c>
      <c r="O39" s="50">
        <v>22.614292055430326</v>
      </c>
      <c r="P39" s="50">
        <v>16.589313002503591</v>
      </c>
      <c r="Q39" s="50">
        <v>19.781076261870261</v>
      </c>
      <c r="R39" s="50">
        <v>23.464951566597733</v>
      </c>
      <c r="S39" s="50">
        <v>15.17382633622849</v>
      </c>
      <c r="T39" s="50">
        <v>22.035744699705681</v>
      </c>
      <c r="U39" s="50">
        <v>28.015928715671549</v>
      </c>
      <c r="V39" s="50">
        <v>18.407757578873824</v>
      </c>
      <c r="W39" s="50">
        <v>21.782139614518478</v>
      </c>
      <c r="X39" s="50">
        <v>19.38698391310405</v>
      </c>
      <c r="Y39" s="50">
        <v>17.045299139960061</v>
      </c>
      <c r="Z39" s="50">
        <v>18.445631164378028</v>
      </c>
      <c r="AA39" s="50">
        <v>18.624928605768524</v>
      </c>
      <c r="AB39" s="50">
        <v>19.656155013837161</v>
      </c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</row>
    <row r="40" spans="1:351" ht="12.75" x14ac:dyDescent="0.2">
      <c r="A40" s="27" t="s">
        <v>315</v>
      </c>
      <c r="B40" s="22">
        <v>1996</v>
      </c>
      <c r="C40" s="40" t="s">
        <v>159</v>
      </c>
      <c r="D40" s="31" t="s">
        <v>278</v>
      </c>
      <c r="E40" s="31">
        <v>6.9425781599928333</v>
      </c>
      <c r="I40" s="49">
        <v>2003</v>
      </c>
      <c r="J40" s="50">
        <v>15.944735180162889</v>
      </c>
      <c r="K40" s="50">
        <v>22.048975093549519</v>
      </c>
      <c r="L40" s="50">
        <v>21.619484634827618</v>
      </c>
      <c r="M40" s="50">
        <v>20.347585964416293</v>
      </c>
      <c r="N40" s="50">
        <v>20.614515341864436</v>
      </c>
      <c r="O40" s="50">
        <v>24.303932334248316</v>
      </c>
      <c r="P40" s="50">
        <v>17.915641176785044</v>
      </c>
      <c r="Q40" s="50">
        <v>20.428759066605224</v>
      </c>
      <c r="R40" s="50">
        <v>22.160662346859798</v>
      </c>
      <c r="S40" s="50">
        <v>15.798615333704348</v>
      </c>
      <c r="T40" s="50">
        <v>24.496862079517008</v>
      </c>
      <c r="U40" s="50">
        <v>27.904989102944384</v>
      </c>
      <c r="V40" s="50">
        <v>19.768675247856727</v>
      </c>
      <c r="W40" s="50">
        <v>20.025971960254253</v>
      </c>
      <c r="X40" s="50">
        <v>20.331375353636574</v>
      </c>
      <c r="Y40" s="50">
        <v>17.425619248295646</v>
      </c>
      <c r="Z40" s="50">
        <v>19.712491860744699</v>
      </c>
      <c r="AA40" s="50">
        <v>18.976017653404735</v>
      </c>
      <c r="AB40" s="50">
        <v>19.941116164337551</v>
      </c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</row>
    <row r="41" spans="1:351" ht="12.75" x14ac:dyDescent="0.2">
      <c r="A41" s="27" t="s">
        <v>316</v>
      </c>
      <c r="B41" s="22">
        <v>1996</v>
      </c>
      <c r="C41" s="40" t="s">
        <v>159</v>
      </c>
      <c r="D41" s="31" t="s">
        <v>278</v>
      </c>
      <c r="E41" s="31">
        <v>8.4305045706470896</v>
      </c>
      <c r="I41" s="49">
        <v>2004</v>
      </c>
      <c r="J41" s="50">
        <v>16.953720071789448</v>
      </c>
      <c r="K41" s="50">
        <v>22.441714616573293</v>
      </c>
      <c r="L41" s="50">
        <v>23.35061702198886</v>
      </c>
      <c r="M41" s="50">
        <v>22.112117952920485</v>
      </c>
      <c r="N41" s="50">
        <v>21.517876094077167</v>
      </c>
      <c r="O41" s="50">
        <v>24.148274630641254</v>
      </c>
      <c r="P41" s="50">
        <v>17.060522983107909</v>
      </c>
      <c r="Q41" s="50">
        <v>21.471003250270162</v>
      </c>
      <c r="R41" s="50">
        <v>21.358563837700736</v>
      </c>
      <c r="S41" s="50">
        <v>17.103306310979654</v>
      </c>
      <c r="T41" s="50">
        <v>25.945590524533888</v>
      </c>
      <c r="U41" s="50">
        <v>27.991258523064037</v>
      </c>
      <c r="V41" s="50">
        <v>21.141420038288057</v>
      </c>
      <c r="W41" s="50">
        <v>21.746258665737283</v>
      </c>
      <c r="X41" s="50">
        <v>21.446494743581134</v>
      </c>
      <c r="Y41" s="50">
        <v>19.371382052880939</v>
      </c>
      <c r="Z41" s="50">
        <v>19.815200140223837</v>
      </c>
      <c r="AA41" s="50">
        <v>19.319018527382831</v>
      </c>
      <c r="AB41" s="50">
        <v>21.617125288449515</v>
      </c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</row>
    <row r="42" spans="1:351" ht="12.75" x14ac:dyDescent="0.2">
      <c r="A42" s="27" t="s">
        <v>317</v>
      </c>
      <c r="B42" s="22">
        <v>1996</v>
      </c>
      <c r="C42" s="40" t="s">
        <v>159</v>
      </c>
      <c r="D42" s="31" t="s">
        <v>278</v>
      </c>
      <c r="E42" s="31">
        <v>7.1962218867340226</v>
      </c>
      <c r="I42" s="49">
        <v>2005</v>
      </c>
      <c r="J42" s="50">
        <v>17.984179581834962</v>
      </c>
      <c r="K42" s="50">
        <v>24.412634469181658</v>
      </c>
      <c r="L42" s="50">
        <v>24.18026264158107</v>
      </c>
      <c r="M42" s="50">
        <v>23.516086945639671</v>
      </c>
      <c r="N42" s="50">
        <v>22.736323124399817</v>
      </c>
      <c r="O42" s="50">
        <v>25.110958222315343</v>
      </c>
      <c r="P42" s="50">
        <v>18.014291422951814</v>
      </c>
      <c r="Q42" s="50">
        <v>22.664236095955367</v>
      </c>
      <c r="R42" s="50">
        <v>23.371613385906681</v>
      </c>
      <c r="S42" s="50">
        <v>17.700709678950911</v>
      </c>
      <c r="T42" s="50">
        <v>26.689976443780971</v>
      </c>
      <c r="U42" s="50">
        <v>28.020129962475096</v>
      </c>
      <c r="V42" s="50">
        <v>21.26186675193826</v>
      </c>
      <c r="W42" s="50">
        <v>24.186127052599691</v>
      </c>
      <c r="X42" s="50">
        <v>22.626603929463137</v>
      </c>
      <c r="Y42" s="50">
        <v>25.21480624274399</v>
      </c>
      <c r="Z42" s="50">
        <v>19.246325236226312</v>
      </c>
      <c r="AA42" s="50">
        <v>21.246014309404046</v>
      </c>
      <c r="AB42" s="50">
        <v>23.384037550257577</v>
      </c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</row>
    <row r="43" spans="1:351" ht="12.75" x14ac:dyDescent="0.2">
      <c r="A43" s="27" t="s">
        <v>318</v>
      </c>
      <c r="B43" s="22">
        <v>1996</v>
      </c>
      <c r="C43" s="40" t="s">
        <v>159</v>
      </c>
      <c r="D43" s="31" t="s">
        <v>278</v>
      </c>
      <c r="E43" s="31">
        <v>9.8506743737957621</v>
      </c>
      <c r="I43" s="49">
        <v>2006</v>
      </c>
      <c r="J43" s="50">
        <v>16.296039253299931</v>
      </c>
      <c r="K43" s="50">
        <v>22.20423058786589</v>
      </c>
      <c r="L43" s="50">
        <v>22.030411178736859</v>
      </c>
      <c r="M43" s="50">
        <v>21.374142648426471</v>
      </c>
      <c r="N43" s="50">
        <v>20.520464784555998</v>
      </c>
      <c r="O43" s="50">
        <v>22.996121572214918</v>
      </c>
      <c r="P43" s="50">
        <v>15.189293861616774</v>
      </c>
      <c r="Q43" s="50">
        <v>20.846411973320979</v>
      </c>
      <c r="R43" s="50">
        <v>21.843542880249402</v>
      </c>
      <c r="S43" s="50">
        <v>16.140300654641461</v>
      </c>
      <c r="T43" s="50">
        <v>27.391121303540039</v>
      </c>
      <c r="U43" s="50">
        <v>24.090624353629714</v>
      </c>
      <c r="V43" s="50">
        <v>19.849275715695786</v>
      </c>
      <c r="W43" s="50">
        <v>21.089670223980093</v>
      </c>
      <c r="X43" s="50">
        <v>21.017734926966575</v>
      </c>
      <c r="Y43" s="50">
        <v>21.643564906052021</v>
      </c>
      <c r="Z43" s="50">
        <v>16.067611001550173</v>
      </c>
      <c r="AA43" s="50">
        <v>19.757606529836103</v>
      </c>
      <c r="AB43" s="50">
        <v>21.715744746448784</v>
      </c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</row>
    <row r="44" spans="1:351" ht="12.75" x14ac:dyDescent="0.2">
      <c r="A44" s="27" t="s">
        <v>319</v>
      </c>
      <c r="B44" s="22">
        <v>1996</v>
      </c>
      <c r="C44" s="40" t="s">
        <v>159</v>
      </c>
      <c r="D44" s="31" t="s">
        <v>278</v>
      </c>
      <c r="E44" s="31">
        <v>8.2527454515653176</v>
      </c>
      <c r="I44" s="49">
        <v>2007</v>
      </c>
      <c r="J44" s="50">
        <v>10.743810454238512</v>
      </c>
      <c r="K44" s="50">
        <v>15.03450197888389</v>
      </c>
      <c r="L44" s="50">
        <v>12.209963049424974</v>
      </c>
      <c r="M44" s="50">
        <v>15.420604664392958</v>
      </c>
      <c r="N44" s="50">
        <v>14.201385004495849</v>
      </c>
      <c r="O44" s="50">
        <v>18.908211051970717</v>
      </c>
      <c r="P44" s="50">
        <v>10.384453816742317</v>
      </c>
      <c r="Q44" s="50">
        <v>15.393792600832047</v>
      </c>
      <c r="R44" s="50">
        <v>15.795555927745411</v>
      </c>
      <c r="S44" s="50">
        <v>11.710753976578211</v>
      </c>
      <c r="T44" s="50">
        <v>21.28637712336301</v>
      </c>
      <c r="U44" s="50">
        <v>17.670391894856571</v>
      </c>
      <c r="V44" s="50">
        <v>14.924898815009144</v>
      </c>
      <c r="W44" s="50">
        <v>17.454384655296302</v>
      </c>
      <c r="X44" s="50">
        <v>16.020724634891952</v>
      </c>
      <c r="Y44" s="50">
        <v>15.695698645058382</v>
      </c>
      <c r="Z44" s="50">
        <v>11.347638311489389</v>
      </c>
      <c r="AA44" s="50">
        <v>14.907570838816717</v>
      </c>
      <c r="AB44" s="50">
        <v>15.398105483896851</v>
      </c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</row>
    <row r="45" spans="1:351" ht="12.75" x14ac:dyDescent="0.2">
      <c r="A45" s="27" t="s">
        <v>320</v>
      </c>
      <c r="B45" s="22">
        <v>1996</v>
      </c>
      <c r="C45" s="40" t="s">
        <v>159</v>
      </c>
      <c r="D45" s="31" t="s">
        <v>278</v>
      </c>
      <c r="E45" s="31">
        <v>7.1145545885516182</v>
      </c>
      <c r="I45" s="49">
        <v>2008</v>
      </c>
      <c r="J45" s="50">
        <v>10.049086297151671</v>
      </c>
      <c r="K45" s="50">
        <v>14.609493691021243</v>
      </c>
      <c r="L45" s="50">
        <v>10.633320107688897</v>
      </c>
      <c r="M45" s="50">
        <v>16.342628951926034</v>
      </c>
      <c r="N45" s="50">
        <v>13.891239042245688</v>
      </c>
      <c r="O45" s="50">
        <v>18.983057330399085</v>
      </c>
      <c r="P45" s="50">
        <v>11.793301852586085</v>
      </c>
      <c r="Q45" s="50">
        <v>15.017606341976768</v>
      </c>
      <c r="R45" s="50">
        <v>15.399353788710169</v>
      </c>
      <c r="S45" s="50">
        <v>11.226667989199802</v>
      </c>
      <c r="T45" s="50">
        <v>20.420862349012861</v>
      </c>
      <c r="U45" s="50">
        <v>21.364875813085856</v>
      </c>
      <c r="V45" s="50">
        <v>13.746304496158706</v>
      </c>
      <c r="W45" s="50">
        <v>18.224481621338494</v>
      </c>
      <c r="X45" s="50">
        <v>15.611899103438844</v>
      </c>
      <c r="Y45" s="50">
        <v>14.747291860546758</v>
      </c>
      <c r="Z45" s="50">
        <v>10.690512119250439</v>
      </c>
      <c r="AA45" s="50">
        <v>14.977429242974564</v>
      </c>
      <c r="AB45" s="50">
        <v>14.24294969538847</v>
      </c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</row>
    <row r="46" spans="1:351" ht="12.75" x14ac:dyDescent="0.2">
      <c r="A46" s="27" t="s">
        <v>321</v>
      </c>
      <c r="B46" s="22">
        <v>1996</v>
      </c>
      <c r="C46" s="40" t="s">
        <v>159</v>
      </c>
      <c r="D46" s="31" t="s">
        <v>278</v>
      </c>
      <c r="E46" s="31">
        <v>8.3001328021248355</v>
      </c>
      <c r="I46" s="49">
        <v>2009</v>
      </c>
      <c r="J46" s="50">
        <v>20.276584899616434</v>
      </c>
      <c r="K46" s="50">
        <v>27.437071866582965</v>
      </c>
      <c r="L46" s="50">
        <v>17.522102718924391</v>
      </c>
      <c r="M46" s="50">
        <v>23.347910477885307</v>
      </c>
      <c r="N46" s="50">
        <v>21.232375316555327</v>
      </c>
      <c r="O46" s="50">
        <v>27.317022627870333</v>
      </c>
      <c r="P46" s="50">
        <v>16.742876434851805</v>
      </c>
      <c r="Q46" s="50">
        <v>22.864239258670011</v>
      </c>
      <c r="R46" s="50">
        <v>27.171328174525105</v>
      </c>
      <c r="S46" s="50">
        <v>18.012446118845027</v>
      </c>
      <c r="T46" s="50">
        <v>28.50567428984133</v>
      </c>
      <c r="U46" s="50">
        <v>30.443359693173544</v>
      </c>
      <c r="V46" s="50">
        <v>22.39280099770378</v>
      </c>
      <c r="W46" s="50">
        <v>26.417079576448373</v>
      </c>
      <c r="X46" s="50">
        <v>23.726186529995704</v>
      </c>
      <c r="Y46" s="50">
        <v>24.397579308153833</v>
      </c>
      <c r="Z46" s="50">
        <v>15.63532989505018</v>
      </c>
      <c r="AA46" s="50">
        <v>22.310583932131372</v>
      </c>
      <c r="AB46" s="50">
        <v>20.998216452745876</v>
      </c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</row>
    <row r="47" spans="1:351" ht="12.75" x14ac:dyDescent="0.2">
      <c r="A47" s="27" t="s">
        <v>322</v>
      </c>
      <c r="B47" s="22">
        <v>1996</v>
      </c>
      <c r="C47" s="40" t="s">
        <v>159</v>
      </c>
      <c r="D47" s="31" t="s">
        <v>278</v>
      </c>
      <c r="E47" s="31">
        <v>7.575797041050218</v>
      </c>
      <c r="I47" s="49">
        <v>2010</v>
      </c>
      <c r="J47" s="50">
        <v>29.628488553936471</v>
      </c>
      <c r="K47" s="50">
        <v>33.505945190032122</v>
      </c>
      <c r="L47" s="50">
        <v>21.63204088876822</v>
      </c>
      <c r="M47" s="50">
        <v>26.115842092101353</v>
      </c>
      <c r="N47" s="50">
        <v>25.897522639826171</v>
      </c>
      <c r="O47" s="50">
        <v>29.972032653711363</v>
      </c>
      <c r="P47" s="50">
        <v>21.040509498575691</v>
      </c>
      <c r="Q47" s="50">
        <v>27.499863230824239</v>
      </c>
      <c r="R47" s="50">
        <v>33.643380496894984</v>
      </c>
      <c r="S47" s="50">
        <v>20.587961349817405</v>
      </c>
      <c r="T47" s="50">
        <v>36.418585973910218</v>
      </c>
      <c r="U47" s="50">
        <v>32.528666416067317</v>
      </c>
      <c r="V47" s="50">
        <v>26.747566699038526</v>
      </c>
      <c r="W47" s="50">
        <v>30.878754647494009</v>
      </c>
      <c r="X47" s="50">
        <v>28.347562689470681</v>
      </c>
      <c r="Y47" s="50">
        <v>30.275805431718709</v>
      </c>
      <c r="Z47" s="50">
        <v>18.036553259874797</v>
      </c>
      <c r="AA47" s="50">
        <v>27.609635603622767</v>
      </c>
      <c r="AB47" s="50">
        <v>25.963462462320134</v>
      </c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</row>
    <row r="48" spans="1:351" ht="12.75" x14ac:dyDescent="0.2">
      <c r="A48" s="46" t="s">
        <v>306</v>
      </c>
      <c r="B48" s="22">
        <v>1996</v>
      </c>
      <c r="C48" s="40" t="s">
        <v>159</v>
      </c>
      <c r="D48" s="31" t="s">
        <v>278</v>
      </c>
      <c r="E48" s="31">
        <v>7.881972020282241</v>
      </c>
      <c r="I48" s="49">
        <v>2011</v>
      </c>
      <c r="J48" s="50">
        <v>22.199305871340197</v>
      </c>
      <c r="K48" s="50">
        <v>31.506976311403733</v>
      </c>
      <c r="L48" s="50">
        <v>18.501339768707144</v>
      </c>
      <c r="M48" s="50">
        <v>25.270499474010549</v>
      </c>
      <c r="N48" s="50">
        <v>22.67789159333153</v>
      </c>
      <c r="O48" s="50">
        <v>27.029944727729049</v>
      </c>
      <c r="P48" s="50">
        <v>16.190251955529511</v>
      </c>
      <c r="Q48" s="50">
        <v>24.764816990931365</v>
      </c>
      <c r="R48" s="50">
        <v>29.193093349380643</v>
      </c>
      <c r="S48" s="50">
        <v>18.853750873680529</v>
      </c>
      <c r="T48" s="50">
        <v>32.293610634941331</v>
      </c>
      <c r="U48" s="50">
        <v>29.896616821097492</v>
      </c>
      <c r="V48" s="50">
        <v>24.312283378613586</v>
      </c>
      <c r="W48" s="50">
        <v>26.594949438559254</v>
      </c>
      <c r="X48" s="50">
        <v>25.870542128057089</v>
      </c>
      <c r="Y48" s="50">
        <v>27.373438379603801</v>
      </c>
      <c r="Z48" s="50">
        <v>15.36984065950764</v>
      </c>
      <c r="AA48" s="50">
        <v>25.766263055795342</v>
      </c>
      <c r="AB48" s="50">
        <v>23.352655795989179</v>
      </c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</row>
    <row r="49" spans="1:351" ht="12.75" x14ac:dyDescent="0.2">
      <c r="A49" s="47" t="s">
        <v>307</v>
      </c>
      <c r="B49" s="22">
        <v>1996</v>
      </c>
      <c r="C49" s="40" t="s">
        <v>159</v>
      </c>
      <c r="D49" s="31" t="s">
        <v>278</v>
      </c>
      <c r="E49" s="31">
        <v>8.2623297231448891</v>
      </c>
      <c r="I49" s="49">
        <v>2012</v>
      </c>
      <c r="J49" s="50">
        <v>20.877127330013991</v>
      </c>
      <c r="K49" s="50">
        <v>29.474145809743739</v>
      </c>
      <c r="L49" s="50">
        <v>20.13091532656658</v>
      </c>
      <c r="M49" s="50">
        <v>25.313194142399723</v>
      </c>
      <c r="N49" s="50">
        <v>21.461397277447322</v>
      </c>
      <c r="O49" s="50">
        <v>26.136121784565834</v>
      </c>
      <c r="P49" s="50">
        <v>14.933640591567896</v>
      </c>
      <c r="Q49" s="50">
        <v>24.088266345892155</v>
      </c>
      <c r="R49" s="50">
        <v>29.097638123254807</v>
      </c>
      <c r="S49" s="50">
        <v>19.581033128987318</v>
      </c>
      <c r="T49" s="50">
        <v>31.271944529792847</v>
      </c>
      <c r="U49" s="50">
        <v>27.79695255019498</v>
      </c>
      <c r="V49" s="50">
        <v>24.390103017565643</v>
      </c>
      <c r="W49" s="50">
        <v>26.094276610140778</v>
      </c>
      <c r="X49" s="50">
        <v>25.478524917341858</v>
      </c>
      <c r="Y49" s="50">
        <v>25.842009097226054</v>
      </c>
      <c r="Z49" s="50">
        <v>14.380786447944006</v>
      </c>
      <c r="AA49" s="50">
        <v>25.016654882738226</v>
      </c>
      <c r="AB49" s="50">
        <v>21.833709438233136</v>
      </c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</row>
    <row r="50" spans="1:351" ht="12.75" x14ac:dyDescent="0.2">
      <c r="A50" s="44" t="s">
        <v>323</v>
      </c>
      <c r="B50" s="22">
        <v>1996</v>
      </c>
      <c r="C50" s="40" t="s">
        <v>159</v>
      </c>
      <c r="D50" s="31" t="s">
        <v>278</v>
      </c>
      <c r="E50" s="31">
        <v>7.3738782999560275</v>
      </c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</row>
    <row r="51" spans="1:351" ht="12" x14ac:dyDescent="0.2">
      <c r="A51" s="27" t="s">
        <v>301</v>
      </c>
      <c r="B51" s="22">
        <v>1997</v>
      </c>
      <c r="C51" s="40" t="s">
        <v>159</v>
      </c>
      <c r="D51" s="31" t="s">
        <v>278</v>
      </c>
      <c r="E51" s="31">
        <v>6.9639653110047846</v>
      </c>
    </row>
    <row r="52" spans="1:351" ht="12" x14ac:dyDescent="0.2">
      <c r="A52" s="27" t="s">
        <v>302</v>
      </c>
      <c r="B52" s="22">
        <v>1997</v>
      </c>
      <c r="C52" s="40" t="s">
        <v>159</v>
      </c>
      <c r="D52" s="31" t="s">
        <v>278</v>
      </c>
      <c r="E52" s="31">
        <v>9.7557851592519853</v>
      </c>
    </row>
    <row r="53" spans="1:351" ht="12" x14ac:dyDescent="0.2">
      <c r="A53" s="27" t="s">
        <v>310</v>
      </c>
      <c r="B53" s="22">
        <v>1997</v>
      </c>
      <c r="C53" s="40" t="s">
        <v>159</v>
      </c>
      <c r="D53" s="31" t="s">
        <v>278</v>
      </c>
      <c r="E53" s="31">
        <v>7.1214743207224416</v>
      </c>
    </row>
    <row r="54" spans="1:351" ht="12.75" x14ac:dyDescent="0.2">
      <c r="A54" s="27" t="s">
        <v>311</v>
      </c>
      <c r="B54" s="22">
        <v>1997</v>
      </c>
      <c r="C54" s="40" t="s">
        <v>159</v>
      </c>
      <c r="D54" s="31" t="s">
        <v>278</v>
      </c>
      <c r="E54" s="31">
        <v>7.8389317846851005</v>
      </c>
      <c r="I54" s="48" t="s">
        <v>349</v>
      </c>
      <c r="J54" t="s">
        <v>307</v>
      </c>
    </row>
    <row r="55" spans="1:351" ht="12.75" x14ac:dyDescent="0.2">
      <c r="A55" s="27" t="s">
        <v>312</v>
      </c>
      <c r="B55" s="22">
        <v>1997</v>
      </c>
      <c r="C55" s="40" t="s">
        <v>159</v>
      </c>
      <c r="D55" s="31" t="s">
        <v>278</v>
      </c>
      <c r="E55" s="31">
        <v>8.256387158121262</v>
      </c>
      <c r="I55" s="48" t="s">
        <v>351</v>
      </c>
      <c r="J55" t="s">
        <v>359</v>
      </c>
      <c r="K55" s="29"/>
      <c r="L55" s="29"/>
    </row>
    <row r="56" spans="1:351" ht="12" x14ac:dyDescent="0.2">
      <c r="A56" s="27" t="s">
        <v>313</v>
      </c>
      <c r="B56" s="22">
        <v>1997</v>
      </c>
      <c r="C56" s="40" t="s">
        <v>159</v>
      </c>
      <c r="D56" s="31" t="s">
        <v>278</v>
      </c>
      <c r="E56" s="31">
        <v>8.6935444280805108</v>
      </c>
    </row>
    <row r="57" spans="1:351" ht="12.75" x14ac:dyDescent="0.2">
      <c r="A57" s="27" t="s">
        <v>314</v>
      </c>
      <c r="B57" s="22">
        <v>1997</v>
      </c>
      <c r="C57" s="40" t="s">
        <v>159</v>
      </c>
      <c r="D57" s="31" t="s">
        <v>278</v>
      </c>
      <c r="E57" s="31">
        <v>7.6666571188512069</v>
      </c>
      <c r="I57" s="48" t="s">
        <v>358</v>
      </c>
      <c r="J57" s="48" t="s">
        <v>356</v>
      </c>
      <c r="K57"/>
      <c r="L57"/>
    </row>
    <row r="58" spans="1:351" ht="12.75" x14ac:dyDescent="0.2">
      <c r="A58" s="46" t="s">
        <v>305</v>
      </c>
      <c r="B58" s="22">
        <v>1997</v>
      </c>
      <c r="C58" s="40" t="s">
        <v>159</v>
      </c>
      <c r="D58" s="31" t="s">
        <v>278</v>
      </c>
      <c r="E58" s="31">
        <v>7.9387239659351962</v>
      </c>
      <c r="I58" s="48" t="s">
        <v>357</v>
      </c>
      <c r="J58" t="s">
        <v>159</v>
      </c>
      <c r="K58" t="s">
        <v>162</v>
      </c>
      <c r="L58" t="s">
        <v>161</v>
      </c>
    </row>
    <row r="59" spans="1:351" ht="12.75" x14ac:dyDescent="0.2">
      <c r="A59" s="27" t="s">
        <v>315</v>
      </c>
      <c r="B59" s="22">
        <v>1997</v>
      </c>
      <c r="C59" s="40" t="s">
        <v>159</v>
      </c>
      <c r="D59" s="31" t="s">
        <v>278</v>
      </c>
      <c r="E59" s="31">
        <v>7.358925664677157</v>
      </c>
      <c r="I59" s="49">
        <v>1996</v>
      </c>
      <c r="J59" s="50">
        <v>11.959963259880846</v>
      </c>
      <c r="K59" s="50">
        <v>13.571039312808228</v>
      </c>
      <c r="L59" s="50">
        <v>10.254092038735111</v>
      </c>
    </row>
    <row r="60" spans="1:351" ht="12.75" x14ac:dyDescent="0.2">
      <c r="A60" s="27" t="s">
        <v>316</v>
      </c>
      <c r="B60" s="22">
        <v>1997</v>
      </c>
      <c r="C60" s="40" t="s">
        <v>159</v>
      </c>
      <c r="D60" s="31" t="s">
        <v>278</v>
      </c>
      <c r="E60" s="31">
        <v>7.7176589888454297</v>
      </c>
      <c r="I60" s="49">
        <v>1997</v>
      </c>
      <c r="J60" s="50">
        <v>11.686749762394228</v>
      </c>
      <c r="K60" s="50">
        <v>13.344087421378529</v>
      </c>
      <c r="L60" s="50">
        <v>9.9299649824912457</v>
      </c>
    </row>
    <row r="61" spans="1:351" ht="12.75" x14ac:dyDescent="0.2">
      <c r="A61" s="27" t="s">
        <v>317</v>
      </c>
      <c r="B61" s="22">
        <v>1997</v>
      </c>
      <c r="C61" s="40" t="s">
        <v>159</v>
      </c>
      <c r="D61" s="31" t="s">
        <v>278</v>
      </c>
      <c r="E61" s="31">
        <v>6.2179561312208467</v>
      </c>
      <c r="I61" s="49">
        <v>1998</v>
      </c>
      <c r="J61" s="50">
        <v>10.007143690841311</v>
      </c>
      <c r="K61" s="50">
        <v>11.696937672040898</v>
      </c>
      <c r="L61" s="50">
        <v>8.2131622816554319</v>
      </c>
    </row>
    <row r="62" spans="1:351" ht="12.75" x14ac:dyDescent="0.2">
      <c r="A62" s="27" t="s">
        <v>318</v>
      </c>
      <c r="B62" s="22">
        <v>1997</v>
      </c>
      <c r="C62" s="40" t="s">
        <v>159</v>
      </c>
      <c r="D62" s="31" t="s">
        <v>278</v>
      </c>
      <c r="E62" s="31">
        <v>8.4242957746478879</v>
      </c>
      <c r="I62" s="49">
        <v>1999</v>
      </c>
      <c r="J62" s="50">
        <v>9.2138363442844362</v>
      </c>
      <c r="K62" s="50">
        <v>10.899113393210936</v>
      </c>
      <c r="L62" s="50">
        <v>7.424024571647335</v>
      </c>
    </row>
    <row r="63" spans="1:351" ht="12.75" x14ac:dyDescent="0.2">
      <c r="A63" s="27" t="s">
        <v>319</v>
      </c>
      <c r="B63" s="22">
        <v>1997</v>
      </c>
      <c r="C63" s="40" t="s">
        <v>159</v>
      </c>
      <c r="D63" s="31" t="s">
        <v>278</v>
      </c>
      <c r="E63" s="31">
        <v>7.6739595328178982</v>
      </c>
      <c r="I63" s="49">
        <v>2000</v>
      </c>
      <c r="J63" s="50">
        <v>8.1625877849392268</v>
      </c>
      <c r="K63" s="50">
        <v>9.6532200990799719</v>
      </c>
      <c r="L63" s="50">
        <v>6.5794631909073757</v>
      </c>
    </row>
    <row r="64" spans="1:351" ht="12.75" x14ac:dyDescent="0.2">
      <c r="A64" s="27" t="s">
        <v>320</v>
      </c>
      <c r="B64" s="22">
        <v>1997</v>
      </c>
      <c r="C64" s="40" t="s">
        <v>159</v>
      </c>
      <c r="D64" s="31" t="s">
        <v>278</v>
      </c>
      <c r="E64" s="31">
        <v>6.4375311809564533</v>
      </c>
      <c r="I64" s="49">
        <v>2001</v>
      </c>
      <c r="J64" s="50">
        <v>6.889370857779813</v>
      </c>
      <c r="K64" s="50">
        <v>8.2343448738368679</v>
      </c>
      <c r="L64" s="50">
        <v>5.4589990014977534</v>
      </c>
    </row>
    <row r="65" spans="1:12" ht="12.75" x14ac:dyDescent="0.2">
      <c r="A65" s="27" t="s">
        <v>321</v>
      </c>
      <c r="B65" s="22">
        <v>1997</v>
      </c>
      <c r="C65" s="40" t="s">
        <v>159</v>
      </c>
      <c r="D65" s="31" t="s">
        <v>278</v>
      </c>
      <c r="E65" s="31">
        <v>8.3080113828196591</v>
      </c>
      <c r="I65" s="49">
        <v>2002</v>
      </c>
      <c r="J65" s="50">
        <v>6.6225716995749799</v>
      </c>
      <c r="K65" s="50">
        <v>7.9659134312932505</v>
      </c>
      <c r="L65" s="50">
        <v>5.1925911310020298</v>
      </c>
    </row>
    <row r="66" spans="1:12" ht="12.75" x14ac:dyDescent="0.2">
      <c r="A66" s="27" t="s">
        <v>322</v>
      </c>
      <c r="B66" s="22">
        <v>1997</v>
      </c>
      <c r="C66" s="40" t="s">
        <v>159</v>
      </c>
      <c r="D66" s="31" t="s">
        <v>278</v>
      </c>
      <c r="E66" s="31">
        <v>7.4335072676578298</v>
      </c>
      <c r="I66" s="49">
        <v>2003</v>
      </c>
      <c r="J66" s="50">
        <v>6.8371995874835187</v>
      </c>
      <c r="K66" s="50">
        <v>8.1604612924296678</v>
      </c>
      <c r="L66" s="50">
        <v>5.4310981866920374</v>
      </c>
    </row>
    <row r="67" spans="1:12" ht="12.75" x14ac:dyDescent="0.2">
      <c r="A67" s="46" t="s">
        <v>306</v>
      </c>
      <c r="B67" s="22">
        <v>1997</v>
      </c>
      <c r="C67" s="40" t="s">
        <v>159</v>
      </c>
      <c r="D67" s="31" t="s">
        <v>278</v>
      </c>
      <c r="E67" s="31">
        <v>7.4557895125463025</v>
      </c>
      <c r="I67" s="49">
        <v>2004</v>
      </c>
      <c r="J67" s="50">
        <v>7.180346138907729</v>
      </c>
      <c r="K67" s="50">
        <v>8.3329110110676581</v>
      </c>
      <c r="L67" s="50">
        <v>5.9577461002947736</v>
      </c>
    </row>
    <row r="68" spans="1:12" ht="12.75" x14ac:dyDescent="0.2">
      <c r="A68" s="47" t="s">
        <v>307</v>
      </c>
      <c r="B68" s="22">
        <v>1997</v>
      </c>
      <c r="C68" s="40" t="s">
        <v>159</v>
      </c>
      <c r="D68" s="31" t="s">
        <v>278</v>
      </c>
      <c r="E68" s="31">
        <v>7.7744189649180839</v>
      </c>
      <c r="I68" s="49">
        <v>2005</v>
      </c>
      <c r="J68" s="50">
        <v>7.5720617792374032</v>
      </c>
      <c r="K68" s="50">
        <v>8.4385131027961648</v>
      </c>
      <c r="L68" s="50">
        <v>6.6536612139218008</v>
      </c>
    </row>
    <row r="69" spans="1:12" ht="12.75" x14ac:dyDescent="0.2">
      <c r="A69" s="44" t="s">
        <v>323</v>
      </c>
      <c r="B69" s="22">
        <v>1997</v>
      </c>
      <c r="C69" s="40" t="s">
        <v>159</v>
      </c>
      <c r="D69" s="31" t="s">
        <v>278</v>
      </c>
      <c r="E69" s="31">
        <v>6.6238208518525008</v>
      </c>
      <c r="I69" s="49">
        <v>2006</v>
      </c>
      <c r="J69" s="50">
        <v>6.9639731822195632</v>
      </c>
      <c r="K69" s="50">
        <v>7.7428081566114368</v>
      </c>
      <c r="L69" s="50">
        <v>6.1396306344899809</v>
      </c>
    </row>
    <row r="70" spans="1:12" ht="12.75" x14ac:dyDescent="0.2">
      <c r="A70" s="27" t="s">
        <v>301</v>
      </c>
      <c r="B70" s="22">
        <v>1998</v>
      </c>
      <c r="C70" s="40" t="s">
        <v>159</v>
      </c>
      <c r="D70" s="31" t="s">
        <v>278</v>
      </c>
      <c r="E70" s="31">
        <v>5.1634379536466932</v>
      </c>
      <c r="I70" s="49">
        <v>2007</v>
      </c>
      <c r="J70" s="50">
        <v>5.1407283934090202</v>
      </c>
      <c r="K70" s="50">
        <v>5.6317450449996356</v>
      </c>
      <c r="L70" s="50">
        <v>4.6213191624233918</v>
      </c>
    </row>
    <row r="71" spans="1:12" ht="12.75" x14ac:dyDescent="0.2">
      <c r="A71" s="27" t="s">
        <v>302</v>
      </c>
      <c r="B71" s="22">
        <v>1998</v>
      </c>
      <c r="C71" s="40" t="s">
        <v>159</v>
      </c>
      <c r="D71" s="31" t="s">
        <v>278</v>
      </c>
      <c r="E71" s="31">
        <v>7.3902635980850198</v>
      </c>
      <c r="I71" s="49">
        <v>2008</v>
      </c>
      <c r="J71" s="50">
        <v>5.0139158394233139</v>
      </c>
      <c r="K71" s="50">
        <v>5.4456757711920032</v>
      </c>
      <c r="L71" s="50">
        <v>4.5580147313614514</v>
      </c>
    </row>
    <row r="72" spans="1:12" ht="12.75" x14ac:dyDescent="0.2">
      <c r="A72" s="27" t="s">
        <v>310</v>
      </c>
      <c r="B72" s="22">
        <v>1998</v>
      </c>
      <c r="C72" s="40" t="s">
        <v>159</v>
      </c>
      <c r="D72" s="31" t="s">
        <v>278</v>
      </c>
      <c r="E72" s="31">
        <v>6.7057959643510969</v>
      </c>
      <c r="I72" s="49">
        <v>2009</v>
      </c>
      <c r="J72" s="50">
        <v>7.6399461020100423</v>
      </c>
      <c r="K72" s="50">
        <v>8.6521320367350736</v>
      </c>
      <c r="L72" s="50">
        <v>6.5721611199248953</v>
      </c>
    </row>
    <row r="73" spans="1:12" ht="12.75" x14ac:dyDescent="0.2">
      <c r="A73" s="27" t="s">
        <v>311</v>
      </c>
      <c r="B73" s="22">
        <v>1998</v>
      </c>
      <c r="C73" s="40" t="s">
        <v>159</v>
      </c>
      <c r="D73" s="31" t="s">
        <v>278</v>
      </c>
      <c r="E73" s="31">
        <v>6.7118321450576541</v>
      </c>
      <c r="I73" s="49">
        <v>2010</v>
      </c>
      <c r="J73" s="50">
        <v>9.1809061813380559</v>
      </c>
      <c r="K73" s="50">
        <v>9.9829363628375525</v>
      </c>
      <c r="L73" s="50">
        <v>8.3360206866486308</v>
      </c>
    </row>
    <row r="74" spans="1:12" ht="12.75" x14ac:dyDescent="0.2">
      <c r="A74" s="27" t="s">
        <v>312</v>
      </c>
      <c r="B74" s="22">
        <v>1998</v>
      </c>
      <c r="C74" s="40" t="s">
        <v>159</v>
      </c>
      <c r="D74" s="31" t="s">
        <v>278</v>
      </c>
      <c r="E74" s="31">
        <v>6.7472039183013965</v>
      </c>
      <c r="I74" s="49">
        <v>2011</v>
      </c>
      <c r="J74" s="50">
        <v>8.2642496146972704</v>
      </c>
      <c r="K74" s="50">
        <v>8.7938902540304973</v>
      </c>
      <c r="L74" s="50">
        <v>7.7066771222035939</v>
      </c>
    </row>
    <row r="75" spans="1:12" ht="12.75" x14ac:dyDescent="0.2">
      <c r="A75" s="27" t="s">
        <v>313</v>
      </c>
      <c r="B75" s="22">
        <v>1998</v>
      </c>
      <c r="C75" s="40" t="s">
        <v>159</v>
      </c>
      <c r="D75" s="31" t="s">
        <v>278</v>
      </c>
      <c r="E75" s="31">
        <v>7.5062375249501008</v>
      </c>
      <c r="I75" s="49">
        <v>2012</v>
      </c>
      <c r="J75" s="50">
        <v>8.0393611146887665</v>
      </c>
      <c r="K75" s="50">
        <v>8.615341962537471</v>
      </c>
      <c r="L75" s="50">
        <v>7.4335632686659192</v>
      </c>
    </row>
    <row r="76" spans="1:12" ht="12" x14ac:dyDescent="0.2">
      <c r="A76" s="27" t="s">
        <v>314</v>
      </c>
      <c r="B76" s="22">
        <v>1998</v>
      </c>
      <c r="C76" s="40" t="s">
        <v>159</v>
      </c>
      <c r="D76" s="31" t="s">
        <v>278</v>
      </c>
      <c r="E76" s="31">
        <v>6.1243294353749382</v>
      </c>
    </row>
    <row r="77" spans="1:12" ht="12" x14ac:dyDescent="0.2">
      <c r="A77" s="46" t="s">
        <v>305</v>
      </c>
      <c r="B77" s="22">
        <v>1998</v>
      </c>
      <c r="C77" s="40" t="s">
        <v>159</v>
      </c>
      <c r="D77" s="31" t="s">
        <v>278</v>
      </c>
      <c r="E77" s="31">
        <v>6.6365154526303236</v>
      </c>
    </row>
    <row r="78" spans="1:12" ht="12" x14ac:dyDescent="0.2">
      <c r="A78" s="27" t="s">
        <v>315</v>
      </c>
      <c r="B78" s="22">
        <v>1998</v>
      </c>
      <c r="C78" s="40" t="s">
        <v>159</v>
      </c>
      <c r="D78" s="31" t="s">
        <v>278</v>
      </c>
      <c r="E78" s="31">
        <v>5.9659863945578238</v>
      </c>
    </row>
    <row r="79" spans="1:12" ht="12" x14ac:dyDescent="0.2">
      <c r="A79" s="27" t="s">
        <v>316</v>
      </c>
      <c r="B79" s="22">
        <v>1998</v>
      </c>
      <c r="C79" s="40" t="s">
        <v>159</v>
      </c>
      <c r="D79" s="31" t="s">
        <v>278</v>
      </c>
      <c r="E79" s="31">
        <v>7.1884925031390798</v>
      </c>
    </row>
    <row r="80" spans="1:12" ht="12" x14ac:dyDescent="0.2">
      <c r="A80" s="27" t="s">
        <v>317</v>
      </c>
      <c r="B80" s="22">
        <v>1998</v>
      </c>
      <c r="C80" s="40" t="s">
        <v>159</v>
      </c>
      <c r="D80" s="31" t="s">
        <v>278</v>
      </c>
      <c r="E80" s="31">
        <v>4.6482169103426934</v>
      </c>
    </row>
    <row r="81" spans="1:5" ht="12" x14ac:dyDescent="0.2">
      <c r="A81" s="27" t="s">
        <v>318</v>
      </c>
      <c r="B81" s="22">
        <v>1998</v>
      </c>
      <c r="C81" s="40" t="s">
        <v>159</v>
      </c>
      <c r="D81" s="31" t="s">
        <v>278</v>
      </c>
      <c r="E81" s="31">
        <v>7.2011193141224101</v>
      </c>
    </row>
    <row r="82" spans="1:5" ht="12" x14ac:dyDescent="0.2">
      <c r="A82" s="27" t="s">
        <v>319</v>
      </c>
      <c r="B82" s="22">
        <v>1998</v>
      </c>
      <c r="C82" s="40" t="s">
        <v>159</v>
      </c>
      <c r="D82" s="31" t="s">
        <v>278</v>
      </c>
      <c r="E82" s="31">
        <v>6.2712905567655106</v>
      </c>
    </row>
    <row r="83" spans="1:5" ht="12" x14ac:dyDescent="0.2">
      <c r="A83" s="27" t="s">
        <v>320</v>
      </c>
      <c r="B83" s="22">
        <v>1998</v>
      </c>
      <c r="C83" s="40" t="s">
        <v>159</v>
      </c>
      <c r="D83" s="31" t="s">
        <v>278</v>
      </c>
      <c r="E83" s="31">
        <v>4.9112256586483394</v>
      </c>
    </row>
    <row r="84" spans="1:5" ht="12" x14ac:dyDescent="0.2">
      <c r="A84" s="27" t="s">
        <v>321</v>
      </c>
      <c r="B84" s="22">
        <v>1998</v>
      </c>
      <c r="C84" s="40" t="s">
        <v>159</v>
      </c>
      <c r="D84" s="31" t="s">
        <v>278</v>
      </c>
      <c r="E84" s="31">
        <v>5.6932999803806164</v>
      </c>
    </row>
    <row r="85" spans="1:5" ht="12" x14ac:dyDescent="0.2">
      <c r="A85" s="27" t="s">
        <v>322</v>
      </c>
      <c r="B85" s="22">
        <v>1998</v>
      </c>
      <c r="C85" s="40" t="s">
        <v>159</v>
      </c>
      <c r="D85" s="31" t="s">
        <v>278</v>
      </c>
      <c r="E85" s="31">
        <v>6.1201933640958037</v>
      </c>
    </row>
    <row r="86" spans="1:5" ht="12" x14ac:dyDescent="0.2">
      <c r="A86" s="46" t="s">
        <v>306</v>
      </c>
      <c r="B86" s="22">
        <v>1998</v>
      </c>
      <c r="C86" s="40" t="s">
        <v>159</v>
      </c>
      <c r="D86" s="31" t="s">
        <v>278</v>
      </c>
      <c r="E86" s="31">
        <v>6.033519553072626</v>
      </c>
    </row>
    <row r="87" spans="1:5" ht="12" x14ac:dyDescent="0.2">
      <c r="A87" s="47" t="s">
        <v>307</v>
      </c>
      <c r="B87" s="22">
        <v>1998</v>
      </c>
      <c r="C87" s="40" t="s">
        <v>159</v>
      </c>
      <c r="D87" s="31" t="s">
        <v>278</v>
      </c>
      <c r="E87" s="31">
        <v>6.4316068945054052</v>
      </c>
    </row>
    <row r="88" spans="1:5" ht="12" x14ac:dyDescent="0.2">
      <c r="A88" s="44" t="s">
        <v>323</v>
      </c>
      <c r="B88" s="22">
        <v>1998</v>
      </c>
      <c r="C88" s="40" t="s">
        <v>159</v>
      </c>
      <c r="D88" s="31" t="s">
        <v>278</v>
      </c>
      <c r="E88" s="31">
        <v>5.1433117873432455</v>
      </c>
    </row>
    <row r="89" spans="1:5" ht="12" x14ac:dyDescent="0.2">
      <c r="A89" s="27" t="s">
        <v>301</v>
      </c>
      <c r="B89" s="22">
        <v>1999</v>
      </c>
      <c r="C89" s="40" t="s">
        <v>159</v>
      </c>
      <c r="D89" s="31" t="s">
        <v>278</v>
      </c>
      <c r="E89" s="31">
        <v>5.7413643553242508</v>
      </c>
    </row>
    <row r="90" spans="1:5" ht="12" x14ac:dyDescent="0.2">
      <c r="A90" s="27" t="s">
        <v>302</v>
      </c>
      <c r="B90" s="22">
        <v>1999</v>
      </c>
      <c r="C90" s="40" t="s">
        <v>159</v>
      </c>
      <c r="D90" s="31" t="s">
        <v>278</v>
      </c>
      <c r="E90" s="31">
        <v>7.3449663255488504</v>
      </c>
    </row>
    <row r="91" spans="1:5" ht="12" x14ac:dyDescent="0.2">
      <c r="A91" s="27" t="s">
        <v>310</v>
      </c>
      <c r="B91" s="22">
        <v>1999</v>
      </c>
      <c r="C91" s="40" t="s">
        <v>159</v>
      </c>
      <c r="D91" s="31" t="s">
        <v>278</v>
      </c>
      <c r="E91" s="31">
        <v>6.669429606434579</v>
      </c>
    </row>
    <row r="92" spans="1:5" ht="12" x14ac:dyDescent="0.2">
      <c r="A92" s="27" t="s">
        <v>311</v>
      </c>
      <c r="B92" s="22">
        <v>1999</v>
      </c>
      <c r="C92" s="40" t="s">
        <v>159</v>
      </c>
      <c r="D92" s="31" t="s">
        <v>278</v>
      </c>
      <c r="E92" s="31">
        <v>5.7189569582186257</v>
      </c>
    </row>
    <row r="93" spans="1:5" ht="12" x14ac:dyDescent="0.2">
      <c r="A93" s="27" t="s">
        <v>312</v>
      </c>
      <c r="B93" s="22">
        <v>1999</v>
      </c>
      <c r="C93" s="40" t="s">
        <v>159</v>
      </c>
      <c r="D93" s="31" t="s">
        <v>278</v>
      </c>
      <c r="E93" s="31">
        <v>7.0848363906158065</v>
      </c>
    </row>
    <row r="94" spans="1:5" ht="12" x14ac:dyDescent="0.2">
      <c r="A94" s="27" t="s">
        <v>313</v>
      </c>
      <c r="B94" s="22">
        <v>1999</v>
      </c>
      <c r="C94" s="40" t="s">
        <v>159</v>
      </c>
      <c r="D94" s="31" t="s">
        <v>278</v>
      </c>
      <c r="E94" s="31">
        <v>6.8366311516996445</v>
      </c>
    </row>
    <row r="95" spans="1:5" ht="12" x14ac:dyDescent="0.2">
      <c r="A95" s="27" t="s">
        <v>314</v>
      </c>
      <c r="B95" s="22">
        <v>1999</v>
      </c>
      <c r="C95" s="40" t="s">
        <v>159</v>
      </c>
      <c r="D95" s="31" t="s">
        <v>278</v>
      </c>
      <c r="E95" s="31">
        <v>5.8779003755567851</v>
      </c>
    </row>
    <row r="96" spans="1:5" ht="12" x14ac:dyDescent="0.2">
      <c r="A96" s="46" t="s">
        <v>305</v>
      </c>
      <c r="B96" s="22">
        <v>1999</v>
      </c>
      <c r="C96" s="40" t="s">
        <v>159</v>
      </c>
      <c r="D96" s="31" t="s">
        <v>278</v>
      </c>
      <c r="E96" s="31">
        <v>6.1842900042346738</v>
      </c>
    </row>
    <row r="97" spans="1:5" ht="12" x14ac:dyDescent="0.2">
      <c r="A97" s="27" t="s">
        <v>315</v>
      </c>
      <c r="B97" s="22">
        <v>1999</v>
      </c>
      <c r="C97" s="40" t="s">
        <v>159</v>
      </c>
      <c r="D97" s="31" t="s">
        <v>278</v>
      </c>
      <c r="E97" s="31">
        <v>5.2066559312936125</v>
      </c>
    </row>
    <row r="98" spans="1:5" ht="12" x14ac:dyDescent="0.2">
      <c r="A98" s="27" t="s">
        <v>316</v>
      </c>
      <c r="B98" s="22">
        <v>1999</v>
      </c>
      <c r="C98" s="40" t="s">
        <v>159</v>
      </c>
      <c r="D98" s="31" t="s">
        <v>278</v>
      </c>
      <c r="E98" s="31">
        <v>6.2804102103450861</v>
      </c>
    </row>
    <row r="99" spans="1:5" ht="12" x14ac:dyDescent="0.2">
      <c r="A99" s="27" t="s">
        <v>317</v>
      </c>
      <c r="B99" s="22">
        <v>1999</v>
      </c>
      <c r="C99" s="40" t="s">
        <v>159</v>
      </c>
      <c r="D99" s="31" t="s">
        <v>278</v>
      </c>
      <c r="E99" s="31">
        <v>5.5121731642398624</v>
      </c>
    </row>
    <row r="100" spans="1:5" ht="12" x14ac:dyDescent="0.2">
      <c r="A100" s="27" t="s">
        <v>318</v>
      </c>
      <c r="B100" s="22">
        <v>1999</v>
      </c>
      <c r="C100" s="40" t="s">
        <v>159</v>
      </c>
      <c r="D100" s="31" t="s">
        <v>278</v>
      </c>
      <c r="E100" s="31">
        <v>7.3622348347623072</v>
      </c>
    </row>
    <row r="101" spans="1:5" ht="12" x14ac:dyDescent="0.2">
      <c r="A101" s="27" t="s">
        <v>319</v>
      </c>
      <c r="B101" s="22">
        <v>1999</v>
      </c>
      <c r="C101" s="40" t="s">
        <v>159</v>
      </c>
      <c r="D101" s="31" t="s">
        <v>278</v>
      </c>
      <c r="E101" s="31">
        <v>6.4372934520808816</v>
      </c>
    </row>
    <row r="102" spans="1:5" ht="12" x14ac:dyDescent="0.2">
      <c r="A102" s="27" t="s">
        <v>320</v>
      </c>
      <c r="B102" s="22">
        <v>1999</v>
      </c>
      <c r="C102" s="40" t="s">
        <v>159</v>
      </c>
      <c r="D102" s="31" t="s">
        <v>278</v>
      </c>
      <c r="E102" s="31">
        <v>5.0032418413658952</v>
      </c>
    </row>
    <row r="103" spans="1:5" ht="12" x14ac:dyDescent="0.2">
      <c r="A103" s="27" t="s">
        <v>321</v>
      </c>
      <c r="B103" s="22">
        <v>1999</v>
      </c>
      <c r="C103" s="40" t="s">
        <v>159</v>
      </c>
      <c r="D103" s="31" t="s">
        <v>278</v>
      </c>
      <c r="E103" s="31">
        <v>4.5371720116618075</v>
      </c>
    </row>
    <row r="104" spans="1:5" ht="12" x14ac:dyDescent="0.2">
      <c r="A104" s="27" t="s">
        <v>322</v>
      </c>
      <c r="B104" s="22">
        <v>1999</v>
      </c>
      <c r="C104" s="40" t="s">
        <v>159</v>
      </c>
      <c r="D104" s="31" t="s">
        <v>278</v>
      </c>
      <c r="E104" s="31">
        <v>5.5931926251966555</v>
      </c>
    </row>
    <row r="105" spans="1:5" ht="12" x14ac:dyDescent="0.2">
      <c r="A105" s="46" t="s">
        <v>306</v>
      </c>
      <c r="B105" s="22">
        <v>1999</v>
      </c>
      <c r="C105" s="40" t="s">
        <v>159</v>
      </c>
      <c r="D105" s="31" t="s">
        <v>278</v>
      </c>
      <c r="E105" s="31">
        <v>5.7258386581469649</v>
      </c>
    </row>
    <row r="106" spans="1:5" ht="12" x14ac:dyDescent="0.2">
      <c r="A106" s="47" t="s">
        <v>307</v>
      </c>
      <c r="B106" s="22">
        <v>1999</v>
      </c>
      <c r="C106" s="40" t="s">
        <v>159</v>
      </c>
      <c r="D106" s="31" t="s">
        <v>278</v>
      </c>
      <c r="E106" s="31">
        <v>6.0281026827156241</v>
      </c>
    </row>
    <row r="107" spans="1:5" ht="12" x14ac:dyDescent="0.2">
      <c r="A107" s="44" t="s">
        <v>323</v>
      </c>
      <c r="B107" s="22">
        <v>1999</v>
      </c>
      <c r="C107" s="40" t="s">
        <v>159</v>
      </c>
      <c r="D107" s="31" t="s">
        <v>278</v>
      </c>
      <c r="E107" s="31">
        <v>4.9666385607269055</v>
      </c>
    </row>
    <row r="108" spans="1:5" ht="12" x14ac:dyDescent="0.2">
      <c r="A108" s="27" t="s">
        <v>301</v>
      </c>
      <c r="B108" s="22">
        <v>2000</v>
      </c>
      <c r="C108" s="40" t="s">
        <v>159</v>
      </c>
      <c r="D108" s="31" t="s">
        <v>278</v>
      </c>
      <c r="E108" s="31">
        <v>5.3005591798695244</v>
      </c>
    </row>
    <row r="109" spans="1:5" ht="12" x14ac:dyDescent="0.2">
      <c r="A109" s="27" t="s">
        <v>302</v>
      </c>
      <c r="B109" s="22">
        <v>2000</v>
      </c>
      <c r="C109" s="40" t="s">
        <v>159</v>
      </c>
      <c r="D109" s="31" t="s">
        <v>278</v>
      </c>
      <c r="E109" s="31">
        <v>5.9346236941016306</v>
      </c>
    </row>
    <row r="110" spans="1:5" ht="12" x14ac:dyDescent="0.2">
      <c r="A110" s="27" t="s">
        <v>310</v>
      </c>
      <c r="B110" s="22">
        <v>2000</v>
      </c>
      <c r="C110" s="40" t="s">
        <v>159</v>
      </c>
      <c r="D110" s="31" t="s">
        <v>278</v>
      </c>
      <c r="E110" s="31">
        <v>6.0537486734502783</v>
      </c>
    </row>
    <row r="111" spans="1:5" ht="12" x14ac:dyDescent="0.2">
      <c r="A111" s="27" t="s">
        <v>311</v>
      </c>
      <c r="B111" s="22">
        <v>2000</v>
      </c>
      <c r="C111" s="40" t="s">
        <v>159</v>
      </c>
      <c r="D111" s="31" t="s">
        <v>278</v>
      </c>
      <c r="E111" s="31">
        <v>5.4232583726474068</v>
      </c>
    </row>
    <row r="112" spans="1:5" ht="12" x14ac:dyDescent="0.2">
      <c r="A112" s="27" t="s">
        <v>312</v>
      </c>
      <c r="B112" s="22">
        <v>2000</v>
      </c>
      <c r="C112" s="40" t="s">
        <v>159</v>
      </c>
      <c r="D112" s="31" t="s">
        <v>278</v>
      </c>
      <c r="E112" s="31">
        <v>6.7847069884048885</v>
      </c>
    </row>
    <row r="113" spans="1:5" ht="12" x14ac:dyDescent="0.2">
      <c r="A113" s="27" t="s">
        <v>313</v>
      </c>
      <c r="B113" s="22">
        <v>2000</v>
      </c>
      <c r="C113" s="40" t="s">
        <v>159</v>
      </c>
      <c r="D113" s="31" t="s">
        <v>278</v>
      </c>
      <c r="E113" s="31">
        <v>6.2566332737956563</v>
      </c>
    </row>
    <row r="114" spans="1:5" ht="12" x14ac:dyDescent="0.2">
      <c r="A114" s="27" t="s">
        <v>314</v>
      </c>
      <c r="B114" s="22">
        <v>2000</v>
      </c>
      <c r="C114" s="40" t="s">
        <v>159</v>
      </c>
      <c r="D114" s="31" t="s">
        <v>278</v>
      </c>
      <c r="E114" s="31">
        <v>5.0683076140742047</v>
      </c>
    </row>
    <row r="115" spans="1:5" ht="12" x14ac:dyDescent="0.2">
      <c r="A115" s="46" t="s">
        <v>305</v>
      </c>
      <c r="B115" s="22">
        <v>2000</v>
      </c>
      <c r="C115" s="40" t="s">
        <v>159</v>
      </c>
      <c r="D115" s="31" t="s">
        <v>278</v>
      </c>
      <c r="E115" s="31">
        <v>5.6258173981429582</v>
      </c>
    </row>
    <row r="116" spans="1:5" ht="12" x14ac:dyDescent="0.2">
      <c r="A116" s="27" t="s">
        <v>315</v>
      </c>
      <c r="B116" s="22">
        <v>2000</v>
      </c>
      <c r="C116" s="40" t="s">
        <v>159</v>
      </c>
      <c r="D116" s="31" t="s">
        <v>278</v>
      </c>
      <c r="E116" s="31">
        <v>3.9261956130888169</v>
      </c>
    </row>
    <row r="117" spans="1:5" ht="12" x14ac:dyDescent="0.2">
      <c r="A117" s="27" t="s">
        <v>316</v>
      </c>
      <c r="B117" s="22">
        <v>2000</v>
      </c>
      <c r="C117" s="40" t="s">
        <v>159</v>
      </c>
      <c r="D117" s="31" t="s">
        <v>278</v>
      </c>
      <c r="E117" s="31">
        <v>6.251411791280777</v>
      </c>
    </row>
    <row r="118" spans="1:5" ht="12" x14ac:dyDescent="0.2">
      <c r="A118" s="27" t="s">
        <v>317</v>
      </c>
      <c r="B118" s="22">
        <v>2000</v>
      </c>
      <c r="C118" s="40" t="s">
        <v>159</v>
      </c>
      <c r="D118" s="31" t="s">
        <v>278</v>
      </c>
      <c r="E118" s="31">
        <v>4.6236242138364778</v>
      </c>
    </row>
    <row r="119" spans="1:5" ht="12" x14ac:dyDescent="0.2">
      <c r="A119" s="27" t="s">
        <v>318</v>
      </c>
      <c r="B119" s="22">
        <v>2000</v>
      </c>
      <c r="C119" s="40" t="s">
        <v>159</v>
      </c>
      <c r="D119" s="31" t="s">
        <v>278</v>
      </c>
      <c r="E119" s="31">
        <v>7.7756591626686351</v>
      </c>
    </row>
    <row r="120" spans="1:5" ht="12" x14ac:dyDescent="0.2">
      <c r="A120" s="27" t="s">
        <v>319</v>
      </c>
      <c r="B120" s="22">
        <v>2000</v>
      </c>
      <c r="C120" s="40" t="s">
        <v>159</v>
      </c>
      <c r="D120" s="31" t="s">
        <v>278</v>
      </c>
      <c r="E120" s="31">
        <v>5.3847673893405608</v>
      </c>
    </row>
    <row r="121" spans="1:5" ht="12" x14ac:dyDescent="0.2">
      <c r="A121" s="27" t="s">
        <v>320</v>
      </c>
      <c r="B121" s="22">
        <v>2000</v>
      </c>
      <c r="C121" s="40" t="s">
        <v>159</v>
      </c>
      <c r="D121" s="31" t="s">
        <v>278</v>
      </c>
      <c r="E121" s="31">
        <v>4.3772498200143986</v>
      </c>
    </row>
    <row r="122" spans="1:5" ht="12" x14ac:dyDescent="0.2">
      <c r="A122" s="27" t="s">
        <v>321</v>
      </c>
      <c r="B122" s="22">
        <v>2000</v>
      </c>
      <c r="C122" s="40" t="s">
        <v>159</v>
      </c>
      <c r="D122" s="31" t="s">
        <v>278</v>
      </c>
      <c r="E122" s="31">
        <v>3.8281020827222059</v>
      </c>
    </row>
    <row r="123" spans="1:5" ht="12" x14ac:dyDescent="0.2">
      <c r="A123" s="27" t="s">
        <v>322</v>
      </c>
      <c r="B123" s="22">
        <v>2000</v>
      </c>
      <c r="C123" s="40" t="s">
        <v>159</v>
      </c>
      <c r="D123" s="31" t="s">
        <v>278</v>
      </c>
      <c r="E123" s="31">
        <v>4.7402844524688241</v>
      </c>
    </row>
    <row r="124" spans="1:5" ht="12" x14ac:dyDescent="0.2">
      <c r="A124" s="46" t="s">
        <v>306</v>
      </c>
      <c r="B124" s="22">
        <v>2000</v>
      </c>
      <c r="C124" s="40" t="s">
        <v>159</v>
      </c>
      <c r="D124" s="31" t="s">
        <v>278</v>
      </c>
      <c r="E124" s="31">
        <v>5.0319295210153925</v>
      </c>
    </row>
    <row r="125" spans="1:5" ht="12" x14ac:dyDescent="0.2">
      <c r="A125" s="47" t="s">
        <v>307</v>
      </c>
      <c r="B125" s="22">
        <v>2000</v>
      </c>
      <c r="C125" s="40" t="s">
        <v>159</v>
      </c>
      <c r="D125" s="31" t="s">
        <v>278</v>
      </c>
      <c r="E125" s="31">
        <v>5.4226899320877271</v>
      </c>
    </row>
    <row r="126" spans="1:5" ht="12" x14ac:dyDescent="0.2">
      <c r="A126" s="44" t="s">
        <v>323</v>
      </c>
      <c r="B126" s="22">
        <v>2000</v>
      </c>
      <c r="C126" s="40" t="s">
        <v>159</v>
      </c>
      <c r="D126" s="31" t="s">
        <v>278</v>
      </c>
      <c r="E126" s="31">
        <v>4.1373670129475029</v>
      </c>
    </row>
    <row r="127" spans="1:5" ht="12" x14ac:dyDescent="0.2">
      <c r="A127" s="27" t="s">
        <v>301</v>
      </c>
      <c r="B127" s="22">
        <v>2001</v>
      </c>
      <c r="C127" s="40" t="s">
        <v>159</v>
      </c>
      <c r="D127" s="31" t="s">
        <v>278</v>
      </c>
      <c r="E127" s="31">
        <v>3.9382309941520464</v>
      </c>
    </row>
    <row r="128" spans="1:5" ht="12" x14ac:dyDescent="0.2">
      <c r="A128" s="27" t="s">
        <v>302</v>
      </c>
      <c r="B128" s="22">
        <v>2001</v>
      </c>
      <c r="C128" s="40" t="s">
        <v>159</v>
      </c>
      <c r="D128" s="31" t="s">
        <v>278</v>
      </c>
      <c r="E128" s="31">
        <v>4.2895541893136127</v>
      </c>
    </row>
    <row r="129" spans="1:5" ht="12" x14ac:dyDescent="0.2">
      <c r="A129" s="27" t="s">
        <v>310</v>
      </c>
      <c r="B129" s="22">
        <v>2001</v>
      </c>
      <c r="C129" s="40" t="s">
        <v>159</v>
      </c>
      <c r="D129" s="31" t="s">
        <v>278</v>
      </c>
      <c r="E129" s="31">
        <v>4.7685804711230055</v>
      </c>
    </row>
    <row r="130" spans="1:5" ht="12" x14ac:dyDescent="0.2">
      <c r="A130" s="27" t="s">
        <v>311</v>
      </c>
      <c r="B130" s="22">
        <v>2001</v>
      </c>
      <c r="C130" s="40" t="s">
        <v>159</v>
      </c>
      <c r="D130" s="31" t="s">
        <v>278</v>
      </c>
      <c r="E130" s="31">
        <v>4.2389201964292678</v>
      </c>
    </row>
    <row r="131" spans="1:5" ht="12" x14ac:dyDescent="0.2">
      <c r="A131" s="27" t="s">
        <v>312</v>
      </c>
      <c r="B131" s="22">
        <v>2001</v>
      </c>
      <c r="C131" s="40" t="s">
        <v>159</v>
      </c>
      <c r="D131" s="31" t="s">
        <v>278</v>
      </c>
      <c r="E131" s="31">
        <v>4.5452121987630631</v>
      </c>
    </row>
    <row r="132" spans="1:5" ht="12" x14ac:dyDescent="0.2">
      <c r="A132" s="27" t="s">
        <v>313</v>
      </c>
      <c r="B132" s="22">
        <v>2001</v>
      </c>
      <c r="C132" s="40" t="s">
        <v>159</v>
      </c>
      <c r="D132" s="31" t="s">
        <v>278</v>
      </c>
      <c r="E132" s="31">
        <v>4.9464958751746133</v>
      </c>
    </row>
    <row r="133" spans="1:5" ht="12" x14ac:dyDescent="0.2">
      <c r="A133" s="27" t="s">
        <v>314</v>
      </c>
      <c r="B133" s="22">
        <v>2001</v>
      </c>
      <c r="C133" s="40" t="s">
        <v>159</v>
      </c>
      <c r="D133" s="31" t="s">
        <v>278</v>
      </c>
      <c r="E133" s="31">
        <v>4.0516944567409379</v>
      </c>
    </row>
    <row r="134" spans="1:5" ht="12" x14ac:dyDescent="0.2">
      <c r="A134" s="46" t="s">
        <v>305</v>
      </c>
      <c r="B134" s="22">
        <v>2001</v>
      </c>
      <c r="C134" s="40" t="s">
        <v>159</v>
      </c>
      <c r="D134" s="31" t="s">
        <v>278</v>
      </c>
      <c r="E134" s="31">
        <v>4.3269662650549616</v>
      </c>
    </row>
    <row r="135" spans="1:5" ht="12" x14ac:dyDescent="0.2">
      <c r="A135" s="27" t="s">
        <v>315</v>
      </c>
      <c r="B135" s="22">
        <v>2001</v>
      </c>
      <c r="C135" s="40" t="s">
        <v>159</v>
      </c>
      <c r="D135" s="31" t="s">
        <v>278</v>
      </c>
      <c r="E135" s="31">
        <v>3.6526806526806532</v>
      </c>
    </row>
    <row r="136" spans="1:5" ht="12" x14ac:dyDescent="0.2">
      <c r="A136" s="27" t="s">
        <v>316</v>
      </c>
      <c r="B136" s="22">
        <v>2001</v>
      </c>
      <c r="C136" s="40" t="s">
        <v>159</v>
      </c>
      <c r="D136" s="31" t="s">
        <v>278</v>
      </c>
      <c r="E136" s="31">
        <v>5.1101896644398375</v>
      </c>
    </row>
    <row r="137" spans="1:5" ht="12" x14ac:dyDescent="0.2">
      <c r="A137" s="27" t="s">
        <v>317</v>
      </c>
      <c r="B137" s="22">
        <v>2001</v>
      </c>
      <c r="C137" s="40" t="s">
        <v>159</v>
      </c>
      <c r="D137" s="31" t="s">
        <v>278</v>
      </c>
      <c r="E137" s="31">
        <v>4.1617531446540879</v>
      </c>
    </row>
    <row r="138" spans="1:5" ht="12" x14ac:dyDescent="0.2">
      <c r="A138" s="27" t="s">
        <v>318</v>
      </c>
      <c r="B138" s="22">
        <v>2001</v>
      </c>
      <c r="C138" s="40" t="s">
        <v>159</v>
      </c>
      <c r="D138" s="31" t="s">
        <v>278</v>
      </c>
      <c r="E138" s="31">
        <v>5.6224523750103987</v>
      </c>
    </row>
    <row r="139" spans="1:5" ht="12" x14ac:dyDescent="0.2">
      <c r="A139" s="27" t="s">
        <v>319</v>
      </c>
      <c r="B139" s="22">
        <v>2001</v>
      </c>
      <c r="C139" s="40" t="s">
        <v>159</v>
      </c>
      <c r="D139" s="31" t="s">
        <v>278</v>
      </c>
      <c r="E139" s="31">
        <v>4.6107076507346729</v>
      </c>
    </row>
    <row r="140" spans="1:5" ht="12" x14ac:dyDescent="0.2">
      <c r="A140" s="27" t="s">
        <v>320</v>
      </c>
      <c r="B140" s="22">
        <v>2001</v>
      </c>
      <c r="C140" s="40" t="s">
        <v>159</v>
      </c>
      <c r="D140" s="31" t="s">
        <v>278</v>
      </c>
      <c r="E140" s="31">
        <v>3.298119509184636</v>
      </c>
    </row>
    <row r="141" spans="1:5" ht="12" x14ac:dyDescent="0.2">
      <c r="A141" s="27" t="s">
        <v>321</v>
      </c>
      <c r="B141" s="22">
        <v>2001</v>
      </c>
      <c r="C141" s="40" t="s">
        <v>159</v>
      </c>
      <c r="D141" s="31" t="s">
        <v>278</v>
      </c>
      <c r="E141" s="31">
        <v>3.2398428564324426</v>
      </c>
    </row>
    <row r="142" spans="1:5" ht="12" x14ac:dyDescent="0.2">
      <c r="A142" s="27" t="s">
        <v>322</v>
      </c>
      <c r="B142" s="22">
        <v>2001</v>
      </c>
      <c r="C142" s="40" t="s">
        <v>159</v>
      </c>
      <c r="D142" s="31" t="s">
        <v>278</v>
      </c>
      <c r="E142" s="31">
        <v>3.9816337719298245</v>
      </c>
    </row>
    <row r="143" spans="1:5" ht="12" x14ac:dyDescent="0.2">
      <c r="A143" s="46" t="s">
        <v>306</v>
      </c>
      <c r="B143" s="22">
        <v>2001</v>
      </c>
      <c r="C143" s="40" t="s">
        <v>159</v>
      </c>
      <c r="D143" s="31" t="s">
        <v>278</v>
      </c>
      <c r="E143" s="31">
        <v>4.1583145278887894</v>
      </c>
    </row>
    <row r="144" spans="1:5" ht="12" x14ac:dyDescent="0.2">
      <c r="A144" s="47" t="s">
        <v>307</v>
      </c>
      <c r="B144" s="22">
        <v>2001</v>
      </c>
      <c r="C144" s="40" t="s">
        <v>159</v>
      </c>
      <c r="D144" s="31" t="s">
        <v>278</v>
      </c>
      <c r="E144" s="31">
        <v>4.2691690645099039</v>
      </c>
    </row>
    <row r="145" spans="1:5" ht="12" x14ac:dyDescent="0.2">
      <c r="A145" s="44" t="s">
        <v>323</v>
      </c>
      <c r="B145" s="22">
        <v>2001</v>
      </c>
      <c r="C145" s="40" t="s">
        <v>159</v>
      </c>
      <c r="D145" s="31" t="s">
        <v>278</v>
      </c>
      <c r="E145" s="31">
        <v>3.4363792237886512</v>
      </c>
    </row>
    <row r="146" spans="1:5" ht="12" x14ac:dyDescent="0.2">
      <c r="A146" s="27" t="s">
        <v>301</v>
      </c>
      <c r="B146" s="22">
        <v>2002</v>
      </c>
      <c r="C146" s="40" t="s">
        <v>159</v>
      </c>
      <c r="D146" s="31" t="s">
        <v>278</v>
      </c>
      <c r="E146" s="31">
        <v>3.2264923191410193</v>
      </c>
    </row>
    <row r="147" spans="1:5" ht="12" x14ac:dyDescent="0.2">
      <c r="A147" s="27" t="s">
        <v>302</v>
      </c>
      <c r="B147" s="22">
        <v>2002</v>
      </c>
      <c r="C147" s="40" t="s">
        <v>159</v>
      </c>
      <c r="D147" s="31" t="s">
        <v>278</v>
      </c>
      <c r="E147" s="31">
        <v>3.6434774742174776</v>
      </c>
    </row>
    <row r="148" spans="1:5" ht="12" x14ac:dyDescent="0.2">
      <c r="A148" s="27" t="s">
        <v>310</v>
      </c>
      <c r="B148" s="22">
        <v>2002</v>
      </c>
      <c r="C148" s="40" t="s">
        <v>159</v>
      </c>
      <c r="D148" s="31" t="s">
        <v>278</v>
      </c>
      <c r="E148" s="31">
        <v>3.8087720428721785</v>
      </c>
    </row>
    <row r="149" spans="1:5" ht="12" x14ac:dyDescent="0.2">
      <c r="A149" s="27" t="s">
        <v>311</v>
      </c>
      <c r="B149" s="22">
        <v>2002</v>
      </c>
      <c r="C149" s="40" t="s">
        <v>159</v>
      </c>
      <c r="D149" s="31" t="s">
        <v>278</v>
      </c>
      <c r="E149" s="31">
        <v>3.9467743553727299</v>
      </c>
    </row>
    <row r="150" spans="1:5" ht="12" x14ac:dyDescent="0.2">
      <c r="A150" s="27" t="s">
        <v>312</v>
      </c>
      <c r="B150" s="22">
        <v>2002</v>
      </c>
      <c r="C150" s="40" t="s">
        <v>159</v>
      </c>
      <c r="D150" s="31" t="s">
        <v>278</v>
      </c>
      <c r="E150" s="31">
        <v>4.453754169039291</v>
      </c>
    </row>
    <row r="151" spans="1:5" ht="12" x14ac:dyDescent="0.2">
      <c r="A151" s="27" t="s">
        <v>313</v>
      </c>
      <c r="B151" s="22">
        <v>2002</v>
      </c>
      <c r="C151" s="40" t="s">
        <v>159</v>
      </c>
      <c r="D151" s="31" t="s">
        <v>278</v>
      </c>
      <c r="E151" s="31">
        <v>4.8645517020936548</v>
      </c>
    </row>
    <row r="152" spans="1:5" ht="12" x14ac:dyDescent="0.2">
      <c r="A152" s="27" t="s">
        <v>314</v>
      </c>
      <c r="B152" s="22">
        <v>2002</v>
      </c>
      <c r="C152" s="40" t="s">
        <v>159</v>
      </c>
      <c r="D152" s="31" t="s">
        <v>278</v>
      </c>
      <c r="E152" s="31">
        <v>3.611325115562404</v>
      </c>
    </row>
    <row r="153" spans="1:5" ht="12" x14ac:dyDescent="0.2">
      <c r="A153" s="46" t="s">
        <v>305</v>
      </c>
      <c r="B153" s="22">
        <v>2002</v>
      </c>
      <c r="C153" s="40" t="s">
        <v>159</v>
      </c>
      <c r="D153" s="31" t="s">
        <v>278</v>
      </c>
      <c r="E153" s="31">
        <v>3.9228686759126372</v>
      </c>
    </row>
    <row r="154" spans="1:5" ht="12" x14ac:dyDescent="0.2">
      <c r="A154" s="27" t="s">
        <v>315</v>
      </c>
      <c r="B154" s="22">
        <v>2002</v>
      </c>
      <c r="C154" s="40" t="s">
        <v>159</v>
      </c>
      <c r="D154" s="31" t="s">
        <v>278</v>
      </c>
      <c r="E154" s="31">
        <v>3.7502407086462548</v>
      </c>
    </row>
    <row r="155" spans="1:5" ht="12" x14ac:dyDescent="0.2">
      <c r="A155" s="27" t="s">
        <v>316</v>
      </c>
      <c r="B155" s="22">
        <v>2002</v>
      </c>
      <c r="C155" s="40" t="s">
        <v>159</v>
      </c>
      <c r="D155" s="31" t="s">
        <v>278</v>
      </c>
      <c r="E155" s="31">
        <v>4.2256846081208685</v>
      </c>
    </row>
    <row r="156" spans="1:5" ht="12" x14ac:dyDescent="0.2">
      <c r="A156" s="27" t="s">
        <v>317</v>
      </c>
      <c r="B156" s="22">
        <v>2002</v>
      </c>
      <c r="C156" s="40" t="s">
        <v>159</v>
      </c>
      <c r="D156" s="31" t="s">
        <v>278</v>
      </c>
      <c r="E156" s="31">
        <v>3.0717761557177616</v>
      </c>
    </row>
    <row r="157" spans="1:5" ht="12" x14ac:dyDescent="0.2">
      <c r="A157" s="27" t="s">
        <v>318</v>
      </c>
      <c r="B157" s="22">
        <v>2002</v>
      </c>
      <c r="C157" s="40" t="s">
        <v>159</v>
      </c>
      <c r="D157" s="31" t="s">
        <v>278</v>
      </c>
      <c r="E157" s="31">
        <v>4.4625089969939458</v>
      </c>
    </row>
    <row r="158" spans="1:5" ht="12" x14ac:dyDescent="0.2">
      <c r="A158" s="27" t="s">
        <v>319</v>
      </c>
      <c r="B158" s="22">
        <v>2002</v>
      </c>
      <c r="C158" s="40" t="s">
        <v>159</v>
      </c>
      <c r="D158" s="31" t="s">
        <v>278</v>
      </c>
      <c r="E158" s="31">
        <v>3.500767525157769</v>
      </c>
    </row>
    <row r="159" spans="1:5" ht="12" x14ac:dyDescent="0.2">
      <c r="A159" s="27" t="s">
        <v>320</v>
      </c>
      <c r="B159" s="22">
        <v>2002</v>
      </c>
      <c r="C159" s="40" t="s">
        <v>159</v>
      </c>
      <c r="D159" s="31" t="s">
        <v>278</v>
      </c>
      <c r="E159" s="31">
        <v>3.0471677319814856</v>
      </c>
    </row>
    <row r="160" spans="1:5" ht="12" x14ac:dyDescent="0.2">
      <c r="A160" s="27" t="s">
        <v>321</v>
      </c>
      <c r="B160" s="22">
        <v>2002</v>
      </c>
      <c r="C160" s="40" t="s">
        <v>159</v>
      </c>
      <c r="D160" s="31" t="s">
        <v>278</v>
      </c>
      <c r="E160" s="31">
        <v>2.974304822245688</v>
      </c>
    </row>
    <row r="161" spans="1:5" ht="12" x14ac:dyDescent="0.2">
      <c r="A161" s="27" t="s">
        <v>322</v>
      </c>
      <c r="B161" s="22">
        <v>2002</v>
      </c>
      <c r="C161" s="40" t="s">
        <v>159</v>
      </c>
      <c r="D161" s="31" t="s">
        <v>278</v>
      </c>
      <c r="E161" s="31">
        <v>3.6174892231899363</v>
      </c>
    </row>
    <row r="162" spans="1:5" ht="12" x14ac:dyDescent="0.2">
      <c r="A162" s="46" t="s">
        <v>306</v>
      </c>
      <c r="B162" s="22">
        <v>2002</v>
      </c>
      <c r="C162" s="40" t="s">
        <v>159</v>
      </c>
      <c r="D162" s="31" t="s">
        <v>278</v>
      </c>
      <c r="E162" s="31">
        <v>3.58606384415409</v>
      </c>
    </row>
    <row r="163" spans="1:5" ht="12" x14ac:dyDescent="0.2">
      <c r="A163" s="47" t="s">
        <v>307</v>
      </c>
      <c r="B163" s="22">
        <v>2002</v>
      </c>
      <c r="C163" s="40" t="s">
        <v>159</v>
      </c>
      <c r="D163" s="31" t="s">
        <v>278</v>
      </c>
      <c r="E163" s="31">
        <v>3.8072999254223054</v>
      </c>
    </row>
    <row r="164" spans="1:5" ht="12" x14ac:dyDescent="0.2">
      <c r="A164" s="44" t="s">
        <v>323</v>
      </c>
      <c r="B164" s="22">
        <v>2002</v>
      </c>
      <c r="C164" s="40" t="s">
        <v>159</v>
      </c>
      <c r="D164" s="31" t="s">
        <v>278</v>
      </c>
      <c r="E164" s="31">
        <v>3.2900725956637387</v>
      </c>
    </row>
    <row r="165" spans="1:5" ht="12" x14ac:dyDescent="0.2">
      <c r="A165" s="27" t="s">
        <v>301</v>
      </c>
      <c r="B165" s="22">
        <v>2003</v>
      </c>
      <c r="C165" s="40" t="s">
        <v>159</v>
      </c>
      <c r="D165" s="31" t="s">
        <v>278</v>
      </c>
      <c r="E165" s="31">
        <v>3.9854493124400383</v>
      </c>
    </row>
    <row r="166" spans="1:5" ht="12" x14ac:dyDescent="0.2">
      <c r="A166" s="27" t="s">
        <v>302</v>
      </c>
      <c r="B166" s="22">
        <v>2003</v>
      </c>
      <c r="C166" s="40" t="s">
        <v>159</v>
      </c>
      <c r="D166" s="31" t="s">
        <v>278</v>
      </c>
      <c r="E166" s="31">
        <v>4.1368373357498864</v>
      </c>
    </row>
    <row r="167" spans="1:5" ht="12" x14ac:dyDescent="0.2">
      <c r="A167" s="27" t="s">
        <v>310</v>
      </c>
      <c r="B167" s="22">
        <v>2003</v>
      </c>
      <c r="C167" s="40" t="s">
        <v>159</v>
      </c>
      <c r="D167" s="31" t="s">
        <v>278</v>
      </c>
      <c r="E167" s="31">
        <v>4.8591881855453236</v>
      </c>
    </row>
    <row r="168" spans="1:5" ht="12" x14ac:dyDescent="0.2">
      <c r="A168" s="27" t="s">
        <v>311</v>
      </c>
      <c r="B168" s="22">
        <v>2003</v>
      </c>
      <c r="C168" s="40" t="s">
        <v>159</v>
      </c>
      <c r="D168" s="31" t="s">
        <v>278</v>
      </c>
      <c r="E168" s="31">
        <v>4.8424403745493914</v>
      </c>
    </row>
    <row r="169" spans="1:5" ht="12" x14ac:dyDescent="0.2">
      <c r="A169" s="27" t="s">
        <v>312</v>
      </c>
      <c r="B169" s="22">
        <v>2003</v>
      </c>
      <c r="C169" s="40" t="s">
        <v>159</v>
      </c>
      <c r="D169" s="31" t="s">
        <v>278</v>
      </c>
      <c r="E169" s="31">
        <v>5.745037170165836</v>
      </c>
    </row>
    <row r="170" spans="1:5" ht="12" x14ac:dyDescent="0.2">
      <c r="A170" s="27" t="s">
        <v>313</v>
      </c>
      <c r="B170" s="22">
        <v>2003</v>
      </c>
      <c r="C170" s="40" t="s">
        <v>159</v>
      </c>
      <c r="D170" s="31" t="s">
        <v>278</v>
      </c>
      <c r="E170" s="31">
        <v>6.1874163319946458</v>
      </c>
    </row>
    <row r="171" spans="1:5" ht="12" x14ac:dyDescent="0.2">
      <c r="A171" s="27" t="s">
        <v>314</v>
      </c>
      <c r="B171" s="22">
        <v>2003</v>
      </c>
      <c r="C171" s="40" t="s">
        <v>159</v>
      </c>
      <c r="D171" s="31" t="s">
        <v>278</v>
      </c>
      <c r="E171" s="31">
        <v>4.5108355441619219</v>
      </c>
    </row>
    <row r="172" spans="1:5" ht="12" x14ac:dyDescent="0.2">
      <c r="A172" s="46" t="s">
        <v>305</v>
      </c>
      <c r="B172" s="22">
        <v>2003</v>
      </c>
      <c r="C172" s="40" t="s">
        <v>159</v>
      </c>
      <c r="D172" s="31" t="s">
        <v>278</v>
      </c>
      <c r="E172" s="31">
        <v>4.8675310033821866</v>
      </c>
    </row>
    <row r="173" spans="1:5" ht="12" x14ac:dyDescent="0.2">
      <c r="A173" s="27" t="s">
        <v>315</v>
      </c>
      <c r="B173" s="22">
        <v>2003</v>
      </c>
      <c r="C173" s="40" t="s">
        <v>159</v>
      </c>
      <c r="D173" s="31" t="s">
        <v>278</v>
      </c>
      <c r="E173" s="31">
        <v>4.6166569371473045</v>
      </c>
    </row>
    <row r="174" spans="1:5" ht="12" x14ac:dyDescent="0.2">
      <c r="A174" s="27" t="s">
        <v>316</v>
      </c>
      <c r="B174" s="22">
        <v>2003</v>
      </c>
      <c r="C174" s="40" t="s">
        <v>159</v>
      </c>
      <c r="D174" s="31" t="s">
        <v>278</v>
      </c>
      <c r="E174" s="31">
        <v>4.5231416549789616</v>
      </c>
    </row>
    <row r="175" spans="1:5" ht="12" x14ac:dyDescent="0.2">
      <c r="A175" s="27" t="s">
        <v>317</v>
      </c>
      <c r="B175" s="22">
        <v>2003</v>
      </c>
      <c r="C175" s="40" t="s">
        <v>159</v>
      </c>
      <c r="D175" s="31" t="s">
        <v>278</v>
      </c>
      <c r="E175" s="31">
        <v>3.9010001562744172</v>
      </c>
    </row>
    <row r="176" spans="1:5" ht="12" x14ac:dyDescent="0.2">
      <c r="A176" s="27" t="s">
        <v>318</v>
      </c>
      <c r="B176" s="22">
        <v>2003</v>
      </c>
      <c r="C176" s="40" t="s">
        <v>159</v>
      </c>
      <c r="D176" s="31" t="s">
        <v>278</v>
      </c>
      <c r="E176" s="31">
        <v>5.4325782092772386</v>
      </c>
    </row>
    <row r="177" spans="1:5" ht="12" x14ac:dyDescent="0.2">
      <c r="A177" s="27" t="s">
        <v>319</v>
      </c>
      <c r="B177" s="22">
        <v>2003</v>
      </c>
      <c r="C177" s="40" t="s">
        <v>159</v>
      </c>
      <c r="D177" s="31" t="s">
        <v>278</v>
      </c>
      <c r="E177" s="31">
        <v>4.8605357636012148</v>
      </c>
    </row>
    <row r="178" spans="1:5" ht="12" x14ac:dyDescent="0.2">
      <c r="A178" s="27" t="s">
        <v>320</v>
      </c>
      <c r="B178" s="22">
        <v>2003</v>
      </c>
      <c r="C178" s="40" t="s">
        <v>159</v>
      </c>
      <c r="D178" s="31" t="s">
        <v>278</v>
      </c>
      <c r="E178" s="31">
        <v>3.2920901458241274</v>
      </c>
    </row>
    <row r="179" spans="1:5" ht="12" x14ac:dyDescent="0.2">
      <c r="A179" s="27" t="s">
        <v>321</v>
      </c>
      <c r="B179" s="22">
        <v>2003</v>
      </c>
      <c r="C179" s="40" t="s">
        <v>159</v>
      </c>
      <c r="D179" s="31" t="s">
        <v>278</v>
      </c>
      <c r="E179" s="31">
        <v>3.9986406887177162</v>
      </c>
    </row>
    <row r="180" spans="1:5" ht="12" x14ac:dyDescent="0.2">
      <c r="A180" s="27" t="s">
        <v>322</v>
      </c>
      <c r="B180" s="22">
        <v>2003</v>
      </c>
      <c r="C180" s="40" t="s">
        <v>159</v>
      </c>
      <c r="D180" s="31" t="s">
        <v>278</v>
      </c>
      <c r="E180" s="31">
        <v>4.3589608195163168</v>
      </c>
    </row>
    <row r="181" spans="1:5" ht="12" x14ac:dyDescent="0.2">
      <c r="A181" s="46" t="s">
        <v>306</v>
      </c>
      <c r="B181" s="22">
        <v>2003</v>
      </c>
      <c r="C181" s="40" t="s">
        <v>159</v>
      </c>
      <c r="D181" s="31" t="s">
        <v>278</v>
      </c>
      <c r="E181" s="31">
        <v>4.3815411483314133</v>
      </c>
    </row>
    <row r="182" spans="1:5" ht="12" x14ac:dyDescent="0.2">
      <c r="A182" s="47" t="s">
        <v>307</v>
      </c>
      <c r="B182" s="22">
        <v>2003</v>
      </c>
      <c r="C182" s="40" t="s">
        <v>159</v>
      </c>
      <c r="D182" s="31" t="s">
        <v>278</v>
      </c>
      <c r="E182" s="31">
        <v>4.7004251356561317</v>
      </c>
    </row>
    <row r="183" spans="1:5" ht="12" x14ac:dyDescent="0.2">
      <c r="A183" s="44" t="s">
        <v>323</v>
      </c>
      <c r="B183" s="22">
        <v>2003</v>
      </c>
      <c r="C183" s="40" t="s">
        <v>159</v>
      </c>
      <c r="D183" s="31" t="s">
        <v>278</v>
      </c>
      <c r="E183" s="31">
        <v>3.9236733765699401</v>
      </c>
    </row>
    <row r="184" spans="1:5" ht="12" x14ac:dyDescent="0.2">
      <c r="A184" s="27" t="s">
        <v>301</v>
      </c>
      <c r="B184" s="22">
        <v>2004</v>
      </c>
      <c r="C184" s="40" t="s">
        <v>159</v>
      </c>
      <c r="D184" s="31" t="s">
        <v>278</v>
      </c>
      <c r="E184" s="31">
        <v>3.9440102089647473</v>
      </c>
    </row>
    <row r="185" spans="1:5" ht="12" x14ac:dyDescent="0.2">
      <c r="A185" s="27" t="s">
        <v>302</v>
      </c>
      <c r="B185" s="22">
        <v>2004</v>
      </c>
      <c r="C185" s="40" t="s">
        <v>159</v>
      </c>
      <c r="D185" s="31" t="s">
        <v>278</v>
      </c>
      <c r="E185" s="31">
        <v>4.4217534410532613</v>
      </c>
    </row>
    <row r="186" spans="1:5" ht="12" x14ac:dyDescent="0.2">
      <c r="A186" s="27" t="s">
        <v>310</v>
      </c>
      <c r="B186" s="22">
        <v>2004</v>
      </c>
      <c r="C186" s="40" t="s">
        <v>159</v>
      </c>
      <c r="D186" s="31" t="s">
        <v>278</v>
      </c>
      <c r="E186" s="31">
        <v>5.0621309972930923</v>
      </c>
    </row>
    <row r="187" spans="1:5" ht="12" x14ac:dyDescent="0.2">
      <c r="A187" s="27" t="s">
        <v>311</v>
      </c>
      <c r="B187" s="22">
        <v>2004</v>
      </c>
      <c r="C187" s="40" t="s">
        <v>159</v>
      </c>
      <c r="D187" s="31" t="s">
        <v>278</v>
      </c>
      <c r="E187" s="31">
        <v>4.9442608836634632</v>
      </c>
    </row>
    <row r="188" spans="1:5" ht="12" x14ac:dyDescent="0.2">
      <c r="A188" s="27" t="s">
        <v>312</v>
      </c>
      <c r="B188" s="22">
        <v>2004</v>
      </c>
      <c r="C188" s="40" t="s">
        <v>159</v>
      </c>
      <c r="D188" s="31" t="s">
        <v>278</v>
      </c>
      <c r="E188" s="31">
        <v>5.3117624457983421</v>
      </c>
    </row>
    <row r="189" spans="1:5" ht="12" x14ac:dyDescent="0.2">
      <c r="A189" s="27" t="s">
        <v>313</v>
      </c>
      <c r="B189" s="22">
        <v>2004</v>
      </c>
      <c r="C189" s="40" t="s">
        <v>159</v>
      </c>
      <c r="D189" s="31" t="s">
        <v>278</v>
      </c>
      <c r="E189" s="31">
        <v>6.2909410448953516</v>
      </c>
    </row>
    <row r="190" spans="1:5" ht="12" x14ac:dyDescent="0.2">
      <c r="A190" s="27" t="s">
        <v>314</v>
      </c>
      <c r="B190" s="22">
        <v>2004</v>
      </c>
      <c r="C190" s="40" t="s">
        <v>159</v>
      </c>
      <c r="D190" s="31" t="s">
        <v>278</v>
      </c>
      <c r="E190" s="31">
        <v>4.1988508146690133</v>
      </c>
    </row>
    <row r="191" spans="1:5" ht="12" x14ac:dyDescent="0.2">
      <c r="A191" s="46" t="s">
        <v>305</v>
      </c>
      <c r="B191" s="22">
        <v>2004</v>
      </c>
      <c r="C191" s="40" t="s">
        <v>159</v>
      </c>
      <c r="D191" s="31" t="s">
        <v>278</v>
      </c>
      <c r="E191" s="31">
        <v>4.8519878567735608</v>
      </c>
    </row>
    <row r="192" spans="1:5" ht="12" x14ac:dyDescent="0.2">
      <c r="A192" s="27" t="s">
        <v>315</v>
      </c>
      <c r="B192" s="22">
        <v>2004</v>
      </c>
      <c r="C192" s="40" t="s">
        <v>159</v>
      </c>
      <c r="D192" s="31" t="s">
        <v>278</v>
      </c>
      <c r="E192" s="31">
        <v>4.0909090909090908</v>
      </c>
    </row>
    <row r="193" spans="1:5" ht="12" x14ac:dyDescent="0.2">
      <c r="A193" s="27" t="s">
        <v>316</v>
      </c>
      <c r="B193" s="22">
        <v>2004</v>
      </c>
      <c r="C193" s="40" t="s">
        <v>159</v>
      </c>
      <c r="D193" s="31" t="s">
        <v>278</v>
      </c>
      <c r="E193" s="31">
        <v>4.7468354430379751</v>
      </c>
    </row>
    <row r="194" spans="1:5" ht="12" x14ac:dyDescent="0.2">
      <c r="A194" s="27" t="s">
        <v>317</v>
      </c>
      <c r="B194" s="22">
        <v>2004</v>
      </c>
      <c r="C194" s="40" t="s">
        <v>159</v>
      </c>
      <c r="D194" s="31" t="s">
        <v>278</v>
      </c>
      <c r="E194" s="31">
        <v>3.26680510690663</v>
      </c>
    </row>
    <row r="195" spans="1:5" ht="12" x14ac:dyDescent="0.2">
      <c r="A195" s="27" t="s">
        <v>318</v>
      </c>
      <c r="B195" s="22">
        <v>2004</v>
      </c>
      <c r="C195" s="40" t="s">
        <v>159</v>
      </c>
      <c r="D195" s="31" t="s">
        <v>278</v>
      </c>
      <c r="E195" s="31">
        <v>5.141774891774892</v>
      </c>
    </row>
    <row r="196" spans="1:5" ht="12" x14ac:dyDescent="0.2">
      <c r="A196" s="27" t="s">
        <v>319</v>
      </c>
      <c r="B196" s="22">
        <v>2004</v>
      </c>
      <c r="C196" s="40" t="s">
        <v>159</v>
      </c>
      <c r="D196" s="31" t="s">
        <v>278</v>
      </c>
      <c r="E196" s="31">
        <v>4.3423776833387819</v>
      </c>
    </row>
    <row r="197" spans="1:5" ht="12" x14ac:dyDescent="0.2">
      <c r="A197" s="27" t="s">
        <v>320</v>
      </c>
      <c r="B197" s="22">
        <v>2004</v>
      </c>
      <c r="C197" s="40" t="s">
        <v>159</v>
      </c>
      <c r="D197" s="31" t="s">
        <v>278</v>
      </c>
      <c r="E197" s="31">
        <v>2.9267749833073671</v>
      </c>
    </row>
    <row r="198" spans="1:5" ht="12" x14ac:dyDescent="0.2">
      <c r="A198" s="27" t="s">
        <v>321</v>
      </c>
      <c r="B198" s="22">
        <v>2004</v>
      </c>
      <c r="C198" s="40" t="s">
        <v>159</v>
      </c>
      <c r="D198" s="31" t="s">
        <v>278</v>
      </c>
      <c r="E198" s="31">
        <v>4.6577357906148364</v>
      </c>
    </row>
    <row r="199" spans="1:5" ht="12" x14ac:dyDescent="0.2">
      <c r="A199" s="27" t="s">
        <v>322</v>
      </c>
      <c r="B199" s="22">
        <v>2004</v>
      </c>
      <c r="C199" s="40" t="s">
        <v>159</v>
      </c>
      <c r="D199" s="31" t="s">
        <v>278</v>
      </c>
      <c r="E199" s="31">
        <v>4.5983123692480063</v>
      </c>
    </row>
    <row r="200" spans="1:5" ht="12" x14ac:dyDescent="0.2">
      <c r="A200" s="46" t="s">
        <v>306</v>
      </c>
      <c r="B200" s="22">
        <v>2004</v>
      </c>
      <c r="C200" s="40" t="s">
        <v>159</v>
      </c>
      <c r="D200" s="31" t="s">
        <v>278</v>
      </c>
      <c r="E200" s="31">
        <v>4.3820078007194185</v>
      </c>
    </row>
    <row r="201" spans="1:5" ht="12" x14ac:dyDescent="0.2">
      <c r="A201" s="47" t="s">
        <v>307</v>
      </c>
      <c r="B201" s="22">
        <v>2004</v>
      </c>
      <c r="C201" s="40" t="s">
        <v>159</v>
      </c>
      <c r="D201" s="31" t="s">
        <v>278</v>
      </c>
      <c r="E201" s="39">
        <v>4.6902807487406015</v>
      </c>
    </row>
    <row r="202" spans="1:5" ht="12" x14ac:dyDescent="0.2">
      <c r="A202" s="44" t="s">
        <v>323</v>
      </c>
      <c r="B202" s="22">
        <v>2004</v>
      </c>
      <c r="C202" s="40" t="s">
        <v>159</v>
      </c>
      <c r="D202" s="31" t="s">
        <v>278</v>
      </c>
      <c r="E202" s="39">
        <v>4.1840701627319818</v>
      </c>
    </row>
    <row r="203" spans="1:5" ht="12" x14ac:dyDescent="0.2">
      <c r="A203" s="27" t="s">
        <v>301</v>
      </c>
      <c r="B203" s="22">
        <v>2005</v>
      </c>
      <c r="C203" s="40" t="s">
        <v>159</v>
      </c>
      <c r="D203" s="31" t="s">
        <v>278</v>
      </c>
      <c r="E203" s="31">
        <v>5.4011109330769633</v>
      </c>
    </row>
    <row r="204" spans="1:5" ht="12" x14ac:dyDescent="0.2">
      <c r="A204" s="27" t="s">
        <v>302</v>
      </c>
      <c r="B204" s="22">
        <v>2005</v>
      </c>
      <c r="C204" s="40" t="s">
        <v>159</v>
      </c>
      <c r="D204" s="31" t="s">
        <v>278</v>
      </c>
      <c r="E204" s="31">
        <v>4.9794460947580035</v>
      </c>
    </row>
    <row r="205" spans="1:5" ht="12" x14ac:dyDescent="0.2">
      <c r="A205" s="27" t="s">
        <v>310</v>
      </c>
      <c r="B205" s="22">
        <v>2005</v>
      </c>
      <c r="C205" s="40" t="s">
        <v>159</v>
      </c>
      <c r="D205" s="31" t="s">
        <v>278</v>
      </c>
      <c r="E205" s="31">
        <v>5.2862168212344098</v>
      </c>
    </row>
    <row r="206" spans="1:5" ht="12" x14ac:dyDescent="0.2">
      <c r="A206" s="27" t="s">
        <v>311</v>
      </c>
      <c r="B206" s="22">
        <v>2005</v>
      </c>
      <c r="C206" s="40" t="s">
        <v>159</v>
      </c>
      <c r="D206" s="31" t="s">
        <v>278</v>
      </c>
      <c r="E206" s="31">
        <v>4.7862075120199012</v>
      </c>
    </row>
    <row r="207" spans="1:5" ht="12" x14ac:dyDescent="0.2">
      <c r="A207" s="27" t="s">
        <v>312</v>
      </c>
      <c r="B207" s="22">
        <v>2005</v>
      </c>
      <c r="C207" s="40" t="s">
        <v>159</v>
      </c>
      <c r="D207" s="31" t="s">
        <v>278</v>
      </c>
      <c r="E207" s="31">
        <v>5.114404791476912</v>
      </c>
    </row>
    <row r="208" spans="1:5" ht="12" x14ac:dyDescent="0.2">
      <c r="A208" s="27" t="s">
        <v>313</v>
      </c>
      <c r="B208" s="22">
        <v>2005</v>
      </c>
      <c r="C208" s="40" t="s">
        <v>159</v>
      </c>
      <c r="D208" s="31" t="s">
        <v>278</v>
      </c>
      <c r="E208" s="31">
        <v>6.08084755676078</v>
      </c>
    </row>
    <row r="209" spans="1:5" ht="12" x14ac:dyDescent="0.2">
      <c r="A209" s="27" t="s">
        <v>314</v>
      </c>
      <c r="B209" s="22">
        <v>2005</v>
      </c>
      <c r="C209" s="40" t="s">
        <v>159</v>
      </c>
      <c r="D209" s="31" t="s">
        <v>278</v>
      </c>
      <c r="E209" s="31">
        <v>4.5291531122849946</v>
      </c>
    </row>
    <row r="210" spans="1:5" ht="12" x14ac:dyDescent="0.2">
      <c r="A210" s="46" t="s">
        <v>305</v>
      </c>
      <c r="B210" s="22">
        <v>2005</v>
      </c>
      <c r="C210" s="40" t="s">
        <v>159</v>
      </c>
      <c r="D210" s="31" t="s">
        <v>278</v>
      </c>
      <c r="E210" s="31">
        <v>4.9544638063485538</v>
      </c>
    </row>
    <row r="211" spans="1:5" ht="12" x14ac:dyDescent="0.2">
      <c r="A211" s="27" t="s">
        <v>315</v>
      </c>
      <c r="B211" s="22">
        <v>2005</v>
      </c>
      <c r="C211" s="40" t="s">
        <v>159</v>
      </c>
      <c r="D211" s="31" t="s">
        <v>278</v>
      </c>
      <c r="E211" s="31">
        <v>4.2844257366205651</v>
      </c>
    </row>
    <row r="212" spans="1:5" ht="12" x14ac:dyDescent="0.2">
      <c r="A212" s="27" t="s">
        <v>316</v>
      </c>
      <c r="B212" s="22">
        <v>2005</v>
      </c>
      <c r="C212" s="40" t="s">
        <v>159</v>
      </c>
      <c r="D212" s="31" t="s">
        <v>278</v>
      </c>
      <c r="E212" s="31">
        <v>4.7934757099272476</v>
      </c>
    </row>
    <row r="213" spans="1:5" ht="12" x14ac:dyDescent="0.2">
      <c r="A213" s="27" t="s">
        <v>317</v>
      </c>
      <c r="B213" s="22">
        <v>2005</v>
      </c>
      <c r="C213" s="40" t="s">
        <v>159</v>
      </c>
      <c r="D213" s="31" t="s">
        <v>278</v>
      </c>
      <c r="E213" s="31">
        <v>3.3510052065518949</v>
      </c>
    </row>
    <row r="214" spans="1:5" ht="12" x14ac:dyDescent="0.2">
      <c r="A214" s="27" t="s">
        <v>318</v>
      </c>
      <c r="B214" s="22">
        <v>2005</v>
      </c>
      <c r="C214" s="40" t="s">
        <v>159</v>
      </c>
      <c r="D214" s="31" t="s">
        <v>278</v>
      </c>
      <c r="E214" s="31">
        <v>5.0195567144719684</v>
      </c>
    </row>
    <row r="215" spans="1:5" ht="12" x14ac:dyDescent="0.2">
      <c r="A215" s="27" t="s">
        <v>319</v>
      </c>
      <c r="B215" s="22">
        <v>2005</v>
      </c>
      <c r="C215" s="40" t="s">
        <v>159</v>
      </c>
      <c r="D215" s="31" t="s">
        <v>278</v>
      </c>
      <c r="E215" s="31">
        <v>3.8755341880341883</v>
      </c>
    </row>
    <row r="216" spans="1:5" ht="12" x14ac:dyDescent="0.2">
      <c r="A216" s="27" t="s">
        <v>320</v>
      </c>
      <c r="B216" s="22">
        <v>2005</v>
      </c>
      <c r="C216" s="40" t="s">
        <v>159</v>
      </c>
      <c r="D216" s="31" t="s">
        <v>278</v>
      </c>
      <c r="E216" s="31">
        <v>3.4083314769436401</v>
      </c>
    </row>
    <row r="217" spans="1:5" ht="12" x14ac:dyDescent="0.2">
      <c r="A217" s="27" t="s">
        <v>321</v>
      </c>
      <c r="B217" s="22">
        <v>2005</v>
      </c>
      <c r="C217" s="40" t="s">
        <v>159</v>
      </c>
      <c r="D217" s="31" t="s">
        <v>278</v>
      </c>
      <c r="E217" s="31">
        <v>4.2912384511574793</v>
      </c>
    </row>
    <row r="218" spans="1:5" ht="12" x14ac:dyDescent="0.2">
      <c r="A218" s="27" t="s">
        <v>322</v>
      </c>
      <c r="B218" s="22">
        <v>2005</v>
      </c>
      <c r="C218" s="40" t="s">
        <v>159</v>
      </c>
      <c r="D218" s="31" t="s">
        <v>278</v>
      </c>
      <c r="E218" s="31">
        <v>4.8857956729929048</v>
      </c>
    </row>
    <row r="219" spans="1:5" ht="12" x14ac:dyDescent="0.2">
      <c r="A219" s="46" t="s">
        <v>306</v>
      </c>
      <c r="B219" s="22">
        <v>2005</v>
      </c>
      <c r="C219" s="40" t="s">
        <v>159</v>
      </c>
      <c r="D219" s="31" t="s">
        <v>278</v>
      </c>
      <c r="E219" s="31">
        <v>4.4876481735936897</v>
      </c>
    </row>
    <row r="220" spans="1:5" ht="12" x14ac:dyDescent="0.2">
      <c r="A220" s="47" t="s">
        <v>307</v>
      </c>
      <c r="B220" s="22">
        <v>2005</v>
      </c>
      <c r="C220" s="40" t="s">
        <v>159</v>
      </c>
      <c r="D220" s="31" t="s">
        <v>278</v>
      </c>
      <c r="E220" s="39">
        <v>4.7935961818044905</v>
      </c>
    </row>
    <row r="221" spans="1:5" ht="12" x14ac:dyDescent="0.2">
      <c r="A221" s="44" t="s">
        <v>323</v>
      </c>
      <c r="B221" s="22">
        <v>2005</v>
      </c>
      <c r="C221" s="40" t="s">
        <v>159</v>
      </c>
      <c r="D221" s="31" t="s">
        <v>278</v>
      </c>
      <c r="E221" s="39">
        <v>4.1976514189573235</v>
      </c>
    </row>
    <row r="222" spans="1:5" ht="12" x14ac:dyDescent="0.2">
      <c r="A222" s="27" t="s">
        <v>301</v>
      </c>
      <c r="B222" s="22">
        <v>2006</v>
      </c>
      <c r="C222" s="40" t="s">
        <v>159</v>
      </c>
      <c r="D222" s="31" t="s">
        <v>278</v>
      </c>
      <c r="E222" s="31">
        <v>4.3372397923690267</v>
      </c>
    </row>
    <row r="223" spans="1:5" ht="12" x14ac:dyDescent="0.2">
      <c r="A223" s="27" t="s">
        <v>302</v>
      </c>
      <c r="B223" s="22">
        <v>2006</v>
      </c>
      <c r="C223" s="40" t="s">
        <v>159</v>
      </c>
      <c r="D223" s="31" t="s">
        <v>278</v>
      </c>
      <c r="E223" s="31">
        <v>4.3770664262097991</v>
      </c>
    </row>
    <row r="224" spans="1:5" ht="12" x14ac:dyDescent="0.2">
      <c r="A224" s="27" t="s">
        <v>310</v>
      </c>
      <c r="B224" s="22">
        <v>2006</v>
      </c>
      <c r="C224" s="40" t="s">
        <v>159</v>
      </c>
      <c r="D224" s="31" t="s">
        <v>278</v>
      </c>
      <c r="E224" s="31">
        <v>4.6734054123216682</v>
      </c>
    </row>
    <row r="225" spans="1:5" ht="12" x14ac:dyDescent="0.2">
      <c r="A225" s="27" t="s">
        <v>311</v>
      </c>
      <c r="B225" s="22">
        <v>2006</v>
      </c>
      <c r="C225" s="40" t="s">
        <v>159</v>
      </c>
      <c r="D225" s="31" t="s">
        <v>278</v>
      </c>
      <c r="E225" s="31">
        <v>4.4059197086775015</v>
      </c>
    </row>
    <row r="226" spans="1:5" ht="12" x14ac:dyDescent="0.2">
      <c r="A226" s="27" t="s">
        <v>312</v>
      </c>
      <c r="B226" s="22">
        <v>2006</v>
      </c>
      <c r="C226" s="40" t="s">
        <v>159</v>
      </c>
      <c r="D226" s="31" t="s">
        <v>278</v>
      </c>
      <c r="E226" s="31">
        <v>4.7714214339245569</v>
      </c>
    </row>
    <row r="227" spans="1:5" ht="12" x14ac:dyDescent="0.2">
      <c r="A227" s="27" t="s">
        <v>313</v>
      </c>
      <c r="B227" s="22">
        <v>2006</v>
      </c>
      <c r="C227" s="40" t="s">
        <v>159</v>
      </c>
      <c r="D227" s="31" t="s">
        <v>278</v>
      </c>
      <c r="E227" s="31">
        <v>6.2637127414780336</v>
      </c>
    </row>
    <row r="228" spans="1:5" ht="12" x14ac:dyDescent="0.2">
      <c r="A228" s="27" t="s">
        <v>314</v>
      </c>
      <c r="B228" s="22">
        <v>2006</v>
      </c>
      <c r="C228" s="40" t="s">
        <v>159</v>
      </c>
      <c r="D228" s="31" t="s">
        <v>278</v>
      </c>
      <c r="E228" s="31">
        <v>3.9473554005244673</v>
      </c>
    </row>
    <row r="229" spans="1:5" ht="12" x14ac:dyDescent="0.2">
      <c r="A229" s="46" t="s">
        <v>305</v>
      </c>
      <c r="B229" s="22">
        <v>2006</v>
      </c>
      <c r="C229" s="40" t="s">
        <v>159</v>
      </c>
      <c r="D229" s="31" t="s">
        <v>278</v>
      </c>
      <c r="E229" s="31">
        <v>4.5086007277538869</v>
      </c>
    </row>
    <row r="230" spans="1:5" ht="12" x14ac:dyDescent="0.2">
      <c r="A230" s="27" t="s">
        <v>315</v>
      </c>
      <c r="B230" s="22">
        <v>2006</v>
      </c>
      <c r="C230" s="40" t="s">
        <v>159</v>
      </c>
      <c r="D230" s="31" t="s">
        <v>278</v>
      </c>
      <c r="E230" s="31">
        <v>4.1742470183949862</v>
      </c>
    </row>
    <row r="231" spans="1:5" ht="12" x14ac:dyDescent="0.2">
      <c r="A231" s="27" t="s">
        <v>316</v>
      </c>
      <c r="B231" s="22">
        <v>2006</v>
      </c>
      <c r="C231" s="40" t="s">
        <v>159</v>
      </c>
      <c r="D231" s="31" t="s">
        <v>278</v>
      </c>
      <c r="E231" s="31">
        <v>4.1015933112478304</v>
      </c>
    </row>
    <row r="232" spans="1:5" ht="12" x14ac:dyDescent="0.2">
      <c r="A232" s="27" t="s">
        <v>317</v>
      </c>
      <c r="B232" s="22">
        <v>2006</v>
      </c>
      <c r="C232" s="40" t="s">
        <v>159</v>
      </c>
      <c r="D232" s="31" t="s">
        <v>278</v>
      </c>
      <c r="E232" s="31">
        <v>2.6750604960677555</v>
      </c>
    </row>
    <row r="233" spans="1:5" ht="12" x14ac:dyDescent="0.2">
      <c r="A233" s="27" t="s">
        <v>318</v>
      </c>
      <c r="B233" s="22">
        <v>2006</v>
      </c>
      <c r="C233" s="40" t="s">
        <v>159</v>
      </c>
      <c r="D233" s="31" t="s">
        <v>278</v>
      </c>
      <c r="E233" s="31">
        <v>4.0205350496956953</v>
      </c>
    </row>
    <row r="234" spans="1:5" ht="12" x14ac:dyDescent="0.2">
      <c r="A234" s="27" t="s">
        <v>319</v>
      </c>
      <c r="B234" s="22">
        <v>2006</v>
      </c>
      <c r="C234" s="40" t="s">
        <v>159</v>
      </c>
      <c r="D234" s="31" t="s">
        <v>278</v>
      </c>
      <c r="E234" s="31">
        <v>3.1878409976617306</v>
      </c>
    </row>
    <row r="235" spans="1:5" ht="12" x14ac:dyDescent="0.2">
      <c r="A235" s="27" t="s">
        <v>320</v>
      </c>
      <c r="B235" s="22">
        <v>2006</v>
      </c>
      <c r="C235" s="40" t="s">
        <v>159</v>
      </c>
      <c r="D235" s="31" t="s">
        <v>278</v>
      </c>
      <c r="E235" s="31">
        <v>3.331842576028623</v>
      </c>
    </row>
    <row r="236" spans="1:5" ht="12" x14ac:dyDescent="0.2">
      <c r="A236" s="27" t="s">
        <v>321</v>
      </c>
      <c r="B236" s="22">
        <v>2006</v>
      </c>
      <c r="C236" s="40" t="s">
        <v>159</v>
      </c>
      <c r="D236" s="31" t="s">
        <v>278</v>
      </c>
      <c r="E236" s="31">
        <v>3.7741217859175329</v>
      </c>
    </row>
    <row r="237" spans="1:5" ht="12" x14ac:dyDescent="0.2">
      <c r="A237" s="27" t="s">
        <v>322</v>
      </c>
      <c r="B237" s="22">
        <v>2006</v>
      </c>
      <c r="C237" s="40" t="s">
        <v>159</v>
      </c>
      <c r="D237" s="31" t="s">
        <v>278</v>
      </c>
      <c r="E237" s="31">
        <v>4.3546628282299578</v>
      </c>
    </row>
    <row r="238" spans="1:5" ht="12" x14ac:dyDescent="0.2">
      <c r="A238" s="46" t="s">
        <v>306</v>
      </c>
      <c r="B238" s="22">
        <v>2006</v>
      </c>
      <c r="C238" s="40" t="s">
        <v>159</v>
      </c>
      <c r="D238" s="31" t="s">
        <v>278</v>
      </c>
      <c r="E238" s="31">
        <v>3.9166970676663353</v>
      </c>
    </row>
    <row r="239" spans="1:5" ht="12" x14ac:dyDescent="0.2">
      <c r="A239" s="47" t="s">
        <v>307</v>
      </c>
      <c r="B239" s="22">
        <v>2006</v>
      </c>
      <c r="C239" s="40" t="s">
        <v>159</v>
      </c>
      <c r="D239" s="31" t="s">
        <v>278</v>
      </c>
      <c r="E239" s="39">
        <v>4.304596280832282</v>
      </c>
    </row>
    <row r="240" spans="1:5" ht="12" x14ac:dyDescent="0.2">
      <c r="A240" s="44" t="s">
        <v>323</v>
      </c>
      <c r="B240" s="22">
        <v>2006</v>
      </c>
      <c r="C240" s="40" t="s">
        <v>159</v>
      </c>
      <c r="D240" s="31" t="s">
        <v>278</v>
      </c>
      <c r="E240" s="39">
        <v>3.6403963007357572</v>
      </c>
    </row>
    <row r="241" spans="1:5" ht="12" x14ac:dyDescent="0.2">
      <c r="A241" s="27" t="s">
        <v>301</v>
      </c>
      <c r="B241" s="22">
        <v>2007</v>
      </c>
      <c r="C241" s="40" t="s">
        <v>159</v>
      </c>
      <c r="D241" s="31" t="s">
        <v>278</v>
      </c>
      <c r="E241" s="31">
        <v>3.7906864324846925</v>
      </c>
    </row>
    <row r="242" spans="1:5" ht="12" x14ac:dyDescent="0.2">
      <c r="A242" s="27" t="s">
        <v>302</v>
      </c>
      <c r="B242" s="22">
        <v>2007</v>
      </c>
      <c r="C242" s="40" t="s">
        <v>159</v>
      </c>
      <c r="D242" s="31" t="s">
        <v>278</v>
      </c>
      <c r="E242" s="31">
        <v>4.3557887812462619</v>
      </c>
    </row>
    <row r="243" spans="1:5" ht="12" x14ac:dyDescent="0.2">
      <c r="A243" s="27" t="s">
        <v>310</v>
      </c>
      <c r="B243" s="22">
        <v>2007</v>
      </c>
      <c r="C243" s="40" t="s">
        <v>159</v>
      </c>
      <c r="D243" s="31" t="s">
        <v>278</v>
      </c>
      <c r="E243" s="31">
        <v>4.037618894944961</v>
      </c>
    </row>
    <row r="244" spans="1:5" ht="12" x14ac:dyDescent="0.2">
      <c r="A244" s="27" t="s">
        <v>311</v>
      </c>
      <c r="B244" s="22">
        <v>2007</v>
      </c>
      <c r="C244" s="40" t="s">
        <v>159</v>
      </c>
      <c r="D244" s="31" t="s">
        <v>278</v>
      </c>
      <c r="E244" s="31">
        <v>3.6764462673237852</v>
      </c>
    </row>
    <row r="245" spans="1:5" ht="12" x14ac:dyDescent="0.2">
      <c r="A245" s="27" t="s">
        <v>312</v>
      </c>
      <c r="B245" s="22">
        <v>2007</v>
      </c>
      <c r="C245" s="40" t="s">
        <v>159</v>
      </c>
      <c r="D245" s="31" t="s">
        <v>278</v>
      </c>
      <c r="E245" s="31">
        <v>4.7048771605457045</v>
      </c>
    </row>
    <row r="246" spans="1:5" ht="12" x14ac:dyDescent="0.2">
      <c r="A246" s="27" t="s">
        <v>313</v>
      </c>
      <c r="B246" s="22">
        <v>2007</v>
      </c>
      <c r="C246" s="40" t="s">
        <v>159</v>
      </c>
      <c r="D246" s="31" t="s">
        <v>278</v>
      </c>
      <c r="E246" s="31">
        <v>5.6500469106017963</v>
      </c>
    </row>
    <row r="247" spans="1:5" ht="12" x14ac:dyDescent="0.2">
      <c r="A247" s="27" t="s">
        <v>314</v>
      </c>
      <c r="B247" s="22">
        <v>2007</v>
      </c>
      <c r="C247" s="40" t="s">
        <v>159</v>
      </c>
      <c r="D247" s="31" t="s">
        <v>278</v>
      </c>
      <c r="E247" s="31">
        <v>3.6288110353475984</v>
      </c>
    </row>
    <row r="248" spans="1:5" ht="12" x14ac:dyDescent="0.2">
      <c r="A248" s="46" t="s">
        <v>305</v>
      </c>
      <c r="B248" s="22">
        <v>2007</v>
      </c>
      <c r="C248" s="40" t="s">
        <v>159</v>
      </c>
      <c r="D248" s="31" t="s">
        <v>278</v>
      </c>
      <c r="E248" s="31">
        <v>3.9997781774975345</v>
      </c>
    </row>
    <row r="249" spans="1:5" ht="12" x14ac:dyDescent="0.2">
      <c r="A249" s="27" t="s">
        <v>315</v>
      </c>
      <c r="B249" s="22">
        <v>2007</v>
      </c>
      <c r="C249" s="40" t="s">
        <v>159</v>
      </c>
      <c r="D249" s="31" t="s">
        <v>278</v>
      </c>
      <c r="E249" s="31">
        <v>3.5332333833083456</v>
      </c>
    </row>
    <row r="250" spans="1:5" ht="12" x14ac:dyDescent="0.2">
      <c r="A250" s="27" t="s">
        <v>316</v>
      </c>
      <c r="B250" s="22">
        <v>2007</v>
      </c>
      <c r="C250" s="40" t="s">
        <v>159</v>
      </c>
      <c r="D250" s="31" t="s">
        <v>278</v>
      </c>
      <c r="E250" s="31">
        <v>3.6242951127819549</v>
      </c>
    </row>
    <row r="251" spans="1:5" ht="12" x14ac:dyDescent="0.2">
      <c r="A251" s="27" t="s">
        <v>317</v>
      </c>
      <c r="B251" s="22">
        <v>2007</v>
      </c>
      <c r="C251" s="40" t="s">
        <v>159</v>
      </c>
      <c r="D251" s="31" t="s">
        <v>278</v>
      </c>
      <c r="E251" s="31">
        <v>2.2421941870417923</v>
      </c>
    </row>
    <row r="252" spans="1:5" ht="12" x14ac:dyDescent="0.2">
      <c r="A252" s="27" t="s">
        <v>318</v>
      </c>
      <c r="B252" s="22">
        <v>2007</v>
      </c>
      <c r="C252" s="40" t="s">
        <v>159</v>
      </c>
      <c r="D252" s="31" t="s">
        <v>278</v>
      </c>
      <c r="E252" s="31">
        <v>4.4876022157742019</v>
      </c>
    </row>
    <row r="253" spans="1:5" ht="12" x14ac:dyDescent="0.2">
      <c r="A253" s="27" t="s">
        <v>319</v>
      </c>
      <c r="B253" s="22">
        <v>2007</v>
      </c>
      <c r="C253" s="40" t="s">
        <v>159</v>
      </c>
      <c r="D253" s="31" t="s">
        <v>278</v>
      </c>
      <c r="E253" s="31">
        <v>2.7061457689932058</v>
      </c>
    </row>
    <row r="254" spans="1:5" ht="12" x14ac:dyDescent="0.2">
      <c r="A254" s="27" t="s">
        <v>320</v>
      </c>
      <c r="B254" s="22">
        <v>2007</v>
      </c>
      <c r="C254" s="40" t="s">
        <v>159</v>
      </c>
      <c r="D254" s="31" t="s">
        <v>278</v>
      </c>
      <c r="E254" s="31">
        <v>2.3849670263788965</v>
      </c>
    </row>
    <row r="255" spans="1:5" ht="12" x14ac:dyDescent="0.2">
      <c r="A255" s="27" t="s">
        <v>321</v>
      </c>
      <c r="B255" s="22">
        <v>2007</v>
      </c>
      <c r="C255" s="40" t="s">
        <v>159</v>
      </c>
      <c r="D255" s="31" t="s">
        <v>278</v>
      </c>
      <c r="E255" s="31">
        <v>2.7699603919116114</v>
      </c>
    </row>
    <row r="256" spans="1:5" ht="12" x14ac:dyDescent="0.2">
      <c r="A256" s="27" t="s">
        <v>322</v>
      </c>
      <c r="B256" s="22">
        <v>2007</v>
      </c>
      <c r="C256" s="40" t="s">
        <v>159</v>
      </c>
      <c r="D256" s="31" t="s">
        <v>278</v>
      </c>
      <c r="E256" s="31">
        <v>3.4416888332550988</v>
      </c>
    </row>
    <row r="257" spans="1:5" ht="12" x14ac:dyDescent="0.2">
      <c r="A257" s="46" t="s">
        <v>306</v>
      </c>
      <c r="B257" s="22">
        <v>2007</v>
      </c>
      <c r="C257" s="40" t="s">
        <v>159</v>
      </c>
      <c r="D257" s="31" t="s">
        <v>278</v>
      </c>
      <c r="E257" s="31">
        <v>3.2475520911658062</v>
      </c>
    </row>
    <row r="258" spans="1:5" ht="12" x14ac:dyDescent="0.2">
      <c r="A258" s="47" t="s">
        <v>307</v>
      </c>
      <c r="B258" s="22">
        <v>2007</v>
      </c>
      <c r="C258" s="40" t="s">
        <v>159</v>
      </c>
      <c r="D258" s="31" t="s">
        <v>278</v>
      </c>
      <c r="E258" s="39">
        <v>3.7405697653831038</v>
      </c>
    </row>
    <row r="259" spans="1:5" ht="12" x14ac:dyDescent="0.2">
      <c r="A259" s="44" t="s">
        <v>323</v>
      </c>
      <c r="B259" s="22">
        <v>2007</v>
      </c>
      <c r="C259" s="40" t="s">
        <v>159</v>
      </c>
      <c r="D259" s="31" t="s">
        <v>278</v>
      </c>
      <c r="E259" s="39">
        <v>2.8958436631787525</v>
      </c>
    </row>
    <row r="260" spans="1:5" ht="12" x14ac:dyDescent="0.2">
      <c r="A260" s="27" t="s">
        <v>301</v>
      </c>
      <c r="B260" s="22">
        <v>2008</v>
      </c>
      <c r="C260" s="40" t="s">
        <v>159</v>
      </c>
      <c r="D260" s="31" t="s">
        <v>278</v>
      </c>
      <c r="E260" s="31">
        <v>3.3967170485941818</v>
      </c>
    </row>
    <row r="261" spans="1:5" ht="12" x14ac:dyDescent="0.2">
      <c r="A261" s="27" t="s">
        <v>302</v>
      </c>
      <c r="B261" s="22">
        <v>2008</v>
      </c>
      <c r="C261" s="40" t="s">
        <v>159</v>
      </c>
      <c r="D261" s="31" t="s">
        <v>278</v>
      </c>
      <c r="E261" s="31">
        <v>3.8879935535858183</v>
      </c>
    </row>
    <row r="262" spans="1:5" ht="12" x14ac:dyDescent="0.2">
      <c r="A262" s="27" t="s">
        <v>310</v>
      </c>
      <c r="B262" s="22">
        <v>2008</v>
      </c>
      <c r="C262" s="40" t="s">
        <v>159</v>
      </c>
      <c r="D262" s="31" t="s">
        <v>278</v>
      </c>
      <c r="E262" s="31">
        <v>3.8341868153237826</v>
      </c>
    </row>
    <row r="263" spans="1:5" ht="12" x14ac:dyDescent="0.2">
      <c r="A263" s="27" t="s">
        <v>311</v>
      </c>
      <c r="B263" s="22">
        <v>2008</v>
      </c>
      <c r="C263" s="40" t="s">
        <v>159</v>
      </c>
      <c r="D263" s="31" t="s">
        <v>278</v>
      </c>
      <c r="E263" s="31">
        <v>2.9312983002723318</v>
      </c>
    </row>
    <row r="264" spans="1:5" ht="12" x14ac:dyDescent="0.2">
      <c r="A264" s="27" t="s">
        <v>312</v>
      </c>
      <c r="B264" s="22">
        <v>2008</v>
      </c>
      <c r="C264" s="40" t="s">
        <v>159</v>
      </c>
      <c r="D264" s="31" t="s">
        <v>278</v>
      </c>
      <c r="E264" s="31">
        <v>4.2331709229390686</v>
      </c>
    </row>
    <row r="265" spans="1:5" ht="12" x14ac:dyDescent="0.2">
      <c r="A265" s="27" t="s">
        <v>313</v>
      </c>
      <c r="B265" s="22">
        <v>2008</v>
      </c>
      <c r="C265" s="40" t="s">
        <v>159</v>
      </c>
      <c r="D265" s="31" t="s">
        <v>278</v>
      </c>
      <c r="E265" s="31">
        <v>4.7978983579241579</v>
      </c>
    </row>
    <row r="266" spans="1:5" ht="12" x14ac:dyDescent="0.2">
      <c r="A266" s="27" t="s">
        <v>314</v>
      </c>
      <c r="B266" s="22">
        <v>2008</v>
      </c>
      <c r="C266" s="40" t="s">
        <v>159</v>
      </c>
      <c r="D266" s="31" t="s">
        <v>278</v>
      </c>
      <c r="E266" s="31">
        <v>3.3272175742453154</v>
      </c>
    </row>
    <row r="267" spans="1:5" ht="12" x14ac:dyDescent="0.2">
      <c r="A267" s="46" t="s">
        <v>305</v>
      </c>
      <c r="B267" s="22">
        <v>2008</v>
      </c>
      <c r="C267" s="40" t="s">
        <v>159</v>
      </c>
      <c r="D267" s="31" t="s">
        <v>278</v>
      </c>
      <c r="E267" s="31">
        <v>3.4569270585749745</v>
      </c>
    </row>
    <row r="268" spans="1:5" ht="12" x14ac:dyDescent="0.2">
      <c r="A268" s="27" t="s">
        <v>315</v>
      </c>
      <c r="B268" s="22">
        <v>2008</v>
      </c>
      <c r="C268" s="40" t="s">
        <v>159</v>
      </c>
      <c r="D268" s="31" t="s">
        <v>278</v>
      </c>
      <c r="E268" s="31">
        <v>3.1158983629607313</v>
      </c>
    </row>
    <row r="269" spans="1:5" ht="12" x14ac:dyDescent="0.2">
      <c r="A269" s="27" t="s">
        <v>316</v>
      </c>
      <c r="B269" s="22">
        <v>2008</v>
      </c>
      <c r="C269" s="40" t="s">
        <v>159</v>
      </c>
      <c r="D269" s="31" t="s">
        <v>278</v>
      </c>
      <c r="E269" s="31">
        <v>3.2497842629638347</v>
      </c>
    </row>
    <row r="270" spans="1:5" ht="12" x14ac:dyDescent="0.2">
      <c r="A270" s="27" t="s">
        <v>317</v>
      </c>
      <c r="B270" s="22">
        <v>2008</v>
      </c>
      <c r="C270" s="40" t="s">
        <v>159</v>
      </c>
      <c r="D270" s="31" t="s">
        <v>278</v>
      </c>
      <c r="E270" s="31">
        <v>2.3424683072334078</v>
      </c>
    </row>
    <row r="271" spans="1:5" ht="12" x14ac:dyDescent="0.2">
      <c r="A271" s="27" t="s">
        <v>318</v>
      </c>
      <c r="B271" s="22">
        <v>2008</v>
      </c>
      <c r="C271" s="40" t="s">
        <v>159</v>
      </c>
      <c r="D271" s="31" t="s">
        <v>278</v>
      </c>
      <c r="E271" s="31">
        <v>4.7912817805929446</v>
      </c>
    </row>
    <row r="272" spans="1:5" ht="12" x14ac:dyDescent="0.2">
      <c r="A272" s="27" t="s">
        <v>319</v>
      </c>
      <c r="B272" s="22">
        <v>2008</v>
      </c>
      <c r="C272" s="40" t="s">
        <v>159</v>
      </c>
      <c r="D272" s="31" t="s">
        <v>278</v>
      </c>
      <c r="E272" s="31">
        <v>2.7308687053095997</v>
      </c>
    </row>
    <row r="273" spans="1:5" ht="12" x14ac:dyDescent="0.2">
      <c r="A273" s="27" t="s">
        <v>320</v>
      </c>
      <c r="B273" s="22">
        <v>2008</v>
      </c>
      <c r="C273" s="40" t="s">
        <v>159</v>
      </c>
      <c r="D273" s="31" t="s">
        <v>278</v>
      </c>
      <c r="E273" s="31">
        <v>2.1284916201117317</v>
      </c>
    </row>
    <row r="274" spans="1:5" ht="12" x14ac:dyDescent="0.2">
      <c r="A274" s="27" t="s">
        <v>321</v>
      </c>
      <c r="B274" s="22">
        <v>2008</v>
      </c>
      <c r="C274" s="40" t="s">
        <v>159</v>
      </c>
      <c r="D274" s="31" t="s">
        <v>278</v>
      </c>
      <c r="E274" s="31">
        <v>2.3599625526603214</v>
      </c>
    </row>
    <row r="275" spans="1:5" ht="12" x14ac:dyDescent="0.2">
      <c r="A275" s="27" t="s">
        <v>322</v>
      </c>
      <c r="B275" s="22">
        <v>2008</v>
      </c>
      <c r="C275" s="40" t="s">
        <v>159</v>
      </c>
      <c r="D275" s="31" t="s">
        <v>278</v>
      </c>
      <c r="E275" s="31">
        <v>2.6061206058079756</v>
      </c>
    </row>
    <row r="276" spans="1:5" ht="12" x14ac:dyDescent="0.2">
      <c r="A276" s="46" t="s">
        <v>306</v>
      </c>
      <c r="B276" s="22">
        <v>2008</v>
      </c>
      <c r="C276" s="40" t="s">
        <v>159</v>
      </c>
      <c r="D276" s="31" t="s">
        <v>278</v>
      </c>
      <c r="E276" s="31">
        <v>2.802974380789137</v>
      </c>
    </row>
    <row r="277" spans="1:5" ht="12" x14ac:dyDescent="0.2">
      <c r="A277" s="47" t="s">
        <v>307</v>
      </c>
      <c r="B277" s="22">
        <v>2008</v>
      </c>
      <c r="C277" s="40" t="s">
        <v>159</v>
      </c>
      <c r="D277" s="31" t="s">
        <v>278</v>
      </c>
      <c r="E277" s="39">
        <v>3.231038948504191</v>
      </c>
    </row>
    <row r="278" spans="1:5" ht="12" x14ac:dyDescent="0.2">
      <c r="A278" s="44" t="s">
        <v>323</v>
      </c>
      <c r="B278" s="22">
        <v>2008</v>
      </c>
      <c r="C278" s="40" t="s">
        <v>159</v>
      </c>
      <c r="D278" s="31" t="s">
        <v>278</v>
      </c>
      <c r="E278" s="39">
        <v>2.5449085318717266</v>
      </c>
    </row>
    <row r="279" spans="1:5" ht="12" x14ac:dyDescent="0.2">
      <c r="A279" s="27" t="s">
        <v>301</v>
      </c>
      <c r="B279" s="22">
        <v>2009</v>
      </c>
      <c r="C279" s="40" t="s">
        <v>159</v>
      </c>
      <c r="D279" s="31" t="s">
        <v>278</v>
      </c>
      <c r="E279" s="31">
        <v>4.952146568225321</v>
      </c>
    </row>
    <row r="280" spans="1:5" ht="12" x14ac:dyDescent="0.2">
      <c r="A280" s="27" t="s">
        <v>302</v>
      </c>
      <c r="B280" s="22">
        <v>2009</v>
      </c>
      <c r="C280" s="40" t="s">
        <v>159</v>
      </c>
      <c r="D280" s="31" t="s">
        <v>278</v>
      </c>
      <c r="E280" s="31">
        <v>5.4294854545998152</v>
      </c>
    </row>
    <row r="281" spans="1:5" ht="12" x14ac:dyDescent="0.2">
      <c r="A281" s="27" t="s">
        <v>310</v>
      </c>
      <c r="B281" s="22">
        <v>2009</v>
      </c>
      <c r="C281" s="40" t="s">
        <v>159</v>
      </c>
      <c r="D281" s="31" t="s">
        <v>278</v>
      </c>
      <c r="E281" s="31">
        <v>5.05377403951461</v>
      </c>
    </row>
    <row r="282" spans="1:5" ht="12" x14ac:dyDescent="0.2">
      <c r="A282" s="27" t="s">
        <v>311</v>
      </c>
      <c r="B282" s="22">
        <v>2009</v>
      </c>
      <c r="C282" s="40" t="s">
        <v>159</v>
      </c>
      <c r="D282" s="31" t="s">
        <v>278</v>
      </c>
      <c r="E282" s="31">
        <v>4.768040525237125</v>
      </c>
    </row>
    <row r="283" spans="1:5" ht="12" x14ac:dyDescent="0.2">
      <c r="A283" s="27" t="s">
        <v>312</v>
      </c>
      <c r="B283" s="22">
        <v>2009</v>
      </c>
      <c r="C283" s="40" t="s">
        <v>159</v>
      </c>
      <c r="D283" s="31" t="s">
        <v>278</v>
      </c>
      <c r="E283" s="31">
        <v>5.4912682265174633</v>
      </c>
    </row>
    <row r="284" spans="1:5" ht="12" x14ac:dyDescent="0.2">
      <c r="A284" s="27" t="s">
        <v>313</v>
      </c>
      <c r="B284" s="22">
        <v>2009</v>
      </c>
      <c r="C284" s="40" t="s">
        <v>159</v>
      </c>
      <c r="D284" s="31" t="s">
        <v>278</v>
      </c>
      <c r="E284" s="31">
        <v>6.1977848531852935</v>
      </c>
    </row>
    <row r="285" spans="1:5" ht="12" x14ac:dyDescent="0.2">
      <c r="A285" s="27" t="s">
        <v>314</v>
      </c>
      <c r="B285" s="22">
        <v>2009</v>
      </c>
      <c r="C285" s="40" t="s">
        <v>159</v>
      </c>
      <c r="D285" s="31" t="s">
        <v>278</v>
      </c>
      <c r="E285" s="31">
        <v>4.7730633992497484</v>
      </c>
    </row>
    <row r="286" spans="1:5" ht="12" x14ac:dyDescent="0.2">
      <c r="A286" s="46" t="s">
        <v>305</v>
      </c>
      <c r="B286" s="22">
        <v>2009</v>
      </c>
      <c r="C286" s="40" t="s">
        <v>159</v>
      </c>
      <c r="D286" s="31" t="s">
        <v>278</v>
      </c>
      <c r="E286" s="31">
        <v>5.026919669585082</v>
      </c>
    </row>
    <row r="287" spans="1:5" ht="12" x14ac:dyDescent="0.2">
      <c r="A287" s="27" t="s">
        <v>315</v>
      </c>
      <c r="B287" s="22">
        <v>2009</v>
      </c>
      <c r="C287" s="40" t="s">
        <v>159</v>
      </c>
      <c r="D287" s="31" t="s">
        <v>278</v>
      </c>
      <c r="E287" s="31">
        <v>5.3461031721901291</v>
      </c>
    </row>
    <row r="288" spans="1:5" ht="12" x14ac:dyDescent="0.2">
      <c r="A288" s="27" t="s">
        <v>316</v>
      </c>
      <c r="B288" s="22">
        <v>2009</v>
      </c>
      <c r="C288" s="40" t="s">
        <v>159</v>
      </c>
      <c r="D288" s="31" t="s">
        <v>278</v>
      </c>
      <c r="E288" s="31">
        <v>5.7251602564102564</v>
      </c>
    </row>
    <row r="289" spans="1:5" ht="12" x14ac:dyDescent="0.2">
      <c r="A289" s="27" t="s">
        <v>317</v>
      </c>
      <c r="B289" s="22">
        <v>2009</v>
      </c>
      <c r="C289" s="40" t="s">
        <v>159</v>
      </c>
      <c r="D289" s="31" t="s">
        <v>278</v>
      </c>
      <c r="E289" s="31">
        <v>3.2405839635775293</v>
      </c>
    </row>
    <row r="290" spans="1:5" ht="12" x14ac:dyDescent="0.2">
      <c r="A290" s="27" t="s">
        <v>318</v>
      </c>
      <c r="B290" s="22">
        <v>2009</v>
      </c>
      <c r="C290" s="40" t="s">
        <v>159</v>
      </c>
      <c r="D290" s="31" t="s">
        <v>278</v>
      </c>
      <c r="E290" s="31">
        <v>6.2043226381461674</v>
      </c>
    </row>
    <row r="291" spans="1:5" ht="12" x14ac:dyDescent="0.2">
      <c r="A291" s="27" t="s">
        <v>319</v>
      </c>
      <c r="B291" s="22">
        <v>2009</v>
      </c>
      <c r="C291" s="40" t="s">
        <v>159</v>
      </c>
      <c r="D291" s="31" t="s">
        <v>278</v>
      </c>
      <c r="E291" s="31">
        <v>3.7630402384500745</v>
      </c>
    </row>
    <row r="292" spans="1:5" ht="12" x14ac:dyDescent="0.2">
      <c r="A292" s="27" t="s">
        <v>320</v>
      </c>
      <c r="B292" s="22">
        <v>2009</v>
      </c>
      <c r="C292" s="40" t="s">
        <v>159</v>
      </c>
      <c r="D292" s="31" t="s">
        <v>278</v>
      </c>
      <c r="E292" s="31">
        <v>4.5357703520968826</v>
      </c>
    </row>
    <row r="293" spans="1:5" ht="12" x14ac:dyDescent="0.2">
      <c r="A293" s="27" t="s">
        <v>321</v>
      </c>
      <c r="B293" s="22">
        <v>2009</v>
      </c>
      <c r="C293" s="40" t="s">
        <v>159</v>
      </c>
      <c r="D293" s="31" t="s">
        <v>278</v>
      </c>
      <c r="E293" s="31">
        <v>3.8490753837288492</v>
      </c>
    </row>
    <row r="294" spans="1:5" ht="12" x14ac:dyDescent="0.2">
      <c r="A294" s="27" t="s">
        <v>322</v>
      </c>
      <c r="B294" s="22">
        <v>2009</v>
      </c>
      <c r="C294" s="40" t="s">
        <v>159</v>
      </c>
      <c r="D294" s="31" t="s">
        <v>278</v>
      </c>
      <c r="E294" s="31">
        <v>4.2828962232997894</v>
      </c>
    </row>
    <row r="295" spans="1:5" ht="12" x14ac:dyDescent="0.2">
      <c r="A295" s="46" t="s">
        <v>306</v>
      </c>
      <c r="B295" s="22">
        <v>2009</v>
      </c>
      <c r="C295" s="40" t="s">
        <v>159</v>
      </c>
      <c r="D295" s="31" t="s">
        <v>278</v>
      </c>
      <c r="E295" s="31">
        <v>4.40230260130358</v>
      </c>
    </row>
    <row r="296" spans="1:5" ht="12" x14ac:dyDescent="0.2">
      <c r="A296" s="47" t="s">
        <v>307</v>
      </c>
      <c r="B296" s="22">
        <v>2009</v>
      </c>
      <c r="C296" s="40" t="s">
        <v>159</v>
      </c>
      <c r="D296" s="31" t="s">
        <v>278</v>
      </c>
      <c r="E296" s="39">
        <v>4.8110606540336027</v>
      </c>
    </row>
    <row r="297" spans="1:5" ht="12" x14ac:dyDescent="0.2">
      <c r="A297" s="44" t="s">
        <v>323</v>
      </c>
      <c r="B297" s="22">
        <v>2009</v>
      </c>
      <c r="C297" s="40" t="s">
        <v>159</v>
      </c>
      <c r="D297" s="31" t="s">
        <v>278</v>
      </c>
      <c r="E297" s="39">
        <v>3.9826567011155891</v>
      </c>
    </row>
    <row r="298" spans="1:5" ht="12" x14ac:dyDescent="0.2">
      <c r="A298" s="27" t="s">
        <v>301</v>
      </c>
      <c r="B298" s="22">
        <v>2010</v>
      </c>
      <c r="C298" s="40" t="s">
        <v>159</v>
      </c>
      <c r="D298" s="31" t="s">
        <v>278</v>
      </c>
      <c r="E298" s="31">
        <v>5.0625900077545145</v>
      </c>
    </row>
    <row r="299" spans="1:5" ht="12" x14ac:dyDescent="0.2">
      <c r="A299" s="27" t="s">
        <v>302</v>
      </c>
      <c r="B299" s="22">
        <v>2010</v>
      </c>
      <c r="C299" s="40" t="s">
        <v>159</v>
      </c>
      <c r="D299" s="31" t="s">
        <v>278</v>
      </c>
      <c r="E299" s="31">
        <v>5.2151515151515149</v>
      </c>
    </row>
    <row r="300" spans="1:5" ht="12" x14ac:dyDescent="0.2">
      <c r="A300" s="27" t="s">
        <v>310</v>
      </c>
      <c r="B300" s="22">
        <v>2010</v>
      </c>
      <c r="C300" s="40" t="s">
        <v>159</v>
      </c>
      <c r="D300" s="31" t="s">
        <v>278</v>
      </c>
      <c r="E300" s="31">
        <v>4.4588027391208307</v>
      </c>
    </row>
    <row r="301" spans="1:5" ht="12" x14ac:dyDescent="0.2">
      <c r="A301" s="27" t="s">
        <v>311</v>
      </c>
      <c r="B301" s="22">
        <v>2010</v>
      </c>
      <c r="C301" s="40" t="s">
        <v>159</v>
      </c>
      <c r="D301" s="31" t="s">
        <v>278</v>
      </c>
      <c r="E301" s="31">
        <v>4.8011263348336417</v>
      </c>
    </row>
    <row r="302" spans="1:5" ht="12" x14ac:dyDescent="0.2">
      <c r="A302" s="27" t="s">
        <v>312</v>
      </c>
      <c r="B302" s="22">
        <v>2010</v>
      </c>
      <c r="C302" s="40" t="s">
        <v>159</v>
      </c>
      <c r="D302" s="31" t="s">
        <v>278</v>
      </c>
      <c r="E302" s="31">
        <v>4.8086062386589479</v>
      </c>
    </row>
    <row r="303" spans="1:5" ht="12" x14ac:dyDescent="0.2">
      <c r="A303" s="27" t="s">
        <v>313</v>
      </c>
      <c r="B303" s="22">
        <v>2010</v>
      </c>
      <c r="C303" s="40" t="s">
        <v>159</v>
      </c>
      <c r="D303" s="31" t="s">
        <v>278</v>
      </c>
      <c r="E303" s="31">
        <v>6.7385259216431264</v>
      </c>
    </row>
    <row r="304" spans="1:5" ht="12" x14ac:dyDescent="0.2">
      <c r="A304" s="27" t="s">
        <v>314</v>
      </c>
      <c r="B304" s="22">
        <v>2010</v>
      </c>
      <c r="C304" s="40" t="s">
        <v>159</v>
      </c>
      <c r="D304" s="31" t="s">
        <v>278</v>
      </c>
      <c r="E304" s="31">
        <v>4.9096546403987658</v>
      </c>
    </row>
    <row r="305" spans="1:5" ht="12" x14ac:dyDescent="0.2">
      <c r="A305" s="46" t="s">
        <v>305</v>
      </c>
      <c r="B305" s="22">
        <v>2010</v>
      </c>
      <c r="C305" s="40" t="s">
        <v>159</v>
      </c>
      <c r="D305" s="31" t="s">
        <v>278</v>
      </c>
      <c r="E305" s="31">
        <v>4.9889721903542235</v>
      </c>
    </row>
    <row r="306" spans="1:5" ht="12" x14ac:dyDescent="0.2">
      <c r="A306" s="27" t="s">
        <v>315</v>
      </c>
      <c r="B306" s="22">
        <v>2010</v>
      </c>
      <c r="C306" s="40" t="s">
        <v>159</v>
      </c>
      <c r="D306" s="31" t="s">
        <v>278</v>
      </c>
      <c r="E306" s="31">
        <v>4.8583410043980768</v>
      </c>
    </row>
    <row r="307" spans="1:5" ht="12" x14ac:dyDescent="0.2">
      <c r="A307" s="27" t="s">
        <v>316</v>
      </c>
      <c r="B307" s="22">
        <v>2010</v>
      </c>
      <c r="C307" s="40" t="s">
        <v>159</v>
      </c>
      <c r="D307" s="31" t="s">
        <v>278</v>
      </c>
      <c r="E307" s="31">
        <v>5.3716465665764215</v>
      </c>
    </row>
    <row r="308" spans="1:5" ht="12" x14ac:dyDescent="0.2">
      <c r="A308" s="27" t="s">
        <v>317</v>
      </c>
      <c r="B308" s="22">
        <v>2010</v>
      </c>
      <c r="C308" s="40" t="s">
        <v>159</v>
      </c>
      <c r="D308" s="31" t="s">
        <v>278</v>
      </c>
      <c r="E308" s="31">
        <v>3.4806795970530748</v>
      </c>
    </row>
    <row r="309" spans="1:5" ht="12" x14ac:dyDescent="0.2">
      <c r="A309" s="27" t="s">
        <v>318</v>
      </c>
      <c r="B309" s="22">
        <v>2010</v>
      </c>
      <c r="C309" s="40" t="s">
        <v>159</v>
      </c>
      <c r="D309" s="31" t="s">
        <v>278</v>
      </c>
      <c r="E309" s="31">
        <v>5.087982539899059</v>
      </c>
    </row>
    <row r="310" spans="1:5" ht="12" x14ac:dyDescent="0.2">
      <c r="A310" s="27" t="s">
        <v>319</v>
      </c>
      <c r="B310" s="22">
        <v>2010</v>
      </c>
      <c r="C310" s="40" t="s">
        <v>159</v>
      </c>
      <c r="D310" s="31" t="s">
        <v>278</v>
      </c>
      <c r="E310" s="31">
        <v>3.7016369047619047</v>
      </c>
    </row>
    <row r="311" spans="1:5" ht="12" x14ac:dyDescent="0.2">
      <c r="A311" s="27" t="s">
        <v>320</v>
      </c>
      <c r="B311" s="22">
        <v>2010</v>
      </c>
      <c r="C311" s="40" t="s">
        <v>159</v>
      </c>
      <c r="D311" s="31" t="s">
        <v>278</v>
      </c>
      <c r="E311" s="31">
        <v>5.4181859617137649</v>
      </c>
    </row>
    <row r="312" spans="1:5" ht="12" x14ac:dyDescent="0.2">
      <c r="A312" s="27" t="s">
        <v>321</v>
      </c>
      <c r="B312" s="22">
        <v>2010</v>
      </c>
      <c r="C312" s="40" t="s">
        <v>159</v>
      </c>
      <c r="D312" s="31" t="s">
        <v>278</v>
      </c>
      <c r="E312" s="31">
        <v>3.7605008717704864</v>
      </c>
    </row>
    <row r="313" spans="1:5" ht="12" x14ac:dyDescent="0.2">
      <c r="A313" s="27" t="s">
        <v>322</v>
      </c>
      <c r="B313" s="22">
        <v>2010</v>
      </c>
      <c r="C313" s="40" t="s">
        <v>159</v>
      </c>
      <c r="D313" s="31" t="s">
        <v>278</v>
      </c>
      <c r="E313" s="31">
        <v>4.2123826153431843</v>
      </c>
    </row>
    <row r="314" spans="1:5" ht="12" x14ac:dyDescent="0.2">
      <c r="A314" s="46" t="s">
        <v>306</v>
      </c>
      <c r="B314" s="22">
        <v>2010</v>
      </c>
      <c r="C314" s="40" t="s">
        <v>159</v>
      </c>
      <c r="D314" s="31" t="s">
        <v>278</v>
      </c>
      <c r="E314" s="31">
        <v>4.2849277299339716</v>
      </c>
    </row>
    <row r="315" spans="1:5" ht="12" x14ac:dyDescent="0.2">
      <c r="A315" s="47" t="s">
        <v>307</v>
      </c>
      <c r="B315" s="22">
        <v>2010</v>
      </c>
      <c r="C315" s="40" t="s">
        <v>159</v>
      </c>
      <c r="D315" s="31" t="s">
        <v>278</v>
      </c>
      <c r="E315" s="39">
        <v>4.7453900616403404</v>
      </c>
    </row>
    <row r="316" spans="1:5" ht="12" x14ac:dyDescent="0.2">
      <c r="A316" s="44" t="s">
        <v>323</v>
      </c>
      <c r="B316" s="22">
        <v>2010</v>
      </c>
      <c r="C316" s="40" t="s">
        <v>159</v>
      </c>
      <c r="D316" s="31" t="s">
        <v>278</v>
      </c>
      <c r="E316" s="39">
        <v>3.8627300567775342</v>
      </c>
    </row>
    <row r="317" spans="1:5" ht="12" x14ac:dyDescent="0.2">
      <c r="A317" s="27" t="s">
        <v>301</v>
      </c>
      <c r="B317" s="22">
        <v>2011</v>
      </c>
      <c r="C317" s="40" t="s">
        <v>159</v>
      </c>
      <c r="D317" s="31" t="s">
        <v>278</v>
      </c>
      <c r="E317" s="31">
        <v>4.5204600011165077</v>
      </c>
    </row>
    <row r="318" spans="1:5" ht="12" x14ac:dyDescent="0.2">
      <c r="A318" s="27" t="s">
        <v>302</v>
      </c>
      <c r="B318" s="22">
        <v>2011</v>
      </c>
      <c r="C318" s="40" t="s">
        <v>159</v>
      </c>
      <c r="D318" s="31" t="s">
        <v>278</v>
      </c>
      <c r="E318" s="31">
        <v>3.8864179601222357</v>
      </c>
    </row>
    <row r="319" spans="1:5" ht="12" x14ac:dyDescent="0.2">
      <c r="A319" s="27" t="s">
        <v>310</v>
      </c>
      <c r="B319" s="22">
        <v>2011</v>
      </c>
      <c r="C319" s="40" t="s">
        <v>159</v>
      </c>
      <c r="D319" s="31" t="s">
        <v>278</v>
      </c>
      <c r="E319" s="31">
        <v>4.5927712996470538</v>
      </c>
    </row>
    <row r="320" spans="1:5" ht="12" x14ac:dyDescent="0.2">
      <c r="A320" s="27" t="s">
        <v>311</v>
      </c>
      <c r="B320" s="22">
        <v>2011</v>
      </c>
      <c r="C320" s="40" t="s">
        <v>159</v>
      </c>
      <c r="D320" s="31" t="s">
        <v>278</v>
      </c>
      <c r="E320" s="31">
        <v>4.1758682717586826</v>
      </c>
    </row>
    <row r="321" spans="1:5" ht="12" x14ac:dyDescent="0.2">
      <c r="A321" s="27" t="s">
        <v>312</v>
      </c>
      <c r="B321" s="22">
        <v>2011</v>
      </c>
      <c r="C321" s="40" t="s">
        <v>159</v>
      </c>
      <c r="D321" s="31" t="s">
        <v>278</v>
      </c>
      <c r="E321" s="31">
        <v>4.4608320784244242</v>
      </c>
    </row>
    <row r="322" spans="1:5" ht="12" x14ac:dyDescent="0.2">
      <c r="A322" s="27" t="s">
        <v>313</v>
      </c>
      <c r="B322" s="22">
        <v>2011</v>
      </c>
      <c r="C322" s="40" t="s">
        <v>159</v>
      </c>
      <c r="D322" s="31" t="s">
        <v>278</v>
      </c>
      <c r="E322" s="31">
        <v>5.6415620641562061</v>
      </c>
    </row>
    <row r="323" spans="1:5" ht="12" x14ac:dyDescent="0.2">
      <c r="A323" s="27" t="s">
        <v>314</v>
      </c>
      <c r="B323" s="22">
        <v>2011</v>
      </c>
      <c r="C323" s="40" t="s">
        <v>159</v>
      </c>
      <c r="D323" s="31" t="s">
        <v>278</v>
      </c>
      <c r="E323" s="31">
        <v>4.4701311364495648</v>
      </c>
    </row>
    <row r="324" spans="1:5" ht="12" x14ac:dyDescent="0.2">
      <c r="A324" s="46" t="s">
        <v>305</v>
      </c>
      <c r="B324" s="22">
        <v>2011</v>
      </c>
      <c r="C324" s="40" t="s">
        <v>159</v>
      </c>
      <c r="D324" s="31" t="s">
        <v>278</v>
      </c>
      <c r="E324" s="31">
        <v>4.4155314937711028</v>
      </c>
    </row>
    <row r="325" spans="1:5" ht="12" x14ac:dyDescent="0.2">
      <c r="A325" s="27" t="s">
        <v>315</v>
      </c>
      <c r="B325" s="22">
        <v>2011</v>
      </c>
      <c r="C325" s="40" t="s">
        <v>159</v>
      </c>
      <c r="D325" s="31" t="s">
        <v>278</v>
      </c>
      <c r="E325" s="31">
        <v>4.2351421188630489</v>
      </c>
    </row>
    <row r="326" spans="1:5" ht="12" x14ac:dyDescent="0.2">
      <c r="A326" s="27" t="s">
        <v>316</v>
      </c>
      <c r="B326" s="22">
        <v>2011</v>
      </c>
      <c r="C326" s="40" t="s">
        <v>159</v>
      </c>
      <c r="D326" s="31" t="s">
        <v>278</v>
      </c>
      <c r="E326" s="31">
        <v>5.2267518009168308</v>
      </c>
    </row>
    <row r="327" spans="1:5" ht="12" x14ac:dyDescent="0.2">
      <c r="A327" s="27" t="s">
        <v>317</v>
      </c>
      <c r="B327" s="22">
        <v>2011</v>
      </c>
      <c r="C327" s="40" t="s">
        <v>159</v>
      </c>
      <c r="D327" s="31" t="s">
        <v>278</v>
      </c>
      <c r="E327" s="31">
        <v>2.571514945395458</v>
      </c>
    </row>
    <row r="328" spans="1:5" ht="12" x14ac:dyDescent="0.2">
      <c r="A328" s="27" t="s">
        <v>318</v>
      </c>
      <c r="B328" s="22">
        <v>2011</v>
      </c>
      <c r="C328" s="40" t="s">
        <v>159</v>
      </c>
      <c r="D328" s="31" t="s">
        <v>278</v>
      </c>
      <c r="E328" s="31">
        <v>4.7019456326755904</v>
      </c>
    </row>
    <row r="329" spans="1:5" ht="12" x14ac:dyDescent="0.2">
      <c r="A329" s="27" t="s">
        <v>319</v>
      </c>
      <c r="B329" s="22">
        <v>2011</v>
      </c>
      <c r="C329" s="40" t="s">
        <v>159</v>
      </c>
      <c r="D329" s="31" t="s">
        <v>278</v>
      </c>
      <c r="E329" s="31">
        <v>3.1212708830548928</v>
      </c>
    </row>
    <row r="330" spans="1:5" ht="12" x14ac:dyDescent="0.2">
      <c r="A330" s="27" t="s">
        <v>320</v>
      </c>
      <c r="B330" s="22">
        <v>2011</v>
      </c>
      <c r="C330" s="40" t="s">
        <v>159</v>
      </c>
      <c r="D330" s="31" t="s">
        <v>278</v>
      </c>
      <c r="E330" s="31">
        <v>3.937601484574345</v>
      </c>
    </row>
    <row r="331" spans="1:5" ht="12" x14ac:dyDescent="0.2">
      <c r="A331" s="27" t="s">
        <v>321</v>
      </c>
      <c r="B331" s="22">
        <v>2011</v>
      </c>
      <c r="C331" s="40" t="s">
        <v>159</v>
      </c>
      <c r="D331" s="31" t="s">
        <v>278</v>
      </c>
      <c r="E331" s="31">
        <v>3.6920680951613774</v>
      </c>
    </row>
    <row r="332" spans="1:5" ht="12" x14ac:dyDescent="0.2">
      <c r="A332" s="27" t="s">
        <v>322</v>
      </c>
      <c r="B332" s="22">
        <v>2011</v>
      </c>
      <c r="C332" s="40" t="s">
        <v>159</v>
      </c>
      <c r="D332" s="31" t="s">
        <v>278</v>
      </c>
      <c r="E332" s="31">
        <v>3.6054510623476146</v>
      </c>
    </row>
    <row r="333" spans="1:5" ht="12" x14ac:dyDescent="0.2">
      <c r="A333" s="46" t="s">
        <v>306</v>
      </c>
      <c r="B333" s="22">
        <v>2011</v>
      </c>
      <c r="C333" s="40" t="s">
        <v>159</v>
      </c>
      <c r="D333" s="31" t="s">
        <v>278</v>
      </c>
      <c r="E333" s="31">
        <v>3.6838390370285841</v>
      </c>
    </row>
    <row r="334" spans="1:5" ht="12" x14ac:dyDescent="0.2">
      <c r="A334" s="47" t="s">
        <v>307</v>
      </c>
      <c r="B334" s="22">
        <v>2011</v>
      </c>
      <c r="C334" s="40" t="s">
        <v>159</v>
      </c>
      <c r="D334" s="31" t="s">
        <v>278</v>
      </c>
      <c r="E334" s="39">
        <v>4.1621476840122424</v>
      </c>
    </row>
    <row r="335" spans="1:5" ht="12" x14ac:dyDescent="0.2">
      <c r="A335" s="44" t="s">
        <v>323</v>
      </c>
      <c r="B335" s="22">
        <v>2011</v>
      </c>
      <c r="C335" s="40" t="s">
        <v>159</v>
      </c>
      <c r="D335" s="31" t="s">
        <v>278</v>
      </c>
      <c r="E335" s="39">
        <v>3.4386308203403257</v>
      </c>
    </row>
    <row r="336" spans="1:5" ht="12" x14ac:dyDescent="0.2">
      <c r="A336" s="27" t="s">
        <v>301</v>
      </c>
      <c r="B336" s="22">
        <v>2012</v>
      </c>
      <c r="C336" s="40" t="s">
        <v>159</v>
      </c>
      <c r="D336" s="31" t="s">
        <v>278</v>
      </c>
      <c r="E336" s="31">
        <v>4.0988289060268492</v>
      </c>
    </row>
    <row r="337" spans="1:5" ht="12" x14ac:dyDescent="0.2">
      <c r="A337" s="27" t="s">
        <v>302</v>
      </c>
      <c r="B337" s="22">
        <v>2012</v>
      </c>
      <c r="C337" s="40" t="s">
        <v>159</v>
      </c>
      <c r="D337" s="31" t="s">
        <v>278</v>
      </c>
      <c r="E337" s="31">
        <v>4.2375348594894424</v>
      </c>
    </row>
    <row r="338" spans="1:5" ht="12" x14ac:dyDescent="0.2">
      <c r="A338" s="27" t="s">
        <v>310</v>
      </c>
      <c r="B338" s="22">
        <v>2012</v>
      </c>
      <c r="C338" s="40" t="s">
        <v>159</v>
      </c>
      <c r="D338" s="31" t="s">
        <v>278</v>
      </c>
      <c r="E338" s="31">
        <v>4.4627864760608125</v>
      </c>
    </row>
    <row r="339" spans="1:5" ht="12" x14ac:dyDescent="0.2">
      <c r="A339" s="27" t="s">
        <v>311</v>
      </c>
      <c r="B339" s="22">
        <v>2012</v>
      </c>
      <c r="C339" s="40" t="s">
        <v>159</v>
      </c>
      <c r="D339" s="31" t="s">
        <v>278</v>
      </c>
      <c r="E339" s="31">
        <v>3.9820257900492373</v>
      </c>
    </row>
    <row r="340" spans="1:5" ht="12" x14ac:dyDescent="0.2">
      <c r="A340" s="27" t="s">
        <v>312</v>
      </c>
      <c r="B340" s="22">
        <v>2012</v>
      </c>
      <c r="C340" s="40" t="s">
        <v>159</v>
      </c>
      <c r="D340" s="31" t="s">
        <v>278</v>
      </c>
      <c r="E340" s="31">
        <v>4.0446841294298919</v>
      </c>
    </row>
    <row r="341" spans="1:5" ht="12" x14ac:dyDescent="0.2">
      <c r="A341" s="27" t="s">
        <v>313</v>
      </c>
      <c r="B341" s="22">
        <v>2012</v>
      </c>
      <c r="C341" s="40" t="s">
        <v>159</v>
      </c>
      <c r="D341" s="31" t="s">
        <v>278</v>
      </c>
      <c r="E341" s="31">
        <v>5.1014268523293795</v>
      </c>
    </row>
    <row r="342" spans="1:5" ht="12" x14ac:dyDescent="0.2">
      <c r="A342" s="27" t="s">
        <v>314</v>
      </c>
      <c r="B342" s="22">
        <v>2012</v>
      </c>
      <c r="C342" s="40" t="s">
        <v>159</v>
      </c>
      <c r="D342" s="31" t="s">
        <v>278</v>
      </c>
      <c r="E342" s="31">
        <v>4.1898106220692712</v>
      </c>
    </row>
    <row r="343" spans="1:5" ht="12" x14ac:dyDescent="0.2">
      <c r="A343" s="46" t="s">
        <v>305</v>
      </c>
      <c r="B343" s="22">
        <v>2012</v>
      </c>
      <c r="C343" s="40" t="s">
        <v>159</v>
      </c>
      <c r="D343" s="31" t="s">
        <v>278</v>
      </c>
      <c r="E343" s="31">
        <v>4.1933796962864358</v>
      </c>
    </row>
    <row r="344" spans="1:5" ht="12" x14ac:dyDescent="0.2">
      <c r="A344" s="27" t="s">
        <v>315</v>
      </c>
      <c r="B344" s="22">
        <v>2012</v>
      </c>
      <c r="C344" s="40" t="s">
        <v>159</v>
      </c>
      <c r="D344" s="31" t="s">
        <v>278</v>
      </c>
      <c r="E344" s="31">
        <v>3.8471694127587663</v>
      </c>
    </row>
    <row r="345" spans="1:5" ht="12" x14ac:dyDescent="0.2">
      <c r="A345" s="27" t="s">
        <v>316</v>
      </c>
      <c r="B345" s="22">
        <v>2012</v>
      </c>
      <c r="C345" s="40" t="s">
        <v>159</v>
      </c>
      <c r="D345" s="31" t="s">
        <v>278</v>
      </c>
      <c r="E345" s="31">
        <v>4.7414519117399356</v>
      </c>
    </row>
    <row r="346" spans="1:5" ht="12" x14ac:dyDescent="0.2">
      <c r="A346" s="27" t="s">
        <v>317</v>
      </c>
      <c r="B346" s="22">
        <v>2012</v>
      </c>
      <c r="C346" s="40" t="s">
        <v>159</v>
      </c>
      <c r="D346" s="31" t="s">
        <v>278</v>
      </c>
      <c r="E346" s="31">
        <v>2.4763654457075055</v>
      </c>
    </row>
    <row r="347" spans="1:5" ht="12" x14ac:dyDescent="0.2">
      <c r="A347" s="27" t="s">
        <v>318</v>
      </c>
      <c r="B347" s="22">
        <v>2012</v>
      </c>
      <c r="C347" s="40" t="s">
        <v>159</v>
      </c>
      <c r="D347" s="31" t="s">
        <v>278</v>
      </c>
      <c r="E347" s="31">
        <v>4.647256438969765</v>
      </c>
    </row>
    <row r="348" spans="1:5" ht="12" x14ac:dyDescent="0.2">
      <c r="A348" s="27" t="s">
        <v>319</v>
      </c>
      <c r="B348" s="22">
        <v>2012</v>
      </c>
      <c r="C348" s="40" t="s">
        <v>159</v>
      </c>
      <c r="D348" s="31" t="s">
        <v>278</v>
      </c>
      <c r="E348" s="31">
        <v>2.8288383305710414</v>
      </c>
    </row>
    <row r="349" spans="1:5" ht="12" x14ac:dyDescent="0.2">
      <c r="A349" s="27" t="s">
        <v>320</v>
      </c>
      <c r="B349" s="22">
        <v>2012</v>
      </c>
      <c r="C349" s="40" t="s">
        <v>159</v>
      </c>
      <c r="D349" s="31" t="s">
        <v>278</v>
      </c>
      <c r="E349" s="31">
        <v>3.4361851332398317</v>
      </c>
    </row>
    <row r="350" spans="1:5" ht="12" x14ac:dyDescent="0.2">
      <c r="A350" s="27" t="s">
        <v>321</v>
      </c>
      <c r="B350" s="22">
        <v>2012</v>
      </c>
      <c r="C350" s="40" t="s">
        <v>159</v>
      </c>
      <c r="D350" s="31" t="s">
        <v>278</v>
      </c>
      <c r="E350" s="31">
        <v>3.8857831853556943</v>
      </c>
    </row>
    <row r="351" spans="1:5" ht="12" x14ac:dyDescent="0.2">
      <c r="A351" s="27" t="s">
        <v>322</v>
      </c>
      <c r="B351" s="22">
        <v>2012</v>
      </c>
      <c r="C351" s="40" t="s">
        <v>159</v>
      </c>
      <c r="D351" s="31" t="s">
        <v>278</v>
      </c>
      <c r="E351" s="31">
        <v>3.1884248891230844</v>
      </c>
    </row>
    <row r="352" spans="1:5" ht="12" x14ac:dyDescent="0.2">
      <c r="A352" s="46" t="s">
        <v>306</v>
      </c>
      <c r="B352" s="22">
        <v>2012</v>
      </c>
      <c r="C352" s="40" t="s">
        <v>159</v>
      </c>
      <c r="D352" s="31" t="s">
        <v>278</v>
      </c>
      <c r="E352" s="31">
        <v>3.3855670632323309</v>
      </c>
    </row>
    <row r="353" spans="1:5" ht="12" x14ac:dyDescent="0.2">
      <c r="A353" s="47" t="s">
        <v>307</v>
      </c>
      <c r="B353" s="22">
        <v>2012</v>
      </c>
      <c r="C353" s="40" t="s">
        <v>159</v>
      </c>
      <c r="D353" s="31" t="s">
        <v>278</v>
      </c>
      <c r="E353" s="39">
        <v>3.9138313133152427</v>
      </c>
    </row>
    <row r="354" spans="1:5" ht="12" x14ac:dyDescent="0.2">
      <c r="A354" s="44" t="s">
        <v>323</v>
      </c>
      <c r="B354" s="22">
        <v>2012</v>
      </c>
      <c r="C354" s="40" t="s">
        <v>159</v>
      </c>
      <c r="D354" s="31" t="s">
        <v>278</v>
      </c>
      <c r="E354" s="39">
        <v>3.5418660265854629</v>
      </c>
    </row>
    <row r="355" spans="1:5" ht="12" x14ac:dyDescent="0.2">
      <c r="A355" s="27" t="s">
        <v>301</v>
      </c>
      <c r="B355" s="22">
        <v>1996</v>
      </c>
      <c r="C355" s="40" t="s">
        <v>159</v>
      </c>
      <c r="D355" s="31" t="s">
        <v>354</v>
      </c>
      <c r="E355" s="31">
        <v>3.9795114263199363</v>
      </c>
    </row>
    <row r="356" spans="1:5" ht="12" x14ac:dyDescent="0.2">
      <c r="A356" s="27" t="s">
        <v>302</v>
      </c>
      <c r="B356" s="22">
        <v>1996</v>
      </c>
      <c r="C356" s="40" t="s">
        <v>159</v>
      </c>
      <c r="D356" s="31" t="s">
        <v>354</v>
      </c>
      <c r="E356" s="31">
        <v>4.5752324598478449</v>
      </c>
    </row>
    <row r="357" spans="1:5" ht="12" x14ac:dyDescent="0.2">
      <c r="A357" s="27" t="s">
        <v>310</v>
      </c>
      <c r="B357" s="22">
        <v>1996</v>
      </c>
      <c r="C357" s="40" t="s">
        <v>159</v>
      </c>
      <c r="D357" s="31" t="s">
        <v>354</v>
      </c>
      <c r="E357" s="31">
        <v>3.6610754223173925</v>
      </c>
    </row>
    <row r="358" spans="1:5" ht="12" x14ac:dyDescent="0.2">
      <c r="A358" s="27" t="s">
        <v>311</v>
      </c>
      <c r="B358" s="22">
        <v>1996</v>
      </c>
      <c r="C358" s="40" t="s">
        <v>159</v>
      </c>
      <c r="D358" s="31" t="s">
        <v>354</v>
      </c>
      <c r="E358" s="31">
        <v>3.0528732601698358</v>
      </c>
    </row>
    <row r="359" spans="1:5" ht="12" x14ac:dyDescent="0.2">
      <c r="A359" s="27" t="s">
        <v>312</v>
      </c>
      <c r="B359" s="22">
        <v>1996</v>
      </c>
      <c r="C359" s="40" t="s">
        <v>159</v>
      </c>
      <c r="D359" s="31" t="s">
        <v>354</v>
      </c>
      <c r="E359" s="31">
        <v>4.8211768197670102</v>
      </c>
    </row>
    <row r="360" spans="1:5" ht="12" x14ac:dyDescent="0.2">
      <c r="A360" s="27" t="s">
        <v>313</v>
      </c>
      <c r="B360" s="22">
        <v>1996</v>
      </c>
      <c r="C360" s="40" t="s">
        <v>159</v>
      </c>
      <c r="D360" s="31" t="s">
        <v>354</v>
      </c>
      <c r="E360" s="31">
        <v>4.0788831992197032</v>
      </c>
    </row>
    <row r="361" spans="1:5" ht="12" x14ac:dyDescent="0.2">
      <c r="A361" s="27" t="s">
        <v>314</v>
      </c>
      <c r="B361" s="22">
        <v>1996</v>
      </c>
      <c r="C361" s="40" t="s">
        <v>159</v>
      </c>
      <c r="D361" s="31" t="s">
        <v>354</v>
      </c>
      <c r="E361" s="31">
        <v>3.1194891632060981</v>
      </c>
    </row>
    <row r="362" spans="1:5" ht="12" x14ac:dyDescent="0.2">
      <c r="A362" s="46" t="s">
        <v>305</v>
      </c>
      <c r="B362" s="22">
        <v>1996</v>
      </c>
      <c r="C362" s="40" t="s">
        <v>159</v>
      </c>
      <c r="D362" s="31" t="s">
        <v>354</v>
      </c>
      <c r="E362" s="31">
        <v>3.5244937426741831</v>
      </c>
    </row>
    <row r="363" spans="1:5" ht="12" x14ac:dyDescent="0.2">
      <c r="A363" s="27" t="s">
        <v>315</v>
      </c>
      <c r="B363" s="22">
        <v>1996</v>
      </c>
      <c r="C363" s="40" t="s">
        <v>159</v>
      </c>
      <c r="D363" s="31" t="s">
        <v>354</v>
      </c>
      <c r="E363" s="31">
        <v>4.0826838663441727</v>
      </c>
    </row>
    <row r="364" spans="1:5" ht="12" x14ac:dyDescent="0.2">
      <c r="A364" s="27" t="s">
        <v>316</v>
      </c>
      <c r="B364" s="22">
        <v>1996</v>
      </c>
      <c r="C364" s="40" t="s">
        <v>159</v>
      </c>
      <c r="D364" s="31" t="s">
        <v>354</v>
      </c>
      <c r="E364" s="31">
        <v>5.0295112646656586</v>
      </c>
    </row>
    <row r="365" spans="1:5" ht="12" x14ac:dyDescent="0.2">
      <c r="A365" s="27" t="s">
        <v>317</v>
      </c>
      <c r="B365" s="22">
        <v>1996</v>
      </c>
      <c r="C365" s="40" t="s">
        <v>159</v>
      </c>
      <c r="D365" s="31" t="s">
        <v>354</v>
      </c>
      <c r="E365" s="31">
        <v>3.2555258777532612</v>
      </c>
    </row>
    <row r="366" spans="1:5" ht="12" x14ac:dyDescent="0.2">
      <c r="A366" s="27" t="s">
        <v>318</v>
      </c>
      <c r="B366" s="22">
        <v>1996</v>
      </c>
      <c r="C366" s="40" t="s">
        <v>159</v>
      </c>
      <c r="D366" s="31" t="s">
        <v>354</v>
      </c>
      <c r="E366" s="31">
        <v>5.8217726396917149</v>
      </c>
    </row>
    <row r="367" spans="1:5" ht="12" x14ac:dyDescent="0.2">
      <c r="A367" s="27" t="s">
        <v>319</v>
      </c>
      <c r="B367" s="22">
        <v>1996</v>
      </c>
      <c r="C367" s="40" t="s">
        <v>159</v>
      </c>
      <c r="D367" s="31" t="s">
        <v>354</v>
      </c>
      <c r="E367" s="31">
        <v>2.9913128995246683</v>
      </c>
    </row>
    <row r="368" spans="1:5" ht="12" x14ac:dyDescent="0.2">
      <c r="A368" s="27" t="s">
        <v>320</v>
      </c>
      <c r="B368" s="22">
        <v>1996</v>
      </c>
      <c r="C368" s="40" t="s">
        <v>159</v>
      </c>
      <c r="D368" s="31" t="s">
        <v>354</v>
      </c>
      <c r="E368" s="31">
        <v>4.6168541710889412</v>
      </c>
    </row>
    <row r="369" spans="1:5" ht="12" x14ac:dyDescent="0.2">
      <c r="A369" s="27" t="s">
        <v>321</v>
      </c>
      <c r="B369" s="22">
        <v>1996</v>
      </c>
      <c r="C369" s="40" t="s">
        <v>159</v>
      </c>
      <c r="D369" s="31" t="s">
        <v>354</v>
      </c>
      <c r="E369" s="31">
        <v>5.2516125972301273</v>
      </c>
    </row>
    <row r="370" spans="1:5" ht="12" x14ac:dyDescent="0.2">
      <c r="A370" s="27" t="s">
        <v>322</v>
      </c>
      <c r="B370" s="22">
        <v>1996</v>
      </c>
      <c r="C370" s="40" t="s">
        <v>159</v>
      </c>
      <c r="D370" s="31" t="s">
        <v>354</v>
      </c>
      <c r="E370" s="31">
        <v>3.549567618253803</v>
      </c>
    </row>
    <row r="371" spans="1:5" ht="12" x14ac:dyDescent="0.2">
      <c r="A371" s="46" t="s">
        <v>306</v>
      </c>
      <c r="B371" s="22">
        <v>1996</v>
      </c>
      <c r="C371" s="40" t="s">
        <v>159</v>
      </c>
      <c r="D371" s="31" t="s">
        <v>354</v>
      </c>
      <c r="E371" s="31">
        <v>4.0327244588347897</v>
      </c>
    </row>
    <row r="372" spans="1:5" ht="12" x14ac:dyDescent="0.2">
      <c r="A372" s="47" t="s">
        <v>307</v>
      </c>
      <c r="B372" s="22">
        <v>1996</v>
      </c>
      <c r="C372" s="40" t="s">
        <v>159</v>
      </c>
      <c r="D372" s="31" t="s">
        <v>354</v>
      </c>
      <c r="E372" s="31">
        <v>3.6976335367359567</v>
      </c>
    </row>
    <row r="373" spans="1:5" ht="12" x14ac:dyDescent="0.2">
      <c r="A373" s="44" t="s">
        <v>323</v>
      </c>
      <c r="B373" s="22">
        <v>1996</v>
      </c>
      <c r="C373" s="40" t="s">
        <v>159</v>
      </c>
      <c r="D373" s="31" t="s">
        <v>354</v>
      </c>
      <c r="E373" s="31">
        <v>3.1014655613883657</v>
      </c>
    </row>
    <row r="374" spans="1:5" ht="12" x14ac:dyDescent="0.2">
      <c r="A374" s="27" t="s">
        <v>301</v>
      </c>
      <c r="B374" s="22">
        <v>1997</v>
      </c>
      <c r="C374" s="40" t="s">
        <v>159</v>
      </c>
      <c r="D374" s="31" t="s">
        <v>354</v>
      </c>
      <c r="E374" s="31">
        <v>3.8476874003189789</v>
      </c>
    </row>
    <row r="375" spans="1:5" ht="12" x14ac:dyDescent="0.2">
      <c r="A375" s="27" t="s">
        <v>302</v>
      </c>
      <c r="B375" s="22">
        <v>1997</v>
      </c>
      <c r="C375" s="40" t="s">
        <v>159</v>
      </c>
      <c r="D375" s="31" t="s">
        <v>354</v>
      </c>
      <c r="E375" s="31">
        <v>4.6921697549312613</v>
      </c>
    </row>
    <row r="376" spans="1:5" ht="12" x14ac:dyDescent="0.2">
      <c r="A376" s="27" t="s">
        <v>310</v>
      </c>
      <c r="B376" s="22">
        <v>1997</v>
      </c>
      <c r="C376" s="40" t="s">
        <v>159</v>
      </c>
      <c r="D376" s="31" t="s">
        <v>354</v>
      </c>
      <c r="E376" s="31">
        <v>3.2486971396745834</v>
      </c>
    </row>
    <row r="377" spans="1:5" ht="12" x14ac:dyDescent="0.2">
      <c r="A377" s="27" t="s">
        <v>311</v>
      </c>
      <c r="B377" s="22">
        <v>1997</v>
      </c>
      <c r="C377" s="40" t="s">
        <v>159</v>
      </c>
      <c r="D377" s="31" t="s">
        <v>354</v>
      </c>
      <c r="E377" s="31">
        <v>3.558426274225126</v>
      </c>
    </row>
    <row r="378" spans="1:5" ht="12" x14ac:dyDescent="0.2">
      <c r="A378" s="27" t="s">
        <v>312</v>
      </c>
      <c r="B378" s="22">
        <v>1997</v>
      </c>
      <c r="C378" s="40" t="s">
        <v>159</v>
      </c>
      <c r="D378" s="31" t="s">
        <v>354</v>
      </c>
      <c r="E378" s="31">
        <v>4.4147086054600511</v>
      </c>
    </row>
    <row r="379" spans="1:5" ht="12" x14ac:dyDescent="0.2">
      <c r="A379" s="27" t="s">
        <v>313</v>
      </c>
      <c r="B379" s="22">
        <v>1997</v>
      </c>
      <c r="C379" s="40" t="s">
        <v>159</v>
      </c>
      <c r="D379" s="31" t="s">
        <v>354</v>
      </c>
      <c r="E379" s="31">
        <v>4.3090328915071181</v>
      </c>
    </row>
    <row r="380" spans="1:5" ht="12" x14ac:dyDescent="0.2">
      <c r="A380" s="27" t="s">
        <v>314</v>
      </c>
      <c r="B380" s="22">
        <v>1997</v>
      </c>
      <c r="C380" s="40" t="s">
        <v>159</v>
      </c>
      <c r="D380" s="31" t="s">
        <v>354</v>
      </c>
      <c r="E380" s="31">
        <v>3.3885197066911092</v>
      </c>
    </row>
    <row r="381" spans="1:5" ht="12" x14ac:dyDescent="0.2">
      <c r="A381" s="46" t="s">
        <v>305</v>
      </c>
      <c r="B381" s="22">
        <v>1997</v>
      </c>
      <c r="C381" s="40" t="s">
        <v>159</v>
      </c>
      <c r="D381" s="31" t="s">
        <v>354</v>
      </c>
      <c r="E381" s="31">
        <v>3.7214487272234984</v>
      </c>
    </row>
    <row r="382" spans="1:5" ht="12" x14ac:dyDescent="0.2">
      <c r="A382" s="27" t="s">
        <v>315</v>
      </c>
      <c r="B382" s="22">
        <v>1997</v>
      </c>
      <c r="C382" s="40" t="s">
        <v>159</v>
      </c>
      <c r="D382" s="31" t="s">
        <v>354</v>
      </c>
      <c r="E382" s="31">
        <v>3.8365888949177065</v>
      </c>
    </row>
    <row r="383" spans="1:5" ht="12" x14ac:dyDescent="0.2">
      <c r="A383" s="27" t="s">
        <v>316</v>
      </c>
      <c r="B383" s="22">
        <v>1997</v>
      </c>
      <c r="C383" s="40" t="s">
        <v>159</v>
      </c>
      <c r="D383" s="31" t="s">
        <v>354</v>
      </c>
      <c r="E383" s="31">
        <v>5.6605823554976098</v>
      </c>
    </row>
    <row r="384" spans="1:5" ht="12" x14ac:dyDescent="0.2">
      <c r="A384" s="27" t="s">
        <v>317</v>
      </c>
      <c r="B384" s="22">
        <v>1997</v>
      </c>
      <c r="C384" s="40" t="s">
        <v>159</v>
      </c>
      <c r="D384" s="31" t="s">
        <v>354</v>
      </c>
      <c r="E384" s="31">
        <v>3.9975328630353495</v>
      </c>
    </row>
    <row r="385" spans="1:5" ht="12" x14ac:dyDescent="0.2">
      <c r="A385" s="27" t="s">
        <v>318</v>
      </c>
      <c r="B385" s="22">
        <v>1997</v>
      </c>
      <c r="C385" s="40" t="s">
        <v>159</v>
      </c>
      <c r="D385" s="31" t="s">
        <v>354</v>
      </c>
      <c r="E385" s="31">
        <v>6.026995305164319</v>
      </c>
    </row>
    <row r="386" spans="1:5" ht="12" x14ac:dyDescent="0.2">
      <c r="A386" s="27" t="s">
        <v>319</v>
      </c>
      <c r="B386" s="22">
        <v>1997</v>
      </c>
      <c r="C386" s="40" t="s">
        <v>159</v>
      </c>
      <c r="D386" s="31" t="s">
        <v>354</v>
      </c>
      <c r="E386" s="31">
        <v>3.5093491254043978</v>
      </c>
    </row>
    <row r="387" spans="1:5" ht="12" x14ac:dyDescent="0.2">
      <c r="A387" s="27" t="s">
        <v>320</v>
      </c>
      <c r="B387" s="22">
        <v>1997</v>
      </c>
      <c r="C387" s="40" t="s">
        <v>159</v>
      </c>
      <c r="D387" s="31" t="s">
        <v>354</v>
      </c>
      <c r="E387" s="31">
        <v>4.8606656688760603</v>
      </c>
    </row>
    <row r="388" spans="1:5" ht="12" x14ac:dyDescent="0.2">
      <c r="A388" s="27" t="s">
        <v>321</v>
      </c>
      <c r="B388" s="22">
        <v>1997</v>
      </c>
      <c r="C388" s="40" t="s">
        <v>159</v>
      </c>
      <c r="D388" s="31" t="s">
        <v>354</v>
      </c>
      <c r="E388" s="31">
        <v>4.6568272801813535</v>
      </c>
    </row>
    <row r="389" spans="1:5" ht="12" x14ac:dyDescent="0.2">
      <c r="A389" s="27" t="s">
        <v>322</v>
      </c>
      <c r="B389" s="22">
        <v>1997</v>
      </c>
      <c r="C389" s="40" t="s">
        <v>159</v>
      </c>
      <c r="D389" s="31" t="s">
        <v>354</v>
      </c>
      <c r="E389" s="31">
        <v>3.8186887624441703</v>
      </c>
    </row>
    <row r="390" spans="1:5" ht="12" x14ac:dyDescent="0.2">
      <c r="A390" s="46" t="s">
        <v>306</v>
      </c>
      <c r="B390" s="22">
        <v>1997</v>
      </c>
      <c r="C390" s="40" t="s">
        <v>159</v>
      </c>
      <c r="D390" s="31" t="s">
        <v>354</v>
      </c>
      <c r="E390" s="31">
        <v>4.2824999897447258</v>
      </c>
    </row>
    <row r="391" spans="1:5" ht="12" x14ac:dyDescent="0.2">
      <c r="A391" s="47" t="s">
        <v>307</v>
      </c>
      <c r="B391" s="22">
        <v>1997</v>
      </c>
      <c r="C391" s="40" t="s">
        <v>159</v>
      </c>
      <c r="D391" s="31" t="s">
        <v>354</v>
      </c>
      <c r="E391" s="31">
        <v>3.9123307974761454</v>
      </c>
    </row>
    <row r="392" spans="1:5" ht="12" x14ac:dyDescent="0.2">
      <c r="A392" s="44" t="s">
        <v>323</v>
      </c>
      <c r="B392" s="22">
        <v>1997</v>
      </c>
      <c r="C392" s="40" t="s">
        <v>159</v>
      </c>
      <c r="D392" s="31" t="s">
        <v>354</v>
      </c>
      <c r="E392" s="31">
        <v>3.0887997028630001</v>
      </c>
    </row>
    <row r="393" spans="1:5" ht="12" x14ac:dyDescent="0.2">
      <c r="A393" s="27" t="s">
        <v>301</v>
      </c>
      <c r="B393" s="22">
        <v>1998</v>
      </c>
      <c r="C393" s="40" t="s">
        <v>159</v>
      </c>
      <c r="D393" s="31" t="s">
        <v>354</v>
      </c>
      <c r="E393" s="31">
        <v>3.5415728087300398</v>
      </c>
    </row>
    <row r="394" spans="1:5" ht="12" x14ac:dyDescent="0.2">
      <c r="A394" s="27" t="s">
        <v>302</v>
      </c>
      <c r="B394" s="22">
        <v>1998</v>
      </c>
      <c r="C394" s="40" t="s">
        <v>159</v>
      </c>
      <c r="D394" s="31" t="s">
        <v>354</v>
      </c>
      <c r="E394" s="31">
        <v>4.3108669319951547</v>
      </c>
    </row>
    <row r="395" spans="1:5" ht="12" x14ac:dyDescent="0.2">
      <c r="A395" s="27" t="s">
        <v>310</v>
      </c>
      <c r="B395" s="22">
        <v>1998</v>
      </c>
      <c r="C395" s="40" t="s">
        <v>159</v>
      </c>
      <c r="D395" s="31" t="s">
        <v>354</v>
      </c>
      <c r="E395" s="31">
        <v>3.0000804715633609</v>
      </c>
    </row>
    <row r="396" spans="1:5" ht="12" x14ac:dyDescent="0.2">
      <c r="A396" s="27" t="s">
        <v>311</v>
      </c>
      <c r="B396" s="22">
        <v>1998</v>
      </c>
      <c r="C396" s="40" t="s">
        <v>159</v>
      </c>
      <c r="D396" s="31" t="s">
        <v>354</v>
      </c>
      <c r="E396" s="31">
        <v>3.259781269254467</v>
      </c>
    </row>
    <row r="397" spans="1:5" ht="12" x14ac:dyDescent="0.2">
      <c r="A397" s="27" t="s">
        <v>312</v>
      </c>
      <c r="B397" s="22">
        <v>1998</v>
      </c>
      <c r="C397" s="40" t="s">
        <v>159</v>
      </c>
      <c r="D397" s="31" t="s">
        <v>354</v>
      </c>
      <c r="E397" s="31">
        <v>3.850135070312303</v>
      </c>
    </row>
    <row r="398" spans="1:5" ht="12" x14ac:dyDescent="0.2">
      <c r="A398" s="27" t="s">
        <v>313</v>
      </c>
      <c r="B398" s="22">
        <v>1998</v>
      </c>
      <c r="C398" s="40" t="s">
        <v>159</v>
      </c>
      <c r="D398" s="31" t="s">
        <v>354</v>
      </c>
      <c r="E398" s="31">
        <v>3.9770459081836331</v>
      </c>
    </row>
    <row r="399" spans="1:5" ht="12" x14ac:dyDescent="0.2">
      <c r="A399" s="27" t="s">
        <v>314</v>
      </c>
      <c r="B399" s="22">
        <v>1998</v>
      </c>
      <c r="C399" s="40" t="s">
        <v>159</v>
      </c>
      <c r="D399" s="31" t="s">
        <v>354</v>
      </c>
      <c r="E399" s="31">
        <v>3.1333217552390877</v>
      </c>
    </row>
    <row r="400" spans="1:5" ht="12" x14ac:dyDescent="0.2">
      <c r="A400" s="46" t="s">
        <v>305</v>
      </c>
      <c r="B400" s="22">
        <v>1998</v>
      </c>
      <c r="C400" s="40" t="s">
        <v>159</v>
      </c>
      <c r="D400" s="31" t="s">
        <v>354</v>
      </c>
      <c r="E400" s="31">
        <v>3.4050316635674074</v>
      </c>
    </row>
    <row r="401" spans="1:5" ht="12" x14ac:dyDescent="0.2">
      <c r="A401" s="27" t="s">
        <v>315</v>
      </c>
      <c r="B401" s="22">
        <v>1998</v>
      </c>
      <c r="C401" s="40" t="s">
        <v>159</v>
      </c>
      <c r="D401" s="31" t="s">
        <v>354</v>
      </c>
      <c r="E401" s="31">
        <v>3.6009070294784582</v>
      </c>
    </row>
    <row r="402" spans="1:5" ht="12" x14ac:dyDescent="0.2">
      <c r="A402" s="27" t="s">
        <v>316</v>
      </c>
      <c r="B402" s="22">
        <v>1998</v>
      </c>
      <c r="C402" s="40" t="s">
        <v>159</v>
      </c>
      <c r="D402" s="31" t="s">
        <v>354</v>
      </c>
      <c r="E402" s="31">
        <v>4.4888839648423078</v>
      </c>
    </row>
    <row r="403" spans="1:5" ht="12" x14ac:dyDescent="0.2">
      <c r="A403" s="27" t="s">
        <v>317</v>
      </c>
      <c r="B403" s="22">
        <v>1998</v>
      </c>
      <c r="C403" s="40" t="s">
        <v>159</v>
      </c>
      <c r="D403" s="31" t="s">
        <v>354</v>
      </c>
      <c r="E403" s="31">
        <v>3.5149299914906784</v>
      </c>
    </row>
    <row r="404" spans="1:5" ht="12" x14ac:dyDescent="0.2">
      <c r="A404" s="27" t="s">
        <v>318</v>
      </c>
      <c r="B404" s="22">
        <v>1998</v>
      </c>
      <c r="C404" s="40" t="s">
        <v>159</v>
      </c>
      <c r="D404" s="31" t="s">
        <v>354</v>
      </c>
      <c r="E404" s="31">
        <v>4.5556481701992535</v>
      </c>
    </row>
    <row r="405" spans="1:5" ht="12" x14ac:dyDescent="0.2">
      <c r="A405" s="27" t="s">
        <v>319</v>
      </c>
      <c r="B405" s="22">
        <v>1998</v>
      </c>
      <c r="C405" s="40" t="s">
        <v>159</v>
      </c>
      <c r="D405" s="31" t="s">
        <v>354</v>
      </c>
      <c r="E405" s="31">
        <v>3.6843133969955879</v>
      </c>
    </row>
    <row r="406" spans="1:5" ht="12" x14ac:dyDescent="0.2">
      <c r="A406" s="27" t="s">
        <v>320</v>
      </c>
      <c r="B406" s="22">
        <v>1998</v>
      </c>
      <c r="C406" s="40" t="s">
        <v>159</v>
      </c>
      <c r="D406" s="31" t="s">
        <v>354</v>
      </c>
      <c r="E406" s="31">
        <v>4.3957617411225653</v>
      </c>
    </row>
    <row r="407" spans="1:5" ht="12" x14ac:dyDescent="0.2">
      <c r="A407" s="27" t="s">
        <v>321</v>
      </c>
      <c r="B407" s="22">
        <v>1998</v>
      </c>
      <c r="C407" s="40" t="s">
        <v>159</v>
      </c>
      <c r="D407" s="31" t="s">
        <v>354</v>
      </c>
      <c r="E407" s="31">
        <v>4.5271728467726122</v>
      </c>
    </row>
    <row r="408" spans="1:5" ht="12" x14ac:dyDescent="0.2">
      <c r="A408" s="27" t="s">
        <v>322</v>
      </c>
      <c r="B408" s="22">
        <v>1998</v>
      </c>
      <c r="C408" s="40" t="s">
        <v>159</v>
      </c>
      <c r="D408" s="31" t="s">
        <v>354</v>
      </c>
      <c r="E408" s="31">
        <v>3.6763348714568225</v>
      </c>
    </row>
    <row r="409" spans="1:5" ht="12" x14ac:dyDescent="0.2">
      <c r="A409" s="46" t="s">
        <v>306</v>
      </c>
      <c r="B409" s="22">
        <v>1998</v>
      </c>
      <c r="C409" s="40" t="s">
        <v>159</v>
      </c>
      <c r="D409" s="31" t="s">
        <v>354</v>
      </c>
      <c r="E409" s="31">
        <v>3.9067866749430995</v>
      </c>
    </row>
    <row r="410" spans="1:5" ht="12" x14ac:dyDescent="0.2">
      <c r="A410" s="47" t="s">
        <v>307</v>
      </c>
      <c r="B410" s="22">
        <v>1998</v>
      </c>
      <c r="C410" s="40" t="s">
        <v>159</v>
      </c>
      <c r="D410" s="31" t="s">
        <v>354</v>
      </c>
      <c r="E410" s="31">
        <v>3.5755367963359048</v>
      </c>
    </row>
    <row r="411" spans="1:5" ht="12" x14ac:dyDescent="0.2">
      <c r="A411" s="44" t="s">
        <v>323</v>
      </c>
      <c r="B411" s="22">
        <v>1998</v>
      </c>
      <c r="C411" s="40" t="s">
        <v>159</v>
      </c>
      <c r="D411" s="31" t="s">
        <v>354</v>
      </c>
      <c r="E411" s="31">
        <v>2.6693222821492526</v>
      </c>
    </row>
    <row r="412" spans="1:5" ht="12" x14ac:dyDescent="0.2">
      <c r="A412" s="27" t="s">
        <v>301</v>
      </c>
      <c r="B412" s="22">
        <v>1999</v>
      </c>
      <c r="C412" s="40" t="s">
        <v>159</v>
      </c>
      <c r="D412" s="31" t="s">
        <v>354</v>
      </c>
      <c r="E412" s="31">
        <v>2.654472166947293</v>
      </c>
    </row>
    <row r="413" spans="1:5" ht="12" x14ac:dyDescent="0.2">
      <c r="A413" s="27" t="s">
        <v>302</v>
      </c>
      <c r="B413" s="22">
        <v>1999</v>
      </c>
      <c r="C413" s="40" t="s">
        <v>159</v>
      </c>
      <c r="D413" s="31" t="s">
        <v>354</v>
      </c>
      <c r="E413" s="31">
        <v>3.6786786786786783</v>
      </c>
    </row>
    <row r="414" spans="1:5" ht="12" x14ac:dyDescent="0.2">
      <c r="A414" s="27" t="s">
        <v>310</v>
      </c>
      <c r="B414" s="22">
        <v>1999</v>
      </c>
      <c r="C414" s="40" t="s">
        <v>159</v>
      </c>
      <c r="D414" s="31" t="s">
        <v>354</v>
      </c>
      <c r="E414" s="31">
        <v>2.6918196516649271</v>
      </c>
    </row>
    <row r="415" spans="1:5" ht="12" x14ac:dyDescent="0.2">
      <c r="A415" s="27" t="s">
        <v>311</v>
      </c>
      <c r="B415" s="22">
        <v>1999</v>
      </c>
      <c r="C415" s="40" t="s">
        <v>159</v>
      </c>
      <c r="D415" s="31" t="s">
        <v>354</v>
      </c>
      <c r="E415" s="31">
        <v>3.1427244684732494</v>
      </c>
    </row>
    <row r="416" spans="1:5" ht="12" x14ac:dyDescent="0.2">
      <c r="A416" s="27" t="s">
        <v>312</v>
      </c>
      <c r="B416" s="22">
        <v>1999</v>
      </c>
      <c r="C416" s="40" t="s">
        <v>159</v>
      </c>
      <c r="D416" s="31" t="s">
        <v>354</v>
      </c>
      <c r="E416" s="31">
        <v>3.3745234988615138</v>
      </c>
    </row>
    <row r="417" spans="1:5" ht="12" x14ac:dyDescent="0.2">
      <c r="A417" s="27" t="s">
        <v>313</v>
      </c>
      <c r="B417" s="22">
        <v>1999</v>
      </c>
      <c r="C417" s="40" t="s">
        <v>159</v>
      </c>
      <c r="D417" s="31" t="s">
        <v>354</v>
      </c>
      <c r="E417" s="31">
        <v>3.0790208016235412</v>
      </c>
    </row>
    <row r="418" spans="1:5" ht="12" x14ac:dyDescent="0.2">
      <c r="A418" s="27" t="s">
        <v>314</v>
      </c>
      <c r="B418" s="22">
        <v>1999</v>
      </c>
      <c r="C418" s="40" t="s">
        <v>159</v>
      </c>
      <c r="D418" s="31" t="s">
        <v>354</v>
      </c>
      <c r="E418" s="31">
        <v>2.933855425194329</v>
      </c>
    </row>
    <row r="419" spans="1:5" ht="12" x14ac:dyDescent="0.2">
      <c r="A419" s="46" t="s">
        <v>305</v>
      </c>
      <c r="B419" s="22">
        <v>1999</v>
      </c>
      <c r="C419" s="40" t="s">
        <v>159</v>
      </c>
      <c r="D419" s="31" t="s">
        <v>354</v>
      </c>
      <c r="E419" s="31">
        <v>3.082122581990383</v>
      </c>
    </row>
    <row r="420" spans="1:5" ht="12" x14ac:dyDescent="0.2">
      <c r="A420" s="27" t="s">
        <v>315</v>
      </c>
      <c r="B420" s="22">
        <v>1999</v>
      </c>
      <c r="C420" s="40" t="s">
        <v>159</v>
      </c>
      <c r="D420" s="31" t="s">
        <v>354</v>
      </c>
      <c r="E420" s="31">
        <v>3.8177670424047241</v>
      </c>
    </row>
    <row r="421" spans="1:5" ht="12" x14ac:dyDescent="0.2">
      <c r="A421" s="27" t="s">
        <v>316</v>
      </c>
      <c r="B421" s="22">
        <v>1999</v>
      </c>
      <c r="C421" s="40" t="s">
        <v>159</v>
      </c>
      <c r="D421" s="31" t="s">
        <v>354</v>
      </c>
      <c r="E421" s="31">
        <v>4.3341567482596002</v>
      </c>
    </row>
    <row r="422" spans="1:5" ht="12" x14ac:dyDescent="0.2">
      <c r="A422" s="27" t="s">
        <v>317</v>
      </c>
      <c r="B422" s="22">
        <v>1999</v>
      </c>
      <c r="C422" s="40" t="s">
        <v>159</v>
      </c>
      <c r="D422" s="31" t="s">
        <v>354</v>
      </c>
      <c r="E422" s="31">
        <v>2.825074369813684</v>
      </c>
    </row>
    <row r="423" spans="1:5" ht="12" x14ac:dyDescent="0.2">
      <c r="A423" s="27" t="s">
        <v>318</v>
      </c>
      <c r="B423" s="22">
        <v>1999</v>
      </c>
      <c r="C423" s="40" t="s">
        <v>159</v>
      </c>
      <c r="D423" s="31" t="s">
        <v>354</v>
      </c>
      <c r="E423" s="31">
        <v>4.068550497121926</v>
      </c>
    </row>
    <row r="424" spans="1:5" ht="12" x14ac:dyDescent="0.2">
      <c r="A424" s="27" t="s">
        <v>319</v>
      </c>
      <c r="B424" s="22">
        <v>1999</v>
      </c>
      <c r="C424" s="40" t="s">
        <v>159</v>
      </c>
      <c r="D424" s="31" t="s">
        <v>354</v>
      </c>
      <c r="E424" s="31">
        <v>2.750238055228813</v>
      </c>
    </row>
    <row r="425" spans="1:5" ht="12" x14ac:dyDescent="0.2">
      <c r="A425" s="27" t="s">
        <v>320</v>
      </c>
      <c r="B425" s="22">
        <v>1999</v>
      </c>
      <c r="C425" s="40" t="s">
        <v>159</v>
      </c>
      <c r="D425" s="31" t="s">
        <v>354</v>
      </c>
      <c r="E425" s="31">
        <v>2.7141416324472298</v>
      </c>
    </row>
    <row r="426" spans="1:5" ht="12" x14ac:dyDescent="0.2">
      <c r="A426" s="27" t="s">
        <v>321</v>
      </c>
      <c r="B426" s="22">
        <v>1999</v>
      </c>
      <c r="C426" s="40" t="s">
        <v>159</v>
      </c>
      <c r="D426" s="31" t="s">
        <v>354</v>
      </c>
      <c r="E426" s="31">
        <v>5.2077259475218654</v>
      </c>
    </row>
    <row r="427" spans="1:5" ht="12" x14ac:dyDescent="0.2">
      <c r="A427" s="27" t="s">
        <v>322</v>
      </c>
      <c r="B427" s="22">
        <v>1999</v>
      </c>
      <c r="C427" s="40" t="s">
        <v>159</v>
      </c>
      <c r="D427" s="31" t="s">
        <v>354</v>
      </c>
      <c r="E427" s="31">
        <v>3.0600926269643454</v>
      </c>
    </row>
    <row r="428" spans="1:5" ht="12" x14ac:dyDescent="0.2">
      <c r="A428" s="46" t="s">
        <v>306</v>
      </c>
      <c r="B428" s="22">
        <v>1999</v>
      </c>
      <c r="C428" s="40" t="s">
        <v>159</v>
      </c>
      <c r="D428" s="31" t="s">
        <v>354</v>
      </c>
      <c r="E428" s="31">
        <v>3.3862486687965925</v>
      </c>
    </row>
    <row r="429" spans="1:5" ht="12" x14ac:dyDescent="0.2">
      <c r="A429" s="47" t="s">
        <v>307</v>
      </c>
      <c r="B429" s="22">
        <v>1999</v>
      </c>
      <c r="C429" s="40" t="s">
        <v>159</v>
      </c>
      <c r="D429" s="31" t="s">
        <v>354</v>
      </c>
      <c r="E429" s="31">
        <v>3.1857336615688125</v>
      </c>
    </row>
    <row r="430" spans="1:5" ht="12" x14ac:dyDescent="0.2">
      <c r="A430" s="44" t="s">
        <v>323</v>
      </c>
      <c r="B430" s="22">
        <v>1999</v>
      </c>
      <c r="C430" s="40" t="s">
        <v>159</v>
      </c>
      <c r="D430" s="31" t="s">
        <v>354</v>
      </c>
      <c r="E430" s="31">
        <v>2.1460120927361945</v>
      </c>
    </row>
    <row r="431" spans="1:5" ht="12" x14ac:dyDescent="0.2">
      <c r="A431" s="27" t="s">
        <v>301</v>
      </c>
      <c r="B431" s="22">
        <v>2000</v>
      </c>
      <c r="C431" s="40" t="s">
        <v>159</v>
      </c>
      <c r="D431" s="31" t="s">
        <v>354</v>
      </c>
      <c r="E431" s="31">
        <v>2.5007766387076731</v>
      </c>
    </row>
    <row r="432" spans="1:5" ht="12" x14ac:dyDescent="0.2">
      <c r="A432" s="27" t="s">
        <v>302</v>
      </c>
      <c r="B432" s="22">
        <v>2000</v>
      </c>
      <c r="C432" s="40" t="s">
        <v>159</v>
      </c>
      <c r="D432" s="31" t="s">
        <v>354</v>
      </c>
      <c r="E432" s="31">
        <v>3.7105270946165914</v>
      </c>
    </row>
    <row r="433" spans="1:5" ht="12" x14ac:dyDescent="0.2">
      <c r="A433" s="27" t="s">
        <v>310</v>
      </c>
      <c r="B433" s="22">
        <v>2000</v>
      </c>
      <c r="C433" s="40" t="s">
        <v>159</v>
      </c>
      <c r="D433" s="31" t="s">
        <v>354</v>
      </c>
      <c r="E433" s="31">
        <v>2.6723474207711675</v>
      </c>
    </row>
    <row r="434" spans="1:5" ht="12" x14ac:dyDescent="0.2">
      <c r="A434" s="27" t="s">
        <v>311</v>
      </c>
      <c r="B434" s="22">
        <v>2000</v>
      </c>
      <c r="C434" s="40" t="s">
        <v>159</v>
      </c>
      <c r="D434" s="31" t="s">
        <v>354</v>
      </c>
      <c r="E434" s="31">
        <v>2.4259422874956242</v>
      </c>
    </row>
    <row r="435" spans="1:5" ht="12" x14ac:dyDescent="0.2">
      <c r="A435" s="27" t="s">
        <v>312</v>
      </c>
      <c r="B435" s="22">
        <v>2000</v>
      </c>
      <c r="C435" s="40" t="s">
        <v>159</v>
      </c>
      <c r="D435" s="31" t="s">
        <v>354</v>
      </c>
      <c r="E435" s="31">
        <v>2.8674396740833594</v>
      </c>
    </row>
    <row r="436" spans="1:5" ht="12" x14ac:dyDescent="0.2">
      <c r="A436" s="27" t="s">
        <v>313</v>
      </c>
      <c r="B436" s="22">
        <v>2000</v>
      </c>
      <c r="C436" s="40" t="s">
        <v>159</v>
      </c>
      <c r="D436" s="31" t="s">
        <v>354</v>
      </c>
      <c r="E436" s="31">
        <v>2.6927855867049781</v>
      </c>
    </row>
    <row r="437" spans="1:5" ht="12" x14ac:dyDescent="0.2">
      <c r="A437" s="27" t="s">
        <v>314</v>
      </c>
      <c r="B437" s="22">
        <v>2000</v>
      </c>
      <c r="C437" s="40" t="s">
        <v>159</v>
      </c>
      <c r="D437" s="31" t="s">
        <v>354</v>
      </c>
      <c r="E437" s="31">
        <v>2.5775489448258329</v>
      </c>
    </row>
    <row r="438" spans="1:5" ht="12" x14ac:dyDescent="0.2">
      <c r="A438" s="46" t="s">
        <v>305</v>
      </c>
      <c r="B438" s="22">
        <v>2000</v>
      </c>
      <c r="C438" s="40" t="s">
        <v>159</v>
      </c>
      <c r="D438" s="31" t="s">
        <v>354</v>
      </c>
      <c r="E438" s="31">
        <v>2.6419068350778403</v>
      </c>
    </row>
    <row r="439" spans="1:5" ht="12" x14ac:dyDescent="0.2">
      <c r="A439" s="27" t="s">
        <v>315</v>
      </c>
      <c r="B439" s="22">
        <v>2000</v>
      </c>
      <c r="C439" s="40" t="s">
        <v>159</v>
      </c>
      <c r="D439" s="31" t="s">
        <v>354</v>
      </c>
      <c r="E439" s="31">
        <v>3.5194174757281553</v>
      </c>
    </row>
    <row r="440" spans="1:5" ht="12" x14ac:dyDescent="0.2">
      <c r="A440" s="27" t="s">
        <v>316</v>
      </c>
      <c r="B440" s="22">
        <v>2000</v>
      </c>
      <c r="C440" s="40" t="s">
        <v>159</v>
      </c>
      <c r="D440" s="31" t="s">
        <v>354</v>
      </c>
      <c r="E440" s="31">
        <v>3.2433551690384763</v>
      </c>
    </row>
    <row r="441" spans="1:5" ht="12" x14ac:dyDescent="0.2">
      <c r="A441" s="27" t="s">
        <v>317</v>
      </c>
      <c r="B441" s="22">
        <v>2000</v>
      </c>
      <c r="C441" s="40" t="s">
        <v>159</v>
      </c>
      <c r="D441" s="31" t="s">
        <v>354</v>
      </c>
      <c r="E441" s="31">
        <v>2.0174921383647799</v>
      </c>
    </row>
    <row r="442" spans="1:5" ht="12" x14ac:dyDescent="0.2">
      <c r="A442" s="27" t="s">
        <v>318</v>
      </c>
      <c r="B442" s="22">
        <v>2000</v>
      </c>
      <c r="C442" s="40" t="s">
        <v>159</v>
      </c>
      <c r="D442" s="31" t="s">
        <v>354</v>
      </c>
      <c r="E442" s="31">
        <v>3.5438963382129818</v>
      </c>
    </row>
    <row r="443" spans="1:5" ht="12" x14ac:dyDescent="0.2">
      <c r="A443" s="27" t="s">
        <v>319</v>
      </c>
      <c r="B443" s="22">
        <v>2000</v>
      </c>
      <c r="C443" s="40" t="s">
        <v>159</v>
      </c>
      <c r="D443" s="31" t="s">
        <v>354</v>
      </c>
      <c r="E443" s="31">
        <v>2.0480465221318878</v>
      </c>
    </row>
    <row r="444" spans="1:5" ht="12" x14ac:dyDescent="0.2">
      <c r="A444" s="27" t="s">
        <v>320</v>
      </c>
      <c r="B444" s="22">
        <v>2000</v>
      </c>
      <c r="C444" s="40" t="s">
        <v>159</v>
      </c>
      <c r="D444" s="31" t="s">
        <v>354</v>
      </c>
      <c r="E444" s="31">
        <v>2.5053995680345573</v>
      </c>
    </row>
    <row r="445" spans="1:5" ht="12" x14ac:dyDescent="0.2">
      <c r="A445" s="27" t="s">
        <v>321</v>
      </c>
      <c r="B445" s="22">
        <v>2000</v>
      </c>
      <c r="C445" s="40" t="s">
        <v>159</v>
      </c>
      <c r="D445" s="31" t="s">
        <v>354</v>
      </c>
      <c r="E445" s="31">
        <v>5.4304781460838951</v>
      </c>
    </row>
    <row r="446" spans="1:5" ht="12" x14ac:dyDescent="0.2">
      <c r="A446" s="27" t="s">
        <v>322</v>
      </c>
      <c r="B446" s="22">
        <v>2000</v>
      </c>
      <c r="C446" s="40" t="s">
        <v>159</v>
      </c>
      <c r="D446" s="31" t="s">
        <v>354</v>
      </c>
      <c r="E446" s="31">
        <v>2.6425138730318878</v>
      </c>
    </row>
    <row r="447" spans="1:5" ht="12" x14ac:dyDescent="0.2">
      <c r="A447" s="46" t="s">
        <v>306</v>
      </c>
      <c r="B447" s="22">
        <v>2000</v>
      </c>
      <c r="C447" s="40" t="s">
        <v>159</v>
      </c>
      <c r="D447" s="31" t="s">
        <v>354</v>
      </c>
      <c r="E447" s="31">
        <v>2.9284051538593348</v>
      </c>
    </row>
    <row r="448" spans="1:5" ht="12" x14ac:dyDescent="0.2">
      <c r="A448" s="47" t="s">
        <v>307</v>
      </c>
      <c r="B448" s="22">
        <v>2000</v>
      </c>
      <c r="C448" s="40" t="s">
        <v>159</v>
      </c>
      <c r="D448" s="31" t="s">
        <v>354</v>
      </c>
      <c r="E448" s="31">
        <v>2.7398978528515006</v>
      </c>
    </row>
    <row r="449" spans="1:5" ht="12" x14ac:dyDescent="0.2">
      <c r="A449" s="44" t="s">
        <v>323</v>
      </c>
      <c r="B449" s="22">
        <v>2000</v>
      </c>
      <c r="C449" s="40" t="s">
        <v>159</v>
      </c>
      <c r="D449" s="31" t="s">
        <v>354</v>
      </c>
      <c r="E449" s="31">
        <v>1.6406091082895635</v>
      </c>
    </row>
    <row r="450" spans="1:5" ht="12" x14ac:dyDescent="0.2">
      <c r="A450" s="27" t="s">
        <v>301</v>
      </c>
      <c r="B450" s="22">
        <v>2001</v>
      </c>
      <c r="C450" s="40" t="s">
        <v>159</v>
      </c>
      <c r="D450" s="31" t="s">
        <v>354</v>
      </c>
      <c r="E450" s="31">
        <v>2.4083646616541352</v>
      </c>
    </row>
    <row r="451" spans="1:5" ht="12" x14ac:dyDescent="0.2">
      <c r="A451" s="27" t="s">
        <v>302</v>
      </c>
      <c r="B451" s="22">
        <v>2001</v>
      </c>
      <c r="C451" s="40" t="s">
        <v>159</v>
      </c>
      <c r="D451" s="31" t="s">
        <v>354</v>
      </c>
      <c r="E451" s="31">
        <v>3.7749858920668866</v>
      </c>
    </row>
    <row r="452" spans="1:5" ht="12" x14ac:dyDescent="0.2">
      <c r="A452" s="27" t="s">
        <v>310</v>
      </c>
      <c r="B452" s="22">
        <v>2001</v>
      </c>
      <c r="C452" s="40" t="s">
        <v>159</v>
      </c>
      <c r="D452" s="31" t="s">
        <v>354</v>
      </c>
      <c r="E452" s="31">
        <v>2.5425348881666987</v>
      </c>
    </row>
    <row r="453" spans="1:5" ht="12" x14ac:dyDescent="0.2">
      <c r="A453" s="27" t="s">
        <v>311</v>
      </c>
      <c r="B453" s="22">
        <v>2001</v>
      </c>
      <c r="C453" s="40" t="s">
        <v>159</v>
      </c>
      <c r="D453" s="31" t="s">
        <v>354</v>
      </c>
      <c r="E453" s="31">
        <v>2.3031944839272471</v>
      </c>
    </row>
    <row r="454" spans="1:5" ht="12" x14ac:dyDescent="0.2">
      <c r="A454" s="27" t="s">
        <v>312</v>
      </c>
      <c r="B454" s="22">
        <v>2001</v>
      </c>
      <c r="C454" s="40" t="s">
        <v>159</v>
      </c>
      <c r="D454" s="31" t="s">
        <v>354</v>
      </c>
      <c r="E454" s="31">
        <v>3.1116709319684364</v>
      </c>
    </row>
    <row r="455" spans="1:5" ht="12" x14ac:dyDescent="0.2">
      <c r="A455" s="27" t="s">
        <v>313</v>
      </c>
      <c r="B455" s="22">
        <v>2001</v>
      </c>
      <c r="C455" s="40" t="s">
        <v>159</v>
      </c>
      <c r="D455" s="31" t="s">
        <v>354</v>
      </c>
      <c r="E455" s="31">
        <v>2.5697793943227643</v>
      </c>
    </row>
    <row r="456" spans="1:5" ht="12" x14ac:dyDescent="0.2">
      <c r="A456" s="27" t="s">
        <v>314</v>
      </c>
      <c r="B456" s="22">
        <v>2001</v>
      </c>
      <c r="C456" s="40" t="s">
        <v>159</v>
      </c>
      <c r="D456" s="31" t="s">
        <v>354</v>
      </c>
      <c r="E456" s="31">
        <v>2.5766071516403524</v>
      </c>
    </row>
    <row r="457" spans="1:5" ht="12" x14ac:dyDescent="0.2">
      <c r="A457" s="46" t="s">
        <v>305</v>
      </c>
      <c r="B457" s="22">
        <v>2001</v>
      </c>
      <c r="C457" s="40" t="s">
        <v>159</v>
      </c>
      <c r="D457" s="31" t="s">
        <v>354</v>
      </c>
      <c r="E457" s="31">
        <v>2.5903735887171866</v>
      </c>
    </row>
    <row r="458" spans="1:5" ht="12" x14ac:dyDescent="0.2">
      <c r="A458" s="27" t="s">
        <v>315</v>
      </c>
      <c r="B458" s="22">
        <v>2001</v>
      </c>
      <c r="C458" s="40" t="s">
        <v>159</v>
      </c>
      <c r="D458" s="31" t="s">
        <v>354</v>
      </c>
      <c r="E458" s="31">
        <v>3.3379953379953378</v>
      </c>
    </row>
    <row r="459" spans="1:5" ht="12" x14ac:dyDescent="0.2">
      <c r="A459" s="27" t="s">
        <v>316</v>
      </c>
      <c r="B459" s="22">
        <v>2001</v>
      </c>
      <c r="C459" s="40" t="s">
        <v>159</v>
      </c>
      <c r="D459" s="31" t="s">
        <v>354</v>
      </c>
      <c r="E459" s="31">
        <v>3.678107962834984</v>
      </c>
    </row>
    <row r="460" spans="1:5" ht="12" x14ac:dyDescent="0.2">
      <c r="A460" s="27" t="s">
        <v>317</v>
      </c>
      <c r="B460" s="22">
        <v>2001</v>
      </c>
      <c r="C460" s="40" t="s">
        <v>159</v>
      </c>
      <c r="D460" s="31" t="s">
        <v>354</v>
      </c>
      <c r="E460" s="31">
        <v>1.6450471698113207</v>
      </c>
    </row>
    <row r="461" spans="1:5" ht="12" x14ac:dyDescent="0.2">
      <c r="A461" s="27" t="s">
        <v>318</v>
      </c>
      <c r="B461" s="22">
        <v>2001</v>
      </c>
      <c r="C461" s="40" t="s">
        <v>159</v>
      </c>
      <c r="D461" s="31" t="s">
        <v>354</v>
      </c>
      <c r="E461" s="31">
        <v>4.3091256966974463</v>
      </c>
    </row>
    <row r="462" spans="1:5" ht="12" x14ac:dyDescent="0.2">
      <c r="A462" s="27" t="s">
        <v>319</v>
      </c>
      <c r="B462" s="22">
        <v>2001</v>
      </c>
      <c r="C462" s="40" t="s">
        <v>159</v>
      </c>
      <c r="D462" s="31" t="s">
        <v>354</v>
      </c>
      <c r="E462" s="31">
        <v>1.9309801272307605</v>
      </c>
    </row>
    <row r="463" spans="1:5" ht="12" x14ac:dyDescent="0.2">
      <c r="A463" s="27" t="s">
        <v>320</v>
      </c>
      <c r="B463" s="22">
        <v>2001</v>
      </c>
      <c r="C463" s="40" t="s">
        <v>159</v>
      </c>
      <c r="D463" s="31" t="s">
        <v>354</v>
      </c>
      <c r="E463" s="31">
        <v>2.003920714441298</v>
      </c>
    </row>
    <row r="464" spans="1:5" ht="12" x14ac:dyDescent="0.2">
      <c r="A464" s="27" t="s">
        <v>321</v>
      </c>
      <c r="B464" s="22">
        <v>2001</v>
      </c>
      <c r="C464" s="40" t="s">
        <v>159</v>
      </c>
      <c r="D464" s="31" t="s">
        <v>354</v>
      </c>
      <c r="E464" s="31">
        <v>4.3239345566661687</v>
      </c>
    </row>
    <row r="465" spans="1:5" ht="12" x14ac:dyDescent="0.2">
      <c r="A465" s="27" t="s">
        <v>322</v>
      </c>
      <c r="B465" s="22">
        <v>2001</v>
      </c>
      <c r="C465" s="40" t="s">
        <v>159</v>
      </c>
      <c r="D465" s="31" t="s">
        <v>354</v>
      </c>
      <c r="E465" s="31">
        <v>2.2913571731748728</v>
      </c>
    </row>
    <row r="466" spans="1:5" ht="12" x14ac:dyDescent="0.2">
      <c r="A466" s="46" t="s">
        <v>306</v>
      </c>
      <c r="B466" s="22">
        <v>2001</v>
      </c>
      <c r="C466" s="40" t="s">
        <v>159</v>
      </c>
      <c r="D466" s="31" t="s">
        <v>354</v>
      </c>
      <c r="E466" s="31">
        <v>2.6774120346440413</v>
      </c>
    </row>
    <row r="467" spans="1:5" ht="12" x14ac:dyDescent="0.2">
      <c r="A467" s="47" t="s">
        <v>307</v>
      </c>
      <c r="B467" s="22">
        <v>2001</v>
      </c>
      <c r="C467" s="40" t="s">
        <v>159</v>
      </c>
      <c r="D467" s="31" t="s">
        <v>354</v>
      </c>
      <c r="E467" s="31">
        <v>2.6202017932699091</v>
      </c>
    </row>
    <row r="468" spans="1:5" ht="12" x14ac:dyDescent="0.2">
      <c r="A468" s="44" t="s">
        <v>323</v>
      </c>
      <c r="B468" s="22">
        <v>2001</v>
      </c>
      <c r="C468" s="40" t="s">
        <v>159</v>
      </c>
      <c r="D468" s="31" t="s">
        <v>354</v>
      </c>
      <c r="E468" s="31">
        <v>1.6627000868527826</v>
      </c>
    </row>
    <row r="469" spans="1:5" ht="12" x14ac:dyDescent="0.2">
      <c r="A469" s="27" t="s">
        <v>301</v>
      </c>
      <c r="B469" s="22">
        <v>2002</v>
      </c>
      <c r="C469" s="40" t="s">
        <v>159</v>
      </c>
      <c r="D469" s="31" t="s">
        <v>354</v>
      </c>
      <c r="E469" s="31">
        <v>2.4916281294849307</v>
      </c>
    </row>
    <row r="470" spans="1:5" ht="12" x14ac:dyDescent="0.2">
      <c r="A470" s="27" t="s">
        <v>302</v>
      </c>
      <c r="B470" s="22">
        <v>2002</v>
      </c>
      <c r="C470" s="40" t="s">
        <v>159</v>
      </c>
      <c r="D470" s="31" t="s">
        <v>354</v>
      </c>
      <c r="E470" s="31">
        <v>3.638954224715035</v>
      </c>
    </row>
    <row r="471" spans="1:5" ht="12" x14ac:dyDescent="0.2">
      <c r="A471" s="27" t="s">
        <v>310</v>
      </c>
      <c r="B471" s="22">
        <v>2002</v>
      </c>
      <c r="C471" s="40" t="s">
        <v>159</v>
      </c>
      <c r="D471" s="31" t="s">
        <v>354</v>
      </c>
      <c r="E471" s="31">
        <v>2.6623278991343944</v>
      </c>
    </row>
    <row r="472" spans="1:5" ht="12" x14ac:dyDescent="0.2">
      <c r="A472" s="27" t="s">
        <v>311</v>
      </c>
      <c r="B472" s="22">
        <v>2002</v>
      </c>
      <c r="C472" s="40" t="s">
        <v>159</v>
      </c>
      <c r="D472" s="31" t="s">
        <v>354</v>
      </c>
      <c r="E472" s="31">
        <v>2.2100710121177665</v>
      </c>
    </row>
    <row r="473" spans="1:5" ht="12" x14ac:dyDescent="0.2">
      <c r="A473" s="27" t="s">
        <v>312</v>
      </c>
      <c r="B473" s="22">
        <v>2002</v>
      </c>
      <c r="C473" s="40" t="s">
        <v>159</v>
      </c>
      <c r="D473" s="31" t="s">
        <v>354</v>
      </c>
      <c r="E473" s="31">
        <v>3.1393204804902521</v>
      </c>
    </row>
    <row r="474" spans="1:5" ht="12" x14ac:dyDescent="0.2">
      <c r="A474" s="27" t="s">
        <v>313</v>
      </c>
      <c r="B474" s="22">
        <v>2002</v>
      </c>
      <c r="C474" s="40" t="s">
        <v>159</v>
      </c>
      <c r="D474" s="31" t="s">
        <v>354</v>
      </c>
      <c r="E474" s="31">
        <v>2.5311650950934954</v>
      </c>
    </row>
    <row r="475" spans="1:5" ht="12" x14ac:dyDescent="0.2">
      <c r="A475" s="27" t="s">
        <v>314</v>
      </c>
      <c r="B475" s="22">
        <v>2002</v>
      </c>
      <c r="C475" s="40" t="s">
        <v>159</v>
      </c>
      <c r="D475" s="31" t="s">
        <v>354</v>
      </c>
      <c r="E475" s="31">
        <v>2.6283038994903403</v>
      </c>
    </row>
    <row r="476" spans="1:5" ht="12" x14ac:dyDescent="0.2">
      <c r="A476" s="46" t="s">
        <v>305</v>
      </c>
      <c r="B476" s="22">
        <v>2002</v>
      </c>
      <c r="C476" s="40" t="s">
        <v>159</v>
      </c>
      <c r="D476" s="31" t="s">
        <v>354</v>
      </c>
      <c r="E476" s="31">
        <v>2.5681047083021937</v>
      </c>
    </row>
    <row r="477" spans="1:5" ht="12" x14ac:dyDescent="0.2">
      <c r="A477" s="27" t="s">
        <v>315</v>
      </c>
      <c r="B477" s="22">
        <v>2002</v>
      </c>
      <c r="C477" s="40" t="s">
        <v>159</v>
      </c>
      <c r="D477" s="31" t="s">
        <v>354</v>
      </c>
      <c r="E477" s="31">
        <v>4.1546312343539382</v>
      </c>
    </row>
    <row r="478" spans="1:5" ht="12" x14ac:dyDescent="0.2">
      <c r="A478" s="27" t="s">
        <v>316</v>
      </c>
      <c r="B478" s="22">
        <v>2002</v>
      </c>
      <c r="C478" s="40" t="s">
        <v>159</v>
      </c>
      <c r="D478" s="31" t="s">
        <v>354</v>
      </c>
      <c r="E478" s="31">
        <v>4.1017469310670442</v>
      </c>
    </row>
    <row r="479" spans="1:5" ht="12" x14ac:dyDescent="0.2">
      <c r="A479" s="27" t="s">
        <v>317</v>
      </c>
      <c r="B479" s="22">
        <v>2002</v>
      </c>
      <c r="C479" s="40" t="s">
        <v>159</v>
      </c>
      <c r="D479" s="31" t="s">
        <v>354</v>
      </c>
      <c r="E479" s="31">
        <v>2.5076524605603954</v>
      </c>
    </row>
    <row r="480" spans="1:5" ht="12" x14ac:dyDescent="0.2">
      <c r="A480" s="27" t="s">
        <v>318</v>
      </c>
      <c r="B480" s="22">
        <v>2002</v>
      </c>
      <c r="C480" s="40" t="s">
        <v>159</v>
      </c>
      <c r="D480" s="31" t="s">
        <v>354</v>
      </c>
      <c r="E480" s="31">
        <v>4.9853931157119264</v>
      </c>
    </row>
    <row r="481" spans="1:5" ht="12" x14ac:dyDescent="0.2">
      <c r="A481" s="27" t="s">
        <v>319</v>
      </c>
      <c r="B481" s="22">
        <v>2002</v>
      </c>
      <c r="C481" s="40" t="s">
        <v>159</v>
      </c>
      <c r="D481" s="31" t="s">
        <v>354</v>
      </c>
      <c r="E481" s="31">
        <v>2.6891807379612254</v>
      </c>
    </row>
    <row r="482" spans="1:5" ht="12" x14ac:dyDescent="0.2">
      <c r="A482" s="27" t="s">
        <v>320</v>
      </c>
      <c r="B482" s="22">
        <v>2002</v>
      </c>
      <c r="C482" s="40" t="s">
        <v>159</v>
      </c>
      <c r="D482" s="31" t="s">
        <v>354</v>
      </c>
      <c r="E482" s="31">
        <v>2.5971640584821101</v>
      </c>
    </row>
    <row r="483" spans="1:5" ht="12" x14ac:dyDescent="0.2">
      <c r="A483" s="27" t="s">
        <v>321</v>
      </c>
      <c r="B483" s="22">
        <v>2002</v>
      </c>
      <c r="C483" s="40" t="s">
        <v>159</v>
      </c>
      <c r="D483" s="31" t="s">
        <v>354</v>
      </c>
      <c r="E483" s="31">
        <v>4.3181475335646402</v>
      </c>
    </row>
    <row r="484" spans="1:5" ht="12" x14ac:dyDescent="0.2">
      <c r="A484" s="27" t="s">
        <v>322</v>
      </c>
      <c r="B484" s="22">
        <v>2002</v>
      </c>
      <c r="C484" s="40" t="s">
        <v>159</v>
      </c>
      <c r="D484" s="31" t="s">
        <v>354</v>
      </c>
      <c r="E484" s="31">
        <v>2.9361309052520457</v>
      </c>
    </row>
    <row r="485" spans="1:5" ht="12" x14ac:dyDescent="0.2">
      <c r="A485" s="46" t="s">
        <v>306</v>
      </c>
      <c r="B485" s="22">
        <v>2002</v>
      </c>
      <c r="C485" s="40" t="s">
        <v>159</v>
      </c>
      <c r="D485" s="31" t="s">
        <v>354</v>
      </c>
      <c r="E485" s="31">
        <v>3.2884297241635441</v>
      </c>
    </row>
    <row r="486" spans="1:5" ht="12" x14ac:dyDescent="0.2">
      <c r="A486" s="47" t="s">
        <v>307</v>
      </c>
      <c r="B486" s="22">
        <v>2002</v>
      </c>
      <c r="C486" s="40" t="s">
        <v>159</v>
      </c>
      <c r="D486" s="31" t="s">
        <v>354</v>
      </c>
      <c r="E486" s="31">
        <v>2.815271774152674</v>
      </c>
    </row>
    <row r="487" spans="1:5" ht="12" x14ac:dyDescent="0.2">
      <c r="A487" s="44" t="s">
        <v>323</v>
      </c>
      <c r="B487" s="22">
        <v>2002</v>
      </c>
      <c r="C487" s="40" t="s">
        <v>159</v>
      </c>
      <c r="D487" s="31" t="s">
        <v>354</v>
      </c>
      <c r="E487" s="31">
        <v>1.7730530675948732</v>
      </c>
    </row>
    <row r="488" spans="1:5" ht="12" x14ac:dyDescent="0.2">
      <c r="A488" s="27" t="s">
        <v>301</v>
      </c>
      <c r="B488" s="22">
        <v>2003</v>
      </c>
      <c r="C488" s="40" t="s">
        <v>159</v>
      </c>
      <c r="D488" s="31" t="s">
        <v>354</v>
      </c>
      <c r="E488" s="31">
        <v>1.861475322460292</v>
      </c>
    </row>
    <row r="489" spans="1:5" ht="12" x14ac:dyDescent="0.2">
      <c r="A489" s="27" t="s">
        <v>302</v>
      </c>
      <c r="B489" s="22">
        <v>2003</v>
      </c>
      <c r="C489" s="40" t="s">
        <v>159</v>
      </c>
      <c r="D489" s="31" t="s">
        <v>354</v>
      </c>
      <c r="E489" s="31">
        <v>2.5630569400392686</v>
      </c>
    </row>
    <row r="490" spans="1:5" ht="12" x14ac:dyDescent="0.2">
      <c r="A490" s="27" t="s">
        <v>310</v>
      </c>
      <c r="B490" s="22">
        <v>2003</v>
      </c>
      <c r="C490" s="40" t="s">
        <v>159</v>
      </c>
      <c r="D490" s="31" t="s">
        <v>354</v>
      </c>
      <c r="E490" s="31">
        <v>1.9409921222658684</v>
      </c>
    </row>
    <row r="491" spans="1:5" ht="12" x14ac:dyDescent="0.2">
      <c r="A491" s="27" t="s">
        <v>311</v>
      </c>
      <c r="B491" s="22">
        <v>2003</v>
      </c>
      <c r="C491" s="40" t="s">
        <v>159</v>
      </c>
      <c r="D491" s="31" t="s">
        <v>354</v>
      </c>
      <c r="E491" s="31">
        <v>1.7661633240700438</v>
      </c>
    </row>
    <row r="492" spans="1:5" ht="12" x14ac:dyDescent="0.2">
      <c r="A492" s="27" t="s">
        <v>312</v>
      </c>
      <c r="B492" s="22">
        <v>2003</v>
      </c>
      <c r="C492" s="40" t="s">
        <v>159</v>
      </c>
      <c r="D492" s="31" t="s">
        <v>354</v>
      </c>
      <c r="E492" s="31">
        <v>2.4092530566674837</v>
      </c>
    </row>
    <row r="493" spans="1:5" ht="12" x14ac:dyDescent="0.2">
      <c r="A493" s="27" t="s">
        <v>313</v>
      </c>
      <c r="B493" s="22">
        <v>2003</v>
      </c>
      <c r="C493" s="40" t="s">
        <v>159</v>
      </c>
      <c r="D493" s="31" t="s">
        <v>354</v>
      </c>
      <c r="E493" s="31">
        <v>2.0240963855421685</v>
      </c>
    </row>
    <row r="494" spans="1:5" ht="12" x14ac:dyDescent="0.2">
      <c r="A494" s="27" t="s">
        <v>314</v>
      </c>
      <c r="B494" s="22">
        <v>2003</v>
      </c>
      <c r="C494" s="40" t="s">
        <v>159</v>
      </c>
      <c r="D494" s="31" t="s">
        <v>354</v>
      </c>
      <c r="E494" s="31">
        <v>1.8404526982045089</v>
      </c>
    </row>
    <row r="495" spans="1:5" ht="12" x14ac:dyDescent="0.2">
      <c r="A495" s="46" t="s">
        <v>305</v>
      </c>
      <c r="B495" s="22">
        <v>2003</v>
      </c>
      <c r="C495" s="40" t="s">
        <v>159</v>
      </c>
      <c r="D495" s="31" t="s">
        <v>354</v>
      </c>
      <c r="E495" s="31">
        <v>1.936467935539492</v>
      </c>
    </row>
    <row r="496" spans="1:5" ht="12" x14ac:dyDescent="0.2">
      <c r="A496" s="27" t="s">
        <v>315</v>
      </c>
      <c r="B496" s="22">
        <v>2003</v>
      </c>
      <c r="C496" s="40" t="s">
        <v>159</v>
      </c>
      <c r="D496" s="31" t="s">
        <v>354</v>
      </c>
      <c r="E496" s="31">
        <v>2.8507491729908541</v>
      </c>
    </row>
    <row r="497" spans="1:5" ht="12" x14ac:dyDescent="0.2">
      <c r="A497" s="27" t="s">
        <v>316</v>
      </c>
      <c r="B497" s="22">
        <v>2003</v>
      </c>
      <c r="C497" s="40" t="s">
        <v>159</v>
      </c>
      <c r="D497" s="31" t="s">
        <v>354</v>
      </c>
      <c r="E497" s="31">
        <v>2.8790712170796326</v>
      </c>
    </row>
    <row r="498" spans="1:5" ht="12" x14ac:dyDescent="0.2">
      <c r="A498" s="27" t="s">
        <v>317</v>
      </c>
      <c r="B498" s="22">
        <v>2003</v>
      </c>
      <c r="C498" s="40" t="s">
        <v>159</v>
      </c>
      <c r="D498" s="31" t="s">
        <v>354</v>
      </c>
      <c r="E498" s="31">
        <v>2.1155649320206282</v>
      </c>
    </row>
    <row r="499" spans="1:5" ht="12" x14ac:dyDescent="0.2">
      <c r="A499" s="27" t="s">
        <v>318</v>
      </c>
      <c r="B499" s="22">
        <v>2003</v>
      </c>
      <c r="C499" s="40" t="s">
        <v>159</v>
      </c>
      <c r="D499" s="31" t="s">
        <v>354</v>
      </c>
      <c r="E499" s="31">
        <v>3.9924487594390512</v>
      </c>
    </row>
    <row r="500" spans="1:5" ht="12" x14ac:dyDescent="0.2">
      <c r="A500" s="27" t="s">
        <v>319</v>
      </c>
      <c r="B500" s="22">
        <v>2003</v>
      </c>
      <c r="C500" s="40" t="s">
        <v>159</v>
      </c>
      <c r="D500" s="31" t="s">
        <v>354</v>
      </c>
      <c r="E500" s="31">
        <v>1.7426125379729356</v>
      </c>
    </row>
    <row r="501" spans="1:5" ht="12" x14ac:dyDescent="0.2">
      <c r="A501" s="27" t="s">
        <v>320</v>
      </c>
      <c r="B501" s="22">
        <v>2003</v>
      </c>
      <c r="C501" s="40" t="s">
        <v>159</v>
      </c>
      <c r="D501" s="31" t="s">
        <v>354</v>
      </c>
      <c r="E501" s="31">
        <v>2.0805715127411988</v>
      </c>
    </row>
    <row r="502" spans="1:5" ht="12" x14ac:dyDescent="0.2">
      <c r="A502" s="27" t="s">
        <v>321</v>
      </c>
      <c r="B502" s="22">
        <v>2003</v>
      </c>
      <c r="C502" s="40" t="s">
        <v>159</v>
      </c>
      <c r="D502" s="31" t="s">
        <v>354</v>
      </c>
      <c r="E502" s="31">
        <v>3.2346574032120019</v>
      </c>
    </row>
    <row r="503" spans="1:5" ht="12" x14ac:dyDescent="0.2">
      <c r="A503" s="27" t="s">
        <v>322</v>
      </c>
      <c r="B503" s="22">
        <v>2003</v>
      </c>
      <c r="C503" s="40" t="s">
        <v>159</v>
      </c>
      <c r="D503" s="31" t="s">
        <v>354</v>
      </c>
      <c r="E503" s="31">
        <v>2.2897085225472598</v>
      </c>
    </row>
    <row r="504" spans="1:5" ht="12" x14ac:dyDescent="0.2">
      <c r="A504" s="46" t="s">
        <v>306</v>
      </c>
      <c r="B504" s="22">
        <v>2003</v>
      </c>
      <c r="C504" s="40" t="s">
        <v>159</v>
      </c>
      <c r="D504" s="31" t="s">
        <v>354</v>
      </c>
      <c r="E504" s="31">
        <v>2.5190144142547997</v>
      </c>
    </row>
    <row r="505" spans="1:5" ht="12" x14ac:dyDescent="0.2">
      <c r="A505" s="47" t="s">
        <v>307</v>
      </c>
      <c r="B505" s="22">
        <v>2003</v>
      </c>
      <c r="C505" s="40" t="s">
        <v>159</v>
      </c>
      <c r="D505" s="31" t="s">
        <v>354</v>
      </c>
      <c r="E505" s="31">
        <v>2.136774451827387</v>
      </c>
    </row>
    <row r="506" spans="1:5" ht="12" x14ac:dyDescent="0.2">
      <c r="A506" s="44" t="s">
        <v>323</v>
      </c>
      <c r="B506" s="22">
        <v>2003</v>
      </c>
      <c r="C506" s="40" t="s">
        <v>159</v>
      </c>
      <c r="D506" s="31" t="s">
        <v>354</v>
      </c>
      <c r="E506" s="31">
        <v>1.3484443848514331</v>
      </c>
    </row>
    <row r="507" spans="1:5" ht="12" x14ac:dyDescent="0.2">
      <c r="A507" s="27" t="s">
        <v>301</v>
      </c>
      <c r="B507" s="22">
        <v>2004</v>
      </c>
      <c r="C507" s="40" t="s">
        <v>159</v>
      </c>
      <c r="D507" s="31" t="s">
        <v>354</v>
      </c>
      <c r="E507" s="31">
        <v>2.5416068485138514</v>
      </c>
    </row>
    <row r="508" spans="1:5" ht="12" x14ac:dyDescent="0.2">
      <c r="A508" s="27" t="s">
        <v>302</v>
      </c>
      <c r="B508" s="22">
        <v>2004</v>
      </c>
      <c r="C508" s="40" t="s">
        <v>159</v>
      </c>
      <c r="D508" s="31" t="s">
        <v>354</v>
      </c>
      <c r="E508" s="31">
        <v>2.8575703171753437</v>
      </c>
    </row>
    <row r="509" spans="1:5" ht="12" x14ac:dyDescent="0.2">
      <c r="A509" s="27" t="s">
        <v>310</v>
      </c>
      <c r="B509" s="22">
        <v>2004</v>
      </c>
      <c r="C509" s="40" t="s">
        <v>159</v>
      </c>
      <c r="D509" s="31" t="s">
        <v>354</v>
      </c>
      <c r="E509" s="31">
        <v>2.3307116823326299</v>
      </c>
    </row>
    <row r="510" spans="1:5" ht="12" x14ac:dyDescent="0.2">
      <c r="A510" s="27" t="s">
        <v>311</v>
      </c>
      <c r="B510" s="22">
        <v>2004</v>
      </c>
      <c r="C510" s="40" t="s">
        <v>159</v>
      </c>
      <c r="D510" s="31" t="s">
        <v>354</v>
      </c>
      <c r="E510" s="31">
        <v>2.1184498152279039</v>
      </c>
    </row>
    <row r="511" spans="1:5" ht="12" x14ac:dyDescent="0.2">
      <c r="A511" s="27" t="s">
        <v>312</v>
      </c>
      <c r="B511" s="22">
        <v>2004</v>
      </c>
      <c r="C511" s="40" t="s">
        <v>159</v>
      </c>
      <c r="D511" s="31" t="s">
        <v>354</v>
      </c>
      <c r="E511" s="31">
        <v>2.7855535430045557</v>
      </c>
    </row>
    <row r="512" spans="1:5" ht="12" x14ac:dyDescent="0.2">
      <c r="A512" s="27" t="s">
        <v>313</v>
      </c>
      <c r="B512" s="22">
        <v>2004</v>
      </c>
      <c r="C512" s="40" t="s">
        <v>159</v>
      </c>
      <c r="D512" s="31" t="s">
        <v>354</v>
      </c>
      <c r="E512" s="31">
        <v>2.3998775097193374</v>
      </c>
    </row>
    <row r="513" spans="1:5" ht="12" x14ac:dyDescent="0.2">
      <c r="A513" s="27" t="s">
        <v>314</v>
      </c>
      <c r="B513" s="22">
        <v>2004</v>
      </c>
      <c r="C513" s="40" t="s">
        <v>159</v>
      </c>
      <c r="D513" s="31" t="s">
        <v>354</v>
      </c>
      <c r="E513" s="31">
        <v>2.2553756225582298</v>
      </c>
    </row>
    <row r="514" spans="1:5" ht="12" x14ac:dyDescent="0.2">
      <c r="A514" s="46" t="s">
        <v>305</v>
      </c>
      <c r="B514" s="22">
        <v>2004</v>
      </c>
      <c r="C514" s="40" t="s">
        <v>159</v>
      </c>
      <c r="D514" s="31" t="s">
        <v>354</v>
      </c>
      <c r="E514" s="31">
        <v>2.3201052589715379</v>
      </c>
    </row>
    <row r="515" spans="1:5" ht="12" x14ac:dyDescent="0.2">
      <c r="A515" s="27" t="s">
        <v>315</v>
      </c>
      <c r="B515" s="22">
        <v>2004</v>
      </c>
      <c r="C515" s="40" t="s">
        <v>159</v>
      </c>
      <c r="D515" s="31" t="s">
        <v>354</v>
      </c>
      <c r="E515" s="31">
        <v>3.1048186785891705</v>
      </c>
    </row>
    <row r="516" spans="1:5" ht="12" x14ac:dyDescent="0.2">
      <c r="A516" s="27" t="s">
        <v>316</v>
      </c>
      <c r="B516" s="22">
        <v>2004</v>
      </c>
      <c r="C516" s="40" t="s">
        <v>159</v>
      </c>
      <c r="D516" s="31" t="s">
        <v>354</v>
      </c>
      <c r="E516" s="31">
        <v>2.7855914986716672</v>
      </c>
    </row>
    <row r="517" spans="1:5" ht="12" x14ac:dyDescent="0.2">
      <c r="A517" s="27" t="s">
        <v>317</v>
      </c>
      <c r="B517" s="22">
        <v>2004</v>
      </c>
      <c r="C517" s="40" t="s">
        <v>159</v>
      </c>
      <c r="D517" s="31" t="s">
        <v>354</v>
      </c>
      <c r="E517" s="31">
        <v>2.4563528687894172</v>
      </c>
    </row>
    <row r="518" spans="1:5" ht="12" x14ac:dyDescent="0.2">
      <c r="A518" s="27" t="s">
        <v>318</v>
      </c>
      <c r="B518" s="22">
        <v>2004</v>
      </c>
      <c r="C518" s="40" t="s">
        <v>159</v>
      </c>
      <c r="D518" s="31" t="s">
        <v>354</v>
      </c>
      <c r="E518" s="31">
        <v>4.2857142857142856</v>
      </c>
    </row>
    <row r="519" spans="1:5" ht="12" x14ac:dyDescent="0.2">
      <c r="A519" s="27" t="s">
        <v>319</v>
      </c>
      <c r="B519" s="22">
        <v>2004</v>
      </c>
      <c r="C519" s="40" t="s">
        <v>159</v>
      </c>
      <c r="D519" s="31" t="s">
        <v>354</v>
      </c>
      <c r="E519" s="31">
        <v>2.2733464095020159</v>
      </c>
    </row>
    <row r="520" spans="1:5" ht="12" x14ac:dyDescent="0.2">
      <c r="A520" s="27" t="s">
        <v>320</v>
      </c>
      <c r="B520" s="22">
        <v>2004</v>
      </c>
      <c r="C520" s="40" t="s">
        <v>159</v>
      </c>
      <c r="D520" s="31" t="s">
        <v>354</v>
      </c>
      <c r="E520" s="31">
        <v>2.7672676014541135</v>
      </c>
    </row>
    <row r="521" spans="1:5" ht="12" x14ac:dyDescent="0.2">
      <c r="A521" s="27" t="s">
        <v>321</v>
      </c>
      <c r="B521" s="22">
        <v>2004</v>
      </c>
      <c r="C521" s="40" t="s">
        <v>159</v>
      </c>
      <c r="D521" s="31" t="s">
        <v>354</v>
      </c>
      <c r="E521" s="31">
        <v>3.1503278096123069</v>
      </c>
    </row>
    <row r="522" spans="1:5" ht="12" x14ac:dyDescent="0.2">
      <c r="A522" s="27" t="s">
        <v>322</v>
      </c>
      <c r="B522" s="22">
        <v>2004</v>
      </c>
      <c r="C522" s="40" t="s">
        <v>159</v>
      </c>
      <c r="D522" s="31" t="s">
        <v>354</v>
      </c>
      <c r="E522" s="31">
        <v>2.6108820671726058</v>
      </c>
    </row>
    <row r="523" spans="1:5" ht="12" x14ac:dyDescent="0.2">
      <c r="A523" s="46" t="s">
        <v>306</v>
      </c>
      <c r="B523" s="22">
        <v>2004</v>
      </c>
      <c r="C523" s="40" t="s">
        <v>159</v>
      </c>
      <c r="D523" s="31" t="s">
        <v>354</v>
      </c>
      <c r="E523" s="31">
        <v>2.8140716217240769</v>
      </c>
    </row>
    <row r="524" spans="1:5" ht="12" x14ac:dyDescent="0.2">
      <c r="A524" s="47" t="s">
        <v>307</v>
      </c>
      <c r="B524" s="22">
        <v>2004</v>
      </c>
      <c r="C524" s="40" t="s">
        <v>159</v>
      </c>
      <c r="D524" s="31" t="s">
        <v>354</v>
      </c>
      <c r="E524" s="31">
        <v>2.4900653901671275</v>
      </c>
    </row>
    <row r="525" spans="1:5" ht="12" x14ac:dyDescent="0.2">
      <c r="A525" s="44" t="s">
        <v>323</v>
      </c>
      <c r="B525" s="22">
        <v>2004</v>
      </c>
      <c r="C525" s="40" t="s">
        <v>159</v>
      </c>
      <c r="D525" s="31" t="s">
        <v>354</v>
      </c>
      <c r="E525" s="31">
        <v>1.5229629927686013</v>
      </c>
    </row>
    <row r="526" spans="1:5" ht="12" x14ac:dyDescent="0.2">
      <c r="A526" s="27" t="s">
        <v>301</v>
      </c>
      <c r="B526" s="22">
        <v>2005</v>
      </c>
      <c r="C526" s="40" t="s">
        <v>159</v>
      </c>
      <c r="D526" s="31" t="s">
        <v>354</v>
      </c>
      <c r="E526" s="31">
        <v>3.0337018640175186</v>
      </c>
    </row>
    <row r="527" spans="1:5" ht="12" x14ac:dyDescent="0.2">
      <c r="A527" s="27" t="s">
        <v>302</v>
      </c>
      <c r="B527" s="22">
        <v>2005</v>
      </c>
      <c r="C527" s="40" t="s">
        <v>159</v>
      </c>
      <c r="D527" s="31" t="s">
        <v>354</v>
      </c>
      <c r="E527" s="31">
        <v>3.1025894920034807</v>
      </c>
    </row>
    <row r="528" spans="1:5" ht="12" x14ac:dyDescent="0.2">
      <c r="A528" s="27" t="s">
        <v>310</v>
      </c>
      <c r="B528" s="22">
        <v>2005</v>
      </c>
      <c r="C528" s="40" t="s">
        <v>159</v>
      </c>
      <c r="D528" s="31" t="s">
        <v>354</v>
      </c>
      <c r="E528" s="31">
        <v>2.5647585545251039</v>
      </c>
    </row>
    <row r="529" spans="1:5" ht="12" x14ac:dyDescent="0.2">
      <c r="A529" s="27" t="s">
        <v>311</v>
      </c>
      <c r="B529" s="22">
        <v>2005</v>
      </c>
      <c r="C529" s="40" t="s">
        <v>159</v>
      </c>
      <c r="D529" s="31" t="s">
        <v>354</v>
      </c>
      <c r="E529" s="31">
        <v>2.312227390872684</v>
      </c>
    </row>
    <row r="530" spans="1:5" ht="12" x14ac:dyDescent="0.2">
      <c r="A530" s="27" t="s">
        <v>312</v>
      </c>
      <c r="B530" s="22">
        <v>2005</v>
      </c>
      <c r="C530" s="40" t="s">
        <v>159</v>
      </c>
      <c r="D530" s="31" t="s">
        <v>354</v>
      </c>
      <c r="E530" s="31">
        <v>3.2851701581518586</v>
      </c>
    </row>
    <row r="531" spans="1:5" ht="12" x14ac:dyDescent="0.2">
      <c r="A531" s="27" t="s">
        <v>313</v>
      </c>
      <c r="B531" s="22">
        <v>2005</v>
      </c>
      <c r="C531" s="40" t="s">
        <v>159</v>
      </c>
      <c r="D531" s="31" t="s">
        <v>354</v>
      </c>
      <c r="E531" s="31">
        <v>2.8500026585845695</v>
      </c>
    </row>
    <row r="532" spans="1:5" ht="12" x14ac:dyDescent="0.2">
      <c r="A532" s="27" t="s">
        <v>314</v>
      </c>
      <c r="B532" s="22">
        <v>2005</v>
      </c>
      <c r="C532" s="40" t="s">
        <v>159</v>
      </c>
      <c r="D532" s="31" t="s">
        <v>354</v>
      </c>
      <c r="E532" s="31">
        <v>2.5599128540305012</v>
      </c>
    </row>
    <row r="533" spans="1:5" ht="12" x14ac:dyDescent="0.2">
      <c r="A533" s="46" t="s">
        <v>305</v>
      </c>
      <c r="B533" s="22">
        <v>2005</v>
      </c>
      <c r="C533" s="40" t="s">
        <v>159</v>
      </c>
      <c r="D533" s="31" t="s">
        <v>354</v>
      </c>
      <c r="E533" s="31">
        <v>2.6040251255504221</v>
      </c>
    </row>
    <row r="534" spans="1:5" ht="12" x14ac:dyDescent="0.2">
      <c r="A534" s="27" t="s">
        <v>315</v>
      </c>
      <c r="B534" s="22">
        <v>2005</v>
      </c>
      <c r="C534" s="40" t="s">
        <v>159</v>
      </c>
      <c r="D534" s="31" t="s">
        <v>354</v>
      </c>
      <c r="E534" s="31">
        <v>3.5578272198837442</v>
      </c>
    </row>
    <row r="535" spans="1:5" ht="12" x14ac:dyDescent="0.2">
      <c r="A535" s="27" t="s">
        <v>316</v>
      </c>
      <c r="B535" s="22">
        <v>2005</v>
      </c>
      <c r="C535" s="40" t="s">
        <v>159</v>
      </c>
      <c r="D535" s="31" t="s">
        <v>354</v>
      </c>
      <c r="E535" s="31">
        <v>3.3657983259015882</v>
      </c>
    </row>
    <row r="536" spans="1:5" ht="12" x14ac:dyDescent="0.2">
      <c r="A536" s="27" t="s">
        <v>317</v>
      </c>
      <c r="B536" s="22">
        <v>2005</v>
      </c>
      <c r="C536" s="40" t="s">
        <v>159</v>
      </c>
      <c r="D536" s="31" t="s">
        <v>354</v>
      </c>
      <c r="E536" s="31">
        <v>2.6821343062364611</v>
      </c>
    </row>
    <row r="537" spans="1:5" ht="12" x14ac:dyDescent="0.2">
      <c r="A537" s="27" t="s">
        <v>318</v>
      </c>
      <c r="B537" s="22">
        <v>2005</v>
      </c>
      <c r="C537" s="40" t="s">
        <v>159</v>
      </c>
      <c r="D537" s="31" t="s">
        <v>354</v>
      </c>
      <c r="E537" s="31">
        <v>4.432855280312908</v>
      </c>
    </row>
    <row r="538" spans="1:5" ht="12" x14ac:dyDescent="0.2">
      <c r="A538" s="27" t="s">
        <v>319</v>
      </c>
      <c r="B538" s="22">
        <v>2005</v>
      </c>
      <c r="C538" s="40" t="s">
        <v>159</v>
      </c>
      <c r="D538" s="31" t="s">
        <v>354</v>
      </c>
      <c r="E538" s="31">
        <v>2.5480769230769229</v>
      </c>
    </row>
    <row r="539" spans="1:5" ht="12" x14ac:dyDescent="0.2">
      <c r="A539" s="27" t="s">
        <v>320</v>
      </c>
      <c r="B539" s="22">
        <v>2005</v>
      </c>
      <c r="C539" s="40" t="s">
        <v>159</v>
      </c>
      <c r="D539" s="31" t="s">
        <v>354</v>
      </c>
      <c r="E539" s="31">
        <v>2.6342169748273556</v>
      </c>
    </row>
    <row r="540" spans="1:5" ht="12" x14ac:dyDescent="0.2">
      <c r="A540" s="27" t="s">
        <v>321</v>
      </c>
      <c r="B540" s="22">
        <v>2005</v>
      </c>
      <c r="C540" s="40" t="s">
        <v>159</v>
      </c>
      <c r="D540" s="31" t="s">
        <v>354</v>
      </c>
      <c r="E540" s="31">
        <v>3.7695941036022007</v>
      </c>
    </row>
    <row r="541" spans="1:5" ht="12" x14ac:dyDescent="0.2">
      <c r="A541" s="27" t="s">
        <v>322</v>
      </c>
      <c r="B541" s="22">
        <v>2005</v>
      </c>
      <c r="C541" s="40" t="s">
        <v>159</v>
      </c>
      <c r="D541" s="31" t="s">
        <v>354</v>
      </c>
      <c r="E541" s="31">
        <v>2.9121229597008145</v>
      </c>
    </row>
    <row r="542" spans="1:5" ht="12" x14ac:dyDescent="0.2">
      <c r="A542" s="46" t="s">
        <v>306</v>
      </c>
      <c r="B542" s="22">
        <v>2005</v>
      </c>
      <c r="C542" s="40" t="s">
        <v>159</v>
      </c>
      <c r="D542" s="31" t="s">
        <v>354</v>
      </c>
      <c r="E542" s="31">
        <v>3.1102272870523278</v>
      </c>
    </row>
    <row r="543" spans="1:5" ht="12" x14ac:dyDescent="0.2">
      <c r="A543" s="47" t="s">
        <v>307</v>
      </c>
      <c r="B543" s="22">
        <v>2005</v>
      </c>
      <c r="C543" s="40" t="s">
        <v>159</v>
      </c>
      <c r="D543" s="31" t="s">
        <v>354</v>
      </c>
      <c r="E543" s="31">
        <v>2.7784655974329122</v>
      </c>
    </row>
    <row r="544" spans="1:5" ht="12" x14ac:dyDescent="0.2">
      <c r="A544" s="44" t="s">
        <v>323</v>
      </c>
      <c r="B544" s="22">
        <v>2005</v>
      </c>
      <c r="C544" s="40" t="s">
        <v>159</v>
      </c>
      <c r="D544" s="31" t="s">
        <v>354</v>
      </c>
      <c r="E544" s="31">
        <v>1.7059394272002939</v>
      </c>
    </row>
    <row r="545" spans="1:5" ht="12" x14ac:dyDescent="0.2">
      <c r="A545" s="27" t="s">
        <v>301</v>
      </c>
      <c r="B545" s="22">
        <v>2006</v>
      </c>
      <c r="C545" s="40" t="s">
        <v>159</v>
      </c>
      <c r="D545" s="31" t="s">
        <v>354</v>
      </c>
      <c r="E545" s="31">
        <v>2.8883715952266282</v>
      </c>
    </row>
    <row r="546" spans="1:5" ht="12" x14ac:dyDescent="0.2">
      <c r="A546" s="27" t="s">
        <v>302</v>
      </c>
      <c r="B546" s="22">
        <v>2006</v>
      </c>
      <c r="C546" s="40" t="s">
        <v>159</v>
      </c>
      <c r="D546" s="31" t="s">
        <v>354</v>
      </c>
      <c r="E546" s="31">
        <v>2.6660655244965437</v>
      </c>
    </row>
    <row r="547" spans="1:5" ht="12" x14ac:dyDescent="0.2">
      <c r="A547" s="27" t="s">
        <v>310</v>
      </c>
      <c r="B547" s="22">
        <v>2006</v>
      </c>
      <c r="C547" s="40" t="s">
        <v>159</v>
      </c>
      <c r="D547" s="31" t="s">
        <v>354</v>
      </c>
      <c r="E547" s="31">
        <v>2.4630541871921183</v>
      </c>
    </row>
    <row r="548" spans="1:5" ht="12" x14ac:dyDescent="0.2">
      <c r="A548" s="27" t="s">
        <v>311</v>
      </c>
      <c r="B548" s="22">
        <v>2006</v>
      </c>
      <c r="C548" s="40" t="s">
        <v>159</v>
      </c>
      <c r="D548" s="31" t="s">
        <v>354</v>
      </c>
      <c r="E548" s="31">
        <v>2.2215560884625631</v>
      </c>
    </row>
    <row r="549" spans="1:5" ht="12" x14ac:dyDescent="0.2">
      <c r="A549" s="27" t="s">
        <v>312</v>
      </c>
      <c r="B549" s="22">
        <v>2006</v>
      </c>
      <c r="C549" s="40" t="s">
        <v>159</v>
      </c>
      <c r="D549" s="31" t="s">
        <v>354</v>
      </c>
      <c r="E549" s="31">
        <v>2.9214200460765536</v>
      </c>
    </row>
    <row r="550" spans="1:5" ht="12" x14ac:dyDescent="0.2">
      <c r="A550" s="27" t="s">
        <v>313</v>
      </c>
      <c r="B550" s="22">
        <v>2006</v>
      </c>
      <c r="C550" s="40" t="s">
        <v>159</v>
      </c>
      <c r="D550" s="31" t="s">
        <v>354</v>
      </c>
      <c r="E550" s="31">
        <v>2.8943918231925938</v>
      </c>
    </row>
    <row r="551" spans="1:5" ht="12" x14ac:dyDescent="0.2">
      <c r="A551" s="27" t="s">
        <v>314</v>
      </c>
      <c r="B551" s="22">
        <v>2006</v>
      </c>
      <c r="C551" s="40" t="s">
        <v>159</v>
      </c>
      <c r="D551" s="31" t="s">
        <v>354</v>
      </c>
      <c r="E551" s="31">
        <v>2.6433625253574786</v>
      </c>
    </row>
    <row r="552" spans="1:5" ht="12" x14ac:dyDescent="0.2">
      <c r="A552" s="46" t="s">
        <v>305</v>
      </c>
      <c r="B552" s="22">
        <v>2006</v>
      </c>
      <c r="C552" s="40" t="s">
        <v>159</v>
      </c>
      <c r="D552" s="31" t="s">
        <v>354</v>
      </c>
      <c r="E552" s="31">
        <v>2.5116881684860513</v>
      </c>
    </row>
    <row r="553" spans="1:5" ht="12" x14ac:dyDescent="0.2">
      <c r="A553" s="27" t="s">
        <v>315</v>
      </c>
      <c r="B553" s="22">
        <v>2006</v>
      </c>
      <c r="C553" s="40" t="s">
        <v>159</v>
      </c>
      <c r="D553" s="31" t="s">
        <v>354</v>
      </c>
      <c r="E553" s="31">
        <v>3.1534263189812006</v>
      </c>
    </row>
    <row r="554" spans="1:5" ht="12" x14ac:dyDescent="0.2">
      <c r="A554" s="27" t="s">
        <v>316</v>
      </c>
      <c r="B554" s="22">
        <v>2006</v>
      </c>
      <c r="C554" s="40" t="s">
        <v>159</v>
      </c>
      <c r="D554" s="31" t="s">
        <v>354</v>
      </c>
      <c r="E554" s="31">
        <v>3.3069096071935635</v>
      </c>
    </row>
    <row r="555" spans="1:5" ht="12" x14ac:dyDescent="0.2">
      <c r="A555" s="27" t="s">
        <v>317</v>
      </c>
      <c r="B555" s="22">
        <v>2006</v>
      </c>
      <c r="C555" s="40" t="s">
        <v>159</v>
      </c>
      <c r="D555" s="31" t="s">
        <v>354</v>
      </c>
      <c r="E555" s="31">
        <v>2.4141712038717484</v>
      </c>
    </row>
    <row r="556" spans="1:5" ht="12" x14ac:dyDescent="0.2">
      <c r="A556" s="27" t="s">
        <v>318</v>
      </c>
      <c r="B556" s="22">
        <v>2006</v>
      </c>
      <c r="C556" s="40" t="s">
        <v>159</v>
      </c>
      <c r="D556" s="31" t="s">
        <v>354</v>
      </c>
      <c r="E556" s="31">
        <v>4.0960637506020401</v>
      </c>
    </row>
    <row r="557" spans="1:5" ht="12" x14ac:dyDescent="0.2">
      <c r="A557" s="27" t="s">
        <v>319</v>
      </c>
      <c r="B557" s="22">
        <v>2006</v>
      </c>
      <c r="C557" s="40" t="s">
        <v>159</v>
      </c>
      <c r="D557" s="31" t="s">
        <v>354</v>
      </c>
      <c r="E557" s="31">
        <v>2.1771888802286306</v>
      </c>
    </row>
    <row r="558" spans="1:5" ht="12" x14ac:dyDescent="0.2">
      <c r="A558" s="27" t="s">
        <v>320</v>
      </c>
      <c r="B558" s="22">
        <v>2006</v>
      </c>
      <c r="C558" s="40" t="s">
        <v>159</v>
      </c>
      <c r="D558" s="31" t="s">
        <v>354</v>
      </c>
      <c r="E558" s="31">
        <v>2.1373732856290997</v>
      </c>
    </row>
    <row r="559" spans="1:5" ht="12" x14ac:dyDescent="0.2">
      <c r="A559" s="27" t="s">
        <v>321</v>
      </c>
      <c r="B559" s="22">
        <v>2006</v>
      </c>
      <c r="C559" s="40" t="s">
        <v>159</v>
      </c>
      <c r="D559" s="31" t="s">
        <v>354</v>
      </c>
      <c r="E559" s="31">
        <v>3.5943401107144708</v>
      </c>
    </row>
    <row r="560" spans="1:5" ht="12" x14ac:dyDescent="0.2">
      <c r="A560" s="27" t="s">
        <v>322</v>
      </c>
      <c r="B560" s="22">
        <v>2006</v>
      </c>
      <c r="C560" s="40" t="s">
        <v>159</v>
      </c>
      <c r="D560" s="31" t="s">
        <v>354</v>
      </c>
      <c r="E560" s="31">
        <v>2.8840617639361423</v>
      </c>
    </row>
    <row r="561" spans="1:5" ht="12" x14ac:dyDescent="0.2">
      <c r="A561" s="46" t="s">
        <v>306</v>
      </c>
      <c r="B561" s="22">
        <v>2006</v>
      </c>
      <c r="C561" s="40" t="s">
        <v>159</v>
      </c>
      <c r="D561" s="31" t="s">
        <v>354</v>
      </c>
      <c r="E561" s="31">
        <v>2.9401959920999334</v>
      </c>
    </row>
    <row r="562" spans="1:5" ht="12" x14ac:dyDescent="0.2">
      <c r="A562" s="47" t="s">
        <v>307</v>
      </c>
      <c r="B562" s="22">
        <v>2006</v>
      </c>
      <c r="C562" s="40" t="s">
        <v>159</v>
      </c>
      <c r="D562" s="31" t="s">
        <v>354</v>
      </c>
      <c r="E562" s="31">
        <v>2.6593769013872812</v>
      </c>
    </row>
    <row r="563" spans="1:5" ht="12" x14ac:dyDescent="0.2">
      <c r="A563" s="44" t="s">
        <v>323</v>
      </c>
      <c r="B563" s="22">
        <v>2006</v>
      </c>
      <c r="C563" s="40" t="s">
        <v>159</v>
      </c>
      <c r="D563" s="31" t="s">
        <v>354</v>
      </c>
      <c r="E563" s="31">
        <v>1.741768474018391</v>
      </c>
    </row>
    <row r="564" spans="1:5" ht="12" x14ac:dyDescent="0.2">
      <c r="A564" s="27" t="s">
        <v>301</v>
      </c>
      <c r="B564" s="22">
        <v>2007</v>
      </c>
      <c r="C564" s="40" t="s">
        <v>159</v>
      </c>
      <c r="D564" s="31" t="s">
        <v>354</v>
      </c>
      <c r="E564" s="31">
        <v>1.4609517671071006</v>
      </c>
    </row>
    <row r="565" spans="1:5" ht="12" x14ac:dyDescent="0.2">
      <c r="A565" s="27" t="s">
        <v>302</v>
      </c>
      <c r="B565" s="22">
        <v>2007</v>
      </c>
      <c r="C565" s="40" t="s">
        <v>159</v>
      </c>
      <c r="D565" s="31" t="s">
        <v>354</v>
      </c>
      <c r="E565" s="31">
        <v>1.4756010046645138</v>
      </c>
    </row>
    <row r="566" spans="1:5" ht="12" x14ac:dyDescent="0.2">
      <c r="A566" s="27" t="s">
        <v>310</v>
      </c>
      <c r="B566" s="22">
        <v>2007</v>
      </c>
      <c r="C566" s="40" t="s">
        <v>159</v>
      </c>
      <c r="D566" s="31" t="s">
        <v>354</v>
      </c>
      <c r="E566" s="31">
        <v>1.1077268355242065</v>
      </c>
    </row>
    <row r="567" spans="1:5" ht="12" x14ac:dyDescent="0.2">
      <c r="A567" s="27" t="s">
        <v>311</v>
      </c>
      <c r="B567" s="22">
        <v>2007</v>
      </c>
      <c r="C567" s="40" t="s">
        <v>159</v>
      </c>
      <c r="D567" s="31" t="s">
        <v>354</v>
      </c>
      <c r="E567" s="31">
        <v>1.3056924552641154</v>
      </c>
    </row>
    <row r="568" spans="1:5" ht="12" x14ac:dyDescent="0.2">
      <c r="A568" s="27" t="s">
        <v>312</v>
      </c>
      <c r="B568" s="22">
        <v>2007</v>
      </c>
      <c r="C568" s="40" t="s">
        <v>159</v>
      </c>
      <c r="D568" s="31" t="s">
        <v>354</v>
      </c>
      <c r="E568" s="31">
        <v>1.6212847017956691</v>
      </c>
    </row>
    <row r="569" spans="1:5" ht="12" x14ac:dyDescent="0.2">
      <c r="A569" s="27" t="s">
        <v>313</v>
      </c>
      <c r="B569" s="22">
        <v>2007</v>
      </c>
      <c r="C569" s="40" t="s">
        <v>159</v>
      </c>
      <c r="D569" s="31" t="s">
        <v>354</v>
      </c>
      <c r="E569" s="31">
        <v>1.469642139123442</v>
      </c>
    </row>
    <row r="570" spans="1:5" ht="12" x14ac:dyDescent="0.2">
      <c r="A570" s="27" t="s">
        <v>314</v>
      </c>
      <c r="B570" s="22">
        <v>2007</v>
      </c>
      <c r="C570" s="40" t="s">
        <v>159</v>
      </c>
      <c r="D570" s="31" t="s">
        <v>354</v>
      </c>
      <c r="E570" s="31">
        <v>1.34072027588369</v>
      </c>
    </row>
    <row r="571" spans="1:5" ht="12" x14ac:dyDescent="0.2">
      <c r="A571" s="46" t="s">
        <v>305</v>
      </c>
      <c r="B571" s="22">
        <v>2007</v>
      </c>
      <c r="C571" s="40" t="s">
        <v>159</v>
      </c>
      <c r="D571" s="31" t="s">
        <v>354</v>
      </c>
      <c r="E571" s="31">
        <v>1.350207217357501</v>
      </c>
    </row>
    <row r="572" spans="1:5" ht="12" x14ac:dyDescent="0.2">
      <c r="A572" s="27" t="s">
        <v>315</v>
      </c>
      <c r="B572" s="22">
        <v>2007</v>
      </c>
      <c r="C572" s="40" t="s">
        <v>159</v>
      </c>
      <c r="D572" s="31" t="s">
        <v>354</v>
      </c>
      <c r="E572" s="31">
        <v>1.7691154422788606</v>
      </c>
    </row>
    <row r="573" spans="1:5" ht="12" x14ac:dyDescent="0.2">
      <c r="A573" s="27" t="s">
        <v>316</v>
      </c>
      <c r="B573" s="22">
        <v>2007</v>
      </c>
      <c r="C573" s="40" t="s">
        <v>159</v>
      </c>
      <c r="D573" s="31" t="s">
        <v>354</v>
      </c>
      <c r="E573" s="31">
        <v>1.3764880952380953</v>
      </c>
    </row>
    <row r="574" spans="1:5" ht="12" x14ac:dyDescent="0.2">
      <c r="A574" s="27" t="s">
        <v>317</v>
      </c>
      <c r="B574" s="22">
        <v>2007</v>
      </c>
      <c r="C574" s="40" t="s">
        <v>159</v>
      </c>
      <c r="D574" s="31" t="s">
        <v>354</v>
      </c>
      <c r="E574" s="31">
        <v>1.2280897621971643</v>
      </c>
    </row>
    <row r="575" spans="1:5" ht="12" x14ac:dyDescent="0.2">
      <c r="A575" s="27" t="s">
        <v>318</v>
      </c>
      <c r="B575" s="22">
        <v>2007</v>
      </c>
      <c r="C575" s="40" t="s">
        <v>159</v>
      </c>
      <c r="D575" s="31" t="s">
        <v>354</v>
      </c>
      <c r="E575" s="31">
        <v>1.448606348368944</v>
      </c>
    </row>
    <row r="576" spans="1:5" ht="12" x14ac:dyDescent="0.2">
      <c r="A576" s="27" t="s">
        <v>319</v>
      </c>
      <c r="B576" s="22">
        <v>2007</v>
      </c>
      <c r="C576" s="40" t="s">
        <v>159</v>
      </c>
      <c r="D576" s="31" t="s">
        <v>354</v>
      </c>
      <c r="E576" s="31">
        <v>1.077053736874614</v>
      </c>
    </row>
    <row r="577" spans="1:5" ht="12" x14ac:dyDescent="0.2">
      <c r="A577" s="27" t="s">
        <v>320</v>
      </c>
      <c r="B577" s="22">
        <v>2007</v>
      </c>
      <c r="C577" s="40" t="s">
        <v>159</v>
      </c>
      <c r="D577" s="31" t="s">
        <v>354</v>
      </c>
      <c r="E577" s="31">
        <v>1.2215227817745804</v>
      </c>
    </row>
    <row r="578" spans="1:5" ht="12" x14ac:dyDescent="0.2">
      <c r="A578" s="27" t="s">
        <v>321</v>
      </c>
      <c r="B578" s="22">
        <v>2007</v>
      </c>
      <c r="C578" s="40" t="s">
        <v>159</v>
      </c>
      <c r="D578" s="31" t="s">
        <v>354</v>
      </c>
      <c r="E578" s="31">
        <v>1.3068063372941421</v>
      </c>
    </row>
    <row r="579" spans="1:5" ht="12" x14ac:dyDescent="0.2">
      <c r="A579" s="27" t="s">
        <v>322</v>
      </c>
      <c r="B579" s="22">
        <v>2007</v>
      </c>
      <c r="C579" s="40" t="s">
        <v>159</v>
      </c>
      <c r="D579" s="31" t="s">
        <v>354</v>
      </c>
      <c r="E579" s="31">
        <v>1.6898763886715695</v>
      </c>
    </row>
    <row r="580" spans="1:5" ht="12" x14ac:dyDescent="0.2">
      <c r="A580" s="46" t="s">
        <v>306</v>
      </c>
      <c r="B580" s="22">
        <v>2007</v>
      </c>
      <c r="C580" s="40" t="s">
        <v>159</v>
      </c>
      <c r="D580" s="31" t="s">
        <v>354</v>
      </c>
      <c r="E580" s="31">
        <v>1.4951668421140574</v>
      </c>
    </row>
    <row r="581" spans="1:5" ht="12" x14ac:dyDescent="0.2">
      <c r="A581" s="47" t="s">
        <v>307</v>
      </c>
      <c r="B581" s="22">
        <v>2007</v>
      </c>
      <c r="C581" s="40" t="s">
        <v>159</v>
      </c>
      <c r="D581" s="31" t="s">
        <v>354</v>
      </c>
      <c r="E581" s="31">
        <v>1.400158628025916</v>
      </c>
    </row>
    <row r="582" spans="1:5" ht="12" x14ac:dyDescent="0.2">
      <c r="A582" s="44" t="s">
        <v>323</v>
      </c>
      <c r="B582" s="22">
        <v>2007</v>
      </c>
      <c r="C582" s="40" t="s">
        <v>159</v>
      </c>
      <c r="D582" s="31" t="s">
        <v>354</v>
      </c>
      <c r="E582" s="31">
        <v>1.0089817116031317</v>
      </c>
    </row>
    <row r="583" spans="1:5" ht="12" x14ac:dyDescent="0.2">
      <c r="A583" s="27" t="s">
        <v>301</v>
      </c>
      <c r="B583" s="22">
        <v>2008</v>
      </c>
      <c r="C583" s="40" t="s">
        <v>159</v>
      </c>
      <c r="D583" s="31" t="s">
        <v>354</v>
      </c>
      <c r="E583" s="31">
        <v>1.5222926485725121</v>
      </c>
    </row>
    <row r="584" spans="1:5" ht="12" x14ac:dyDescent="0.2">
      <c r="A584" s="27" t="s">
        <v>302</v>
      </c>
      <c r="B584" s="22">
        <v>2008</v>
      </c>
      <c r="C584" s="40" t="s">
        <v>159</v>
      </c>
      <c r="D584" s="31" t="s">
        <v>354</v>
      </c>
      <c r="E584" s="31">
        <v>2.201032620049542</v>
      </c>
    </row>
    <row r="585" spans="1:5" ht="12" x14ac:dyDescent="0.2">
      <c r="A585" s="27" t="s">
        <v>310</v>
      </c>
      <c r="B585" s="22">
        <v>2008</v>
      </c>
      <c r="C585" s="40" t="s">
        <v>159</v>
      </c>
      <c r="D585" s="31" t="s">
        <v>354</v>
      </c>
      <c r="E585" s="31">
        <v>1.6205354249043884</v>
      </c>
    </row>
    <row r="586" spans="1:5" ht="12" x14ac:dyDescent="0.2">
      <c r="A586" s="27" t="s">
        <v>311</v>
      </c>
      <c r="B586" s="22">
        <v>2008</v>
      </c>
      <c r="C586" s="40" t="s">
        <v>159</v>
      </c>
      <c r="D586" s="31" t="s">
        <v>354</v>
      </c>
      <c r="E586" s="31">
        <v>1.6576073446795816</v>
      </c>
    </row>
    <row r="587" spans="1:5" ht="12" x14ac:dyDescent="0.2">
      <c r="A587" s="27" t="s">
        <v>312</v>
      </c>
      <c r="B587" s="22">
        <v>2008</v>
      </c>
      <c r="C587" s="40" t="s">
        <v>159</v>
      </c>
      <c r="D587" s="31" t="s">
        <v>354</v>
      </c>
      <c r="E587" s="31">
        <v>2.1155353942652328</v>
      </c>
    </row>
    <row r="588" spans="1:5" ht="12" x14ac:dyDescent="0.2">
      <c r="A588" s="27" t="s">
        <v>313</v>
      </c>
      <c r="B588" s="22">
        <v>2008</v>
      </c>
      <c r="C588" s="40" t="s">
        <v>159</v>
      </c>
      <c r="D588" s="31" t="s">
        <v>354</v>
      </c>
      <c r="E588" s="31">
        <v>2.0250477035125907</v>
      </c>
    </row>
    <row r="589" spans="1:5" ht="12" x14ac:dyDescent="0.2">
      <c r="A589" s="27" t="s">
        <v>314</v>
      </c>
      <c r="B589" s="22">
        <v>2008</v>
      </c>
      <c r="C589" s="40" t="s">
        <v>159</v>
      </c>
      <c r="D589" s="31" t="s">
        <v>354</v>
      </c>
      <c r="E589" s="31">
        <v>1.6634864719408973</v>
      </c>
    </row>
    <row r="590" spans="1:5" ht="12" x14ac:dyDescent="0.2">
      <c r="A590" s="46" t="s">
        <v>305</v>
      </c>
      <c r="B590" s="22">
        <v>2008</v>
      </c>
      <c r="C590" s="40" t="s">
        <v>159</v>
      </c>
      <c r="D590" s="31" t="s">
        <v>354</v>
      </c>
      <c r="E590" s="31">
        <v>1.7558077607000122</v>
      </c>
    </row>
    <row r="591" spans="1:5" ht="12" x14ac:dyDescent="0.2">
      <c r="A591" s="27" t="s">
        <v>315</v>
      </c>
      <c r="B591" s="22">
        <v>2008</v>
      </c>
      <c r="C591" s="40" t="s">
        <v>159</v>
      </c>
      <c r="D591" s="31" t="s">
        <v>354</v>
      </c>
      <c r="E591" s="31">
        <v>2.02872351109772</v>
      </c>
    </row>
    <row r="592" spans="1:5" ht="12" x14ac:dyDescent="0.2">
      <c r="A592" s="27" t="s">
        <v>316</v>
      </c>
      <c r="B592" s="22">
        <v>2008</v>
      </c>
      <c r="C592" s="40" t="s">
        <v>159</v>
      </c>
      <c r="D592" s="31" t="s">
        <v>354</v>
      </c>
      <c r="E592" s="31">
        <v>1.6356789832901859</v>
      </c>
    </row>
    <row r="593" spans="1:5" ht="12" x14ac:dyDescent="0.2">
      <c r="A593" s="27" t="s">
        <v>317</v>
      </c>
      <c r="B593" s="22">
        <v>2008</v>
      </c>
      <c r="C593" s="40" t="s">
        <v>159</v>
      </c>
      <c r="D593" s="31" t="s">
        <v>354</v>
      </c>
      <c r="E593" s="31">
        <v>1.5995525727069353</v>
      </c>
    </row>
    <row r="594" spans="1:5" ht="12" x14ac:dyDescent="0.2">
      <c r="A594" s="27" t="s">
        <v>318</v>
      </c>
      <c r="B594" s="22">
        <v>2008</v>
      </c>
      <c r="C594" s="40" t="s">
        <v>159</v>
      </c>
      <c r="D594" s="31" t="s">
        <v>354</v>
      </c>
      <c r="E594" s="31">
        <v>2.3577021201724286</v>
      </c>
    </row>
    <row r="595" spans="1:5" ht="12" x14ac:dyDescent="0.2">
      <c r="A595" s="27" t="s">
        <v>319</v>
      </c>
      <c r="B595" s="22">
        <v>2008</v>
      </c>
      <c r="C595" s="40" t="s">
        <v>159</v>
      </c>
      <c r="D595" s="31" t="s">
        <v>354</v>
      </c>
      <c r="E595" s="31">
        <v>0.83041736396368993</v>
      </c>
    </row>
    <row r="596" spans="1:5" ht="12" x14ac:dyDescent="0.2">
      <c r="A596" s="27" t="s">
        <v>320</v>
      </c>
      <c r="B596" s="22">
        <v>2008</v>
      </c>
      <c r="C596" s="40" t="s">
        <v>159</v>
      </c>
      <c r="D596" s="31" t="s">
        <v>354</v>
      </c>
      <c r="E596" s="31">
        <v>1.2439478584729979</v>
      </c>
    </row>
    <row r="597" spans="1:5" ht="12" x14ac:dyDescent="0.2">
      <c r="A597" s="27" t="s">
        <v>321</v>
      </c>
      <c r="B597" s="22">
        <v>2008</v>
      </c>
      <c r="C597" s="40" t="s">
        <v>159</v>
      </c>
      <c r="D597" s="31" t="s">
        <v>354</v>
      </c>
      <c r="E597" s="31">
        <v>1.1858324231549384</v>
      </c>
    </row>
    <row r="598" spans="1:5" ht="12" x14ac:dyDescent="0.2">
      <c r="A598" s="27" t="s">
        <v>322</v>
      </c>
      <c r="B598" s="22">
        <v>2008</v>
      </c>
      <c r="C598" s="40" t="s">
        <v>159</v>
      </c>
      <c r="D598" s="31" t="s">
        <v>354</v>
      </c>
      <c r="E598" s="31">
        <v>2.1395633597332222</v>
      </c>
    </row>
    <row r="599" spans="1:5" ht="12" x14ac:dyDescent="0.2">
      <c r="A599" s="46" t="s">
        <v>306</v>
      </c>
      <c r="B599" s="22">
        <v>2008</v>
      </c>
      <c r="C599" s="40" t="s">
        <v>159</v>
      </c>
      <c r="D599" s="31" t="s">
        <v>354</v>
      </c>
      <c r="E599" s="31">
        <v>1.8341736834861813</v>
      </c>
    </row>
    <row r="600" spans="1:5" ht="12" x14ac:dyDescent="0.2">
      <c r="A600" s="47" t="s">
        <v>307</v>
      </c>
      <c r="B600" s="22">
        <v>2008</v>
      </c>
      <c r="C600" s="40" t="s">
        <v>159</v>
      </c>
      <c r="D600" s="31" t="s">
        <v>354</v>
      </c>
      <c r="E600" s="31">
        <v>1.7828768909191228</v>
      </c>
    </row>
    <row r="601" spans="1:5" ht="12" x14ac:dyDescent="0.2">
      <c r="A601" s="44" t="s">
        <v>323</v>
      </c>
      <c r="B601" s="22">
        <v>2008</v>
      </c>
      <c r="C601" s="40" t="s">
        <v>159</v>
      </c>
      <c r="D601" s="31" t="s">
        <v>354</v>
      </c>
      <c r="E601" s="31">
        <v>1.1988647675416857</v>
      </c>
    </row>
    <row r="602" spans="1:5" ht="12" x14ac:dyDescent="0.2">
      <c r="A602" s="27" t="s">
        <v>301</v>
      </c>
      <c r="B602" s="22">
        <v>2009</v>
      </c>
      <c r="C602" s="40" t="s">
        <v>159</v>
      </c>
      <c r="D602" s="31" t="s">
        <v>354</v>
      </c>
      <c r="E602" s="31">
        <v>3.1678971834837295</v>
      </c>
    </row>
    <row r="603" spans="1:5" ht="12" x14ac:dyDescent="0.2">
      <c r="A603" s="27" t="s">
        <v>302</v>
      </c>
      <c r="B603" s="22">
        <v>2009</v>
      </c>
      <c r="C603" s="40" t="s">
        <v>159</v>
      </c>
      <c r="D603" s="31" t="s">
        <v>354</v>
      </c>
      <c r="E603" s="31">
        <v>3.3986605674649448</v>
      </c>
    </row>
    <row r="604" spans="1:5" ht="12" x14ac:dyDescent="0.2">
      <c r="A604" s="27" t="s">
        <v>310</v>
      </c>
      <c r="B604" s="22">
        <v>2009</v>
      </c>
      <c r="C604" s="40" t="s">
        <v>159</v>
      </c>
      <c r="D604" s="31" t="s">
        <v>354</v>
      </c>
      <c r="E604" s="31">
        <v>2.7418188986726246</v>
      </c>
    </row>
    <row r="605" spans="1:5" ht="12" x14ac:dyDescent="0.2">
      <c r="A605" s="27" t="s">
        <v>311</v>
      </c>
      <c r="B605" s="22">
        <v>2009</v>
      </c>
      <c r="C605" s="40" t="s">
        <v>159</v>
      </c>
      <c r="D605" s="31" t="s">
        <v>354</v>
      </c>
      <c r="E605" s="31">
        <v>2.7055954215762639</v>
      </c>
    </row>
    <row r="606" spans="1:5" ht="12" x14ac:dyDescent="0.2">
      <c r="A606" s="27" t="s">
        <v>312</v>
      </c>
      <c r="B606" s="22">
        <v>2009</v>
      </c>
      <c r="C606" s="40" t="s">
        <v>159</v>
      </c>
      <c r="D606" s="31" t="s">
        <v>354</v>
      </c>
      <c r="E606" s="31">
        <v>3.6636713010059907</v>
      </c>
    </row>
    <row r="607" spans="1:5" ht="12" x14ac:dyDescent="0.2">
      <c r="A607" s="27" t="s">
        <v>313</v>
      </c>
      <c r="B607" s="22">
        <v>2009</v>
      </c>
      <c r="C607" s="40" t="s">
        <v>159</v>
      </c>
      <c r="D607" s="31" t="s">
        <v>354</v>
      </c>
      <c r="E607" s="31">
        <v>3.3390480855580043</v>
      </c>
    </row>
    <row r="608" spans="1:5" ht="12" x14ac:dyDescent="0.2">
      <c r="A608" s="27" t="s">
        <v>314</v>
      </c>
      <c r="B608" s="22">
        <v>2009</v>
      </c>
      <c r="C608" s="40" t="s">
        <v>159</v>
      </c>
      <c r="D608" s="31" t="s">
        <v>354</v>
      </c>
      <c r="E608" s="31">
        <v>2.6797520054065171</v>
      </c>
    </row>
    <row r="609" spans="1:5" ht="12" x14ac:dyDescent="0.2">
      <c r="A609" s="46" t="s">
        <v>305</v>
      </c>
      <c r="B609" s="22">
        <v>2009</v>
      </c>
      <c r="C609" s="40" t="s">
        <v>159</v>
      </c>
      <c r="D609" s="31" t="s">
        <v>354</v>
      </c>
      <c r="E609" s="31">
        <v>2.8996361370881689</v>
      </c>
    </row>
    <row r="610" spans="1:5" ht="12" x14ac:dyDescent="0.2">
      <c r="A610" s="27" t="s">
        <v>315</v>
      </c>
      <c r="B610" s="22">
        <v>2009</v>
      </c>
      <c r="C610" s="40" t="s">
        <v>159</v>
      </c>
      <c r="D610" s="31" t="s">
        <v>354</v>
      </c>
      <c r="E610" s="31">
        <v>3.7676092023918111</v>
      </c>
    </row>
    <row r="611" spans="1:5" ht="12" x14ac:dyDescent="0.2">
      <c r="A611" s="27" t="s">
        <v>316</v>
      </c>
      <c r="B611" s="22">
        <v>2009</v>
      </c>
      <c r="C611" s="40" t="s">
        <v>159</v>
      </c>
      <c r="D611" s="31" t="s">
        <v>354</v>
      </c>
      <c r="E611" s="31">
        <v>3.4595352564102559</v>
      </c>
    </row>
    <row r="612" spans="1:5" ht="12" x14ac:dyDescent="0.2">
      <c r="A612" s="27" t="s">
        <v>317</v>
      </c>
      <c r="B612" s="22">
        <v>2009</v>
      </c>
      <c r="C612" s="40" t="s">
        <v>159</v>
      </c>
      <c r="D612" s="31" t="s">
        <v>354</v>
      </c>
      <c r="E612" s="31">
        <v>2.3601234149828803</v>
      </c>
    </row>
    <row r="613" spans="1:5" ht="12" x14ac:dyDescent="0.2">
      <c r="A613" s="27" t="s">
        <v>318</v>
      </c>
      <c r="B613" s="22">
        <v>2009</v>
      </c>
      <c r="C613" s="40" t="s">
        <v>159</v>
      </c>
      <c r="D613" s="31" t="s">
        <v>354</v>
      </c>
      <c r="E613" s="31">
        <v>4.0407754010695189</v>
      </c>
    </row>
    <row r="614" spans="1:5" ht="12" x14ac:dyDescent="0.2">
      <c r="A614" s="27" t="s">
        <v>319</v>
      </c>
      <c r="B614" s="22">
        <v>2009</v>
      </c>
      <c r="C614" s="40" t="s">
        <v>159</v>
      </c>
      <c r="D614" s="31" t="s">
        <v>354</v>
      </c>
      <c r="E614" s="31">
        <v>1.4592647789369102</v>
      </c>
    </row>
    <row r="615" spans="1:5" ht="12" x14ac:dyDescent="0.2">
      <c r="A615" s="27" t="s">
        <v>320</v>
      </c>
      <c r="B615" s="22">
        <v>2009</v>
      </c>
      <c r="C615" s="40" t="s">
        <v>159</v>
      </c>
      <c r="D615" s="31" t="s">
        <v>354</v>
      </c>
      <c r="E615" s="31">
        <v>2.2968528070568888</v>
      </c>
    </row>
    <row r="616" spans="1:5" ht="12" x14ac:dyDescent="0.2">
      <c r="A616" s="27" t="s">
        <v>321</v>
      </c>
      <c r="B616" s="22">
        <v>2009</v>
      </c>
      <c r="C616" s="40" t="s">
        <v>159</v>
      </c>
      <c r="D616" s="31" t="s">
        <v>354</v>
      </c>
      <c r="E616" s="31">
        <v>2.0037718057520038</v>
      </c>
    </row>
    <row r="617" spans="1:5" ht="12" x14ac:dyDescent="0.2">
      <c r="A617" s="27" t="s">
        <v>322</v>
      </c>
      <c r="B617" s="22">
        <v>2009</v>
      </c>
      <c r="C617" s="40" t="s">
        <v>159</v>
      </c>
      <c r="D617" s="31" t="s">
        <v>354</v>
      </c>
      <c r="E617" s="31">
        <v>2.7119505709369625</v>
      </c>
    </row>
    <row r="618" spans="1:5" ht="12" x14ac:dyDescent="0.2">
      <c r="A618" s="46" t="s">
        <v>306</v>
      </c>
      <c r="B618" s="22">
        <v>2009</v>
      </c>
      <c r="C618" s="40" t="s">
        <v>159</v>
      </c>
      <c r="D618" s="31" t="s">
        <v>354</v>
      </c>
      <c r="E618" s="31">
        <v>2.6949095107808931</v>
      </c>
    </row>
    <row r="619" spans="1:5" ht="12" x14ac:dyDescent="0.2">
      <c r="A619" s="47" t="s">
        <v>307</v>
      </c>
      <c r="B619" s="22">
        <v>2009</v>
      </c>
      <c r="C619" s="40" t="s">
        <v>159</v>
      </c>
      <c r="D619" s="31" t="s">
        <v>354</v>
      </c>
      <c r="E619" s="31">
        <v>2.8288854479764396</v>
      </c>
    </row>
    <row r="620" spans="1:5" ht="12" x14ac:dyDescent="0.2">
      <c r="A620" s="44" t="s">
        <v>323</v>
      </c>
      <c r="B620" s="22">
        <v>2009</v>
      </c>
      <c r="C620" s="40" t="s">
        <v>159</v>
      </c>
      <c r="D620" s="31" t="s">
        <v>354</v>
      </c>
      <c r="E620" s="31">
        <v>2.0292828452438711</v>
      </c>
    </row>
    <row r="621" spans="1:5" ht="12" x14ac:dyDescent="0.2">
      <c r="A621" s="27" t="s">
        <v>301</v>
      </c>
      <c r="B621" s="22">
        <v>2010</v>
      </c>
      <c r="C621" s="40" t="s">
        <v>159</v>
      </c>
      <c r="D621" s="31" t="s">
        <v>354</v>
      </c>
      <c r="E621" s="31">
        <v>5.0085853550459731</v>
      </c>
    </row>
    <row r="622" spans="1:5" ht="12" x14ac:dyDescent="0.2">
      <c r="A622" s="27" t="s">
        <v>302</v>
      </c>
      <c r="B622" s="22">
        <v>2010</v>
      </c>
      <c r="C622" s="40" t="s">
        <v>159</v>
      </c>
      <c r="D622" s="31" t="s">
        <v>354</v>
      </c>
      <c r="E622" s="31">
        <v>5.0939393939393947</v>
      </c>
    </row>
    <row r="623" spans="1:5" ht="12" x14ac:dyDescent="0.2">
      <c r="A623" s="27" t="s">
        <v>310</v>
      </c>
      <c r="B623" s="22">
        <v>2010</v>
      </c>
      <c r="C623" s="40" t="s">
        <v>159</v>
      </c>
      <c r="D623" s="31" t="s">
        <v>354</v>
      </c>
      <c r="E623" s="31">
        <v>4.2539209189308593</v>
      </c>
    </row>
    <row r="624" spans="1:5" ht="12" x14ac:dyDescent="0.2">
      <c r="A624" s="27" t="s">
        <v>311</v>
      </c>
      <c r="B624" s="22">
        <v>2010</v>
      </c>
      <c r="C624" s="40" t="s">
        <v>159</v>
      </c>
      <c r="D624" s="31" t="s">
        <v>354</v>
      </c>
      <c r="E624" s="31">
        <v>4.1215746624305005</v>
      </c>
    </row>
    <row r="625" spans="1:5" ht="12" x14ac:dyDescent="0.2">
      <c r="A625" s="27" t="s">
        <v>312</v>
      </c>
      <c r="B625" s="22">
        <v>2010</v>
      </c>
      <c r="C625" s="40" t="s">
        <v>159</v>
      </c>
      <c r="D625" s="31" t="s">
        <v>354</v>
      </c>
      <c r="E625" s="31">
        <v>5.2140038595581668</v>
      </c>
    </row>
    <row r="626" spans="1:5" ht="12" x14ac:dyDescent="0.2">
      <c r="A626" s="27" t="s">
        <v>313</v>
      </c>
      <c r="B626" s="22">
        <v>2010</v>
      </c>
      <c r="C626" s="40" t="s">
        <v>159</v>
      </c>
      <c r="D626" s="31" t="s">
        <v>354</v>
      </c>
      <c r="E626" s="31">
        <v>5.4410671512348223</v>
      </c>
    </row>
    <row r="627" spans="1:5" ht="12" x14ac:dyDescent="0.2">
      <c r="A627" s="27" t="s">
        <v>314</v>
      </c>
      <c r="B627" s="22">
        <v>2010</v>
      </c>
      <c r="C627" s="40" t="s">
        <v>159</v>
      </c>
      <c r="D627" s="31" t="s">
        <v>354</v>
      </c>
      <c r="E627" s="31">
        <v>4.3038907350265045</v>
      </c>
    </row>
    <row r="628" spans="1:5" ht="12" x14ac:dyDescent="0.2">
      <c r="A628" s="46" t="s">
        <v>305</v>
      </c>
      <c r="B628" s="22">
        <v>2010</v>
      </c>
      <c r="C628" s="40" t="s">
        <v>159</v>
      </c>
      <c r="D628" s="31" t="s">
        <v>354</v>
      </c>
      <c r="E628" s="31">
        <v>4.4737111247476502</v>
      </c>
    </row>
    <row r="629" spans="1:5" ht="12" x14ac:dyDescent="0.2">
      <c r="A629" s="27" t="s">
        <v>315</v>
      </c>
      <c r="B629" s="22">
        <v>2010</v>
      </c>
      <c r="C629" s="40" t="s">
        <v>159</v>
      </c>
      <c r="D629" s="31" t="s">
        <v>354</v>
      </c>
      <c r="E629" s="31">
        <v>6.4002250178991513</v>
      </c>
    </row>
    <row r="630" spans="1:5" ht="12" x14ac:dyDescent="0.2">
      <c r="A630" s="27" t="s">
        <v>316</v>
      </c>
      <c r="B630" s="22">
        <v>2010</v>
      </c>
      <c r="C630" s="40" t="s">
        <v>159</v>
      </c>
      <c r="D630" s="31" t="s">
        <v>354</v>
      </c>
      <c r="E630" s="31">
        <v>5.841332348839118</v>
      </c>
    </row>
    <row r="631" spans="1:5" ht="12" x14ac:dyDescent="0.2">
      <c r="A631" s="27" t="s">
        <v>317</v>
      </c>
      <c r="B631" s="22">
        <v>2010</v>
      </c>
      <c r="C631" s="40" t="s">
        <v>159</v>
      </c>
      <c r="D631" s="31" t="s">
        <v>354</v>
      </c>
      <c r="E631" s="31">
        <v>3.5436400541271991</v>
      </c>
    </row>
    <row r="632" spans="1:5" ht="12" x14ac:dyDescent="0.2">
      <c r="A632" s="27" t="s">
        <v>318</v>
      </c>
      <c r="B632" s="22">
        <v>2010</v>
      </c>
      <c r="C632" s="40" t="s">
        <v>159</v>
      </c>
      <c r="D632" s="31" t="s">
        <v>354</v>
      </c>
      <c r="E632" s="31">
        <v>5.8018460419224294</v>
      </c>
    </row>
    <row r="633" spans="1:5" ht="12" x14ac:dyDescent="0.2">
      <c r="A633" s="27" t="s">
        <v>319</v>
      </c>
      <c r="B633" s="22">
        <v>2010</v>
      </c>
      <c r="C633" s="40" t="s">
        <v>159</v>
      </c>
      <c r="D633" s="31" t="s">
        <v>354</v>
      </c>
      <c r="E633" s="31">
        <v>2.3040674603174605</v>
      </c>
    </row>
    <row r="634" spans="1:5" ht="12" x14ac:dyDescent="0.2">
      <c r="A634" s="27" t="s">
        <v>320</v>
      </c>
      <c r="B634" s="22">
        <v>2010</v>
      </c>
      <c r="C634" s="40" t="s">
        <v>159</v>
      </c>
      <c r="D634" s="31" t="s">
        <v>354</v>
      </c>
      <c r="E634" s="31">
        <v>4.5426921908234581</v>
      </c>
    </row>
    <row r="635" spans="1:5" ht="12" x14ac:dyDescent="0.2">
      <c r="A635" s="27" t="s">
        <v>321</v>
      </c>
      <c r="B635" s="22">
        <v>2010</v>
      </c>
      <c r="C635" s="40" t="s">
        <v>159</v>
      </c>
      <c r="D635" s="31" t="s">
        <v>354</v>
      </c>
      <c r="E635" s="31">
        <v>3.4567020658318808</v>
      </c>
    </row>
    <row r="636" spans="1:5" ht="12" x14ac:dyDescent="0.2">
      <c r="A636" s="27" t="s">
        <v>322</v>
      </c>
      <c r="B636" s="22">
        <v>2010</v>
      </c>
      <c r="C636" s="40" t="s">
        <v>159</v>
      </c>
      <c r="D636" s="31" t="s">
        <v>354</v>
      </c>
      <c r="E636" s="31">
        <v>4.4375961012222769</v>
      </c>
    </row>
    <row r="637" spans="1:5" ht="12" x14ac:dyDescent="0.2">
      <c r="A637" s="46" t="s">
        <v>306</v>
      </c>
      <c r="B637" s="22">
        <v>2010</v>
      </c>
      <c r="C637" s="40" t="s">
        <v>159</v>
      </c>
      <c r="D637" s="31" t="s">
        <v>354</v>
      </c>
      <c r="E637" s="31">
        <v>4.3633131170485058</v>
      </c>
    </row>
    <row r="638" spans="1:5" ht="12" x14ac:dyDescent="0.2">
      <c r="A638" s="47" t="s">
        <v>307</v>
      </c>
      <c r="B638" s="22">
        <v>2010</v>
      </c>
      <c r="C638" s="40" t="s">
        <v>159</v>
      </c>
      <c r="D638" s="31" t="s">
        <v>354</v>
      </c>
      <c r="E638" s="31">
        <v>4.4355161196977164</v>
      </c>
    </row>
    <row r="639" spans="1:5" ht="12" x14ac:dyDescent="0.2">
      <c r="A639" s="44" t="s">
        <v>323</v>
      </c>
      <c r="B639" s="22">
        <v>2010</v>
      </c>
      <c r="C639" s="40" t="s">
        <v>159</v>
      </c>
      <c r="D639" s="31" t="s">
        <v>354</v>
      </c>
      <c r="E639" s="31">
        <v>3.0048374880500388</v>
      </c>
    </row>
    <row r="640" spans="1:5" ht="12" x14ac:dyDescent="0.2">
      <c r="A640" s="27" t="s">
        <v>301</v>
      </c>
      <c r="B640" s="22">
        <v>2011</v>
      </c>
      <c r="C640" s="40" t="s">
        <v>159</v>
      </c>
      <c r="D640" s="31" t="s">
        <v>354</v>
      </c>
      <c r="E640" s="31">
        <v>4.5790766482442926</v>
      </c>
    </row>
    <row r="641" spans="1:7" ht="12" x14ac:dyDescent="0.2">
      <c r="A641" s="27" t="s">
        <v>302</v>
      </c>
      <c r="B641" s="22">
        <v>2011</v>
      </c>
      <c r="C641" s="40" t="s">
        <v>159</v>
      </c>
      <c r="D641" s="31" t="s">
        <v>354</v>
      </c>
      <c r="E641" s="31">
        <v>4.9771565156878763</v>
      </c>
    </row>
    <row r="642" spans="1:7" ht="12" x14ac:dyDescent="0.2">
      <c r="A642" s="27" t="s">
        <v>310</v>
      </c>
      <c r="B642" s="22">
        <v>2011</v>
      </c>
      <c r="C642" s="40" t="s">
        <v>159</v>
      </c>
      <c r="D642" s="31" t="s">
        <v>354</v>
      </c>
      <c r="E642" s="31">
        <v>3.8394093731850063</v>
      </c>
    </row>
    <row r="643" spans="1:7" ht="12" x14ac:dyDescent="0.2">
      <c r="A643" s="27" t="s">
        <v>311</v>
      </c>
      <c r="B643" s="22">
        <v>2011</v>
      </c>
      <c r="C643" s="40" t="s">
        <v>159</v>
      </c>
      <c r="D643" s="31" t="s">
        <v>354</v>
      </c>
      <c r="E643" s="31">
        <v>3.932613809326138</v>
      </c>
    </row>
    <row r="644" spans="1:7" ht="12" x14ac:dyDescent="0.2">
      <c r="A644" s="27" t="s">
        <v>312</v>
      </c>
      <c r="B644" s="22">
        <v>2011</v>
      </c>
      <c r="C644" s="40" t="s">
        <v>159</v>
      </c>
      <c r="D644" s="31" t="s">
        <v>354</v>
      </c>
      <c r="E644" s="31">
        <v>4.5752502435999647</v>
      </c>
    </row>
    <row r="645" spans="1:7" ht="12" x14ac:dyDescent="0.2">
      <c r="A645" s="27" t="s">
        <v>313</v>
      </c>
      <c r="B645" s="22">
        <v>2011</v>
      </c>
      <c r="C645" s="40" t="s">
        <v>159</v>
      </c>
      <c r="D645" s="31" t="s">
        <v>354</v>
      </c>
      <c r="E645" s="31">
        <v>5.1492329149232923</v>
      </c>
    </row>
    <row r="646" spans="1:7" ht="12" x14ac:dyDescent="0.2">
      <c r="A646" s="27" t="s">
        <v>314</v>
      </c>
      <c r="B646" s="22">
        <v>2011</v>
      </c>
      <c r="C646" s="40" t="s">
        <v>159</v>
      </c>
      <c r="D646" s="31" t="s">
        <v>354</v>
      </c>
      <c r="E646" s="31">
        <v>4.1251268580980236</v>
      </c>
    </row>
    <row r="647" spans="1:7" ht="12" x14ac:dyDescent="0.2">
      <c r="A647" s="46" t="s">
        <v>305</v>
      </c>
      <c r="B647" s="22">
        <v>2011</v>
      </c>
      <c r="C647" s="40" t="s">
        <v>159</v>
      </c>
      <c r="D647" s="31" t="s">
        <v>354</v>
      </c>
      <c r="E647" s="31">
        <v>4.2162045371091823</v>
      </c>
    </row>
    <row r="648" spans="1:7" ht="12" x14ac:dyDescent="0.2">
      <c r="A648" s="27" t="s">
        <v>315</v>
      </c>
      <c r="B648" s="22">
        <v>2011</v>
      </c>
      <c r="C648" s="40" t="s">
        <v>159</v>
      </c>
      <c r="D648" s="31" t="s">
        <v>354</v>
      </c>
      <c r="E648" s="31">
        <v>5.5193798449612403</v>
      </c>
      <c r="F648" s="22"/>
      <c r="G648" s="22"/>
    </row>
    <row r="649" spans="1:7" ht="12" x14ac:dyDescent="0.2">
      <c r="A649" s="27" t="s">
        <v>316</v>
      </c>
      <c r="B649" s="22">
        <v>2011</v>
      </c>
      <c r="C649" s="40" t="s">
        <v>159</v>
      </c>
      <c r="D649" s="31" t="s">
        <v>354</v>
      </c>
      <c r="E649" s="31">
        <v>5.3249836280288152</v>
      </c>
      <c r="F649" s="23"/>
      <c r="G649" s="23"/>
    </row>
    <row r="650" spans="1:7" ht="12" x14ac:dyDescent="0.2">
      <c r="A650" s="27" t="s">
        <v>317</v>
      </c>
      <c r="B650" s="22">
        <v>2011</v>
      </c>
      <c r="C650" s="40" t="s">
        <v>159</v>
      </c>
      <c r="D650" s="31" t="s">
        <v>354</v>
      </c>
      <c r="E650" s="31">
        <v>2.8379246495106378</v>
      </c>
    </row>
    <row r="651" spans="1:7" ht="12" x14ac:dyDescent="0.2">
      <c r="A651" s="27" t="s">
        <v>318</v>
      </c>
      <c r="B651" s="22">
        <v>2011</v>
      </c>
      <c r="C651" s="40" t="s">
        <v>159</v>
      </c>
      <c r="D651" s="31" t="s">
        <v>354</v>
      </c>
      <c r="E651" s="31">
        <v>5.2791959891449327</v>
      </c>
    </row>
    <row r="652" spans="1:7" ht="12" x14ac:dyDescent="0.2">
      <c r="A652" s="27" t="s">
        <v>319</v>
      </c>
      <c r="B652" s="22">
        <v>2011</v>
      </c>
      <c r="C652" s="40" t="s">
        <v>159</v>
      </c>
      <c r="D652" s="31" t="s">
        <v>354</v>
      </c>
      <c r="E652" s="31">
        <v>1.9988066825775654</v>
      </c>
    </row>
    <row r="653" spans="1:7" ht="12" x14ac:dyDescent="0.2">
      <c r="A653" s="27" t="s">
        <v>320</v>
      </c>
      <c r="B653" s="22">
        <v>2011</v>
      </c>
      <c r="C653" s="40" t="s">
        <v>159</v>
      </c>
      <c r="D653" s="31" t="s">
        <v>354</v>
      </c>
      <c r="E653" s="31">
        <v>3.5046006340369598</v>
      </c>
    </row>
    <row r="654" spans="1:7" ht="12" x14ac:dyDescent="0.2">
      <c r="A654" s="27" t="s">
        <v>321</v>
      </c>
      <c r="B654" s="22">
        <v>2011</v>
      </c>
      <c r="C654" s="40" t="s">
        <v>159</v>
      </c>
      <c r="D654" s="31" t="s">
        <v>354</v>
      </c>
      <c r="E654" s="31">
        <v>2.4797271897320226</v>
      </c>
    </row>
    <row r="655" spans="1:7" ht="12" x14ac:dyDescent="0.2">
      <c r="A655" s="27" t="s">
        <v>322</v>
      </c>
      <c r="B655" s="22">
        <v>2011</v>
      </c>
      <c r="C655" s="40" t="s">
        <v>159</v>
      </c>
      <c r="D655" s="31" t="s">
        <v>354</v>
      </c>
      <c r="E655" s="31">
        <v>4.1760275165447576</v>
      </c>
    </row>
    <row r="656" spans="1:7" ht="12" x14ac:dyDescent="0.2">
      <c r="A656" s="46" t="s">
        <v>306</v>
      </c>
      <c r="B656" s="22">
        <v>2011</v>
      </c>
      <c r="C656" s="40" t="s">
        <v>159</v>
      </c>
      <c r="D656" s="31" t="s">
        <v>354</v>
      </c>
      <c r="E656" s="31">
        <v>3.8867122286042748</v>
      </c>
    </row>
    <row r="657" spans="1:5" ht="12" x14ac:dyDescent="0.2">
      <c r="A657" s="47" t="s">
        <v>307</v>
      </c>
      <c r="B657" s="22">
        <v>2011</v>
      </c>
      <c r="C657" s="40" t="s">
        <v>159</v>
      </c>
      <c r="D657" s="31" t="s">
        <v>354</v>
      </c>
      <c r="E657" s="31">
        <v>4.102101930685027</v>
      </c>
    </row>
    <row r="658" spans="1:5" ht="12" x14ac:dyDescent="0.2">
      <c r="A658" s="44" t="s">
        <v>323</v>
      </c>
      <c r="B658" s="22">
        <v>2011</v>
      </c>
      <c r="C658" s="40" t="s">
        <v>159</v>
      </c>
      <c r="D658" s="31" t="s">
        <v>354</v>
      </c>
      <c r="E658" s="31">
        <v>2.84761352366665</v>
      </c>
    </row>
    <row r="659" spans="1:5" ht="12" x14ac:dyDescent="0.2">
      <c r="A659" s="27" t="s">
        <v>301</v>
      </c>
      <c r="B659" s="22">
        <v>2012</v>
      </c>
      <c r="C659" s="40" t="s">
        <v>159</v>
      </c>
      <c r="D659" s="31" t="s">
        <v>354</v>
      </c>
      <c r="E659" s="31">
        <v>4.4958583261925158</v>
      </c>
    </row>
    <row r="660" spans="1:5" ht="12" x14ac:dyDescent="0.2">
      <c r="A660" s="27" t="s">
        <v>302</v>
      </c>
      <c r="B660" s="22">
        <v>2012</v>
      </c>
      <c r="C660" s="40" t="s">
        <v>159</v>
      </c>
      <c r="D660" s="31" t="s">
        <v>354</v>
      </c>
      <c r="E660" s="31">
        <v>4.4658453617725478</v>
      </c>
    </row>
    <row r="661" spans="1:5" ht="12" x14ac:dyDescent="0.2">
      <c r="A661" s="27" t="s">
        <v>310</v>
      </c>
      <c r="B661" s="22">
        <v>2012</v>
      </c>
      <c r="C661" s="40" t="s">
        <v>159</v>
      </c>
      <c r="D661" s="31" t="s">
        <v>354</v>
      </c>
      <c r="E661" s="31">
        <v>3.9794644883140462</v>
      </c>
    </row>
    <row r="662" spans="1:5" ht="12" x14ac:dyDescent="0.2">
      <c r="A662" s="27" t="s">
        <v>311</v>
      </c>
      <c r="B662" s="22">
        <v>2012</v>
      </c>
      <c r="C662" s="40" t="s">
        <v>159</v>
      </c>
      <c r="D662" s="31" t="s">
        <v>354</v>
      </c>
      <c r="E662" s="31">
        <v>4.152858498892571</v>
      </c>
    </row>
    <row r="663" spans="1:5" ht="12" x14ac:dyDescent="0.2">
      <c r="A663" s="27" t="s">
        <v>312</v>
      </c>
      <c r="B663" s="22">
        <v>2012</v>
      </c>
      <c r="C663" s="40" t="s">
        <v>159</v>
      </c>
      <c r="D663" s="31" t="s">
        <v>354</v>
      </c>
      <c r="E663" s="31">
        <v>4.6957612012447507</v>
      </c>
    </row>
    <row r="664" spans="1:5" ht="12" x14ac:dyDescent="0.2">
      <c r="A664" s="27" t="s">
        <v>313</v>
      </c>
      <c r="B664" s="22">
        <v>2012</v>
      </c>
      <c r="C664" s="40" t="s">
        <v>159</v>
      </c>
      <c r="D664" s="31" t="s">
        <v>354</v>
      </c>
      <c r="E664" s="31">
        <v>5.3463984871927117</v>
      </c>
    </row>
    <row r="665" spans="1:5" ht="12" x14ac:dyDescent="0.2">
      <c r="A665" s="27" t="s">
        <v>314</v>
      </c>
      <c r="B665" s="22">
        <v>2012</v>
      </c>
      <c r="C665" s="40" t="s">
        <v>159</v>
      </c>
      <c r="D665" s="31" t="s">
        <v>354</v>
      </c>
      <c r="E665" s="31">
        <v>4.1555978184306381</v>
      </c>
    </row>
    <row r="666" spans="1:5" ht="12" x14ac:dyDescent="0.2">
      <c r="A666" s="46" t="s">
        <v>305</v>
      </c>
      <c r="B666" s="22">
        <v>2012</v>
      </c>
      <c r="C666" s="40" t="s">
        <v>159</v>
      </c>
      <c r="D666" s="31" t="s">
        <v>354</v>
      </c>
      <c r="E666" s="31">
        <v>4.3078721939999811</v>
      </c>
    </row>
    <row r="667" spans="1:5" ht="12" x14ac:dyDescent="0.2">
      <c r="A667" s="27" t="s">
        <v>315</v>
      </c>
      <c r="B667" s="22">
        <v>2012</v>
      </c>
      <c r="C667" s="40" t="s">
        <v>159</v>
      </c>
      <c r="D667" s="31" t="s">
        <v>354</v>
      </c>
      <c r="E667" s="31">
        <v>5.8750528094634555</v>
      </c>
    </row>
    <row r="668" spans="1:5" ht="12" x14ac:dyDescent="0.2">
      <c r="A668" s="27" t="s">
        <v>316</v>
      </c>
      <c r="B668" s="22">
        <v>2012</v>
      </c>
      <c r="C668" s="40" t="s">
        <v>159</v>
      </c>
      <c r="D668" s="31" t="s">
        <v>354</v>
      </c>
      <c r="E668" s="31">
        <v>5.1372747178709783</v>
      </c>
    </row>
    <row r="669" spans="1:5" ht="12" x14ac:dyDescent="0.2">
      <c r="A669" s="27" t="s">
        <v>317</v>
      </c>
      <c r="B669" s="22">
        <v>2012</v>
      </c>
      <c r="C669" s="40" t="s">
        <v>159</v>
      </c>
      <c r="D669" s="31" t="s">
        <v>354</v>
      </c>
      <c r="E669" s="31">
        <v>2.5175106211964637</v>
      </c>
    </row>
    <row r="670" spans="1:5" ht="12" x14ac:dyDescent="0.2">
      <c r="A670" s="27" t="s">
        <v>318</v>
      </c>
      <c r="B670" s="22">
        <v>2012</v>
      </c>
      <c r="C670" s="40" t="s">
        <v>159</v>
      </c>
      <c r="D670" s="31" t="s">
        <v>354</v>
      </c>
      <c r="E670" s="31">
        <v>4.6145949981336321</v>
      </c>
    </row>
    <row r="671" spans="1:5" ht="12" x14ac:dyDescent="0.2">
      <c r="A671" s="27" t="s">
        <v>319</v>
      </c>
      <c r="B671" s="22">
        <v>2012</v>
      </c>
      <c r="C671" s="40" t="s">
        <v>159</v>
      </c>
      <c r="D671" s="31" t="s">
        <v>354</v>
      </c>
      <c r="E671" s="31">
        <v>1.9675053990256641</v>
      </c>
    </row>
    <row r="672" spans="1:5" ht="12" x14ac:dyDescent="0.2">
      <c r="A672" s="27" t="s">
        <v>320</v>
      </c>
      <c r="B672" s="22">
        <v>2012</v>
      </c>
      <c r="C672" s="40" t="s">
        <v>159</v>
      </c>
      <c r="D672" s="31" t="s">
        <v>354</v>
      </c>
      <c r="E672" s="31">
        <v>3.5647498831229543</v>
      </c>
    </row>
    <row r="673" spans="1:5" ht="12" x14ac:dyDescent="0.2">
      <c r="A673" s="27" t="s">
        <v>321</v>
      </c>
      <c r="B673" s="22">
        <v>2012</v>
      </c>
      <c r="C673" s="40" t="s">
        <v>159</v>
      </c>
      <c r="D673" s="31" t="s">
        <v>354</v>
      </c>
      <c r="E673" s="31">
        <v>2.8609010194015125</v>
      </c>
    </row>
    <row r="674" spans="1:5" ht="12" x14ac:dyDescent="0.2">
      <c r="A674" s="27" t="s">
        <v>322</v>
      </c>
      <c r="B674" s="22">
        <v>2012</v>
      </c>
      <c r="C674" s="40" t="s">
        <v>159</v>
      </c>
      <c r="D674" s="31" t="s">
        <v>354</v>
      </c>
      <c r="E674" s="31">
        <v>4.0872963597242347</v>
      </c>
    </row>
    <row r="675" spans="1:5" ht="12" x14ac:dyDescent="0.2">
      <c r="A675" s="46" t="s">
        <v>306</v>
      </c>
      <c r="B675" s="22">
        <v>2012</v>
      </c>
      <c r="C675" s="40" t="s">
        <v>159</v>
      </c>
      <c r="D675" s="31" t="s">
        <v>354</v>
      </c>
      <c r="E675" s="31">
        <v>3.7809562922179873</v>
      </c>
    </row>
    <row r="676" spans="1:5" ht="12" x14ac:dyDescent="0.2">
      <c r="A676" s="47" t="s">
        <v>307</v>
      </c>
      <c r="B676" s="22">
        <v>2012</v>
      </c>
      <c r="C676" s="40" t="s">
        <v>159</v>
      </c>
      <c r="D676" s="31" t="s">
        <v>354</v>
      </c>
      <c r="E676" s="31">
        <v>4.1255298013735233</v>
      </c>
    </row>
    <row r="677" spans="1:5" ht="12" x14ac:dyDescent="0.2">
      <c r="A677" s="44" t="s">
        <v>323</v>
      </c>
      <c r="B677" s="22">
        <v>2012</v>
      </c>
      <c r="C677" s="40" t="s">
        <v>159</v>
      </c>
      <c r="D677" s="31" t="s">
        <v>354</v>
      </c>
      <c r="E677" s="31">
        <v>2.9885036149859214</v>
      </c>
    </row>
    <row r="678" spans="1:5" ht="12" x14ac:dyDescent="0.2">
      <c r="A678" s="27" t="s">
        <v>301</v>
      </c>
      <c r="B678" s="22">
        <v>1996</v>
      </c>
      <c r="C678" s="40" t="s">
        <v>161</v>
      </c>
      <c r="D678" s="31" t="s">
        <v>278</v>
      </c>
      <c r="E678" s="31">
        <v>7.072894112795133</v>
      </c>
    </row>
    <row r="679" spans="1:5" ht="12" x14ac:dyDescent="0.2">
      <c r="A679" s="27" t="s">
        <v>302</v>
      </c>
      <c r="B679" s="22">
        <v>1996</v>
      </c>
      <c r="C679" s="40" t="s">
        <v>161</v>
      </c>
      <c r="D679" s="31" t="s">
        <v>278</v>
      </c>
      <c r="E679" s="31">
        <v>10.067919667427834</v>
      </c>
    </row>
    <row r="680" spans="1:5" ht="12" x14ac:dyDescent="0.2">
      <c r="A680" s="27" t="s">
        <v>310</v>
      </c>
      <c r="B680" s="22">
        <v>1996</v>
      </c>
      <c r="C680" s="40" t="s">
        <v>161</v>
      </c>
      <c r="D680" s="31" t="s">
        <v>278</v>
      </c>
      <c r="E680" s="31">
        <v>5.2707930367504829</v>
      </c>
    </row>
    <row r="681" spans="1:5" ht="12" x14ac:dyDescent="0.2">
      <c r="A681" s="27" t="s">
        <v>311</v>
      </c>
      <c r="B681" s="22">
        <v>1996</v>
      </c>
      <c r="C681" s="40" t="s">
        <v>161</v>
      </c>
      <c r="D681" s="31" t="s">
        <v>278</v>
      </c>
      <c r="E681" s="31">
        <v>7.8851328624285237</v>
      </c>
    </row>
    <row r="682" spans="1:5" ht="12" x14ac:dyDescent="0.2">
      <c r="A682" s="27" t="s">
        <v>312</v>
      </c>
      <c r="B682" s="22">
        <v>1996</v>
      </c>
      <c r="C682" s="40" t="s">
        <v>161</v>
      </c>
      <c r="D682" s="31" t="s">
        <v>278</v>
      </c>
      <c r="E682" s="31">
        <v>6.288406919700491</v>
      </c>
    </row>
    <row r="683" spans="1:5" ht="12" x14ac:dyDescent="0.2">
      <c r="A683" s="27" t="s">
        <v>313</v>
      </c>
      <c r="B683" s="22">
        <v>1996</v>
      </c>
      <c r="C683" s="40" t="s">
        <v>161</v>
      </c>
      <c r="D683" s="31" t="s">
        <v>278</v>
      </c>
      <c r="E683" s="31">
        <v>6.7318873552757976</v>
      </c>
    </row>
    <row r="684" spans="1:5" ht="12" x14ac:dyDescent="0.2">
      <c r="A684" s="27" t="s">
        <v>314</v>
      </c>
      <c r="B684" s="22">
        <v>1996</v>
      </c>
      <c r="C684" s="40" t="s">
        <v>161</v>
      </c>
      <c r="D684" s="31" t="s">
        <v>278</v>
      </c>
      <c r="E684" s="31">
        <v>7.9347269792527859</v>
      </c>
    </row>
    <row r="685" spans="1:5" ht="12" x14ac:dyDescent="0.2">
      <c r="A685" s="46" t="s">
        <v>305</v>
      </c>
      <c r="B685" s="22">
        <v>1996</v>
      </c>
      <c r="C685" s="40" t="s">
        <v>161</v>
      </c>
      <c r="D685" s="31" t="s">
        <v>278</v>
      </c>
      <c r="E685" s="31">
        <v>7.5094266025224288</v>
      </c>
    </row>
    <row r="686" spans="1:5" ht="12" x14ac:dyDescent="0.2">
      <c r="A686" s="27" t="s">
        <v>315</v>
      </c>
      <c r="B686" s="22">
        <v>1996</v>
      </c>
      <c r="C686" s="40" t="s">
        <v>161</v>
      </c>
      <c r="D686" s="31" t="s">
        <v>278</v>
      </c>
      <c r="E686" s="31">
        <v>5.1686564335796863</v>
      </c>
    </row>
    <row r="687" spans="1:5" ht="12" x14ac:dyDescent="0.2">
      <c r="A687" s="27" t="s">
        <v>316</v>
      </c>
      <c r="B687" s="22">
        <v>1996</v>
      </c>
      <c r="C687" s="40" t="s">
        <v>161</v>
      </c>
      <c r="D687" s="31" t="s">
        <v>278</v>
      </c>
      <c r="E687" s="31">
        <v>5.9393107654772797</v>
      </c>
    </row>
    <row r="688" spans="1:5" ht="12" x14ac:dyDescent="0.2">
      <c r="A688" s="27" t="s">
        <v>317</v>
      </c>
      <c r="B688" s="22">
        <v>1996</v>
      </c>
      <c r="C688" s="40" t="s">
        <v>161</v>
      </c>
      <c r="D688" s="31" t="s">
        <v>278</v>
      </c>
      <c r="E688" s="31">
        <v>5.3771289537712894</v>
      </c>
    </row>
    <row r="689" spans="1:5" ht="12" x14ac:dyDescent="0.2">
      <c r="A689" s="27" t="s">
        <v>318</v>
      </c>
      <c r="B689" s="22">
        <v>1996</v>
      </c>
      <c r="C689" s="40" t="s">
        <v>161</v>
      </c>
      <c r="D689" s="31" t="s">
        <v>278</v>
      </c>
      <c r="E689" s="31">
        <v>6.8435524911762302</v>
      </c>
    </row>
    <row r="690" spans="1:5" ht="12" x14ac:dyDescent="0.2">
      <c r="A690" s="27" t="s">
        <v>319</v>
      </c>
      <c r="B690" s="22">
        <v>1996</v>
      </c>
      <c r="C690" s="40" t="s">
        <v>161</v>
      </c>
      <c r="D690" s="31" t="s">
        <v>278</v>
      </c>
      <c r="E690" s="31">
        <v>6.7297762478485375</v>
      </c>
    </row>
    <row r="691" spans="1:5" ht="12" x14ac:dyDescent="0.2">
      <c r="A691" s="27" t="s">
        <v>320</v>
      </c>
      <c r="B691" s="22">
        <v>1996</v>
      </c>
      <c r="C691" s="40" t="s">
        <v>161</v>
      </c>
      <c r="D691" s="31" t="s">
        <v>278</v>
      </c>
      <c r="E691" s="31">
        <v>4.8950014788524099</v>
      </c>
    </row>
    <row r="692" spans="1:5" ht="12" x14ac:dyDescent="0.2">
      <c r="A692" s="27" t="s">
        <v>321</v>
      </c>
      <c r="B692" s="22">
        <v>1996</v>
      </c>
      <c r="C692" s="40" t="s">
        <v>161</v>
      </c>
      <c r="D692" s="31" t="s">
        <v>278</v>
      </c>
      <c r="E692" s="31">
        <v>6.0311284046692606</v>
      </c>
    </row>
    <row r="693" spans="1:5" ht="12" x14ac:dyDescent="0.2">
      <c r="A693" s="27" t="s">
        <v>322</v>
      </c>
      <c r="B693" s="22">
        <v>1996</v>
      </c>
      <c r="C693" s="40" t="s">
        <v>161</v>
      </c>
      <c r="D693" s="31" t="s">
        <v>278</v>
      </c>
      <c r="E693" s="31">
        <v>6.2026021011619008</v>
      </c>
    </row>
    <row r="694" spans="1:5" ht="12" x14ac:dyDescent="0.2">
      <c r="A694" s="46" t="s">
        <v>306</v>
      </c>
      <c r="B694" s="22">
        <v>1996</v>
      </c>
      <c r="C694" s="40" t="s">
        <v>161</v>
      </c>
      <c r="D694" s="31" t="s">
        <v>278</v>
      </c>
      <c r="E694" s="31">
        <v>6.0725657784481308</v>
      </c>
    </row>
    <row r="695" spans="1:5" ht="12" x14ac:dyDescent="0.2">
      <c r="A695" s="47" t="s">
        <v>307</v>
      </c>
      <c r="B695" s="22">
        <v>1996</v>
      </c>
      <c r="C695" s="40" t="s">
        <v>161</v>
      </c>
      <c r="D695" s="31" t="s">
        <v>278</v>
      </c>
      <c r="E695" s="31">
        <v>7.0195960807838436</v>
      </c>
    </row>
    <row r="696" spans="1:5" ht="12" x14ac:dyDescent="0.2">
      <c r="A696" s="44" t="s">
        <v>323</v>
      </c>
      <c r="B696" s="22">
        <v>1996</v>
      </c>
      <c r="C696" s="40" t="s">
        <v>161</v>
      </c>
      <c r="D696" s="31" t="s">
        <v>278</v>
      </c>
      <c r="E696" s="31">
        <v>6.8858871786501226</v>
      </c>
    </row>
    <row r="697" spans="1:5" ht="12" x14ac:dyDescent="0.2">
      <c r="A697" s="27" t="s">
        <v>301</v>
      </c>
      <c r="B697" s="22">
        <v>1997</v>
      </c>
      <c r="C697" s="40" t="s">
        <v>161</v>
      </c>
      <c r="D697" s="31" t="s">
        <v>278</v>
      </c>
      <c r="E697" s="31">
        <v>5.8650645027049517</v>
      </c>
    </row>
    <row r="698" spans="1:5" ht="12" x14ac:dyDescent="0.2">
      <c r="A698" s="27" t="s">
        <v>302</v>
      </c>
      <c r="B698" s="22">
        <v>1997</v>
      </c>
      <c r="C698" s="40" t="s">
        <v>161</v>
      </c>
      <c r="D698" s="31" t="s">
        <v>278</v>
      </c>
      <c r="E698" s="31">
        <v>8.9983448601997988</v>
      </c>
    </row>
    <row r="699" spans="1:5" ht="12" x14ac:dyDescent="0.2">
      <c r="A699" s="27" t="s">
        <v>310</v>
      </c>
      <c r="B699" s="22">
        <v>1997</v>
      </c>
      <c r="C699" s="40" t="s">
        <v>161</v>
      </c>
      <c r="D699" s="31" t="s">
        <v>278</v>
      </c>
      <c r="E699" s="31">
        <v>5.510752688172043</v>
      </c>
    </row>
    <row r="700" spans="1:5" ht="12" x14ac:dyDescent="0.2">
      <c r="A700" s="27" t="s">
        <v>311</v>
      </c>
      <c r="B700" s="22">
        <v>1997</v>
      </c>
      <c r="C700" s="40" t="s">
        <v>161</v>
      </c>
      <c r="D700" s="31" t="s">
        <v>278</v>
      </c>
      <c r="E700" s="31">
        <v>6.8374052232518956</v>
      </c>
    </row>
    <row r="701" spans="1:5" ht="12" x14ac:dyDescent="0.2">
      <c r="A701" s="27" t="s">
        <v>312</v>
      </c>
      <c r="B701" s="22">
        <v>1997</v>
      </c>
      <c r="C701" s="40" t="s">
        <v>161</v>
      </c>
      <c r="D701" s="31" t="s">
        <v>278</v>
      </c>
      <c r="E701" s="31">
        <v>6.4839572192513364</v>
      </c>
    </row>
    <row r="702" spans="1:5" ht="12" x14ac:dyDescent="0.2">
      <c r="A702" s="27" t="s">
        <v>313</v>
      </c>
      <c r="B702" s="22">
        <v>1997</v>
      </c>
      <c r="C702" s="40" t="s">
        <v>161</v>
      </c>
      <c r="D702" s="31" t="s">
        <v>278</v>
      </c>
      <c r="E702" s="31">
        <v>6.3673977053507969</v>
      </c>
    </row>
    <row r="703" spans="1:5" ht="12" x14ac:dyDescent="0.2">
      <c r="A703" s="27" t="s">
        <v>314</v>
      </c>
      <c r="B703" s="22">
        <v>1997</v>
      </c>
      <c r="C703" s="40" t="s">
        <v>161</v>
      </c>
      <c r="D703" s="31" t="s">
        <v>278</v>
      </c>
      <c r="E703" s="31">
        <v>6.8797523786774946</v>
      </c>
    </row>
    <row r="704" spans="1:5" ht="12" x14ac:dyDescent="0.2">
      <c r="A704" s="46" t="s">
        <v>305</v>
      </c>
      <c r="B704" s="22">
        <v>1997</v>
      </c>
      <c r="C704" s="40" t="s">
        <v>161</v>
      </c>
      <c r="D704" s="31" t="s">
        <v>278</v>
      </c>
      <c r="E704" s="31">
        <v>6.7524487357284277</v>
      </c>
    </row>
    <row r="705" spans="1:5" ht="12" x14ac:dyDescent="0.2">
      <c r="A705" s="27" t="s">
        <v>315</v>
      </c>
      <c r="B705" s="22">
        <v>1997</v>
      </c>
      <c r="C705" s="40" t="s">
        <v>161</v>
      </c>
      <c r="D705" s="31" t="s">
        <v>278</v>
      </c>
      <c r="E705" s="31">
        <v>5.9510141599693842</v>
      </c>
    </row>
    <row r="706" spans="1:5" ht="12" x14ac:dyDescent="0.2">
      <c r="A706" s="27" t="s">
        <v>316</v>
      </c>
      <c r="B706" s="22">
        <v>1997</v>
      </c>
      <c r="C706" s="40" t="s">
        <v>161</v>
      </c>
      <c r="D706" s="31" t="s">
        <v>278</v>
      </c>
      <c r="E706" s="31">
        <v>5.6292906178489703</v>
      </c>
    </row>
    <row r="707" spans="1:5" ht="12" x14ac:dyDescent="0.2">
      <c r="A707" s="27" t="s">
        <v>317</v>
      </c>
      <c r="B707" s="22">
        <v>1997</v>
      </c>
      <c r="C707" s="40" t="s">
        <v>161</v>
      </c>
      <c r="D707" s="31" t="s">
        <v>278</v>
      </c>
      <c r="E707" s="31">
        <v>4.4140308191403079</v>
      </c>
    </row>
    <row r="708" spans="1:5" ht="12" x14ac:dyDescent="0.2">
      <c r="A708" s="27" t="s">
        <v>318</v>
      </c>
      <c r="B708" s="22">
        <v>1997</v>
      </c>
      <c r="C708" s="40" t="s">
        <v>161</v>
      </c>
      <c r="D708" s="31" t="s">
        <v>278</v>
      </c>
      <c r="E708" s="31">
        <v>5.5666917230435145</v>
      </c>
    </row>
    <row r="709" spans="1:5" ht="12" x14ac:dyDescent="0.2">
      <c r="A709" s="27" t="s">
        <v>319</v>
      </c>
      <c r="B709" s="22">
        <v>1997</v>
      </c>
      <c r="C709" s="40" t="s">
        <v>161</v>
      </c>
      <c r="D709" s="31" t="s">
        <v>278</v>
      </c>
      <c r="E709" s="31">
        <v>6.4564049822877392</v>
      </c>
    </row>
    <row r="710" spans="1:5" ht="12" x14ac:dyDescent="0.2">
      <c r="A710" s="27" t="s">
        <v>320</v>
      </c>
      <c r="B710" s="22">
        <v>1997</v>
      </c>
      <c r="C710" s="40" t="s">
        <v>161</v>
      </c>
      <c r="D710" s="31" t="s">
        <v>278</v>
      </c>
      <c r="E710" s="31">
        <v>4.6110367395507961</v>
      </c>
    </row>
    <row r="711" spans="1:5" ht="12" x14ac:dyDescent="0.2">
      <c r="A711" s="27" t="s">
        <v>321</v>
      </c>
      <c r="B711" s="22">
        <v>1997</v>
      </c>
      <c r="C711" s="40" t="s">
        <v>161</v>
      </c>
      <c r="D711" s="31" t="s">
        <v>278</v>
      </c>
      <c r="E711" s="31">
        <v>5.6349447653795481</v>
      </c>
    </row>
    <row r="712" spans="1:5" ht="12" x14ac:dyDescent="0.2">
      <c r="A712" s="27" t="s">
        <v>322</v>
      </c>
      <c r="B712" s="22">
        <v>1997</v>
      </c>
      <c r="C712" s="40" t="s">
        <v>161</v>
      </c>
      <c r="D712" s="31" t="s">
        <v>278</v>
      </c>
      <c r="E712" s="31">
        <v>6.2133312317203444</v>
      </c>
    </row>
    <row r="713" spans="1:5" ht="12" x14ac:dyDescent="0.2">
      <c r="A713" s="46" t="s">
        <v>306</v>
      </c>
      <c r="B713" s="22">
        <v>1997</v>
      </c>
      <c r="C713" s="40" t="s">
        <v>161</v>
      </c>
      <c r="D713" s="31" t="s">
        <v>278</v>
      </c>
      <c r="E713" s="31">
        <v>5.795872565893827</v>
      </c>
    </row>
    <row r="714" spans="1:5" ht="12" x14ac:dyDescent="0.2">
      <c r="A714" s="47" t="s">
        <v>307</v>
      </c>
      <c r="B714" s="22">
        <v>1997</v>
      </c>
      <c r="C714" s="40" t="s">
        <v>161</v>
      </c>
      <c r="D714" s="31" t="s">
        <v>278</v>
      </c>
      <c r="E714" s="31">
        <v>6.4264891066222765</v>
      </c>
    </row>
    <row r="715" spans="1:5" ht="12" x14ac:dyDescent="0.2">
      <c r="A715" s="44" t="s">
        <v>323</v>
      </c>
      <c r="B715" s="22">
        <v>1997</v>
      </c>
      <c r="C715" s="40" t="s">
        <v>161</v>
      </c>
      <c r="D715" s="31" t="s">
        <v>278</v>
      </c>
      <c r="E715" s="31">
        <v>6.1407375973613867</v>
      </c>
    </row>
    <row r="716" spans="1:5" ht="12" x14ac:dyDescent="0.2">
      <c r="A716" s="27" t="s">
        <v>301</v>
      </c>
      <c r="B716" s="22">
        <v>1998</v>
      </c>
      <c r="C716" s="40" t="s">
        <v>161</v>
      </c>
      <c r="D716" s="31" t="s">
        <v>278</v>
      </c>
      <c r="E716" s="31">
        <v>4.0818988002086591</v>
      </c>
    </row>
    <row r="717" spans="1:5" ht="12" x14ac:dyDescent="0.2">
      <c r="A717" s="27" t="s">
        <v>302</v>
      </c>
      <c r="B717" s="22">
        <v>1998</v>
      </c>
      <c r="C717" s="40" t="s">
        <v>161</v>
      </c>
      <c r="D717" s="31" t="s">
        <v>278</v>
      </c>
      <c r="E717" s="31">
        <v>6.2413772419171014</v>
      </c>
    </row>
    <row r="718" spans="1:5" ht="12" x14ac:dyDescent="0.2">
      <c r="A718" s="27" t="s">
        <v>310</v>
      </c>
      <c r="B718" s="22">
        <v>1998</v>
      </c>
      <c r="C718" s="40" t="s">
        <v>161</v>
      </c>
      <c r="D718" s="31" t="s">
        <v>278</v>
      </c>
      <c r="E718" s="31">
        <v>5.2792374434803859</v>
      </c>
    </row>
    <row r="719" spans="1:5" ht="12" x14ac:dyDescent="0.2">
      <c r="A719" s="27" t="s">
        <v>311</v>
      </c>
      <c r="B719" s="22">
        <v>1998</v>
      </c>
      <c r="C719" s="40" t="s">
        <v>161</v>
      </c>
      <c r="D719" s="31" t="s">
        <v>278</v>
      </c>
      <c r="E719" s="31">
        <v>5.5646522619851453</v>
      </c>
    </row>
    <row r="720" spans="1:5" ht="12" x14ac:dyDescent="0.2">
      <c r="A720" s="27" t="s">
        <v>312</v>
      </c>
      <c r="B720" s="22">
        <v>1998</v>
      </c>
      <c r="C720" s="40" t="s">
        <v>161</v>
      </c>
      <c r="D720" s="31" t="s">
        <v>278</v>
      </c>
      <c r="E720" s="31">
        <v>5.3278905094060445</v>
      </c>
    </row>
    <row r="721" spans="1:5" ht="12" x14ac:dyDescent="0.2">
      <c r="A721" s="27" t="s">
        <v>313</v>
      </c>
      <c r="B721" s="22">
        <v>1998</v>
      </c>
      <c r="C721" s="40" t="s">
        <v>161</v>
      </c>
      <c r="D721" s="31" t="s">
        <v>278</v>
      </c>
      <c r="E721" s="31">
        <v>5.250504110438964</v>
      </c>
    </row>
    <row r="722" spans="1:5" ht="12" x14ac:dyDescent="0.2">
      <c r="A722" s="27" t="s">
        <v>314</v>
      </c>
      <c r="B722" s="22">
        <v>1998</v>
      </c>
      <c r="C722" s="40" t="s">
        <v>161</v>
      </c>
      <c r="D722" s="31" t="s">
        <v>278</v>
      </c>
      <c r="E722" s="31">
        <v>4.9032355609313578</v>
      </c>
    </row>
    <row r="723" spans="1:5" ht="12" x14ac:dyDescent="0.2">
      <c r="A723" s="46" t="s">
        <v>305</v>
      </c>
      <c r="B723" s="22">
        <v>1998</v>
      </c>
      <c r="C723" s="40" t="s">
        <v>161</v>
      </c>
      <c r="D723" s="31" t="s">
        <v>278</v>
      </c>
      <c r="E723" s="31">
        <v>5.3303887314039597</v>
      </c>
    </row>
    <row r="724" spans="1:5" ht="12" x14ac:dyDescent="0.2">
      <c r="A724" s="27" t="s">
        <v>315</v>
      </c>
      <c r="B724" s="22">
        <v>1998</v>
      </c>
      <c r="C724" s="40" t="s">
        <v>161</v>
      </c>
      <c r="D724" s="31" t="s">
        <v>278</v>
      </c>
      <c r="E724" s="31">
        <v>3.8413700727133562</v>
      </c>
    </row>
    <row r="725" spans="1:5" ht="12" x14ac:dyDescent="0.2">
      <c r="A725" s="27" t="s">
        <v>316</v>
      </c>
      <c r="B725" s="22">
        <v>1998</v>
      </c>
      <c r="C725" s="40" t="s">
        <v>161</v>
      </c>
      <c r="D725" s="31" t="s">
        <v>278</v>
      </c>
      <c r="E725" s="31">
        <v>5.2405498281786942</v>
      </c>
    </row>
    <row r="726" spans="1:5" ht="12" x14ac:dyDescent="0.2">
      <c r="A726" s="27" t="s">
        <v>317</v>
      </c>
      <c r="B726" s="22">
        <v>1998</v>
      </c>
      <c r="C726" s="40" t="s">
        <v>161</v>
      </c>
      <c r="D726" s="31" t="s">
        <v>278</v>
      </c>
      <c r="E726" s="31">
        <v>3.375630388807549</v>
      </c>
    </row>
    <row r="727" spans="1:5" ht="12" x14ac:dyDescent="0.2">
      <c r="A727" s="27" t="s">
        <v>318</v>
      </c>
      <c r="B727" s="22">
        <v>1998</v>
      </c>
      <c r="C727" s="40" t="s">
        <v>161</v>
      </c>
      <c r="D727" s="31" t="s">
        <v>278</v>
      </c>
      <c r="E727" s="31">
        <v>4.6499744506898306</v>
      </c>
    </row>
    <row r="728" spans="1:5" ht="12" x14ac:dyDescent="0.2">
      <c r="A728" s="27" t="s">
        <v>319</v>
      </c>
      <c r="B728" s="22">
        <v>1998</v>
      </c>
      <c r="C728" s="40" t="s">
        <v>161</v>
      </c>
      <c r="D728" s="31" t="s">
        <v>278</v>
      </c>
      <c r="E728" s="31">
        <v>4.8797490414778668</v>
      </c>
    </row>
    <row r="729" spans="1:5" ht="12" x14ac:dyDescent="0.2">
      <c r="A729" s="27" t="s">
        <v>320</v>
      </c>
      <c r="B729" s="22">
        <v>1998</v>
      </c>
      <c r="C729" s="40" t="s">
        <v>161</v>
      </c>
      <c r="D729" s="31" t="s">
        <v>278</v>
      </c>
      <c r="E729" s="31">
        <v>3.4569288389513111</v>
      </c>
    </row>
    <row r="730" spans="1:5" ht="12" x14ac:dyDescent="0.2">
      <c r="A730" s="27" t="s">
        <v>321</v>
      </c>
      <c r="B730" s="22">
        <v>1998</v>
      </c>
      <c r="C730" s="40" t="s">
        <v>161</v>
      </c>
      <c r="D730" s="31" t="s">
        <v>278</v>
      </c>
      <c r="E730" s="31">
        <v>3.6411527734738143</v>
      </c>
    </row>
    <row r="731" spans="1:5" ht="12" x14ac:dyDescent="0.2">
      <c r="A731" s="27" t="s">
        <v>322</v>
      </c>
      <c r="B731" s="22">
        <v>1998</v>
      </c>
      <c r="C731" s="40" t="s">
        <v>161</v>
      </c>
      <c r="D731" s="31" t="s">
        <v>278</v>
      </c>
      <c r="E731" s="31">
        <v>5.0380529570318693</v>
      </c>
    </row>
    <row r="732" spans="1:5" ht="12" x14ac:dyDescent="0.2">
      <c r="A732" s="46" t="s">
        <v>306</v>
      </c>
      <c r="B732" s="22">
        <v>1998</v>
      </c>
      <c r="C732" s="40" t="s">
        <v>161</v>
      </c>
      <c r="D732" s="31" t="s">
        <v>278</v>
      </c>
      <c r="E732" s="31">
        <v>4.5661896243291586</v>
      </c>
    </row>
    <row r="733" spans="1:5" ht="12" x14ac:dyDescent="0.2">
      <c r="A733" s="47" t="s">
        <v>307</v>
      </c>
      <c r="B733" s="22">
        <v>1998</v>
      </c>
      <c r="C733" s="40" t="s">
        <v>161</v>
      </c>
      <c r="D733" s="31" t="s">
        <v>278</v>
      </c>
      <c r="E733" s="31">
        <v>5.0703051387982896</v>
      </c>
    </row>
    <row r="734" spans="1:5" ht="12" x14ac:dyDescent="0.2">
      <c r="A734" s="44" t="s">
        <v>323</v>
      </c>
      <c r="B734" s="22">
        <v>1998</v>
      </c>
      <c r="C734" s="40" t="s">
        <v>161</v>
      </c>
      <c r="D734" s="31" t="s">
        <v>278</v>
      </c>
      <c r="E734" s="31">
        <v>4.7312212110752014</v>
      </c>
    </row>
    <row r="735" spans="1:5" ht="12" x14ac:dyDescent="0.2">
      <c r="A735" s="27" t="s">
        <v>301</v>
      </c>
      <c r="B735" s="22">
        <v>1999</v>
      </c>
      <c r="C735" s="40" t="s">
        <v>161</v>
      </c>
      <c r="D735" s="31" t="s">
        <v>278</v>
      </c>
      <c r="E735" s="31">
        <v>4.6146098388464809</v>
      </c>
    </row>
    <row r="736" spans="1:5" ht="12" x14ac:dyDescent="0.2">
      <c r="A736" s="27" t="s">
        <v>302</v>
      </c>
      <c r="B736" s="22">
        <v>1999</v>
      </c>
      <c r="C736" s="40" t="s">
        <v>161</v>
      </c>
      <c r="D736" s="31" t="s">
        <v>278</v>
      </c>
      <c r="E736" s="31">
        <v>6.5087145969498907</v>
      </c>
    </row>
    <row r="737" spans="1:5" ht="12" x14ac:dyDescent="0.2">
      <c r="A737" s="27" t="s">
        <v>310</v>
      </c>
      <c r="B737" s="22">
        <v>1999</v>
      </c>
      <c r="C737" s="40" t="s">
        <v>161</v>
      </c>
      <c r="D737" s="31" t="s">
        <v>278</v>
      </c>
      <c r="E737" s="31">
        <v>5.0149328023892483</v>
      </c>
    </row>
    <row r="738" spans="1:5" ht="12" x14ac:dyDescent="0.2">
      <c r="A738" s="27" t="s">
        <v>311</v>
      </c>
      <c r="B738" s="22">
        <v>1999</v>
      </c>
      <c r="C738" s="40" t="s">
        <v>161</v>
      </c>
      <c r="D738" s="31" t="s">
        <v>278</v>
      </c>
      <c r="E738" s="31">
        <v>4.7757324638862473</v>
      </c>
    </row>
    <row r="739" spans="1:5" ht="12" x14ac:dyDescent="0.2">
      <c r="A739" s="27" t="s">
        <v>312</v>
      </c>
      <c r="B739" s="22">
        <v>1999</v>
      </c>
      <c r="C739" s="40" t="s">
        <v>161</v>
      </c>
      <c r="D739" s="31" t="s">
        <v>278</v>
      </c>
      <c r="E739" s="31">
        <v>5.2533033755951415</v>
      </c>
    </row>
    <row r="740" spans="1:5" ht="12" x14ac:dyDescent="0.2">
      <c r="A740" s="27" t="s">
        <v>313</v>
      </c>
      <c r="B740" s="22">
        <v>1999</v>
      </c>
      <c r="C740" s="40" t="s">
        <v>161</v>
      </c>
      <c r="D740" s="31" t="s">
        <v>278</v>
      </c>
      <c r="E740" s="31">
        <v>4.5160781841109703</v>
      </c>
    </row>
    <row r="741" spans="1:5" ht="12" x14ac:dyDescent="0.2">
      <c r="A741" s="27" t="s">
        <v>314</v>
      </c>
      <c r="B741" s="22">
        <v>1999</v>
      </c>
      <c r="C741" s="40" t="s">
        <v>161</v>
      </c>
      <c r="D741" s="31" t="s">
        <v>278</v>
      </c>
      <c r="E741" s="31">
        <v>4.6599777034559651</v>
      </c>
    </row>
    <row r="742" spans="1:5" ht="12" x14ac:dyDescent="0.2">
      <c r="A742" s="46" t="s">
        <v>305</v>
      </c>
      <c r="B742" s="22">
        <v>1999</v>
      </c>
      <c r="C742" s="40" t="s">
        <v>161</v>
      </c>
      <c r="D742" s="31" t="s">
        <v>278</v>
      </c>
      <c r="E742" s="31">
        <v>4.9139299907742533</v>
      </c>
    </row>
    <row r="743" spans="1:5" ht="12" x14ac:dyDescent="0.2">
      <c r="A743" s="27" t="s">
        <v>315</v>
      </c>
      <c r="B743" s="22">
        <v>1999</v>
      </c>
      <c r="C743" s="40" t="s">
        <v>161</v>
      </c>
      <c r="D743" s="31" t="s">
        <v>278</v>
      </c>
      <c r="E743" s="31">
        <v>3.3088235294117649</v>
      </c>
    </row>
    <row r="744" spans="1:5" ht="12" x14ac:dyDescent="0.2">
      <c r="A744" s="27" t="s">
        <v>316</v>
      </c>
      <c r="B744" s="22">
        <v>1999</v>
      </c>
      <c r="C744" s="40" t="s">
        <v>161</v>
      </c>
      <c r="D744" s="31" t="s">
        <v>278</v>
      </c>
      <c r="E744" s="31">
        <v>4.082034325303102</v>
      </c>
    </row>
    <row r="745" spans="1:5" ht="12" x14ac:dyDescent="0.2">
      <c r="A745" s="27" t="s">
        <v>317</v>
      </c>
      <c r="B745" s="22">
        <v>1999</v>
      </c>
      <c r="C745" s="40" t="s">
        <v>161</v>
      </c>
      <c r="D745" s="31" t="s">
        <v>278</v>
      </c>
      <c r="E745" s="31">
        <v>3.8799171842650102</v>
      </c>
    </row>
    <row r="746" spans="1:5" ht="12" x14ac:dyDescent="0.2">
      <c r="A746" s="27" t="s">
        <v>318</v>
      </c>
      <c r="B746" s="22">
        <v>1999</v>
      </c>
      <c r="C746" s="40" t="s">
        <v>161</v>
      </c>
      <c r="D746" s="31" t="s">
        <v>278</v>
      </c>
      <c r="E746" s="31">
        <v>5.0154718927282103</v>
      </c>
    </row>
    <row r="747" spans="1:5" ht="12" x14ac:dyDescent="0.2">
      <c r="A747" s="27" t="s">
        <v>319</v>
      </c>
      <c r="B747" s="22">
        <v>1999</v>
      </c>
      <c r="C747" s="40" t="s">
        <v>161</v>
      </c>
      <c r="D747" s="31" t="s">
        <v>278</v>
      </c>
      <c r="E747" s="31">
        <v>4.9859550561797752</v>
      </c>
    </row>
    <row r="748" spans="1:5" ht="12" x14ac:dyDescent="0.2">
      <c r="A748" s="27" t="s">
        <v>320</v>
      </c>
      <c r="B748" s="22">
        <v>1999</v>
      </c>
      <c r="C748" s="40" t="s">
        <v>161</v>
      </c>
      <c r="D748" s="31" t="s">
        <v>278</v>
      </c>
      <c r="E748" s="31">
        <v>3.4920634920634921</v>
      </c>
    </row>
    <row r="749" spans="1:5" ht="12" x14ac:dyDescent="0.2">
      <c r="A749" s="27" t="s">
        <v>321</v>
      </c>
      <c r="B749" s="22">
        <v>1999</v>
      </c>
      <c r="C749" s="40" t="s">
        <v>161</v>
      </c>
      <c r="D749" s="31" t="s">
        <v>278</v>
      </c>
      <c r="E749" s="31">
        <v>3.317352304361274</v>
      </c>
    </row>
    <row r="750" spans="1:5" ht="12" x14ac:dyDescent="0.2">
      <c r="A750" s="27" t="s">
        <v>322</v>
      </c>
      <c r="B750" s="22">
        <v>1999</v>
      </c>
      <c r="C750" s="40" t="s">
        <v>161</v>
      </c>
      <c r="D750" s="31" t="s">
        <v>278</v>
      </c>
      <c r="E750" s="31">
        <v>4.4823466949827449</v>
      </c>
    </row>
    <row r="751" spans="1:5" ht="12" x14ac:dyDescent="0.2">
      <c r="A751" s="46" t="s">
        <v>306</v>
      </c>
      <c r="B751" s="22">
        <v>1999</v>
      </c>
      <c r="C751" s="40" t="s">
        <v>161</v>
      </c>
      <c r="D751" s="31" t="s">
        <v>278</v>
      </c>
      <c r="E751" s="31">
        <v>4.2819998800620249</v>
      </c>
    </row>
    <row r="752" spans="1:5" ht="12" x14ac:dyDescent="0.2">
      <c r="A752" s="47" t="s">
        <v>307</v>
      </c>
      <c r="B752" s="22">
        <v>1999</v>
      </c>
      <c r="C752" s="40" t="s">
        <v>161</v>
      </c>
      <c r="D752" s="31" t="s">
        <v>278</v>
      </c>
      <c r="E752" s="31">
        <v>4.6983631565565798</v>
      </c>
    </row>
    <row r="753" spans="1:5" ht="12" x14ac:dyDescent="0.2">
      <c r="A753" s="44" t="s">
        <v>323</v>
      </c>
      <c r="B753" s="22">
        <v>1999</v>
      </c>
      <c r="C753" s="40" t="s">
        <v>161</v>
      </c>
      <c r="D753" s="31" t="s">
        <v>278</v>
      </c>
      <c r="E753" s="31">
        <v>4.5594635435194393</v>
      </c>
    </row>
    <row r="754" spans="1:5" ht="12" x14ac:dyDescent="0.2">
      <c r="A754" s="27" t="s">
        <v>301</v>
      </c>
      <c r="B754" s="22">
        <v>2000</v>
      </c>
      <c r="C754" s="40" t="s">
        <v>161</v>
      </c>
      <c r="D754" s="31" t="s">
        <v>278</v>
      </c>
      <c r="E754" s="31">
        <v>4.3686463349384708</v>
      </c>
    </row>
    <row r="755" spans="1:5" ht="12" x14ac:dyDescent="0.2">
      <c r="A755" s="27" t="s">
        <v>302</v>
      </c>
      <c r="B755" s="22">
        <v>2000</v>
      </c>
      <c r="C755" s="40" t="s">
        <v>161</v>
      </c>
      <c r="D755" s="31" t="s">
        <v>278</v>
      </c>
      <c r="E755" s="31">
        <v>5.1423662248404511</v>
      </c>
    </row>
    <row r="756" spans="1:5" ht="12" x14ac:dyDescent="0.2">
      <c r="A756" s="27" t="s">
        <v>310</v>
      </c>
      <c r="B756" s="22">
        <v>2000</v>
      </c>
      <c r="C756" s="40" t="s">
        <v>161</v>
      </c>
      <c r="D756" s="31" t="s">
        <v>278</v>
      </c>
      <c r="E756" s="31">
        <v>4.3675839434486239</v>
      </c>
    </row>
    <row r="757" spans="1:5" ht="12" x14ac:dyDescent="0.2">
      <c r="A757" s="27" t="s">
        <v>311</v>
      </c>
      <c r="B757" s="22">
        <v>2000</v>
      </c>
      <c r="C757" s="40" t="s">
        <v>161</v>
      </c>
      <c r="D757" s="31" t="s">
        <v>278</v>
      </c>
      <c r="E757" s="31">
        <v>4.5201994272740755</v>
      </c>
    </row>
    <row r="758" spans="1:5" ht="12" x14ac:dyDescent="0.2">
      <c r="A758" s="27" t="s">
        <v>312</v>
      </c>
      <c r="B758" s="22">
        <v>2000</v>
      </c>
      <c r="C758" s="40" t="s">
        <v>161</v>
      </c>
      <c r="D758" s="31" t="s">
        <v>278</v>
      </c>
      <c r="E758" s="31">
        <v>5.1296782665791198</v>
      </c>
    </row>
    <row r="759" spans="1:5" ht="12" x14ac:dyDescent="0.2">
      <c r="A759" s="27" t="s">
        <v>313</v>
      </c>
      <c r="B759" s="22">
        <v>2000</v>
      </c>
      <c r="C759" s="40" t="s">
        <v>161</v>
      </c>
      <c r="D759" s="31" t="s">
        <v>278</v>
      </c>
      <c r="E759" s="31">
        <v>4.0930033215471981</v>
      </c>
    </row>
    <row r="760" spans="1:5" ht="12" x14ac:dyDescent="0.2">
      <c r="A760" s="27" t="s">
        <v>314</v>
      </c>
      <c r="B760" s="22">
        <v>2000</v>
      </c>
      <c r="C760" s="40" t="s">
        <v>161</v>
      </c>
      <c r="D760" s="31" t="s">
        <v>278</v>
      </c>
      <c r="E760" s="31">
        <v>4.0361396638929676</v>
      </c>
    </row>
    <row r="761" spans="1:5" ht="12" x14ac:dyDescent="0.2">
      <c r="A761" s="46" t="s">
        <v>305</v>
      </c>
      <c r="B761" s="22">
        <v>2000</v>
      </c>
      <c r="C761" s="40" t="s">
        <v>161</v>
      </c>
      <c r="D761" s="31" t="s">
        <v>278</v>
      </c>
      <c r="E761" s="31">
        <v>4.4508187165967215</v>
      </c>
    </row>
    <row r="762" spans="1:5" ht="12" x14ac:dyDescent="0.2">
      <c r="A762" s="27" t="s">
        <v>315</v>
      </c>
      <c r="B762" s="22">
        <v>2000</v>
      </c>
      <c r="C762" s="40" t="s">
        <v>161</v>
      </c>
      <c r="D762" s="31" t="s">
        <v>278</v>
      </c>
      <c r="E762" s="31">
        <v>2.7857553130384836</v>
      </c>
    </row>
    <row r="763" spans="1:5" ht="12" x14ac:dyDescent="0.2">
      <c r="A763" s="27" t="s">
        <v>316</v>
      </c>
      <c r="B763" s="22">
        <v>2000</v>
      </c>
      <c r="C763" s="40" t="s">
        <v>161</v>
      </c>
      <c r="D763" s="31" t="s">
        <v>278</v>
      </c>
      <c r="E763" s="31">
        <v>4.7013624841571611</v>
      </c>
    </row>
    <row r="764" spans="1:5" ht="12" x14ac:dyDescent="0.2">
      <c r="A764" s="27" t="s">
        <v>317</v>
      </c>
      <c r="B764" s="22">
        <v>2000</v>
      </c>
      <c r="C764" s="40" t="s">
        <v>161</v>
      </c>
      <c r="D764" s="31" t="s">
        <v>278</v>
      </c>
      <c r="E764" s="31">
        <v>3.1438361819833212</v>
      </c>
    </row>
    <row r="765" spans="1:5" ht="12" x14ac:dyDescent="0.2">
      <c r="A765" s="27" t="s">
        <v>318</v>
      </c>
      <c r="B765" s="22">
        <v>2000</v>
      </c>
      <c r="C765" s="40" t="s">
        <v>161</v>
      </c>
      <c r="D765" s="31" t="s">
        <v>278</v>
      </c>
      <c r="E765" s="31">
        <v>5.1919377404686955</v>
      </c>
    </row>
    <row r="766" spans="1:5" ht="12" x14ac:dyDescent="0.2">
      <c r="A766" s="27" t="s">
        <v>319</v>
      </c>
      <c r="B766" s="22">
        <v>2000</v>
      </c>
      <c r="C766" s="40" t="s">
        <v>161</v>
      </c>
      <c r="D766" s="31" t="s">
        <v>278</v>
      </c>
      <c r="E766" s="31">
        <v>3.6830620429346537</v>
      </c>
    </row>
    <row r="767" spans="1:5" ht="12" x14ac:dyDescent="0.2">
      <c r="A767" s="27" t="s">
        <v>320</v>
      </c>
      <c r="B767" s="22">
        <v>2000</v>
      </c>
      <c r="C767" s="40" t="s">
        <v>161</v>
      </c>
      <c r="D767" s="31" t="s">
        <v>278</v>
      </c>
      <c r="E767" s="31">
        <v>2.7777777777777781</v>
      </c>
    </row>
    <row r="768" spans="1:5" ht="12" x14ac:dyDescent="0.2">
      <c r="A768" s="27" t="s">
        <v>321</v>
      </c>
      <c r="B768" s="22">
        <v>2000</v>
      </c>
      <c r="C768" s="40" t="s">
        <v>161</v>
      </c>
      <c r="D768" s="31" t="s">
        <v>278</v>
      </c>
      <c r="E768" s="31">
        <v>3.0215188551133396</v>
      </c>
    </row>
    <row r="769" spans="1:5" ht="12" x14ac:dyDescent="0.2">
      <c r="A769" s="27" t="s">
        <v>322</v>
      </c>
      <c r="B769" s="22">
        <v>2000</v>
      </c>
      <c r="C769" s="40" t="s">
        <v>161</v>
      </c>
      <c r="D769" s="31" t="s">
        <v>278</v>
      </c>
      <c r="E769" s="31">
        <v>3.7366248582766444</v>
      </c>
    </row>
    <row r="770" spans="1:5" ht="12" x14ac:dyDescent="0.2">
      <c r="A770" s="46" t="s">
        <v>306</v>
      </c>
      <c r="B770" s="22">
        <v>2000</v>
      </c>
      <c r="C770" s="40" t="s">
        <v>161</v>
      </c>
      <c r="D770" s="31" t="s">
        <v>278</v>
      </c>
      <c r="E770" s="31">
        <v>3.7100368229059129</v>
      </c>
    </row>
    <row r="771" spans="1:5" ht="12" x14ac:dyDescent="0.2">
      <c r="A771" s="47" t="s">
        <v>307</v>
      </c>
      <c r="B771" s="22">
        <v>2000</v>
      </c>
      <c r="C771" s="40" t="s">
        <v>161</v>
      </c>
      <c r="D771" s="31" t="s">
        <v>278</v>
      </c>
      <c r="E771" s="31">
        <v>4.1970265044331256</v>
      </c>
    </row>
    <row r="772" spans="1:5" ht="12" x14ac:dyDescent="0.2">
      <c r="A772" s="44" t="s">
        <v>323</v>
      </c>
      <c r="B772" s="22">
        <v>2000</v>
      </c>
      <c r="C772" s="40" t="s">
        <v>161</v>
      </c>
      <c r="D772" s="31" t="s">
        <v>278</v>
      </c>
      <c r="E772" s="31">
        <v>3.792270346943579</v>
      </c>
    </row>
    <row r="773" spans="1:5" ht="12" x14ac:dyDescent="0.2">
      <c r="A773" s="27" t="s">
        <v>301</v>
      </c>
      <c r="B773" s="22">
        <v>2001</v>
      </c>
      <c r="C773" s="40" t="s">
        <v>161</v>
      </c>
      <c r="D773" s="31" t="s">
        <v>278</v>
      </c>
      <c r="E773" s="31">
        <v>2.9717440727508935</v>
      </c>
    </row>
    <row r="774" spans="1:5" ht="12" x14ac:dyDescent="0.2">
      <c r="A774" s="27" t="s">
        <v>302</v>
      </c>
      <c r="B774" s="22">
        <v>2001</v>
      </c>
      <c r="C774" s="40" t="s">
        <v>161</v>
      </c>
      <c r="D774" s="31" t="s">
        <v>278</v>
      </c>
      <c r="E774" s="31">
        <v>3.8459166049839628</v>
      </c>
    </row>
    <row r="775" spans="1:5" ht="12" x14ac:dyDescent="0.2">
      <c r="A775" s="27" t="s">
        <v>310</v>
      </c>
      <c r="B775" s="22">
        <v>2001</v>
      </c>
      <c r="C775" s="40" t="s">
        <v>161</v>
      </c>
      <c r="D775" s="31" t="s">
        <v>278</v>
      </c>
      <c r="E775" s="31">
        <v>3.4166880946258678</v>
      </c>
    </row>
    <row r="776" spans="1:5" ht="12" x14ac:dyDescent="0.2">
      <c r="A776" s="27" t="s">
        <v>311</v>
      </c>
      <c r="B776" s="22">
        <v>2001</v>
      </c>
      <c r="C776" s="40" t="s">
        <v>161</v>
      </c>
      <c r="D776" s="31" t="s">
        <v>278</v>
      </c>
      <c r="E776" s="31">
        <v>3.4396530018997917</v>
      </c>
    </row>
    <row r="777" spans="1:5" ht="12" x14ac:dyDescent="0.2">
      <c r="A777" s="27" t="s">
        <v>312</v>
      </c>
      <c r="B777" s="22">
        <v>2001</v>
      </c>
      <c r="C777" s="40" t="s">
        <v>161</v>
      </c>
      <c r="D777" s="31" t="s">
        <v>278</v>
      </c>
      <c r="E777" s="31">
        <v>3.248895599172398</v>
      </c>
    </row>
    <row r="778" spans="1:5" ht="12" x14ac:dyDescent="0.2">
      <c r="A778" s="27" t="s">
        <v>313</v>
      </c>
      <c r="B778" s="22">
        <v>2001</v>
      </c>
      <c r="C778" s="40" t="s">
        <v>161</v>
      </c>
      <c r="D778" s="31" t="s">
        <v>278</v>
      </c>
      <c r="E778" s="31">
        <v>2.9909983633387887</v>
      </c>
    </row>
    <row r="779" spans="1:5" ht="12" x14ac:dyDescent="0.2">
      <c r="A779" s="27" t="s">
        <v>314</v>
      </c>
      <c r="B779" s="22">
        <v>2001</v>
      </c>
      <c r="C779" s="40" t="s">
        <v>161</v>
      </c>
      <c r="D779" s="31" t="s">
        <v>278</v>
      </c>
      <c r="E779" s="31">
        <v>3.1437832071717233</v>
      </c>
    </row>
    <row r="780" spans="1:5" ht="12" x14ac:dyDescent="0.2">
      <c r="A780" s="46" t="s">
        <v>305</v>
      </c>
      <c r="B780" s="22">
        <v>2001</v>
      </c>
      <c r="C780" s="40" t="s">
        <v>161</v>
      </c>
      <c r="D780" s="31" t="s">
        <v>278</v>
      </c>
      <c r="E780" s="31">
        <v>3.3296249564717959</v>
      </c>
    </row>
    <row r="781" spans="1:5" ht="12" x14ac:dyDescent="0.2">
      <c r="A781" s="27" t="s">
        <v>315</v>
      </c>
      <c r="B781" s="22">
        <v>2001</v>
      </c>
      <c r="C781" s="40" t="s">
        <v>161</v>
      </c>
      <c r="D781" s="31" t="s">
        <v>278</v>
      </c>
      <c r="E781" s="31">
        <v>2.6370679380214543</v>
      </c>
    </row>
    <row r="782" spans="1:5" ht="12" x14ac:dyDescent="0.2">
      <c r="A782" s="27" t="s">
        <v>316</v>
      </c>
      <c r="B782" s="22">
        <v>2001</v>
      </c>
      <c r="C782" s="40" t="s">
        <v>161</v>
      </c>
      <c r="D782" s="31" t="s">
        <v>278</v>
      </c>
      <c r="E782" s="31">
        <v>3.7333981211532232</v>
      </c>
    </row>
    <row r="783" spans="1:5" ht="12" x14ac:dyDescent="0.2">
      <c r="A783" s="27" t="s">
        <v>317</v>
      </c>
      <c r="B783" s="22">
        <v>2001</v>
      </c>
      <c r="C783" s="40" t="s">
        <v>161</v>
      </c>
      <c r="D783" s="31" t="s">
        <v>278</v>
      </c>
      <c r="E783" s="31">
        <v>3.3250722841800902</v>
      </c>
    </row>
    <row r="784" spans="1:5" ht="12" x14ac:dyDescent="0.2">
      <c r="A784" s="27" t="s">
        <v>318</v>
      </c>
      <c r="B784" s="22">
        <v>2001</v>
      </c>
      <c r="C784" s="40" t="s">
        <v>161</v>
      </c>
      <c r="D784" s="31" t="s">
        <v>278</v>
      </c>
      <c r="E784" s="31">
        <v>3.9346942382467303</v>
      </c>
    </row>
    <row r="785" spans="1:5" ht="12" x14ac:dyDescent="0.2">
      <c r="A785" s="27" t="s">
        <v>319</v>
      </c>
      <c r="B785" s="22">
        <v>2001</v>
      </c>
      <c r="C785" s="40" t="s">
        <v>161</v>
      </c>
      <c r="D785" s="31" t="s">
        <v>278</v>
      </c>
      <c r="E785" s="31">
        <v>3.376944837340877</v>
      </c>
    </row>
    <row r="786" spans="1:5" ht="12" x14ac:dyDescent="0.2">
      <c r="A786" s="27" t="s">
        <v>320</v>
      </c>
      <c r="B786" s="22">
        <v>2001</v>
      </c>
      <c r="C786" s="40" t="s">
        <v>161</v>
      </c>
      <c r="D786" s="31" t="s">
        <v>278</v>
      </c>
      <c r="E786" s="31">
        <v>1.9467213114754098</v>
      </c>
    </row>
    <row r="787" spans="1:5" ht="12" x14ac:dyDescent="0.2">
      <c r="A787" s="27" t="s">
        <v>321</v>
      </c>
      <c r="B787" s="22">
        <v>2001</v>
      </c>
      <c r="C787" s="40" t="s">
        <v>161</v>
      </c>
      <c r="D787" s="31" t="s">
        <v>278</v>
      </c>
      <c r="E787" s="31">
        <v>2.4758842443729905</v>
      </c>
    </row>
    <row r="788" spans="1:5" ht="12" x14ac:dyDescent="0.2">
      <c r="A788" s="27" t="s">
        <v>322</v>
      </c>
      <c r="B788" s="22">
        <v>2001</v>
      </c>
      <c r="C788" s="40" t="s">
        <v>161</v>
      </c>
      <c r="D788" s="31" t="s">
        <v>278</v>
      </c>
      <c r="E788" s="31">
        <v>3.152062038614424</v>
      </c>
    </row>
    <row r="789" spans="1:5" ht="12" x14ac:dyDescent="0.2">
      <c r="A789" s="46" t="s">
        <v>306</v>
      </c>
      <c r="B789" s="22">
        <v>2001</v>
      </c>
      <c r="C789" s="40" t="s">
        <v>161</v>
      </c>
      <c r="D789" s="31" t="s">
        <v>278</v>
      </c>
      <c r="E789" s="31">
        <v>3.1486440810171343</v>
      </c>
    </row>
    <row r="790" spans="1:5" ht="12" x14ac:dyDescent="0.2">
      <c r="A790" s="47" t="s">
        <v>307</v>
      </c>
      <c r="B790" s="22">
        <v>2001</v>
      </c>
      <c r="C790" s="40" t="s">
        <v>161</v>
      </c>
      <c r="D790" s="31" t="s">
        <v>278</v>
      </c>
      <c r="E790" s="31">
        <v>3.2675688847680857</v>
      </c>
    </row>
    <row r="791" spans="1:5" ht="12" x14ac:dyDescent="0.2">
      <c r="A791" s="44" t="s">
        <v>323</v>
      </c>
      <c r="B791" s="22">
        <v>2001</v>
      </c>
      <c r="C791" s="40" t="s">
        <v>161</v>
      </c>
      <c r="D791" s="31" t="s">
        <v>278</v>
      </c>
      <c r="E791" s="31">
        <v>3.1050290029933048</v>
      </c>
    </row>
    <row r="792" spans="1:5" ht="12" x14ac:dyDescent="0.2">
      <c r="A792" s="27" t="s">
        <v>301</v>
      </c>
      <c r="B792" s="22">
        <v>2002</v>
      </c>
      <c r="C792" s="40" t="s">
        <v>161</v>
      </c>
      <c r="D792" s="31" t="s">
        <v>278</v>
      </c>
      <c r="E792" s="31">
        <v>2.0984598459845984</v>
      </c>
    </row>
    <row r="793" spans="1:5" ht="12" x14ac:dyDescent="0.2">
      <c r="A793" s="27" t="s">
        <v>302</v>
      </c>
      <c r="B793" s="22">
        <v>2002</v>
      </c>
      <c r="C793" s="40" t="s">
        <v>161</v>
      </c>
      <c r="D793" s="31" t="s">
        <v>278</v>
      </c>
      <c r="E793" s="31">
        <v>2.8963032581453634</v>
      </c>
    </row>
    <row r="794" spans="1:5" ht="12" x14ac:dyDescent="0.2">
      <c r="A794" s="27" t="s">
        <v>310</v>
      </c>
      <c r="B794" s="22">
        <v>2002</v>
      </c>
      <c r="C794" s="40" t="s">
        <v>161</v>
      </c>
      <c r="D794" s="31" t="s">
        <v>278</v>
      </c>
      <c r="E794" s="31">
        <v>2.793010401706054</v>
      </c>
    </row>
    <row r="795" spans="1:5" ht="12" x14ac:dyDescent="0.2">
      <c r="A795" s="27" t="s">
        <v>311</v>
      </c>
      <c r="B795" s="22">
        <v>2002</v>
      </c>
      <c r="C795" s="40" t="s">
        <v>161</v>
      </c>
      <c r="D795" s="31" t="s">
        <v>278</v>
      </c>
      <c r="E795" s="31">
        <v>2.989832795809602</v>
      </c>
    </row>
    <row r="796" spans="1:5" ht="12" x14ac:dyDescent="0.2">
      <c r="A796" s="27" t="s">
        <v>312</v>
      </c>
      <c r="B796" s="22">
        <v>2002</v>
      </c>
      <c r="C796" s="40" t="s">
        <v>161</v>
      </c>
      <c r="D796" s="31" t="s">
        <v>278</v>
      </c>
      <c r="E796" s="31">
        <v>3.1335499316005473</v>
      </c>
    </row>
    <row r="797" spans="1:5" ht="12" x14ac:dyDescent="0.2">
      <c r="A797" s="27" t="s">
        <v>313</v>
      </c>
      <c r="B797" s="22">
        <v>2002</v>
      </c>
      <c r="C797" s="40" t="s">
        <v>161</v>
      </c>
      <c r="D797" s="31" t="s">
        <v>278</v>
      </c>
      <c r="E797" s="31">
        <v>2.9410146362936063</v>
      </c>
    </row>
    <row r="798" spans="1:5" ht="12" x14ac:dyDescent="0.2">
      <c r="A798" s="27" t="s">
        <v>314</v>
      </c>
      <c r="B798" s="22">
        <v>2002</v>
      </c>
      <c r="C798" s="40" t="s">
        <v>161</v>
      </c>
      <c r="D798" s="31" t="s">
        <v>278</v>
      </c>
      <c r="E798" s="31">
        <v>2.8109160588453452</v>
      </c>
    </row>
    <row r="799" spans="1:5" ht="12" x14ac:dyDescent="0.2">
      <c r="A799" s="46" t="s">
        <v>305</v>
      </c>
      <c r="B799" s="22">
        <v>2002</v>
      </c>
      <c r="C799" s="40" t="s">
        <v>161</v>
      </c>
      <c r="D799" s="31" t="s">
        <v>278</v>
      </c>
      <c r="E799" s="31">
        <v>2.8934948137831844</v>
      </c>
    </row>
    <row r="800" spans="1:5" ht="12" x14ac:dyDescent="0.2">
      <c r="A800" s="27" t="s">
        <v>315</v>
      </c>
      <c r="B800" s="22">
        <v>2002</v>
      </c>
      <c r="C800" s="40" t="s">
        <v>161</v>
      </c>
      <c r="D800" s="31" t="s">
        <v>278</v>
      </c>
      <c r="E800" s="31">
        <v>2.5462962962962963</v>
      </c>
    </row>
    <row r="801" spans="1:5" ht="12" x14ac:dyDescent="0.2">
      <c r="A801" s="27" t="s">
        <v>316</v>
      </c>
      <c r="B801" s="22">
        <v>2002</v>
      </c>
      <c r="C801" s="40" t="s">
        <v>161</v>
      </c>
      <c r="D801" s="31" t="s">
        <v>278</v>
      </c>
      <c r="E801" s="31">
        <v>3.0474782322983409</v>
      </c>
    </row>
    <row r="802" spans="1:5" ht="12" x14ac:dyDescent="0.2">
      <c r="A802" s="27" t="s">
        <v>317</v>
      </c>
      <c r="B802" s="22">
        <v>2002</v>
      </c>
      <c r="C802" s="40" t="s">
        <v>161</v>
      </c>
      <c r="D802" s="31" t="s">
        <v>278</v>
      </c>
      <c r="E802" s="31">
        <v>2.0678092399403871</v>
      </c>
    </row>
    <row r="803" spans="1:5" ht="12" x14ac:dyDescent="0.2">
      <c r="A803" s="27" t="s">
        <v>318</v>
      </c>
      <c r="B803" s="22">
        <v>2002</v>
      </c>
      <c r="C803" s="40" t="s">
        <v>161</v>
      </c>
      <c r="D803" s="31" t="s">
        <v>278</v>
      </c>
      <c r="E803" s="31">
        <v>2.788339670468948</v>
      </c>
    </row>
    <row r="804" spans="1:5" ht="12" x14ac:dyDescent="0.2">
      <c r="A804" s="27" t="s">
        <v>319</v>
      </c>
      <c r="B804" s="22">
        <v>2002</v>
      </c>
      <c r="C804" s="40" t="s">
        <v>161</v>
      </c>
      <c r="D804" s="31" t="s">
        <v>278</v>
      </c>
      <c r="E804" s="31">
        <v>2.6218923485397059</v>
      </c>
    </row>
    <row r="805" spans="1:5" ht="12" x14ac:dyDescent="0.2">
      <c r="A805" s="27" t="s">
        <v>320</v>
      </c>
      <c r="B805" s="22">
        <v>2002</v>
      </c>
      <c r="C805" s="40" t="s">
        <v>161</v>
      </c>
      <c r="D805" s="31" t="s">
        <v>278</v>
      </c>
      <c r="E805" s="31">
        <v>1.7181734317343174</v>
      </c>
    </row>
    <row r="806" spans="1:5" ht="12" x14ac:dyDescent="0.2">
      <c r="A806" s="27" t="s">
        <v>321</v>
      </c>
      <c r="B806" s="22">
        <v>2002</v>
      </c>
      <c r="C806" s="40" t="s">
        <v>161</v>
      </c>
      <c r="D806" s="31" t="s">
        <v>278</v>
      </c>
      <c r="E806" s="31">
        <v>2.6861528412802089</v>
      </c>
    </row>
    <row r="807" spans="1:5" ht="12" x14ac:dyDescent="0.2">
      <c r="A807" s="27" t="s">
        <v>322</v>
      </c>
      <c r="B807" s="22">
        <v>2002</v>
      </c>
      <c r="C807" s="40" t="s">
        <v>161</v>
      </c>
      <c r="D807" s="31" t="s">
        <v>278</v>
      </c>
      <c r="E807" s="31">
        <v>2.7385548327956708</v>
      </c>
    </row>
    <row r="808" spans="1:5" ht="12" x14ac:dyDescent="0.2">
      <c r="A808" s="46" t="s">
        <v>306</v>
      </c>
      <c r="B808" s="22">
        <v>2002</v>
      </c>
      <c r="C808" s="40" t="s">
        <v>161</v>
      </c>
      <c r="D808" s="31" t="s">
        <v>278</v>
      </c>
      <c r="E808" s="31">
        <v>2.6105651105651106</v>
      </c>
    </row>
    <row r="809" spans="1:5" ht="12" x14ac:dyDescent="0.2">
      <c r="A809" s="47" t="s">
        <v>307</v>
      </c>
      <c r="B809" s="22">
        <v>2002</v>
      </c>
      <c r="C809" s="40" t="s">
        <v>161</v>
      </c>
      <c r="D809" s="31" t="s">
        <v>278</v>
      </c>
      <c r="E809" s="31">
        <v>2.796413057451471</v>
      </c>
    </row>
    <row r="810" spans="1:5" ht="12" x14ac:dyDescent="0.2">
      <c r="A810" s="44" t="s">
        <v>323</v>
      </c>
      <c r="B810" s="22">
        <v>2002</v>
      </c>
      <c r="C810" s="40" t="s">
        <v>161</v>
      </c>
      <c r="D810" s="31" t="s">
        <v>278</v>
      </c>
      <c r="E810" s="31">
        <v>2.893523433472029</v>
      </c>
    </row>
    <row r="811" spans="1:5" ht="12" x14ac:dyDescent="0.2">
      <c r="A811" s="27" t="s">
        <v>301</v>
      </c>
      <c r="B811" s="22">
        <v>2003</v>
      </c>
      <c r="C811" s="40" t="s">
        <v>161</v>
      </c>
      <c r="D811" s="31" t="s">
        <v>278</v>
      </c>
      <c r="E811" s="31">
        <v>2.695671426989926</v>
      </c>
    </row>
    <row r="812" spans="1:5" ht="12" x14ac:dyDescent="0.2">
      <c r="A812" s="27" t="s">
        <v>302</v>
      </c>
      <c r="B812" s="22">
        <v>2003</v>
      </c>
      <c r="C812" s="40" t="s">
        <v>161</v>
      </c>
      <c r="D812" s="31" t="s">
        <v>278</v>
      </c>
      <c r="E812" s="31">
        <v>3.1629713140423399</v>
      </c>
    </row>
    <row r="813" spans="1:5" ht="12" x14ac:dyDescent="0.2">
      <c r="A813" s="27" t="s">
        <v>310</v>
      </c>
      <c r="B813" s="22">
        <v>2003</v>
      </c>
      <c r="C813" s="40" t="s">
        <v>161</v>
      </c>
      <c r="D813" s="31" t="s">
        <v>278</v>
      </c>
      <c r="E813" s="31">
        <v>3.6085286543581683</v>
      </c>
    </row>
    <row r="814" spans="1:5" ht="12" x14ac:dyDescent="0.2">
      <c r="A814" s="27" t="s">
        <v>311</v>
      </c>
      <c r="B814" s="22">
        <v>2003</v>
      </c>
      <c r="C814" s="40" t="s">
        <v>161</v>
      </c>
      <c r="D814" s="31" t="s">
        <v>278</v>
      </c>
      <c r="E814" s="31">
        <v>3.76371712742512</v>
      </c>
    </row>
    <row r="815" spans="1:5" ht="12" x14ac:dyDescent="0.2">
      <c r="A815" s="27" t="s">
        <v>312</v>
      </c>
      <c r="B815" s="22">
        <v>2003</v>
      </c>
      <c r="C815" s="40" t="s">
        <v>161</v>
      </c>
      <c r="D815" s="31" t="s">
        <v>278</v>
      </c>
      <c r="E815" s="31">
        <v>4.2949156406748745</v>
      </c>
    </row>
    <row r="816" spans="1:5" ht="12" x14ac:dyDescent="0.2">
      <c r="A816" s="27" t="s">
        <v>313</v>
      </c>
      <c r="B816" s="22">
        <v>2003</v>
      </c>
      <c r="C816" s="40" t="s">
        <v>161</v>
      </c>
      <c r="D816" s="31" t="s">
        <v>278</v>
      </c>
      <c r="E816" s="31">
        <v>4.3035734041376257</v>
      </c>
    </row>
    <row r="817" spans="1:5" ht="12" x14ac:dyDescent="0.2">
      <c r="A817" s="27" t="s">
        <v>314</v>
      </c>
      <c r="B817" s="22">
        <v>2003</v>
      </c>
      <c r="C817" s="40" t="s">
        <v>161</v>
      </c>
      <c r="D817" s="31" t="s">
        <v>278</v>
      </c>
      <c r="E817" s="31">
        <v>3.6155613512170892</v>
      </c>
    </row>
    <row r="818" spans="1:5" ht="12" x14ac:dyDescent="0.2">
      <c r="A818" s="46" t="s">
        <v>305</v>
      </c>
      <c r="B818" s="22">
        <v>2003</v>
      </c>
      <c r="C818" s="40" t="s">
        <v>161</v>
      </c>
      <c r="D818" s="31" t="s">
        <v>278</v>
      </c>
      <c r="E818" s="31">
        <v>3.7141607076935701</v>
      </c>
    </row>
    <row r="819" spans="1:5" ht="12" x14ac:dyDescent="0.2">
      <c r="A819" s="27" t="s">
        <v>315</v>
      </c>
      <c r="B819" s="22">
        <v>2003</v>
      </c>
      <c r="C819" s="40" t="s">
        <v>161</v>
      </c>
      <c r="D819" s="31" t="s">
        <v>278</v>
      </c>
      <c r="E819" s="31">
        <v>3.4176029962546819</v>
      </c>
    </row>
    <row r="820" spans="1:5" ht="12" x14ac:dyDescent="0.2">
      <c r="A820" s="27" t="s">
        <v>316</v>
      </c>
      <c r="B820" s="22">
        <v>2003</v>
      </c>
      <c r="C820" s="40" t="s">
        <v>161</v>
      </c>
      <c r="D820" s="31" t="s">
        <v>278</v>
      </c>
      <c r="E820" s="31">
        <v>3.1804132096957871</v>
      </c>
    </row>
    <row r="821" spans="1:5" ht="12" x14ac:dyDescent="0.2">
      <c r="A821" s="27" t="s">
        <v>317</v>
      </c>
      <c r="B821" s="22">
        <v>2003</v>
      </c>
      <c r="C821" s="40" t="s">
        <v>161</v>
      </c>
      <c r="D821" s="31" t="s">
        <v>278</v>
      </c>
      <c r="E821" s="31">
        <v>2.8119616047255724</v>
      </c>
    </row>
    <row r="822" spans="1:5" ht="12" x14ac:dyDescent="0.2">
      <c r="A822" s="27" t="s">
        <v>318</v>
      </c>
      <c r="B822" s="22">
        <v>2003</v>
      </c>
      <c r="C822" s="40" t="s">
        <v>161</v>
      </c>
      <c r="D822" s="31" t="s">
        <v>278</v>
      </c>
      <c r="E822" s="31">
        <v>3.1961878196187814</v>
      </c>
    </row>
    <row r="823" spans="1:5" ht="12" x14ac:dyDescent="0.2">
      <c r="A823" s="27" t="s">
        <v>319</v>
      </c>
      <c r="B823" s="22">
        <v>2003</v>
      </c>
      <c r="C823" s="40" t="s">
        <v>161</v>
      </c>
      <c r="D823" s="31" t="s">
        <v>278</v>
      </c>
      <c r="E823" s="31">
        <v>4.0849673202614376</v>
      </c>
    </row>
    <row r="824" spans="1:5" ht="12" x14ac:dyDescent="0.2">
      <c r="A824" s="27" t="s">
        <v>320</v>
      </c>
      <c r="B824" s="22">
        <v>2003</v>
      </c>
      <c r="C824" s="40" t="s">
        <v>161</v>
      </c>
      <c r="D824" s="31" t="s">
        <v>278</v>
      </c>
      <c r="E824" s="31">
        <v>2.168525402726146</v>
      </c>
    </row>
    <row r="825" spans="1:5" ht="12" x14ac:dyDescent="0.2">
      <c r="A825" s="27" t="s">
        <v>321</v>
      </c>
      <c r="B825" s="22">
        <v>2003</v>
      </c>
      <c r="C825" s="40" t="s">
        <v>161</v>
      </c>
      <c r="D825" s="31" t="s">
        <v>278</v>
      </c>
      <c r="E825" s="31">
        <v>3.164007380874851</v>
      </c>
    </row>
    <row r="826" spans="1:5" ht="12" x14ac:dyDescent="0.2">
      <c r="A826" s="27" t="s">
        <v>322</v>
      </c>
      <c r="B826" s="22">
        <v>2003</v>
      </c>
      <c r="C826" s="40" t="s">
        <v>161</v>
      </c>
      <c r="D826" s="31" t="s">
        <v>278</v>
      </c>
      <c r="E826" s="31">
        <v>3.4426807760141092</v>
      </c>
    </row>
    <row r="827" spans="1:5" ht="12" x14ac:dyDescent="0.2">
      <c r="A827" s="46" t="s">
        <v>306</v>
      </c>
      <c r="B827" s="22">
        <v>2003</v>
      </c>
      <c r="C827" s="40" t="s">
        <v>161</v>
      </c>
      <c r="D827" s="31" t="s">
        <v>278</v>
      </c>
      <c r="E827" s="31">
        <v>3.2914903251650212</v>
      </c>
    </row>
    <row r="828" spans="1:5" ht="12" x14ac:dyDescent="0.2">
      <c r="A828" s="47" t="s">
        <v>307</v>
      </c>
      <c r="B828" s="22">
        <v>2003</v>
      </c>
      <c r="C828" s="40" t="s">
        <v>161</v>
      </c>
      <c r="D828" s="31" t="s">
        <v>278</v>
      </c>
      <c r="E828" s="31">
        <v>3.5689496815267572</v>
      </c>
    </row>
    <row r="829" spans="1:5" ht="12" x14ac:dyDescent="0.2">
      <c r="A829" s="44" t="s">
        <v>323</v>
      </c>
      <c r="B829" s="22">
        <v>2003</v>
      </c>
      <c r="C829" s="40" t="s">
        <v>161</v>
      </c>
      <c r="D829" s="31" t="s">
        <v>278</v>
      </c>
      <c r="E829" s="31">
        <v>3.4182035323083628</v>
      </c>
    </row>
    <row r="830" spans="1:5" ht="12" x14ac:dyDescent="0.2">
      <c r="A830" s="27" t="s">
        <v>301</v>
      </c>
      <c r="B830" s="22">
        <v>2004</v>
      </c>
      <c r="C830" s="40" t="s">
        <v>161</v>
      </c>
      <c r="D830" s="31" t="s">
        <v>278</v>
      </c>
      <c r="E830" s="31">
        <v>3.0076437354602858</v>
      </c>
    </row>
    <row r="831" spans="1:5" ht="12" x14ac:dyDescent="0.2">
      <c r="A831" s="27" t="s">
        <v>302</v>
      </c>
      <c r="B831" s="22">
        <v>2004</v>
      </c>
      <c r="C831" s="40" t="s">
        <v>161</v>
      </c>
      <c r="D831" s="31" t="s">
        <v>278</v>
      </c>
      <c r="E831" s="31">
        <v>3.5177595628415306</v>
      </c>
    </row>
    <row r="832" spans="1:5" ht="12" x14ac:dyDescent="0.2">
      <c r="A832" s="27" t="s">
        <v>310</v>
      </c>
      <c r="B832" s="22">
        <v>2004</v>
      </c>
      <c r="C832" s="40" t="s">
        <v>161</v>
      </c>
      <c r="D832" s="31" t="s">
        <v>278</v>
      </c>
      <c r="E832" s="31">
        <v>3.8137805037191699</v>
      </c>
    </row>
    <row r="833" spans="1:5" ht="12" x14ac:dyDescent="0.2">
      <c r="A833" s="27" t="s">
        <v>311</v>
      </c>
      <c r="B833" s="22">
        <v>2004</v>
      </c>
      <c r="C833" s="40" t="s">
        <v>161</v>
      </c>
      <c r="D833" s="31" t="s">
        <v>278</v>
      </c>
      <c r="E833" s="31">
        <v>3.9185846357283718</v>
      </c>
    </row>
    <row r="834" spans="1:5" ht="12" x14ac:dyDescent="0.2">
      <c r="A834" s="27" t="s">
        <v>312</v>
      </c>
      <c r="B834" s="22">
        <v>2004</v>
      </c>
      <c r="C834" s="40" t="s">
        <v>161</v>
      </c>
      <c r="D834" s="31" t="s">
        <v>278</v>
      </c>
      <c r="E834" s="31">
        <v>4.1659471593852535</v>
      </c>
    </row>
    <row r="835" spans="1:5" ht="12" x14ac:dyDescent="0.2">
      <c r="A835" s="27" t="s">
        <v>313</v>
      </c>
      <c r="B835" s="22">
        <v>2004</v>
      </c>
      <c r="C835" s="40" t="s">
        <v>161</v>
      </c>
      <c r="D835" s="31" t="s">
        <v>278</v>
      </c>
      <c r="E835" s="31">
        <v>4.6355885588558863</v>
      </c>
    </row>
    <row r="836" spans="1:5" ht="12" x14ac:dyDescent="0.2">
      <c r="A836" s="27" t="s">
        <v>314</v>
      </c>
      <c r="B836" s="22">
        <v>2004</v>
      </c>
      <c r="C836" s="40" t="s">
        <v>161</v>
      </c>
      <c r="D836" s="31" t="s">
        <v>278</v>
      </c>
      <c r="E836" s="31">
        <v>3.7242619697345574</v>
      </c>
    </row>
    <row r="837" spans="1:5" ht="12" x14ac:dyDescent="0.2">
      <c r="A837" s="46" t="s">
        <v>305</v>
      </c>
      <c r="B837" s="22">
        <v>2004</v>
      </c>
      <c r="C837" s="40" t="s">
        <v>161</v>
      </c>
      <c r="D837" s="31" t="s">
        <v>278</v>
      </c>
      <c r="E837" s="31">
        <v>3.8769293072694846</v>
      </c>
    </row>
    <row r="838" spans="1:5" ht="12" x14ac:dyDescent="0.2">
      <c r="A838" s="27" t="s">
        <v>315</v>
      </c>
      <c r="B838" s="22">
        <v>2004</v>
      </c>
      <c r="C838" s="40" t="s">
        <v>161</v>
      </c>
      <c r="D838" s="31" t="s">
        <v>278</v>
      </c>
      <c r="E838" s="31">
        <v>2.6624737945492662</v>
      </c>
    </row>
    <row r="839" spans="1:5" ht="12" x14ac:dyDescent="0.2">
      <c r="A839" s="27" t="s">
        <v>316</v>
      </c>
      <c r="B839" s="22">
        <v>2004</v>
      </c>
      <c r="C839" s="40" t="s">
        <v>161</v>
      </c>
      <c r="D839" s="31" t="s">
        <v>278</v>
      </c>
      <c r="E839" s="31">
        <v>3.5176085176085179</v>
      </c>
    </row>
    <row r="840" spans="1:5" ht="12" x14ac:dyDescent="0.2">
      <c r="A840" s="27" t="s">
        <v>317</v>
      </c>
      <c r="B840" s="22">
        <v>2004</v>
      </c>
      <c r="C840" s="40" t="s">
        <v>161</v>
      </c>
      <c r="D840" s="31" t="s">
        <v>278</v>
      </c>
      <c r="E840" s="31">
        <v>2.378652499396281</v>
      </c>
    </row>
    <row r="841" spans="1:5" ht="12" x14ac:dyDescent="0.2">
      <c r="A841" s="27" t="s">
        <v>318</v>
      </c>
      <c r="B841" s="22">
        <v>2004</v>
      </c>
      <c r="C841" s="40" t="s">
        <v>161</v>
      </c>
      <c r="D841" s="31" t="s">
        <v>278</v>
      </c>
      <c r="E841" s="31">
        <v>3.3818453213919208</v>
      </c>
    </row>
    <row r="842" spans="1:5" ht="12" x14ac:dyDescent="0.2">
      <c r="A842" s="27" t="s">
        <v>319</v>
      </c>
      <c r="B842" s="22">
        <v>2004</v>
      </c>
      <c r="C842" s="40" t="s">
        <v>161</v>
      </c>
      <c r="D842" s="31" t="s">
        <v>278</v>
      </c>
      <c r="E842" s="31">
        <v>4.0421390129394252</v>
      </c>
    </row>
    <row r="843" spans="1:5" ht="12" x14ac:dyDescent="0.2">
      <c r="A843" s="27" t="s">
        <v>320</v>
      </c>
      <c r="B843" s="22">
        <v>2004</v>
      </c>
      <c r="C843" s="40" t="s">
        <v>161</v>
      </c>
      <c r="D843" s="31" t="s">
        <v>278</v>
      </c>
      <c r="E843" s="31">
        <v>1.870827511256016</v>
      </c>
    </row>
    <row r="844" spans="1:5" ht="12" x14ac:dyDescent="0.2">
      <c r="A844" s="27" t="s">
        <v>321</v>
      </c>
      <c r="B844" s="22">
        <v>2004</v>
      </c>
      <c r="C844" s="40" t="s">
        <v>161</v>
      </c>
      <c r="D844" s="31" t="s">
        <v>278</v>
      </c>
      <c r="E844" s="31">
        <v>3.9831069890692281</v>
      </c>
    </row>
    <row r="845" spans="1:5" ht="12" x14ac:dyDescent="0.2">
      <c r="A845" s="27" t="s">
        <v>322</v>
      </c>
      <c r="B845" s="22">
        <v>2004</v>
      </c>
      <c r="C845" s="40" t="s">
        <v>161</v>
      </c>
      <c r="D845" s="31" t="s">
        <v>278</v>
      </c>
      <c r="E845" s="31">
        <v>3.819719450164563</v>
      </c>
    </row>
    <row r="846" spans="1:5" ht="12" x14ac:dyDescent="0.2">
      <c r="A846" s="46" t="s">
        <v>306</v>
      </c>
      <c r="B846" s="22">
        <v>2004</v>
      </c>
      <c r="C846" s="40" t="s">
        <v>161</v>
      </c>
      <c r="D846" s="31" t="s">
        <v>278</v>
      </c>
      <c r="E846" s="31">
        <v>3.4799895711119797</v>
      </c>
    </row>
    <row r="847" spans="1:5" ht="12" x14ac:dyDescent="0.2">
      <c r="A847" s="47" t="s">
        <v>307</v>
      </c>
      <c r="B847" s="22">
        <v>2004</v>
      </c>
      <c r="C847" s="40" t="s">
        <v>161</v>
      </c>
      <c r="D847" s="31" t="s">
        <v>278</v>
      </c>
      <c r="E847" s="31">
        <v>3.7405213942472813</v>
      </c>
    </row>
    <row r="848" spans="1:5" ht="12" x14ac:dyDescent="0.2">
      <c r="A848" s="44" t="s">
        <v>323</v>
      </c>
      <c r="B848" s="22">
        <v>2004</v>
      </c>
      <c r="C848" s="40" t="s">
        <v>161</v>
      </c>
      <c r="D848" s="31" t="s">
        <v>278</v>
      </c>
      <c r="E848" s="31">
        <v>3.7006980256813349</v>
      </c>
    </row>
    <row r="849" spans="1:5" ht="12" x14ac:dyDescent="0.2">
      <c r="A849" s="27" t="s">
        <v>301</v>
      </c>
      <c r="B849" s="22">
        <v>2005</v>
      </c>
      <c r="C849" s="40" t="s">
        <v>161</v>
      </c>
      <c r="D849" s="31" t="s">
        <v>278</v>
      </c>
      <c r="E849" s="31">
        <v>4.711732973701956</v>
      </c>
    </row>
    <row r="850" spans="1:5" ht="12" x14ac:dyDescent="0.2">
      <c r="A850" s="27" t="s">
        <v>302</v>
      </c>
      <c r="B850" s="22">
        <v>2005</v>
      </c>
      <c r="C850" s="40" t="s">
        <v>161</v>
      </c>
      <c r="D850" s="31" t="s">
        <v>278</v>
      </c>
      <c r="E850" s="31">
        <v>4.289922480620155</v>
      </c>
    </row>
    <row r="851" spans="1:5" ht="12" x14ac:dyDescent="0.2">
      <c r="A851" s="27" t="s">
        <v>310</v>
      </c>
      <c r="B851" s="22">
        <v>2005</v>
      </c>
      <c r="C851" s="40" t="s">
        <v>161</v>
      </c>
      <c r="D851" s="31" t="s">
        <v>278</v>
      </c>
      <c r="E851" s="31">
        <v>4.3381811885902257</v>
      </c>
    </row>
    <row r="852" spans="1:5" ht="12" x14ac:dyDescent="0.2">
      <c r="A852" s="27" t="s">
        <v>311</v>
      </c>
      <c r="B852" s="22">
        <v>2005</v>
      </c>
      <c r="C852" s="40" t="s">
        <v>161</v>
      </c>
      <c r="D852" s="31" t="s">
        <v>278</v>
      </c>
      <c r="E852" s="31">
        <v>3.9818536939883264</v>
      </c>
    </row>
    <row r="853" spans="1:5" ht="12" x14ac:dyDescent="0.2">
      <c r="A853" s="27" t="s">
        <v>312</v>
      </c>
      <c r="B853" s="22">
        <v>2005</v>
      </c>
      <c r="C853" s="40" t="s">
        <v>161</v>
      </c>
      <c r="D853" s="31" t="s">
        <v>278</v>
      </c>
      <c r="E853" s="31">
        <v>4.2572776435392941</v>
      </c>
    </row>
    <row r="854" spans="1:5" ht="12" x14ac:dyDescent="0.2">
      <c r="A854" s="27" t="s">
        <v>313</v>
      </c>
      <c r="B854" s="22">
        <v>2005</v>
      </c>
      <c r="C854" s="40" t="s">
        <v>161</v>
      </c>
      <c r="D854" s="31" t="s">
        <v>278</v>
      </c>
      <c r="E854" s="31">
        <v>4.614732118426093</v>
      </c>
    </row>
    <row r="855" spans="1:5" ht="12" x14ac:dyDescent="0.2">
      <c r="A855" s="27" t="s">
        <v>314</v>
      </c>
      <c r="B855" s="22">
        <v>2005</v>
      </c>
      <c r="C855" s="40" t="s">
        <v>161</v>
      </c>
      <c r="D855" s="31" t="s">
        <v>278</v>
      </c>
      <c r="E855" s="31">
        <v>4.2676501580611168</v>
      </c>
    </row>
    <row r="856" spans="1:5" ht="12" x14ac:dyDescent="0.2">
      <c r="A856" s="46" t="s">
        <v>305</v>
      </c>
      <c r="B856" s="22">
        <v>2005</v>
      </c>
      <c r="C856" s="40" t="s">
        <v>161</v>
      </c>
      <c r="D856" s="31" t="s">
        <v>278</v>
      </c>
      <c r="E856" s="31">
        <v>4.2083253875282649</v>
      </c>
    </row>
    <row r="857" spans="1:5" ht="12" x14ac:dyDescent="0.2">
      <c r="A857" s="27" t="s">
        <v>315</v>
      </c>
      <c r="B857" s="22">
        <v>2005</v>
      </c>
      <c r="C857" s="40" t="s">
        <v>161</v>
      </c>
      <c r="D857" s="31" t="s">
        <v>278</v>
      </c>
      <c r="E857" s="31">
        <v>3.5209003215434085</v>
      </c>
    </row>
    <row r="858" spans="1:5" ht="12" x14ac:dyDescent="0.2">
      <c r="A858" s="27" t="s">
        <v>316</v>
      </c>
      <c r="B858" s="22">
        <v>2005</v>
      </c>
      <c r="C858" s="40" t="s">
        <v>161</v>
      </c>
      <c r="D858" s="31" t="s">
        <v>278</v>
      </c>
      <c r="E858" s="31">
        <v>4.0011585567692816</v>
      </c>
    </row>
    <row r="859" spans="1:5" ht="12" x14ac:dyDescent="0.2">
      <c r="A859" s="27" t="s">
        <v>317</v>
      </c>
      <c r="B859" s="22">
        <v>2005</v>
      </c>
      <c r="C859" s="40" t="s">
        <v>161</v>
      </c>
      <c r="D859" s="31" t="s">
        <v>278</v>
      </c>
      <c r="E859" s="31">
        <v>2.655150351887396</v>
      </c>
    </row>
    <row r="860" spans="1:5" ht="12" x14ac:dyDescent="0.2">
      <c r="A860" s="27" t="s">
        <v>318</v>
      </c>
      <c r="B860" s="22">
        <v>2005</v>
      </c>
      <c r="C860" s="40" t="s">
        <v>161</v>
      </c>
      <c r="D860" s="31" t="s">
        <v>278</v>
      </c>
      <c r="E860" s="31">
        <v>3.3653846153846154</v>
      </c>
    </row>
    <row r="861" spans="1:5" ht="12" x14ac:dyDescent="0.2">
      <c r="A861" s="27" t="s">
        <v>319</v>
      </c>
      <c r="B861" s="22">
        <v>2005</v>
      </c>
      <c r="C861" s="40" t="s">
        <v>161</v>
      </c>
      <c r="D861" s="31" t="s">
        <v>278</v>
      </c>
      <c r="E861" s="31">
        <v>3.3120734027078442</v>
      </c>
    </row>
    <row r="862" spans="1:5" ht="12" x14ac:dyDescent="0.2">
      <c r="A862" s="27" t="s">
        <v>320</v>
      </c>
      <c r="B862" s="22">
        <v>2005</v>
      </c>
      <c r="C862" s="40" t="s">
        <v>161</v>
      </c>
      <c r="D862" s="31" t="s">
        <v>278</v>
      </c>
      <c r="E862" s="31">
        <v>2.1688432835820897</v>
      </c>
    </row>
    <row r="863" spans="1:5" ht="12" x14ac:dyDescent="0.2">
      <c r="A863" s="27" t="s">
        <v>321</v>
      </c>
      <c r="B863" s="22">
        <v>2005</v>
      </c>
      <c r="C863" s="40" t="s">
        <v>161</v>
      </c>
      <c r="D863" s="31" t="s">
        <v>278</v>
      </c>
      <c r="E863" s="31">
        <v>3.8433667781493868</v>
      </c>
    </row>
    <row r="864" spans="1:5" ht="12" x14ac:dyDescent="0.2">
      <c r="A864" s="27" t="s">
        <v>322</v>
      </c>
      <c r="B864" s="22">
        <v>2005</v>
      </c>
      <c r="C864" s="40" t="s">
        <v>161</v>
      </c>
      <c r="D864" s="31" t="s">
        <v>278</v>
      </c>
      <c r="E864" s="31">
        <v>4.2528674970093592</v>
      </c>
    </row>
    <row r="865" spans="1:5" ht="12" x14ac:dyDescent="0.2">
      <c r="A865" s="46" t="s">
        <v>306</v>
      </c>
      <c r="B865" s="22">
        <v>2005</v>
      </c>
      <c r="C865" s="40" t="s">
        <v>161</v>
      </c>
      <c r="D865" s="31" t="s">
        <v>278</v>
      </c>
      <c r="E865" s="31">
        <v>3.7327611693709675</v>
      </c>
    </row>
    <row r="866" spans="1:5" ht="12" x14ac:dyDescent="0.2">
      <c r="A866" s="47" t="s">
        <v>307</v>
      </c>
      <c r="B866" s="22">
        <v>2005</v>
      </c>
      <c r="C866" s="40" t="s">
        <v>161</v>
      </c>
      <c r="D866" s="31" t="s">
        <v>278</v>
      </c>
      <c r="E866" s="31">
        <v>4.0451879824843999</v>
      </c>
    </row>
    <row r="867" spans="1:5" ht="12" x14ac:dyDescent="0.2">
      <c r="A867" s="44" t="s">
        <v>323</v>
      </c>
      <c r="B867" s="22">
        <v>2005</v>
      </c>
      <c r="C867" s="40" t="s">
        <v>161</v>
      </c>
      <c r="D867" s="31" t="s">
        <v>278</v>
      </c>
      <c r="E867" s="31">
        <v>3.8659109350838703</v>
      </c>
    </row>
    <row r="868" spans="1:5" ht="12" x14ac:dyDescent="0.2">
      <c r="A868" s="27" t="s">
        <v>301</v>
      </c>
      <c r="B868" s="22">
        <v>2006</v>
      </c>
      <c r="C868" s="40" t="s">
        <v>161</v>
      </c>
      <c r="D868" s="31" t="s">
        <v>278</v>
      </c>
      <c r="E868" s="31">
        <v>3.88247935753874</v>
      </c>
    </row>
    <row r="869" spans="1:5" ht="12" x14ac:dyDescent="0.2">
      <c r="A869" s="27" t="s">
        <v>302</v>
      </c>
      <c r="B869" s="22">
        <v>2006</v>
      </c>
      <c r="C869" s="40" t="s">
        <v>161</v>
      </c>
      <c r="D869" s="31" t="s">
        <v>278</v>
      </c>
      <c r="E869" s="31">
        <v>3.8606844011489949</v>
      </c>
    </row>
    <row r="870" spans="1:5" ht="12" x14ac:dyDescent="0.2">
      <c r="A870" s="27" t="s">
        <v>310</v>
      </c>
      <c r="B870" s="22">
        <v>2006</v>
      </c>
      <c r="C870" s="40" t="s">
        <v>161</v>
      </c>
      <c r="D870" s="31" t="s">
        <v>278</v>
      </c>
      <c r="E870" s="31">
        <v>3.7331688098021392</v>
      </c>
    </row>
    <row r="871" spans="1:5" ht="12" x14ac:dyDescent="0.2">
      <c r="A871" s="27" t="s">
        <v>311</v>
      </c>
      <c r="B871" s="22">
        <v>2006</v>
      </c>
      <c r="C871" s="40" t="s">
        <v>161</v>
      </c>
      <c r="D871" s="31" t="s">
        <v>278</v>
      </c>
      <c r="E871" s="31">
        <v>3.5795891588615896</v>
      </c>
    </row>
    <row r="872" spans="1:5" ht="12" x14ac:dyDescent="0.2">
      <c r="A872" s="27" t="s">
        <v>312</v>
      </c>
      <c r="B872" s="22">
        <v>2006</v>
      </c>
      <c r="C872" s="40" t="s">
        <v>161</v>
      </c>
      <c r="D872" s="31" t="s">
        <v>278</v>
      </c>
      <c r="E872" s="31">
        <v>4.0192318865841612</v>
      </c>
    </row>
    <row r="873" spans="1:5" ht="12" x14ac:dyDescent="0.2">
      <c r="A873" s="27" t="s">
        <v>313</v>
      </c>
      <c r="B873" s="22">
        <v>2006</v>
      </c>
      <c r="C873" s="40" t="s">
        <v>161</v>
      </c>
      <c r="D873" s="31" t="s">
        <v>278</v>
      </c>
      <c r="E873" s="31">
        <v>5.0049431537320812</v>
      </c>
    </row>
    <row r="874" spans="1:5" ht="12" x14ac:dyDescent="0.2">
      <c r="A874" s="27" t="s">
        <v>314</v>
      </c>
      <c r="B874" s="22">
        <v>2006</v>
      </c>
      <c r="C874" s="40" t="s">
        <v>161</v>
      </c>
      <c r="D874" s="31" t="s">
        <v>278</v>
      </c>
      <c r="E874" s="31">
        <v>3.6803202956575296</v>
      </c>
    </row>
    <row r="875" spans="1:5" ht="12" x14ac:dyDescent="0.2">
      <c r="A875" s="46" t="s">
        <v>305</v>
      </c>
      <c r="B875" s="22">
        <v>2006</v>
      </c>
      <c r="C875" s="40" t="s">
        <v>161</v>
      </c>
      <c r="D875" s="31" t="s">
        <v>278</v>
      </c>
      <c r="E875" s="31">
        <v>3.8025163394246162</v>
      </c>
    </row>
    <row r="876" spans="1:5" ht="12" x14ac:dyDescent="0.2">
      <c r="A876" s="27" t="s">
        <v>315</v>
      </c>
      <c r="B876" s="22">
        <v>2006</v>
      </c>
      <c r="C876" s="40" t="s">
        <v>161</v>
      </c>
      <c r="D876" s="31" t="s">
        <v>278</v>
      </c>
      <c r="E876" s="31">
        <v>3.2890473104342193</v>
      </c>
    </row>
    <row r="877" spans="1:5" ht="12" x14ac:dyDescent="0.2">
      <c r="A877" s="27" t="s">
        <v>316</v>
      </c>
      <c r="B877" s="22">
        <v>2006</v>
      </c>
      <c r="C877" s="40" t="s">
        <v>161</v>
      </c>
      <c r="D877" s="31" t="s">
        <v>278</v>
      </c>
      <c r="E877" s="31">
        <v>3.3491035856573701</v>
      </c>
    </row>
    <row r="878" spans="1:5" ht="12" x14ac:dyDescent="0.2">
      <c r="A878" s="27" t="s">
        <v>317</v>
      </c>
      <c r="B878" s="22">
        <v>2006</v>
      </c>
      <c r="C878" s="40" t="s">
        <v>161</v>
      </c>
      <c r="D878" s="31" t="s">
        <v>278</v>
      </c>
      <c r="E878" s="31">
        <v>2.1006903118305162</v>
      </c>
    </row>
    <row r="879" spans="1:5" ht="12" x14ac:dyDescent="0.2">
      <c r="A879" s="27" t="s">
        <v>318</v>
      </c>
      <c r="B879" s="22">
        <v>2006</v>
      </c>
      <c r="C879" s="40" t="s">
        <v>161</v>
      </c>
      <c r="D879" s="31" t="s">
        <v>278</v>
      </c>
      <c r="E879" s="31">
        <v>2.6009096077316656</v>
      </c>
    </row>
    <row r="880" spans="1:5" ht="12" x14ac:dyDescent="0.2">
      <c r="A880" s="27" t="s">
        <v>319</v>
      </c>
      <c r="B880" s="22">
        <v>2006</v>
      </c>
      <c r="C880" s="40" t="s">
        <v>161</v>
      </c>
      <c r="D880" s="31" t="s">
        <v>278</v>
      </c>
      <c r="E880" s="31">
        <v>2.8687629653892346</v>
      </c>
    </row>
    <row r="881" spans="1:5" ht="12" x14ac:dyDescent="0.2">
      <c r="A881" s="27" t="s">
        <v>320</v>
      </c>
      <c r="B881" s="22">
        <v>2006</v>
      </c>
      <c r="C881" s="40" t="s">
        <v>161</v>
      </c>
      <c r="D881" s="31" t="s">
        <v>278</v>
      </c>
      <c r="E881" s="31">
        <v>2.2492970946579196</v>
      </c>
    </row>
    <row r="882" spans="1:5" ht="12" x14ac:dyDescent="0.2">
      <c r="A882" s="27" t="s">
        <v>321</v>
      </c>
      <c r="B882" s="22">
        <v>2006</v>
      </c>
      <c r="C882" s="40" t="s">
        <v>161</v>
      </c>
      <c r="D882" s="31" t="s">
        <v>278</v>
      </c>
      <c r="E882" s="31">
        <v>3.1548810317989768</v>
      </c>
    </row>
    <row r="883" spans="1:5" ht="12" x14ac:dyDescent="0.2">
      <c r="A883" s="27" t="s">
        <v>322</v>
      </c>
      <c r="B883" s="22">
        <v>2006</v>
      </c>
      <c r="C883" s="40" t="s">
        <v>161</v>
      </c>
      <c r="D883" s="31" t="s">
        <v>278</v>
      </c>
      <c r="E883" s="31">
        <v>3.7321116928446774</v>
      </c>
    </row>
    <row r="884" spans="1:5" ht="12" x14ac:dyDescent="0.2">
      <c r="A884" s="46" t="s">
        <v>306</v>
      </c>
      <c r="B884" s="22">
        <v>2006</v>
      </c>
      <c r="C884" s="40" t="s">
        <v>161</v>
      </c>
      <c r="D884" s="31" t="s">
        <v>278</v>
      </c>
      <c r="E884" s="31">
        <v>3.2181299442355078</v>
      </c>
    </row>
    <row r="885" spans="1:5" ht="12" x14ac:dyDescent="0.2">
      <c r="A885" s="47" t="s">
        <v>307</v>
      </c>
      <c r="B885" s="22">
        <v>2006</v>
      </c>
      <c r="C885" s="40" t="s">
        <v>161</v>
      </c>
      <c r="D885" s="31" t="s">
        <v>278</v>
      </c>
      <c r="E885" s="31">
        <v>3.6014327193107718</v>
      </c>
    </row>
    <row r="886" spans="1:5" ht="12" x14ac:dyDescent="0.2">
      <c r="A886" s="44" t="s">
        <v>323</v>
      </c>
      <c r="B886" s="22">
        <v>2006</v>
      </c>
      <c r="C886" s="40" t="s">
        <v>161</v>
      </c>
      <c r="D886" s="31" t="s">
        <v>278</v>
      </c>
      <c r="E886" s="31">
        <v>3.392102187261461</v>
      </c>
    </row>
    <row r="887" spans="1:5" ht="12" x14ac:dyDescent="0.2">
      <c r="A887" s="27" t="s">
        <v>301</v>
      </c>
      <c r="B887" s="22">
        <v>2007</v>
      </c>
      <c r="C887" s="40" t="s">
        <v>161</v>
      </c>
      <c r="D887" s="31" t="s">
        <v>278</v>
      </c>
      <c r="E887" s="31">
        <v>3.4428928247048138</v>
      </c>
    </row>
    <row r="888" spans="1:5" ht="12" x14ac:dyDescent="0.2">
      <c r="A888" s="27" t="s">
        <v>302</v>
      </c>
      <c r="B888" s="22">
        <v>2007</v>
      </c>
      <c r="C888" s="40" t="s">
        <v>161</v>
      </c>
      <c r="D888" s="31" t="s">
        <v>278</v>
      </c>
      <c r="E888" s="31">
        <v>3.7277850021673165</v>
      </c>
    </row>
    <row r="889" spans="1:5" ht="12" x14ac:dyDescent="0.2">
      <c r="A889" s="27" t="s">
        <v>310</v>
      </c>
      <c r="B889" s="22">
        <v>2007</v>
      </c>
      <c r="C889" s="40" t="s">
        <v>161</v>
      </c>
      <c r="D889" s="31" t="s">
        <v>278</v>
      </c>
      <c r="E889" s="31">
        <v>3.560418566280231</v>
      </c>
    </row>
    <row r="890" spans="1:5" ht="12" x14ac:dyDescent="0.2">
      <c r="A890" s="27" t="s">
        <v>311</v>
      </c>
      <c r="B890" s="22">
        <v>2007</v>
      </c>
      <c r="C890" s="40" t="s">
        <v>161</v>
      </c>
      <c r="D890" s="31" t="s">
        <v>278</v>
      </c>
      <c r="E890" s="31">
        <v>3.1000841042893188</v>
      </c>
    </row>
    <row r="891" spans="1:5" ht="12" x14ac:dyDescent="0.2">
      <c r="A891" s="27" t="s">
        <v>312</v>
      </c>
      <c r="B891" s="22">
        <v>2007</v>
      </c>
      <c r="C891" s="40" t="s">
        <v>161</v>
      </c>
      <c r="D891" s="31" t="s">
        <v>278</v>
      </c>
      <c r="E891" s="31">
        <v>4.0691835046673761</v>
      </c>
    </row>
    <row r="892" spans="1:5" ht="12" x14ac:dyDescent="0.2">
      <c r="A892" s="27" t="s">
        <v>313</v>
      </c>
      <c r="B892" s="22">
        <v>2007</v>
      </c>
      <c r="C892" s="40" t="s">
        <v>161</v>
      </c>
      <c r="D892" s="31" t="s">
        <v>278</v>
      </c>
      <c r="E892" s="31">
        <v>4.6237810283687946</v>
      </c>
    </row>
    <row r="893" spans="1:5" ht="12" x14ac:dyDescent="0.2">
      <c r="A893" s="27" t="s">
        <v>314</v>
      </c>
      <c r="B893" s="22">
        <v>2007</v>
      </c>
      <c r="C893" s="40" t="s">
        <v>161</v>
      </c>
      <c r="D893" s="31" t="s">
        <v>278</v>
      </c>
      <c r="E893" s="31">
        <v>3.5226879817763947</v>
      </c>
    </row>
    <row r="894" spans="1:5" ht="12" x14ac:dyDescent="0.2">
      <c r="A894" s="46" t="s">
        <v>305</v>
      </c>
      <c r="B894" s="22">
        <v>2007</v>
      </c>
      <c r="C894" s="40" t="s">
        <v>161</v>
      </c>
      <c r="D894" s="31" t="s">
        <v>278</v>
      </c>
      <c r="E894" s="31">
        <v>3.499710805046452</v>
      </c>
    </row>
    <row r="895" spans="1:5" ht="12" x14ac:dyDescent="0.2">
      <c r="A895" s="27" t="s">
        <v>315</v>
      </c>
      <c r="B895" s="22">
        <v>2007</v>
      </c>
      <c r="C895" s="40" t="s">
        <v>161</v>
      </c>
      <c r="D895" s="31" t="s">
        <v>278</v>
      </c>
      <c r="E895" s="31">
        <v>2.8168264110756125</v>
      </c>
    </row>
    <row r="896" spans="1:5" ht="12" x14ac:dyDescent="0.2">
      <c r="A896" s="27" t="s">
        <v>316</v>
      </c>
      <c r="B896" s="22">
        <v>2007</v>
      </c>
      <c r="C896" s="40" t="s">
        <v>161</v>
      </c>
      <c r="D896" s="31" t="s">
        <v>278</v>
      </c>
      <c r="E896" s="31">
        <v>3.612214498510427</v>
      </c>
    </row>
    <row r="897" spans="1:5" ht="12" x14ac:dyDescent="0.2">
      <c r="A897" s="27" t="s">
        <v>317</v>
      </c>
      <c r="B897" s="22">
        <v>2007</v>
      </c>
      <c r="C897" s="40" t="s">
        <v>161</v>
      </c>
      <c r="D897" s="31" t="s">
        <v>278</v>
      </c>
      <c r="E897" s="31">
        <v>1.9221780789904184</v>
      </c>
    </row>
    <row r="898" spans="1:5" ht="12" x14ac:dyDescent="0.2">
      <c r="A898" s="27" t="s">
        <v>318</v>
      </c>
      <c r="B898" s="22">
        <v>2007</v>
      </c>
      <c r="C898" s="40" t="s">
        <v>161</v>
      </c>
      <c r="D898" s="31" t="s">
        <v>278</v>
      </c>
      <c r="E898" s="31">
        <v>3.6151437517791063</v>
      </c>
    </row>
    <row r="899" spans="1:5" ht="12" x14ac:dyDescent="0.2">
      <c r="A899" s="27" t="s">
        <v>319</v>
      </c>
      <c r="B899" s="22">
        <v>2007</v>
      </c>
      <c r="C899" s="40" t="s">
        <v>161</v>
      </c>
      <c r="D899" s="31" t="s">
        <v>278</v>
      </c>
      <c r="E899" s="31">
        <v>2.4736613446290865</v>
      </c>
    </row>
    <row r="900" spans="1:5" ht="12" x14ac:dyDescent="0.2">
      <c r="A900" s="27" t="s">
        <v>320</v>
      </c>
      <c r="B900" s="22">
        <v>2007</v>
      </c>
      <c r="C900" s="40" t="s">
        <v>161</v>
      </c>
      <c r="D900" s="31" t="s">
        <v>278</v>
      </c>
      <c r="E900" s="31">
        <v>1.7189480354879594</v>
      </c>
    </row>
    <row r="901" spans="1:5" ht="12" x14ac:dyDescent="0.2">
      <c r="A901" s="27" t="s">
        <v>321</v>
      </c>
      <c r="B901" s="22">
        <v>2007</v>
      </c>
      <c r="C901" s="40" t="s">
        <v>161</v>
      </c>
      <c r="D901" s="31" t="s">
        <v>278</v>
      </c>
      <c r="E901" s="31">
        <v>2.6727982162764774</v>
      </c>
    </row>
    <row r="902" spans="1:5" ht="12" x14ac:dyDescent="0.2">
      <c r="A902" s="27" t="s">
        <v>322</v>
      </c>
      <c r="B902" s="22">
        <v>2007</v>
      </c>
      <c r="C902" s="40" t="s">
        <v>161</v>
      </c>
      <c r="D902" s="31" t="s">
        <v>278</v>
      </c>
      <c r="E902" s="31">
        <v>2.9070674502054188</v>
      </c>
    </row>
    <row r="903" spans="1:5" ht="12" x14ac:dyDescent="0.2">
      <c r="A903" s="46" t="s">
        <v>306</v>
      </c>
      <c r="B903" s="22">
        <v>2007</v>
      </c>
      <c r="C903" s="40" t="s">
        <v>161</v>
      </c>
      <c r="D903" s="31" t="s">
        <v>278</v>
      </c>
      <c r="E903" s="31">
        <v>2.7786377043400492</v>
      </c>
    </row>
    <row r="904" spans="1:5" ht="12" x14ac:dyDescent="0.2">
      <c r="A904" s="47" t="s">
        <v>307</v>
      </c>
      <c r="B904" s="22">
        <v>2007</v>
      </c>
      <c r="C904" s="40" t="s">
        <v>161</v>
      </c>
      <c r="D904" s="31" t="s">
        <v>278</v>
      </c>
      <c r="E904" s="31">
        <v>3.2513263011970035</v>
      </c>
    </row>
    <row r="905" spans="1:5" ht="12" x14ac:dyDescent="0.2">
      <c r="A905" s="44" t="s">
        <v>323</v>
      </c>
      <c r="B905" s="22">
        <v>2007</v>
      </c>
      <c r="C905" s="40" t="s">
        <v>161</v>
      </c>
      <c r="D905" s="31" t="s">
        <v>278</v>
      </c>
      <c r="E905" s="31">
        <v>2.7517070500579965</v>
      </c>
    </row>
    <row r="906" spans="1:5" ht="12" x14ac:dyDescent="0.2">
      <c r="A906" s="27" t="s">
        <v>301</v>
      </c>
      <c r="B906" s="22">
        <v>2008</v>
      </c>
      <c r="C906" s="40" t="s">
        <v>161</v>
      </c>
      <c r="D906" s="31" t="s">
        <v>278</v>
      </c>
      <c r="E906" s="31">
        <v>3.3609100310237854</v>
      </c>
    </row>
    <row r="907" spans="1:5" ht="12" x14ac:dyDescent="0.2">
      <c r="A907" s="27" t="s">
        <v>302</v>
      </c>
      <c r="B907" s="22">
        <v>2008</v>
      </c>
      <c r="C907" s="40" t="s">
        <v>161</v>
      </c>
      <c r="D907" s="31" t="s">
        <v>278</v>
      </c>
      <c r="E907" s="31">
        <v>3.4501456280597385</v>
      </c>
    </row>
    <row r="908" spans="1:5" ht="12" x14ac:dyDescent="0.2">
      <c r="A908" s="27" t="s">
        <v>310</v>
      </c>
      <c r="B908" s="22">
        <v>2008</v>
      </c>
      <c r="C908" s="40" t="s">
        <v>161</v>
      </c>
      <c r="D908" s="31" t="s">
        <v>278</v>
      </c>
      <c r="E908" s="31">
        <v>3.3188653601648475</v>
      </c>
    </row>
    <row r="909" spans="1:5" ht="12" x14ac:dyDescent="0.2">
      <c r="A909" s="27" t="s">
        <v>311</v>
      </c>
      <c r="B909" s="22">
        <v>2008</v>
      </c>
      <c r="C909" s="40" t="s">
        <v>161</v>
      </c>
      <c r="D909" s="31" t="s">
        <v>278</v>
      </c>
      <c r="E909" s="31">
        <v>2.452087265210749</v>
      </c>
    </row>
    <row r="910" spans="1:5" ht="12" x14ac:dyDescent="0.2">
      <c r="A910" s="27" t="s">
        <v>312</v>
      </c>
      <c r="B910" s="22">
        <v>2008</v>
      </c>
      <c r="C910" s="40" t="s">
        <v>161</v>
      </c>
      <c r="D910" s="31" t="s">
        <v>278</v>
      </c>
      <c r="E910" s="31">
        <v>3.6955111189759928</v>
      </c>
    </row>
    <row r="911" spans="1:5" ht="12" x14ac:dyDescent="0.2">
      <c r="A911" s="27" t="s">
        <v>313</v>
      </c>
      <c r="B911" s="22">
        <v>2008</v>
      </c>
      <c r="C911" s="40" t="s">
        <v>161</v>
      </c>
      <c r="D911" s="31" t="s">
        <v>278</v>
      </c>
      <c r="E911" s="31">
        <v>4.1604363958575616</v>
      </c>
    </row>
    <row r="912" spans="1:5" ht="12" x14ac:dyDescent="0.2">
      <c r="A912" s="27" t="s">
        <v>314</v>
      </c>
      <c r="B912" s="22">
        <v>2008</v>
      </c>
      <c r="C912" s="40" t="s">
        <v>161</v>
      </c>
      <c r="D912" s="31" t="s">
        <v>278</v>
      </c>
      <c r="E912" s="31">
        <v>3.3381100473606109</v>
      </c>
    </row>
    <row r="913" spans="1:5" ht="12" x14ac:dyDescent="0.2">
      <c r="A913" s="46" t="s">
        <v>305</v>
      </c>
      <c r="B913" s="22">
        <v>2008</v>
      </c>
      <c r="C913" s="40" t="s">
        <v>161</v>
      </c>
      <c r="D913" s="31" t="s">
        <v>278</v>
      </c>
      <c r="E913" s="31">
        <v>3.0827809772175736</v>
      </c>
    </row>
    <row r="914" spans="1:5" ht="12" x14ac:dyDescent="0.2">
      <c r="A914" s="27" t="s">
        <v>315</v>
      </c>
      <c r="B914" s="22">
        <v>2008</v>
      </c>
      <c r="C914" s="40" t="s">
        <v>161</v>
      </c>
      <c r="D914" s="31" t="s">
        <v>278</v>
      </c>
      <c r="E914" s="31">
        <v>2.7012598761477684</v>
      </c>
    </row>
    <row r="915" spans="1:5" ht="12" x14ac:dyDescent="0.2">
      <c r="A915" s="27" t="s">
        <v>316</v>
      </c>
      <c r="B915" s="22">
        <v>2008</v>
      </c>
      <c r="C915" s="40" t="s">
        <v>161</v>
      </c>
      <c r="D915" s="31" t="s">
        <v>278</v>
      </c>
      <c r="E915" s="31">
        <v>2.644389438943894</v>
      </c>
    </row>
    <row r="916" spans="1:5" ht="12" x14ac:dyDescent="0.2">
      <c r="A916" s="27" t="s">
        <v>317</v>
      </c>
      <c r="B916" s="22">
        <v>2008</v>
      </c>
      <c r="C916" s="40" t="s">
        <v>161</v>
      </c>
      <c r="D916" s="31" t="s">
        <v>278</v>
      </c>
      <c r="E916" s="31">
        <v>1.854224914569742</v>
      </c>
    </row>
    <row r="917" spans="1:5" ht="12" x14ac:dyDescent="0.2">
      <c r="A917" s="27" t="s">
        <v>318</v>
      </c>
      <c r="B917" s="22">
        <v>2008</v>
      </c>
      <c r="C917" s="40" t="s">
        <v>161</v>
      </c>
      <c r="D917" s="31" t="s">
        <v>278</v>
      </c>
      <c r="E917" s="31">
        <v>4.0792705971277394</v>
      </c>
    </row>
    <row r="918" spans="1:5" ht="12" x14ac:dyDescent="0.2">
      <c r="A918" s="27" t="s">
        <v>319</v>
      </c>
      <c r="B918" s="22">
        <v>2008</v>
      </c>
      <c r="C918" s="40" t="s">
        <v>161</v>
      </c>
      <c r="D918" s="31" t="s">
        <v>278</v>
      </c>
      <c r="E918" s="31">
        <v>2.6304510875388405</v>
      </c>
    </row>
    <row r="919" spans="1:5" ht="12" x14ac:dyDescent="0.2">
      <c r="A919" s="27" t="s">
        <v>320</v>
      </c>
      <c r="B919" s="22">
        <v>2008</v>
      </c>
      <c r="C919" s="40" t="s">
        <v>161</v>
      </c>
      <c r="D919" s="31" t="s">
        <v>278</v>
      </c>
      <c r="E919" s="31">
        <v>1.4158384603249723</v>
      </c>
    </row>
    <row r="920" spans="1:5" ht="12" x14ac:dyDescent="0.2">
      <c r="A920" s="27" t="s">
        <v>321</v>
      </c>
      <c r="B920" s="22">
        <v>2008</v>
      </c>
      <c r="C920" s="40" t="s">
        <v>161</v>
      </c>
      <c r="D920" s="31" t="s">
        <v>278</v>
      </c>
      <c r="E920" s="31">
        <v>2.2544418370767683</v>
      </c>
    </row>
    <row r="921" spans="1:5" ht="12" x14ac:dyDescent="0.2">
      <c r="A921" s="27" t="s">
        <v>322</v>
      </c>
      <c r="B921" s="22">
        <v>2008</v>
      </c>
      <c r="C921" s="40" t="s">
        <v>161</v>
      </c>
      <c r="D921" s="31" t="s">
        <v>278</v>
      </c>
      <c r="E921" s="31">
        <v>2.2303325223033252</v>
      </c>
    </row>
    <row r="922" spans="1:5" ht="12" x14ac:dyDescent="0.2">
      <c r="A922" s="46" t="s">
        <v>306</v>
      </c>
      <c r="B922" s="22">
        <v>2008</v>
      </c>
      <c r="C922" s="40" t="s">
        <v>161</v>
      </c>
      <c r="D922" s="31" t="s">
        <v>278</v>
      </c>
      <c r="E922" s="31">
        <v>2.3864268893170624</v>
      </c>
    </row>
    <row r="923" spans="1:5" ht="12" x14ac:dyDescent="0.2">
      <c r="A923" s="47" t="s">
        <v>307</v>
      </c>
      <c r="B923" s="22">
        <v>2008</v>
      </c>
      <c r="C923" s="40" t="s">
        <v>161</v>
      </c>
      <c r="D923" s="31" t="s">
        <v>278</v>
      </c>
      <c r="E923" s="31">
        <v>2.8419473592242785</v>
      </c>
    </row>
    <row r="924" spans="1:5" ht="12" x14ac:dyDescent="0.2">
      <c r="A924" s="44" t="s">
        <v>323</v>
      </c>
      <c r="B924" s="22">
        <v>2008</v>
      </c>
      <c r="C924" s="40" t="s">
        <v>161</v>
      </c>
      <c r="D924" s="31" t="s">
        <v>278</v>
      </c>
      <c r="E924" s="31">
        <v>2.3915140512684889</v>
      </c>
    </row>
    <row r="925" spans="1:5" ht="12" x14ac:dyDescent="0.2">
      <c r="A925" s="27" t="s">
        <v>301</v>
      </c>
      <c r="B925" s="22">
        <v>2009</v>
      </c>
      <c r="C925" s="40" t="s">
        <v>161</v>
      </c>
      <c r="D925" s="31" t="s">
        <v>278</v>
      </c>
      <c r="E925" s="31">
        <v>5.1561049210770662</v>
      </c>
    </row>
    <row r="926" spans="1:5" ht="12" x14ac:dyDescent="0.2">
      <c r="A926" s="27" t="s">
        <v>302</v>
      </c>
      <c r="B926" s="22">
        <v>2009</v>
      </c>
      <c r="C926" s="40" t="s">
        <v>161</v>
      </c>
      <c r="D926" s="31" t="s">
        <v>278</v>
      </c>
      <c r="E926" s="31">
        <v>4.8859632857407753</v>
      </c>
    </row>
    <row r="927" spans="1:5" ht="12" x14ac:dyDescent="0.2">
      <c r="A927" s="27" t="s">
        <v>310</v>
      </c>
      <c r="B927" s="22">
        <v>2009</v>
      </c>
      <c r="C927" s="40" t="s">
        <v>161</v>
      </c>
      <c r="D927" s="31" t="s">
        <v>278</v>
      </c>
      <c r="E927" s="31">
        <v>3.884670041744382</v>
      </c>
    </row>
    <row r="928" spans="1:5" ht="12" x14ac:dyDescent="0.2">
      <c r="A928" s="27" t="s">
        <v>311</v>
      </c>
      <c r="B928" s="22">
        <v>2009</v>
      </c>
      <c r="C928" s="40" t="s">
        <v>161</v>
      </c>
      <c r="D928" s="31" t="s">
        <v>278</v>
      </c>
      <c r="E928" s="31">
        <v>4.0167664133772671</v>
      </c>
    </row>
    <row r="929" spans="1:5" ht="12" x14ac:dyDescent="0.2">
      <c r="A929" s="27" t="s">
        <v>312</v>
      </c>
      <c r="B929" s="22">
        <v>2009</v>
      </c>
      <c r="C929" s="40" t="s">
        <v>161</v>
      </c>
      <c r="D929" s="31" t="s">
        <v>278</v>
      </c>
      <c r="E929" s="31">
        <v>4.2593921990906916</v>
      </c>
    </row>
    <row r="930" spans="1:5" ht="12" x14ac:dyDescent="0.2">
      <c r="A930" s="27" t="s">
        <v>313</v>
      </c>
      <c r="B930" s="22">
        <v>2009</v>
      </c>
      <c r="C930" s="40" t="s">
        <v>161</v>
      </c>
      <c r="D930" s="31" t="s">
        <v>278</v>
      </c>
      <c r="E930" s="31">
        <v>5.0135386698256896</v>
      </c>
    </row>
    <row r="931" spans="1:5" ht="12" x14ac:dyDescent="0.2">
      <c r="A931" s="27" t="s">
        <v>314</v>
      </c>
      <c r="B931" s="22">
        <v>2009</v>
      </c>
      <c r="C931" s="40" t="s">
        <v>161</v>
      </c>
      <c r="D931" s="31" t="s">
        <v>278</v>
      </c>
      <c r="E931" s="31">
        <v>4.243172899001606</v>
      </c>
    </row>
    <row r="932" spans="1:5" ht="12" x14ac:dyDescent="0.2">
      <c r="A932" s="46" t="s">
        <v>305</v>
      </c>
      <c r="B932" s="22">
        <v>2009</v>
      </c>
      <c r="C932" s="40" t="s">
        <v>161</v>
      </c>
      <c r="D932" s="31" t="s">
        <v>278</v>
      </c>
      <c r="E932" s="31">
        <v>4.260972651832069</v>
      </c>
    </row>
    <row r="933" spans="1:5" ht="12" x14ac:dyDescent="0.2">
      <c r="A933" s="27" t="s">
        <v>315</v>
      </c>
      <c r="B933" s="22">
        <v>2009</v>
      </c>
      <c r="C933" s="40" t="s">
        <v>161</v>
      </c>
      <c r="D933" s="31" t="s">
        <v>278</v>
      </c>
      <c r="E933" s="31">
        <v>3.8629582267689684</v>
      </c>
    </row>
    <row r="934" spans="1:5" ht="12" x14ac:dyDescent="0.2">
      <c r="A934" s="27" t="s">
        <v>316</v>
      </c>
      <c r="B934" s="22">
        <v>2009</v>
      </c>
      <c r="C934" s="40" t="s">
        <v>161</v>
      </c>
      <c r="D934" s="31" t="s">
        <v>278</v>
      </c>
      <c r="E934" s="31">
        <v>4.554263565891473</v>
      </c>
    </row>
    <row r="935" spans="1:5" ht="12" x14ac:dyDescent="0.2">
      <c r="A935" s="27" t="s">
        <v>317</v>
      </c>
      <c r="B935" s="22">
        <v>2009</v>
      </c>
      <c r="C935" s="40" t="s">
        <v>161</v>
      </c>
      <c r="D935" s="31" t="s">
        <v>278</v>
      </c>
      <c r="E935" s="31">
        <v>2.6861451460885957</v>
      </c>
    </row>
    <row r="936" spans="1:5" ht="12" x14ac:dyDescent="0.2">
      <c r="A936" s="27" t="s">
        <v>318</v>
      </c>
      <c r="B936" s="22">
        <v>2009</v>
      </c>
      <c r="C936" s="40" t="s">
        <v>161</v>
      </c>
      <c r="D936" s="31" t="s">
        <v>278</v>
      </c>
      <c r="E936" s="31">
        <v>4.346471039509014</v>
      </c>
    </row>
    <row r="937" spans="1:5" ht="12" x14ac:dyDescent="0.2">
      <c r="A937" s="27" t="s">
        <v>319</v>
      </c>
      <c r="B937" s="22">
        <v>2009</v>
      </c>
      <c r="C937" s="40" t="s">
        <v>161</v>
      </c>
      <c r="D937" s="31" t="s">
        <v>278</v>
      </c>
      <c r="E937" s="31">
        <v>3.3114309553608674</v>
      </c>
    </row>
    <row r="938" spans="1:5" ht="12" x14ac:dyDescent="0.2">
      <c r="A938" s="27" t="s">
        <v>320</v>
      </c>
      <c r="B938" s="22">
        <v>2009</v>
      </c>
      <c r="C938" s="40" t="s">
        <v>161</v>
      </c>
      <c r="D938" s="31" t="s">
        <v>278</v>
      </c>
      <c r="E938" s="31">
        <v>2.9162709718265272</v>
      </c>
    </row>
    <row r="939" spans="1:5" ht="12" x14ac:dyDescent="0.2">
      <c r="A939" s="27" t="s">
        <v>321</v>
      </c>
      <c r="B939" s="22">
        <v>2009</v>
      </c>
      <c r="C939" s="40" t="s">
        <v>161</v>
      </c>
      <c r="D939" s="31" t="s">
        <v>278</v>
      </c>
      <c r="E939" s="31">
        <v>3.2595221996844717</v>
      </c>
    </row>
    <row r="940" spans="1:5" ht="12" x14ac:dyDescent="0.2">
      <c r="A940" s="27" t="s">
        <v>322</v>
      </c>
      <c r="B940" s="22">
        <v>2009</v>
      </c>
      <c r="C940" s="40" t="s">
        <v>161</v>
      </c>
      <c r="D940" s="31" t="s">
        <v>278</v>
      </c>
      <c r="E940" s="31">
        <v>3.4328719304612303</v>
      </c>
    </row>
    <row r="941" spans="1:5" ht="12" x14ac:dyDescent="0.2">
      <c r="A941" s="46" t="s">
        <v>306</v>
      </c>
      <c r="B941" s="22">
        <v>2009</v>
      </c>
      <c r="C941" s="40" t="s">
        <v>161</v>
      </c>
      <c r="D941" s="31" t="s">
        <v>278</v>
      </c>
      <c r="E941" s="31">
        <v>3.4562795770958408</v>
      </c>
    </row>
    <row r="942" spans="1:5" ht="12" x14ac:dyDescent="0.2">
      <c r="A942" s="47" t="s">
        <v>307</v>
      </c>
      <c r="B942" s="22">
        <v>2009</v>
      </c>
      <c r="C942" s="40" t="s">
        <v>161</v>
      </c>
      <c r="D942" s="31" t="s">
        <v>278</v>
      </c>
      <c r="E942" s="31">
        <v>3.9826170401136092</v>
      </c>
    </row>
    <row r="943" spans="1:5" ht="12" x14ac:dyDescent="0.2">
      <c r="A943" s="44" t="s">
        <v>323</v>
      </c>
      <c r="B943" s="22">
        <v>2009</v>
      </c>
      <c r="C943" s="40" t="s">
        <v>161</v>
      </c>
      <c r="D943" s="31" t="s">
        <v>278</v>
      </c>
      <c r="E943" s="31">
        <v>3.3759090708612853</v>
      </c>
    </row>
    <row r="944" spans="1:5" ht="12" x14ac:dyDescent="0.2">
      <c r="A944" s="27" t="s">
        <v>301</v>
      </c>
      <c r="B944" s="22">
        <v>2010</v>
      </c>
      <c r="C944" s="40" t="s">
        <v>161</v>
      </c>
      <c r="D944" s="31" t="s">
        <v>278</v>
      </c>
      <c r="E944" s="31">
        <v>5.2363272041489868</v>
      </c>
    </row>
    <row r="945" spans="1:5" ht="12" x14ac:dyDescent="0.2">
      <c r="A945" s="27" t="s">
        <v>302</v>
      </c>
      <c r="B945" s="22">
        <v>2010</v>
      </c>
      <c r="C945" s="40" t="s">
        <v>161</v>
      </c>
      <c r="D945" s="31" t="s">
        <v>278</v>
      </c>
      <c r="E945" s="31">
        <v>4.8143269351398823</v>
      </c>
    </row>
    <row r="946" spans="1:5" ht="12" x14ac:dyDescent="0.2">
      <c r="A946" s="27" t="s">
        <v>310</v>
      </c>
      <c r="B946" s="22">
        <v>2010</v>
      </c>
      <c r="C946" s="40" t="s">
        <v>161</v>
      </c>
      <c r="D946" s="31" t="s">
        <v>278</v>
      </c>
      <c r="E946" s="31">
        <v>3.4799269259902865</v>
      </c>
    </row>
    <row r="947" spans="1:5" ht="12" x14ac:dyDescent="0.2">
      <c r="A947" s="27" t="s">
        <v>311</v>
      </c>
      <c r="B947" s="22">
        <v>2010</v>
      </c>
      <c r="C947" s="40" t="s">
        <v>161</v>
      </c>
      <c r="D947" s="31" t="s">
        <v>278</v>
      </c>
      <c r="E947" s="31">
        <v>4.2408941971125342</v>
      </c>
    </row>
    <row r="948" spans="1:5" ht="12" x14ac:dyDescent="0.2">
      <c r="A948" s="27" t="s">
        <v>312</v>
      </c>
      <c r="B948" s="22">
        <v>2010</v>
      </c>
      <c r="C948" s="40" t="s">
        <v>161</v>
      </c>
      <c r="D948" s="31" t="s">
        <v>278</v>
      </c>
      <c r="E948" s="31">
        <v>4.0889417215313344</v>
      </c>
    </row>
    <row r="949" spans="1:5" ht="12" x14ac:dyDescent="0.2">
      <c r="A949" s="27" t="s">
        <v>313</v>
      </c>
      <c r="B949" s="22">
        <v>2010</v>
      </c>
      <c r="C949" s="40" t="s">
        <v>161</v>
      </c>
      <c r="D949" s="31" t="s">
        <v>278</v>
      </c>
      <c r="E949" s="31">
        <v>5.8083849506767606</v>
      </c>
    </row>
    <row r="950" spans="1:5" ht="12" x14ac:dyDescent="0.2">
      <c r="A950" s="27" t="s">
        <v>314</v>
      </c>
      <c r="B950" s="22">
        <v>2010</v>
      </c>
      <c r="C950" s="40" t="s">
        <v>161</v>
      </c>
      <c r="D950" s="31" t="s">
        <v>278</v>
      </c>
      <c r="E950" s="31">
        <v>4.6328134594129926</v>
      </c>
    </row>
    <row r="951" spans="1:5" ht="12" x14ac:dyDescent="0.2">
      <c r="A951" s="46" t="s">
        <v>305</v>
      </c>
      <c r="B951" s="22">
        <v>2010</v>
      </c>
      <c r="C951" s="40" t="s">
        <v>161</v>
      </c>
      <c r="D951" s="31" t="s">
        <v>278</v>
      </c>
      <c r="E951" s="31">
        <v>4.4440791276234313</v>
      </c>
    </row>
    <row r="952" spans="1:5" ht="12" x14ac:dyDescent="0.2">
      <c r="A952" s="27" t="s">
        <v>315</v>
      </c>
      <c r="B952" s="22">
        <v>2010</v>
      </c>
      <c r="C952" s="40" t="s">
        <v>161</v>
      </c>
      <c r="D952" s="31" t="s">
        <v>278</v>
      </c>
      <c r="E952" s="31">
        <v>4.1394335511982572</v>
      </c>
    </row>
    <row r="953" spans="1:5" ht="12" x14ac:dyDescent="0.2">
      <c r="A953" s="27" t="s">
        <v>316</v>
      </c>
      <c r="B953" s="22">
        <v>2010</v>
      </c>
      <c r="C953" s="40" t="s">
        <v>161</v>
      </c>
      <c r="D953" s="31" t="s">
        <v>278</v>
      </c>
      <c r="E953" s="31">
        <v>4.3603133159268923</v>
      </c>
    </row>
    <row r="954" spans="1:5" ht="12" x14ac:dyDescent="0.2">
      <c r="A954" s="27" t="s">
        <v>317</v>
      </c>
      <c r="B954" s="22">
        <v>2010</v>
      </c>
      <c r="C954" s="40" t="s">
        <v>161</v>
      </c>
      <c r="D954" s="31" t="s">
        <v>278</v>
      </c>
      <c r="E954" s="31">
        <v>3.035462658525129</v>
      </c>
    </row>
    <row r="955" spans="1:5" ht="12" x14ac:dyDescent="0.2">
      <c r="A955" s="27" t="s">
        <v>318</v>
      </c>
      <c r="B955" s="22">
        <v>2010</v>
      </c>
      <c r="C955" s="40" t="s">
        <v>161</v>
      </c>
      <c r="D955" s="31" t="s">
        <v>278</v>
      </c>
      <c r="E955" s="31">
        <v>4.0112579539892321</v>
      </c>
    </row>
    <row r="956" spans="1:5" ht="12" x14ac:dyDescent="0.2">
      <c r="A956" s="27" t="s">
        <v>319</v>
      </c>
      <c r="B956" s="22">
        <v>2010</v>
      </c>
      <c r="C956" s="40" t="s">
        <v>161</v>
      </c>
      <c r="D956" s="31" t="s">
        <v>278</v>
      </c>
      <c r="E956" s="31">
        <v>3.7987147595356556</v>
      </c>
    </row>
    <row r="957" spans="1:5" ht="12" x14ac:dyDescent="0.2">
      <c r="A957" s="27" t="s">
        <v>320</v>
      </c>
      <c r="B957" s="22">
        <v>2010</v>
      </c>
      <c r="C957" s="40" t="s">
        <v>161</v>
      </c>
      <c r="D957" s="31" t="s">
        <v>278</v>
      </c>
      <c r="E957" s="31">
        <v>3.6866731203614069</v>
      </c>
    </row>
    <row r="958" spans="1:5" ht="12" x14ac:dyDescent="0.2">
      <c r="A958" s="27" t="s">
        <v>321</v>
      </c>
      <c r="B958" s="22">
        <v>2010</v>
      </c>
      <c r="C958" s="40" t="s">
        <v>161</v>
      </c>
      <c r="D958" s="31" t="s">
        <v>278</v>
      </c>
      <c r="E958" s="31">
        <v>3.3135593220338979</v>
      </c>
    </row>
    <row r="959" spans="1:5" ht="12" x14ac:dyDescent="0.2">
      <c r="A959" s="27" t="s">
        <v>322</v>
      </c>
      <c r="B959" s="22">
        <v>2010</v>
      </c>
      <c r="C959" s="40" t="s">
        <v>161</v>
      </c>
      <c r="D959" s="31" t="s">
        <v>278</v>
      </c>
      <c r="E959" s="31">
        <v>3.4217708225377419</v>
      </c>
    </row>
    <row r="960" spans="1:5" ht="12" x14ac:dyDescent="0.2">
      <c r="A960" s="46" t="s">
        <v>306</v>
      </c>
      <c r="B960" s="22">
        <v>2010</v>
      </c>
      <c r="C960" s="40" t="s">
        <v>161</v>
      </c>
      <c r="D960" s="31" t="s">
        <v>278</v>
      </c>
      <c r="E960" s="31">
        <v>3.5433597322152628</v>
      </c>
    </row>
    <row r="961" spans="1:5" ht="12" x14ac:dyDescent="0.2">
      <c r="A961" s="47" t="s">
        <v>307</v>
      </c>
      <c r="B961" s="22">
        <v>2010</v>
      </c>
      <c r="C961" s="40" t="s">
        <v>161</v>
      </c>
      <c r="D961" s="31" t="s">
        <v>278</v>
      </c>
      <c r="E961" s="31">
        <v>4.1323282631934113</v>
      </c>
    </row>
    <row r="962" spans="1:5" ht="12" x14ac:dyDescent="0.2">
      <c r="A962" s="44" t="s">
        <v>323</v>
      </c>
      <c r="B962" s="22">
        <v>2010</v>
      </c>
      <c r="C962" s="40" t="s">
        <v>161</v>
      </c>
      <c r="D962" s="31" t="s">
        <v>278</v>
      </c>
      <c r="E962" s="31">
        <v>3.5048517407255129</v>
      </c>
    </row>
    <row r="963" spans="1:5" ht="12" x14ac:dyDescent="0.2">
      <c r="A963" s="27" t="s">
        <v>301</v>
      </c>
      <c r="B963" s="22">
        <v>2011</v>
      </c>
      <c r="C963" s="40" t="s">
        <v>161</v>
      </c>
      <c r="D963" s="31" t="s">
        <v>278</v>
      </c>
      <c r="E963" s="31">
        <v>4.799596822008775</v>
      </c>
    </row>
    <row r="964" spans="1:5" ht="12" x14ac:dyDescent="0.2">
      <c r="A964" s="27" t="s">
        <v>302</v>
      </c>
      <c r="B964" s="22">
        <v>2011</v>
      </c>
      <c r="C964" s="40" t="s">
        <v>161</v>
      </c>
      <c r="D964" s="31" t="s">
        <v>278</v>
      </c>
      <c r="E964" s="31">
        <v>3.8506070847415197</v>
      </c>
    </row>
    <row r="965" spans="1:5" ht="12" x14ac:dyDescent="0.2">
      <c r="A965" s="27" t="s">
        <v>310</v>
      </c>
      <c r="B965" s="22">
        <v>2011</v>
      </c>
      <c r="C965" s="40" t="s">
        <v>161</v>
      </c>
      <c r="D965" s="31" t="s">
        <v>278</v>
      </c>
      <c r="E965" s="31">
        <v>4.0505009293258984</v>
      </c>
    </row>
    <row r="966" spans="1:5" ht="12" x14ac:dyDescent="0.2">
      <c r="A966" s="27" t="s">
        <v>311</v>
      </c>
      <c r="B966" s="22">
        <v>2011</v>
      </c>
      <c r="C966" s="40" t="s">
        <v>161</v>
      </c>
      <c r="D966" s="31" t="s">
        <v>278</v>
      </c>
      <c r="E966" s="31">
        <v>3.8364017816072606</v>
      </c>
    </row>
    <row r="967" spans="1:5" ht="12" x14ac:dyDescent="0.2">
      <c r="A967" s="27" t="s">
        <v>312</v>
      </c>
      <c r="B967" s="22">
        <v>2011</v>
      </c>
      <c r="C967" s="40" t="s">
        <v>161</v>
      </c>
      <c r="D967" s="31" t="s">
        <v>278</v>
      </c>
      <c r="E967" s="31">
        <v>3.8703772648299828</v>
      </c>
    </row>
    <row r="968" spans="1:5" ht="12" x14ac:dyDescent="0.2">
      <c r="A968" s="27" t="s">
        <v>313</v>
      </c>
      <c r="B968" s="22">
        <v>2011</v>
      </c>
      <c r="C968" s="40" t="s">
        <v>161</v>
      </c>
      <c r="D968" s="31" t="s">
        <v>278</v>
      </c>
      <c r="E968" s="31">
        <v>5.0659002496661438</v>
      </c>
    </row>
    <row r="969" spans="1:5" ht="12" x14ac:dyDescent="0.2">
      <c r="A969" s="27" t="s">
        <v>314</v>
      </c>
      <c r="B969" s="22">
        <v>2011</v>
      </c>
      <c r="C969" s="40" t="s">
        <v>161</v>
      </c>
      <c r="D969" s="31" t="s">
        <v>278</v>
      </c>
      <c r="E969" s="31">
        <v>4.2941152237945168</v>
      </c>
    </row>
    <row r="970" spans="1:5" ht="12" x14ac:dyDescent="0.2">
      <c r="A970" s="46" t="s">
        <v>305</v>
      </c>
      <c r="B970" s="22">
        <v>2011</v>
      </c>
      <c r="C970" s="40" t="s">
        <v>161</v>
      </c>
      <c r="D970" s="31" t="s">
        <v>278</v>
      </c>
      <c r="E970" s="31">
        <v>4.0985604002004683</v>
      </c>
    </row>
    <row r="971" spans="1:5" ht="12" x14ac:dyDescent="0.2">
      <c r="A971" s="27" t="s">
        <v>315</v>
      </c>
      <c r="B971" s="22">
        <v>2011</v>
      </c>
      <c r="C971" s="40" t="s">
        <v>161</v>
      </c>
      <c r="D971" s="31" t="s">
        <v>278</v>
      </c>
      <c r="E971" s="31">
        <v>3.8804491413474236</v>
      </c>
    </row>
    <row r="972" spans="1:5" ht="12" x14ac:dyDescent="0.2">
      <c r="A972" s="27" t="s">
        <v>316</v>
      </c>
      <c r="B972" s="22">
        <v>2011</v>
      </c>
      <c r="C972" s="40" t="s">
        <v>161</v>
      </c>
      <c r="D972" s="31" t="s">
        <v>278</v>
      </c>
      <c r="E972" s="31">
        <v>4.555438411526973</v>
      </c>
    </row>
    <row r="973" spans="1:5" ht="12" x14ac:dyDescent="0.2">
      <c r="A973" s="27" t="s">
        <v>317</v>
      </c>
      <c r="B973" s="22">
        <v>2011</v>
      </c>
      <c r="C973" s="40" t="s">
        <v>161</v>
      </c>
      <c r="D973" s="31" t="s">
        <v>278</v>
      </c>
      <c r="E973" s="31">
        <v>2.0956200361720532</v>
      </c>
    </row>
    <row r="974" spans="1:5" ht="12" x14ac:dyDescent="0.2">
      <c r="A974" s="27" t="s">
        <v>318</v>
      </c>
      <c r="B974" s="22">
        <v>2011</v>
      </c>
      <c r="C974" s="40" t="s">
        <v>161</v>
      </c>
      <c r="D974" s="31" t="s">
        <v>278</v>
      </c>
      <c r="E974" s="31">
        <v>4.1703769664588899</v>
      </c>
    </row>
    <row r="975" spans="1:5" ht="12" x14ac:dyDescent="0.2">
      <c r="A975" s="27" t="s">
        <v>319</v>
      </c>
      <c r="B975" s="22">
        <v>2011</v>
      </c>
      <c r="C975" s="40" t="s">
        <v>161</v>
      </c>
      <c r="D975" s="31" t="s">
        <v>278</v>
      </c>
      <c r="E975" s="31">
        <v>3.0670580964153276</v>
      </c>
    </row>
    <row r="976" spans="1:5" ht="12" x14ac:dyDescent="0.2">
      <c r="A976" s="27" t="s">
        <v>320</v>
      </c>
      <c r="B976" s="22">
        <v>2011</v>
      </c>
      <c r="C976" s="40" t="s">
        <v>161</v>
      </c>
      <c r="D976" s="31" t="s">
        <v>278</v>
      </c>
      <c r="E976" s="31">
        <v>3.1066536203522501</v>
      </c>
    </row>
    <row r="977" spans="1:5" ht="12" x14ac:dyDescent="0.2">
      <c r="A977" s="27" t="s">
        <v>321</v>
      </c>
      <c r="B977" s="22">
        <v>2011</v>
      </c>
      <c r="C977" s="40" t="s">
        <v>161</v>
      </c>
      <c r="D977" s="31" t="s">
        <v>278</v>
      </c>
      <c r="E977" s="31">
        <v>3.5979016991675223</v>
      </c>
    </row>
    <row r="978" spans="1:5" ht="12" x14ac:dyDescent="0.2">
      <c r="A978" s="27" t="s">
        <v>322</v>
      </c>
      <c r="B978" s="22">
        <v>2011</v>
      </c>
      <c r="C978" s="40" t="s">
        <v>161</v>
      </c>
      <c r="D978" s="31" t="s">
        <v>278</v>
      </c>
      <c r="E978" s="31">
        <v>2.9923198280196255</v>
      </c>
    </row>
    <row r="979" spans="1:5" ht="12" x14ac:dyDescent="0.2">
      <c r="A979" s="46" t="s">
        <v>306</v>
      </c>
      <c r="B979" s="22">
        <v>2011</v>
      </c>
      <c r="C979" s="40" t="s">
        <v>161</v>
      </c>
      <c r="D979" s="31" t="s">
        <v>278</v>
      </c>
      <c r="E979" s="31">
        <v>3.1671825014954877</v>
      </c>
    </row>
    <row r="980" spans="1:5" ht="12" x14ac:dyDescent="0.2">
      <c r="A980" s="47" t="s">
        <v>307</v>
      </c>
      <c r="B980" s="22">
        <v>2011</v>
      </c>
      <c r="C980" s="40" t="s">
        <v>161</v>
      </c>
      <c r="D980" s="31" t="s">
        <v>278</v>
      </c>
      <c r="E980" s="31">
        <v>3.7757858177251391</v>
      </c>
    </row>
    <row r="981" spans="1:5" ht="12" x14ac:dyDescent="0.2">
      <c r="A981" s="44" t="s">
        <v>323</v>
      </c>
      <c r="B981" s="22">
        <v>2011</v>
      </c>
      <c r="C981" s="40" t="s">
        <v>161</v>
      </c>
      <c r="D981" s="31" t="s">
        <v>278</v>
      </c>
      <c r="E981" s="31">
        <v>3.29837913565791</v>
      </c>
    </row>
    <row r="982" spans="1:5" ht="12" x14ac:dyDescent="0.2">
      <c r="A982" s="27" t="s">
        <v>301</v>
      </c>
      <c r="B982" s="22">
        <v>2012</v>
      </c>
      <c r="C982" s="40" t="s">
        <v>161</v>
      </c>
      <c r="D982" s="31" t="s">
        <v>278</v>
      </c>
      <c r="E982" s="31">
        <v>3.9861612515042117</v>
      </c>
    </row>
    <row r="983" spans="1:5" ht="12" x14ac:dyDescent="0.2">
      <c r="A983" s="27" t="s">
        <v>302</v>
      </c>
      <c r="B983" s="22">
        <v>2012</v>
      </c>
      <c r="C983" s="40" t="s">
        <v>161</v>
      </c>
      <c r="D983" s="31" t="s">
        <v>278</v>
      </c>
      <c r="E983" s="31">
        <v>3.9242799923707801</v>
      </c>
    </row>
    <row r="984" spans="1:5" ht="12" x14ac:dyDescent="0.2">
      <c r="A984" s="27" t="s">
        <v>310</v>
      </c>
      <c r="B984" s="22">
        <v>2012</v>
      </c>
      <c r="C984" s="40" t="s">
        <v>161</v>
      </c>
      <c r="D984" s="31" t="s">
        <v>278</v>
      </c>
      <c r="E984" s="31">
        <v>3.8554990143492409</v>
      </c>
    </row>
    <row r="985" spans="1:5" ht="12" x14ac:dyDescent="0.2">
      <c r="A985" s="27" t="s">
        <v>311</v>
      </c>
      <c r="B985" s="22">
        <v>2012</v>
      </c>
      <c r="C985" s="40" t="s">
        <v>161</v>
      </c>
      <c r="D985" s="31" t="s">
        <v>278</v>
      </c>
      <c r="E985" s="31">
        <v>3.5240940133436842</v>
      </c>
    </row>
    <row r="986" spans="1:5" ht="12" x14ac:dyDescent="0.2">
      <c r="A986" s="27" t="s">
        <v>312</v>
      </c>
      <c r="B986" s="22">
        <v>2012</v>
      </c>
      <c r="C986" s="40" t="s">
        <v>161</v>
      </c>
      <c r="D986" s="31" t="s">
        <v>278</v>
      </c>
      <c r="E986" s="31">
        <v>3.4270872925376916</v>
      </c>
    </row>
    <row r="987" spans="1:5" ht="12" x14ac:dyDescent="0.2">
      <c r="A987" s="27" t="s">
        <v>313</v>
      </c>
      <c r="B987" s="22">
        <v>2012</v>
      </c>
      <c r="C987" s="40" t="s">
        <v>161</v>
      </c>
      <c r="D987" s="31" t="s">
        <v>278</v>
      </c>
      <c r="E987" s="31">
        <v>4.3654338633791916</v>
      </c>
    </row>
    <row r="988" spans="1:5" ht="12" x14ac:dyDescent="0.2">
      <c r="A988" s="27" t="s">
        <v>314</v>
      </c>
      <c r="B988" s="22">
        <v>2012</v>
      </c>
      <c r="C988" s="40" t="s">
        <v>161</v>
      </c>
      <c r="D988" s="31" t="s">
        <v>278</v>
      </c>
      <c r="E988" s="31">
        <v>3.8763693270735526</v>
      </c>
    </row>
    <row r="989" spans="1:5" ht="12" x14ac:dyDescent="0.2">
      <c r="A989" s="46" t="s">
        <v>305</v>
      </c>
      <c r="B989" s="22">
        <v>2012</v>
      </c>
      <c r="C989" s="40" t="s">
        <v>161</v>
      </c>
      <c r="D989" s="31" t="s">
        <v>278</v>
      </c>
      <c r="E989" s="31">
        <v>3.7417241619625061</v>
      </c>
    </row>
    <row r="990" spans="1:5" ht="12" x14ac:dyDescent="0.2">
      <c r="A990" s="27" t="s">
        <v>315</v>
      </c>
      <c r="B990" s="22">
        <v>2012</v>
      </c>
      <c r="C990" s="40" t="s">
        <v>161</v>
      </c>
      <c r="D990" s="31" t="s">
        <v>278</v>
      </c>
      <c r="E990" s="31">
        <v>3.3097325241627331</v>
      </c>
    </row>
    <row r="991" spans="1:5" ht="12" x14ac:dyDescent="0.2">
      <c r="A991" s="27" t="s">
        <v>316</v>
      </c>
      <c r="B991" s="22">
        <v>2012</v>
      </c>
      <c r="C991" s="40" t="s">
        <v>161</v>
      </c>
      <c r="D991" s="31" t="s">
        <v>278</v>
      </c>
      <c r="E991" s="31">
        <v>4.2300036192544344</v>
      </c>
    </row>
    <row r="992" spans="1:5" ht="12" x14ac:dyDescent="0.2">
      <c r="A992" s="27" t="s">
        <v>317</v>
      </c>
      <c r="B992" s="22">
        <v>2012</v>
      </c>
      <c r="C992" s="40" t="s">
        <v>161</v>
      </c>
      <c r="D992" s="31" t="s">
        <v>278</v>
      </c>
      <c r="E992" s="31">
        <v>2.1281254976907147</v>
      </c>
    </row>
    <row r="993" spans="1:5" ht="12" x14ac:dyDescent="0.2">
      <c r="A993" s="27" t="s">
        <v>318</v>
      </c>
      <c r="B993" s="22">
        <v>2012</v>
      </c>
      <c r="C993" s="40" t="s">
        <v>161</v>
      </c>
      <c r="D993" s="31" t="s">
        <v>278</v>
      </c>
      <c r="E993" s="31">
        <v>4.3680389817024654</v>
      </c>
    </row>
    <row r="994" spans="1:5" ht="12" x14ac:dyDescent="0.2">
      <c r="A994" s="27" t="s">
        <v>319</v>
      </c>
      <c r="B994" s="22">
        <v>2012</v>
      </c>
      <c r="C994" s="40" t="s">
        <v>161</v>
      </c>
      <c r="D994" s="31" t="s">
        <v>278</v>
      </c>
      <c r="E994" s="31">
        <v>2.5870105655686761</v>
      </c>
    </row>
    <row r="995" spans="1:5" ht="12" x14ac:dyDescent="0.2">
      <c r="A995" s="27" t="s">
        <v>320</v>
      </c>
      <c r="B995" s="22">
        <v>2012</v>
      </c>
      <c r="C995" s="40" t="s">
        <v>161</v>
      </c>
      <c r="D995" s="31" t="s">
        <v>278</v>
      </c>
      <c r="E995" s="31">
        <v>2.6485148514851486</v>
      </c>
    </row>
    <row r="996" spans="1:5" ht="12" x14ac:dyDescent="0.2">
      <c r="A996" s="27" t="s">
        <v>321</v>
      </c>
      <c r="B996" s="22">
        <v>2012</v>
      </c>
      <c r="C996" s="40" t="s">
        <v>161</v>
      </c>
      <c r="D996" s="31" t="s">
        <v>278</v>
      </c>
      <c r="E996" s="31">
        <v>3.3228217706143424</v>
      </c>
    </row>
    <row r="997" spans="1:5" ht="12" x14ac:dyDescent="0.2">
      <c r="A997" s="27" t="s">
        <v>322</v>
      </c>
      <c r="B997" s="22">
        <v>2012</v>
      </c>
      <c r="C997" s="40" t="s">
        <v>161</v>
      </c>
      <c r="D997" s="31" t="s">
        <v>278</v>
      </c>
      <c r="E997" s="31">
        <v>2.6289760691840414</v>
      </c>
    </row>
    <row r="998" spans="1:5" ht="12" x14ac:dyDescent="0.2">
      <c r="A998" s="46" t="s">
        <v>306</v>
      </c>
      <c r="B998" s="22">
        <v>2012</v>
      </c>
      <c r="C998" s="40" t="s">
        <v>161</v>
      </c>
      <c r="D998" s="31" t="s">
        <v>278</v>
      </c>
      <c r="E998" s="31">
        <v>2.8810050180720781</v>
      </c>
    </row>
    <row r="999" spans="1:5" ht="12" x14ac:dyDescent="0.2">
      <c r="A999" s="47" t="s">
        <v>307</v>
      </c>
      <c r="B999" s="22">
        <v>2012</v>
      </c>
      <c r="C999" s="40" t="s">
        <v>161</v>
      </c>
      <c r="D999" s="31" t="s">
        <v>278</v>
      </c>
      <c r="E999" s="31">
        <v>3.4437144427940938</v>
      </c>
    </row>
    <row r="1000" spans="1:5" ht="12" x14ac:dyDescent="0.2">
      <c r="A1000" s="44" t="s">
        <v>323</v>
      </c>
      <c r="B1000" s="22">
        <v>2012</v>
      </c>
      <c r="C1000" s="40" t="s">
        <v>161</v>
      </c>
      <c r="D1000" s="31" t="s">
        <v>278</v>
      </c>
      <c r="E1000" s="31">
        <v>3.2741900207215804</v>
      </c>
    </row>
    <row r="1001" spans="1:5" ht="12" x14ac:dyDescent="0.2">
      <c r="A1001" s="27" t="s">
        <v>301</v>
      </c>
      <c r="B1001" s="22">
        <v>1996</v>
      </c>
      <c r="C1001" s="40" t="s">
        <v>161</v>
      </c>
      <c r="D1001" s="31" t="s">
        <v>354</v>
      </c>
      <c r="E1001" s="31">
        <v>3.4797401793999381</v>
      </c>
    </row>
    <row r="1002" spans="1:5" ht="12" x14ac:dyDescent="0.2">
      <c r="A1002" s="27" t="s">
        <v>302</v>
      </c>
      <c r="B1002" s="22">
        <v>1996</v>
      </c>
      <c r="C1002" s="40" t="s">
        <v>161</v>
      </c>
      <c r="D1002" s="31" t="s">
        <v>354</v>
      </c>
      <c r="E1002" s="31">
        <v>4.7499853621406407</v>
      </c>
    </row>
    <row r="1003" spans="1:5" ht="12" x14ac:dyDescent="0.2">
      <c r="A1003" s="27" t="s">
        <v>310</v>
      </c>
      <c r="B1003" s="22">
        <v>1996</v>
      </c>
      <c r="C1003" s="40" t="s">
        <v>161</v>
      </c>
      <c r="D1003" s="31" t="s">
        <v>354</v>
      </c>
      <c r="E1003" s="31">
        <v>2.6233075435203093</v>
      </c>
    </row>
    <row r="1004" spans="1:5" ht="12" x14ac:dyDescent="0.2">
      <c r="A1004" s="27" t="s">
        <v>311</v>
      </c>
      <c r="B1004" s="22">
        <v>1996</v>
      </c>
      <c r="C1004" s="40" t="s">
        <v>161</v>
      </c>
      <c r="D1004" s="31" t="s">
        <v>354</v>
      </c>
      <c r="E1004" s="31">
        <v>2.7253615876219306</v>
      </c>
    </row>
    <row r="1005" spans="1:5" ht="12" x14ac:dyDescent="0.2">
      <c r="A1005" s="27" t="s">
        <v>312</v>
      </c>
      <c r="B1005" s="22">
        <v>1996</v>
      </c>
      <c r="C1005" s="40" t="s">
        <v>161</v>
      </c>
      <c r="D1005" s="31" t="s">
        <v>354</v>
      </c>
      <c r="E1005" s="31">
        <v>4.3454686289697912</v>
      </c>
    </row>
    <row r="1006" spans="1:5" ht="12" x14ac:dyDescent="0.2">
      <c r="A1006" s="27" t="s">
        <v>313</v>
      </c>
      <c r="B1006" s="22">
        <v>1996</v>
      </c>
      <c r="C1006" s="40" t="s">
        <v>161</v>
      </c>
      <c r="D1006" s="31" t="s">
        <v>354</v>
      </c>
      <c r="E1006" s="31">
        <v>3.5138277971586023</v>
      </c>
    </row>
    <row r="1007" spans="1:5" ht="12" x14ac:dyDescent="0.2">
      <c r="A1007" s="27" t="s">
        <v>314</v>
      </c>
      <c r="B1007" s="22">
        <v>1996</v>
      </c>
      <c r="C1007" s="40" t="s">
        <v>161</v>
      </c>
      <c r="D1007" s="31" t="s">
        <v>354</v>
      </c>
      <c r="E1007" s="31">
        <v>2.7277469390968858</v>
      </c>
    </row>
    <row r="1008" spans="1:5" ht="12" x14ac:dyDescent="0.2">
      <c r="A1008" s="46" t="s">
        <v>305</v>
      </c>
      <c r="B1008" s="22">
        <v>1996</v>
      </c>
      <c r="C1008" s="40" t="s">
        <v>161</v>
      </c>
      <c r="D1008" s="31" t="s">
        <v>354</v>
      </c>
      <c r="E1008" s="31">
        <v>3.1000520088415029</v>
      </c>
    </row>
    <row r="1009" spans="1:5" ht="12" x14ac:dyDescent="0.2">
      <c r="A1009" s="27" t="s">
        <v>315</v>
      </c>
      <c r="B1009" s="22">
        <v>1996</v>
      </c>
      <c r="C1009" s="40" t="s">
        <v>161</v>
      </c>
      <c r="D1009" s="31" t="s">
        <v>354</v>
      </c>
      <c r="E1009" s="31">
        <v>4.1595603562630288</v>
      </c>
    </row>
    <row r="1010" spans="1:5" ht="12" x14ac:dyDescent="0.2">
      <c r="A1010" s="27" t="s">
        <v>316</v>
      </c>
      <c r="B1010" s="22">
        <v>1996</v>
      </c>
      <c r="C1010" s="40" t="s">
        <v>161</v>
      </c>
      <c r="D1010" s="31" t="s">
        <v>354</v>
      </c>
      <c r="E1010" s="31">
        <v>4.1361695638914311</v>
      </c>
    </row>
    <row r="1011" spans="1:5" ht="12" x14ac:dyDescent="0.2">
      <c r="A1011" s="27" t="s">
        <v>317</v>
      </c>
      <c r="B1011" s="22">
        <v>1996</v>
      </c>
      <c r="C1011" s="40" t="s">
        <v>161</v>
      </c>
      <c r="D1011" s="31" t="s">
        <v>354</v>
      </c>
      <c r="E1011" s="31">
        <v>2.7676399026763989</v>
      </c>
    </row>
    <row r="1012" spans="1:5" ht="12" x14ac:dyDescent="0.2">
      <c r="A1012" s="27" t="s">
        <v>318</v>
      </c>
      <c r="B1012" s="22">
        <v>1996</v>
      </c>
      <c r="C1012" s="40" t="s">
        <v>161</v>
      </c>
      <c r="D1012" s="31" t="s">
        <v>354</v>
      </c>
      <c r="E1012" s="31">
        <v>4.7155872937700067</v>
      </c>
    </row>
    <row r="1013" spans="1:5" ht="12" x14ac:dyDescent="0.2">
      <c r="A1013" s="27" t="s">
        <v>319</v>
      </c>
      <c r="B1013" s="22">
        <v>1996</v>
      </c>
      <c r="C1013" s="40" t="s">
        <v>161</v>
      </c>
      <c r="D1013" s="31" t="s">
        <v>354</v>
      </c>
      <c r="E1013" s="31">
        <v>2.7337923121055652</v>
      </c>
    </row>
    <row r="1014" spans="1:5" ht="12" x14ac:dyDescent="0.2">
      <c r="A1014" s="27" t="s">
        <v>320</v>
      </c>
      <c r="B1014" s="22">
        <v>1996</v>
      </c>
      <c r="C1014" s="40" t="s">
        <v>161</v>
      </c>
      <c r="D1014" s="31" t="s">
        <v>354</v>
      </c>
      <c r="E1014" s="31">
        <v>4.3811002661934344</v>
      </c>
    </row>
    <row r="1015" spans="1:5" ht="12" x14ac:dyDescent="0.2">
      <c r="A1015" s="27" t="s">
        <v>321</v>
      </c>
      <c r="B1015" s="22">
        <v>1996</v>
      </c>
      <c r="C1015" s="40" t="s">
        <v>161</v>
      </c>
      <c r="D1015" s="31" t="s">
        <v>354</v>
      </c>
      <c r="E1015" s="31">
        <v>4.3724433802254818</v>
      </c>
    </row>
    <row r="1016" spans="1:5" ht="12" x14ac:dyDescent="0.2">
      <c r="A1016" s="27" t="s">
        <v>322</v>
      </c>
      <c r="B1016" s="22">
        <v>1996</v>
      </c>
      <c r="C1016" s="40" t="s">
        <v>161</v>
      </c>
      <c r="D1016" s="31" t="s">
        <v>354</v>
      </c>
      <c r="E1016" s="31">
        <v>3.1152160300563558</v>
      </c>
    </row>
    <row r="1017" spans="1:5" ht="12" x14ac:dyDescent="0.2">
      <c r="A1017" s="46" t="s">
        <v>306</v>
      </c>
      <c r="B1017" s="22">
        <v>1996</v>
      </c>
      <c r="C1017" s="40" t="s">
        <v>161</v>
      </c>
      <c r="D1017" s="31" t="s">
        <v>354</v>
      </c>
      <c r="E1017" s="31">
        <v>3.4944276856041561</v>
      </c>
    </row>
    <row r="1018" spans="1:5" ht="12" x14ac:dyDescent="0.2">
      <c r="A1018" s="47" t="s">
        <v>307</v>
      </c>
      <c r="B1018" s="22">
        <v>1996</v>
      </c>
      <c r="C1018" s="40" t="s">
        <v>161</v>
      </c>
      <c r="D1018" s="31" t="s">
        <v>354</v>
      </c>
      <c r="E1018" s="31">
        <v>3.2344959579512675</v>
      </c>
    </row>
    <row r="1019" spans="1:5" ht="12" x14ac:dyDescent="0.2">
      <c r="A1019" s="44" t="s">
        <v>323</v>
      </c>
      <c r="B1019" s="22">
        <v>1996</v>
      </c>
      <c r="C1019" s="40" t="s">
        <v>161</v>
      </c>
      <c r="D1019" s="31" t="s">
        <v>354</v>
      </c>
      <c r="E1019" s="31">
        <v>2.986226019884421</v>
      </c>
    </row>
    <row r="1020" spans="1:5" ht="12" x14ac:dyDescent="0.2">
      <c r="A1020" s="27" t="s">
        <v>301</v>
      </c>
      <c r="B1020" s="22">
        <v>1997</v>
      </c>
      <c r="C1020" s="40" t="s">
        <v>161</v>
      </c>
      <c r="D1020" s="31" t="s">
        <v>354</v>
      </c>
      <c r="E1020" s="31">
        <v>3.3395755305867665</v>
      </c>
    </row>
    <row r="1021" spans="1:5" ht="12" x14ac:dyDescent="0.2">
      <c r="A1021" s="27" t="s">
        <v>302</v>
      </c>
      <c r="B1021" s="22">
        <v>1997</v>
      </c>
      <c r="C1021" s="40" t="s">
        <v>161</v>
      </c>
      <c r="D1021" s="31" t="s">
        <v>354</v>
      </c>
      <c r="E1021" s="31">
        <v>4.8486729325530531</v>
      </c>
    </row>
    <row r="1022" spans="1:5" ht="12" x14ac:dyDescent="0.2">
      <c r="A1022" s="27" t="s">
        <v>310</v>
      </c>
      <c r="B1022" s="22">
        <v>1997</v>
      </c>
      <c r="C1022" s="40" t="s">
        <v>161</v>
      </c>
      <c r="D1022" s="31" t="s">
        <v>354</v>
      </c>
      <c r="E1022" s="31">
        <v>2.4021747918182554</v>
      </c>
    </row>
    <row r="1023" spans="1:5" ht="12" x14ac:dyDescent="0.2">
      <c r="A1023" s="27" t="s">
        <v>311</v>
      </c>
      <c r="B1023" s="22">
        <v>1997</v>
      </c>
      <c r="C1023" s="40" t="s">
        <v>161</v>
      </c>
      <c r="D1023" s="31" t="s">
        <v>354</v>
      </c>
      <c r="E1023" s="31">
        <v>3.2721145745577087</v>
      </c>
    </row>
    <row r="1024" spans="1:5" ht="12" x14ac:dyDescent="0.2">
      <c r="A1024" s="27" t="s">
        <v>312</v>
      </c>
      <c r="B1024" s="22">
        <v>1997</v>
      </c>
      <c r="C1024" s="40" t="s">
        <v>161</v>
      </c>
      <c r="D1024" s="31" t="s">
        <v>354</v>
      </c>
      <c r="E1024" s="31">
        <v>3.9517143755898076</v>
      </c>
    </row>
    <row r="1025" spans="1:5" ht="12" x14ac:dyDescent="0.2">
      <c r="A1025" s="27" t="s">
        <v>313</v>
      </c>
      <c r="B1025" s="22">
        <v>1997</v>
      </c>
      <c r="C1025" s="40" t="s">
        <v>161</v>
      </c>
      <c r="D1025" s="31" t="s">
        <v>354</v>
      </c>
      <c r="E1025" s="31">
        <v>3.8290689410092393</v>
      </c>
    </row>
    <row r="1026" spans="1:5" ht="12" x14ac:dyDescent="0.2">
      <c r="A1026" s="27" t="s">
        <v>314</v>
      </c>
      <c r="B1026" s="22">
        <v>1997</v>
      </c>
      <c r="C1026" s="40" t="s">
        <v>161</v>
      </c>
      <c r="D1026" s="31" t="s">
        <v>354</v>
      </c>
      <c r="E1026" s="31">
        <v>3.1923046299613835</v>
      </c>
    </row>
    <row r="1027" spans="1:5" ht="12" x14ac:dyDescent="0.2">
      <c r="A1027" s="46" t="s">
        <v>305</v>
      </c>
      <c r="B1027" s="22">
        <v>1997</v>
      </c>
      <c r="C1027" s="40" t="s">
        <v>161</v>
      </c>
      <c r="D1027" s="31" t="s">
        <v>354</v>
      </c>
      <c r="E1027" s="31">
        <v>3.384292330638198</v>
      </c>
    </row>
    <row r="1028" spans="1:5" ht="12" x14ac:dyDescent="0.2">
      <c r="A1028" s="27" t="s">
        <v>315</v>
      </c>
      <c r="B1028" s="22">
        <v>1997</v>
      </c>
      <c r="C1028" s="40" t="s">
        <v>161</v>
      </c>
      <c r="D1028" s="31" t="s">
        <v>354</v>
      </c>
      <c r="E1028" s="31">
        <v>3.7504783773440487</v>
      </c>
    </row>
    <row r="1029" spans="1:5" ht="12" x14ac:dyDescent="0.2">
      <c r="A1029" s="27" t="s">
        <v>316</v>
      </c>
      <c r="B1029" s="22">
        <v>1997</v>
      </c>
      <c r="C1029" s="40" t="s">
        <v>161</v>
      </c>
      <c r="D1029" s="31" t="s">
        <v>354</v>
      </c>
      <c r="E1029" s="31">
        <v>4.8169336384439365</v>
      </c>
    </row>
    <row r="1030" spans="1:5" ht="12" x14ac:dyDescent="0.2">
      <c r="A1030" s="27" t="s">
        <v>317</v>
      </c>
      <c r="B1030" s="22">
        <v>1997</v>
      </c>
      <c r="C1030" s="40" t="s">
        <v>161</v>
      </c>
      <c r="D1030" s="31" t="s">
        <v>354</v>
      </c>
      <c r="E1030" s="31">
        <v>3.7956204379562042</v>
      </c>
    </row>
    <row r="1031" spans="1:5" ht="12" x14ac:dyDescent="0.2">
      <c r="A1031" s="27" t="s">
        <v>318</v>
      </c>
      <c r="B1031" s="22">
        <v>1997</v>
      </c>
      <c r="C1031" s="40" t="s">
        <v>161</v>
      </c>
      <c r="D1031" s="31" t="s">
        <v>354</v>
      </c>
      <c r="E1031" s="31">
        <v>4.8797293911300423</v>
      </c>
    </row>
    <row r="1032" spans="1:5" ht="12" x14ac:dyDescent="0.2">
      <c r="A1032" s="27" t="s">
        <v>319</v>
      </c>
      <c r="B1032" s="22">
        <v>1997</v>
      </c>
      <c r="C1032" s="40" t="s">
        <v>161</v>
      </c>
      <c r="D1032" s="31" t="s">
        <v>354</v>
      </c>
      <c r="E1032" s="31">
        <v>3.3938978402468289</v>
      </c>
    </row>
    <row r="1033" spans="1:5" ht="12" x14ac:dyDescent="0.2">
      <c r="A1033" s="27" t="s">
        <v>320</v>
      </c>
      <c r="B1033" s="22">
        <v>1997</v>
      </c>
      <c r="C1033" s="40" t="s">
        <v>161</v>
      </c>
      <c r="D1033" s="31" t="s">
        <v>354</v>
      </c>
      <c r="E1033" s="31">
        <v>4.2280232039268189</v>
      </c>
    </row>
    <row r="1034" spans="1:5" ht="12" x14ac:dyDescent="0.2">
      <c r="A1034" s="27" t="s">
        <v>321</v>
      </c>
      <c r="B1034" s="22">
        <v>1997</v>
      </c>
      <c r="C1034" s="40" t="s">
        <v>161</v>
      </c>
      <c r="D1034" s="31" t="s">
        <v>354</v>
      </c>
      <c r="E1034" s="31">
        <v>3.2329988851727984</v>
      </c>
    </row>
    <row r="1035" spans="1:5" ht="12" x14ac:dyDescent="0.2">
      <c r="A1035" s="27" t="s">
        <v>322</v>
      </c>
      <c r="B1035" s="22">
        <v>1997</v>
      </c>
      <c r="C1035" s="40" t="s">
        <v>161</v>
      </c>
      <c r="D1035" s="31" t="s">
        <v>354</v>
      </c>
      <c r="E1035" s="31">
        <v>3.4352615632497945</v>
      </c>
    </row>
    <row r="1036" spans="1:5" ht="12" x14ac:dyDescent="0.2">
      <c r="A1036" s="46" t="s">
        <v>306</v>
      </c>
      <c r="B1036" s="22">
        <v>1997</v>
      </c>
      <c r="C1036" s="40" t="s">
        <v>161</v>
      </c>
      <c r="D1036" s="31" t="s">
        <v>354</v>
      </c>
      <c r="E1036" s="31">
        <v>3.7340538625088593</v>
      </c>
    </row>
    <row r="1037" spans="1:5" ht="12" x14ac:dyDescent="0.2">
      <c r="A1037" s="47" t="s">
        <v>307</v>
      </c>
      <c r="B1037" s="22">
        <v>1997</v>
      </c>
      <c r="C1037" s="40" t="s">
        <v>161</v>
      </c>
      <c r="D1037" s="31" t="s">
        <v>354</v>
      </c>
      <c r="E1037" s="31">
        <v>3.5034758758689688</v>
      </c>
    </row>
    <row r="1038" spans="1:5" ht="12" x14ac:dyDescent="0.2">
      <c r="A1038" s="44" t="s">
        <v>323</v>
      </c>
      <c r="B1038" s="22">
        <v>1997</v>
      </c>
      <c r="C1038" s="40" t="s">
        <v>161</v>
      </c>
      <c r="D1038" s="31" t="s">
        <v>354</v>
      </c>
      <c r="E1038" s="31">
        <v>3.0494566321032139</v>
      </c>
    </row>
    <row r="1039" spans="1:5" ht="12" x14ac:dyDescent="0.2">
      <c r="A1039" s="27" t="s">
        <v>301</v>
      </c>
      <c r="B1039" s="22">
        <v>1998</v>
      </c>
      <c r="C1039" s="40" t="s">
        <v>161</v>
      </c>
      <c r="D1039" s="31" t="s">
        <v>354</v>
      </c>
      <c r="E1039" s="31">
        <v>3.3646322378716746</v>
      </c>
    </row>
    <row r="1040" spans="1:5" ht="12" x14ac:dyDescent="0.2">
      <c r="A1040" s="27" t="s">
        <v>302</v>
      </c>
      <c r="B1040" s="22">
        <v>1998</v>
      </c>
      <c r="C1040" s="40" t="s">
        <v>161</v>
      </c>
      <c r="D1040" s="31" t="s">
        <v>354</v>
      </c>
      <c r="E1040" s="31">
        <v>4.4538420010797193</v>
      </c>
    </row>
    <row r="1041" spans="1:5" ht="12" x14ac:dyDescent="0.2">
      <c r="A1041" s="27" t="s">
        <v>310</v>
      </c>
      <c r="B1041" s="22">
        <v>1998</v>
      </c>
      <c r="C1041" s="40" t="s">
        <v>161</v>
      </c>
      <c r="D1041" s="31" t="s">
        <v>354</v>
      </c>
      <c r="E1041" s="31">
        <v>2.1813515825491874</v>
      </c>
    </row>
    <row r="1042" spans="1:5" ht="12" x14ac:dyDescent="0.2">
      <c r="A1042" s="27" t="s">
        <v>311</v>
      </c>
      <c r="B1042" s="22">
        <v>1998</v>
      </c>
      <c r="C1042" s="40" t="s">
        <v>161</v>
      </c>
      <c r="D1042" s="31" t="s">
        <v>354</v>
      </c>
      <c r="E1042" s="31">
        <v>2.9594305649336032</v>
      </c>
    </row>
    <row r="1043" spans="1:5" ht="12" x14ac:dyDescent="0.2">
      <c r="A1043" s="27" t="s">
        <v>312</v>
      </c>
      <c r="B1043" s="22">
        <v>1998</v>
      </c>
      <c r="C1043" s="40" t="s">
        <v>161</v>
      </c>
      <c r="D1043" s="31" t="s">
        <v>354</v>
      </c>
      <c r="E1043" s="31">
        <v>3.2524836186852673</v>
      </c>
    </row>
    <row r="1044" spans="1:5" ht="12" x14ac:dyDescent="0.2">
      <c r="A1044" s="27" t="s">
        <v>313</v>
      </c>
      <c r="B1044" s="22">
        <v>1998</v>
      </c>
      <c r="C1044" s="40" t="s">
        <v>161</v>
      </c>
      <c r="D1044" s="31" t="s">
        <v>354</v>
      </c>
      <c r="E1044" s="31">
        <v>3.4369991210382089</v>
      </c>
    </row>
    <row r="1045" spans="1:5" ht="12" x14ac:dyDescent="0.2">
      <c r="A1045" s="27" t="s">
        <v>314</v>
      </c>
      <c r="B1045" s="22">
        <v>1998</v>
      </c>
      <c r="C1045" s="40" t="s">
        <v>161</v>
      </c>
      <c r="D1045" s="31" t="s">
        <v>354</v>
      </c>
      <c r="E1045" s="31">
        <v>2.794073178107046</v>
      </c>
    </row>
    <row r="1046" spans="1:5" ht="12" x14ac:dyDescent="0.2">
      <c r="A1046" s="46" t="s">
        <v>305</v>
      </c>
      <c r="B1046" s="22">
        <v>1998</v>
      </c>
      <c r="C1046" s="40" t="s">
        <v>161</v>
      </c>
      <c r="D1046" s="31" t="s">
        <v>354</v>
      </c>
      <c r="E1046" s="31">
        <v>3.0309622695409497</v>
      </c>
    </row>
    <row r="1047" spans="1:5" ht="12" x14ac:dyDescent="0.2">
      <c r="A1047" s="27" t="s">
        <v>315</v>
      </c>
      <c r="B1047" s="22">
        <v>1998</v>
      </c>
      <c r="C1047" s="40" t="s">
        <v>161</v>
      </c>
      <c r="D1047" s="31" t="s">
        <v>354</v>
      </c>
      <c r="E1047" s="31">
        <v>3.2003444316877157</v>
      </c>
    </row>
    <row r="1048" spans="1:5" ht="12" x14ac:dyDescent="0.2">
      <c r="A1048" s="27" t="s">
        <v>316</v>
      </c>
      <c r="B1048" s="22">
        <v>1998</v>
      </c>
      <c r="C1048" s="40" t="s">
        <v>161</v>
      </c>
      <c r="D1048" s="31" t="s">
        <v>354</v>
      </c>
      <c r="E1048" s="31">
        <v>3.5574820368634805</v>
      </c>
    </row>
    <row r="1049" spans="1:5" ht="12" x14ac:dyDescent="0.2">
      <c r="A1049" s="27" t="s">
        <v>317</v>
      </c>
      <c r="B1049" s="22">
        <v>1998</v>
      </c>
      <c r="C1049" s="40" t="s">
        <v>161</v>
      </c>
      <c r="D1049" s="31" t="s">
        <v>354</v>
      </c>
      <c r="E1049" s="31">
        <v>3.2963234097933953</v>
      </c>
    </row>
    <row r="1050" spans="1:5" ht="12" x14ac:dyDescent="0.2">
      <c r="A1050" s="27" t="s">
        <v>318</v>
      </c>
      <c r="B1050" s="22">
        <v>1998</v>
      </c>
      <c r="C1050" s="40" t="s">
        <v>161</v>
      </c>
      <c r="D1050" s="31" t="s">
        <v>354</v>
      </c>
      <c r="E1050" s="31">
        <v>3.6940044285470965</v>
      </c>
    </row>
    <row r="1051" spans="1:5" ht="12" x14ac:dyDescent="0.2">
      <c r="A1051" s="27" t="s">
        <v>319</v>
      </c>
      <c r="B1051" s="22">
        <v>1998</v>
      </c>
      <c r="C1051" s="40" t="s">
        <v>161</v>
      </c>
      <c r="D1051" s="31" t="s">
        <v>354</v>
      </c>
      <c r="E1051" s="31">
        <v>3.2589752527012896</v>
      </c>
    </row>
    <row r="1052" spans="1:5" ht="12" x14ac:dyDescent="0.2">
      <c r="A1052" s="27" t="s">
        <v>320</v>
      </c>
      <c r="B1052" s="22">
        <v>1998</v>
      </c>
      <c r="C1052" s="40" t="s">
        <v>161</v>
      </c>
      <c r="D1052" s="31" t="s">
        <v>354</v>
      </c>
      <c r="E1052" s="31">
        <v>3.7228464419475653</v>
      </c>
    </row>
    <row r="1053" spans="1:5" ht="12" x14ac:dyDescent="0.2">
      <c r="A1053" s="27" t="s">
        <v>321</v>
      </c>
      <c r="B1053" s="22">
        <v>1998</v>
      </c>
      <c r="C1053" s="40" t="s">
        <v>161</v>
      </c>
      <c r="D1053" s="31" t="s">
        <v>354</v>
      </c>
      <c r="E1053" s="31">
        <v>3.1634128705712214</v>
      </c>
    </row>
    <row r="1054" spans="1:5" ht="12" x14ac:dyDescent="0.2">
      <c r="A1054" s="27" t="s">
        <v>322</v>
      </c>
      <c r="B1054" s="22">
        <v>1998</v>
      </c>
      <c r="C1054" s="40" t="s">
        <v>161</v>
      </c>
      <c r="D1054" s="31" t="s">
        <v>354</v>
      </c>
      <c r="E1054" s="31">
        <v>3.3027676479396786</v>
      </c>
    </row>
    <row r="1055" spans="1:5" ht="12" x14ac:dyDescent="0.2">
      <c r="A1055" s="46" t="s">
        <v>306</v>
      </c>
      <c r="B1055" s="22">
        <v>1998</v>
      </c>
      <c r="C1055" s="40" t="s">
        <v>161</v>
      </c>
      <c r="D1055" s="31" t="s">
        <v>354</v>
      </c>
      <c r="E1055" s="31">
        <v>3.3597410341596392</v>
      </c>
    </row>
    <row r="1056" spans="1:5" ht="12" x14ac:dyDescent="0.2">
      <c r="A1056" s="47" t="s">
        <v>307</v>
      </c>
      <c r="B1056" s="22">
        <v>1998</v>
      </c>
      <c r="C1056" s="40" t="s">
        <v>161</v>
      </c>
      <c r="D1056" s="31" t="s">
        <v>354</v>
      </c>
      <c r="E1056" s="31">
        <v>3.1428571428571432</v>
      </c>
    </row>
    <row r="1057" spans="1:5" ht="12" x14ac:dyDescent="0.2">
      <c r="A1057" s="44" t="s">
        <v>323</v>
      </c>
      <c r="B1057" s="22">
        <v>1998</v>
      </c>
      <c r="C1057" s="40" t="s">
        <v>161</v>
      </c>
      <c r="D1057" s="31" t="s">
        <v>354</v>
      </c>
      <c r="E1057" s="31">
        <v>2.6110641959392327</v>
      </c>
    </row>
    <row r="1058" spans="1:5" ht="12" x14ac:dyDescent="0.2">
      <c r="A1058" s="27" t="s">
        <v>301</v>
      </c>
      <c r="B1058" s="22">
        <v>1999</v>
      </c>
      <c r="C1058" s="40" t="s">
        <v>161</v>
      </c>
      <c r="D1058" s="31" t="s">
        <v>354</v>
      </c>
      <c r="E1058" s="31">
        <v>2.2635708227311282</v>
      </c>
    </row>
    <row r="1059" spans="1:5" ht="12" x14ac:dyDescent="0.2">
      <c r="A1059" s="27" t="s">
        <v>302</v>
      </c>
      <c r="B1059" s="22">
        <v>1999</v>
      </c>
      <c r="C1059" s="40" t="s">
        <v>161</v>
      </c>
      <c r="D1059" s="31" t="s">
        <v>354</v>
      </c>
      <c r="E1059" s="31">
        <v>3.3587509077705158</v>
      </c>
    </row>
    <row r="1060" spans="1:5" ht="12" x14ac:dyDescent="0.2">
      <c r="A1060" s="27" t="s">
        <v>310</v>
      </c>
      <c r="B1060" s="22">
        <v>1999</v>
      </c>
      <c r="C1060" s="40" t="s">
        <v>161</v>
      </c>
      <c r="D1060" s="31" t="s">
        <v>354</v>
      </c>
      <c r="E1060" s="31">
        <v>1.9360793097726896</v>
      </c>
    </row>
    <row r="1061" spans="1:5" ht="12" x14ac:dyDescent="0.2">
      <c r="A1061" s="27" t="s">
        <v>311</v>
      </c>
      <c r="B1061" s="22">
        <v>1999</v>
      </c>
      <c r="C1061" s="40" t="s">
        <v>161</v>
      </c>
      <c r="D1061" s="31" t="s">
        <v>354</v>
      </c>
      <c r="E1061" s="31">
        <v>2.7311733007290675</v>
      </c>
    </row>
    <row r="1062" spans="1:5" ht="12" x14ac:dyDescent="0.2">
      <c r="A1062" s="27" t="s">
        <v>312</v>
      </c>
      <c r="B1062" s="22">
        <v>1999</v>
      </c>
      <c r="C1062" s="40" t="s">
        <v>161</v>
      </c>
      <c r="D1062" s="31" t="s">
        <v>354</v>
      </c>
      <c r="E1062" s="31">
        <v>2.6681110576151501</v>
      </c>
    </row>
    <row r="1063" spans="1:5" ht="12" x14ac:dyDescent="0.2">
      <c r="A1063" s="27" t="s">
        <v>313</v>
      </c>
      <c r="B1063" s="22">
        <v>1999</v>
      </c>
      <c r="C1063" s="40" t="s">
        <v>161</v>
      </c>
      <c r="D1063" s="31" t="s">
        <v>354</v>
      </c>
      <c r="E1063" s="31">
        <v>2.423549810844893</v>
      </c>
    </row>
    <row r="1064" spans="1:5" ht="12" x14ac:dyDescent="0.2">
      <c r="A1064" s="27" t="s">
        <v>314</v>
      </c>
      <c r="B1064" s="22">
        <v>1999</v>
      </c>
      <c r="C1064" s="40" t="s">
        <v>161</v>
      </c>
      <c r="D1064" s="31" t="s">
        <v>354</v>
      </c>
      <c r="E1064" s="31">
        <v>2.5727171379345291</v>
      </c>
    </row>
    <row r="1065" spans="1:5" ht="12" x14ac:dyDescent="0.2">
      <c r="A1065" s="46" t="s">
        <v>305</v>
      </c>
      <c r="B1065" s="22">
        <v>1999</v>
      </c>
      <c r="C1065" s="40" t="s">
        <v>161</v>
      </c>
      <c r="D1065" s="31" t="s">
        <v>354</v>
      </c>
      <c r="E1065" s="31">
        <v>2.606717053438365</v>
      </c>
    </row>
    <row r="1066" spans="1:5" ht="12" x14ac:dyDescent="0.2">
      <c r="A1066" s="27" t="s">
        <v>315</v>
      </c>
      <c r="B1066" s="22">
        <v>1999</v>
      </c>
      <c r="C1066" s="40" t="s">
        <v>161</v>
      </c>
      <c r="D1066" s="31" t="s">
        <v>354</v>
      </c>
      <c r="E1066" s="31">
        <v>2.8610482654600302</v>
      </c>
    </row>
    <row r="1067" spans="1:5" ht="12" x14ac:dyDescent="0.2">
      <c r="A1067" s="27" t="s">
        <v>316</v>
      </c>
      <c r="B1067" s="22">
        <v>1999</v>
      </c>
      <c r="C1067" s="40" t="s">
        <v>161</v>
      </c>
      <c r="D1067" s="31" t="s">
        <v>354</v>
      </c>
      <c r="E1067" s="31">
        <v>3.660840812470477</v>
      </c>
    </row>
    <row r="1068" spans="1:5" ht="12" x14ac:dyDescent="0.2">
      <c r="A1068" s="27" t="s">
        <v>317</v>
      </c>
      <c r="B1068" s="22">
        <v>1999</v>
      </c>
      <c r="C1068" s="40" t="s">
        <v>161</v>
      </c>
      <c r="D1068" s="31" t="s">
        <v>354</v>
      </c>
      <c r="E1068" s="31">
        <v>2.8654244306418217</v>
      </c>
    </row>
    <row r="1069" spans="1:5" ht="12" x14ac:dyDescent="0.2">
      <c r="A1069" s="27" t="s">
        <v>318</v>
      </c>
      <c r="B1069" s="22">
        <v>1999</v>
      </c>
      <c r="C1069" s="40" t="s">
        <v>161</v>
      </c>
      <c r="D1069" s="31" t="s">
        <v>354</v>
      </c>
      <c r="E1069" s="31">
        <v>3.2168643630737495</v>
      </c>
    </row>
    <row r="1070" spans="1:5" ht="12" x14ac:dyDescent="0.2">
      <c r="A1070" s="27" t="s">
        <v>319</v>
      </c>
      <c r="B1070" s="22">
        <v>1999</v>
      </c>
      <c r="C1070" s="40" t="s">
        <v>161</v>
      </c>
      <c r="D1070" s="31" t="s">
        <v>354</v>
      </c>
      <c r="E1070" s="31">
        <v>2.387640449438202</v>
      </c>
    </row>
    <row r="1071" spans="1:5" ht="12" x14ac:dyDescent="0.2">
      <c r="A1071" s="27" t="s">
        <v>320</v>
      </c>
      <c r="B1071" s="22">
        <v>1999</v>
      </c>
      <c r="C1071" s="40" t="s">
        <v>161</v>
      </c>
      <c r="D1071" s="31" t="s">
        <v>354</v>
      </c>
      <c r="E1071" s="31">
        <v>2.4527588813303103</v>
      </c>
    </row>
    <row r="1072" spans="1:5" ht="12" x14ac:dyDescent="0.2">
      <c r="A1072" s="27" t="s">
        <v>321</v>
      </c>
      <c r="B1072" s="22">
        <v>1999</v>
      </c>
      <c r="C1072" s="40" t="s">
        <v>161</v>
      </c>
      <c r="D1072" s="31" t="s">
        <v>354</v>
      </c>
      <c r="E1072" s="31">
        <v>4.0055675842870393</v>
      </c>
    </row>
    <row r="1073" spans="1:5" ht="12" x14ac:dyDescent="0.2">
      <c r="A1073" s="27" t="s">
        <v>322</v>
      </c>
      <c r="B1073" s="22">
        <v>1999</v>
      </c>
      <c r="C1073" s="40" t="s">
        <v>161</v>
      </c>
      <c r="D1073" s="31" t="s">
        <v>354</v>
      </c>
      <c r="E1073" s="31">
        <v>2.8147951508716043</v>
      </c>
    </row>
    <row r="1074" spans="1:5" ht="12" x14ac:dyDescent="0.2">
      <c r="A1074" s="46" t="s">
        <v>306</v>
      </c>
      <c r="B1074" s="22">
        <v>1999</v>
      </c>
      <c r="C1074" s="40" t="s">
        <v>161</v>
      </c>
      <c r="D1074" s="31" t="s">
        <v>354</v>
      </c>
      <c r="E1074" s="31">
        <v>2.955400207321357</v>
      </c>
    </row>
    <row r="1075" spans="1:5" ht="12" x14ac:dyDescent="0.2">
      <c r="A1075" s="47" t="s">
        <v>307</v>
      </c>
      <c r="B1075" s="22">
        <v>1999</v>
      </c>
      <c r="C1075" s="40" t="s">
        <v>161</v>
      </c>
      <c r="D1075" s="31" t="s">
        <v>354</v>
      </c>
      <c r="E1075" s="31">
        <v>2.7256614150907552</v>
      </c>
    </row>
    <row r="1076" spans="1:5" ht="12" x14ac:dyDescent="0.2">
      <c r="A1076" s="44" t="s">
        <v>323</v>
      </c>
      <c r="B1076" s="22">
        <v>1999</v>
      </c>
      <c r="C1076" s="40" t="s">
        <v>161</v>
      </c>
      <c r="D1076" s="31" t="s">
        <v>354</v>
      </c>
      <c r="E1076" s="31">
        <v>2.0957193545738968</v>
      </c>
    </row>
    <row r="1077" spans="1:5" ht="12" x14ac:dyDescent="0.2">
      <c r="A1077" s="27" t="s">
        <v>301</v>
      </c>
      <c r="B1077" s="22">
        <v>2000</v>
      </c>
      <c r="C1077" s="40" t="s">
        <v>161</v>
      </c>
      <c r="D1077" s="31" t="s">
        <v>354</v>
      </c>
      <c r="E1077" s="31">
        <v>2.2632423756019264</v>
      </c>
    </row>
    <row r="1078" spans="1:5" ht="12" x14ac:dyDescent="0.2">
      <c r="A1078" s="27" t="s">
        <v>302</v>
      </c>
      <c r="B1078" s="22">
        <v>2000</v>
      </c>
      <c r="C1078" s="40" t="s">
        <v>161</v>
      </c>
      <c r="D1078" s="31" t="s">
        <v>354</v>
      </c>
      <c r="E1078" s="31">
        <v>3.5837015218458514</v>
      </c>
    </row>
    <row r="1079" spans="1:5" ht="12" x14ac:dyDescent="0.2">
      <c r="A1079" s="27" t="s">
        <v>310</v>
      </c>
      <c r="B1079" s="22">
        <v>2000</v>
      </c>
      <c r="C1079" s="40" t="s">
        <v>161</v>
      </c>
      <c r="D1079" s="31" t="s">
        <v>354</v>
      </c>
      <c r="E1079" s="31">
        <v>2.0249516115459056</v>
      </c>
    </row>
    <row r="1080" spans="1:5" ht="12" x14ac:dyDescent="0.2">
      <c r="A1080" s="27" t="s">
        <v>311</v>
      </c>
      <c r="B1080" s="22">
        <v>2000</v>
      </c>
      <c r="C1080" s="40" t="s">
        <v>161</v>
      </c>
      <c r="D1080" s="31" t="s">
        <v>354</v>
      </c>
      <c r="E1080" s="31">
        <v>2.115492122166319</v>
      </c>
    </row>
    <row r="1081" spans="1:5" ht="12" x14ac:dyDescent="0.2">
      <c r="A1081" s="27" t="s">
        <v>312</v>
      </c>
      <c r="B1081" s="22">
        <v>2000</v>
      </c>
      <c r="C1081" s="40" t="s">
        <v>161</v>
      </c>
      <c r="D1081" s="31" t="s">
        <v>354</v>
      </c>
      <c r="E1081" s="31">
        <v>2.1982381265047057</v>
      </c>
    </row>
    <row r="1082" spans="1:5" ht="12" x14ac:dyDescent="0.2">
      <c r="A1082" s="27" t="s">
        <v>313</v>
      </c>
      <c r="B1082" s="22">
        <v>2000</v>
      </c>
      <c r="C1082" s="40" t="s">
        <v>161</v>
      </c>
      <c r="D1082" s="31" t="s">
        <v>354</v>
      </c>
      <c r="E1082" s="31">
        <v>2.1469516768456018</v>
      </c>
    </row>
    <row r="1083" spans="1:5" ht="12" x14ac:dyDescent="0.2">
      <c r="A1083" s="27" t="s">
        <v>314</v>
      </c>
      <c r="B1083" s="22">
        <v>2000</v>
      </c>
      <c r="C1083" s="40" t="s">
        <v>161</v>
      </c>
      <c r="D1083" s="31" t="s">
        <v>354</v>
      </c>
      <c r="E1083" s="31">
        <v>2.3601933431228588</v>
      </c>
    </row>
    <row r="1084" spans="1:5" ht="12" x14ac:dyDescent="0.2">
      <c r="A1084" s="46" t="s">
        <v>305</v>
      </c>
      <c r="B1084" s="22">
        <v>2000</v>
      </c>
      <c r="C1084" s="40" t="s">
        <v>161</v>
      </c>
      <c r="D1084" s="31" t="s">
        <v>354</v>
      </c>
      <c r="E1084" s="31">
        <v>2.2825199971304571</v>
      </c>
    </row>
    <row r="1085" spans="1:5" ht="12" x14ac:dyDescent="0.2">
      <c r="A1085" s="27" t="s">
        <v>315</v>
      </c>
      <c r="B1085" s="22">
        <v>2000</v>
      </c>
      <c r="C1085" s="40" t="s">
        <v>161</v>
      </c>
      <c r="D1085" s="31" t="s">
        <v>354</v>
      </c>
      <c r="E1085" s="31">
        <v>2.7235305380049777</v>
      </c>
    </row>
    <row r="1086" spans="1:5" ht="12" x14ac:dyDescent="0.2">
      <c r="A1086" s="27" t="s">
        <v>316</v>
      </c>
      <c r="B1086" s="22">
        <v>2000</v>
      </c>
      <c r="C1086" s="40" t="s">
        <v>161</v>
      </c>
      <c r="D1086" s="31" t="s">
        <v>354</v>
      </c>
      <c r="E1086" s="31">
        <v>2.792300380228137</v>
      </c>
    </row>
    <row r="1087" spans="1:5" ht="12" x14ac:dyDescent="0.2">
      <c r="A1087" s="27" t="s">
        <v>317</v>
      </c>
      <c r="B1087" s="22">
        <v>2000</v>
      </c>
      <c r="C1087" s="40" t="s">
        <v>161</v>
      </c>
      <c r="D1087" s="31" t="s">
        <v>354</v>
      </c>
      <c r="E1087" s="31">
        <v>1.9073569482288828</v>
      </c>
    </row>
    <row r="1088" spans="1:5" ht="12" x14ac:dyDescent="0.2">
      <c r="A1088" s="27" t="s">
        <v>318</v>
      </c>
      <c r="B1088" s="22">
        <v>2000</v>
      </c>
      <c r="C1088" s="40" t="s">
        <v>161</v>
      </c>
      <c r="D1088" s="31" t="s">
        <v>354</v>
      </c>
      <c r="E1088" s="31">
        <v>2.8309723679608259</v>
      </c>
    </row>
    <row r="1089" spans="1:5" ht="12" x14ac:dyDescent="0.2">
      <c r="A1089" s="27" t="s">
        <v>319</v>
      </c>
      <c r="B1089" s="22">
        <v>2000</v>
      </c>
      <c r="C1089" s="40" t="s">
        <v>161</v>
      </c>
      <c r="D1089" s="31" t="s">
        <v>354</v>
      </c>
      <c r="E1089" s="31">
        <v>1.692616183062043</v>
      </c>
    </row>
    <row r="1090" spans="1:5" ht="12" x14ac:dyDescent="0.2">
      <c r="A1090" s="27" t="s">
        <v>320</v>
      </c>
      <c r="B1090" s="22">
        <v>2000</v>
      </c>
      <c r="C1090" s="40" t="s">
        <v>161</v>
      </c>
      <c r="D1090" s="31" t="s">
        <v>354</v>
      </c>
      <c r="E1090" s="31">
        <v>2.424447451511051</v>
      </c>
    </row>
    <row r="1091" spans="1:5" ht="12" x14ac:dyDescent="0.2">
      <c r="A1091" s="27" t="s">
        <v>321</v>
      </c>
      <c r="B1091" s="22">
        <v>2000</v>
      </c>
      <c r="C1091" s="40" t="s">
        <v>161</v>
      </c>
      <c r="D1091" s="31" t="s">
        <v>354</v>
      </c>
      <c r="E1091" s="31">
        <v>3.9538284759218638</v>
      </c>
    </row>
    <row r="1092" spans="1:5" ht="12" x14ac:dyDescent="0.2">
      <c r="A1092" s="27" t="s">
        <v>322</v>
      </c>
      <c r="B1092" s="22">
        <v>2000</v>
      </c>
      <c r="C1092" s="40" t="s">
        <v>161</v>
      </c>
      <c r="D1092" s="31" t="s">
        <v>354</v>
      </c>
      <c r="E1092" s="31">
        <v>2.5430484693877551</v>
      </c>
    </row>
    <row r="1093" spans="1:5" ht="12" x14ac:dyDescent="0.2">
      <c r="A1093" s="46" t="s">
        <v>306</v>
      </c>
      <c r="B1093" s="22">
        <v>2000</v>
      </c>
      <c r="C1093" s="40" t="s">
        <v>161</v>
      </c>
      <c r="D1093" s="31" t="s">
        <v>354</v>
      </c>
      <c r="E1093" s="31">
        <v>2.5741620207860141</v>
      </c>
    </row>
    <row r="1094" spans="1:5" ht="12" x14ac:dyDescent="0.2">
      <c r="A1094" s="47" t="s">
        <v>307</v>
      </c>
      <c r="B1094" s="22">
        <v>2000</v>
      </c>
      <c r="C1094" s="40" t="s">
        <v>161</v>
      </c>
      <c r="D1094" s="31" t="s">
        <v>354</v>
      </c>
      <c r="E1094" s="31">
        <v>2.3824366864742501</v>
      </c>
    </row>
    <row r="1095" spans="1:5" ht="12" x14ac:dyDescent="0.2">
      <c r="A1095" s="44" t="s">
        <v>323</v>
      </c>
      <c r="B1095" s="22">
        <v>2000</v>
      </c>
      <c r="C1095" s="40" t="s">
        <v>161</v>
      </c>
      <c r="D1095" s="31" t="s">
        <v>354</v>
      </c>
      <c r="E1095" s="31">
        <v>1.5711051182487266</v>
      </c>
    </row>
    <row r="1096" spans="1:5" ht="12" x14ac:dyDescent="0.2">
      <c r="A1096" s="27" t="s">
        <v>301</v>
      </c>
      <c r="B1096" s="22">
        <v>2001</v>
      </c>
      <c r="C1096" s="40" t="s">
        <v>161</v>
      </c>
      <c r="D1096" s="31" t="s">
        <v>354</v>
      </c>
      <c r="E1096" s="31">
        <v>2.3005304752625308</v>
      </c>
    </row>
    <row r="1097" spans="1:5" ht="12" x14ac:dyDescent="0.2">
      <c r="A1097" s="27" t="s">
        <v>302</v>
      </c>
      <c r="B1097" s="22">
        <v>2001</v>
      </c>
      <c r="C1097" s="40" t="s">
        <v>161</v>
      </c>
      <c r="D1097" s="31" t="s">
        <v>354</v>
      </c>
      <c r="E1097" s="31">
        <v>3.5883913150752527</v>
      </c>
    </row>
    <row r="1098" spans="1:5" ht="12" x14ac:dyDescent="0.2">
      <c r="A1098" s="27" t="s">
        <v>310</v>
      </c>
      <c r="B1098" s="22">
        <v>2001</v>
      </c>
      <c r="C1098" s="40" t="s">
        <v>161</v>
      </c>
      <c r="D1098" s="31" t="s">
        <v>354</v>
      </c>
      <c r="E1098" s="31">
        <v>1.7667352361361102</v>
      </c>
    </row>
    <row r="1099" spans="1:5" ht="12" x14ac:dyDescent="0.2">
      <c r="A1099" s="27" t="s">
        <v>311</v>
      </c>
      <c r="B1099" s="22">
        <v>2001</v>
      </c>
      <c r="C1099" s="40" t="s">
        <v>161</v>
      </c>
      <c r="D1099" s="31" t="s">
        <v>354</v>
      </c>
      <c r="E1099" s="31">
        <v>1.9758978232507038</v>
      </c>
    </row>
    <row r="1100" spans="1:5" ht="12" x14ac:dyDescent="0.2">
      <c r="A1100" s="27" t="s">
        <v>312</v>
      </c>
      <c r="B1100" s="22">
        <v>2001</v>
      </c>
      <c r="C1100" s="40" t="s">
        <v>161</v>
      </c>
      <c r="D1100" s="31" t="s">
        <v>354</v>
      </c>
      <c r="E1100" s="31">
        <v>2.2088016552032652</v>
      </c>
    </row>
    <row r="1101" spans="1:5" ht="12" x14ac:dyDescent="0.2">
      <c r="A1101" s="27" t="s">
        <v>313</v>
      </c>
      <c r="B1101" s="22">
        <v>2001</v>
      </c>
      <c r="C1101" s="40" t="s">
        <v>161</v>
      </c>
      <c r="D1101" s="31" t="s">
        <v>354</v>
      </c>
      <c r="E1101" s="31">
        <v>1.8889798145117296</v>
      </c>
    </row>
    <row r="1102" spans="1:5" ht="12" x14ac:dyDescent="0.2">
      <c r="A1102" s="27" t="s">
        <v>314</v>
      </c>
      <c r="B1102" s="22">
        <v>2001</v>
      </c>
      <c r="C1102" s="40" t="s">
        <v>161</v>
      </c>
      <c r="D1102" s="31" t="s">
        <v>354</v>
      </c>
      <c r="E1102" s="31">
        <v>2.2955258785156007</v>
      </c>
    </row>
    <row r="1103" spans="1:5" ht="12" x14ac:dyDescent="0.2">
      <c r="A1103" s="46" t="s">
        <v>305</v>
      </c>
      <c r="B1103" s="22">
        <v>2001</v>
      </c>
      <c r="C1103" s="40" t="s">
        <v>161</v>
      </c>
      <c r="D1103" s="31" t="s">
        <v>354</v>
      </c>
      <c r="E1103" s="31">
        <v>2.1677045599468165</v>
      </c>
    </row>
    <row r="1104" spans="1:5" ht="12" x14ac:dyDescent="0.2">
      <c r="A1104" s="27" t="s">
        <v>315</v>
      </c>
      <c r="B1104" s="22">
        <v>2001</v>
      </c>
      <c r="C1104" s="40" t="s">
        <v>161</v>
      </c>
      <c r="D1104" s="31" t="s">
        <v>354</v>
      </c>
      <c r="E1104" s="31">
        <v>2.5576082638061184</v>
      </c>
    </row>
    <row r="1105" spans="1:5" ht="12" x14ac:dyDescent="0.2">
      <c r="A1105" s="27" t="s">
        <v>316</v>
      </c>
      <c r="B1105" s="22">
        <v>2001</v>
      </c>
      <c r="C1105" s="40" t="s">
        <v>161</v>
      </c>
      <c r="D1105" s="31" t="s">
        <v>354</v>
      </c>
      <c r="E1105" s="31">
        <v>3.6119209588597343</v>
      </c>
    </row>
    <row r="1106" spans="1:5" ht="12" x14ac:dyDescent="0.2">
      <c r="A1106" s="27" t="s">
        <v>317</v>
      </c>
      <c r="B1106" s="22">
        <v>2001</v>
      </c>
      <c r="C1106" s="40" t="s">
        <v>161</v>
      </c>
      <c r="D1106" s="31" t="s">
        <v>354</v>
      </c>
      <c r="E1106" s="31">
        <v>1.2123089632383313</v>
      </c>
    </row>
    <row r="1107" spans="1:5" ht="12" x14ac:dyDescent="0.2">
      <c r="A1107" s="27" t="s">
        <v>318</v>
      </c>
      <c r="B1107" s="22">
        <v>2001</v>
      </c>
      <c r="C1107" s="40" t="s">
        <v>161</v>
      </c>
      <c r="D1107" s="31" t="s">
        <v>354</v>
      </c>
      <c r="E1107" s="31">
        <v>3.0642453163662071</v>
      </c>
    </row>
    <row r="1108" spans="1:5" ht="12" x14ac:dyDescent="0.2">
      <c r="A1108" s="27" t="s">
        <v>319</v>
      </c>
      <c r="B1108" s="22">
        <v>2001</v>
      </c>
      <c r="C1108" s="40" t="s">
        <v>161</v>
      </c>
      <c r="D1108" s="31" t="s">
        <v>354</v>
      </c>
      <c r="E1108" s="31">
        <v>1.5971239981140968</v>
      </c>
    </row>
    <row r="1109" spans="1:5" ht="12" x14ac:dyDescent="0.2">
      <c r="A1109" s="27" t="s">
        <v>320</v>
      </c>
      <c r="B1109" s="22">
        <v>2001</v>
      </c>
      <c r="C1109" s="40" t="s">
        <v>161</v>
      </c>
      <c r="D1109" s="31" t="s">
        <v>354</v>
      </c>
      <c r="E1109" s="31">
        <v>1.6013964784456585</v>
      </c>
    </row>
    <row r="1110" spans="1:5" ht="12" x14ac:dyDescent="0.2">
      <c r="A1110" s="27" t="s">
        <v>321</v>
      </c>
      <c r="B1110" s="22">
        <v>2001</v>
      </c>
      <c r="C1110" s="40" t="s">
        <v>161</v>
      </c>
      <c r="D1110" s="31" t="s">
        <v>354</v>
      </c>
      <c r="E1110" s="31">
        <v>3.512861736334405</v>
      </c>
    </row>
    <row r="1111" spans="1:5" ht="12" x14ac:dyDescent="0.2">
      <c r="A1111" s="27" t="s">
        <v>322</v>
      </c>
      <c r="B1111" s="22">
        <v>2001</v>
      </c>
      <c r="C1111" s="40" t="s">
        <v>161</v>
      </c>
      <c r="D1111" s="31" t="s">
        <v>354</v>
      </c>
      <c r="E1111" s="31">
        <v>2.0709114139693354</v>
      </c>
    </row>
    <row r="1112" spans="1:5" ht="12" x14ac:dyDescent="0.2">
      <c r="A1112" s="46" t="s">
        <v>306</v>
      </c>
      <c r="B1112" s="22">
        <v>2001</v>
      </c>
      <c r="C1112" s="40" t="s">
        <v>161</v>
      </c>
      <c r="D1112" s="31" t="s">
        <v>354</v>
      </c>
      <c r="E1112" s="31">
        <v>2.2368979832384324</v>
      </c>
    </row>
    <row r="1113" spans="1:5" ht="12" x14ac:dyDescent="0.2">
      <c r="A1113" s="47" t="s">
        <v>307</v>
      </c>
      <c r="B1113" s="22">
        <v>2001</v>
      </c>
      <c r="C1113" s="40" t="s">
        <v>161</v>
      </c>
      <c r="D1113" s="31" t="s">
        <v>354</v>
      </c>
      <c r="E1113" s="31">
        <v>2.1914301167296673</v>
      </c>
    </row>
    <row r="1114" spans="1:5" ht="12" x14ac:dyDescent="0.2">
      <c r="A1114" s="44" t="s">
        <v>323</v>
      </c>
      <c r="B1114" s="22">
        <v>2001</v>
      </c>
      <c r="C1114" s="40" t="s">
        <v>161</v>
      </c>
      <c r="D1114" s="31" t="s">
        <v>354</v>
      </c>
      <c r="E1114" s="31">
        <v>1.5860782013246584</v>
      </c>
    </row>
    <row r="1115" spans="1:5" ht="12" x14ac:dyDescent="0.2">
      <c r="A1115" s="27" t="s">
        <v>301</v>
      </c>
      <c r="B1115" s="22">
        <v>2002</v>
      </c>
      <c r="C1115" s="40" t="s">
        <v>161</v>
      </c>
      <c r="D1115" s="31" t="s">
        <v>354</v>
      </c>
      <c r="E1115" s="31">
        <v>1.9444444444444444</v>
      </c>
    </row>
    <row r="1116" spans="1:5" ht="12" x14ac:dyDescent="0.2">
      <c r="A1116" s="27" t="s">
        <v>302</v>
      </c>
      <c r="B1116" s="22">
        <v>2002</v>
      </c>
      <c r="C1116" s="40" t="s">
        <v>161</v>
      </c>
      <c r="D1116" s="31" t="s">
        <v>354</v>
      </c>
      <c r="E1116" s="31">
        <v>3.4837092731829578</v>
      </c>
    </row>
    <row r="1117" spans="1:5" ht="12" x14ac:dyDescent="0.2">
      <c r="A1117" s="27" t="s">
        <v>310</v>
      </c>
      <c r="B1117" s="22">
        <v>2002</v>
      </c>
      <c r="C1117" s="40" t="s">
        <v>161</v>
      </c>
      <c r="D1117" s="31" t="s">
        <v>354</v>
      </c>
      <c r="E1117" s="31">
        <v>2.0814292553422984</v>
      </c>
    </row>
    <row r="1118" spans="1:5" ht="12" x14ac:dyDescent="0.2">
      <c r="A1118" s="27" t="s">
        <v>311</v>
      </c>
      <c r="B1118" s="22">
        <v>2002</v>
      </c>
      <c r="C1118" s="40" t="s">
        <v>161</v>
      </c>
      <c r="D1118" s="31" t="s">
        <v>354</v>
      </c>
      <c r="E1118" s="31">
        <v>1.8924838171046916</v>
      </c>
    </row>
    <row r="1119" spans="1:5" ht="12" x14ac:dyDescent="0.2">
      <c r="A1119" s="27" t="s">
        <v>312</v>
      </c>
      <c r="B1119" s="22">
        <v>2002</v>
      </c>
      <c r="C1119" s="40" t="s">
        <v>161</v>
      </c>
      <c r="D1119" s="31" t="s">
        <v>354</v>
      </c>
      <c r="E1119" s="31">
        <v>2.6789785681714546</v>
      </c>
    </row>
    <row r="1120" spans="1:5" ht="12" x14ac:dyDescent="0.2">
      <c r="A1120" s="27" t="s">
        <v>313</v>
      </c>
      <c r="B1120" s="22">
        <v>2002</v>
      </c>
      <c r="C1120" s="40" t="s">
        <v>161</v>
      </c>
      <c r="D1120" s="31" t="s">
        <v>354</v>
      </c>
      <c r="E1120" s="31">
        <v>1.9987344558160007</v>
      </c>
    </row>
    <row r="1121" spans="1:5" ht="12" x14ac:dyDescent="0.2">
      <c r="A1121" s="27" t="s">
        <v>314</v>
      </c>
      <c r="B1121" s="22">
        <v>2002</v>
      </c>
      <c r="C1121" s="40" t="s">
        <v>161</v>
      </c>
      <c r="D1121" s="31" t="s">
        <v>354</v>
      </c>
      <c r="E1121" s="31">
        <v>2.242757654427824</v>
      </c>
    </row>
    <row r="1122" spans="1:5" ht="12" x14ac:dyDescent="0.2">
      <c r="A1122" s="46" t="s">
        <v>305</v>
      </c>
      <c r="B1122" s="22">
        <v>2002</v>
      </c>
      <c r="C1122" s="40" t="s">
        <v>161</v>
      </c>
      <c r="D1122" s="31" t="s">
        <v>354</v>
      </c>
      <c r="E1122" s="31">
        <v>2.1789392718815566</v>
      </c>
    </row>
    <row r="1123" spans="1:5" ht="12" x14ac:dyDescent="0.2">
      <c r="A1123" s="27" t="s">
        <v>315</v>
      </c>
      <c r="B1123" s="22">
        <v>2002</v>
      </c>
      <c r="C1123" s="40" t="s">
        <v>161</v>
      </c>
      <c r="D1123" s="31" t="s">
        <v>354</v>
      </c>
      <c r="E1123" s="31">
        <v>3.2870370370370368</v>
      </c>
    </row>
    <row r="1124" spans="1:5" ht="12" x14ac:dyDescent="0.2">
      <c r="A1124" s="27" t="s">
        <v>316</v>
      </c>
      <c r="B1124" s="22">
        <v>2002</v>
      </c>
      <c r="C1124" s="40" t="s">
        <v>161</v>
      </c>
      <c r="D1124" s="31" t="s">
        <v>354</v>
      </c>
      <c r="E1124" s="31">
        <v>3.7621159848858223</v>
      </c>
    </row>
    <row r="1125" spans="1:5" ht="12" x14ac:dyDescent="0.2">
      <c r="A1125" s="27" t="s">
        <v>317</v>
      </c>
      <c r="B1125" s="22">
        <v>2002</v>
      </c>
      <c r="C1125" s="40" t="s">
        <v>161</v>
      </c>
      <c r="D1125" s="31" t="s">
        <v>354</v>
      </c>
      <c r="E1125" s="31">
        <v>2.0057128663686039</v>
      </c>
    </row>
    <row r="1126" spans="1:5" ht="12" x14ac:dyDescent="0.2">
      <c r="A1126" s="27" t="s">
        <v>318</v>
      </c>
      <c r="B1126" s="22">
        <v>2002</v>
      </c>
      <c r="C1126" s="40" t="s">
        <v>161</v>
      </c>
      <c r="D1126" s="31" t="s">
        <v>354</v>
      </c>
      <c r="E1126" s="31">
        <v>3.9607097591888469</v>
      </c>
    </row>
    <row r="1127" spans="1:5" ht="12" x14ac:dyDescent="0.2">
      <c r="A1127" s="27" t="s">
        <v>319</v>
      </c>
      <c r="B1127" s="22">
        <v>2002</v>
      </c>
      <c r="C1127" s="40" t="s">
        <v>161</v>
      </c>
      <c r="D1127" s="31" t="s">
        <v>354</v>
      </c>
      <c r="E1127" s="31">
        <v>2.4318126961139273</v>
      </c>
    </row>
    <row r="1128" spans="1:5" ht="12" x14ac:dyDescent="0.2">
      <c r="A1128" s="27" t="s">
        <v>320</v>
      </c>
      <c r="B1128" s="22">
        <v>2002</v>
      </c>
      <c r="C1128" s="40" t="s">
        <v>161</v>
      </c>
      <c r="D1128" s="31" t="s">
        <v>354</v>
      </c>
      <c r="E1128" s="31">
        <v>1.8027367773677738</v>
      </c>
    </row>
    <row r="1129" spans="1:5" ht="12" x14ac:dyDescent="0.2">
      <c r="A1129" s="27" t="s">
        <v>321</v>
      </c>
      <c r="B1129" s="22">
        <v>2002</v>
      </c>
      <c r="C1129" s="40" t="s">
        <v>161</v>
      </c>
      <c r="D1129" s="31" t="s">
        <v>354</v>
      </c>
      <c r="E1129" s="31">
        <v>4.134008273459612</v>
      </c>
    </row>
    <row r="1130" spans="1:5" ht="12" x14ac:dyDescent="0.2">
      <c r="A1130" s="27" t="s">
        <v>322</v>
      </c>
      <c r="B1130" s="22">
        <v>2002</v>
      </c>
      <c r="C1130" s="40" t="s">
        <v>161</v>
      </c>
      <c r="D1130" s="31" t="s">
        <v>354</v>
      </c>
      <c r="E1130" s="31">
        <v>2.574611736915402</v>
      </c>
    </row>
    <row r="1131" spans="1:5" ht="12" x14ac:dyDescent="0.2">
      <c r="A1131" s="46" t="s">
        <v>306</v>
      </c>
      <c r="B1131" s="22">
        <v>2002</v>
      </c>
      <c r="C1131" s="40" t="s">
        <v>161</v>
      </c>
      <c r="D1131" s="31" t="s">
        <v>354</v>
      </c>
      <c r="E1131" s="31">
        <v>2.8120480248139823</v>
      </c>
    </row>
    <row r="1132" spans="1:5" ht="12" x14ac:dyDescent="0.2">
      <c r="A1132" s="47" t="s">
        <v>307</v>
      </c>
      <c r="B1132" s="22">
        <v>2002</v>
      </c>
      <c r="C1132" s="40" t="s">
        <v>161</v>
      </c>
      <c r="D1132" s="31" t="s">
        <v>354</v>
      </c>
      <c r="E1132" s="31">
        <v>2.3961780735505589</v>
      </c>
    </row>
    <row r="1133" spans="1:5" ht="12" x14ac:dyDescent="0.2">
      <c r="A1133" s="44" t="s">
        <v>323</v>
      </c>
      <c r="B1133" s="22">
        <v>2002</v>
      </c>
      <c r="C1133" s="40" t="s">
        <v>161</v>
      </c>
      <c r="D1133" s="31" t="s">
        <v>354</v>
      </c>
      <c r="E1133" s="31">
        <v>1.6729368811207166</v>
      </c>
    </row>
    <row r="1134" spans="1:5" ht="12" x14ac:dyDescent="0.2">
      <c r="A1134" s="27" t="s">
        <v>301</v>
      </c>
      <c r="B1134" s="22">
        <v>2003</v>
      </c>
      <c r="C1134" s="40" t="s">
        <v>161</v>
      </c>
      <c r="D1134" s="31" t="s">
        <v>354</v>
      </c>
      <c r="E1134" s="31">
        <v>1.5415697996236024</v>
      </c>
    </row>
    <row r="1135" spans="1:5" ht="12" x14ac:dyDescent="0.2">
      <c r="A1135" s="27" t="s">
        <v>302</v>
      </c>
      <c r="B1135" s="22">
        <v>2003</v>
      </c>
      <c r="C1135" s="40" t="s">
        <v>161</v>
      </c>
      <c r="D1135" s="31" t="s">
        <v>354</v>
      </c>
      <c r="E1135" s="31">
        <v>2.4599148189903541</v>
      </c>
    </row>
    <row r="1136" spans="1:5" ht="12" x14ac:dyDescent="0.2">
      <c r="A1136" s="27" t="s">
        <v>310</v>
      </c>
      <c r="B1136" s="22">
        <v>2003</v>
      </c>
      <c r="C1136" s="40" t="s">
        <v>161</v>
      </c>
      <c r="D1136" s="31" t="s">
        <v>354</v>
      </c>
      <c r="E1136" s="31">
        <v>1.5527475884946094</v>
      </c>
    </row>
    <row r="1137" spans="1:5" ht="12" x14ac:dyDescent="0.2">
      <c r="A1137" s="27" t="s">
        <v>311</v>
      </c>
      <c r="B1137" s="22">
        <v>2003</v>
      </c>
      <c r="C1137" s="40" t="s">
        <v>161</v>
      </c>
      <c r="D1137" s="31" t="s">
        <v>354</v>
      </c>
      <c r="E1137" s="31">
        <v>1.5541319813184429</v>
      </c>
    </row>
    <row r="1138" spans="1:5" ht="12" x14ac:dyDescent="0.2">
      <c r="A1138" s="27" t="s">
        <v>312</v>
      </c>
      <c r="B1138" s="22">
        <v>2003</v>
      </c>
      <c r="C1138" s="40" t="s">
        <v>161</v>
      </c>
      <c r="D1138" s="31" t="s">
        <v>354</v>
      </c>
      <c r="E1138" s="31">
        <v>1.994984040127679</v>
      </c>
    </row>
    <row r="1139" spans="1:5" ht="12" x14ac:dyDescent="0.2">
      <c r="A1139" s="27" t="s">
        <v>313</v>
      </c>
      <c r="B1139" s="22">
        <v>2003</v>
      </c>
      <c r="C1139" s="40" t="s">
        <v>161</v>
      </c>
      <c r="D1139" s="31" t="s">
        <v>354</v>
      </c>
      <c r="E1139" s="31">
        <v>1.6857506361323153</v>
      </c>
    </row>
    <row r="1140" spans="1:5" ht="12" x14ac:dyDescent="0.2">
      <c r="A1140" s="27" t="s">
        <v>314</v>
      </c>
      <c r="B1140" s="22">
        <v>2003</v>
      </c>
      <c r="C1140" s="40" t="s">
        <v>161</v>
      </c>
      <c r="D1140" s="31" t="s">
        <v>354</v>
      </c>
      <c r="E1140" s="31">
        <v>1.721621957277695</v>
      </c>
    </row>
    <row r="1141" spans="1:5" ht="12" x14ac:dyDescent="0.2">
      <c r="A1141" s="46" t="s">
        <v>305</v>
      </c>
      <c r="B1141" s="22">
        <v>2003</v>
      </c>
      <c r="C1141" s="40" t="s">
        <v>161</v>
      </c>
      <c r="D1141" s="31" t="s">
        <v>354</v>
      </c>
      <c r="E1141" s="31">
        <v>1.7023521422679191</v>
      </c>
    </row>
    <row r="1142" spans="1:5" ht="12" x14ac:dyDescent="0.2">
      <c r="A1142" s="27" t="s">
        <v>315</v>
      </c>
      <c r="B1142" s="22">
        <v>2003</v>
      </c>
      <c r="C1142" s="40" t="s">
        <v>161</v>
      </c>
      <c r="D1142" s="31" t="s">
        <v>354</v>
      </c>
      <c r="E1142" s="31">
        <v>2.0651269246774868</v>
      </c>
    </row>
    <row r="1143" spans="1:5" ht="12" x14ac:dyDescent="0.2">
      <c r="A1143" s="27" t="s">
        <v>316</v>
      </c>
      <c r="B1143" s="22">
        <v>2003</v>
      </c>
      <c r="C1143" s="40" t="s">
        <v>161</v>
      </c>
      <c r="D1143" s="31" t="s">
        <v>354</v>
      </c>
      <c r="E1143" s="31">
        <v>2.2693997071742316</v>
      </c>
    </row>
    <row r="1144" spans="1:5" ht="12" x14ac:dyDescent="0.2">
      <c r="A1144" s="27" t="s">
        <v>317</v>
      </c>
      <c r="B1144" s="22">
        <v>2003</v>
      </c>
      <c r="C1144" s="40" t="s">
        <v>161</v>
      </c>
      <c r="D1144" s="31" t="s">
        <v>354</v>
      </c>
      <c r="E1144" s="31">
        <v>1.7290179670194437</v>
      </c>
    </row>
    <row r="1145" spans="1:5" ht="12" x14ac:dyDescent="0.2">
      <c r="A1145" s="27" t="s">
        <v>318</v>
      </c>
      <c r="B1145" s="22">
        <v>2003</v>
      </c>
      <c r="C1145" s="40" t="s">
        <v>161</v>
      </c>
      <c r="D1145" s="31" t="s">
        <v>354</v>
      </c>
      <c r="E1145" s="31">
        <v>3.4681543468154343</v>
      </c>
    </row>
    <row r="1146" spans="1:5" ht="12" x14ac:dyDescent="0.2">
      <c r="A1146" s="27" t="s">
        <v>319</v>
      </c>
      <c r="B1146" s="22">
        <v>2003</v>
      </c>
      <c r="C1146" s="40" t="s">
        <v>161</v>
      </c>
      <c r="D1146" s="31" t="s">
        <v>354</v>
      </c>
      <c r="E1146" s="31">
        <v>1.5639589169000934</v>
      </c>
    </row>
    <row r="1147" spans="1:5" ht="12" x14ac:dyDescent="0.2">
      <c r="A1147" s="27" t="s">
        <v>320</v>
      </c>
      <c r="B1147" s="22">
        <v>2003</v>
      </c>
      <c r="C1147" s="40" t="s">
        <v>161</v>
      </c>
      <c r="D1147" s="31" t="s">
        <v>354</v>
      </c>
      <c r="E1147" s="31">
        <v>1.3514560099132589</v>
      </c>
    </row>
    <row r="1148" spans="1:5" ht="12" x14ac:dyDescent="0.2">
      <c r="A1148" s="27" t="s">
        <v>321</v>
      </c>
      <c r="B1148" s="22">
        <v>2003</v>
      </c>
      <c r="C1148" s="40" t="s">
        <v>161</v>
      </c>
      <c r="D1148" s="31" t="s">
        <v>354</v>
      </c>
      <c r="E1148" s="31">
        <v>3.4733528709432324</v>
      </c>
    </row>
    <row r="1149" spans="1:5" ht="12" x14ac:dyDescent="0.2">
      <c r="A1149" s="27" t="s">
        <v>322</v>
      </c>
      <c r="B1149" s="22">
        <v>2003</v>
      </c>
      <c r="C1149" s="40" t="s">
        <v>161</v>
      </c>
      <c r="D1149" s="31" t="s">
        <v>354</v>
      </c>
      <c r="E1149" s="31">
        <v>1.9845679012345678</v>
      </c>
    </row>
    <row r="1150" spans="1:5" ht="12" x14ac:dyDescent="0.2">
      <c r="A1150" s="46" t="s">
        <v>306</v>
      </c>
      <c r="B1150" s="22">
        <v>2003</v>
      </c>
      <c r="C1150" s="40" t="s">
        <v>161</v>
      </c>
      <c r="D1150" s="31" t="s">
        <v>354</v>
      </c>
      <c r="E1150" s="31">
        <v>2.1674765313408919</v>
      </c>
    </row>
    <row r="1151" spans="1:5" ht="12" x14ac:dyDescent="0.2">
      <c r="A1151" s="47" t="s">
        <v>307</v>
      </c>
      <c r="B1151" s="22">
        <v>2003</v>
      </c>
      <c r="C1151" s="40" t="s">
        <v>161</v>
      </c>
      <c r="D1151" s="31" t="s">
        <v>354</v>
      </c>
      <c r="E1151" s="31">
        <v>1.86214850516528</v>
      </c>
    </row>
    <row r="1152" spans="1:5" ht="12" x14ac:dyDescent="0.2">
      <c r="A1152" s="44" t="s">
        <v>323</v>
      </c>
      <c r="B1152" s="22">
        <v>2003</v>
      </c>
      <c r="C1152" s="40" t="s">
        <v>161</v>
      </c>
      <c r="D1152" s="31" t="s">
        <v>354</v>
      </c>
      <c r="E1152" s="31">
        <v>1.2897517613439322</v>
      </c>
    </row>
    <row r="1153" spans="1:5" ht="12" x14ac:dyDescent="0.2">
      <c r="A1153" s="27" t="s">
        <v>301</v>
      </c>
      <c r="B1153" s="22">
        <v>2004</v>
      </c>
      <c r="C1153" s="40" t="s">
        <v>161</v>
      </c>
      <c r="D1153" s="31" t="s">
        <v>354</v>
      </c>
      <c r="E1153" s="31">
        <v>2.3678963110667994</v>
      </c>
    </row>
    <row r="1154" spans="1:5" ht="12" x14ac:dyDescent="0.2">
      <c r="A1154" s="27" t="s">
        <v>302</v>
      </c>
      <c r="B1154" s="22">
        <v>2004</v>
      </c>
      <c r="C1154" s="40" t="s">
        <v>161</v>
      </c>
      <c r="D1154" s="31" t="s">
        <v>354</v>
      </c>
      <c r="E1154" s="31">
        <v>2.4512543467461501</v>
      </c>
    </row>
    <row r="1155" spans="1:5" ht="12" x14ac:dyDescent="0.2">
      <c r="A1155" s="27" t="s">
        <v>310</v>
      </c>
      <c r="B1155" s="22">
        <v>2004</v>
      </c>
      <c r="C1155" s="40" t="s">
        <v>161</v>
      </c>
      <c r="D1155" s="31" t="s">
        <v>354</v>
      </c>
      <c r="E1155" s="31">
        <v>1.8867719344034104</v>
      </c>
    </row>
    <row r="1156" spans="1:5" ht="12" x14ac:dyDescent="0.2">
      <c r="A1156" s="27" t="s">
        <v>311</v>
      </c>
      <c r="B1156" s="22">
        <v>2004</v>
      </c>
      <c r="C1156" s="40" t="s">
        <v>161</v>
      </c>
      <c r="D1156" s="31" t="s">
        <v>354</v>
      </c>
      <c r="E1156" s="31">
        <v>1.9002998073481296</v>
      </c>
    </row>
    <row r="1157" spans="1:5" ht="12" x14ac:dyDescent="0.2">
      <c r="A1157" s="27" t="s">
        <v>312</v>
      </c>
      <c r="B1157" s="22">
        <v>2004</v>
      </c>
      <c r="C1157" s="40" t="s">
        <v>161</v>
      </c>
      <c r="D1157" s="31" t="s">
        <v>354</v>
      </c>
      <c r="E1157" s="31">
        <v>2.3124964024635926</v>
      </c>
    </row>
    <row r="1158" spans="1:5" ht="12" x14ac:dyDescent="0.2">
      <c r="A1158" s="27" t="s">
        <v>313</v>
      </c>
      <c r="B1158" s="22">
        <v>2004</v>
      </c>
      <c r="C1158" s="40" t="s">
        <v>161</v>
      </c>
      <c r="D1158" s="31" t="s">
        <v>354</v>
      </c>
      <c r="E1158" s="31">
        <v>1.9966996699669968</v>
      </c>
    </row>
    <row r="1159" spans="1:5" ht="12" x14ac:dyDescent="0.2">
      <c r="A1159" s="27" t="s">
        <v>314</v>
      </c>
      <c r="B1159" s="22">
        <v>2004</v>
      </c>
      <c r="C1159" s="40" t="s">
        <v>161</v>
      </c>
      <c r="D1159" s="31" t="s">
        <v>354</v>
      </c>
      <c r="E1159" s="31">
        <v>2.1376002646158936</v>
      </c>
    </row>
    <row r="1160" spans="1:5" ht="12" x14ac:dyDescent="0.2">
      <c r="A1160" s="46" t="s">
        <v>305</v>
      </c>
      <c r="B1160" s="22">
        <v>2004</v>
      </c>
      <c r="C1160" s="40" t="s">
        <v>161</v>
      </c>
      <c r="D1160" s="31" t="s">
        <v>354</v>
      </c>
      <c r="E1160" s="31">
        <v>2.051254049725165</v>
      </c>
    </row>
    <row r="1161" spans="1:5" ht="12" x14ac:dyDescent="0.2">
      <c r="A1161" s="27" t="s">
        <v>315</v>
      </c>
      <c r="B1161" s="22">
        <v>2004</v>
      </c>
      <c r="C1161" s="40" t="s">
        <v>161</v>
      </c>
      <c r="D1161" s="31" t="s">
        <v>354</v>
      </c>
      <c r="E1161" s="31">
        <v>2.2274633123689727</v>
      </c>
    </row>
    <row r="1162" spans="1:5" ht="12" x14ac:dyDescent="0.2">
      <c r="A1162" s="27" t="s">
        <v>316</v>
      </c>
      <c r="B1162" s="22">
        <v>2004</v>
      </c>
      <c r="C1162" s="40" t="s">
        <v>161</v>
      </c>
      <c r="D1162" s="31" t="s">
        <v>354</v>
      </c>
      <c r="E1162" s="31">
        <v>2.2440622440622437</v>
      </c>
    </row>
    <row r="1163" spans="1:5" ht="12" x14ac:dyDescent="0.2">
      <c r="A1163" s="27" t="s">
        <v>317</v>
      </c>
      <c r="B1163" s="22">
        <v>2004</v>
      </c>
      <c r="C1163" s="40" t="s">
        <v>161</v>
      </c>
      <c r="D1163" s="31" t="s">
        <v>354</v>
      </c>
      <c r="E1163" s="31">
        <v>2.0667310633502374</v>
      </c>
    </row>
    <row r="1164" spans="1:5" ht="12" x14ac:dyDescent="0.2">
      <c r="A1164" s="27" t="s">
        <v>318</v>
      </c>
      <c r="B1164" s="22">
        <v>2004</v>
      </c>
      <c r="C1164" s="40" t="s">
        <v>161</v>
      </c>
      <c r="D1164" s="31" t="s">
        <v>354</v>
      </c>
      <c r="E1164" s="31">
        <v>3.876294430450602</v>
      </c>
    </row>
    <row r="1165" spans="1:5" ht="12" x14ac:dyDescent="0.2">
      <c r="A1165" s="27" t="s">
        <v>319</v>
      </c>
      <c r="B1165" s="22">
        <v>2004</v>
      </c>
      <c r="C1165" s="40" t="s">
        <v>161</v>
      </c>
      <c r="D1165" s="31" t="s">
        <v>354</v>
      </c>
      <c r="E1165" s="31">
        <v>2.2271842436734226</v>
      </c>
    </row>
    <row r="1166" spans="1:5" ht="12" x14ac:dyDescent="0.2">
      <c r="A1166" s="27" t="s">
        <v>320</v>
      </c>
      <c r="B1166" s="22">
        <v>2004</v>
      </c>
      <c r="C1166" s="40" t="s">
        <v>161</v>
      </c>
      <c r="D1166" s="31" t="s">
        <v>354</v>
      </c>
      <c r="E1166" s="31">
        <v>2.3094240024840862</v>
      </c>
    </row>
    <row r="1167" spans="1:5" ht="12" x14ac:dyDescent="0.2">
      <c r="A1167" s="27" t="s">
        <v>321</v>
      </c>
      <c r="B1167" s="22">
        <v>2004</v>
      </c>
      <c r="C1167" s="40" t="s">
        <v>161</v>
      </c>
      <c r="D1167" s="31" t="s">
        <v>354</v>
      </c>
      <c r="E1167" s="31">
        <v>3.2212653196422658</v>
      </c>
    </row>
    <row r="1168" spans="1:5" ht="12" x14ac:dyDescent="0.2">
      <c r="A1168" s="27" t="s">
        <v>322</v>
      </c>
      <c r="B1168" s="22">
        <v>2004</v>
      </c>
      <c r="C1168" s="40" t="s">
        <v>161</v>
      </c>
      <c r="D1168" s="31" t="s">
        <v>354</v>
      </c>
      <c r="E1168" s="31">
        <v>2.4033299892637765</v>
      </c>
    </row>
    <row r="1169" spans="1:5" ht="12" x14ac:dyDescent="0.2">
      <c r="A1169" s="46" t="s">
        <v>306</v>
      </c>
      <c r="B1169" s="22">
        <v>2004</v>
      </c>
      <c r="C1169" s="40" t="s">
        <v>161</v>
      </c>
      <c r="D1169" s="31" t="s">
        <v>354</v>
      </c>
      <c r="E1169" s="31">
        <v>2.5342197888150175</v>
      </c>
    </row>
    <row r="1170" spans="1:5" ht="12" x14ac:dyDescent="0.2">
      <c r="A1170" s="47" t="s">
        <v>307</v>
      </c>
      <c r="B1170" s="22">
        <v>2004</v>
      </c>
      <c r="C1170" s="40" t="s">
        <v>161</v>
      </c>
      <c r="D1170" s="31" t="s">
        <v>354</v>
      </c>
      <c r="E1170" s="31">
        <v>2.2172247060474923</v>
      </c>
    </row>
    <row r="1171" spans="1:5" ht="12" x14ac:dyDescent="0.2">
      <c r="A1171" s="44" t="s">
        <v>323</v>
      </c>
      <c r="B1171" s="22">
        <v>2004</v>
      </c>
      <c r="C1171" s="40" t="s">
        <v>161</v>
      </c>
      <c r="D1171" s="31" t="s">
        <v>354</v>
      </c>
      <c r="E1171" s="31">
        <v>1.4341113243361681</v>
      </c>
    </row>
    <row r="1172" spans="1:5" ht="12" x14ac:dyDescent="0.2">
      <c r="A1172" s="27" t="s">
        <v>301</v>
      </c>
      <c r="B1172" s="22">
        <v>2005</v>
      </c>
      <c r="C1172" s="40" t="s">
        <v>161</v>
      </c>
      <c r="D1172" s="31" t="s">
        <v>354</v>
      </c>
      <c r="E1172" s="31">
        <v>2.7730950775455159</v>
      </c>
    </row>
    <row r="1173" spans="1:5" ht="12" x14ac:dyDescent="0.2">
      <c r="A1173" s="27" t="s">
        <v>302</v>
      </c>
      <c r="B1173" s="22">
        <v>2005</v>
      </c>
      <c r="C1173" s="40" t="s">
        <v>161</v>
      </c>
      <c r="D1173" s="31" t="s">
        <v>354</v>
      </c>
      <c r="E1173" s="31">
        <v>2.8341085271317832</v>
      </c>
    </row>
    <row r="1174" spans="1:5" ht="12" x14ac:dyDescent="0.2">
      <c r="A1174" s="27" t="s">
        <v>310</v>
      </c>
      <c r="B1174" s="22">
        <v>2005</v>
      </c>
      <c r="C1174" s="40" t="s">
        <v>161</v>
      </c>
      <c r="D1174" s="31" t="s">
        <v>354</v>
      </c>
      <c r="E1174" s="31">
        <v>2.2583647145392374</v>
      </c>
    </row>
    <row r="1175" spans="1:5" ht="12" x14ac:dyDescent="0.2">
      <c r="A1175" s="27" t="s">
        <v>311</v>
      </c>
      <c r="B1175" s="22">
        <v>2005</v>
      </c>
      <c r="C1175" s="40" t="s">
        <v>161</v>
      </c>
      <c r="D1175" s="31" t="s">
        <v>354</v>
      </c>
      <c r="E1175" s="31">
        <v>2.1518929844882013</v>
      </c>
    </row>
    <row r="1176" spans="1:5" ht="12" x14ac:dyDescent="0.2">
      <c r="A1176" s="27" t="s">
        <v>312</v>
      </c>
      <c r="B1176" s="22">
        <v>2005</v>
      </c>
      <c r="C1176" s="40" t="s">
        <v>161</v>
      </c>
      <c r="D1176" s="31" t="s">
        <v>354</v>
      </c>
      <c r="E1176" s="31">
        <v>3.0146128178575538</v>
      </c>
    </row>
    <row r="1177" spans="1:5" ht="12" x14ac:dyDescent="0.2">
      <c r="A1177" s="27" t="s">
        <v>313</v>
      </c>
      <c r="B1177" s="22">
        <v>2005</v>
      </c>
      <c r="C1177" s="40" t="s">
        <v>161</v>
      </c>
      <c r="D1177" s="31" t="s">
        <v>354</v>
      </c>
      <c r="E1177" s="31">
        <v>2.4585453948448532</v>
      </c>
    </row>
    <row r="1178" spans="1:5" ht="12" x14ac:dyDescent="0.2">
      <c r="A1178" s="27" t="s">
        <v>314</v>
      </c>
      <c r="B1178" s="22">
        <v>2005</v>
      </c>
      <c r="C1178" s="40" t="s">
        <v>161</v>
      </c>
      <c r="D1178" s="31" t="s">
        <v>354</v>
      </c>
      <c r="E1178" s="31">
        <v>2.52484555466022</v>
      </c>
    </row>
    <row r="1179" spans="1:5" ht="12" x14ac:dyDescent="0.2">
      <c r="A1179" s="46" t="s">
        <v>305</v>
      </c>
      <c r="B1179" s="22">
        <v>2005</v>
      </c>
      <c r="C1179" s="40" t="s">
        <v>161</v>
      </c>
      <c r="D1179" s="31" t="s">
        <v>354</v>
      </c>
      <c r="E1179" s="31">
        <v>2.413595045450005</v>
      </c>
    </row>
    <row r="1180" spans="1:5" ht="12" x14ac:dyDescent="0.2">
      <c r="A1180" s="27" t="s">
        <v>315</v>
      </c>
      <c r="B1180" s="22">
        <v>2005</v>
      </c>
      <c r="C1180" s="40" t="s">
        <v>161</v>
      </c>
      <c r="D1180" s="31" t="s">
        <v>354</v>
      </c>
      <c r="E1180" s="31">
        <v>3.0493033226152195</v>
      </c>
    </row>
    <row r="1181" spans="1:5" ht="12" x14ac:dyDescent="0.2">
      <c r="A1181" s="27" t="s">
        <v>316</v>
      </c>
      <c r="B1181" s="22">
        <v>2005</v>
      </c>
      <c r="C1181" s="40" t="s">
        <v>161</v>
      </c>
      <c r="D1181" s="31" t="s">
        <v>354</v>
      </c>
      <c r="E1181" s="31">
        <v>3.5294604435617343</v>
      </c>
    </row>
    <row r="1182" spans="1:5" ht="12" x14ac:dyDescent="0.2">
      <c r="A1182" s="27" t="s">
        <v>317</v>
      </c>
      <c r="B1182" s="22">
        <v>2005</v>
      </c>
      <c r="C1182" s="40" t="s">
        <v>161</v>
      </c>
      <c r="D1182" s="31" t="s">
        <v>354</v>
      </c>
      <c r="E1182" s="31">
        <v>2.477207293666027</v>
      </c>
    </row>
    <row r="1183" spans="1:5" ht="12" x14ac:dyDescent="0.2">
      <c r="A1183" s="27" t="s">
        <v>318</v>
      </c>
      <c r="B1183" s="22">
        <v>2005</v>
      </c>
      <c r="C1183" s="40" t="s">
        <v>161</v>
      </c>
      <c r="D1183" s="31" t="s">
        <v>354</v>
      </c>
      <c r="E1183" s="31">
        <v>3.7565987933634997</v>
      </c>
    </row>
    <row r="1184" spans="1:5" ht="12" x14ac:dyDescent="0.2">
      <c r="A1184" s="27" t="s">
        <v>319</v>
      </c>
      <c r="B1184" s="22">
        <v>2005</v>
      </c>
      <c r="C1184" s="40" t="s">
        <v>161</v>
      </c>
      <c r="D1184" s="31" t="s">
        <v>354</v>
      </c>
      <c r="E1184" s="31">
        <v>2.8281302450486741</v>
      </c>
    </row>
    <row r="1185" spans="1:5" ht="12" x14ac:dyDescent="0.2">
      <c r="A1185" s="27" t="s">
        <v>320</v>
      </c>
      <c r="B1185" s="22">
        <v>2005</v>
      </c>
      <c r="C1185" s="40" t="s">
        <v>161</v>
      </c>
      <c r="D1185" s="31" t="s">
        <v>354</v>
      </c>
      <c r="E1185" s="31">
        <v>2.1999378109452734</v>
      </c>
    </row>
    <row r="1186" spans="1:5" ht="12" x14ac:dyDescent="0.2">
      <c r="A1186" s="27" t="s">
        <v>321</v>
      </c>
      <c r="B1186" s="22">
        <v>2005</v>
      </c>
      <c r="C1186" s="40" t="s">
        <v>161</v>
      </c>
      <c r="D1186" s="31" t="s">
        <v>354</v>
      </c>
      <c r="E1186" s="31">
        <v>4.2001114827201782</v>
      </c>
    </row>
    <row r="1187" spans="1:5" ht="12" x14ac:dyDescent="0.2">
      <c r="A1187" s="27" t="s">
        <v>322</v>
      </c>
      <c r="B1187" s="22">
        <v>2005</v>
      </c>
      <c r="C1187" s="40" t="s">
        <v>161</v>
      </c>
      <c r="D1187" s="31" t="s">
        <v>354</v>
      </c>
      <c r="E1187" s="31">
        <v>2.8046055872211664</v>
      </c>
    </row>
    <row r="1188" spans="1:5" ht="12" x14ac:dyDescent="0.2">
      <c r="A1188" s="46" t="s">
        <v>306</v>
      </c>
      <c r="B1188" s="22">
        <v>2005</v>
      </c>
      <c r="C1188" s="40" t="s">
        <v>161</v>
      </c>
      <c r="D1188" s="31" t="s">
        <v>354</v>
      </c>
      <c r="E1188" s="31">
        <v>2.981687275003913</v>
      </c>
    </row>
    <row r="1189" spans="1:5" ht="12" x14ac:dyDescent="0.2">
      <c r="A1189" s="47" t="s">
        <v>307</v>
      </c>
      <c r="B1189" s="22">
        <v>2005</v>
      </c>
      <c r="C1189" s="40" t="s">
        <v>161</v>
      </c>
      <c r="D1189" s="31" t="s">
        <v>354</v>
      </c>
      <c r="E1189" s="31">
        <v>2.6084732314374004</v>
      </c>
    </row>
    <row r="1190" spans="1:5" ht="12" x14ac:dyDescent="0.2">
      <c r="A1190" s="44" t="s">
        <v>323</v>
      </c>
      <c r="B1190" s="22">
        <v>2005</v>
      </c>
      <c r="C1190" s="40" t="s">
        <v>161</v>
      </c>
      <c r="D1190" s="31" t="s">
        <v>354</v>
      </c>
      <c r="E1190" s="31">
        <v>1.7109364971128627</v>
      </c>
    </row>
    <row r="1191" spans="1:5" ht="12" x14ac:dyDescent="0.2">
      <c r="A1191" s="27" t="s">
        <v>301</v>
      </c>
      <c r="B1191" s="22">
        <v>2006</v>
      </c>
      <c r="C1191" s="40" t="s">
        <v>161</v>
      </c>
      <c r="D1191" s="31" t="s">
        <v>354</v>
      </c>
      <c r="E1191" s="31">
        <v>3.0171926252686347</v>
      </c>
    </row>
    <row r="1192" spans="1:5" ht="12" x14ac:dyDescent="0.2">
      <c r="A1192" s="27" t="s">
        <v>302</v>
      </c>
      <c r="B1192" s="22">
        <v>2006</v>
      </c>
      <c r="C1192" s="40" t="s">
        <v>161</v>
      </c>
      <c r="D1192" s="31" t="s">
        <v>354</v>
      </c>
      <c r="E1192" s="31">
        <v>2.6305108030473332</v>
      </c>
    </row>
    <row r="1193" spans="1:5" ht="12" x14ac:dyDescent="0.2">
      <c r="A1193" s="27" t="s">
        <v>310</v>
      </c>
      <c r="B1193" s="22">
        <v>2006</v>
      </c>
      <c r="C1193" s="40" t="s">
        <v>161</v>
      </c>
      <c r="D1193" s="31" t="s">
        <v>354</v>
      </c>
      <c r="E1193" s="31">
        <v>2.2037494046845909</v>
      </c>
    </row>
    <row r="1194" spans="1:5" ht="12" x14ac:dyDescent="0.2">
      <c r="A1194" s="27" t="s">
        <v>311</v>
      </c>
      <c r="B1194" s="22">
        <v>2006</v>
      </c>
      <c r="C1194" s="40" t="s">
        <v>161</v>
      </c>
      <c r="D1194" s="31" t="s">
        <v>354</v>
      </c>
      <c r="E1194" s="31">
        <v>2.1362155558572007</v>
      </c>
    </row>
    <row r="1195" spans="1:5" ht="12" x14ac:dyDescent="0.2">
      <c r="A1195" s="27" t="s">
        <v>312</v>
      </c>
      <c r="B1195" s="22">
        <v>2006</v>
      </c>
      <c r="C1195" s="40" t="s">
        <v>161</v>
      </c>
      <c r="D1195" s="31" t="s">
        <v>354</v>
      </c>
      <c r="E1195" s="31">
        <v>2.7075707396432516</v>
      </c>
    </row>
    <row r="1196" spans="1:5" ht="12" x14ac:dyDescent="0.2">
      <c r="A1196" s="27" t="s">
        <v>313</v>
      </c>
      <c r="B1196" s="22">
        <v>2006</v>
      </c>
      <c r="C1196" s="40" t="s">
        <v>161</v>
      </c>
      <c r="D1196" s="31" t="s">
        <v>354</v>
      </c>
      <c r="E1196" s="31">
        <v>2.492173339924205</v>
      </c>
    </row>
    <row r="1197" spans="1:5" ht="12" x14ac:dyDescent="0.2">
      <c r="A1197" s="27" t="s">
        <v>314</v>
      </c>
      <c r="B1197" s="22">
        <v>2006</v>
      </c>
      <c r="C1197" s="40" t="s">
        <v>161</v>
      </c>
      <c r="D1197" s="31" t="s">
        <v>354</v>
      </c>
      <c r="E1197" s="31">
        <v>2.7014680217636795</v>
      </c>
    </row>
    <row r="1198" spans="1:5" ht="12" x14ac:dyDescent="0.2">
      <c r="A1198" s="46" t="s">
        <v>305</v>
      </c>
      <c r="B1198" s="22">
        <v>2006</v>
      </c>
      <c r="C1198" s="40" t="s">
        <v>161</v>
      </c>
      <c r="D1198" s="31" t="s">
        <v>354</v>
      </c>
      <c r="E1198" s="31">
        <v>2.4133817733208152</v>
      </c>
    </row>
    <row r="1199" spans="1:5" ht="12" x14ac:dyDescent="0.2">
      <c r="A1199" s="27" t="s">
        <v>315</v>
      </c>
      <c r="B1199" s="22">
        <v>2006</v>
      </c>
      <c r="C1199" s="40" t="s">
        <v>161</v>
      </c>
      <c r="D1199" s="31" t="s">
        <v>354</v>
      </c>
      <c r="E1199" s="31">
        <v>2.8839922229423203</v>
      </c>
    </row>
    <row r="1200" spans="1:5" ht="12" x14ac:dyDescent="0.2">
      <c r="A1200" s="27" t="s">
        <v>316</v>
      </c>
      <c r="B1200" s="22">
        <v>2006</v>
      </c>
      <c r="C1200" s="40" t="s">
        <v>161</v>
      </c>
      <c r="D1200" s="31" t="s">
        <v>354</v>
      </c>
      <c r="E1200" s="31">
        <v>3.8346613545816735</v>
      </c>
    </row>
    <row r="1201" spans="1:5" ht="12" x14ac:dyDescent="0.2">
      <c r="A1201" s="27" t="s">
        <v>317</v>
      </c>
      <c r="B1201" s="22">
        <v>2006</v>
      </c>
      <c r="C1201" s="40" t="s">
        <v>161</v>
      </c>
      <c r="D1201" s="31" t="s">
        <v>354</v>
      </c>
      <c r="E1201" s="31">
        <v>2.1145758946282629</v>
      </c>
    </row>
    <row r="1202" spans="1:5" ht="12" x14ac:dyDescent="0.2">
      <c r="A1202" s="27" t="s">
        <v>318</v>
      </c>
      <c r="B1202" s="22">
        <v>2006</v>
      </c>
      <c r="C1202" s="40" t="s">
        <v>161</v>
      </c>
      <c r="D1202" s="31" t="s">
        <v>354</v>
      </c>
      <c r="E1202" s="31">
        <v>3.6763312488156155</v>
      </c>
    </row>
    <row r="1203" spans="1:5" ht="12" x14ac:dyDescent="0.2">
      <c r="A1203" s="27" t="s">
        <v>319</v>
      </c>
      <c r="B1203" s="22">
        <v>2006</v>
      </c>
      <c r="C1203" s="40" t="s">
        <v>161</v>
      </c>
      <c r="D1203" s="31" t="s">
        <v>354</v>
      </c>
      <c r="E1203" s="31">
        <v>2.1972922808166828</v>
      </c>
    </row>
    <row r="1204" spans="1:5" ht="12" x14ac:dyDescent="0.2">
      <c r="A1204" s="27" t="s">
        <v>320</v>
      </c>
      <c r="B1204" s="22">
        <v>2006</v>
      </c>
      <c r="C1204" s="40" t="s">
        <v>161</v>
      </c>
      <c r="D1204" s="31" t="s">
        <v>354</v>
      </c>
      <c r="E1204" s="31">
        <v>1.9407997500781002</v>
      </c>
    </row>
    <row r="1205" spans="1:5" ht="12" x14ac:dyDescent="0.2">
      <c r="A1205" s="27" t="s">
        <v>321</v>
      </c>
      <c r="B1205" s="22">
        <v>2006</v>
      </c>
      <c r="C1205" s="40" t="s">
        <v>161</v>
      </c>
      <c r="D1205" s="31" t="s">
        <v>354</v>
      </c>
      <c r="E1205" s="31">
        <v>3.6357571714476316</v>
      </c>
    </row>
    <row r="1206" spans="1:5" ht="12" x14ac:dyDescent="0.2">
      <c r="A1206" s="27" t="s">
        <v>322</v>
      </c>
      <c r="B1206" s="22">
        <v>2006</v>
      </c>
      <c r="C1206" s="40" t="s">
        <v>161</v>
      </c>
      <c r="D1206" s="31" t="s">
        <v>354</v>
      </c>
      <c r="E1206" s="31">
        <v>2.6867364746945896</v>
      </c>
    </row>
    <row r="1207" spans="1:5" ht="12" x14ac:dyDescent="0.2">
      <c r="A1207" s="46" t="s">
        <v>306</v>
      </c>
      <c r="B1207" s="22">
        <v>2006</v>
      </c>
      <c r="C1207" s="40" t="s">
        <v>161</v>
      </c>
      <c r="D1207" s="31" t="s">
        <v>354</v>
      </c>
      <c r="E1207" s="31">
        <v>2.776120693381749</v>
      </c>
    </row>
    <row r="1208" spans="1:5" ht="12" x14ac:dyDescent="0.2">
      <c r="A1208" s="47" t="s">
        <v>307</v>
      </c>
      <c r="B1208" s="22">
        <v>2006</v>
      </c>
      <c r="C1208" s="40" t="s">
        <v>161</v>
      </c>
      <c r="D1208" s="31" t="s">
        <v>354</v>
      </c>
      <c r="E1208" s="31">
        <v>2.5381979151792087</v>
      </c>
    </row>
    <row r="1209" spans="1:5" ht="12" x14ac:dyDescent="0.2">
      <c r="A1209" s="44" t="s">
        <v>323</v>
      </c>
      <c r="B1209" s="22">
        <v>2006</v>
      </c>
      <c r="C1209" s="40" t="s">
        <v>161</v>
      </c>
      <c r="D1209" s="31" t="s">
        <v>354</v>
      </c>
      <c r="E1209" s="31">
        <v>1.7879455766467605</v>
      </c>
    </row>
    <row r="1210" spans="1:5" ht="12" x14ac:dyDescent="0.2">
      <c r="A1210" s="27" t="s">
        <v>301</v>
      </c>
      <c r="B1210" s="22">
        <v>2007</v>
      </c>
      <c r="C1210" s="40" t="s">
        <v>161</v>
      </c>
      <c r="D1210" s="31" t="s">
        <v>354</v>
      </c>
      <c r="E1210" s="31">
        <v>1.2289963669391464</v>
      </c>
    </row>
    <row r="1211" spans="1:5" ht="12" x14ac:dyDescent="0.2">
      <c r="A1211" s="27" t="s">
        <v>302</v>
      </c>
      <c r="B1211" s="22">
        <v>2007</v>
      </c>
      <c r="C1211" s="40" t="s">
        <v>161</v>
      </c>
      <c r="D1211" s="31" t="s">
        <v>354</v>
      </c>
      <c r="E1211" s="31">
        <v>1.5031890519536815</v>
      </c>
    </row>
    <row r="1212" spans="1:5" ht="12" x14ac:dyDescent="0.2">
      <c r="A1212" s="27" t="s">
        <v>310</v>
      </c>
      <c r="B1212" s="22">
        <v>2007</v>
      </c>
      <c r="C1212" s="40" t="s">
        <v>161</v>
      </c>
      <c r="D1212" s="31" t="s">
        <v>354</v>
      </c>
      <c r="E1212" s="31">
        <v>1.0778950110720333</v>
      </c>
    </row>
    <row r="1213" spans="1:5" ht="12" x14ac:dyDescent="0.2">
      <c r="A1213" s="27" t="s">
        <v>311</v>
      </c>
      <c r="B1213" s="22">
        <v>2007</v>
      </c>
      <c r="C1213" s="40" t="s">
        <v>161</v>
      </c>
      <c r="D1213" s="31" t="s">
        <v>354</v>
      </c>
      <c r="E1213" s="31">
        <v>1.2310064479955145</v>
      </c>
    </row>
    <row r="1214" spans="1:5" ht="12" x14ac:dyDescent="0.2">
      <c r="A1214" s="27" t="s">
        <v>312</v>
      </c>
      <c r="B1214" s="22">
        <v>2007</v>
      </c>
      <c r="C1214" s="40" t="s">
        <v>161</v>
      </c>
      <c r="D1214" s="31" t="s">
        <v>354</v>
      </c>
      <c r="E1214" s="31">
        <v>1.542006380716058</v>
      </c>
    </row>
    <row r="1215" spans="1:5" ht="12" x14ac:dyDescent="0.2">
      <c r="A1215" s="27" t="s">
        <v>313</v>
      </c>
      <c r="B1215" s="22">
        <v>2007</v>
      </c>
      <c r="C1215" s="40" t="s">
        <v>161</v>
      </c>
      <c r="D1215" s="31" t="s">
        <v>354</v>
      </c>
      <c r="E1215" s="31">
        <v>1.3380984042553192</v>
      </c>
    </row>
    <row r="1216" spans="1:5" ht="12" x14ac:dyDescent="0.2">
      <c r="A1216" s="27" t="s">
        <v>314</v>
      </c>
      <c r="B1216" s="22">
        <v>2007</v>
      </c>
      <c r="C1216" s="40" t="s">
        <v>161</v>
      </c>
      <c r="D1216" s="31" t="s">
        <v>354</v>
      </c>
      <c r="E1216" s="31">
        <v>1.4323631704191837</v>
      </c>
    </row>
    <row r="1217" spans="1:10" ht="12" x14ac:dyDescent="0.2">
      <c r="A1217" s="46" t="s">
        <v>305</v>
      </c>
      <c r="B1217" s="22">
        <v>2007</v>
      </c>
      <c r="C1217" s="40" t="s">
        <v>161</v>
      </c>
      <c r="D1217" s="31" t="s">
        <v>354</v>
      </c>
      <c r="E1217" s="31">
        <v>1.3121091349455951</v>
      </c>
    </row>
    <row r="1218" spans="1:10" ht="12" x14ac:dyDescent="0.2">
      <c r="A1218" s="27" t="s">
        <v>315</v>
      </c>
      <c r="B1218" s="22">
        <v>2007</v>
      </c>
      <c r="C1218" s="40" t="s">
        <v>161</v>
      </c>
      <c r="D1218" s="31" t="s">
        <v>354</v>
      </c>
      <c r="E1218" s="31">
        <v>1.5228966986155483</v>
      </c>
    </row>
    <row r="1219" spans="1:10" ht="12" x14ac:dyDescent="0.2">
      <c r="A1219" s="27" t="s">
        <v>316</v>
      </c>
      <c r="B1219" s="22">
        <v>2007</v>
      </c>
      <c r="C1219" s="40" t="s">
        <v>161</v>
      </c>
      <c r="D1219" s="31" t="s">
        <v>354</v>
      </c>
      <c r="E1219" s="31">
        <v>1.7047335319430652</v>
      </c>
    </row>
    <row r="1220" spans="1:10" ht="12" x14ac:dyDescent="0.2">
      <c r="A1220" s="27" t="s">
        <v>317</v>
      </c>
      <c r="B1220" s="22">
        <v>2007</v>
      </c>
      <c r="C1220" s="40" t="s">
        <v>161</v>
      </c>
      <c r="D1220" s="31" t="s">
        <v>354</v>
      </c>
      <c r="E1220" s="31">
        <v>1.2386071512035521</v>
      </c>
    </row>
    <row r="1221" spans="1:10" ht="12" x14ac:dyDescent="0.2">
      <c r="A1221" s="27" t="s">
        <v>318</v>
      </c>
      <c r="B1221" s="22">
        <v>2007</v>
      </c>
      <c r="C1221" s="40" t="s">
        <v>161</v>
      </c>
      <c r="D1221" s="31" t="s">
        <v>354</v>
      </c>
      <c r="E1221" s="31">
        <v>1.3094221463136921</v>
      </c>
    </row>
    <row r="1222" spans="1:10" ht="12" x14ac:dyDescent="0.2">
      <c r="A1222" s="27" t="s">
        <v>319</v>
      </c>
      <c r="B1222" s="22">
        <v>2007</v>
      </c>
      <c r="C1222" s="40" t="s">
        <v>161</v>
      </c>
      <c r="D1222" s="31" t="s">
        <v>354</v>
      </c>
      <c r="E1222" s="31">
        <v>1.2897795155859673</v>
      </c>
    </row>
    <row r="1223" spans="1:10" ht="12" x14ac:dyDescent="0.2">
      <c r="A1223" s="27" t="s">
        <v>320</v>
      </c>
      <c r="B1223" s="22">
        <v>2007</v>
      </c>
      <c r="C1223" s="40" t="s">
        <v>161</v>
      </c>
      <c r="D1223" s="31" t="s">
        <v>354</v>
      </c>
      <c r="E1223" s="31">
        <v>1.1486058301647655</v>
      </c>
    </row>
    <row r="1224" spans="1:10" ht="12" x14ac:dyDescent="0.2">
      <c r="A1224" s="27" t="s">
        <v>321</v>
      </c>
      <c r="B1224" s="22">
        <v>2007</v>
      </c>
      <c r="C1224" s="40" t="s">
        <v>161</v>
      </c>
      <c r="D1224" s="31" t="s">
        <v>354</v>
      </c>
      <c r="E1224" s="31">
        <v>1.2374581939799332</v>
      </c>
    </row>
    <row r="1225" spans="1:10" ht="12" x14ac:dyDescent="0.2">
      <c r="A1225" s="27" t="s">
        <v>322</v>
      </c>
      <c r="B1225" s="22">
        <v>2007</v>
      </c>
      <c r="C1225" s="40" t="s">
        <v>161</v>
      </c>
      <c r="D1225" s="31" t="s">
        <v>354</v>
      </c>
      <c r="E1225" s="31">
        <v>1.6424844419019882</v>
      </c>
      <c r="I1225" s="22"/>
      <c r="J1225" s="22"/>
    </row>
    <row r="1226" spans="1:10" ht="12" x14ac:dyDescent="0.2">
      <c r="A1226" s="46" t="s">
        <v>306</v>
      </c>
      <c r="B1226" s="22">
        <v>2007</v>
      </c>
      <c r="C1226" s="40" t="s">
        <v>161</v>
      </c>
      <c r="D1226" s="31" t="s">
        <v>354</v>
      </c>
      <c r="E1226" s="31">
        <v>1.4801485953099607</v>
      </c>
      <c r="I1226" s="23"/>
      <c r="J1226" s="23"/>
    </row>
    <row r="1227" spans="1:10" ht="12" x14ac:dyDescent="0.2">
      <c r="A1227" s="47" t="s">
        <v>307</v>
      </c>
      <c r="B1227" s="22">
        <v>2007</v>
      </c>
      <c r="C1227" s="40" t="s">
        <v>161</v>
      </c>
      <c r="D1227" s="31" t="s">
        <v>354</v>
      </c>
      <c r="E1227" s="31">
        <v>1.3699928612263881</v>
      </c>
    </row>
    <row r="1228" spans="1:10" ht="12" x14ac:dyDescent="0.2">
      <c r="A1228" s="44" t="s">
        <v>323</v>
      </c>
      <c r="B1228" s="22">
        <v>2007</v>
      </c>
      <c r="C1228" s="40" t="s">
        <v>161</v>
      </c>
      <c r="D1228" s="31" t="s">
        <v>354</v>
      </c>
      <c r="E1228" s="31">
        <v>1.0344304915699951</v>
      </c>
    </row>
    <row r="1229" spans="1:10" ht="12" x14ac:dyDescent="0.2">
      <c r="A1229" s="27" t="s">
        <v>301</v>
      </c>
      <c r="B1229" s="22">
        <v>2008</v>
      </c>
      <c r="C1229" s="40" t="s">
        <v>161</v>
      </c>
      <c r="D1229" s="31" t="s">
        <v>354</v>
      </c>
      <c r="E1229" s="31">
        <v>1.4678846374813284</v>
      </c>
    </row>
    <row r="1230" spans="1:10" ht="12" x14ac:dyDescent="0.2">
      <c r="A1230" s="27" t="s">
        <v>302</v>
      </c>
      <c r="B1230" s="22">
        <v>2008</v>
      </c>
      <c r="C1230" s="40" t="s">
        <v>161</v>
      </c>
      <c r="D1230" s="31" t="s">
        <v>354</v>
      </c>
      <c r="E1230" s="31">
        <v>2.0387928363388488</v>
      </c>
    </row>
    <row r="1231" spans="1:10" ht="12" x14ac:dyDescent="0.2">
      <c r="A1231" s="27" t="s">
        <v>310</v>
      </c>
      <c r="B1231" s="22">
        <v>2008</v>
      </c>
      <c r="C1231" s="40" t="s">
        <v>161</v>
      </c>
      <c r="D1231" s="31" t="s">
        <v>354</v>
      </c>
      <c r="E1231" s="31">
        <v>1.3733613924328116</v>
      </c>
    </row>
    <row r="1232" spans="1:10" ht="12" x14ac:dyDescent="0.2">
      <c r="A1232" s="27" t="s">
        <v>311</v>
      </c>
      <c r="B1232" s="22">
        <v>2008</v>
      </c>
      <c r="C1232" s="40" t="s">
        <v>161</v>
      </c>
      <c r="D1232" s="31" t="s">
        <v>354</v>
      </c>
      <c r="E1232" s="31">
        <v>1.5101217758605194</v>
      </c>
    </row>
    <row r="1233" spans="1:8" ht="12" x14ac:dyDescent="0.2">
      <c r="A1233" s="27" t="s">
        <v>312</v>
      </c>
      <c r="B1233" s="22">
        <v>2008</v>
      </c>
      <c r="C1233" s="40" t="s">
        <v>161</v>
      </c>
      <c r="D1233" s="31" t="s">
        <v>354</v>
      </c>
      <c r="E1233" s="31">
        <v>1.9981714150887748</v>
      </c>
    </row>
    <row r="1234" spans="1:8" ht="12" x14ac:dyDescent="0.2">
      <c r="A1234" s="27" t="s">
        <v>313</v>
      </c>
      <c r="B1234" s="22">
        <v>2008</v>
      </c>
      <c r="C1234" s="40" t="s">
        <v>161</v>
      </c>
      <c r="D1234" s="31" t="s">
        <v>354</v>
      </c>
      <c r="E1234" s="31">
        <v>1.8233925901312509</v>
      </c>
    </row>
    <row r="1235" spans="1:8" ht="12" x14ac:dyDescent="0.2">
      <c r="A1235" s="27" t="s">
        <v>314</v>
      </c>
      <c r="B1235" s="22">
        <v>2008</v>
      </c>
      <c r="C1235" s="40" t="s">
        <v>161</v>
      </c>
      <c r="D1235" s="31" t="s">
        <v>354</v>
      </c>
      <c r="E1235" s="31">
        <v>1.7267313047543551</v>
      </c>
    </row>
    <row r="1236" spans="1:8" ht="12" x14ac:dyDescent="0.2">
      <c r="A1236" s="46" t="s">
        <v>305</v>
      </c>
      <c r="B1236" s="22">
        <v>2008</v>
      </c>
      <c r="C1236" s="40" t="s">
        <v>161</v>
      </c>
      <c r="D1236" s="31" t="s">
        <v>354</v>
      </c>
      <c r="E1236" s="31">
        <v>1.6442781339418306</v>
      </c>
    </row>
    <row r="1237" spans="1:8" ht="12" x14ac:dyDescent="0.2">
      <c r="A1237" s="27" t="s">
        <v>315</v>
      </c>
      <c r="B1237" s="22">
        <v>2008</v>
      </c>
      <c r="C1237" s="40" t="s">
        <v>161</v>
      </c>
      <c r="D1237" s="31" t="s">
        <v>354</v>
      </c>
      <c r="E1237" s="31">
        <v>2.1353833013025838</v>
      </c>
      <c r="F1237" s="22"/>
      <c r="G1237" s="22"/>
      <c r="H1237" s="22"/>
    </row>
    <row r="1238" spans="1:8" ht="12" x14ac:dyDescent="0.2">
      <c r="A1238" s="27" t="s">
        <v>316</v>
      </c>
      <c r="B1238" s="22">
        <v>2008</v>
      </c>
      <c r="C1238" s="40" t="s">
        <v>161</v>
      </c>
      <c r="D1238" s="31" t="s">
        <v>354</v>
      </c>
      <c r="E1238" s="31">
        <v>1.7409240924092411</v>
      </c>
      <c r="F1238" s="23"/>
      <c r="G1238" s="23"/>
      <c r="H1238" s="23"/>
    </row>
    <row r="1239" spans="1:8" ht="12" x14ac:dyDescent="0.2">
      <c r="A1239" s="27" t="s">
        <v>317</v>
      </c>
      <c r="B1239" s="22">
        <v>2008</v>
      </c>
      <c r="C1239" s="40" t="s">
        <v>161</v>
      </c>
      <c r="D1239" s="31" t="s">
        <v>354</v>
      </c>
      <c r="E1239" s="31">
        <v>1.6600652376514444</v>
      </c>
    </row>
    <row r="1240" spans="1:8" ht="12" x14ac:dyDescent="0.2">
      <c r="A1240" s="27" t="s">
        <v>318</v>
      </c>
      <c r="B1240" s="22">
        <v>2008</v>
      </c>
      <c r="C1240" s="40" t="s">
        <v>161</v>
      </c>
      <c r="D1240" s="31" t="s">
        <v>354</v>
      </c>
      <c r="E1240" s="31">
        <v>2.4329176114890401</v>
      </c>
    </row>
    <row r="1241" spans="1:8" ht="12" x14ac:dyDescent="0.2">
      <c r="A1241" s="27" t="s">
        <v>319</v>
      </c>
      <c r="B1241" s="22">
        <v>2008</v>
      </c>
      <c r="C1241" s="40" t="s">
        <v>161</v>
      </c>
      <c r="D1241" s="31" t="s">
        <v>354</v>
      </c>
      <c r="E1241" s="31">
        <v>0.99646415943426547</v>
      </c>
    </row>
    <row r="1242" spans="1:8" ht="12" x14ac:dyDescent="0.2">
      <c r="A1242" s="27" t="s">
        <v>320</v>
      </c>
      <c r="B1242" s="22">
        <v>2008</v>
      </c>
      <c r="C1242" s="40" t="s">
        <v>161</v>
      </c>
      <c r="D1242" s="31" t="s">
        <v>354</v>
      </c>
      <c r="E1242" s="31">
        <v>1.3093547878214229</v>
      </c>
    </row>
    <row r="1243" spans="1:8" ht="12" x14ac:dyDescent="0.2">
      <c r="A1243" s="27" t="s">
        <v>321</v>
      </c>
      <c r="B1243" s="22">
        <v>2008</v>
      </c>
      <c r="C1243" s="40" t="s">
        <v>161</v>
      </c>
      <c r="D1243" s="31" t="s">
        <v>354</v>
      </c>
      <c r="E1243" s="31">
        <v>1.2599173091965583</v>
      </c>
    </row>
    <row r="1244" spans="1:8" ht="12" x14ac:dyDescent="0.2">
      <c r="A1244" s="27" t="s">
        <v>322</v>
      </c>
      <c r="B1244" s="22">
        <v>2008</v>
      </c>
      <c r="C1244" s="40" t="s">
        <v>161</v>
      </c>
      <c r="D1244" s="31" t="s">
        <v>354</v>
      </c>
      <c r="E1244" s="31">
        <v>2.0655381270383599</v>
      </c>
    </row>
    <row r="1245" spans="1:8" ht="12" x14ac:dyDescent="0.2">
      <c r="A1245" s="46" t="s">
        <v>306</v>
      </c>
      <c r="B1245" s="22">
        <v>2008</v>
      </c>
      <c r="C1245" s="40" t="s">
        <v>161</v>
      </c>
      <c r="D1245" s="31" t="s">
        <v>354</v>
      </c>
      <c r="E1245" s="31">
        <v>1.8518518518518521</v>
      </c>
    </row>
    <row r="1246" spans="1:8" ht="12" x14ac:dyDescent="0.2">
      <c r="A1246" s="47" t="s">
        <v>307</v>
      </c>
      <c r="B1246" s="22">
        <v>2008</v>
      </c>
      <c r="C1246" s="40" t="s">
        <v>161</v>
      </c>
      <c r="D1246" s="31" t="s">
        <v>354</v>
      </c>
      <c r="E1246" s="31">
        <v>1.7160673721371729</v>
      </c>
    </row>
    <row r="1247" spans="1:8" ht="12" x14ac:dyDescent="0.2">
      <c r="A1247" s="44" t="s">
        <v>323</v>
      </c>
      <c r="B1247" s="22">
        <v>2008</v>
      </c>
      <c r="C1247" s="40" t="s">
        <v>161</v>
      </c>
      <c r="D1247" s="31" t="s">
        <v>354</v>
      </c>
      <c r="E1247" s="31">
        <v>1.2086471498936651</v>
      </c>
    </row>
    <row r="1248" spans="1:8" ht="12" x14ac:dyDescent="0.2">
      <c r="A1248" s="27" t="s">
        <v>301</v>
      </c>
      <c r="B1248" s="22">
        <v>2009</v>
      </c>
      <c r="C1248" s="40" t="s">
        <v>161</v>
      </c>
      <c r="D1248" s="31" t="s">
        <v>354</v>
      </c>
      <c r="E1248" s="31">
        <v>3.3077994428969362</v>
      </c>
    </row>
    <row r="1249" spans="1:5" ht="12" x14ac:dyDescent="0.2">
      <c r="A1249" s="27" t="s">
        <v>302</v>
      </c>
      <c r="B1249" s="22">
        <v>2009</v>
      </c>
      <c r="C1249" s="40" t="s">
        <v>161</v>
      </c>
      <c r="D1249" s="31" t="s">
        <v>354</v>
      </c>
      <c r="E1249" s="31">
        <v>2.87409605043575</v>
      </c>
    </row>
    <row r="1250" spans="1:5" ht="12" x14ac:dyDescent="0.2">
      <c r="A1250" s="27" t="s">
        <v>310</v>
      </c>
      <c r="B1250" s="22">
        <v>2009</v>
      </c>
      <c r="C1250" s="40" t="s">
        <v>161</v>
      </c>
      <c r="D1250" s="31" t="s">
        <v>354</v>
      </c>
      <c r="E1250" s="31">
        <v>2.4558131272759574</v>
      </c>
    </row>
    <row r="1251" spans="1:5" ht="12" x14ac:dyDescent="0.2">
      <c r="A1251" s="27" t="s">
        <v>311</v>
      </c>
      <c r="B1251" s="22">
        <v>2009</v>
      </c>
      <c r="C1251" s="40" t="s">
        <v>161</v>
      </c>
      <c r="D1251" s="31" t="s">
        <v>354</v>
      </c>
      <c r="E1251" s="31">
        <v>2.4533207809382911</v>
      </c>
    </row>
    <row r="1252" spans="1:5" ht="12" x14ac:dyDescent="0.2">
      <c r="A1252" s="27" t="s">
        <v>312</v>
      </c>
      <c r="B1252" s="22">
        <v>2009</v>
      </c>
      <c r="C1252" s="40" t="s">
        <v>161</v>
      </c>
      <c r="D1252" s="31" t="s">
        <v>354</v>
      </c>
      <c r="E1252" s="31">
        <v>3.4846853314189996</v>
      </c>
    </row>
    <row r="1253" spans="1:5" ht="12" x14ac:dyDescent="0.2">
      <c r="A1253" s="27" t="s">
        <v>313</v>
      </c>
      <c r="B1253" s="22">
        <v>2009</v>
      </c>
      <c r="C1253" s="40" t="s">
        <v>161</v>
      </c>
      <c r="D1253" s="31" t="s">
        <v>354</v>
      </c>
      <c r="E1253" s="31">
        <v>2.9813279178654031</v>
      </c>
    </row>
    <row r="1254" spans="1:5" ht="12" x14ac:dyDescent="0.2">
      <c r="A1254" s="27" t="s">
        <v>314</v>
      </c>
      <c r="B1254" s="22">
        <v>2009</v>
      </c>
      <c r="C1254" s="40" t="s">
        <v>161</v>
      </c>
      <c r="D1254" s="31" t="s">
        <v>354</v>
      </c>
      <c r="E1254" s="31">
        <v>2.5325850464629216</v>
      </c>
    </row>
    <row r="1255" spans="1:5" ht="12" x14ac:dyDescent="0.2">
      <c r="A1255" s="46" t="s">
        <v>305</v>
      </c>
      <c r="B1255" s="22">
        <v>2009</v>
      </c>
      <c r="C1255" s="40" t="s">
        <v>161</v>
      </c>
      <c r="D1255" s="31" t="s">
        <v>354</v>
      </c>
      <c r="E1255" s="31">
        <v>2.6564650414923627</v>
      </c>
    </row>
    <row r="1256" spans="1:5" ht="12" x14ac:dyDescent="0.2">
      <c r="A1256" s="27" t="s">
        <v>315</v>
      </c>
      <c r="B1256" s="22">
        <v>2009</v>
      </c>
      <c r="C1256" s="40" t="s">
        <v>161</v>
      </c>
      <c r="D1256" s="31" t="s">
        <v>354</v>
      </c>
      <c r="E1256" s="31">
        <v>3.4313725490196076</v>
      </c>
    </row>
    <row r="1257" spans="1:5" ht="12" x14ac:dyDescent="0.2">
      <c r="A1257" s="27" t="s">
        <v>316</v>
      </c>
      <c r="B1257" s="22">
        <v>2009</v>
      </c>
      <c r="C1257" s="40" t="s">
        <v>161</v>
      </c>
      <c r="D1257" s="31" t="s">
        <v>354</v>
      </c>
      <c r="E1257" s="31">
        <v>3.3788338388945056</v>
      </c>
    </row>
    <row r="1258" spans="1:5" ht="12" x14ac:dyDescent="0.2">
      <c r="A1258" s="27" t="s">
        <v>317</v>
      </c>
      <c r="B1258" s="22">
        <v>2009</v>
      </c>
      <c r="C1258" s="40" t="s">
        <v>161</v>
      </c>
      <c r="D1258" s="31" t="s">
        <v>354</v>
      </c>
      <c r="E1258" s="31">
        <v>2.1775840402136351</v>
      </c>
    </row>
    <row r="1259" spans="1:5" ht="12" x14ac:dyDescent="0.2">
      <c r="A1259" s="27" t="s">
        <v>318</v>
      </c>
      <c r="B1259" s="22">
        <v>2009</v>
      </c>
      <c r="C1259" s="40" t="s">
        <v>161</v>
      </c>
      <c r="D1259" s="31" t="s">
        <v>354</v>
      </c>
      <c r="E1259" s="31">
        <v>3.6847909474491756</v>
      </c>
    </row>
    <row r="1260" spans="1:5" ht="12" x14ac:dyDescent="0.2">
      <c r="A1260" s="27" t="s">
        <v>319</v>
      </c>
      <c r="B1260" s="22">
        <v>2009</v>
      </c>
      <c r="C1260" s="40" t="s">
        <v>161</v>
      </c>
      <c r="D1260" s="31" t="s">
        <v>354</v>
      </c>
      <c r="E1260" s="31">
        <v>1.5618481435127241</v>
      </c>
    </row>
    <row r="1261" spans="1:5" ht="12" x14ac:dyDescent="0.2">
      <c r="A1261" s="27" t="s">
        <v>320</v>
      </c>
      <c r="B1261" s="22">
        <v>2009</v>
      </c>
      <c r="C1261" s="40" t="s">
        <v>161</v>
      </c>
      <c r="D1261" s="31" t="s">
        <v>354</v>
      </c>
      <c r="E1261" s="31">
        <v>1.8083254194365306</v>
      </c>
    </row>
    <row r="1262" spans="1:5" ht="12" x14ac:dyDescent="0.2">
      <c r="A1262" s="27" t="s">
        <v>321</v>
      </c>
      <c r="B1262" s="22">
        <v>2009</v>
      </c>
      <c r="C1262" s="40" t="s">
        <v>161</v>
      </c>
      <c r="D1262" s="31" t="s">
        <v>354</v>
      </c>
      <c r="E1262" s="31">
        <v>2.3157538877620012</v>
      </c>
    </row>
    <row r="1263" spans="1:5" ht="12" x14ac:dyDescent="0.2">
      <c r="A1263" s="27" t="s">
        <v>322</v>
      </c>
      <c r="B1263" s="22">
        <v>2009</v>
      </c>
      <c r="C1263" s="40" t="s">
        <v>161</v>
      </c>
      <c r="D1263" s="31" t="s">
        <v>354</v>
      </c>
      <c r="E1263" s="31">
        <v>2.3765704114607633</v>
      </c>
    </row>
    <row r="1264" spans="1:5" ht="12" x14ac:dyDescent="0.2">
      <c r="A1264" s="46" t="s">
        <v>306</v>
      </c>
      <c r="B1264" s="22">
        <v>2009</v>
      </c>
      <c r="C1264" s="40" t="s">
        <v>161</v>
      </c>
      <c r="D1264" s="31" t="s">
        <v>354</v>
      </c>
      <c r="E1264" s="31">
        <v>2.4630044746764232</v>
      </c>
    </row>
    <row r="1265" spans="1:5" ht="12" x14ac:dyDescent="0.2">
      <c r="A1265" s="47" t="s">
        <v>307</v>
      </c>
      <c r="B1265" s="22">
        <v>2009</v>
      </c>
      <c r="C1265" s="40" t="s">
        <v>161</v>
      </c>
      <c r="D1265" s="31" t="s">
        <v>354</v>
      </c>
      <c r="E1265" s="31">
        <v>2.5895440798112861</v>
      </c>
    </row>
    <row r="1266" spans="1:5" ht="12" x14ac:dyDescent="0.2">
      <c r="A1266" s="44" t="s">
        <v>323</v>
      </c>
      <c r="B1266" s="22">
        <v>2009</v>
      </c>
      <c r="C1266" s="40" t="s">
        <v>161</v>
      </c>
      <c r="D1266" s="31" t="s">
        <v>354</v>
      </c>
      <c r="E1266" s="31">
        <v>1.9066797227095256</v>
      </c>
    </row>
    <row r="1267" spans="1:5" ht="12" x14ac:dyDescent="0.2">
      <c r="A1267" s="27" t="s">
        <v>301</v>
      </c>
      <c r="B1267" s="22">
        <v>2010</v>
      </c>
      <c r="C1267" s="40" t="s">
        <v>161</v>
      </c>
      <c r="D1267" s="31" t="s">
        <v>354</v>
      </c>
      <c r="E1267" s="31">
        <v>5.3836633663366333</v>
      </c>
    </row>
    <row r="1268" spans="1:5" ht="12" x14ac:dyDescent="0.2">
      <c r="A1268" s="27" t="s">
        <v>302</v>
      </c>
      <c r="B1268" s="22">
        <v>2010</v>
      </c>
      <c r="C1268" s="40" t="s">
        <v>161</v>
      </c>
      <c r="D1268" s="31" t="s">
        <v>354</v>
      </c>
      <c r="E1268" s="31">
        <v>4.7531677330322424</v>
      </c>
    </row>
    <row r="1269" spans="1:5" ht="12" x14ac:dyDescent="0.2">
      <c r="A1269" s="27" t="s">
        <v>310</v>
      </c>
      <c r="B1269" s="22">
        <v>2010</v>
      </c>
      <c r="C1269" s="40" t="s">
        <v>161</v>
      </c>
      <c r="D1269" s="31" t="s">
        <v>354</v>
      </c>
      <c r="E1269" s="31">
        <v>3.905449360602415</v>
      </c>
    </row>
    <row r="1270" spans="1:5" ht="12" x14ac:dyDescent="0.2">
      <c r="A1270" s="27" t="s">
        <v>311</v>
      </c>
      <c r="B1270" s="22">
        <v>2010</v>
      </c>
      <c r="C1270" s="40" t="s">
        <v>161</v>
      </c>
      <c r="D1270" s="31" t="s">
        <v>354</v>
      </c>
      <c r="E1270" s="31">
        <v>3.9129510964985847</v>
      </c>
    </row>
    <row r="1271" spans="1:5" ht="12" x14ac:dyDescent="0.2">
      <c r="A1271" s="27" t="s">
        <v>312</v>
      </c>
      <c r="B1271" s="22">
        <v>2010</v>
      </c>
      <c r="C1271" s="40" t="s">
        <v>161</v>
      </c>
      <c r="D1271" s="31" t="s">
        <v>354</v>
      </c>
      <c r="E1271" s="31">
        <v>5.0155449890270667</v>
      </c>
    </row>
    <row r="1272" spans="1:5" ht="12" x14ac:dyDescent="0.2">
      <c r="A1272" s="27" t="s">
        <v>313</v>
      </c>
      <c r="B1272" s="22">
        <v>2010</v>
      </c>
      <c r="C1272" s="40" t="s">
        <v>161</v>
      </c>
      <c r="D1272" s="31" t="s">
        <v>354</v>
      </c>
      <c r="E1272" s="31">
        <v>4.8047143840330353</v>
      </c>
    </row>
    <row r="1273" spans="1:5" ht="12" x14ac:dyDescent="0.2">
      <c r="A1273" s="27" t="s">
        <v>314</v>
      </c>
      <c r="B1273" s="22">
        <v>2010</v>
      </c>
      <c r="C1273" s="40" t="s">
        <v>161</v>
      </c>
      <c r="D1273" s="31" t="s">
        <v>354</v>
      </c>
      <c r="E1273" s="31">
        <v>4.1037291743419715</v>
      </c>
    </row>
    <row r="1274" spans="1:5" ht="12" x14ac:dyDescent="0.2">
      <c r="A1274" s="46" t="s">
        <v>305</v>
      </c>
      <c r="B1274" s="22">
        <v>2010</v>
      </c>
      <c r="C1274" s="40" t="s">
        <v>161</v>
      </c>
      <c r="D1274" s="31" t="s">
        <v>354</v>
      </c>
      <c r="E1274" s="31">
        <v>4.2264872961075488</v>
      </c>
    </row>
    <row r="1275" spans="1:5" ht="12" x14ac:dyDescent="0.2">
      <c r="A1275" s="27" t="s">
        <v>315</v>
      </c>
      <c r="B1275" s="22">
        <v>2010</v>
      </c>
      <c r="C1275" s="40" t="s">
        <v>161</v>
      </c>
      <c r="D1275" s="31" t="s">
        <v>354</v>
      </c>
      <c r="E1275" s="31">
        <v>5.9694989106753811</v>
      </c>
    </row>
    <row r="1276" spans="1:5" ht="12" x14ac:dyDescent="0.2">
      <c r="A1276" s="27" t="s">
        <v>316</v>
      </c>
      <c r="B1276" s="22">
        <v>2010</v>
      </c>
      <c r="C1276" s="40" t="s">
        <v>161</v>
      </c>
      <c r="D1276" s="31" t="s">
        <v>354</v>
      </c>
      <c r="E1276" s="31">
        <v>5.6266318537859012</v>
      </c>
    </row>
    <row r="1277" spans="1:5" ht="12" x14ac:dyDescent="0.2">
      <c r="A1277" s="27" t="s">
        <v>317</v>
      </c>
      <c r="B1277" s="22">
        <v>2010</v>
      </c>
      <c r="C1277" s="40" t="s">
        <v>161</v>
      </c>
      <c r="D1277" s="31" t="s">
        <v>354</v>
      </c>
      <c r="E1277" s="31">
        <v>3.5638797557538751</v>
      </c>
    </row>
    <row r="1278" spans="1:5" ht="12" x14ac:dyDescent="0.2">
      <c r="A1278" s="27" t="s">
        <v>318</v>
      </c>
      <c r="B1278" s="22">
        <v>2010</v>
      </c>
      <c r="C1278" s="40" t="s">
        <v>161</v>
      </c>
      <c r="D1278" s="31" t="s">
        <v>354</v>
      </c>
      <c r="E1278" s="31">
        <v>5.8174253548702888</v>
      </c>
    </row>
    <row r="1279" spans="1:5" ht="12" x14ac:dyDescent="0.2">
      <c r="A1279" s="27" t="s">
        <v>319</v>
      </c>
      <c r="B1279" s="22">
        <v>2010</v>
      </c>
      <c r="C1279" s="40" t="s">
        <v>161</v>
      </c>
      <c r="D1279" s="31" t="s">
        <v>354</v>
      </c>
      <c r="E1279" s="31">
        <v>2.4435116086235489</v>
      </c>
    </row>
    <row r="1280" spans="1:5" ht="12" x14ac:dyDescent="0.2">
      <c r="A1280" s="27" t="s">
        <v>320</v>
      </c>
      <c r="B1280" s="22">
        <v>2010</v>
      </c>
      <c r="C1280" s="40" t="s">
        <v>161</v>
      </c>
      <c r="D1280" s="31" t="s">
        <v>354</v>
      </c>
      <c r="E1280" s="31">
        <v>3.9690222652468541</v>
      </c>
    </row>
    <row r="1281" spans="1:5" ht="12" x14ac:dyDescent="0.2">
      <c r="A1281" s="27" t="s">
        <v>321</v>
      </c>
      <c r="B1281" s="22">
        <v>2010</v>
      </c>
      <c r="C1281" s="40" t="s">
        <v>161</v>
      </c>
      <c r="D1281" s="31" t="s">
        <v>354</v>
      </c>
      <c r="E1281" s="31">
        <v>3.7429378531073447</v>
      </c>
    </row>
    <row r="1282" spans="1:5" ht="12" x14ac:dyDescent="0.2">
      <c r="A1282" s="27" t="s">
        <v>322</v>
      </c>
      <c r="B1282" s="22">
        <v>2010</v>
      </c>
      <c r="C1282" s="40" t="s">
        <v>161</v>
      </c>
      <c r="D1282" s="31" t="s">
        <v>354</v>
      </c>
      <c r="E1282" s="31">
        <v>4.0815974021487547</v>
      </c>
    </row>
    <row r="1283" spans="1:5" ht="12" x14ac:dyDescent="0.2">
      <c r="A1283" s="46" t="s">
        <v>306</v>
      </c>
      <c r="B1283" s="22">
        <v>2010</v>
      </c>
      <c r="C1283" s="40" t="s">
        <v>161</v>
      </c>
      <c r="D1283" s="31" t="s">
        <v>354</v>
      </c>
      <c r="E1283" s="31">
        <v>4.1606277067481061</v>
      </c>
    </row>
    <row r="1284" spans="1:5" ht="12" x14ac:dyDescent="0.2">
      <c r="A1284" s="47" t="s">
        <v>307</v>
      </c>
      <c r="B1284" s="22">
        <v>2010</v>
      </c>
      <c r="C1284" s="40" t="s">
        <v>161</v>
      </c>
      <c r="D1284" s="31" t="s">
        <v>354</v>
      </c>
      <c r="E1284" s="31">
        <v>4.2036924234552204</v>
      </c>
    </row>
    <row r="1285" spans="1:5" ht="12" x14ac:dyDescent="0.2">
      <c r="A1285" s="44" t="s">
        <v>323</v>
      </c>
      <c r="B1285" s="22">
        <v>2010</v>
      </c>
      <c r="C1285" s="40" t="s">
        <v>161</v>
      </c>
      <c r="D1285" s="31" t="s">
        <v>354</v>
      </c>
      <c r="E1285" s="31">
        <v>2.8978404741759634</v>
      </c>
    </row>
    <row r="1286" spans="1:5" ht="12" x14ac:dyDescent="0.2">
      <c r="A1286" s="27" t="s">
        <v>301</v>
      </c>
      <c r="B1286" s="22">
        <v>2011</v>
      </c>
      <c r="C1286" s="40" t="s">
        <v>161</v>
      </c>
      <c r="D1286" s="31" t="s">
        <v>354</v>
      </c>
      <c r="E1286" s="31">
        <v>4.9774694651962523</v>
      </c>
    </row>
    <row r="1287" spans="1:5" ht="12" x14ac:dyDescent="0.2">
      <c r="A1287" s="27" t="s">
        <v>302</v>
      </c>
      <c r="B1287" s="22">
        <v>2011</v>
      </c>
      <c r="C1287" s="40" t="s">
        <v>161</v>
      </c>
      <c r="D1287" s="31" t="s">
        <v>354</v>
      </c>
      <c r="E1287" s="31">
        <v>5.0788584303417199</v>
      </c>
    </row>
    <row r="1288" spans="1:5" ht="12" x14ac:dyDescent="0.2">
      <c r="A1288" s="27" t="s">
        <v>310</v>
      </c>
      <c r="B1288" s="22">
        <v>2011</v>
      </c>
      <c r="C1288" s="40" t="s">
        <v>161</v>
      </c>
      <c r="D1288" s="31" t="s">
        <v>354</v>
      </c>
      <c r="E1288" s="31">
        <v>3.4691055804886899</v>
      </c>
    </row>
    <row r="1289" spans="1:5" ht="12" x14ac:dyDescent="0.2">
      <c r="A1289" s="27" t="s">
        <v>311</v>
      </c>
      <c r="B1289" s="22">
        <v>2011</v>
      </c>
      <c r="C1289" s="40" t="s">
        <v>161</v>
      </c>
      <c r="D1289" s="31" t="s">
        <v>354</v>
      </c>
      <c r="E1289" s="31">
        <v>3.77189144312432</v>
      </c>
    </row>
    <row r="1290" spans="1:5" ht="12" x14ac:dyDescent="0.2">
      <c r="A1290" s="27" t="s">
        <v>312</v>
      </c>
      <c r="B1290" s="22">
        <v>2011</v>
      </c>
      <c r="C1290" s="40" t="s">
        <v>161</v>
      </c>
      <c r="D1290" s="31" t="s">
        <v>354</v>
      </c>
      <c r="E1290" s="31">
        <v>4.3155869942913876</v>
      </c>
    </row>
    <row r="1291" spans="1:5" ht="12" x14ac:dyDescent="0.2">
      <c r="A1291" s="27" t="s">
        <v>313</v>
      </c>
      <c r="B1291" s="22">
        <v>2011</v>
      </c>
      <c r="C1291" s="40" t="s">
        <v>161</v>
      </c>
      <c r="D1291" s="31" t="s">
        <v>354</v>
      </c>
      <c r="E1291" s="31">
        <v>4.6797886547059164</v>
      </c>
    </row>
    <row r="1292" spans="1:5" ht="12" x14ac:dyDescent="0.2">
      <c r="A1292" s="27" t="s">
        <v>314</v>
      </c>
      <c r="B1292" s="22">
        <v>2011</v>
      </c>
      <c r="C1292" s="40" t="s">
        <v>161</v>
      </c>
      <c r="D1292" s="31" t="s">
        <v>354</v>
      </c>
      <c r="E1292" s="31">
        <v>4.0036869966425668</v>
      </c>
    </row>
    <row r="1293" spans="1:5" ht="12" x14ac:dyDescent="0.2">
      <c r="A1293" s="46" t="s">
        <v>305</v>
      </c>
      <c r="B1293" s="22">
        <v>2011</v>
      </c>
      <c r="C1293" s="40" t="s">
        <v>161</v>
      </c>
      <c r="D1293" s="31" t="s">
        <v>354</v>
      </c>
      <c r="E1293" s="31">
        <v>4.0478686474382854</v>
      </c>
    </row>
    <row r="1294" spans="1:5" ht="12" x14ac:dyDescent="0.2">
      <c r="A1294" s="27" t="s">
        <v>315</v>
      </c>
      <c r="B1294" s="22">
        <v>2011</v>
      </c>
      <c r="C1294" s="40" t="s">
        <v>161</v>
      </c>
      <c r="D1294" s="31" t="s">
        <v>354</v>
      </c>
      <c r="E1294" s="31">
        <v>5.2619991193306914</v>
      </c>
    </row>
    <row r="1295" spans="1:5" ht="12" x14ac:dyDescent="0.2">
      <c r="A1295" s="27" t="s">
        <v>316</v>
      </c>
      <c r="B1295" s="22">
        <v>2011</v>
      </c>
      <c r="C1295" s="40" t="s">
        <v>161</v>
      </c>
      <c r="D1295" s="31" t="s">
        <v>354</v>
      </c>
      <c r="E1295" s="31">
        <v>4.8365840801265154</v>
      </c>
    </row>
    <row r="1296" spans="1:5" ht="12" x14ac:dyDescent="0.2">
      <c r="A1296" s="27" t="s">
        <v>317</v>
      </c>
      <c r="B1296" s="22">
        <v>2011</v>
      </c>
      <c r="C1296" s="40" t="s">
        <v>161</v>
      </c>
      <c r="D1296" s="31" t="s">
        <v>354</v>
      </c>
      <c r="E1296" s="31">
        <v>2.8052999921365105</v>
      </c>
    </row>
    <row r="1297" spans="1:5" ht="12" x14ac:dyDescent="0.2">
      <c r="A1297" s="27" t="s">
        <v>318</v>
      </c>
      <c r="B1297" s="22">
        <v>2011</v>
      </c>
      <c r="C1297" s="40" t="s">
        <v>161</v>
      </c>
      <c r="D1297" s="31" t="s">
        <v>354</v>
      </c>
      <c r="E1297" s="31">
        <v>5.454140694568121</v>
      </c>
    </row>
    <row r="1298" spans="1:5" ht="12" x14ac:dyDescent="0.2">
      <c r="A1298" s="27" t="s">
        <v>319</v>
      </c>
      <c r="B1298" s="22">
        <v>2011</v>
      </c>
      <c r="C1298" s="40" t="s">
        <v>161</v>
      </c>
      <c r="D1298" s="31" t="s">
        <v>354</v>
      </c>
      <c r="E1298" s="31">
        <v>2.1966419447878036</v>
      </c>
    </row>
    <row r="1299" spans="1:5" ht="12" x14ac:dyDescent="0.2">
      <c r="A1299" s="27" t="s">
        <v>320</v>
      </c>
      <c r="B1299" s="22">
        <v>2011</v>
      </c>
      <c r="C1299" s="40" t="s">
        <v>161</v>
      </c>
      <c r="D1299" s="31" t="s">
        <v>354</v>
      </c>
      <c r="E1299" s="31">
        <v>3.0414220482713632</v>
      </c>
    </row>
    <row r="1300" spans="1:5" ht="12" x14ac:dyDescent="0.2">
      <c r="A1300" s="27" t="s">
        <v>321</v>
      </c>
      <c r="B1300" s="22">
        <v>2011</v>
      </c>
      <c r="C1300" s="40" t="s">
        <v>161</v>
      </c>
      <c r="D1300" s="31" t="s">
        <v>354</v>
      </c>
      <c r="E1300" s="31">
        <v>2.4461170030790282</v>
      </c>
    </row>
    <row r="1301" spans="1:5" ht="12" x14ac:dyDescent="0.2">
      <c r="A1301" s="27" t="s">
        <v>322</v>
      </c>
      <c r="B1301" s="22">
        <v>2011</v>
      </c>
      <c r="C1301" s="40" t="s">
        <v>161</v>
      </c>
      <c r="D1301" s="31" t="s">
        <v>354</v>
      </c>
      <c r="E1301" s="31">
        <v>3.8890622562022159</v>
      </c>
    </row>
    <row r="1302" spans="1:5" ht="12" x14ac:dyDescent="0.2">
      <c r="A1302" s="46" t="s">
        <v>306</v>
      </c>
      <c r="B1302" s="22">
        <v>2011</v>
      </c>
      <c r="C1302" s="40" t="s">
        <v>161</v>
      </c>
      <c r="D1302" s="31" t="s">
        <v>354</v>
      </c>
      <c r="E1302" s="31">
        <v>3.7103262330186308</v>
      </c>
    </row>
    <row r="1303" spans="1:5" ht="12" x14ac:dyDescent="0.2">
      <c r="A1303" s="47" t="s">
        <v>307</v>
      </c>
      <c r="B1303" s="22">
        <v>2011</v>
      </c>
      <c r="C1303" s="40" t="s">
        <v>161</v>
      </c>
      <c r="D1303" s="31" t="s">
        <v>354</v>
      </c>
      <c r="E1303" s="31">
        <v>3.9308913044784553</v>
      </c>
    </row>
    <row r="1304" spans="1:5" ht="12" x14ac:dyDescent="0.2">
      <c r="A1304" s="44" t="s">
        <v>323</v>
      </c>
      <c r="B1304" s="22">
        <v>2011</v>
      </c>
      <c r="C1304" s="40" t="s">
        <v>161</v>
      </c>
      <c r="D1304" s="31" t="s">
        <v>354</v>
      </c>
      <c r="E1304" s="31">
        <v>2.8310383071729928</v>
      </c>
    </row>
    <row r="1305" spans="1:5" ht="12" x14ac:dyDescent="0.2">
      <c r="A1305" s="27" t="s">
        <v>301</v>
      </c>
      <c r="B1305" s="22">
        <v>2012</v>
      </c>
      <c r="C1305" s="40" t="s">
        <v>161</v>
      </c>
      <c r="D1305" s="31" t="s">
        <v>354</v>
      </c>
      <c r="E1305" s="31">
        <v>5.2105896510228646</v>
      </c>
    </row>
    <row r="1306" spans="1:5" ht="12" x14ac:dyDescent="0.2">
      <c r="A1306" s="27" t="s">
        <v>302</v>
      </c>
      <c r="B1306" s="22">
        <v>2012</v>
      </c>
      <c r="C1306" s="40" t="s">
        <v>161</v>
      </c>
      <c r="D1306" s="31" t="s">
        <v>354</v>
      </c>
      <c r="E1306" s="31">
        <v>4.5505117935024479</v>
      </c>
    </row>
    <row r="1307" spans="1:5" ht="12" x14ac:dyDescent="0.2">
      <c r="A1307" s="27" t="s">
        <v>310</v>
      </c>
      <c r="B1307" s="22">
        <v>2012</v>
      </c>
      <c r="C1307" s="40" t="s">
        <v>161</v>
      </c>
      <c r="D1307" s="31" t="s">
        <v>354</v>
      </c>
      <c r="E1307" s="31">
        <v>3.9070737633521291</v>
      </c>
    </row>
    <row r="1308" spans="1:5" ht="12" x14ac:dyDescent="0.2">
      <c r="A1308" s="27" t="s">
        <v>311</v>
      </c>
      <c r="B1308" s="22">
        <v>2012</v>
      </c>
      <c r="C1308" s="40" t="s">
        <v>161</v>
      </c>
      <c r="D1308" s="31" t="s">
        <v>354</v>
      </c>
      <c r="E1308" s="31">
        <v>4.0540160439238981</v>
      </c>
    </row>
    <row r="1309" spans="1:5" ht="12" x14ac:dyDescent="0.2">
      <c r="A1309" s="27" t="s">
        <v>312</v>
      </c>
      <c r="B1309" s="22">
        <v>2012</v>
      </c>
      <c r="C1309" s="40" t="s">
        <v>161</v>
      </c>
      <c r="D1309" s="31" t="s">
        <v>354</v>
      </c>
      <c r="E1309" s="31">
        <v>4.3472063854047889</v>
      </c>
    </row>
    <row r="1310" spans="1:5" ht="12" x14ac:dyDescent="0.2">
      <c r="A1310" s="27" t="s">
        <v>313</v>
      </c>
      <c r="B1310" s="22">
        <v>2012</v>
      </c>
      <c r="C1310" s="40" t="s">
        <v>161</v>
      </c>
      <c r="D1310" s="31" t="s">
        <v>354</v>
      </c>
      <c r="E1310" s="31">
        <v>5.1009469358584951</v>
      </c>
    </row>
    <row r="1311" spans="1:5" ht="12" x14ac:dyDescent="0.2">
      <c r="A1311" s="27" t="s">
        <v>314</v>
      </c>
      <c r="B1311" s="22">
        <v>2012</v>
      </c>
      <c r="C1311" s="40" t="s">
        <v>161</v>
      </c>
      <c r="D1311" s="31" t="s">
        <v>354</v>
      </c>
      <c r="E1311" s="31">
        <v>4.1836202399582678</v>
      </c>
    </row>
    <row r="1312" spans="1:5" ht="12" x14ac:dyDescent="0.2">
      <c r="A1312" s="46" t="s">
        <v>305</v>
      </c>
      <c r="B1312" s="22">
        <v>2012</v>
      </c>
      <c r="C1312" s="40" t="s">
        <v>161</v>
      </c>
      <c r="D1312" s="31" t="s">
        <v>354</v>
      </c>
      <c r="E1312" s="31">
        <v>4.2520965456361655</v>
      </c>
    </row>
    <row r="1313" spans="1:5" ht="12" x14ac:dyDescent="0.2">
      <c r="A1313" s="27" t="s">
        <v>315</v>
      </c>
      <c r="B1313" s="22">
        <v>2012</v>
      </c>
      <c r="C1313" s="40" t="s">
        <v>161</v>
      </c>
      <c r="D1313" s="31" t="s">
        <v>354</v>
      </c>
      <c r="E1313" s="31">
        <v>5.80467520791189</v>
      </c>
    </row>
    <row r="1314" spans="1:5" ht="12" x14ac:dyDescent="0.2">
      <c r="A1314" s="27" t="s">
        <v>316</v>
      </c>
      <c r="B1314" s="22">
        <v>2012</v>
      </c>
      <c r="C1314" s="40" t="s">
        <v>161</v>
      </c>
      <c r="D1314" s="31" t="s">
        <v>354</v>
      </c>
      <c r="E1314" s="31">
        <v>4.3973941368078178</v>
      </c>
    </row>
    <row r="1315" spans="1:5" ht="12" x14ac:dyDescent="0.2">
      <c r="A1315" s="27" t="s">
        <v>317</v>
      </c>
      <c r="B1315" s="22">
        <v>2012</v>
      </c>
      <c r="C1315" s="40" t="s">
        <v>161</v>
      </c>
      <c r="D1315" s="31" t="s">
        <v>354</v>
      </c>
      <c r="E1315" s="31">
        <v>2.2216913521261348</v>
      </c>
    </row>
    <row r="1316" spans="1:5" ht="12" x14ac:dyDescent="0.2">
      <c r="A1316" s="27" t="s">
        <v>318</v>
      </c>
      <c r="B1316" s="22">
        <v>2012</v>
      </c>
      <c r="C1316" s="40" t="s">
        <v>161</v>
      </c>
      <c r="D1316" s="31" t="s">
        <v>354</v>
      </c>
      <c r="E1316" s="31">
        <v>4.9920445505171047</v>
      </c>
    </row>
    <row r="1317" spans="1:5" ht="12" x14ac:dyDescent="0.2">
      <c r="A1317" s="27" t="s">
        <v>319</v>
      </c>
      <c r="B1317" s="22">
        <v>2012</v>
      </c>
      <c r="C1317" s="40" t="s">
        <v>161</v>
      </c>
      <c r="D1317" s="31" t="s">
        <v>354</v>
      </c>
      <c r="E1317" s="31">
        <v>2.0690905324217939</v>
      </c>
    </row>
    <row r="1318" spans="1:5" ht="12" x14ac:dyDescent="0.2">
      <c r="A1318" s="27" t="s">
        <v>320</v>
      </c>
      <c r="B1318" s="22">
        <v>2012</v>
      </c>
      <c r="C1318" s="40" t="s">
        <v>161</v>
      </c>
      <c r="D1318" s="31" t="s">
        <v>354</v>
      </c>
      <c r="E1318" s="31">
        <v>3.1600660066006601</v>
      </c>
    </row>
    <row r="1319" spans="1:5" ht="12" x14ac:dyDescent="0.2">
      <c r="A1319" s="27" t="s">
        <v>321</v>
      </c>
      <c r="B1319" s="22">
        <v>2012</v>
      </c>
      <c r="C1319" s="40" t="s">
        <v>161</v>
      </c>
      <c r="D1319" s="31" t="s">
        <v>354</v>
      </c>
      <c r="E1319" s="31">
        <v>2.4818967530950711</v>
      </c>
    </row>
    <row r="1320" spans="1:5" ht="12" x14ac:dyDescent="0.2">
      <c r="A1320" s="27" t="s">
        <v>322</v>
      </c>
      <c r="B1320" s="22">
        <v>2012</v>
      </c>
      <c r="C1320" s="40" t="s">
        <v>161</v>
      </c>
      <c r="D1320" s="31" t="s">
        <v>354</v>
      </c>
      <c r="E1320" s="31">
        <v>3.6719009855924933</v>
      </c>
    </row>
    <row r="1321" spans="1:5" ht="12" x14ac:dyDescent="0.2">
      <c r="A1321" s="46" t="s">
        <v>306</v>
      </c>
      <c r="B1321" s="22">
        <v>2012</v>
      </c>
      <c r="C1321" s="40" t="s">
        <v>161</v>
      </c>
      <c r="D1321" s="31" t="s">
        <v>354</v>
      </c>
      <c r="E1321" s="31">
        <v>3.4946661052040562</v>
      </c>
    </row>
    <row r="1322" spans="1:5" ht="12" x14ac:dyDescent="0.2">
      <c r="A1322" s="47" t="s">
        <v>307</v>
      </c>
      <c r="B1322" s="22">
        <v>2012</v>
      </c>
      <c r="C1322" s="40" t="s">
        <v>161</v>
      </c>
      <c r="D1322" s="31" t="s">
        <v>354</v>
      </c>
      <c r="E1322" s="31">
        <v>3.9898488258718259</v>
      </c>
    </row>
    <row r="1323" spans="1:5" ht="12" x14ac:dyDescent="0.2">
      <c r="A1323" s="44" t="s">
        <v>323</v>
      </c>
      <c r="B1323" s="22">
        <v>2012</v>
      </c>
      <c r="C1323" s="40" t="s">
        <v>161</v>
      </c>
      <c r="D1323" s="31" t="s">
        <v>354</v>
      </c>
      <c r="E1323" s="31">
        <v>2.9408211743431214</v>
      </c>
    </row>
    <row r="1324" spans="1:5" ht="12" x14ac:dyDescent="0.2">
      <c r="A1324" s="27" t="s">
        <v>301</v>
      </c>
      <c r="B1324" s="22">
        <v>1996</v>
      </c>
      <c r="C1324" s="40" t="s">
        <v>162</v>
      </c>
      <c r="D1324" s="31" t="s">
        <v>278</v>
      </c>
      <c r="E1324" s="31">
        <v>8.8142385667138132</v>
      </c>
    </row>
    <row r="1325" spans="1:5" ht="12" x14ac:dyDescent="0.2">
      <c r="A1325" s="27" t="s">
        <v>302</v>
      </c>
      <c r="B1325" s="22">
        <v>1996</v>
      </c>
      <c r="C1325" s="40" t="s">
        <v>162</v>
      </c>
      <c r="D1325" s="31" t="s">
        <v>278</v>
      </c>
      <c r="E1325" s="31">
        <v>10.573841725055672</v>
      </c>
    </row>
    <row r="1326" spans="1:5" ht="12" x14ac:dyDescent="0.2">
      <c r="A1326" s="27" t="s">
        <v>310</v>
      </c>
      <c r="B1326" s="22">
        <v>1996</v>
      </c>
      <c r="C1326" s="40" t="s">
        <v>162</v>
      </c>
      <c r="D1326" s="31" t="s">
        <v>278</v>
      </c>
      <c r="E1326" s="31">
        <v>8.4084699453551917</v>
      </c>
    </row>
    <row r="1327" spans="1:5" ht="12" x14ac:dyDescent="0.2">
      <c r="A1327" s="27" t="s">
        <v>311</v>
      </c>
      <c r="B1327" s="22">
        <v>1996</v>
      </c>
      <c r="C1327" s="40" t="s">
        <v>162</v>
      </c>
      <c r="D1327" s="31" t="s">
        <v>278</v>
      </c>
      <c r="E1327" s="31">
        <v>9.6728690183916957</v>
      </c>
    </row>
    <row r="1328" spans="1:5" ht="12" x14ac:dyDescent="0.2">
      <c r="A1328" s="27" t="s">
        <v>312</v>
      </c>
      <c r="B1328" s="22">
        <v>1996</v>
      </c>
      <c r="C1328" s="40" t="s">
        <v>162</v>
      </c>
      <c r="D1328" s="31" t="s">
        <v>278</v>
      </c>
      <c r="E1328" s="31">
        <v>9.8143928605335606</v>
      </c>
    </row>
    <row r="1329" spans="1:5" ht="12" x14ac:dyDescent="0.2">
      <c r="A1329" s="27" t="s">
        <v>313</v>
      </c>
      <c r="B1329" s="22">
        <v>1996</v>
      </c>
      <c r="C1329" s="40" t="s">
        <v>162</v>
      </c>
      <c r="D1329" s="31" t="s">
        <v>278</v>
      </c>
      <c r="E1329" s="31">
        <v>10.393999340586877</v>
      </c>
    </row>
    <row r="1330" spans="1:5" ht="12" x14ac:dyDescent="0.2">
      <c r="A1330" s="27" t="s">
        <v>314</v>
      </c>
      <c r="B1330" s="22">
        <v>1996</v>
      </c>
      <c r="C1330" s="40" t="s">
        <v>162</v>
      </c>
      <c r="D1330" s="31" t="s">
        <v>278</v>
      </c>
      <c r="E1330" s="31">
        <v>8.3722014925373145</v>
      </c>
    </row>
    <row r="1331" spans="1:5" ht="12" x14ac:dyDescent="0.2">
      <c r="A1331" s="46" t="s">
        <v>305</v>
      </c>
      <c r="B1331" s="22">
        <v>1996</v>
      </c>
      <c r="C1331" s="40" t="s">
        <v>162</v>
      </c>
      <c r="D1331" s="31" t="s">
        <v>278</v>
      </c>
      <c r="E1331" s="31">
        <v>9.3549185390615737</v>
      </c>
    </row>
    <row r="1332" spans="1:5" ht="12" x14ac:dyDescent="0.2">
      <c r="A1332" s="27" t="s">
        <v>315</v>
      </c>
      <c r="B1332" s="22">
        <v>1996</v>
      </c>
      <c r="C1332" s="40" t="s">
        <v>162</v>
      </c>
      <c r="D1332" s="31" t="s">
        <v>278</v>
      </c>
      <c r="E1332" s="31">
        <v>8.5329595650696568</v>
      </c>
    </row>
    <row r="1333" spans="1:5" ht="12" x14ac:dyDescent="0.2">
      <c r="A1333" s="27" t="s">
        <v>316</v>
      </c>
      <c r="B1333" s="22">
        <v>1996</v>
      </c>
      <c r="C1333" s="40" t="s">
        <v>162</v>
      </c>
      <c r="D1333" s="31" t="s">
        <v>278</v>
      </c>
      <c r="E1333" s="31">
        <v>10.657805044308111</v>
      </c>
    </row>
    <row r="1334" spans="1:5" ht="12" x14ac:dyDescent="0.2">
      <c r="A1334" s="27" t="s">
        <v>317</v>
      </c>
      <c r="B1334" s="22">
        <v>1996</v>
      </c>
      <c r="C1334" s="40" t="s">
        <v>162</v>
      </c>
      <c r="D1334" s="31" t="s">
        <v>278</v>
      </c>
      <c r="E1334" s="31">
        <v>8.857290972376509</v>
      </c>
    </row>
    <row r="1335" spans="1:5" ht="12" x14ac:dyDescent="0.2">
      <c r="A1335" s="27" t="s">
        <v>318</v>
      </c>
      <c r="B1335" s="22">
        <v>1996</v>
      </c>
      <c r="C1335" s="40" t="s">
        <v>162</v>
      </c>
      <c r="D1335" s="31" t="s">
        <v>278</v>
      </c>
      <c r="E1335" s="31">
        <v>12.51180358829084</v>
      </c>
    </row>
    <row r="1336" spans="1:5" ht="12" x14ac:dyDescent="0.2">
      <c r="A1336" s="27" t="s">
        <v>319</v>
      </c>
      <c r="B1336" s="22">
        <v>1996</v>
      </c>
      <c r="C1336" s="40" t="s">
        <v>162</v>
      </c>
      <c r="D1336" s="31" t="s">
        <v>278</v>
      </c>
      <c r="E1336" s="31">
        <v>9.6370463078848552</v>
      </c>
    </row>
    <row r="1337" spans="1:5" ht="12" x14ac:dyDescent="0.2">
      <c r="A1337" s="27" t="s">
        <v>320</v>
      </c>
      <c r="B1337" s="22">
        <v>1996</v>
      </c>
      <c r="C1337" s="40" t="s">
        <v>162</v>
      </c>
      <c r="D1337" s="31" t="s">
        <v>278</v>
      </c>
      <c r="E1337" s="31">
        <v>9.1507258173924839</v>
      </c>
    </row>
    <row r="1338" spans="1:5" ht="12" x14ac:dyDescent="0.2">
      <c r="A1338" s="27" t="s">
        <v>321</v>
      </c>
      <c r="B1338" s="22">
        <v>1996</v>
      </c>
      <c r="C1338" s="40" t="s">
        <v>162</v>
      </c>
      <c r="D1338" s="31" t="s">
        <v>278</v>
      </c>
      <c r="E1338" s="31">
        <v>10.356206491275653</v>
      </c>
    </row>
    <row r="1339" spans="1:5" ht="12" x14ac:dyDescent="0.2">
      <c r="A1339" s="27" t="s">
        <v>322</v>
      </c>
      <c r="B1339" s="22">
        <v>1996</v>
      </c>
      <c r="C1339" s="40" t="s">
        <v>162</v>
      </c>
      <c r="D1339" s="31" t="s">
        <v>278</v>
      </c>
      <c r="E1339" s="31">
        <v>8.9444213300048538</v>
      </c>
    </row>
    <row r="1340" spans="1:5" ht="12" x14ac:dyDescent="0.2">
      <c r="A1340" s="46" t="s">
        <v>306</v>
      </c>
      <c r="B1340" s="22">
        <v>1996</v>
      </c>
      <c r="C1340" s="40" t="s">
        <v>162</v>
      </c>
      <c r="D1340" s="31" t="s">
        <v>278</v>
      </c>
      <c r="E1340" s="31">
        <v>9.5930900590356192</v>
      </c>
    </row>
    <row r="1341" spans="1:5" ht="12" x14ac:dyDescent="0.2">
      <c r="A1341" s="47" t="s">
        <v>307</v>
      </c>
      <c r="B1341" s="22">
        <v>1996</v>
      </c>
      <c r="C1341" s="40" t="s">
        <v>162</v>
      </c>
      <c r="D1341" s="31" t="s">
        <v>278</v>
      </c>
      <c r="E1341" s="31">
        <v>9.4360047266017038</v>
      </c>
    </row>
    <row r="1342" spans="1:5" ht="12" x14ac:dyDescent="0.2">
      <c r="A1342" s="44" t="s">
        <v>323</v>
      </c>
      <c r="B1342" s="22">
        <v>1996</v>
      </c>
      <c r="C1342" s="40" t="s">
        <v>162</v>
      </c>
      <c r="D1342" s="31" t="s">
        <v>278</v>
      </c>
      <c r="E1342" s="31">
        <v>7.8469301704610182</v>
      </c>
    </row>
    <row r="1343" spans="1:5" ht="12" x14ac:dyDescent="0.2">
      <c r="A1343" s="27" t="s">
        <v>301</v>
      </c>
      <c r="B1343" s="22">
        <v>1997</v>
      </c>
      <c r="C1343" s="40" t="s">
        <v>162</v>
      </c>
      <c r="D1343" s="31" t="s">
        <v>278</v>
      </c>
      <c r="E1343" s="31">
        <v>7.9745503252965939</v>
      </c>
    </row>
    <row r="1344" spans="1:5" ht="12" x14ac:dyDescent="0.2">
      <c r="A1344" s="27" t="s">
        <v>302</v>
      </c>
      <c r="B1344" s="22">
        <v>1997</v>
      </c>
      <c r="C1344" s="40" t="s">
        <v>162</v>
      </c>
      <c r="D1344" s="31" t="s">
        <v>278</v>
      </c>
      <c r="E1344" s="31">
        <v>10.45921168203777</v>
      </c>
    </row>
    <row r="1345" spans="1:5" ht="12" x14ac:dyDescent="0.2">
      <c r="A1345" s="27" t="s">
        <v>310</v>
      </c>
      <c r="B1345" s="22">
        <v>1997</v>
      </c>
      <c r="C1345" s="40" t="s">
        <v>162</v>
      </c>
      <c r="D1345" s="31" t="s">
        <v>278</v>
      </c>
      <c r="E1345" s="31">
        <v>8.6818609022556394</v>
      </c>
    </row>
    <row r="1346" spans="1:5" ht="12" x14ac:dyDescent="0.2">
      <c r="A1346" s="27" t="s">
        <v>311</v>
      </c>
      <c r="B1346" s="22">
        <v>1997</v>
      </c>
      <c r="C1346" s="40" t="s">
        <v>162</v>
      </c>
      <c r="D1346" s="31" t="s">
        <v>278</v>
      </c>
      <c r="E1346" s="31">
        <v>8.7996034952753455</v>
      </c>
    </row>
    <row r="1347" spans="1:5" ht="12" x14ac:dyDescent="0.2">
      <c r="A1347" s="27" t="s">
        <v>312</v>
      </c>
      <c r="B1347" s="22">
        <v>1997</v>
      </c>
      <c r="C1347" s="40" t="s">
        <v>162</v>
      </c>
      <c r="D1347" s="31" t="s">
        <v>278</v>
      </c>
      <c r="E1347" s="31">
        <v>9.874814495667577</v>
      </c>
    </row>
    <row r="1348" spans="1:5" ht="12" x14ac:dyDescent="0.2">
      <c r="A1348" s="27" t="s">
        <v>313</v>
      </c>
      <c r="B1348" s="22">
        <v>1997</v>
      </c>
      <c r="C1348" s="40" t="s">
        <v>162</v>
      </c>
      <c r="D1348" s="31" t="s">
        <v>278</v>
      </c>
      <c r="E1348" s="31">
        <v>10.87111491303108</v>
      </c>
    </row>
    <row r="1349" spans="1:5" ht="12" x14ac:dyDescent="0.2">
      <c r="A1349" s="27" t="s">
        <v>314</v>
      </c>
      <c r="B1349" s="22">
        <v>1997</v>
      </c>
      <c r="C1349" s="40" t="s">
        <v>162</v>
      </c>
      <c r="D1349" s="31" t="s">
        <v>278</v>
      </c>
      <c r="E1349" s="31">
        <v>8.3920510844434659</v>
      </c>
    </row>
    <row r="1350" spans="1:5" ht="12" x14ac:dyDescent="0.2">
      <c r="A1350" s="46" t="s">
        <v>305</v>
      </c>
      <c r="B1350" s="22">
        <v>1997</v>
      </c>
      <c r="C1350" s="40" t="s">
        <v>162</v>
      </c>
      <c r="D1350" s="31" t="s">
        <v>278</v>
      </c>
      <c r="E1350" s="31">
        <v>9.0560868207883534</v>
      </c>
    </row>
    <row r="1351" spans="1:5" ht="12" x14ac:dyDescent="0.2">
      <c r="A1351" s="27" t="s">
        <v>315</v>
      </c>
      <c r="B1351" s="22">
        <v>1997</v>
      </c>
      <c r="C1351" s="40" t="s">
        <v>162</v>
      </c>
      <c r="D1351" s="31" t="s">
        <v>278</v>
      </c>
      <c r="E1351" s="31">
        <v>8.6205418381344305</v>
      </c>
    </row>
    <row r="1352" spans="1:5" ht="12" x14ac:dyDescent="0.2">
      <c r="A1352" s="27" t="s">
        <v>316</v>
      </c>
      <c r="B1352" s="22">
        <v>1997</v>
      </c>
      <c r="C1352" s="40" t="s">
        <v>162</v>
      </c>
      <c r="D1352" s="31" t="s">
        <v>278</v>
      </c>
      <c r="E1352" s="31">
        <v>9.6055716452903042</v>
      </c>
    </row>
    <row r="1353" spans="1:5" ht="12" x14ac:dyDescent="0.2">
      <c r="A1353" s="27" t="s">
        <v>317</v>
      </c>
      <c r="B1353" s="22">
        <v>1997</v>
      </c>
      <c r="C1353" s="40" t="s">
        <v>162</v>
      </c>
      <c r="D1353" s="31" t="s">
        <v>278</v>
      </c>
      <c r="E1353" s="31">
        <v>7.8521049151421645</v>
      </c>
    </row>
    <row r="1354" spans="1:5" ht="12" x14ac:dyDescent="0.2">
      <c r="A1354" s="27" t="s">
        <v>318</v>
      </c>
      <c r="B1354" s="22">
        <v>1997</v>
      </c>
      <c r="C1354" s="40" t="s">
        <v>162</v>
      </c>
      <c r="D1354" s="31" t="s">
        <v>278</v>
      </c>
      <c r="E1354" s="31">
        <v>10.942444984176051</v>
      </c>
    </row>
    <row r="1355" spans="1:5" ht="12" x14ac:dyDescent="0.2">
      <c r="A1355" s="27" t="s">
        <v>319</v>
      </c>
      <c r="B1355" s="22">
        <v>1997</v>
      </c>
      <c r="C1355" s="40" t="s">
        <v>162</v>
      </c>
      <c r="D1355" s="31" t="s">
        <v>278</v>
      </c>
      <c r="E1355" s="31">
        <v>8.7971747838920518</v>
      </c>
    </row>
    <row r="1356" spans="1:5" ht="12" x14ac:dyDescent="0.2">
      <c r="A1356" s="27" t="s">
        <v>320</v>
      </c>
      <c r="B1356" s="22">
        <v>1997</v>
      </c>
      <c r="C1356" s="40" t="s">
        <v>162</v>
      </c>
      <c r="D1356" s="31" t="s">
        <v>278</v>
      </c>
      <c r="E1356" s="31">
        <v>8.1178160919540243</v>
      </c>
    </row>
    <row r="1357" spans="1:5" ht="12" x14ac:dyDescent="0.2">
      <c r="A1357" s="27" t="s">
        <v>321</v>
      </c>
      <c r="B1357" s="22">
        <v>1997</v>
      </c>
      <c r="C1357" s="40" t="s">
        <v>162</v>
      </c>
      <c r="D1357" s="31" t="s">
        <v>278</v>
      </c>
      <c r="E1357" s="31">
        <v>10.735321185348793</v>
      </c>
    </row>
    <row r="1358" spans="1:5" ht="12" x14ac:dyDescent="0.2">
      <c r="A1358" s="27" t="s">
        <v>322</v>
      </c>
      <c r="B1358" s="22">
        <v>1997</v>
      </c>
      <c r="C1358" s="40" t="s">
        <v>162</v>
      </c>
      <c r="D1358" s="31" t="s">
        <v>278</v>
      </c>
      <c r="E1358" s="31">
        <v>8.6491485203796756</v>
      </c>
    </row>
    <row r="1359" spans="1:5" ht="12" x14ac:dyDescent="0.2">
      <c r="A1359" s="46" t="s">
        <v>306</v>
      </c>
      <c r="B1359" s="22">
        <v>1997</v>
      </c>
      <c r="C1359" s="40" t="s">
        <v>162</v>
      </c>
      <c r="D1359" s="31" t="s">
        <v>278</v>
      </c>
      <c r="E1359" s="31">
        <v>9.0265303026673998</v>
      </c>
    </row>
    <row r="1360" spans="1:5" ht="12" x14ac:dyDescent="0.2">
      <c r="A1360" s="47" t="s">
        <v>307</v>
      </c>
      <c r="B1360" s="22">
        <v>1997</v>
      </c>
      <c r="C1360" s="40" t="s">
        <v>162</v>
      </c>
      <c r="D1360" s="31" t="s">
        <v>278</v>
      </c>
      <c r="E1360" s="31">
        <v>9.0460459401622462</v>
      </c>
    </row>
    <row r="1361" spans="1:5" ht="12" x14ac:dyDescent="0.2">
      <c r="A1361" s="44" t="s">
        <v>323</v>
      </c>
      <c r="B1361" s="22">
        <v>1997</v>
      </c>
      <c r="C1361" s="40" t="s">
        <v>162</v>
      </c>
      <c r="D1361" s="31" t="s">
        <v>278</v>
      </c>
      <c r="E1361" s="31">
        <v>7.0919634561673757</v>
      </c>
    </row>
    <row r="1362" spans="1:5" ht="12" x14ac:dyDescent="0.2">
      <c r="A1362" s="27" t="s">
        <v>301</v>
      </c>
      <c r="B1362" s="22">
        <v>1998</v>
      </c>
      <c r="C1362" s="40" t="s">
        <v>162</v>
      </c>
      <c r="D1362" s="31" t="s">
        <v>278</v>
      </c>
      <c r="E1362" s="31">
        <v>6.1609892224788299</v>
      </c>
    </row>
    <row r="1363" spans="1:5" ht="12" x14ac:dyDescent="0.2">
      <c r="A1363" s="27" t="s">
        <v>302</v>
      </c>
      <c r="B1363" s="22">
        <v>1998</v>
      </c>
      <c r="C1363" s="40" t="s">
        <v>162</v>
      </c>
      <c r="D1363" s="31" t="s">
        <v>278</v>
      </c>
      <c r="E1363" s="31">
        <v>8.4541465311336985</v>
      </c>
    </row>
    <row r="1364" spans="1:5" ht="12" x14ac:dyDescent="0.2">
      <c r="A1364" s="27" t="s">
        <v>310</v>
      </c>
      <c r="B1364" s="22">
        <v>1998</v>
      </c>
      <c r="C1364" s="40" t="s">
        <v>162</v>
      </c>
      <c r="D1364" s="31" t="s">
        <v>278</v>
      </c>
      <c r="E1364" s="31">
        <v>8.0978217664361232</v>
      </c>
    </row>
    <row r="1365" spans="1:5" ht="12" x14ac:dyDescent="0.2">
      <c r="A1365" s="27" t="s">
        <v>311</v>
      </c>
      <c r="B1365" s="22">
        <v>1998</v>
      </c>
      <c r="C1365" s="40" t="s">
        <v>162</v>
      </c>
      <c r="D1365" s="31" t="s">
        <v>278</v>
      </c>
      <c r="E1365" s="31">
        <v>7.8089349519996558</v>
      </c>
    </row>
    <row r="1366" spans="1:5" ht="12" x14ac:dyDescent="0.2">
      <c r="A1366" s="27" t="s">
        <v>312</v>
      </c>
      <c r="B1366" s="22">
        <v>1998</v>
      </c>
      <c r="C1366" s="40" t="s">
        <v>162</v>
      </c>
      <c r="D1366" s="31" t="s">
        <v>278</v>
      </c>
      <c r="E1366" s="31">
        <v>8.0456852791878166</v>
      </c>
    </row>
    <row r="1367" spans="1:5" ht="12" x14ac:dyDescent="0.2">
      <c r="A1367" s="27" t="s">
        <v>313</v>
      </c>
      <c r="B1367" s="22">
        <v>1998</v>
      </c>
      <c r="C1367" s="40" t="s">
        <v>162</v>
      </c>
      <c r="D1367" s="31" t="s">
        <v>278</v>
      </c>
      <c r="E1367" s="31">
        <v>9.6099136891846282</v>
      </c>
    </row>
    <row r="1368" spans="1:5" ht="12" x14ac:dyDescent="0.2">
      <c r="A1368" s="27" t="s">
        <v>314</v>
      </c>
      <c r="B1368" s="22">
        <v>1998</v>
      </c>
      <c r="C1368" s="40" t="s">
        <v>162</v>
      </c>
      <c r="D1368" s="31" t="s">
        <v>278</v>
      </c>
      <c r="E1368" s="31">
        <v>7.2452302966376125</v>
      </c>
    </row>
    <row r="1369" spans="1:5" ht="12" x14ac:dyDescent="0.2">
      <c r="A1369" s="46" t="s">
        <v>305</v>
      </c>
      <c r="B1369" s="22">
        <v>1998</v>
      </c>
      <c r="C1369" s="40" t="s">
        <v>162</v>
      </c>
      <c r="D1369" s="31" t="s">
        <v>278</v>
      </c>
      <c r="E1369" s="31">
        <v>7.8649165881322025</v>
      </c>
    </row>
    <row r="1370" spans="1:5" ht="12" x14ac:dyDescent="0.2">
      <c r="A1370" s="27" t="s">
        <v>315</v>
      </c>
      <c r="B1370" s="22">
        <v>1998</v>
      </c>
      <c r="C1370" s="40" t="s">
        <v>162</v>
      </c>
      <c r="D1370" s="31" t="s">
        <v>278</v>
      </c>
      <c r="E1370" s="31">
        <v>7.8806690808760145</v>
      </c>
    </row>
    <row r="1371" spans="1:5" ht="12" x14ac:dyDescent="0.2">
      <c r="A1371" s="27" t="s">
        <v>316</v>
      </c>
      <c r="B1371" s="22">
        <v>1998</v>
      </c>
      <c r="C1371" s="40" t="s">
        <v>162</v>
      </c>
      <c r="D1371" s="31" t="s">
        <v>278</v>
      </c>
      <c r="E1371" s="31">
        <v>8.9358273784503304</v>
      </c>
    </row>
    <row r="1372" spans="1:5" ht="12" x14ac:dyDescent="0.2">
      <c r="A1372" s="27" t="s">
        <v>317</v>
      </c>
      <c r="B1372" s="22">
        <v>1998</v>
      </c>
      <c r="C1372" s="40" t="s">
        <v>162</v>
      </c>
      <c r="D1372" s="31" t="s">
        <v>278</v>
      </c>
      <c r="E1372" s="31">
        <v>5.8019911504424782</v>
      </c>
    </row>
    <row r="1373" spans="1:5" ht="12" x14ac:dyDescent="0.2">
      <c r="A1373" s="27" t="s">
        <v>318</v>
      </c>
      <c r="B1373" s="22">
        <v>1998</v>
      </c>
      <c r="C1373" s="40" t="s">
        <v>162</v>
      </c>
      <c r="D1373" s="31" t="s">
        <v>278</v>
      </c>
      <c r="E1373" s="31">
        <v>9.4279661016949152</v>
      </c>
    </row>
    <row r="1374" spans="1:5" ht="12" x14ac:dyDescent="0.2">
      <c r="A1374" s="27" t="s">
        <v>319</v>
      </c>
      <c r="B1374" s="22">
        <v>1998</v>
      </c>
      <c r="C1374" s="40" t="s">
        <v>162</v>
      </c>
      <c r="D1374" s="31" t="s">
        <v>278</v>
      </c>
      <c r="E1374" s="31">
        <v>7.559139784946237</v>
      </c>
    </row>
    <row r="1375" spans="1:5" ht="12" x14ac:dyDescent="0.2">
      <c r="A1375" s="27" t="s">
        <v>320</v>
      </c>
      <c r="B1375" s="22">
        <v>1998</v>
      </c>
      <c r="C1375" s="40" t="s">
        <v>162</v>
      </c>
      <c r="D1375" s="31" t="s">
        <v>278</v>
      </c>
      <c r="E1375" s="31">
        <v>6.2422871246400664</v>
      </c>
    </row>
    <row r="1376" spans="1:5" ht="12" x14ac:dyDescent="0.2">
      <c r="A1376" s="27" t="s">
        <v>321</v>
      </c>
      <c r="B1376" s="22">
        <v>1998</v>
      </c>
      <c r="C1376" s="40" t="s">
        <v>162</v>
      </c>
      <c r="D1376" s="31" t="s">
        <v>278</v>
      </c>
      <c r="E1376" s="31">
        <v>7.5487998505650511</v>
      </c>
    </row>
    <row r="1377" spans="1:5" ht="12" x14ac:dyDescent="0.2">
      <c r="A1377" s="27" t="s">
        <v>322</v>
      </c>
      <c r="B1377" s="22">
        <v>1998</v>
      </c>
      <c r="C1377" s="40" t="s">
        <v>162</v>
      </c>
      <c r="D1377" s="31" t="s">
        <v>278</v>
      </c>
      <c r="E1377" s="31">
        <v>7.1976075212236017</v>
      </c>
    </row>
    <row r="1378" spans="1:5" ht="12" x14ac:dyDescent="0.2">
      <c r="A1378" s="46" t="s">
        <v>306</v>
      </c>
      <c r="B1378" s="22">
        <v>1998</v>
      </c>
      <c r="C1378" s="40" t="s">
        <v>162</v>
      </c>
      <c r="D1378" s="31" t="s">
        <v>278</v>
      </c>
      <c r="E1378" s="31">
        <v>7.4197247706422012</v>
      </c>
    </row>
    <row r="1379" spans="1:5" ht="12" x14ac:dyDescent="0.2">
      <c r="A1379" s="47" t="s">
        <v>307</v>
      </c>
      <c r="B1379" s="22">
        <v>1998</v>
      </c>
      <c r="C1379" s="40" t="s">
        <v>162</v>
      </c>
      <c r="D1379" s="31" t="s">
        <v>278</v>
      </c>
      <c r="E1379" s="31">
        <v>7.7138495652553862</v>
      </c>
    </row>
    <row r="1380" spans="1:5" ht="12" x14ac:dyDescent="0.2">
      <c r="A1380" s="44" t="s">
        <v>323</v>
      </c>
      <c r="B1380" s="22">
        <v>1998</v>
      </c>
      <c r="C1380" s="40" t="s">
        <v>162</v>
      </c>
      <c r="D1380" s="31" t="s">
        <v>278</v>
      </c>
      <c r="E1380" s="31">
        <v>5.542596205000887</v>
      </c>
    </row>
    <row r="1381" spans="1:5" ht="12" x14ac:dyDescent="0.2">
      <c r="A1381" s="27" t="s">
        <v>301</v>
      </c>
      <c r="B1381" s="22">
        <v>1999</v>
      </c>
      <c r="C1381" s="40" t="s">
        <v>162</v>
      </c>
      <c r="D1381" s="31" t="s">
        <v>278</v>
      </c>
      <c r="E1381" s="31">
        <v>6.7866627323694306</v>
      </c>
    </row>
    <row r="1382" spans="1:5" ht="12" x14ac:dyDescent="0.2">
      <c r="A1382" s="27" t="s">
        <v>302</v>
      </c>
      <c r="B1382" s="22">
        <v>1999</v>
      </c>
      <c r="C1382" s="40" t="s">
        <v>162</v>
      </c>
      <c r="D1382" s="31" t="s">
        <v>278</v>
      </c>
      <c r="E1382" s="31">
        <v>8.1223628691983123</v>
      </c>
    </row>
    <row r="1383" spans="1:5" ht="12" x14ac:dyDescent="0.2">
      <c r="A1383" s="27" t="s">
        <v>310</v>
      </c>
      <c r="B1383" s="22">
        <v>1999</v>
      </c>
      <c r="C1383" s="40" t="s">
        <v>162</v>
      </c>
      <c r="D1383" s="31" t="s">
        <v>278</v>
      </c>
      <c r="E1383" s="31">
        <v>8.2808144467337286</v>
      </c>
    </row>
    <row r="1384" spans="1:5" ht="12" x14ac:dyDescent="0.2">
      <c r="A1384" s="27" t="s">
        <v>311</v>
      </c>
      <c r="B1384" s="22">
        <v>1999</v>
      </c>
      <c r="C1384" s="40" t="s">
        <v>162</v>
      </c>
      <c r="D1384" s="31" t="s">
        <v>278</v>
      </c>
      <c r="E1384" s="31">
        <v>6.6190769430219749</v>
      </c>
    </row>
    <row r="1385" spans="1:5" ht="12" x14ac:dyDescent="0.2">
      <c r="A1385" s="27" t="s">
        <v>312</v>
      </c>
      <c r="B1385" s="22">
        <v>1999</v>
      </c>
      <c r="C1385" s="40" t="s">
        <v>162</v>
      </c>
      <c r="D1385" s="31" t="s">
        <v>278</v>
      </c>
      <c r="E1385" s="31">
        <v>8.7636069432185941</v>
      </c>
    </row>
    <row r="1386" spans="1:5" ht="12" x14ac:dyDescent="0.2">
      <c r="A1386" s="27" t="s">
        <v>313</v>
      </c>
      <c r="B1386" s="22">
        <v>1999</v>
      </c>
      <c r="C1386" s="40" t="s">
        <v>162</v>
      </c>
      <c r="D1386" s="31" t="s">
        <v>278</v>
      </c>
      <c r="E1386" s="31">
        <v>9.0028448106729453</v>
      </c>
    </row>
    <row r="1387" spans="1:5" ht="12" x14ac:dyDescent="0.2">
      <c r="A1387" s="27" t="s">
        <v>314</v>
      </c>
      <c r="B1387" s="22">
        <v>1999</v>
      </c>
      <c r="C1387" s="40" t="s">
        <v>162</v>
      </c>
      <c r="D1387" s="31" t="s">
        <v>278</v>
      </c>
      <c r="E1387" s="31">
        <v>6.9965743223115879</v>
      </c>
    </row>
    <row r="1388" spans="1:5" ht="12" x14ac:dyDescent="0.2">
      <c r="A1388" s="46" t="s">
        <v>305</v>
      </c>
      <c r="B1388" s="22">
        <v>1999</v>
      </c>
      <c r="C1388" s="40" t="s">
        <v>162</v>
      </c>
      <c r="D1388" s="31" t="s">
        <v>278</v>
      </c>
      <c r="E1388" s="31">
        <v>7.378905614575122</v>
      </c>
    </row>
    <row r="1389" spans="1:5" ht="12" x14ac:dyDescent="0.2">
      <c r="A1389" s="27" t="s">
        <v>315</v>
      </c>
      <c r="B1389" s="22">
        <v>1999</v>
      </c>
      <c r="C1389" s="40" t="s">
        <v>162</v>
      </c>
      <c r="D1389" s="31" t="s">
        <v>278</v>
      </c>
      <c r="E1389" s="31">
        <v>6.9203268641470892</v>
      </c>
    </row>
    <row r="1390" spans="1:5" ht="12" x14ac:dyDescent="0.2">
      <c r="A1390" s="27" t="s">
        <v>316</v>
      </c>
      <c r="B1390" s="22">
        <v>1999</v>
      </c>
      <c r="C1390" s="40" t="s">
        <v>162</v>
      </c>
      <c r="D1390" s="31" t="s">
        <v>278</v>
      </c>
      <c r="E1390" s="31">
        <v>8.2726883561643838</v>
      </c>
    </row>
    <row r="1391" spans="1:5" ht="12" x14ac:dyDescent="0.2">
      <c r="A1391" s="27" t="s">
        <v>317</v>
      </c>
      <c r="B1391" s="22">
        <v>1999</v>
      </c>
      <c r="C1391" s="40" t="s">
        <v>162</v>
      </c>
      <c r="D1391" s="31" t="s">
        <v>278</v>
      </c>
      <c r="E1391" s="31">
        <v>6.975061233578268</v>
      </c>
    </row>
    <row r="1392" spans="1:5" ht="12" x14ac:dyDescent="0.2">
      <c r="A1392" s="27" t="s">
        <v>318</v>
      </c>
      <c r="B1392" s="22">
        <v>1999</v>
      </c>
      <c r="C1392" s="40" t="s">
        <v>162</v>
      </c>
      <c r="D1392" s="31" t="s">
        <v>278</v>
      </c>
      <c r="E1392" s="31">
        <v>9.4291770762359004</v>
      </c>
    </row>
    <row r="1393" spans="1:5" ht="12" x14ac:dyDescent="0.2">
      <c r="A1393" s="27" t="s">
        <v>319</v>
      </c>
      <c r="B1393" s="22">
        <v>1999</v>
      </c>
      <c r="C1393" s="40" t="s">
        <v>162</v>
      </c>
      <c r="D1393" s="31" t="s">
        <v>278</v>
      </c>
      <c r="E1393" s="31">
        <v>7.7693629820603727</v>
      </c>
    </row>
    <row r="1394" spans="1:5" ht="12" x14ac:dyDescent="0.2">
      <c r="A1394" s="27" t="s">
        <v>320</v>
      </c>
      <c r="B1394" s="22">
        <v>1999</v>
      </c>
      <c r="C1394" s="40" t="s">
        <v>162</v>
      </c>
      <c r="D1394" s="31" t="s">
        <v>278</v>
      </c>
      <c r="E1394" s="31">
        <v>6.3790255986787781</v>
      </c>
    </row>
    <row r="1395" spans="1:5" ht="12" x14ac:dyDescent="0.2">
      <c r="A1395" s="27" t="s">
        <v>321</v>
      </c>
      <c r="B1395" s="22">
        <v>1999</v>
      </c>
      <c r="C1395" s="40" t="s">
        <v>162</v>
      </c>
      <c r="D1395" s="31" t="s">
        <v>278</v>
      </c>
      <c r="E1395" s="31">
        <v>5.6244830438378832</v>
      </c>
    </row>
    <row r="1396" spans="1:5" ht="12" x14ac:dyDescent="0.2">
      <c r="A1396" s="27" t="s">
        <v>322</v>
      </c>
      <c r="B1396" s="22">
        <v>1999</v>
      </c>
      <c r="C1396" s="40" t="s">
        <v>162</v>
      </c>
      <c r="D1396" s="31" t="s">
        <v>278</v>
      </c>
      <c r="E1396" s="31">
        <v>6.7014495824284479</v>
      </c>
    </row>
    <row r="1397" spans="1:5" ht="12" x14ac:dyDescent="0.2">
      <c r="A1397" s="46" t="s">
        <v>306</v>
      </c>
      <c r="B1397" s="22">
        <v>1999</v>
      </c>
      <c r="C1397" s="40" t="s">
        <v>162</v>
      </c>
      <c r="D1397" s="31" t="s">
        <v>278</v>
      </c>
      <c r="E1397" s="31">
        <v>7.0887616552237231</v>
      </c>
    </row>
    <row r="1398" spans="1:5" ht="12" x14ac:dyDescent="0.2">
      <c r="A1398" s="47" t="s">
        <v>307</v>
      </c>
      <c r="B1398" s="22">
        <v>1999</v>
      </c>
      <c r="C1398" s="40" t="s">
        <v>162</v>
      </c>
      <c r="D1398" s="31" t="s">
        <v>278</v>
      </c>
      <c r="E1398" s="31">
        <v>7.2801782019107986</v>
      </c>
    </row>
    <row r="1399" spans="1:5" ht="12" x14ac:dyDescent="0.2">
      <c r="A1399" s="44" t="s">
        <v>323</v>
      </c>
      <c r="B1399" s="22">
        <v>1999</v>
      </c>
      <c r="C1399" s="40" t="s">
        <v>162</v>
      </c>
      <c r="D1399" s="31" t="s">
        <v>278</v>
      </c>
      <c r="E1399" s="31">
        <v>5.3611813564337432</v>
      </c>
    </row>
    <row r="1400" spans="1:5" ht="12" x14ac:dyDescent="0.2">
      <c r="A1400" s="27" t="s">
        <v>301</v>
      </c>
      <c r="B1400" s="22">
        <v>2000</v>
      </c>
      <c r="C1400" s="40" t="s">
        <v>162</v>
      </c>
      <c r="D1400" s="31" t="s">
        <v>278</v>
      </c>
      <c r="E1400" s="31">
        <v>6.1741398334837996</v>
      </c>
    </row>
    <row r="1401" spans="1:5" ht="12" x14ac:dyDescent="0.2">
      <c r="A1401" s="27" t="s">
        <v>302</v>
      </c>
      <c r="B1401" s="22">
        <v>2000</v>
      </c>
      <c r="C1401" s="40" t="s">
        <v>162</v>
      </c>
      <c r="D1401" s="31" t="s">
        <v>278</v>
      </c>
      <c r="E1401" s="31">
        <v>6.6726690676270506</v>
      </c>
    </row>
    <row r="1402" spans="1:5" ht="12" x14ac:dyDescent="0.2">
      <c r="A1402" s="27" t="s">
        <v>310</v>
      </c>
      <c r="B1402" s="22">
        <v>2000</v>
      </c>
      <c r="C1402" s="40" t="s">
        <v>162</v>
      </c>
      <c r="D1402" s="31" t="s">
        <v>278</v>
      </c>
      <c r="E1402" s="31">
        <v>7.703470421143634</v>
      </c>
    </row>
    <row r="1403" spans="1:5" ht="12" x14ac:dyDescent="0.2">
      <c r="A1403" s="27" t="s">
        <v>311</v>
      </c>
      <c r="B1403" s="22">
        <v>2000</v>
      </c>
      <c r="C1403" s="40" t="s">
        <v>162</v>
      </c>
      <c r="D1403" s="31" t="s">
        <v>278</v>
      </c>
      <c r="E1403" s="31">
        <v>6.2807388148629615</v>
      </c>
    </row>
    <row r="1404" spans="1:5" ht="12" x14ac:dyDescent="0.2">
      <c r="A1404" s="27" t="s">
        <v>312</v>
      </c>
      <c r="B1404" s="22">
        <v>2000</v>
      </c>
      <c r="C1404" s="40" t="s">
        <v>162</v>
      </c>
      <c r="D1404" s="31" t="s">
        <v>278</v>
      </c>
      <c r="E1404" s="31">
        <v>8.2958633093525176</v>
      </c>
    </row>
    <row r="1405" spans="1:5" ht="12" x14ac:dyDescent="0.2">
      <c r="A1405" s="27" t="s">
        <v>313</v>
      </c>
      <c r="B1405" s="22">
        <v>2000</v>
      </c>
      <c r="C1405" s="40" t="s">
        <v>162</v>
      </c>
      <c r="D1405" s="31" t="s">
        <v>278</v>
      </c>
      <c r="E1405" s="31">
        <v>8.2794891059353866</v>
      </c>
    </row>
    <row r="1406" spans="1:5" ht="12" x14ac:dyDescent="0.2">
      <c r="A1406" s="27" t="s">
        <v>314</v>
      </c>
      <c r="B1406" s="22">
        <v>2000</v>
      </c>
      <c r="C1406" s="40" t="s">
        <v>162</v>
      </c>
      <c r="D1406" s="31" t="s">
        <v>278</v>
      </c>
      <c r="E1406" s="31">
        <v>6.0191447788674708</v>
      </c>
    </row>
    <row r="1407" spans="1:5" ht="12" x14ac:dyDescent="0.2">
      <c r="A1407" s="46" t="s">
        <v>305</v>
      </c>
      <c r="B1407" s="22">
        <v>2000</v>
      </c>
      <c r="C1407" s="40" t="s">
        <v>162</v>
      </c>
      <c r="D1407" s="31" t="s">
        <v>278</v>
      </c>
      <c r="E1407" s="31">
        <v>6.7303072449108621</v>
      </c>
    </row>
    <row r="1408" spans="1:5" ht="12" x14ac:dyDescent="0.2">
      <c r="A1408" s="27" t="s">
        <v>315</v>
      </c>
      <c r="B1408" s="22">
        <v>2000</v>
      </c>
      <c r="C1408" s="40" t="s">
        <v>162</v>
      </c>
      <c r="D1408" s="31" t="s">
        <v>278</v>
      </c>
      <c r="E1408" s="31">
        <v>4.9356041348923902</v>
      </c>
    </row>
    <row r="1409" spans="1:5" ht="12" x14ac:dyDescent="0.2">
      <c r="A1409" s="27" t="s">
        <v>316</v>
      </c>
      <c r="B1409" s="22">
        <v>2000</v>
      </c>
      <c r="C1409" s="40" t="s">
        <v>162</v>
      </c>
      <c r="D1409" s="31" t="s">
        <v>278</v>
      </c>
      <c r="E1409" s="31">
        <v>7.6553307504663524</v>
      </c>
    </row>
    <row r="1410" spans="1:5" ht="12" x14ac:dyDescent="0.2">
      <c r="A1410" s="27" t="s">
        <v>317</v>
      </c>
      <c r="B1410" s="22">
        <v>2000</v>
      </c>
      <c r="C1410" s="40" t="s">
        <v>162</v>
      </c>
      <c r="D1410" s="31" t="s">
        <v>278</v>
      </c>
      <c r="E1410" s="31">
        <v>5.9681896616400332</v>
      </c>
    </row>
    <row r="1411" spans="1:5" ht="12" x14ac:dyDescent="0.2">
      <c r="A1411" s="27" t="s">
        <v>318</v>
      </c>
      <c r="B1411" s="22">
        <v>2000</v>
      </c>
      <c r="C1411" s="40" t="s">
        <v>162</v>
      </c>
      <c r="D1411" s="31" t="s">
        <v>278</v>
      </c>
      <c r="E1411" s="31">
        <v>10.057138444907729</v>
      </c>
    </row>
    <row r="1412" spans="1:5" ht="12" x14ac:dyDescent="0.2">
      <c r="A1412" s="27" t="s">
        <v>319</v>
      </c>
      <c r="B1412" s="22">
        <v>2000</v>
      </c>
      <c r="C1412" s="40" t="s">
        <v>162</v>
      </c>
      <c r="D1412" s="31" t="s">
        <v>278</v>
      </c>
      <c r="E1412" s="31">
        <v>6.9471518301927659</v>
      </c>
    </row>
    <row r="1413" spans="1:5" ht="12" x14ac:dyDescent="0.2">
      <c r="A1413" s="27" t="s">
        <v>320</v>
      </c>
      <c r="B1413" s="22">
        <v>2000</v>
      </c>
      <c r="C1413" s="40" t="s">
        <v>162</v>
      </c>
      <c r="D1413" s="31" t="s">
        <v>278</v>
      </c>
      <c r="E1413" s="31">
        <v>5.846802044481282</v>
      </c>
    </row>
    <row r="1414" spans="1:5" ht="12" x14ac:dyDescent="0.2">
      <c r="A1414" s="27" t="s">
        <v>321</v>
      </c>
      <c r="B1414" s="22">
        <v>2000</v>
      </c>
      <c r="C1414" s="40" t="s">
        <v>162</v>
      </c>
      <c r="D1414" s="31" t="s">
        <v>278</v>
      </c>
      <c r="E1414" s="31">
        <v>4.5377263119198608</v>
      </c>
    </row>
    <row r="1415" spans="1:5" ht="12" x14ac:dyDescent="0.2">
      <c r="A1415" s="27" t="s">
        <v>322</v>
      </c>
      <c r="B1415" s="22">
        <v>2000</v>
      </c>
      <c r="C1415" s="40" t="s">
        <v>162</v>
      </c>
      <c r="D1415" s="31" t="s">
        <v>278</v>
      </c>
      <c r="E1415" s="31">
        <v>5.7422932031623066</v>
      </c>
    </row>
    <row r="1416" spans="1:5" ht="12" x14ac:dyDescent="0.2">
      <c r="A1416" s="46" t="s">
        <v>306</v>
      </c>
      <c r="B1416" s="22">
        <v>2000</v>
      </c>
      <c r="C1416" s="40" t="s">
        <v>162</v>
      </c>
      <c r="D1416" s="31" t="s">
        <v>278</v>
      </c>
      <c r="E1416" s="31">
        <v>6.2806290381567722</v>
      </c>
    </row>
    <row r="1417" spans="1:5" ht="12" x14ac:dyDescent="0.2">
      <c r="A1417" s="47" t="s">
        <v>307</v>
      </c>
      <c r="B1417" s="22">
        <v>2000</v>
      </c>
      <c r="C1417" s="40" t="s">
        <v>162</v>
      </c>
      <c r="D1417" s="31" t="s">
        <v>278</v>
      </c>
      <c r="E1417" s="31">
        <v>6.5767453478206575</v>
      </c>
    </row>
    <row r="1418" spans="1:5" ht="12" x14ac:dyDescent="0.2">
      <c r="A1418" s="44" t="s">
        <v>323</v>
      </c>
      <c r="B1418" s="22">
        <v>2000</v>
      </c>
      <c r="C1418" s="40" t="s">
        <v>162</v>
      </c>
      <c r="D1418" s="31" t="s">
        <v>278</v>
      </c>
      <c r="E1418" s="31">
        <v>4.4717540541289704</v>
      </c>
    </row>
    <row r="1419" spans="1:5" ht="12" x14ac:dyDescent="0.2">
      <c r="A1419" s="27" t="s">
        <v>301</v>
      </c>
      <c r="B1419" s="22">
        <v>2001</v>
      </c>
      <c r="C1419" s="40" t="s">
        <v>162</v>
      </c>
      <c r="D1419" s="31" t="s">
        <v>278</v>
      </c>
      <c r="E1419" s="31">
        <v>4.8386283408976292</v>
      </c>
    </row>
    <row r="1420" spans="1:5" ht="12" x14ac:dyDescent="0.2">
      <c r="A1420" s="27" t="s">
        <v>302</v>
      </c>
      <c r="B1420" s="22">
        <v>2001</v>
      </c>
      <c r="C1420" s="40" t="s">
        <v>162</v>
      </c>
      <c r="D1420" s="31" t="s">
        <v>278</v>
      </c>
      <c r="E1420" s="31">
        <v>4.7015523858624046</v>
      </c>
    </row>
    <row r="1421" spans="1:5" ht="12" x14ac:dyDescent="0.2">
      <c r="A1421" s="27" t="s">
        <v>310</v>
      </c>
      <c r="B1421" s="22">
        <v>2001</v>
      </c>
      <c r="C1421" s="40" t="s">
        <v>162</v>
      </c>
      <c r="D1421" s="31" t="s">
        <v>278</v>
      </c>
      <c r="E1421" s="31">
        <v>6.0970730680143186</v>
      </c>
    </row>
    <row r="1422" spans="1:5" ht="12" x14ac:dyDescent="0.2">
      <c r="A1422" s="27" t="s">
        <v>311</v>
      </c>
      <c r="B1422" s="22">
        <v>2001</v>
      </c>
      <c r="C1422" s="40" t="s">
        <v>162</v>
      </c>
      <c r="D1422" s="31" t="s">
        <v>278</v>
      </c>
      <c r="E1422" s="31">
        <v>4.9978266775332783</v>
      </c>
    </row>
    <row r="1423" spans="1:5" ht="12" x14ac:dyDescent="0.2">
      <c r="A1423" s="27" t="s">
        <v>312</v>
      </c>
      <c r="B1423" s="22">
        <v>2001</v>
      </c>
      <c r="C1423" s="40" t="s">
        <v>162</v>
      </c>
      <c r="D1423" s="31" t="s">
        <v>278</v>
      </c>
      <c r="E1423" s="31">
        <v>5.7262214071017379</v>
      </c>
    </row>
    <row r="1424" spans="1:5" ht="12" x14ac:dyDescent="0.2">
      <c r="A1424" s="27" t="s">
        <v>313</v>
      </c>
      <c r="B1424" s="22">
        <v>2001</v>
      </c>
      <c r="C1424" s="40" t="s">
        <v>162</v>
      </c>
      <c r="D1424" s="31" t="s">
        <v>278</v>
      </c>
      <c r="E1424" s="31">
        <v>6.7742593442455759</v>
      </c>
    </row>
    <row r="1425" spans="1:5" ht="12" x14ac:dyDescent="0.2">
      <c r="A1425" s="27" t="s">
        <v>314</v>
      </c>
      <c r="B1425" s="22">
        <v>2001</v>
      </c>
      <c r="C1425" s="40" t="s">
        <v>162</v>
      </c>
      <c r="D1425" s="31" t="s">
        <v>278</v>
      </c>
      <c r="E1425" s="31">
        <v>4.8882021622438954</v>
      </c>
    </row>
    <row r="1426" spans="1:5" ht="12" x14ac:dyDescent="0.2">
      <c r="A1426" s="46" t="s">
        <v>305</v>
      </c>
      <c r="B1426" s="22">
        <v>2001</v>
      </c>
      <c r="C1426" s="40" t="s">
        <v>162</v>
      </c>
      <c r="D1426" s="31" t="s">
        <v>278</v>
      </c>
      <c r="E1426" s="31">
        <v>5.2642483743465505</v>
      </c>
    </row>
    <row r="1427" spans="1:5" ht="12" x14ac:dyDescent="0.2">
      <c r="A1427" s="27" t="s">
        <v>315</v>
      </c>
      <c r="B1427" s="22">
        <v>2001</v>
      </c>
      <c r="C1427" s="40" t="s">
        <v>162</v>
      </c>
      <c r="D1427" s="31" t="s">
        <v>278</v>
      </c>
      <c r="E1427" s="31">
        <v>4.5510455104551042</v>
      </c>
    </row>
    <row r="1428" spans="1:5" ht="12" x14ac:dyDescent="0.2">
      <c r="A1428" s="27" t="s">
        <v>316</v>
      </c>
      <c r="B1428" s="22">
        <v>2001</v>
      </c>
      <c r="C1428" s="40" t="s">
        <v>162</v>
      </c>
      <c r="D1428" s="31" t="s">
        <v>278</v>
      </c>
      <c r="E1428" s="31">
        <v>6.3512921594393337</v>
      </c>
    </row>
    <row r="1429" spans="1:5" ht="12" x14ac:dyDescent="0.2">
      <c r="A1429" s="27" t="s">
        <v>317</v>
      </c>
      <c r="B1429" s="22">
        <v>2001</v>
      </c>
      <c r="C1429" s="40" t="s">
        <v>162</v>
      </c>
      <c r="D1429" s="31" t="s">
        <v>278</v>
      </c>
      <c r="E1429" s="31">
        <v>4.9212598425196852</v>
      </c>
    </row>
    <row r="1430" spans="1:5" ht="12" x14ac:dyDescent="0.2">
      <c r="A1430" s="27" t="s">
        <v>318</v>
      </c>
      <c r="B1430" s="22">
        <v>2001</v>
      </c>
      <c r="C1430" s="40" t="s">
        <v>162</v>
      </c>
      <c r="D1430" s="31" t="s">
        <v>278</v>
      </c>
      <c r="E1430" s="31">
        <v>7.1232123212321241</v>
      </c>
    </row>
    <row r="1431" spans="1:5" ht="12" x14ac:dyDescent="0.2">
      <c r="A1431" s="27" t="s">
        <v>319</v>
      </c>
      <c r="B1431" s="22">
        <v>2001</v>
      </c>
      <c r="C1431" s="40" t="s">
        <v>162</v>
      </c>
      <c r="D1431" s="31" t="s">
        <v>278</v>
      </c>
      <c r="E1431" s="31">
        <v>5.7387649531199489</v>
      </c>
    </row>
    <row r="1432" spans="1:5" ht="12" x14ac:dyDescent="0.2">
      <c r="A1432" s="27" t="s">
        <v>320</v>
      </c>
      <c r="B1432" s="22">
        <v>2001</v>
      </c>
      <c r="C1432" s="40" t="s">
        <v>162</v>
      </c>
      <c r="D1432" s="31" t="s">
        <v>278</v>
      </c>
      <c r="E1432" s="31">
        <v>4.5372303409881702</v>
      </c>
    </row>
    <row r="1433" spans="1:5" ht="12" x14ac:dyDescent="0.2">
      <c r="A1433" s="27" t="s">
        <v>321</v>
      </c>
      <c r="B1433" s="22">
        <v>2001</v>
      </c>
      <c r="C1433" s="40" t="s">
        <v>162</v>
      </c>
      <c r="D1433" s="31" t="s">
        <v>278</v>
      </c>
      <c r="E1433" s="31">
        <v>3.9011039985156324</v>
      </c>
    </row>
    <row r="1434" spans="1:5" ht="12" x14ac:dyDescent="0.2">
      <c r="A1434" s="27" t="s">
        <v>322</v>
      </c>
      <c r="B1434" s="22">
        <v>2001</v>
      </c>
      <c r="C1434" s="40" t="s">
        <v>162</v>
      </c>
      <c r="D1434" s="31" t="s">
        <v>278</v>
      </c>
      <c r="E1434" s="31">
        <v>4.8055908065425834</v>
      </c>
    </row>
    <row r="1435" spans="1:5" ht="12" x14ac:dyDescent="0.2">
      <c r="A1435" s="46" t="s">
        <v>306</v>
      </c>
      <c r="B1435" s="22">
        <v>2001</v>
      </c>
      <c r="C1435" s="40" t="s">
        <v>162</v>
      </c>
      <c r="D1435" s="31" t="s">
        <v>278</v>
      </c>
      <c r="E1435" s="31">
        <v>5.1087045194974712</v>
      </c>
    </row>
    <row r="1436" spans="1:5" ht="12" x14ac:dyDescent="0.2">
      <c r="A1436" s="47" t="s">
        <v>307</v>
      </c>
      <c r="B1436" s="22">
        <v>2001</v>
      </c>
      <c r="C1436" s="40" t="s">
        <v>162</v>
      </c>
      <c r="D1436" s="31" t="s">
        <v>278</v>
      </c>
      <c r="E1436" s="31">
        <v>5.2109704641350216</v>
      </c>
    </row>
    <row r="1437" spans="1:5" ht="12" x14ac:dyDescent="0.2">
      <c r="A1437" s="44" t="s">
        <v>323</v>
      </c>
      <c r="B1437" s="22">
        <v>2001</v>
      </c>
      <c r="C1437" s="40" t="s">
        <v>162</v>
      </c>
      <c r="D1437" s="31" t="s">
        <v>278</v>
      </c>
      <c r="E1437" s="31">
        <v>3.7574248359000384</v>
      </c>
    </row>
    <row r="1438" spans="1:5" ht="12" x14ac:dyDescent="0.2">
      <c r="A1438" s="27" t="s">
        <v>301</v>
      </c>
      <c r="B1438" s="22">
        <v>2002</v>
      </c>
      <c r="C1438" s="40" t="s">
        <v>162</v>
      </c>
      <c r="D1438" s="31" t="s">
        <v>278</v>
      </c>
      <c r="E1438" s="31">
        <v>4.2810860845418084</v>
      </c>
    </row>
    <row r="1439" spans="1:5" ht="12" x14ac:dyDescent="0.2">
      <c r="A1439" s="27" t="s">
        <v>302</v>
      </c>
      <c r="B1439" s="22">
        <v>2002</v>
      </c>
      <c r="C1439" s="40" t="s">
        <v>162</v>
      </c>
      <c r="D1439" s="31" t="s">
        <v>278</v>
      </c>
      <c r="E1439" s="31">
        <v>4.3367050342983378</v>
      </c>
    </row>
    <row r="1440" spans="1:5" ht="12" x14ac:dyDescent="0.2">
      <c r="A1440" s="27" t="s">
        <v>310</v>
      </c>
      <c r="B1440" s="22">
        <v>2002</v>
      </c>
      <c r="C1440" s="40" t="s">
        <v>162</v>
      </c>
      <c r="D1440" s="31" t="s">
        <v>278</v>
      </c>
      <c r="E1440" s="31">
        <v>4.7985581000848185</v>
      </c>
    </row>
    <row r="1441" spans="1:5" ht="12" x14ac:dyDescent="0.2">
      <c r="A1441" s="27" t="s">
        <v>311</v>
      </c>
      <c r="B1441" s="22">
        <v>2002</v>
      </c>
      <c r="C1441" s="40" t="s">
        <v>162</v>
      </c>
      <c r="D1441" s="31" t="s">
        <v>278</v>
      </c>
      <c r="E1441" s="31">
        <v>4.8565805497564369</v>
      </c>
    </row>
    <row r="1442" spans="1:5" ht="12" x14ac:dyDescent="0.2">
      <c r="A1442" s="27" t="s">
        <v>312</v>
      </c>
      <c r="B1442" s="22">
        <v>2002</v>
      </c>
      <c r="C1442" s="40" t="s">
        <v>162</v>
      </c>
      <c r="D1442" s="31" t="s">
        <v>278</v>
      </c>
      <c r="E1442" s="31">
        <v>5.6516679596586501</v>
      </c>
    </row>
    <row r="1443" spans="1:5" ht="12" x14ac:dyDescent="0.2">
      <c r="A1443" s="27" t="s">
        <v>313</v>
      </c>
      <c r="B1443" s="22">
        <v>2002</v>
      </c>
      <c r="C1443" s="40" t="s">
        <v>162</v>
      </c>
      <c r="D1443" s="31" t="s">
        <v>278</v>
      </c>
      <c r="E1443" s="31">
        <v>6.6695064023130941</v>
      </c>
    </row>
    <row r="1444" spans="1:5" ht="12" x14ac:dyDescent="0.2">
      <c r="A1444" s="27" t="s">
        <v>314</v>
      </c>
      <c r="B1444" s="22">
        <v>2002</v>
      </c>
      <c r="C1444" s="40" t="s">
        <v>162</v>
      </c>
      <c r="D1444" s="31" t="s">
        <v>278</v>
      </c>
      <c r="E1444" s="31">
        <v>4.3483210017074558</v>
      </c>
    </row>
    <row r="1445" spans="1:5" ht="12" x14ac:dyDescent="0.2">
      <c r="A1445" s="46" t="s">
        <v>305</v>
      </c>
      <c r="B1445" s="22">
        <v>2002</v>
      </c>
      <c r="C1445" s="40" t="s">
        <v>162</v>
      </c>
      <c r="D1445" s="31" t="s">
        <v>278</v>
      </c>
      <c r="E1445" s="31">
        <v>4.8898822503270818</v>
      </c>
    </row>
    <row r="1446" spans="1:5" ht="12" x14ac:dyDescent="0.2">
      <c r="A1446" s="27" t="s">
        <v>315</v>
      </c>
      <c r="B1446" s="22">
        <v>2002</v>
      </c>
      <c r="C1446" s="40" t="s">
        <v>162</v>
      </c>
      <c r="D1446" s="31" t="s">
        <v>278</v>
      </c>
      <c r="E1446" s="31">
        <v>4.8090843286283027</v>
      </c>
    </row>
    <row r="1447" spans="1:5" ht="12" x14ac:dyDescent="0.2">
      <c r="A1447" s="27" t="s">
        <v>316</v>
      </c>
      <c r="B1447" s="22">
        <v>2002</v>
      </c>
      <c r="C1447" s="40" t="s">
        <v>162</v>
      </c>
      <c r="D1447" s="31" t="s">
        <v>278</v>
      </c>
      <c r="E1447" s="31">
        <v>5.3088657302522284</v>
      </c>
    </row>
    <row r="1448" spans="1:5" ht="12" x14ac:dyDescent="0.2">
      <c r="A1448" s="27" t="s">
        <v>317</v>
      </c>
      <c r="B1448" s="22">
        <v>2002</v>
      </c>
      <c r="C1448" s="40" t="s">
        <v>162</v>
      </c>
      <c r="D1448" s="31" t="s">
        <v>278</v>
      </c>
      <c r="E1448" s="31">
        <v>3.9764249477767826</v>
      </c>
    </row>
    <row r="1449" spans="1:5" ht="12" x14ac:dyDescent="0.2">
      <c r="A1449" s="27" t="s">
        <v>318</v>
      </c>
      <c r="B1449" s="22">
        <v>2002</v>
      </c>
      <c r="C1449" s="40" t="s">
        <v>162</v>
      </c>
      <c r="D1449" s="31" t="s">
        <v>278</v>
      </c>
      <c r="E1449" s="31">
        <v>5.9333492404358541</v>
      </c>
    </row>
    <row r="1450" spans="1:5" ht="12" x14ac:dyDescent="0.2">
      <c r="A1450" s="27" t="s">
        <v>319</v>
      </c>
      <c r="B1450" s="22">
        <v>2002</v>
      </c>
      <c r="C1450" s="40" t="s">
        <v>162</v>
      </c>
      <c r="D1450" s="31" t="s">
        <v>278</v>
      </c>
      <c r="E1450" s="31">
        <v>4.2835644415779859</v>
      </c>
    </row>
    <row r="1451" spans="1:5" ht="12" x14ac:dyDescent="0.2">
      <c r="A1451" s="27" t="s">
        <v>320</v>
      </c>
      <c r="B1451" s="22">
        <v>2002</v>
      </c>
      <c r="C1451" s="40" t="s">
        <v>162</v>
      </c>
      <c r="D1451" s="31" t="s">
        <v>278</v>
      </c>
      <c r="E1451" s="31">
        <v>4.2634022794428033</v>
      </c>
    </row>
    <row r="1452" spans="1:5" ht="12" x14ac:dyDescent="0.2">
      <c r="A1452" s="27" t="s">
        <v>321</v>
      </c>
      <c r="B1452" s="22">
        <v>2002</v>
      </c>
      <c r="C1452" s="40" t="s">
        <v>162</v>
      </c>
      <c r="D1452" s="31" t="s">
        <v>278</v>
      </c>
      <c r="E1452" s="31">
        <v>3.221661526960097</v>
      </c>
    </row>
    <row r="1453" spans="1:5" ht="12" x14ac:dyDescent="0.2">
      <c r="A1453" s="27" t="s">
        <v>322</v>
      </c>
      <c r="B1453" s="22">
        <v>2002</v>
      </c>
      <c r="C1453" s="40" t="s">
        <v>162</v>
      </c>
      <c r="D1453" s="31" t="s">
        <v>278</v>
      </c>
      <c r="E1453" s="31">
        <v>4.4930895808088795</v>
      </c>
    </row>
    <row r="1454" spans="1:5" ht="12" x14ac:dyDescent="0.2">
      <c r="A1454" s="46" t="s">
        <v>306</v>
      </c>
      <c r="B1454" s="22">
        <v>2002</v>
      </c>
      <c r="C1454" s="40" t="s">
        <v>162</v>
      </c>
      <c r="D1454" s="31" t="s">
        <v>278</v>
      </c>
      <c r="E1454" s="31">
        <v>4.5024472490955825</v>
      </c>
    </row>
    <row r="1455" spans="1:5" ht="12" x14ac:dyDescent="0.2">
      <c r="A1455" s="47" t="s">
        <v>307</v>
      </c>
      <c r="B1455" s="22">
        <v>2002</v>
      </c>
      <c r="C1455" s="40" t="s">
        <v>162</v>
      </c>
      <c r="D1455" s="31" t="s">
        <v>278</v>
      </c>
      <c r="E1455" s="31">
        <v>4.7569397636379973</v>
      </c>
    </row>
    <row r="1456" spans="1:5" ht="12" x14ac:dyDescent="0.2">
      <c r="A1456" s="44" t="s">
        <v>323</v>
      </c>
      <c r="B1456" s="22">
        <v>2002</v>
      </c>
      <c r="C1456" s="40" t="s">
        <v>162</v>
      </c>
      <c r="D1456" s="31" t="s">
        <v>278</v>
      </c>
      <c r="E1456" s="31">
        <v>3.6742057544996718</v>
      </c>
    </row>
    <row r="1457" spans="1:5" ht="12" x14ac:dyDescent="0.2">
      <c r="A1457" s="27" t="s">
        <v>301</v>
      </c>
      <c r="B1457" s="22">
        <v>2003</v>
      </c>
      <c r="C1457" s="40" t="s">
        <v>162</v>
      </c>
      <c r="D1457" s="31" t="s">
        <v>278</v>
      </c>
      <c r="E1457" s="31">
        <v>5.1829581663069177</v>
      </c>
    </row>
    <row r="1458" spans="1:5" ht="12" x14ac:dyDescent="0.2">
      <c r="A1458" s="27" t="s">
        <v>302</v>
      </c>
      <c r="B1458" s="22">
        <v>2003</v>
      </c>
      <c r="C1458" s="40" t="s">
        <v>162</v>
      </c>
      <c r="D1458" s="31" t="s">
        <v>278</v>
      </c>
      <c r="E1458" s="31">
        <v>5.0440515782717785</v>
      </c>
    </row>
    <row r="1459" spans="1:5" ht="12" x14ac:dyDescent="0.2">
      <c r="A1459" s="27" t="s">
        <v>310</v>
      </c>
      <c r="B1459" s="22">
        <v>2003</v>
      </c>
      <c r="C1459" s="40" t="s">
        <v>162</v>
      </c>
      <c r="D1459" s="31" t="s">
        <v>278</v>
      </c>
      <c r="E1459" s="31">
        <v>6.0694374049670552</v>
      </c>
    </row>
    <row r="1460" spans="1:5" ht="12" x14ac:dyDescent="0.2">
      <c r="A1460" s="27" t="s">
        <v>311</v>
      </c>
      <c r="B1460" s="22">
        <v>2003</v>
      </c>
      <c r="C1460" s="40" t="s">
        <v>162</v>
      </c>
      <c r="D1460" s="31" t="s">
        <v>278</v>
      </c>
      <c r="E1460" s="31">
        <v>5.8734134389767432</v>
      </c>
    </row>
    <row r="1461" spans="1:5" ht="12" x14ac:dyDescent="0.2">
      <c r="A1461" s="27" t="s">
        <v>312</v>
      </c>
      <c r="B1461" s="22">
        <v>2003</v>
      </c>
      <c r="C1461" s="40" t="s">
        <v>162</v>
      </c>
      <c r="D1461" s="31" t="s">
        <v>278</v>
      </c>
      <c r="E1461" s="31">
        <v>7.0715365764638412</v>
      </c>
    </row>
    <row r="1462" spans="1:5" ht="12" x14ac:dyDescent="0.2">
      <c r="A1462" s="27" t="s">
        <v>313</v>
      </c>
      <c r="B1462" s="22">
        <v>2003</v>
      </c>
      <c r="C1462" s="40" t="s">
        <v>162</v>
      </c>
      <c r="D1462" s="31" t="s">
        <v>278</v>
      </c>
      <c r="E1462" s="31">
        <v>7.9545454545454541</v>
      </c>
    </row>
    <row r="1463" spans="1:5" ht="12" x14ac:dyDescent="0.2">
      <c r="A1463" s="27" t="s">
        <v>314</v>
      </c>
      <c r="B1463" s="22">
        <v>2003</v>
      </c>
      <c r="C1463" s="40" t="s">
        <v>162</v>
      </c>
      <c r="D1463" s="31" t="s">
        <v>278</v>
      </c>
      <c r="E1463" s="31">
        <v>5.3373846242045522</v>
      </c>
    </row>
    <row r="1464" spans="1:5" ht="12" x14ac:dyDescent="0.2">
      <c r="A1464" s="46" t="s">
        <v>305</v>
      </c>
      <c r="B1464" s="22">
        <v>2003</v>
      </c>
      <c r="C1464" s="40" t="s">
        <v>162</v>
      </c>
      <c r="D1464" s="31" t="s">
        <v>278</v>
      </c>
      <c r="E1464" s="31">
        <v>5.953883401372809</v>
      </c>
    </row>
    <row r="1465" spans="1:5" ht="12" x14ac:dyDescent="0.2">
      <c r="A1465" s="27" t="s">
        <v>315</v>
      </c>
      <c r="B1465" s="22">
        <v>2003</v>
      </c>
      <c r="C1465" s="40" t="s">
        <v>162</v>
      </c>
      <c r="D1465" s="31" t="s">
        <v>278</v>
      </c>
      <c r="E1465" s="31">
        <v>5.6697733918128659</v>
      </c>
    </row>
    <row r="1466" spans="1:5" ht="12" x14ac:dyDescent="0.2">
      <c r="A1466" s="27" t="s">
        <v>316</v>
      </c>
      <c r="B1466" s="22">
        <v>2003</v>
      </c>
      <c r="C1466" s="40" t="s">
        <v>162</v>
      </c>
      <c r="D1466" s="31" t="s">
        <v>278</v>
      </c>
      <c r="E1466" s="31">
        <v>5.7574398085838201</v>
      </c>
    </row>
    <row r="1467" spans="1:5" ht="12" x14ac:dyDescent="0.2">
      <c r="A1467" s="27" t="s">
        <v>317</v>
      </c>
      <c r="B1467" s="22">
        <v>2003</v>
      </c>
      <c r="C1467" s="40" t="s">
        <v>162</v>
      </c>
      <c r="D1467" s="31" t="s">
        <v>278</v>
      </c>
      <c r="E1467" s="31">
        <v>4.8911016633102111</v>
      </c>
    </row>
    <row r="1468" spans="1:5" ht="12" x14ac:dyDescent="0.2">
      <c r="A1468" s="27" t="s">
        <v>318</v>
      </c>
      <c r="B1468" s="22">
        <v>2003</v>
      </c>
      <c r="C1468" s="40" t="s">
        <v>162</v>
      </c>
      <c r="D1468" s="31" t="s">
        <v>278</v>
      </c>
      <c r="E1468" s="31">
        <v>7.3691626409017701</v>
      </c>
    </row>
    <row r="1469" spans="1:5" ht="12" x14ac:dyDescent="0.2">
      <c r="A1469" s="27" t="s">
        <v>319</v>
      </c>
      <c r="B1469" s="22">
        <v>2003</v>
      </c>
      <c r="C1469" s="40" t="s">
        <v>162</v>
      </c>
      <c r="D1469" s="31" t="s">
        <v>278</v>
      </c>
      <c r="E1469" s="31">
        <v>5.5573031351578059</v>
      </c>
    </row>
    <row r="1470" spans="1:5" ht="12" x14ac:dyDescent="0.2">
      <c r="A1470" s="27" t="s">
        <v>320</v>
      </c>
      <c r="B1470" s="22">
        <v>2003</v>
      </c>
      <c r="C1470" s="40" t="s">
        <v>162</v>
      </c>
      <c r="D1470" s="31" t="s">
        <v>278</v>
      </c>
      <c r="E1470" s="31">
        <v>4.3105869137882618</v>
      </c>
    </row>
    <row r="1471" spans="1:5" ht="12" x14ac:dyDescent="0.2">
      <c r="A1471" s="27" t="s">
        <v>321</v>
      </c>
      <c r="B1471" s="22">
        <v>2003</v>
      </c>
      <c r="C1471" s="40" t="s">
        <v>162</v>
      </c>
      <c r="D1471" s="31" t="s">
        <v>278</v>
      </c>
      <c r="E1471" s="31">
        <v>4.7206572769953059</v>
      </c>
    </row>
    <row r="1472" spans="1:5" ht="12" x14ac:dyDescent="0.2">
      <c r="A1472" s="27" t="s">
        <v>322</v>
      </c>
      <c r="B1472" s="22">
        <v>2003</v>
      </c>
      <c r="C1472" s="40" t="s">
        <v>162</v>
      </c>
      <c r="D1472" s="31" t="s">
        <v>278</v>
      </c>
      <c r="E1472" s="31">
        <v>5.2715711073636884</v>
      </c>
    </row>
    <row r="1473" spans="1:5" ht="12" x14ac:dyDescent="0.2">
      <c r="A1473" s="46" t="s">
        <v>306</v>
      </c>
      <c r="B1473" s="22">
        <v>2003</v>
      </c>
      <c r="C1473" s="40" t="s">
        <v>162</v>
      </c>
      <c r="D1473" s="31" t="s">
        <v>278</v>
      </c>
      <c r="E1473" s="31">
        <v>5.4056928728635363</v>
      </c>
    </row>
    <row r="1474" spans="1:5" ht="12" x14ac:dyDescent="0.2">
      <c r="A1474" s="47" t="s">
        <v>307</v>
      </c>
      <c r="B1474" s="22">
        <v>2003</v>
      </c>
      <c r="C1474" s="40" t="s">
        <v>162</v>
      </c>
      <c r="D1474" s="31" t="s">
        <v>278</v>
      </c>
      <c r="E1474" s="31">
        <v>5.7652403315539331</v>
      </c>
    </row>
    <row r="1475" spans="1:5" ht="12" x14ac:dyDescent="0.2">
      <c r="A1475" s="44" t="s">
        <v>323</v>
      </c>
      <c r="B1475" s="22">
        <v>2003</v>
      </c>
      <c r="C1475" s="40" t="s">
        <v>162</v>
      </c>
      <c r="D1475" s="31" t="s">
        <v>278</v>
      </c>
      <c r="E1475" s="31">
        <v>4.4132506373662919</v>
      </c>
    </row>
    <row r="1476" spans="1:5" ht="12" x14ac:dyDescent="0.2">
      <c r="A1476" s="27" t="s">
        <v>301</v>
      </c>
      <c r="B1476" s="22">
        <v>2004</v>
      </c>
      <c r="C1476" s="40" t="s">
        <v>162</v>
      </c>
      <c r="D1476" s="31" t="s">
        <v>278</v>
      </c>
      <c r="E1476" s="31">
        <v>4.8082822085889569</v>
      </c>
    </row>
    <row r="1477" spans="1:5" ht="12" x14ac:dyDescent="0.2">
      <c r="A1477" s="27" t="s">
        <v>302</v>
      </c>
      <c r="B1477" s="22">
        <v>2004</v>
      </c>
      <c r="C1477" s="40" t="s">
        <v>162</v>
      </c>
      <c r="D1477" s="31" t="s">
        <v>278</v>
      </c>
      <c r="E1477" s="31">
        <v>5.2624740124740121</v>
      </c>
    </row>
    <row r="1478" spans="1:5" ht="12" x14ac:dyDescent="0.2">
      <c r="A1478" s="27" t="s">
        <v>310</v>
      </c>
      <c r="B1478" s="22">
        <v>2004</v>
      </c>
      <c r="C1478" s="40" t="s">
        <v>162</v>
      </c>
      <c r="D1478" s="31" t="s">
        <v>278</v>
      </c>
      <c r="E1478" s="31">
        <v>6.2614928117686386</v>
      </c>
    </row>
    <row r="1479" spans="1:5" ht="12" x14ac:dyDescent="0.2">
      <c r="A1479" s="27" t="s">
        <v>311</v>
      </c>
      <c r="B1479" s="22">
        <v>2004</v>
      </c>
      <c r="C1479" s="40" t="s">
        <v>162</v>
      </c>
      <c r="D1479" s="31" t="s">
        <v>278</v>
      </c>
      <c r="E1479" s="31">
        <v>5.931417725407587</v>
      </c>
    </row>
    <row r="1480" spans="1:5" ht="12" x14ac:dyDescent="0.2">
      <c r="A1480" s="27" t="s">
        <v>312</v>
      </c>
      <c r="B1480" s="22">
        <v>2004</v>
      </c>
      <c r="C1480" s="40" t="s">
        <v>162</v>
      </c>
      <c r="D1480" s="31" t="s">
        <v>278</v>
      </c>
      <c r="E1480" s="31">
        <v>6.3558877524259119</v>
      </c>
    </row>
    <row r="1481" spans="1:5" ht="12" x14ac:dyDescent="0.2">
      <c r="A1481" s="27" t="s">
        <v>313</v>
      </c>
      <c r="B1481" s="22">
        <v>2004</v>
      </c>
      <c r="C1481" s="40" t="s">
        <v>162</v>
      </c>
      <c r="D1481" s="31" t="s">
        <v>278</v>
      </c>
      <c r="E1481" s="31">
        <v>7.8442758335914107</v>
      </c>
    </row>
    <row r="1482" spans="1:5" ht="12" x14ac:dyDescent="0.2">
      <c r="A1482" s="27" t="s">
        <v>314</v>
      </c>
      <c r="B1482" s="22">
        <v>2004</v>
      </c>
      <c r="C1482" s="40" t="s">
        <v>162</v>
      </c>
      <c r="D1482" s="31" t="s">
        <v>278</v>
      </c>
      <c r="E1482" s="31">
        <v>4.6384596235231035</v>
      </c>
    </row>
    <row r="1483" spans="1:5" ht="12" x14ac:dyDescent="0.2">
      <c r="A1483" s="46" t="s">
        <v>305</v>
      </c>
      <c r="B1483" s="22">
        <v>2004</v>
      </c>
      <c r="C1483" s="40" t="s">
        <v>162</v>
      </c>
      <c r="D1483" s="31" t="s">
        <v>278</v>
      </c>
      <c r="E1483" s="31">
        <v>5.7723446291285496</v>
      </c>
    </row>
    <row r="1484" spans="1:5" ht="12" x14ac:dyDescent="0.2">
      <c r="A1484" s="27" t="s">
        <v>315</v>
      </c>
      <c r="B1484" s="22">
        <v>2004</v>
      </c>
      <c r="C1484" s="40" t="s">
        <v>162</v>
      </c>
      <c r="D1484" s="31" t="s">
        <v>278</v>
      </c>
      <c r="E1484" s="31">
        <v>5.377714825306894</v>
      </c>
    </row>
    <row r="1485" spans="1:5" ht="12" x14ac:dyDescent="0.2">
      <c r="A1485" s="27" t="s">
        <v>316</v>
      </c>
      <c r="B1485" s="22">
        <v>2004</v>
      </c>
      <c r="C1485" s="40" t="s">
        <v>162</v>
      </c>
      <c r="D1485" s="31" t="s">
        <v>278</v>
      </c>
      <c r="E1485" s="31">
        <v>5.8680711190796346</v>
      </c>
    </row>
    <row r="1486" spans="1:5" ht="12" x14ac:dyDescent="0.2">
      <c r="A1486" s="27" t="s">
        <v>317</v>
      </c>
      <c r="B1486" s="22">
        <v>2004</v>
      </c>
      <c r="C1486" s="40" t="s">
        <v>162</v>
      </c>
      <c r="D1486" s="31" t="s">
        <v>278</v>
      </c>
      <c r="E1486" s="31">
        <v>4.0792283337014945</v>
      </c>
    </row>
    <row r="1487" spans="1:5" ht="12" x14ac:dyDescent="0.2">
      <c r="A1487" s="27" t="s">
        <v>318</v>
      </c>
      <c r="B1487" s="22">
        <v>2004</v>
      </c>
      <c r="C1487" s="40" t="s">
        <v>162</v>
      </c>
      <c r="D1487" s="31" t="s">
        <v>278</v>
      </c>
      <c r="E1487" s="31">
        <v>6.6654551328648726</v>
      </c>
    </row>
    <row r="1488" spans="1:5" ht="12" x14ac:dyDescent="0.2">
      <c r="A1488" s="27" t="s">
        <v>319</v>
      </c>
      <c r="B1488" s="22">
        <v>2004</v>
      </c>
      <c r="C1488" s="40" t="s">
        <v>162</v>
      </c>
      <c r="D1488" s="31" t="s">
        <v>278</v>
      </c>
      <c r="E1488" s="31">
        <v>4.6149048955410041</v>
      </c>
    </row>
    <row r="1489" spans="1:5" ht="12" x14ac:dyDescent="0.2">
      <c r="A1489" s="27" t="s">
        <v>320</v>
      </c>
      <c r="B1489" s="22">
        <v>2004</v>
      </c>
      <c r="C1489" s="40" t="s">
        <v>162</v>
      </c>
      <c r="D1489" s="31" t="s">
        <v>278</v>
      </c>
      <c r="E1489" s="31">
        <v>3.8931514634839437</v>
      </c>
    </row>
    <row r="1490" spans="1:5" ht="12" x14ac:dyDescent="0.2">
      <c r="A1490" s="27" t="s">
        <v>321</v>
      </c>
      <c r="B1490" s="22">
        <v>2004</v>
      </c>
      <c r="C1490" s="40" t="s">
        <v>162</v>
      </c>
      <c r="D1490" s="31" t="s">
        <v>278</v>
      </c>
      <c r="E1490" s="31">
        <v>5.2501454333915065</v>
      </c>
    </row>
    <row r="1491" spans="1:5" ht="12" x14ac:dyDescent="0.2">
      <c r="A1491" s="27" t="s">
        <v>322</v>
      </c>
      <c r="B1491" s="22">
        <v>2004</v>
      </c>
      <c r="C1491" s="40" t="s">
        <v>162</v>
      </c>
      <c r="D1491" s="31" t="s">
        <v>278</v>
      </c>
      <c r="E1491" s="31">
        <v>5.3686483474384428</v>
      </c>
    </row>
    <row r="1492" spans="1:5" ht="12" x14ac:dyDescent="0.2">
      <c r="A1492" s="46" t="s">
        <v>306</v>
      </c>
      <c r="B1492" s="22">
        <v>2004</v>
      </c>
      <c r="C1492" s="40" t="s">
        <v>162</v>
      </c>
      <c r="D1492" s="31" t="s">
        <v>278</v>
      </c>
      <c r="E1492" s="31">
        <v>5.2303247268061046</v>
      </c>
    </row>
    <row r="1493" spans="1:5" ht="12" x14ac:dyDescent="0.2">
      <c r="A1493" s="47" t="s">
        <v>307</v>
      </c>
      <c r="B1493" s="22">
        <v>2004</v>
      </c>
      <c r="C1493" s="40" t="s">
        <v>162</v>
      </c>
      <c r="D1493" s="31" t="s">
        <v>278</v>
      </c>
      <c r="E1493" s="31">
        <v>5.5856342858108166</v>
      </c>
    </row>
    <row r="1494" spans="1:5" ht="12" x14ac:dyDescent="0.2">
      <c r="A1494" s="44" t="s">
        <v>323</v>
      </c>
      <c r="B1494" s="22">
        <v>2004</v>
      </c>
      <c r="C1494" s="40" t="s">
        <v>162</v>
      </c>
      <c r="D1494" s="31" t="s">
        <v>278</v>
      </c>
      <c r="E1494" s="31">
        <v>4.6524119645760589</v>
      </c>
    </row>
    <row r="1495" spans="1:5" ht="12" x14ac:dyDescent="0.2">
      <c r="A1495" s="27" t="s">
        <v>301</v>
      </c>
      <c r="B1495" s="22">
        <v>2005</v>
      </c>
      <c r="C1495" s="40" t="s">
        <v>162</v>
      </c>
      <c r="D1495" s="31" t="s">
        <v>278</v>
      </c>
      <c r="E1495" s="31">
        <v>6.0254452926208648</v>
      </c>
    </row>
    <row r="1496" spans="1:5" ht="12" x14ac:dyDescent="0.2">
      <c r="A1496" s="27" t="s">
        <v>302</v>
      </c>
      <c r="B1496" s="22">
        <v>2005</v>
      </c>
      <c r="C1496" s="40" t="s">
        <v>162</v>
      </c>
      <c r="D1496" s="31" t="s">
        <v>278</v>
      </c>
      <c r="E1496" s="31">
        <v>5.6257993256598064</v>
      </c>
    </row>
    <row r="1497" spans="1:5" ht="12" x14ac:dyDescent="0.2">
      <c r="A1497" s="27" t="s">
        <v>310</v>
      </c>
      <c r="B1497" s="22">
        <v>2005</v>
      </c>
      <c r="C1497" s="40" t="s">
        <v>162</v>
      </c>
      <c r="D1497" s="31" t="s">
        <v>278</v>
      </c>
      <c r="E1497" s="31">
        <v>6.2064112259473996</v>
      </c>
    </row>
    <row r="1498" spans="1:5" ht="12" x14ac:dyDescent="0.2">
      <c r="A1498" s="27" t="s">
        <v>311</v>
      </c>
      <c r="B1498" s="22">
        <v>2005</v>
      </c>
      <c r="C1498" s="40" t="s">
        <v>162</v>
      </c>
      <c r="D1498" s="31" t="s">
        <v>278</v>
      </c>
      <c r="E1498" s="31">
        <v>5.5626808734543545</v>
      </c>
    </row>
    <row r="1499" spans="1:5" ht="12" x14ac:dyDescent="0.2">
      <c r="A1499" s="27" t="s">
        <v>312</v>
      </c>
      <c r="B1499" s="22">
        <v>2005</v>
      </c>
      <c r="C1499" s="40" t="s">
        <v>162</v>
      </c>
      <c r="D1499" s="31" t="s">
        <v>278</v>
      </c>
      <c r="E1499" s="31">
        <v>5.9048225370046152</v>
      </c>
    </row>
    <row r="1500" spans="1:5" ht="12" x14ac:dyDescent="0.2">
      <c r="A1500" s="27" t="s">
        <v>313</v>
      </c>
      <c r="B1500" s="22">
        <v>2005</v>
      </c>
      <c r="C1500" s="40" t="s">
        <v>162</v>
      </c>
      <c r="D1500" s="31" t="s">
        <v>278</v>
      </c>
      <c r="E1500" s="31">
        <v>7.4660048601416671</v>
      </c>
    </row>
    <row r="1501" spans="1:5" ht="12" x14ac:dyDescent="0.2">
      <c r="A1501" s="27" t="s">
        <v>314</v>
      </c>
      <c r="B1501" s="22">
        <v>2005</v>
      </c>
      <c r="C1501" s="40" t="s">
        <v>162</v>
      </c>
      <c r="D1501" s="31" t="s">
        <v>278</v>
      </c>
      <c r="E1501" s="31">
        <v>4.7719772840643113</v>
      </c>
    </row>
    <row r="1502" spans="1:5" ht="12" x14ac:dyDescent="0.2">
      <c r="A1502" s="46" t="s">
        <v>305</v>
      </c>
      <c r="B1502" s="22">
        <v>2005</v>
      </c>
      <c r="C1502" s="40" t="s">
        <v>162</v>
      </c>
      <c r="D1502" s="31" t="s">
        <v>278</v>
      </c>
      <c r="E1502" s="31">
        <v>5.6616745206894326</v>
      </c>
    </row>
    <row r="1503" spans="1:5" ht="12" x14ac:dyDescent="0.2">
      <c r="A1503" s="27" t="s">
        <v>315</v>
      </c>
      <c r="B1503" s="22">
        <v>2005</v>
      </c>
      <c r="C1503" s="40" t="s">
        <v>162</v>
      </c>
      <c r="D1503" s="31" t="s">
        <v>278</v>
      </c>
      <c r="E1503" s="31">
        <v>4.9548277809147372</v>
      </c>
    </row>
    <row r="1504" spans="1:5" ht="12" x14ac:dyDescent="0.2">
      <c r="A1504" s="27" t="s">
        <v>316</v>
      </c>
      <c r="B1504" s="22">
        <v>2005</v>
      </c>
      <c r="C1504" s="40" t="s">
        <v>162</v>
      </c>
      <c r="D1504" s="31" t="s">
        <v>278</v>
      </c>
      <c r="E1504" s="31">
        <v>5.5036344755970923</v>
      </c>
    </row>
    <row r="1505" spans="1:5" ht="12" x14ac:dyDescent="0.2">
      <c r="A1505" s="27" t="s">
        <v>317</v>
      </c>
      <c r="B1505" s="22">
        <v>2005</v>
      </c>
      <c r="C1505" s="40" t="s">
        <v>162</v>
      </c>
      <c r="D1505" s="31" t="s">
        <v>278</v>
      </c>
      <c r="E1505" s="31">
        <v>3.9810992830762544</v>
      </c>
    </row>
    <row r="1506" spans="1:5" ht="12" x14ac:dyDescent="0.2">
      <c r="A1506" s="27" t="s">
        <v>318</v>
      </c>
      <c r="B1506" s="22">
        <v>2005</v>
      </c>
      <c r="C1506" s="40" t="s">
        <v>162</v>
      </c>
      <c r="D1506" s="31" t="s">
        <v>278</v>
      </c>
      <c r="E1506" s="31">
        <v>6.4344460570875661</v>
      </c>
    </row>
    <row r="1507" spans="1:5" ht="12" x14ac:dyDescent="0.2">
      <c r="A1507" s="27" t="s">
        <v>319</v>
      </c>
      <c r="B1507" s="22">
        <v>2005</v>
      </c>
      <c r="C1507" s="40" t="s">
        <v>162</v>
      </c>
      <c r="D1507" s="31" t="s">
        <v>278</v>
      </c>
      <c r="E1507" s="31">
        <v>4.3902688336910964</v>
      </c>
    </row>
    <row r="1508" spans="1:5" ht="12" x14ac:dyDescent="0.2">
      <c r="A1508" s="27" t="s">
        <v>320</v>
      </c>
      <c r="B1508" s="22">
        <v>2005</v>
      </c>
      <c r="C1508" s="40" t="s">
        <v>162</v>
      </c>
      <c r="D1508" s="31" t="s">
        <v>278</v>
      </c>
      <c r="E1508" s="31">
        <v>4.5415778251599148</v>
      </c>
    </row>
    <row r="1509" spans="1:5" ht="12" x14ac:dyDescent="0.2">
      <c r="A1509" s="27" t="s">
        <v>321</v>
      </c>
      <c r="B1509" s="22">
        <v>2005</v>
      </c>
      <c r="C1509" s="40" t="s">
        <v>162</v>
      </c>
      <c r="D1509" s="31" t="s">
        <v>278</v>
      </c>
      <c r="E1509" s="31">
        <v>4.6814296814296812</v>
      </c>
    </row>
    <row r="1510" spans="1:5" ht="12" x14ac:dyDescent="0.2">
      <c r="A1510" s="27" t="s">
        <v>322</v>
      </c>
      <c r="B1510" s="22">
        <v>2005</v>
      </c>
      <c r="C1510" s="40" t="s">
        <v>162</v>
      </c>
      <c r="D1510" s="31" t="s">
        <v>278</v>
      </c>
      <c r="E1510" s="31">
        <v>5.510416666666667</v>
      </c>
    </row>
    <row r="1511" spans="1:5" ht="12" x14ac:dyDescent="0.2">
      <c r="A1511" s="46" t="s">
        <v>306</v>
      </c>
      <c r="B1511" s="22">
        <v>2005</v>
      </c>
      <c r="C1511" s="40" t="s">
        <v>162</v>
      </c>
      <c r="D1511" s="31" t="s">
        <v>278</v>
      </c>
      <c r="E1511" s="31">
        <v>5.1935696338399238</v>
      </c>
    </row>
    <row r="1512" spans="1:5" ht="12" x14ac:dyDescent="0.2">
      <c r="A1512" s="47" t="s">
        <v>307</v>
      </c>
      <c r="B1512" s="22">
        <v>2005</v>
      </c>
      <c r="C1512" s="40" t="s">
        <v>162</v>
      </c>
      <c r="D1512" s="31" t="s">
        <v>278</v>
      </c>
      <c r="E1512" s="31">
        <v>5.4996707415912471</v>
      </c>
    </row>
    <row r="1513" spans="1:5" ht="12" x14ac:dyDescent="0.2">
      <c r="A1513" s="44" t="s">
        <v>323</v>
      </c>
      <c r="B1513" s="22">
        <v>2005</v>
      </c>
      <c r="C1513" s="40" t="s">
        <v>162</v>
      </c>
      <c r="D1513" s="31" t="s">
        <v>278</v>
      </c>
      <c r="E1513" s="31">
        <v>4.5191751463658409</v>
      </c>
    </row>
    <row r="1514" spans="1:5" ht="12" x14ac:dyDescent="0.2">
      <c r="A1514" s="27" t="s">
        <v>301</v>
      </c>
      <c r="B1514" s="22">
        <v>2006</v>
      </c>
      <c r="C1514" s="40" t="s">
        <v>162</v>
      </c>
      <c r="D1514" s="31" t="s">
        <v>278</v>
      </c>
      <c r="E1514" s="31">
        <v>4.745581962218159</v>
      </c>
    </row>
    <row r="1515" spans="1:5" ht="12" x14ac:dyDescent="0.2">
      <c r="A1515" s="27" t="s">
        <v>302</v>
      </c>
      <c r="B1515" s="22">
        <v>2006</v>
      </c>
      <c r="C1515" s="40" t="s">
        <v>162</v>
      </c>
      <c r="D1515" s="31" t="s">
        <v>278</v>
      </c>
      <c r="E1515" s="31">
        <v>4.8562818729717199</v>
      </c>
    </row>
    <row r="1516" spans="1:5" ht="12" x14ac:dyDescent="0.2">
      <c r="A1516" s="27" t="s">
        <v>310</v>
      </c>
      <c r="B1516" s="22">
        <v>2006</v>
      </c>
      <c r="C1516" s="40" t="s">
        <v>162</v>
      </c>
      <c r="D1516" s="31" t="s">
        <v>278</v>
      </c>
      <c r="E1516" s="31">
        <v>5.5860228609850386</v>
      </c>
    </row>
    <row r="1517" spans="1:5" ht="12" x14ac:dyDescent="0.2">
      <c r="A1517" s="27" t="s">
        <v>311</v>
      </c>
      <c r="B1517" s="22">
        <v>2006</v>
      </c>
      <c r="C1517" s="40" t="s">
        <v>162</v>
      </c>
      <c r="D1517" s="31" t="s">
        <v>278</v>
      </c>
      <c r="E1517" s="31">
        <v>5.2022018748637455</v>
      </c>
    </row>
    <row r="1518" spans="1:5" ht="12" x14ac:dyDescent="0.2">
      <c r="A1518" s="27" t="s">
        <v>312</v>
      </c>
      <c r="B1518" s="22">
        <v>2006</v>
      </c>
      <c r="C1518" s="40" t="s">
        <v>162</v>
      </c>
      <c r="D1518" s="31" t="s">
        <v>278</v>
      </c>
      <c r="E1518" s="31">
        <v>5.4594494047619051</v>
      </c>
    </row>
    <row r="1519" spans="1:5" ht="12" x14ac:dyDescent="0.2">
      <c r="A1519" s="27" t="s">
        <v>313</v>
      </c>
      <c r="B1519" s="22">
        <v>2006</v>
      </c>
      <c r="C1519" s="40" t="s">
        <v>162</v>
      </c>
      <c r="D1519" s="31" t="s">
        <v>278</v>
      </c>
      <c r="E1519" s="31">
        <v>7.4594354880784683</v>
      </c>
    </row>
    <row r="1520" spans="1:5" ht="12" x14ac:dyDescent="0.2">
      <c r="A1520" s="27" t="s">
        <v>314</v>
      </c>
      <c r="B1520" s="22">
        <v>2006</v>
      </c>
      <c r="C1520" s="40" t="s">
        <v>162</v>
      </c>
      <c r="D1520" s="31" t="s">
        <v>278</v>
      </c>
      <c r="E1520" s="31">
        <v>4.1957975167144212</v>
      </c>
    </row>
    <row r="1521" spans="1:5" ht="12" x14ac:dyDescent="0.2">
      <c r="A1521" s="46" t="s">
        <v>305</v>
      </c>
      <c r="B1521" s="22">
        <v>2006</v>
      </c>
      <c r="C1521" s="40" t="s">
        <v>162</v>
      </c>
      <c r="D1521" s="31" t="s">
        <v>278</v>
      </c>
      <c r="E1521" s="31">
        <v>5.176824583317237</v>
      </c>
    </row>
    <row r="1522" spans="1:5" ht="12" x14ac:dyDescent="0.2">
      <c r="A1522" s="27" t="s">
        <v>315</v>
      </c>
      <c r="B1522" s="22">
        <v>2006</v>
      </c>
      <c r="C1522" s="40" t="s">
        <v>162</v>
      </c>
      <c r="D1522" s="31" t="s">
        <v>278</v>
      </c>
      <c r="E1522" s="31">
        <v>4.9525166191832861</v>
      </c>
    </row>
    <row r="1523" spans="1:5" ht="12" x14ac:dyDescent="0.2">
      <c r="A1523" s="27" t="s">
        <v>316</v>
      </c>
      <c r="B1523" s="22">
        <v>2006</v>
      </c>
      <c r="C1523" s="40" t="s">
        <v>162</v>
      </c>
      <c r="D1523" s="31" t="s">
        <v>278</v>
      </c>
      <c r="E1523" s="31">
        <v>4.7828373910429818</v>
      </c>
    </row>
    <row r="1524" spans="1:5" ht="12" x14ac:dyDescent="0.2">
      <c r="A1524" s="27" t="s">
        <v>317</v>
      </c>
      <c r="B1524" s="22">
        <v>2006</v>
      </c>
      <c r="C1524" s="40" t="s">
        <v>162</v>
      </c>
      <c r="D1524" s="31" t="s">
        <v>278</v>
      </c>
      <c r="E1524" s="31">
        <v>3.1979053810039728</v>
      </c>
    </row>
    <row r="1525" spans="1:5" ht="12" x14ac:dyDescent="0.2">
      <c r="A1525" s="27" t="s">
        <v>318</v>
      </c>
      <c r="B1525" s="22">
        <v>2006</v>
      </c>
      <c r="C1525" s="40" t="s">
        <v>162</v>
      </c>
      <c r="D1525" s="31" t="s">
        <v>278</v>
      </c>
      <c r="E1525" s="31">
        <v>5.2401302401302408</v>
      </c>
    </row>
    <row r="1526" spans="1:5" ht="12" x14ac:dyDescent="0.2">
      <c r="A1526" s="27" t="s">
        <v>319</v>
      </c>
      <c r="B1526" s="22">
        <v>2006</v>
      </c>
      <c r="C1526" s="40" t="s">
        <v>162</v>
      </c>
      <c r="D1526" s="31" t="s">
        <v>278</v>
      </c>
      <c r="E1526" s="31">
        <v>3.4775927027562958</v>
      </c>
    </row>
    <row r="1527" spans="1:5" ht="12" x14ac:dyDescent="0.2">
      <c r="A1527" s="27" t="s">
        <v>320</v>
      </c>
      <c r="B1527" s="22">
        <v>2006</v>
      </c>
      <c r="C1527" s="40" t="s">
        <v>162</v>
      </c>
      <c r="D1527" s="31" t="s">
        <v>278</v>
      </c>
      <c r="E1527" s="31">
        <v>4.3199315654405472</v>
      </c>
    </row>
    <row r="1528" spans="1:5" ht="12" x14ac:dyDescent="0.2">
      <c r="A1528" s="27" t="s">
        <v>321</v>
      </c>
      <c r="B1528" s="22">
        <v>2006</v>
      </c>
      <c r="C1528" s="40" t="s">
        <v>162</v>
      </c>
      <c r="D1528" s="31" t="s">
        <v>278</v>
      </c>
      <c r="E1528" s="31">
        <v>4.3130140299951627</v>
      </c>
    </row>
    <row r="1529" spans="1:5" ht="12" x14ac:dyDescent="0.2">
      <c r="A1529" s="27" t="s">
        <v>322</v>
      </c>
      <c r="B1529" s="22">
        <v>2006</v>
      </c>
      <c r="C1529" s="40" t="s">
        <v>162</v>
      </c>
      <c r="D1529" s="31" t="s">
        <v>278</v>
      </c>
      <c r="E1529" s="31">
        <v>4.9768881911739049</v>
      </c>
    </row>
    <row r="1530" spans="1:5" ht="12" x14ac:dyDescent="0.2">
      <c r="A1530" s="46" t="s">
        <v>306</v>
      </c>
      <c r="B1530" s="22">
        <v>2006</v>
      </c>
      <c r="C1530" s="40" t="s">
        <v>162</v>
      </c>
      <c r="D1530" s="31" t="s">
        <v>278</v>
      </c>
      <c r="E1530" s="31">
        <v>4.574600615565001</v>
      </c>
    </row>
    <row r="1531" spans="1:5" ht="12" x14ac:dyDescent="0.2">
      <c r="A1531" s="47" t="s">
        <v>307</v>
      </c>
      <c r="B1531" s="22">
        <v>2006</v>
      </c>
      <c r="C1531" s="40" t="s">
        <v>162</v>
      </c>
      <c r="D1531" s="31" t="s">
        <v>278</v>
      </c>
      <c r="E1531" s="31">
        <v>4.9689419171690767</v>
      </c>
    </row>
    <row r="1532" spans="1:5" ht="12" x14ac:dyDescent="0.2">
      <c r="A1532" s="44" t="s">
        <v>323</v>
      </c>
      <c r="B1532" s="22">
        <v>2006</v>
      </c>
      <c r="C1532" s="40" t="s">
        <v>162</v>
      </c>
      <c r="D1532" s="31" t="s">
        <v>278</v>
      </c>
      <c r="E1532" s="31">
        <v>3.8810816943835578</v>
      </c>
    </row>
    <row r="1533" spans="1:5" ht="12" x14ac:dyDescent="0.2">
      <c r="A1533" s="27" t="s">
        <v>301</v>
      </c>
      <c r="B1533" s="22">
        <v>2007</v>
      </c>
      <c r="C1533" s="40" t="s">
        <v>162</v>
      </c>
      <c r="D1533" s="31" t="s">
        <v>278</v>
      </c>
      <c r="E1533" s="31">
        <v>4.1029561671763508</v>
      </c>
    </row>
    <row r="1534" spans="1:5" ht="12" x14ac:dyDescent="0.2">
      <c r="A1534" s="27" t="s">
        <v>302</v>
      </c>
      <c r="B1534" s="22">
        <v>2007</v>
      </c>
      <c r="C1534" s="40" t="s">
        <v>162</v>
      </c>
      <c r="D1534" s="31" t="s">
        <v>278</v>
      </c>
      <c r="E1534" s="31">
        <v>4.9421798207574446</v>
      </c>
    </row>
    <row r="1535" spans="1:5" ht="12" x14ac:dyDescent="0.2">
      <c r="A1535" s="27" t="s">
        <v>310</v>
      </c>
      <c r="B1535" s="22">
        <v>2007</v>
      </c>
      <c r="C1535" s="40" t="s">
        <v>162</v>
      </c>
      <c r="D1535" s="31" t="s">
        <v>278</v>
      </c>
      <c r="E1535" s="31">
        <v>4.5002946872105749</v>
      </c>
    </row>
    <row r="1536" spans="1:5" ht="12" x14ac:dyDescent="0.2">
      <c r="A1536" s="27" t="s">
        <v>311</v>
      </c>
      <c r="B1536" s="22">
        <v>2007</v>
      </c>
      <c r="C1536" s="40" t="s">
        <v>162</v>
      </c>
      <c r="D1536" s="31" t="s">
        <v>278</v>
      </c>
      <c r="E1536" s="31">
        <v>4.2337594743176865</v>
      </c>
    </row>
    <row r="1537" spans="1:5" ht="12" x14ac:dyDescent="0.2">
      <c r="A1537" s="27" t="s">
        <v>312</v>
      </c>
      <c r="B1537" s="22">
        <v>2007</v>
      </c>
      <c r="C1537" s="40" t="s">
        <v>162</v>
      </c>
      <c r="D1537" s="31" t="s">
        <v>278</v>
      </c>
      <c r="E1537" s="31">
        <v>5.2780885408342657</v>
      </c>
    </row>
    <row r="1538" spans="1:5" ht="12" x14ac:dyDescent="0.2">
      <c r="A1538" s="27" t="s">
        <v>313</v>
      </c>
      <c r="B1538" s="22">
        <v>2007</v>
      </c>
      <c r="C1538" s="40" t="s">
        <v>162</v>
      </c>
      <c r="D1538" s="31" t="s">
        <v>278</v>
      </c>
      <c r="E1538" s="31">
        <v>6.6118813937788863</v>
      </c>
    </row>
    <row r="1539" spans="1:5" ht="12" x14ac:dyDescent="0.2">
      <c r="A1539" s="27" t="s">
        <v>314</v>
      </c>
      <c r="B1539" s="22">
        <v>2007</v>
      </c>
      <c r="C1539" s="40" t="s">
        <v>162</v>
      </c>
      <c r="D1539" s="31" t="s">
        <v>278</v>
      </c>
      <c r="E1539" s="31">
        <v>3.7274359701351485</v>
      </c>
    </row>
    <row r="1540" spans="1:5" ht="12" x14ac:dyDescent="0.2">
      <c r="A1540" s="46" t="s">
        <v>305</v>
      </c>
      <c r="B1540" s="22">
        <v>2007</v>
      </c>
      <c r="C1540" s="40" t="s">
        <v>162</v>
      </c>
      <c r="D1540" s="31" t="s">
        <v>278</v>
      </c>
      <c r="E1540" s="31">
        <v>4.4726833749973292</v>
      </c>
    </row>
    <row r="1541" spans="1:5" ht="12" x14ac:dyDescent="0.2">
      <c r="A1541" s="27" t="s">
        <v>315</v>
      </c>
      <c r="B1541" s="22">
        <v>2007</v>
      </c>
      <c r="C1541" s="40" t="s">
        <v>162</v>
      </c>
      <c r="D1541" s="31" t="s">
        <v>278</v>
      </c>
      <c r="E1541" s="31">
        <v>4.1666666666666661</v>
      </c>
    </row>
    <row r="1542" spans="1:5" ht="12" x14ac:dyDescent="0.2">
      <c r="A1542" s="27" t="s">
        <v>316</v>
      </c>
      <c r="B1542" s="22">
        <v>2007</v>
      </c>
      <c r="C1542" s="40" t="s">
        <v>162</v>
      </c>
      <c r="D1542" s="31" t="s">
        <v>278</v>
      </c>
      <c r="E1542" s="31">
        <v>3.6351471900089209</v>
      </c>
    </row>
    <row r="1543" spans="1:5" ht="12" x14ac:dyDescent="0.2">
      <c r="A1543" s="27" t="s">
        <v>317</v>
      </c>
      <c r="B1543" s="22">
        <v>2007</v>
      </c>
      <c r="C1543" s="40" t="s">
        <v>162</v>
      </c>
      <c r="D1543" s="31" t="s">
        <v>278</v>
      </c>
      <c r="E1543" s="31">
        <v>2.5349152059284594</v>
      </c>
    </row>
    <row r="1544" spans="1:5" ht="12" x14ac:dyDescent="0.2">
      <c r="A1544" s="27" t="s">
        <v>318</v>
      </c>
      <c r="B1544" s="22">
        <v>2007</v>
      </c>
      <c r="C1544" s="40" t="s">
        <v>162</v>
      </c>
      <c r="D1544" s="31" t="s">
        <v>278</v>
      </c>
      <c r="E1544" s="31">
        <v>5.2408454165642668</v>
      </c>
    </row>
    <row r="1545" spans="1:5" ht="12" x14ac:dyDescent="0.2">
      <c r="A1545" s="27" t="s">
        <v>319</v>
      </c>
      <c r="B1545" s="22">
        <v>2007</v>
      </c>
      <c r="C1545" s="40" t="s">
        <v>162</v>
      </c>
      <c r="D1545" s="31" t="s">
        <v>278</v>
      </c>
      <c r="E1545" s="31">
        <v>2.9155659915859502</v>
      </c>
    </row>
    <row r="1546" spans="1:5" ht="12" x14ac:dyDescent="0.2">
      <c r="A1546" s="27" t="s">
        <v>320</v>
      </c>
      <c r="B1546" s="22">
        <v>2007</v>
      </c>
      <c r="C1546" s="40" t="s">
        <v>162</v>
      </c>
      <c r="D1546" s="31" t="s">
        <v>278</v>
      </c>
      <c r="E1546" s="31">
        <v>2.9827929465301479</v>
      </c>
    </row>
    <row r="1547" spans="1:5" ht="12" x14ac:dyDescent="0.2">
      <c r="A1547" s="27" t="s">
        <v>321</v>
      </c>
      <c r="B1547" s="22">
        <v>2007</v>
      </c>
      <c r="C1547" s="40" t="s">
        <v>162</v>
      </c>
      <c r="D1547" s="31" t="s">
        <v>278</v>
      </c>
      <c r="E1547" s="31">
        <v>2.8552554315913095</v>
      </c>
    </row>
    <row r="1548" spans="1:5" ht="12" x14ac:dyDescent="0.2">
      <c r="A1548" s="27" t="s">
        <v>322</v>
      </c>
      <c r="B1548" s="22">
        <v>2007</v>
      </c>
      <c r="C1548" s="40" t="s">
        <v>162</v>
      </c>
      <c r="D1548" s="31" t="s">
        <v>278</v>
      </c>
      <c r="E1548" s="31">
        <v>3.9794423811267459</v>
      </c>
    </row>
    <row r="1549" spans="1:5" ht="12" x14ac:dyDescent="0.2">
      <c r="A1549" s="46" t="s">
        <v>306</v>
      </c>
      <c r="B1549" s="22">
        <v>2007</v>
      </c>
      <c r="C1549" s="40" t="s">
        <v>162</v>
      </c>
      <c r="D1549" s="31" t="s">
        <v>278</v>
      </c>
      <c r="E1549" s="31">
        <v>3.6905255119862876</v>
      </c>
    </row>
    <row r="1550" spans="1:5" ht="12" x14ac:dyDescent="0.2">
      <c r="A1550" s="47" t="s">
        <v>307</v>
      </c>
      <c r="B1550" s="22">
        <v>2007</v>
      </c>
      <c r="C1550" s="40" t="s">
        <v>162</v>
      </c>
      <c r="D1550" s="31" t="s">
        <v>278</v>
      </c>
      <c r="E1550" s="31">
        <v>4.2030696080243279</v>
      </c>
    </row>
    <row r="1551" spans="1:5" ht="12" x14ac:dyDescent="0.2">
      <c r="A1551" s="44" t="s">
        <v>323</v>
      </c>
      <c r="B1551" s="22">
        <v>2007</v>
      </c>
      <c r="C1551" s="40" t="s">
        <v>162</v>
      </c>
      <c r="D1551" s="31" t="s">
        <v>278</v>
      </c>
      <c r="E1551" s="31">
        <v>3.0354600339252253</v>
      </c>
    </row>
    <row r="1552" spans="1:5" ht="12" x14ac:dyDescent="0.2">
      <c r="A1552" s="27" t="s">
        <v>301</v>
      </c>
      <c r="B1552" s="22">
        <v>2008</v>
      </c>
      <c r="C1552" s="40" t="s">
        <v>162</v>
      </c>
      <c r="D1552" s="31" t="s">
        <v>278</v>
      </c>
      <c r="E1552" s="31">
        <v>3.428659286592866</v>
      </c>
    </row>
    <row r="1553" spans="1:10" ht="12" x14ac:dyDescent="0.2">
      <c r="A1553" s="27" t="s">
        <v>302</v>
      </c>
      <c r="B1553" s="22">
        <v>2008</v>
      </c>
      <c r="C1553" s="40" t="s">
        <v>162</v>
      </c>
      <c r="D1553" s="31" t="s">
        <v>278</v>
      </c>
      <c r="E1553" s="31">
        <v>4.2947610823258495</v>
      </c>
    </row>
    <row r="1554" spans="1:10" ht="12" x14ac:dyDescent="0.2">
      <c r="A1554" s="27" t="s">
        <v>310</v>
      </c>
      <c r="B1554" s="22">
        <v>2008</v>
      </c>
      <c r="C1554" s="40" t="s">
        <v>162</v>
      </c>
      <c r="D1554" s="31" t="s">
        <v>278</v>
      </c>
      <c r="E1554" s="31">
        <v>4.3349522835719156</v>
      </c>
      <c r="I1554" s="22"/>
      <c r="J1554" s="22"/>
    </row>
    <row r="1555" spans="1:10" ht="12" x14ac:dyDescent="0.2">
      <c r="A1555" s="27" t="s">
        <v>311</v>
      </c>
      <c r="B1555" s="22">
        <v>2008</v>
      </c>
      <c r="C1555" s="40" t="s">
        <v>162</v>
      </c>
      <c r="D1555" s="31" t="s">
        <v>278</v>
      </c>
      <c r="E1555" s="31">
        <v>3.394900720550357</v>
      </c>
    </row>
    <row r="1556" spans="1:10" ht="12" x14ac:dyDescent="0.2">
      <c r="A1556" s="27" t="s">
        <v>312</v>
      </c>
      <c r="B1556" s="22">
        <v>2008</v>
      </c>
      <c r="C1556" s="40" t="s">
        <v>162</v>
      </c>
      <c r="D1556" s="31" t="s">
        <v>278</v>
      </c>
      <c r="E1556" s="31">
        <v>4.7190681806066417</v>
      </c>
    </row>
    <row r="1557" spans="1:10" ht="12" x14ac:dyDescent="0.2">
      <c r="A1557" s="27" t="s">
        <v>313</v>
      </c>
      <c r="B1557" s="22">
        <v>2008</v>
      </c>
      <c r="C1557" s="40" t="s">
        <v>162</v>
      </c>
      <c r="D1557" s="31" t="s">
        <v>278</v>
      </c>
      <c r="E1557" s="31">
        <v>5.3989139515455307</v>
      </c>
    </row>
    <row r="1558" spans="1:10" ht="12" x14ac:dyDescent="0.2">
      <c r="A1558" s="27" t="s">
        <v>314</v>
      </c>
      <c r="B1558" s="22">
        <v>2008</v>
      </c>
      <c r="C1558" s="40" t="s">
        <v>162</v>
      </c>
      <c r="D1558" s="31" t="s">
        <v>278</v>
      </c>
      <c r="E1558" s="31">
        <v>3.3171063058983359</v>
      </c>
    </row>
    <row r="1559" spans="1:10" ht="12" x14ac:dyDescent="0.2">
      <c r="A1559" s="46" t="s">
        <v>305</v>
      </c>
      <c r="B1559" s="22">
        <v>2008</v>
      </c>
      <c r="C1559" s="40" t="s">
        <v>162</v>
      </c>
      <c r="D1559" s="31" t="s">
        <v>278</v>
      </c>
      <c r="E1559" s="31">
        <v>3.8108084960602944</v>
      </c>
    </row>
    <row r="1560" spans="1:10" ht="12" x14ac:dyDescent="0.2">
      <c r="A1560" s="27" t="s">
        <v>315</v>
      </c>
      <c r="B1560" s="22">
        <v>2008</v>
      </c>
      <c r="C1560" s="40" t="s">
        <v>162</v>
      </c>
      <c r="D1560" s="31" t="s">
        <v>278</v>
      </c>
      <c r="E1560" s="31">
        <v>3.4840728100113765</v>
      </c>
    </row>
    <row r="1561" spans="1:10" ht="12" x14ac:dyDescent="0.2">
      <c r="A1561" s="27" t="s">
        <v>316</v>
      </c>
      <c r="B1561" s="22">
        <v>2008</v>
      </c>
      <c r="C1561" s="40" t="s">
        <v>162</v>
      </c>
      <c r="D1561" s="31" t="s">
        <v>278</v>
      </c>
      <c r="E1561" s="31">
        <v>3.7984148347540008</v>
      </c>
    </row>
    <row r="1562" spans="1:10" ht="12" x14ac:dyDescent="0.2">
      <c r="A1562" s="27" t="s">
        <v>317</v>
      </c>
      <c r="B1562" s="22">
        <v>2008</v>
      </c>
      <c r="C1562" s="40" t="s">
        <v>162</v>
      </c>
      <c r="D1562" s="31" t="s">
        <v>278</v>
      </c>
      <c r="E1562" s="31">
        <v>2.7933161216293749</v>
      </c>
    </row>
    <row r="1563" spans="1:10" ht="12" x14ac:dyDescent="0.2">
      <c r="A1563" s="27" t="s">
        <v>318</v>
      </c>
      <c r="B1563" s="22">
        <v>2008</v>
      </c>
      <c r="C1563" s="40" t="s">
        <v>162</v>
      </c>
      <c r="D1563" s="31" t="s">
        <v>278</v>
      </c>
      <c r="E1563" s="31">
        <v>5.4115226337448554</v>
      </c>
    </row>
    <row r="1564" spans="1:10" ht="12" x14ac:dyDescent="0.2">
      <c r="A1564" s="27" t="s">
        <v>319</v>
      </c>
      <c r="B1564" s="22">
        <v>2008</v>
      </c>
      <c r="C1564" s="40" t="s">
        <v>162</v>
      </c>
      <c r="D1564" s="31" t="s">
        <v>278</v>
      </c>
      <c r="E1564" s="31">
        <v>2.821105334103601</v>
      </c>
    </row>
    <row r="1565" spans="1:10" ht="12" x14ac:dyDescent="0.2">
      <c r="A1565" s="27" t="s">
        <v>320</v>
      </c>
      <c r="B1565" s="22">
        <v>2008</v>
      </c>
      <c r="C1565" s="40" t="s">
        <v>162</v>
      </c>
      <c r="D1565" s="31" t="s">
        <v>278</v>
      </c>
      <c r="E1565" s="31">
        <v>2.7660174992943829</v>
      </c>
    </row>
    <row r="1566" spans="1:10" ht="12" x14ac:dyDescent="0.2">
      <c r="A1566" s="27" t="s">
        <v>321</v>
      </c>
      <c r="B1566" s="22">
        <v>2008</v>
      </c>
      <c r="C1566" s="40" t="s">
        <v>162</v>
      </c>
      <c r="D1566" s="31" t="s">
        <v>278</v>
      </c>
      <c r="E1566" s="31">
        <v>2.4518388791593697</v>
      </c>
      <c r="F1566" s="22"/>
      <c r="G1566" s="22"/>
      <c r="H1566" s="22"/>
    </row>
    <row r="1567" spans="1:10" ht="12" x14ac:dyDescent="0.2">
      <c r="A1567" s="27" t="s">
        <v>322</v>
      </c>
      <c r="B1567" s="22">
        <v>2008</v>
      </c>
      <c r="C1567" s="40" t="s">
        <v>162</v>
      </c>
      <c r="D1567" s="31" t="s">
        <v>278</v>
      </c>
      <c r="E1567" s="31">
        <v>2.9868358944773696</v>
      </c>
      <c r="F1567" s="23"/>
      <c r="G1567" s="23"/>
      <c r="H1567" s="23"/>
    </row>
    <row r="1568" spans="1:10" ht="12" x14ac:dyDescent="0.2">
      <c r="A1568" s="46" t="s">
        <v>306</v>
      </c>
      <c r="B1568" s="22">
        <v>2008</v>
      </c>
      <c r="C1568" s="40" t="s">
        <v>162</v>
      </c>
      <c r="D1568" s="31" t="s">
        <v>278</v>
      </c>
      <c r="E1568" s="31">
        <v>3.1984212152252738</v>
      </c>
    </row>
    <row r="1569" spans="1:5" ht="12" x14ac:dyDescent="0.2">
      <c r="A1569" s="47" t="s">
        <v>307</v>
      </c>
      <c r="B1569" s="22">
        <v>2008</v>
      </c>
      <c r="C1569" s="40" t="s">
        <v>162</v>
      </c>
      <c r="D1569" s="31" t="s">
        <v>278</v>
      </c>
      <c r="E1569" s="31">
        <v>3.5995271032126692</v>
      </c>
    </row>
    <row r="1570" spans="1:5" ht="12" x14ac:dyDescent="0.2">
      <c r="A1570" s="44" t="s">
        <v>323</v>
      </c>
      <c r="B1570" s="22">
        <v>2008</v>
      </c>
      <c r="C1570" s="40" t="s">
        <v>162</v>
      </c>
      <c r="D1570" s="31" t="s">
        <v>278</v>
      </c>
      <c r="E1570" s="31">
        <v>2.6933342307374919</v>
      </c>
    </row>
    <row r="1571" spans="1:5" ht="12" x14ac:dyDescent="0.2">
      <c r="A1571" s="27" t="s">
        <v>301</v>
      </c>
      <c r="B1571" s="22">
        <v>2009</v>
      </c>
      <c r="C1571" s="40" t="s">
        <v>162</v>
      </c>
      <c r="D1571" s="31" t="s">
        <v>278</v>
      </c>
      <c r="E1571" s="31">
        <v>4.7704002482159478</v>
      </c>
    </row>
    <row r="1572" spans="1:5" ht="12" x14ac:dyDescent="0.2">
      <c r="A1572" s="27" t="s">
        <v>302</v>
      </c>
      <c r="B1572" s="22">
        <v>2009</v>
      </c>
      <c r="C1572" s="40" t="s">
        <v>162</v>
      </c>
      <c r="D1572" s="31" t="s">
        <v>278</v>
      </c>
      <c r="E1572" s="31">
        <v>5.9387305999536713</v>
      </c>
    </row>
    <row r="1573" spans="1:5" ht="12" x14ac:dyDescent="0.2">
      <c r="A1573" s="27" t="s">
        <v>310</v>
      </c>
      <c r="B1573" s="22">
        <v>2009</v>
      </c>
      <c r="C1573" s="40" t="s">
        <v>162</v>
      </c>
      <c r="D1573" s="31" t="s">
        <v>278</v>
      </c>
      <c r="E1573" s="31">
        <v>6.191649377593361</v>
      </c>
    </row>
    <row r="1574" spans="1:5" ht="12" x14ac:dyDescent="0.2">
      <c r="A1574" s="27" t="s">
        <v>311</v>
      </c>
      <c r="B1574" s="22">
        <v>2009</v>
      </c>
      <c r="C1574" s="40" t="s">
        <v>162</v>
      </c>
      <c r="D1574" s="31" t="s">
        <v>278</v>
      </c>
      <c r="E1574" s="31">
        <v>5.4982733640532917</v>
      </c>
    </row>
    <row r="1575" spans="1:5" ht="12" x14ac:dyDescent="0.2">
      <c r="A1575" s="27" t="s">
        <v>312</v>
      </c>
      <c r="B1575" s="22">
        <v>2009</v>
      </c>
      <c r="C1575" s="40" t="s">
        <v>162</v>
      </c>
      <c r="D1575" s="31" t="s">
        <v>278</v>
      </c>
      <c r="E1575" s="31">
        <v>6.5940981148243356</v>
      </c>
    </row>
    <row r="1576" spans="1:5" ht="12" x14ac:dyDescent="0.2">
      <c r="A1576" s="27" t="s">
        <v>313</v>
      </c>
      <c r="B1576" s="22">
        <v>2009</v>
      </c>
      <c r="C1576" s="40" t="s">
        <v>162</v>
      </c>
      <c r="D1576" s="31" t="s">
        <v>278</v>
      </c>
      <c r="E1576" s="31">
        <v>7.3015247108307051</v>
      </c>
    </row>
    <row r="1577" spans="1:5" ht="12" x14ac:dyDescent="0.2">
      <c r="A1577" s="27" t="s">
        <v>314</v>
      </c>
      <c r="B1577" s="22">
        <v>2009</v>
      </c>
      <c r="C1577" s="40" t="s">
        <v>162</v>
      </c>
      <c r="D1577" s="31" t="s">
        <v>278</v>
      </c>
      <c r="E1577" s="31">
        <v>5.2654950869236581</v>
      </c>
    </row>
    <row r="1578" spans="1:5" ht="12" x14ac:dyDescent="0.2">
      <c r="A1578" s="46" t="s">
        <v>305</v>
      </c>
      <c r="B1578" s="22">
        <v>2009</v>
      </c>
      <c r="C1578" s="40" t="s">
        <v>162</v>
      </c>
      <c r="D1578" s="31" t="s">
        <v>278</v>
      </c>
      <c r="E1578" s="31">
        <v>5.752273294276546</v>
      </c>
    </row>
    <row r="1579" spans="1:5" ht="12" x14ac:dyDescent="0.2">
      <c r="A1579" s="27" t="s">
        <v>315</v>
      </c>
      <c r="B1579" s="22">
        <v>2009</v>
      </c>
      <c r="C1579" s="40" t="s">
        <v>162</v>
      </c>
      <c r="D1579" s="31" t="s">
        <v>278</v>
      </c>
      <c r="E1579" s="31">
        <v>6.6908212560386477</v>
      </c>
    </row>
    <row r="1580" spans="1:5" ht="12" x14ac:dyDescent="0.2">
      <c r="A1580" s="27" t="s">
        <v>316</v>
      </c>
      <c r="B1580" s="22">
        <v>2009</v>
      </c>
      <c r="C1580" s="40" t="s">
        <v>162</v>
      </c>
      <c r="D1580" s="31" t="s">
        <v>278</v>
      </c>
      <c r="E1580" s="31">
        <v>6.7865872288420421</v>
      </c>
    </row>
    <row r="1581" spans="1:5" ht="12" x14ac:dyDescent="0.2">
      <c r="A1581" s="27" t="s">
        <v>317</v>
      </c>
      <c r="B1581" s="22">
        <v>2009</v>
      </c>
      <c r="C1581" s="40" t="s">
        <v>162</v>
      </c>
      <c r="D1581" s="31" t="s">
        <v>278</v>
      </c>
      <c r="E1581" s="31">
        <v>3.7504514265077651</v>
      </c>
    </row>
    <row r="1582" spans="1:5" ht="12" x14ac:dyDescent="0.2">
      <c r="A1582" s="27" t="s">
        <v>318</v>
      </c>
      <c r="B1582" s="22">
        <v>2009</v>
      </c>
      <c r="C1582" s="40" t="s">
        <v>162</v>
      </c>
      <c r="D1582" s="31" t="s">
        <v>278</v>
      </c>
      <c r="E1582" s="31">
        <v>7.8171828171828173</v>
      </c>
    </row>
    <row r="1583" spans="1:5" ht="12" x14ac:dyDescent="0.2">
      <c r="A1583" s="27" t="s">
        <v>319</v>
      </c>
      <c r="B1583" s="22">
        <v>2009</v>
      </c>
      <c r="C1583" s="40" t="s">
        <v>162</v>
      </c>
      <c r="D1583" s="31" t="s">
        <v>278</v>
      </c>
      <c r="E1583" s="31">
        <v>4.1737810662113448</v>
      </c>
    </row>
    <row r="1584" spans="1:5" ht="12" x14ac:dyDescent="0.2">
      <c r="A1584" s="27" t="s">
        <v>320</v>
      </c>
      <c r="B1584" s="22">
        <v>2009</v>
      </c>
      <c r="C1584" s="40" t="s">
        <v>162</v>
      </c>
      <c r="D1584" s="31" t="s">
        <v>278</v>
      </c>
      <c r="E1584" s="31">
        <v>5.9852670349907928</v>
      </c>
    </row>
    <row r="1585" spans="1:5" ht="12" x14ac:dyDescent="0.2">
      <c r="A1585" s="27" t="s">
        <v>321</v>
      </c>
      <c r="B1585" s="22">
        <v>2009</v>
      </c>
      <c r="C1585" s="40" t="s">
        <v>162</v>
      </c>
      <c r="D1585" s="31" t="s">
        <v>278</v>
      </c>
      <c r="E1585" s="31">
        <v>4.361233480176212</v>
      </c>
    </row>
    <row r="1586" spans="1:5" ht="12" x14ac:dyDescent="0.2">
      <c r="A1586" s="27" t="s">
        <v>322</v>
      </c>
      <c r="B1586" s="22">
        <v>2009</v>
      </c>
      <c r="C1586" s="40" t="s">
        <v>162</v>
      </c>
      <c r="D1586" s="31" t="s">
        <v>278</v>
      </c>
      <c r="E1586" s="31">
        <v>5.1427272886185253</v>
      </c>
    </row>
    <row r="1587" spans="1:5" ht="12" x14ac:dyDescent="0.2">
      <c r="A1587" s="46" t="s">
        <v>306</v>
      </c>
      <c r="B1587" s="22">
        <v>2009</v>
      </c>
      <c r="C1587" s="40" t="s">
        <v>162</v>
      </c>
      <c r="D1587" s="31" t="s">
        <v>278</v>
      </c>
      <c r="E1587" s="31">
        <v>5.3007316416668706</v>
      </c>
    </row>
    <row r="1588" spans="1:5" ht="12" x14ac:dyDescent="0.2">
      <c r="A1588" s="47" t="s">
        <v>307</v>
      </c>
      <c r="B1588" s="22">
        <v>2009</v>
      </c>
      <c r="C1588" s="40" t="s">
        <v>162</v>
      </c>
      <c r="D1588" s="31" t="s">
        <v>278</v>
      </c>
      <c r="E1588" s="31">
        <v>5.5963676098264354</v>
      </c>
    </row>
    <row r="1589" spans="1:5" ht="12" x14ac:dyDescent="0.2">
      <c r="A1589" s="44" t="s">
        <v>323</v>
      </c>
      <c r="B1589" s="22">
        <v>2009</v>
      </c>
      <c r="C1589" s="40" t="s">
        <v>162</v>
      </c>
      <c r="D1589" s="31" t="s">
        <v>278</v>
      </c>
      <c r="E1589" s="31">
        <v>4.569960708105727</v>
      </c>
    </row>
    <row r="1590" spans="1:5" ht="12" x14ac:dyDescent="0.2">
      <c r="A1590" s="27" t="s">
        <v>301</v>
      </c>
      <c r="B1590" s="22">
        <v>2010</v>
      </c>
      <c r="C1590" s="40" t="s">
        <v>162</v>
      </c>
      <c r="D1590" s="31" t="s">
        <v>278</v>
      </c>
      <c r="E1590" s="31">
        <v>4.9085684430512018</v>
      </c>
    </row>
    <row r="1591" spans="1:5" ht="12" x14ac:dyDescent="0.2">
      <c r="A1591" s="27" t="s">
        <v>302</v>
      </c>
      <c r="B1591" s="22">
        <v>2010</v>
      </c>
      <c r="C1591" s="40" t="s">
        <v>162</v>
      </c>
      <c r="D1591" s="31" t="s">
        <v>278</v>
      </c>
      <c r="E1591" s="31">
        <v>5.5897526087466289</v>
      </c>
    </row>
    <row r="1592" spans="1:5" ht="12" x14ac:dyDescent="0.2">
      <c r="A1592" s="27" t="s">
        <v>310</v>
      </c>
      <c r="B1592" s="22">
        <v>2010</v>
      </c>
      <c r="C1592" s="40" t="s">
        <v>162</v>
      </c>
      <c r="D1592" s="31" t="s">
        <v>278</v>
      </c>
      <c r="E1592" s="31">
        <v>5.4212117229596535</v>
      </c>
    </row>
    <row r="1593" spans="1:5" ht="12" x14ac:dyDescent="0.2">
      <c r="A1593" s="27" t="s">
        <v>311</v>
      </c>
      <c r="B1593" s="22">
        <v>2010</v>
      </c>
      <c r="C1593" s="40" t="s">
        <v>162</v>
      </c>
      <c r="D1593" s="31" t="s">
        <v>278</v>
      </c>
      <c r="E1593" s="31">
        <v>5.3463945578231291</v>
      </c>
    </row>
    <row r="1594" spans="1:5" ht="12" x14ac:dyDescent="0.2">
      <c r="A1594" s="27" t="s">
        <v>312</v>
      </c>
      <c r="B1594" s="22">
        <v>2010</v>
      </c>
      <c r="C1594" s="40" t="s">
        <v>162</v>
      </c>
      <c r="D1594" s="31" t="s">
        <v>278</v>
      </c>
      <c r="E1594" s="31">
        <v>5.4531804531804537</v>
      </c>
    </row>
    <row r="1595" spans="1:5" ht="12" x14ac:dyDescent="0.2">
      <c r="A1595" s="27" t="s">
        <v>313</v>
      </c>
      <c r="B1595" s="22">
        <v>2010</v>
      </c>
      <c r="C1595" s="40" t="s">
        <v>162</v>
      </c>
      <c r="D1595" s="31" t="s">
        <v>278</v>
      </c>
      <c r="E1595" s="31">
        <v>7.5972994440031778</v>
      </c>
    </row>
    <row r="1596" spans="1:5" ht="12" x14ac:dyDescent="0.2">
      <c r="A1596" s="27" t="s">
        <v>314</v>
      </c>
      <c r="B1596" s="22">
        <v>2010</v>
      </c>
      <c r="C1596" s="40" t="s">
        <v>162</v>
      </c>
      <c r="D1596" s="31" t="s">
        <v>278</v>
      </c>
      <c r="E1596" s="31">
        <v>5.1685038465954758</v>
      </c>
    </row>
    <row r="1597" spans="1:5" ht="12" x14ac:dyDescent="0.2">
      <c r="A1597" s="46" t="s">
        <v>305</v>
      </c>
      <c r="B1597" s="22">
        <v>2010</v>
      </c>
      <c r="C1597" s="40" t="s">
        <v>162</v>
      </c>
      <c r="D1597" s="31" t="s">
        <v>278</v>
      </c>
      <c r="E1597" s="31">
        <v>5.506014281752635</v>
      </c>
    </row>
    <row r="1598" spans="1:5" ht="12" x14ac:dyDescent="0.2">
      <c r="A1598" s="27" t="s">
        <v>315</v>
      </c>
      <c r="B1598" s="22">
        <v>2010</v>
      </c>
      <c r="C1598" s="40" t="s">
        <v>162</v>
      </c>
      <c r="D1598" s="31" t="s">
        <v>278</v>
      </c>
      <c r="E1598" s="31">
        <v>5.4945054945054945</v>
      </c>
    </row>
    <row r="1599" spans="1:5" ht="12" x14ac:dyDescent="0.2">
      <c r="A1599" s="27" t="s">
        <v>316</v>
      </c>
      <c r="B1599" s="22">
        <v>2010</v>
      </c>
      <c r="C1599" s="40" t="s">
        <v>162</v>
      </c>
      <c r="D1599" s="31" t="s">
        <v>278</v>
      </c>
      <c r="E1599" s="31">
        <v>6.2732774674115461</v>
      </c>
    </row>
    <row r="1600" spans="1:5" ht="12" x14ac:dyDescent="0.2">
      <c r="A1600" s="27" t="s">
        <v>317</v>
      </c>
      <c r="B1600" s="22">
        <v>2010</v>
      </c>
      <c r="C1600" s="40" t="s">
        <v>162</v>
      </c>
      <c r="D1600" s="31" t="s">
        <v>278</v>
      </c>
      <c r="E1600" s="31">
        <v>3.8919016630513372</v>
      </c>
    </row>
    <row r="1601" spans="1:5" ht="12" x14ac:dyDescent="0.2">
      <c r="A1601" s="27" t="s">
        <v>318</v>
      </c>
      <c r="B1601" s="22">
        <v>2010</v>
      </c>
      <c r="C1601" s="40" t="s">
        <v>162</v>
      </c>
      <c r="D1601" s="31" t="s">
        <v>278</v>
      </c>
      <c r="E1601" s="31">
        <v>6.0218203430123953</v>
      </c>
    </row>
    <row r="1602" spans="1:5" ht="12" x14ac:dyDescent="0.2">
      <c r="A1602" s="27" t="s">
        <v>319</v>
      </c>
      <c r="B1602" s="22">
        <v>2010</v>
      </c>
      <c r="C1602" s="40" t="s">
        <v>162</v>
      </c>
      <c r="D1602" s="31" t="s">
        <v>278</v>
      </c>
      <c r="E1602" s="31">
        <v>3.6125380517503802</v>
      </c>
    </row>
    <row r="1603" spans="1:5" ht="12" x14ac:dyDescent="0.2">
      <c r="A1603" s="27" t="s">
        <v>320</v>
      </c>
      <c r="B1603" s="22">
        <v>2010</v>
      </c>
      <c r="C1603" s="40" t="s">
        <v>162</v>
      </c>
      <c r="D1603" s="31" t="s">
        <v>278</v>
      </c>
      <c r="E1603" s="31">
        <v>6.9587998851564752</v>
      </c>
    </row>
    <row r="1604" spans="1:5" ht="12" x14ac:dyDescent="0.2">
      <c r="A1604" s="27" t="s">
        <v>321</v>
      </c>
      <c r="B1604" s="22">
        <v>2010</v>
      </c>
      <c r="C1604" s="40" t="s">
        <v>162</v>
      </c>
      <c r="D1604" s="31" t="s">
        <v>278</v>
      </c>
      <c r="E1604" s="31">
        <v>4.1530217326585293</v>
      </c>
    </row>
    <row r="1605" spans="1:5" ht="12" x14ac:dyDescent="0.2">
      <c r="A1605" s="27" t="s">
        <v>322</v>
      </c>
      <c r="B1605" s="22">
        <v>2010</v>
      </c>
      <c r="C1605" s="40" t="s">
        <v>162</v>
      </c>
      <c r="D1605" s="31" t="s">
        <v>278</v>
      </c>
      <c r="E1605" s="31">
        <v>5.0123210821580244</v>
      </c>
    </row>
    <row r="1606" spans="1:5" ht="12" x14ac:dyDescent="0.2">
      <c r="A1606" s="46" t="s">
        <v>306</v>
      </c>
      <c r="B1606" s="22">
        <v>2010</v>
      </c>
      <c r="C1606" s="40" t="s">
        <v>162</v>
      </c>
      <c r="D1606" s="31" t="s">
        <v>278</v>
      </c>
      <c r="E1606" s="31">
        <v>4.9894273561013991</v>
      </c>
    </row>
    <row r="1607" spans="1:5" ht="12" x14ac:dyDescent="0.2">
      <c r="A1607" s="47" t="s">
        <v>307</v>
      </c>
      <c r="B1607" s="22">
        <v>2010</v>
      </c>
      <c r="C1607" s="40" t="s">
        <v>162</v>
      </c>
      <c r="D1607" s="31" t="s">
        <v>278</v>
      </c>
      <c r="E1607" s="31">
        <v>5.3273553913440308</v>
      </c>
    </row>
    <row r="1608" spans="1:5" ht="12" x14ac:dyDescent="0.2">
      <c r="A1608" s="44" t="s">
        <v>323</v>
      </c>
      <c r="B1608" s="22">
        <v>2010</v>
      </c>
      <c r="C1608" s="40" t="s">
        <v>162</v>
      </c>
      <c r="D1608" s="31" t="s">
        <v>278</v>
      </c>
      <c r="E1608" s="31">
        <v>4.2092599837177795</v>
      </c>
    </row>
    <row r="1609" spans="1:5" ht="12" x14ac:dyDescent="0.2">
      <c r="A1609" s="27" t="s">
        <v>301</v>
      </c>
      <c r="B1609" s="22">
        <v>2011</v>
      </c>
      <c r="C1609" s="40" t="s">
        <v>162</v>
      </c>
      <c r="D1609" s="31" t="s">
        <v>278</v>
      </c>
      <c r="E1609" s="31">
        <v>4.2721518987341769</v>
      </c>
    </row>
    <row r="1610" spans="1:5" ht="12" x14ac:dyDescent="0.2">
      <c r="A1610" s="27" t="s">
        <v>302</v>
      </c>
      <c r="B1610" s="22">
        <v>2011</v>
      </c>
      <c r="C1610" s="40" t="s">
        <v>162</v>
      </c>
      <c r="D1610" s="31" t="s">
        <v>278</v>
      </c>
      <c r="E1610" s="31">
        <v>3.9199320564634217</v>
      </c>
    </row>
    <row r="1611" spans="1:5" ht="12" x14ac:dyDescent="0.2">
      <c r="A1611" s="27" t="s">
        <v>310</v>
      </c>
      <c r="B1611" s="22">
        <v>2011</v>
      </c>
      <c r="C1611" s="40" t="s">
        <v>162</v>
      </c>
      <c r="D1611" s="31" t="s">
        <v>278</v>
      </c>
      <c r="E1611" s="31">
        <v>5.1195666534548812</v>
      </c>
    </row>
    <row r="1612" spans="1:5" ht="12" x14ac:dyDescent="0.2">
      <c r="A1612" s="27" t="s">
        <v>311</v>
      </c>
      <c r="B1612" s="22">
        <v>2011</v>
      </c>
      <c r="C1612" s="40" t="s">
        <v>162</v>
      </c>
      <c r="D1612" s="31" t="s">
        <v>278</v>
      </c>
      <c r="E1612" s="31">
        <v>4.5064014332219084</v>
      </c>
    </row>
    <row r="1613" spans="1:5" ht="12" x14ac:dyDescent="0.2">
      <c r="A1613" s="27" t="s">
        <v>312</v>
      </c>
      <c r="B1613" s="22">
        <v>2011</v>
      </c>
      <c r="C1613" s="40" t="s">
        <v>162</v>
      </c>
      <c r="D1613" s="31" t="s">
        <v>278</v>
      </c>
      <c r="E1613" s="31">
        <v>4.9969015830094081</v>
      </c>
    </row>
    <row r="1614" spans="1:5" ht="12" x14ac:dyDescent="0.2">
      <c r="A1614" s="27" t="s">
        <v>313</v>
      </c>
      <c r="B1614" s="22">
        <v>2011</v>
      </c>
      <c r="C1614" s="40" t="s">
        <v>162</v>
      </c>
      <c r="D1614" s="31" t="s">
        <v>278</v>
      </c>
      <c r="E1614" s="31">
        <v>6.1738336822891497</v>
      </c>
    </row>
    <row r="1615" spans="1:5" ht="12" x14ac:dyDescent="0.2">
      <c r="A1615" s="27" t="s">
        <v>314</v>
      </c>
      <c r="B1615" s="22">
        <v>2011</v>
      </c>
      <c r="C1615" s="40" t="s">
        <v>162</v>
      </c>
      <c r="D1615" s="31" t="s">
        <v>278</v>
      </c>
      <c r="E1615" s="31">
        <v>4.6346016898589211</v>
      </c>
    </row>
    <row r="1616" spans="1:5" ht="12" x14ac:dyDescent="0.2">
      <c r="A1616" s="46" t="s">
        <v>305</v>
      </c>
      <c r="B1616" s="22">
        <v>2011</v>
      </c>
      <c r="C1616" s="40" t="s">
        <v>162</v>
      </c>
      <c r="D1616" s="31" t="s">
        <v>278</v>
      </c>
      <c r="E1616" s="31">
        <v>4.7163923766131184</v>
      </c>
    </row>
    <row r="1617" spans="1:5" ht="12" x14ac:dyDescent="0.2">
      <c r="A1617" s="27" t="s">
        <v>315</v>
      </c>
      <c r="B1617" s="22">
        <v>2011</v>
      </c>
      <c r="C1617" s="40" t="s">
        <v>162</v>
      </c>
      <c r="D1617" s="31" t="s">
        <v>278</v>
      </c>
      <c r="E1617" s="31">
        <v>4.5489966880966293</v>
      </c>
    </row>
    <row r="1618" spans="1:5" ht="12" x14ac:dyDescent="0.2">
      <c r="A1618" s="27" t="s">
        <v>316</v>
      </c>
      <c r="B1618" s="22">
        <v>2011</v>
      </c>
      <c r="C1618" s="40" t="s">
        <v>162</v>
      </c>
      <c r="D1618" s="31" t="s">
        <v>278</v>
      </c>
      <c r="E1618" s="31">
        <v>5.8122605363984681</v>
      </c>
    </row>
    <row r="1619" spans="1:5" ht="12" x14ac:dyDescent="0.2">
      <c r="A1619" s="27" t="s">
        <v>317</v>
      </c>
      <c r="B1619" s="22">
        <v>2011</v>
      </c>
      <c r="C1619" s="40" t="s">
        <v>162</v>
      </c>
      <c r="D1619" s="31" t="s">
        <v>278</v>
      </c>
      <c r="E1619" s="31">
        <v>3.0117852466171975</v>
      </c>
    </row>
    <row r="1620" spans="1:5" ht="12" x14ac:dyDescent="0.2">
      <c r="A1620" s="27" t="s">
        <v>318</v>
      </c>
      <c r="B1620" s="22">
        <v>2011</v>
      </c>
      <c r="C1620" s="40" t="s">
        <v>162</v>
      </c>
      <c r="D1620" s="31" t="s">
        <v>278</v>
      </c>
      <c r="E1620" s="31">
        <v>5.1637441980402272</v>
      </c>
    </row>
    <row r="1621" spans="1:5" ht="12" x14ac:dyDescent="0.2">
      <c r="A1621" s="27" t="s">
        <v>319</v>
      </c>
      <c r="B1621" s="22">
        <v>2011</v>
      </c>
      <c r="C1621" s="40" t="s">
        <v>162</v>
      </c>
      <c r="D1621" s="31" t="s">
        <v>278</v>
      </c>
      <c r="E1621" s="31">
        <v>3.1718569780853514</v>
      </c>
    </row>
    <row r="1622" spans="1:5" ht="12" x14ac:dyDescent="0.2">
      <c r="A1622" s="27" t="s">
        <v>320</v>
      </c>
      <c r="B1622" s="22">
        <v>2011</v>
      </c>
      <c r="C1622" s="40" t="s">
        <v>162</v>
      </c>
      <c r="D1622" s="31" t="s">
        <v>278</v>
      </c>
      <c r="E1622" s="31">
        <v>4.68681076312307</v>
      </c>
    </row>
    <row r="1623" spans="1:5" ht="12" x14ac:dyDescent="0.2">
      <c r="A1623" s="27" t="s">
        <v>321</v>
      </c>
      <c r="B1623" s="22">
        <v>2011</v>
      </c>
      <c r="C1623" s="40" t="s">
        <v>162</v>
      </c>
      <c r="D1623" s="31" t="s">
        <v>278</v>
      </c>
      <c r="E1623" s="31">
        <v>3.7758830694275276</v>
      </c>
    </row>
    <row r="1624" spans="1:5" ht="12" x14ac:dyDescent="0.2">
      <c r="A1624" s="27" t="s">
        <v>322</v>
      </c>
      <c r="B1624" s="22">
        <v>2011</v>
      </c>
      <c r="C1624" s="40" t="s">
        <v>162</v>
      </c>
      <c r="D1624" s="31" t="s">
        <v>278</v>
      </c>
      <c r="E1624" s="31">
        <v>4.2241816686785985</v>
      </c>
    </row>
    <row r="1625" spans="1:5" ht="12" x14ac:dyDescent="0.2">
      <c r="A1625" s="46" t="s">
        <v>306</v>
      </c>
      <c r="B1625" s="22">
        <v>2011</v>
      </c>
      <c r="C1625" s="40" t="s">
        <v>162</v>
      </c>
      <c r="D1625" s="31" t="s">
        <v>278</v>
      </c>
      <c r="E1625" s="31">
        <v>4.175326174806604</v>
      </c>
    </row>
    <row r="1626" spans="1:5" ht="12" x14ac:dyDescent="0.2">
      <c r="A1626" s="47" t="s">
        <v>307</v>
      </c>
      <c r="B1626" s="22">
        <v>2011</v>
      </c>
      <c r="C1626" s="40" t="s">
        <v>162</v>
      </c>
      <c r="D1626" s="31" t="s">
        <v>278</v>
      </c>
      <c r="E1626" s="31">
        <v>4.5291545730341252</v>
      </c>
    </row>
    <row r="1627" spans="1:5" ht="12" x14ac:dyDescent="0.2">
      <c r="A1627" s="44" t="s">
        <v>323</v>
      </c>
      <c r="B1627" s="22">
        <v>2011</v>
      </c>
      <c r="C1627" s="40" t="s">
        <v>162</v>
      </c>
      <c r="D1627" s="31" t="s">
        <v>278</v>
      </c>
      <c r="E1627" s="31">
        <v>3.5744269167572376</v>
      </c>
    </row>
    <row r="1628" spans="1:5" ht="12" x14ac:dyDescent="0.2">
      <c r="A1628" s="27" t="s">
        <v>301</v>
      </c>
      <c r="B1628" s="22">
        <v>2012</v>
      </c>
      <c r="C1628" s="40" t="s">
        <v>162</v>
      </c>
      <c r="D1628" s="31" t="s">
        <v>278</v>
      </c>
      <c r="E1628" s="31">
        <v>4.2006525285481242</v>
      </c>
    </row>
    <row r="1629" spans="1:5" ht="12" x14ac:dyDescent="0.2">
      <c r="A1629" s="27" t="s">
        <v>302</v>
      </c>
      <c r="B1629" s="22">
        <v>2012</v>
      </c>
      <c r="C1629" s="40" t="s">
        <v>162</v>
      </c>
      <c r="D1629" s="31" t="s">
        <v>278</v>
      </c>
      <c r="E1629" s="31">
        <v>4.5290498165897519</v>
      </c>
    </row>
    <row r="1630" spans="1:5" ht="12" x14ac:dyDescent="0.2">
      <c r="A1630" s="27" t="s">
        <v>310</v>
      </c>
      <c r="B1630" s="22">
        <v>2012</v>
      </c>
      <c r="C1630" s="40" t="s">
        <v>162</v>
      </c>
      <c r="D1630" s="31" t="s">
        <v>278</v>
      </c>
      <c r="E1630" s="31">
        <v>5.057959293705351</v>
      </c>
    </row>
    <row r="1631" spans="1:5" ht="12" x14ac:dyDescent="0.2">
      <c r="A1631" s="27" t="s">
        <v>311</v>
      </c>
      <c r="B1631" s="22">
        <v>2012</v>
      </c>
      <c r="C1631" s="40" t="s">
        <v>162</v>
      </c>
      <c r="D1631" s="31" t="s">
        <v>278</v>
      </c>
      <c r="E1631" s="31">
        <v>4.4279907084785126</v>
      </c>
    </row>
    <row r="1632" spans="1:5" ht="12" x14ac:dyDescent="0.2">
      <c r="A1632" s="27" t="s">
        <v>312</v>
      </c>
      <c r="B1632" s="22">
        <v>2012</v>
      </c>
      <c r="C1632" s="40" t="s">
        <v>162</v>
      </c>
      <c r="D1632" s="31" t="s">
        <v>278</v>
      </c>
      <c r="E1632" s="31">
        <v>4.6078091607462603</v>
      </c>
    </row>
    <row r="1633" spans="1:5" ht="12" x14ac:dyDescent="0.2">
      <c r="A1633" s="27" t="s">
        <v>313</v>
      </c>
      <c r="B1633" s="22">
        <v>2012</v>
      </c>
      <c r="C1633" s="40" t="s">
        <v>162</v>
      </c>
      <c r="D1633" s="31" t="s">
        <v>278</v>
      </c>
      <c r="E1633" s="31">
        <v>5.78377781458782</v>
      </c>
    </row>
    <row r="1634" spans="1:5" ht="12" x14ac:dyDescent="0.2">
      <c r="A1634" s="27" t="s">
        <v>314</v>
      </c>
      <c r="B1634" s="22">
        <v>2012</v>
      </c>
      <c r="C1634" s="40" t="s">
        <v>162</v>
      </c>
      <c r="D1634" s="31" t="s">
        <v>278</v>
      </c>
      <c r="E1634" s="31">
        <v>4.4817600528637787</v>
      </c>
    </row>
    <row r="1635" spans="1:5" ht="12" x14ac:dyDescent="0.2">
      <c r="A1635" s="46" t="s">
        <v>305</v>
      </c>
      <c r="B1635" s="22">
        <v>2012</v>
      </c>
      <c r="C1635" s="40" t="s">
        <v>162</v>
      </c>
      <c r="D1635" s="31" t="s">
        <v>278</v>
      </c>
      <c r="E1635" s="31">
        <v>4.622577782487185</v>
      </c>
    </row>
    <row r="1636" spans="1:5" ht="12" x14ac:dyDescent="0.2">
      <c r="A1636" s="27" t="s">
        <v>315</v>
      </c>
      <c r="B1636" s="22">
        <v>2012</v>
      </c>
      <c r="C1636" s="40" t="s">
        <v>162</v>
      </c>
      <c r="D1636" s="31" t="s">
        <v>278</v>
      </c>
      <c r="E1636" s="31">
        <v>4.3235704323570427</v>
      </c>
    </row>
    <row r="1637" spans="1:5" ht="12" x14ac:dyDescent="0.2">
      <c r="A1637" s="27" t="s">
        <v>316</v>
      </c>
      <c r="B1637" s="22">
        <v>2012</v>
      </c>
      <c r="C1637" s="40" t="s">
        <v>162</v>
      </c>
      <c r="D1637" s="31" t="s">
        <v>278</v>
      </c>
      <c r="E1637" s="31">
        <v>5.1866729678638945</v>
      </c>
    </row>
    <row r="1638" spans="1:5" ht="12" x14ac:dyDescent="0.2">
      <c r="A1638" s="27" t="s">
        <v>317</v>
      </c>
      <c r="B1638" s="22">
        <v>2012</v>
      </c>
      <c r="C1638" s="40" t="s">
        <v>162</v>
      </c>
      <c r="D1638" s="31" t="s">
        <v>278</v>
      </c>
      <c r="E1638" s="31">
        <v>2.7986587073476303</v>
      </c>
    </row>
    <row r="1639" spans="1:5" ht="12" x14ac:dyDescent="0.2">
      <c r="A1639" s="27" t="s">
        <v>318</v>
      </c>
      <c r="B1639" s="22">
        <v>2012</v>
      </c>
      <c r="C1639" s="40" t="s">
        <v>162</v>
      </c>
      <c r="D1639" s="31" t="s">
        <v>278</v>
      </c>
      <c r="E1639" s="31">
        <v>4.8940752461322079</v>
      </c>
    </row>
    <row r="1640" spans="1:5" ht="12" x14ac:dyDescent="0.2">
      <c r="A1640" s="27" t="s">
        <v>319</v>
      </c>
      <c r="B1640" s="22">
        <v>2012</v>
      </c>
      <c r="C1640" s="40" t="s">
        <v>162</v>
      </c>
      <c r="D1640" s="31" t="s">
        <v>278</v>
      </c>
      <c r="E1640" s="31">
        <v>3.0564492541678852</v>
      </c>
    </row>
    <row r="1641" spans="1:5" ht="12" x14ac:dyDescent="0.2">
      <c r="A1641" s="27" t="s">
        <v>320</v>
      </c>
      <c r="B1641" s="22">
        <v>2012</v>
      </c>
      <c r="C1641" s="40" t="s">
        <v>162</v>
      </c>
      <c r="D1641" s="31" t="s">
        <v>278</v>
      </c>
      <c r="E1641" s="31">
        <v>4.140832595217006</v>
      </c>
    </row>
    <row r="1642" spans="1:5" ht="12" x14ac:dyDescent="0.2">
      <c r="A1642" s="27" t="s">
        <v>321</v>
      </c>
      <c r="B1642" s="22">
        <v>2012</v>
      </c>
      <c r="C1642" s="40" t="s">
        <v>162</v>
      </c>
      <c r="D1642" s="31" t="s">
        <v>278</v>
      </c>
      <c r="E1642" s="31">
        <v>4.3835192069392814</v>
      </c>
    </row>
    <row r="1643" spans="1:5" ht="12" x14ac:dyDescent="0.2">
      <c r="A1643" s="27" t="s">
        <v>322</v>
      </c>
      <c r="B1643" s="22">
        <v>2012</v>
      </c>
      <c r="C1643" s="40" t="s">
        <v>162</v>
      </c>
      <c r="D1643" s="31" t="s">
        <v>278</v>
      </c>
      <c r="E1643" s="31">
        <v>3.7516301857530578</v>
      </c>
    </row>
    <row r="1644" spans="1:5" ht="12" x14ac:dyDescent="0.2">
      <c r="A1644" s="46" t="s">
        <v>306</v>
      </c>
      <c r="B1644" s="22">
        <v>2012</v>
      </c>
      <c r="C1644" s="40" t="s">
        <v>162</v>
      </c>
      <c r="D1644" s="31" t="s">
        <v>278</v>
      </c>
      <c r="E1644" s="31">
        <v>3.8657749501122995</v>
      </c>
    </row>
    <row r="1645" spans="1:5" ht="12" x14ac:dyDescent="0.2">
      <c r="A1645" s="47" t="s">
        <v>307</v>
      </c>
      <c r="B1645" s="22">
        <v>2012</v>
      </c>
      <c r="C1645" s="40" t="s">
        <v>162</v>
      </c>
      <c r="D1645" s="31" t="s">
        <v>278</v>
      </c>
      <c r="E1645" s="31">
        <v>4.3608093200025415</v>
      </c>
    </row>
    <row r="1646" spans="1:5" ht="12" x14ac:dyDescent="0.2">
      <c r="A1646" s="44" t="s">
        <v>323</v>
      </c>
      <c r="B1646" s="22">
        <v>2012</v>
      </c>
      <c r="C1646" s="40" t="s">
        <v>162</v>
      </c>
      <c r="D1646" s="31" t="s">
        <v>278</v>
      </c>
      <c r="E1646" s="31">
        <v>3.8009897048172965</v>
      </c>
    </row>
    <row r="1647" spans="1:5" ht="12" x14ac:dyDescent="0.2">
      <c r="A1647" s="27" t="s">
        <v>301</v>
      </c>
      <c r="B1647" s="22">
        <v>1996</v>
      </c>
      <c r="C1647" s="40" t="s">
        <v>162</v>
      </c>
      <c r="D1647" s="31" t="s">
        <v>354</v>
      </c>
      <c r="E1647" s="31">
        <v>4.4365865157944366</v>
      </c>
    </row>
    <row r="1648" spans="1:5" ht="12" x14ac:dyDescent="0.2">
      <c r="A1648" s="27" t="s">
        <v>302</v>
      </c>
      <c r="B1648" s="22">
        <v>1996</v>
      </c>
      <c r="C1648" s="40" t="s">
        <v>162</v>
      </c>
      <c r="D1648" s="31" t="s">
        <v>354</v>
      </c>
      <c r="E1648" s="31">
        <v>4.4131225897561235</v>
      </c>
    </row>
    <row r="1649" spans="1:5" ht="12" x14ac:dyDescent="0.2">
      <c r="A1649" s="27" t="s">
        <v>310</v>
      </c>
      <c r="B1649" s="22">
        <v>1996</v>
      </c>
      <c r="C1649" s="40" t="s">
        <v>162</v>
      </c>
      <c r="D1649" s="31" t="s">
        <v>354</v>
      </c>
      <c r="E1649" s="31">
        <v>4.6662763466042154</v>
      </c>
    </row>
    <row r="1650" spans="1:5" ht="12" x14ac:dyDescent="0.2">
      <c r="A1650" s="27" t="s">
        <v>311</v>
      </c>
      <c r="B1650" s="22">
        <v>1996</v>
      </c>
      <c r="C1650" s="40" t="s">
        <v>162</v>
      </c>
      <c r="D1650" s="31" t="s">
        <v>354</v>
      </c>
      <c r="E1650" s="31">
        <v>3.3674139639057592</v>
      </c>
    </row>
    <row r="1651" spans="1:5" ht="12" x14ac:dyDescent="0.2">
      <c r="A1651" s="27" t="s">
        <v>312</v>
      </c>
      <c r="B1651" s="22">
        <v>1996</v>
      </c>
      <c r="C1651" s="40" t="s">
        <v>162</v>
      </c>
      <c r="D1651" s="31" t="s">
        <v>354</v>
      </c>
      <c r="E1651" s="31">
        <v>5.2584733694104244</v>
      </c>
    </row>
    <row r="1652" spans="1:5" ht="12" x14ac:dyDescent="0.2">
      <c r="A1652" s="27" t="s">
        <v>313</v>
      </c>
      <c r="B1652" s="22">
        <v>1996</v>
      </c>
      <c r="C1652" s="40" t="s">
        <v>162</v>
      </c>
      <c r="D1652" s="31" t="s">
        <v>354</v>
      </c>
      <c r="E1652" s="31">
        <v>4.6052941453534926</v>
      </c>
    </row>
    <row r="1653" spans="1:5" ht="12" x14ac:dyDescent="0.2">
      <c r="A1653" s="27" t="s">
        <v>314</v>
      </c>
      <c r="B1653" s="22">
        <v>1996</v>
      </c>
      <c r="C1653" s="40" t="s">
        <v>162</v>
      </c>
      <c r="D1653" s="31" t="s">
        <v>354</v>
      </c>
      <c r="E1653" s="31">
        <v>3.4835016095990636</v>
      </c>
    </row>
    <row r="1654" spans="1:5" ht="12" x14ac:dyDescent="0.2">
      <c r="A1654" s="46" t="s">
        <v>305</v>
      </c>
      <c r="B1654" s="22">
        <v>1996</v>
      </c>
      <c r="C1654" s="40" t="s">
        <v>162</v>
      </c>
      <c r="D1654" s="31" t="s">
        <v>354</v>
      </c>
      <c r="E1654" s="31">
        <v>3.9250755707174205</v>
      </c>
    </row>
    <row r="1655" spans="1:5" ht="12" x14ac:dyDescent="0.2">
      <c r="A1655" s="27" t="s">
        <v>315</v>
      </c>
      <c r="B1655" s="22">
        <v>1996</v>
      </c>
      <c r="C1655" s="40" t="s">
        <v>162</v>
      </c>
      <c r="D1655" s="31" t="s">
        <v>354</v>
      </c>
      <c r="E1655" s="31">
        <v>4.0137614678899087</v>
      </c>
    </row>
    <row r="1656" spans="1:5" ht="12" x14ac:dyDescent="0.2">
      <c r="A1656" s="27" t="s">
        <v>316</v>
      </c>
      <c r="B1656" s="22">
        <v>1996</v>
      </c>
      <c r="C1656" s="40" t="s">
        <v>162</v>
      </c>
      <c r="D1656" s="31" t="s">
        <v>354</v>
      </c>
      <c r="E1656" s="31">
        <v>5.8282208588957047</v>
      </c>
    </row>
    <row r="1657" spans="1:5" ht="12" x14ac:dyDescent="0.2">
      <c r="A1657" s="27" t="s">
        <v>317</v>
      </c>
      <c r="B1657" s="22">
        <v>1996</v>
      </c>
      <c r="C1657" s="40" t="s">
        <v>162</v>
      </c>
      <c r="D1657" s="31" t="s">
        <v>354</v>
      </c>
      <c r="E1657" s="31">
        <v>3.70102940087388</v>
      </c>
    </row>
    <row r="1658" spans="1:5" ht="12" x14ac:dyDescent="0.2">
      <c r="A1658" s="27" t="s">
        <v>318</v>
      </c>
      <c r="B1658" s="22">
        <v>1996</v>
      </c>
      <c r="C1658" s="40" t="s">
        <v>162</v>
      </c>
      <c r="D1658" s="31" t="s">
        <v>354</v>
      </c>
      <c r="E1658" s="31">
        <v>6.8006827921842081</v>
      </c>
    </row>
    <row r="1659" spans="1:5" ht="12" x14ac:dyDescent="0.2">
      <c r="A1659" s="27" t="s">
        <v>319</v>
      </c>
      <c r="B1659" s="22">
        <v>1996</v>
      </c>
      <c r="C1659" s="40" t="s">
        <v>162</v>
      </c>
      <c r="D1659" s="31" t="s">
        <v>354</v>
      </c>
      <c r="E1659" s="31">
        <v>3.2253858990404671</v>
      </c>
    </row>
    <row r="1660" spans="1:5" ht="12" x14ac:dyDescent="0.2">
      <c r="A1660" s="27" t="s">
        <v>320</v>
      </c>
      <c r="B1660" s="22">
        <v>1996</v>
      </c>
      <c r="C1660" s="40" t="s">
        <v>162</v>
      </c>
      <c r="D1660" s="31" t="s">
        <v>354</v>
      </c>
      <c r="E1660" s="31">
        <v>4.8331298331298331</v>
      </c>
    </row>
    <row r="1661" spans="1:5" ht="12" x14ac:dyDescent="0.2">
      <c r="A1661" s="27" t="s">
        <v>321</v>
      </c>
      <c r="B1661" s="22">
        <v>1996</v>
      </c>
      <c r="C1661" s="40" t="s">
        <v>162</v>
      </c>
      <c r="D1661" s="31" t="s">
        <v>354</v>
      </c>
      <c r="E1661" s="31">
        <v>6.0482777325739079</v>
      </c>
    </row>
    <row r="1662" spans="1:5" ht="12" x14ac:dyDescent="0.2">
      <c r="A1662" s="27" t="s">
        <v>322</v>
      </c>
      <c r="B1662" s="22">
        <v>1996</v>
      </c>
      <c r="C1662" s="40" t="s">
        <v>162</v>
      </c>
      <c r="D1662" s="31" t="s">
        <v>354</v>
      </c>
      <c r="E1662" s="31">
        <v>3.9824734761805702</v>
      </c>
    </row>
    <row r="1663" spans="1:5" ht="12" x14ac:dyDescent="0.2">
      <c r="A1663" s="46" t="s">
        <v>306</v>
      </c>
      <c r="B1663" s="22">
        <v>1996</v>
      </c>
      <c r="C1663" s="40" t="s">
        <v>162</v>
      </c>
      <c r="D1663" s="31" t="s">
        <v>354</v>
      </c>
      <c r="E1663" s="31">
        <v>4.5417805776774038</v>
      </c>
    </row>
    <row r="1664" spans="1:5" ht="12" x14ac:dyDescent="0.2">
      <c r="A1664" s="47" t="s">
        <v>307</v>
      </c>
      <c r="B1664" s="22">
        <v>1996</v>
      </c>
      <c r="C1664" s="40" t="s">
        <v>162</v>
      </c>
      <c r="D1664" s="31" t="s">
        <v>354</v>
      </c>
      <c r="E1664" s="31">
        <v>4.1350345862065243</v>
      </c>
    </row>
    <row r="1665" spans="1:5" ht="12" x14ac:dyDescent="0.2">
      <c r="A1665" s="44" t="s">
        <v>323</v>
      </c>
      <c r="B1665" s="22">
        <v>1996</v>
      </c>
      <c r="C1665" s="40" t="s">
        <v>162</v>
      </c>
      <c r="D1665" s="31" t="s">
        <v>354</v>
      </c>
      <c r="E1665" s="31">
        <v>3.2131771854004865</v>
      </c>
    </row>
    <row r="1666" spans="1:5" ht="12" x14ac:dyDescent="0.2">
      <c r="A1666" s="27" t="s">
        <v>301</v>
      </c>
      <c r="B1666" s="22">
        <v>1997</v>
      </c>
      <c r="C1666" s="40" t="s">
        <v>162</v>
      </c>
      <c r="D1666" s="31" t="s">
        <v>354</v>
      </c>
      <c r="E1666" s="31">
        <v>4.3149636433218532</v>
      </c>
    </row>
    <row r="1667" spans="1:5" ht="12" x14ac:dyDescent="0.2">
      <c r="A1667" s="27" t="s">
        <v>302</v>
      </c>
      <c r="B1667" s="22">
        <v>1997</v>
      </c>
      <c r="C1667" s="40" t="s">
        <v>162</v>
      </c>
      <c r="D1667" s="31" t="s">
        <v>354</v>
      </c>
      <c r="E1667" s="31">
        <v>4.5468269653052253</v>
      </c>
    </row>
    <row r="1668" spans="1:5" ht="12" x14ac:dyDescent="0.2">
      <c r="A1668" s="27" t="s">
        <v>310</v>
      </c>
      <c r="B1668" s="22">
        <v>1997</v>
      </c>
      <c r="C1668" s="40" t="s">
        <v>162</v>
      </c>
      <c r="D1668" s="31" t="s">
        <v>354</v>
      </c>
      <c r="E1668" s="31">
        <v>4.0687656641604004</v>
      </c>
    </row>
    <row r="1669" spans="1:5" ht="12" x14ac:dyDescent="0.2">
      <c r="A1669" s="27" t="s">
        <v>311</v>
      </c>
      <c r="B1669" s="22">
        <v>1997</v>
      </c>
      <c r="C1669" s="40" t="s">
        <v>162</v>
      </c>
      <c r="D1669" s="31" t="s">
        <v>354</v>
      </c>
      <c r="E1669" s="31">
        <v>3.8330585814181508</v>
      </c>
    </row>
    <row r="1670" spans="1:5" ht="12" x14ac:dyDescent="0.2">
      <c r="A1670" s="27" t="s">
        <v>312</v>
      </c>
      <c r="B1670" s="22">
        <v>1997</v>
      </c>
      <c r="C1670" s="40" t="s">
        <v>162</v>
      </c>
      <c r="D1670" s="31" t="s">
        <v>354</v>
      </c>
      <c r="E1670" s="31">
        <v>4.8374742687538896</v>
      </c>
    </row>
    <row r="1671" spans="1:5" ht="12" x14ac:dyDescent="0.2">
      <c r="A1671" s="27" t="s">
        <v>313</v>
      </c>
      <c r="B1671" s="22">
        <v>1997</v>
      </c>
      <c r="C1671" s="40" t="s">
        <v>162</v>
      </c>
      <c r="D1671" s="31" t="s">
        <v>354</v>
      </c>
      <c r="E1671" s="31">
        <v>4.7583404619332761</v>
      </c>
    </row>
    <row r="1672" spans="1:5" ht="12" x14ac:dyDescent="0.2">
      <c r="A1672" s="27" t="s">
        <v>314</v>
      </c>
      <c r="B1672" s="22">
        <v>1997</v>
      </c>
      <c r="C1672" s="40" t="s">
        <v>162</v>
      </c>
      <c r="D1672" s="31" t="s">
        <v>354</v>
      </c>
      <c r="E1672" s="31">
        <v>3.5693970420932879</v>
      </c>
    </row>
    <row r="1673" spans="1:5" ht="12" x14ac:dyDescent="0.2">
      <c r="A1673" s="46" t="s">
        <v>305</v>
      </c>
      <c r="B1673" s="22">
        <v>1997</v>
      </c>
      <c r="C1673" s="40" t="s">
        <v>162</v>
      </c>
      <c r="D1673" s="31" t="s">
        <v>354</v>
      </c>
      <c r="E1673" s="31">
        <v>4.0390192405645653</v>
      </c>
    </row>
    <row r="1674" spans="1:5" ht="12" x14ac:dyDescent="0.2">
      <c r="A1674" s="27" t="s">
        <v>315</v>
      </c>
      <c r="B1674" s="22">
        <v>1997</v>
      </c>
      <c r="C1674" s="40" t="s">
        <v>162</v>
      </c>
      <c r="D1674" s="31" t="s">
        <v>354</v>
      </c>
      <c r="E1674" s="31">
        <v>3.9137517146776402</v>
      </c>
    </row>
    <row r="1675" spans="1:5" ht="12" x14ac:dyDescent="0.2">
      <c r="A1675" s="27" t="s">
        <v>316</v>
      </c>
      <c r="B1675" s="22">
        <v>1997</v>
      </c>
      <c r="C1675" s="40" t="s">
        <v>162</v>
      </c>
      <c r="D1675" s="31" t="s">
        <v>354</v>
      </c>
      <c r="E1675" s="31">
        <v>6.4232519652461724</v>
      </c>
    </row>
    <row r="1676" spans="1:5" ht="12" x14ac:dyDescent="0.2">
      <c r="A1676" s="27" t="s">
        <v>317</v>
      </c>
      <c r="B1676" s="22">
        <v>1997</v>
      </c>
      <c r="C1676" s="40" t="s">
        <v>162</v>
      </c>
      <c r="D1676" s="31" t="s">
        <v>354</v>
      </c>
      <c r="E1676" s="31">
        <v>4.1804422893248105</v>
      </c>
    </row>
    <row r="1677" spans="1:5" ht="12" x14ac:dyDescent="0.2">
      <c r="A1677" s="27" t="s">
        <v>318</v>
      </c>
      <c r="B1677" s="22">
        <v>1997</v>
      </c>
      <c r="C1677" s="40" t="s">
        <v>162</v>
      </c>
      <c r="D1677" s="31" t="s">
        <v>354</v>
      </c>
      <c r="E1677" s="31">
        <v>7.0379774784720688</v>
      </c>
    </row>
    <row r="1678" spans="1:5" ht="12" x14ac:dyDescent="0.2">
      <c r="A1678" s="27" t="s">
        <v>319</v>
      </c>
      <c r="B1678" s="22">
        <v>1997</v>
      </c>
      <c r="C1678" s="40" t="s">
        <v>162</v>
      </c>
      <c r="D1678" s="31" t="s">
        <v>354</v>
      </c>
      <c r="E1678" s="31">
        <v>3.6158549441281886</v>
      </c>
    </row>
    <row r="1679" spans="1:5" ht="12" x14ac:dyDescent="0.2">
      <c r="A1679" s="27" t="s">
        <v>320</v>
      </c>
      <c r="B1679" s="22">
        <v>1997</v>
      </c>
      <c r="C1679" s="40" t="s">
        <v>162</v>
      </c>
      <c r="D1679" s="31" t="s">
        <v>354</v>
      </c>
      <c r="E1679" s="31">
        <v>5.4426655719759172</v>
      </c>
    </row>
    <row r="1680" spans="1:5" ht="12" x14ac:dyDescent="0.2">
      <c r="A1680" s="27" t="s">
        <v>321</v>
      </c>
      <c r="B1680" s="22">
        <v>1997</v>
      </c>
      <c r="C1680" s="40" t="s">
        <v>162</v>
      </c>
      <c r="D1680" s="31" t="s">
        <v>354</v>
      </c>
      <c r="E1680" s="31">
        <v>5.9497515184980667</v>
      </c>
    </row>
    <row r="1681" spans="1:5" ht="12" x14ac:dyDescent="0.2">
      <c r="A1681" s="27" t="s">
        <v>322</v>
      </c>
      <c r="B1681" s="22">
        <v>1997</v>
      </c>
      <c r="C1681" s="40" t="s">
        <v>162</v>
      </c>
      <c r="D1681" s="31" t="s">
        <v>354</v>
      </c>
      <c r="E1681" s="31">
        <v>4.2006909547738696</v>
      </c>
    </row>
    <row r="1682" spans="1:5" ht="12" x14ac:dyDescent="0.2">
      <c r="A1682" s="46" t="s">
        <v>306</v>
      </c>
      <c r="B1682" s="22">
        <v>1997</v>
      </c>
      <c r="C1682" s="40" t="s">
        <v>162</v>
      </c>
      <c r="D1682" s="31" t="s">
        <v>354</v>
      </c>
      <c r="E1682" s="31">
        <v>4.8014818008351101</v>
      </c>
    </row>
    <row r="1683" spans="1:5" ht="12" x14ac:dyDescent="0.2">
      <c r="A1683" s="47" t="s">
        <v>307</v>
      </c>
      <c r="B1683" s="22">
        <v>1997</v>
      </c>
      <c r="C1683" s="40" t="s">
        <v>162</v>
      </c>
      <c r="D1683" s="31" t="s">
        <v>354</v>
      </c>
      <c r="E1683" s="31">
        <v>4.2980414812162833</v>
      </c>
    </row>
    <row r="1684" spans="1:5" ht="12" x14ac:dyDescent="0.2">
      <c r="A1684" s="44" t="s">
        <v>323</v>
      </c>
      <c r="B1684" s="22">
        <v>1997</v>
      </c>
      <c r="C1684" s="40" t="s">
        <v>162</v>
      </c>
      <c r="D1684" s="31" t="s">
        <v>354</v>
      </c>
      <c r="E1684" s="31">
        <v>3.1269259832422134</v>
      </c>
    </row>
    <row r="1685" spans="1:5" ht="12" x14ac:dyDescent="0.2">
      <c r="A1685" s="27" t="s">
        <v>301</v>
      </c>
      <c r="B1685" s="22">
        <v>1998</v>
      </c>
      <c r="C1685" s="40" t="s">
        <v>162</v>
      </c>
      <c r="D1685" s="31" t="s">
        <v>354</v>
      </c>
      <c r="E1685" s="31">
        <v>3.7047729022324867</v>
      </c>
    </row>
    <row r="1686" spans="1:5" ht="12" x14ac:dyDescent="0.2">
      <c r="A1686" s="27" t="s">
        <v>302</v>
      </c>
      <c r="B1686" s="22">
        <v>1998</v>
      </c>
      <c r="C1686" s="40" t="s">
        <v>162</v>
      </c>
      <c r="D1686" s="31" t="s">
        <v>354</v>
      </c>
      <c r="E1686" s="31">
        <v>4.1784702549575075</v>
      </c>
    </row>
    <row r="1687" spans="1:5" ht="12" x14ac:dyDescent="0.2">
      <c r="A1687" s="27" t="s">
        <v>310</v>
      </c>
      <c r="B1687" s="22">
        <v>1998</v>
      </c>
      <c r="C1687" s="40" t="s">
        <v>162</v>
      </c>
      <c r="D1687" s="31" t="s">
        <v>354</v>
      </c>
      <c r="E1687" s="31">
        <v>3.7989903807933856</v>
      </c>
    </row>
    <row r="1688" spans="1:5" ht="12" x14ac:dyDescent="0.2">
      <c r="A1688" s="27" t="s">
        <v>311</v>
      </c>
      <c r="B1688" s="22">
        <v>1998</v>
      </c>
      <c r="C1688" s="40" t="s">
        <v>162</v>
      </c>
      <c r="D1688" s="31" t="s">
        <v>354</v>
      </c>
      <c r="E1688" s="31">
        <v>3.5470209651728437</v>
      </c>
    </row>
    <row r="1689" spans="1:5" ht="12" x14ac:dyDescent="0.2">
      <c r="A1689" s="27" t="s">
        <v>312</v>
      </c>
      <c r="B1689" s="22">
        <v>1998</v>
      </c>
      <c r="C1689" s="40" t="s">
        <v>162</v>
      </c>
      <c r="D1689" s="31" t="s">
        <v>354</v>
      </c>
      <c r="E1689" s="31">
        <v>4.3969059705100317</v>
      </c>
    </row>
    <row r="1690" spans="1:5" ht="12" x14ac:dyDescent="0.2">
      <c r="A1690" s="27" t="s">
        <v>313</v>
      </c>
      <c r="B1690" s="22">
        <v>1998</v>
      </c>
      <c r="C1690" s="40" t="s">
        <v>162</v>
      </c>
      <c r="D1690" s="31" t="s">
        <v>354</v>
      </c>
      <c r="E1690" s="31">
        <v>4.4806885577896711</v>
      </c>
    </row>
    <row r="1691" spans="1:5" ht="12" x14ac:dyDescent="0.2">
      <c r="A1691" s="27" t="s">
        <v>314</v>
      </c>
      <c r="B1691" s="22">
        <v>1998</v>
      </c>
      <c r="C1691" s="40" t="s">
        <v>162</v>
      </c>
      <c r="D1691" s="31" t="s">
        <v>354</v>
      </c>
      <c r="E1691" s="31">
        <v>3.444734358518847</v>
      </c>
    </row>
    <row r="1692" spans="1:5" ht="12" x14ac:dyDescent="0.2">
      <c r="A1692" s="46" t="s">
        <v>305</v>
      </c>
      <c r="B1692" s="22">
        <v>1998</v>
      </c>
      <c r="C1692" s="40" t="s">
        <v>162</v>
      </c>
      <c r="D1692" s="31" t="s">
        <v>354</v>
      </c>
      <c r="E1692" s="31">
        <v>3.7568407651736848</v>
      </c>
    </row>
    <row r="1693" spans="1:5" ht="12" x14ac:dyDescent="0.2">
      <c r="A1693" s="27" t="s">
        <v>315</v>
      </c>
      <c r="B1693" s="22">
        <v>1998</v>
      </c>
      <c r="C1693" s="40" t="s">
        <v>162</v>
      </c>
      <c r="D1693" s="31" t="s">
        <v>354</v>
      </c>
      <c r="E1693" s="31">
        <v>3.961889981031212</v>
      </c>
    </row>
    <row r="1694" spans="1:5" ht="12" x14ac:dyDescent="0.2">
      <c r="A1694" s="27" t="s">
        <v>316</v>
      </c>
      <c r="B1694" s="22">
        <v>1998</v>
      </c>
      <c r="C1694" s="40" t="s">
        <v>162</v>
      </c>
      <c r="D1694" s="31" t="s">
        <v>354</v>
      </c>
      <c r="E1694" s="31">
        <v>5.3243659801036856</v>
      </c>
    </row>
    <row r="1695" spans="1:5" ht="12" x14ac:dyDescent="0.2">
      <c r="A1695" s="27" t="s">
        <v>317</v>
      </c>
      <c r="B1695" s="22">
        <v>1998</v>
      </c>
      <c r="C1695" s="40" t="s">
        <v>162</v>
      </c>
      <c r="D1695" s="31" t="s">
        <v>354</v>
      </c>
      <c r="E1695" s="31">
        <v>3.7131268436578173</v>
      </c>
    </row>
    <row r="1696" spans="1:5" ht="12" x14ac:dyDescent="0.2">
      <c r="A1696" s="27" t="s">
        <v>318</v>
      </c>
      <c r="B1696" s="22">
        <v>1998</v>
      </c>
      <c r="C1696" s="40" t="s">
        <v>162</v>
      </c>
      <c r="D1696" s="31" t="s">
        <v>354</v>
      </c>
      <c r="E1696" s="31">
        <v>5.3077609277430868</v>
      </c>
    </row>
    <row r="1697" spans="1:5" ht="12" x14ac:dyDescent="0.2">
      <c r="A1697" s="27" t="s">
        <v>319</v>
      </c>
      <c r="B1697" s="22">
        <v>1998</v>
      </c>
      <c r="C1697" s="40" t="s">
        <v>162</v>
      </c>
      <c r="D1697" s="31" t="s">
        <v>354</v>
      </c>
      <c r="E1697" s="31">
        <v>4.077956989247312</v>
      </c>
    </row>
    <row r="1698" spans="1:5" ht="12" x14ac:dyDescent="0.2">
      <c r="A1698" s="27" t="s">
        <v>320</v>
      </c>
      <c r="B1698" s="22">
        <v>1998</v>
      </c>
      <c r="C1698" s="40" t="s">
        <v>162</v>
      </c>
      <c r="D1698" s="31" t="s">
        <v>354</v>
      </c>
      <c r="E1698" s="31">
        <v>5.0116550116550114</v>
      </c>
    </row>
    <row r="1699" spans="1:5" ht="12" x14ac:dyDescent="0.2">
      <c r="A1699" s="27" t="s">
        <v>321</v>
      </c>
      <c r="B1699" s="22">
        <v>1998</v>
      </c>
      <c r="C1699" s="40" t="s">
        <v>162</v>
      </c>
      <c r="D1699" s="31" t="s">
        <v>354</v>
      </c>
      <c r="E1699" s="31">
        <v>5.760250303539741</v>
      </c>
    </row>
    <row r="1700" spans="1:5" ht="12" x14ac:dyDescent="0.2">
      <c r="A1700" s="27" t="s">
        <v>322</v>
      </c>
      <c r="B1700" s="22">
        <v>1998</v>
      </c>
      <c r="C1700" s="40" t="s">
        <v>162</v>
      </c>
      <c r="D1700" s="31" t="s">
        <v>354</v>
      </c>
      <c r="E1700" s="31">
        <v>4.0482705395355367</v>
      </c>
    </row>
    <row r="1701" spans="1:5" ht="12" x14ac:dyDescent="0.2">
      <c r="A1701" s="46" t="s">
        <v>306</v>
      </c>
      <c r="B1701" s="22">
        <v>1998</v>
      </c>
      <c r="C1701" s="40" t="s">
        <v>162</v>
      </c>
      <c r="D1701" s="31" t="s">
        <v>354</v>
      </c>
      <c r="E1701" s="31">
        <v>4.4235876388218252</v>
      </c>
    </row>
    <row r="1702" spans="1:5" ht="12" x14ac:dyDescent="0.2">
      <c r="A1702" s="47" t="s">
        <v>307</v>
      </c>
      <c r="B1702" s="22">
        <v>1998</v>
      </c>
      <c r="C1702" s="40" t="s">
        <v>162</v>
      </c>
      <c r="D1702" s="31" t="s">
        <v>354</v>
      </c>
      <c r="E1702" s="31">
        <v>3.9830881067855115</v>
      </c>
    </row>
    <row r="1703" spans="1:5" ht="12" x14ac:dyDescent="0.2">
      <c r="A1703" s="44" t="s">
        <v>323</v>
      </c>
      <c r="B1703" s="22">
        <v>1998</v>
      </c>
      <c r="C1703" s="40" t="s">
        <v>162</v>
      </c>
      <c r="D1703" s="31" t="s">
        <v>354</v>
      </c>
      <c r="E1703" s="31">
        <v>2.7257699355677718</v>
      </c>
    </row>
    <row r="1704" spans="1:5" ht="12" x14ac:dyDescent="0.2">
      <c r="A1704" s="27" t="s">
        <v>301</v>
      </c>
      <c r="B1704" s="22">
        <v>1999</v>
      </c>
      <c r="C1704" s="40" t="s">
        <v>162</v>
      </c>
      <c r="D1704" s="31" t="s">
        <v>354</v>
      </c>
      <c r="E1704" s="31">
        <v>3.0171141929772793</v>
      </c>
    </row>
    <row r="1705" spans="1:5" ht="12" x14ac:dyDescent="0.2">
      <c r="A1705" s="27" t="s">
        <v>302</v>
      </c>
      <c r="B1705" s="22">
        <v>1999</v>
      </c>
      <c r="C1705" s="40" t="s">
        <v>162</v>
      </c>
      <c r="D1705" s="31" t="s">
        <v>354</v>
      </c>
      <c r="E1705" s="31">
        <v>3.9760900140646975</v>
      </c>
    </row>
    <row r="1706" spans="1:5" ht="12" x14ac:dyDescent="0.2">
      <c r="A1706" s="27" t="s">
        <v>310</v>
      </c>
      <c r="B1706" s="22">
        <v>1999</v>
      </c>
      <c r="C1706" s="40" t="s">
        <v>162</v>
      </c>
      <c r="D1706" s="31" t="s">
        <v>354</v>
      </c>
      <c r="E1706" s="31">
        <v>3.4278673292126207</v>
      </c>
    </row>
    <row r="1707" spans="1:5" ht="12" x14ac:dyDescent="0.2">
      <c r="A1707" s="27" t="s">
        <v>311</v>
      </c>
      <c r="B1707" s="22">
        <v>1999</v>
      </c>
      <c r="C1707" s="40" t="s">
        <v>162</v>
      </c>
      <c r="D1707" s="31" t="s">
        <v>354</v>
      </c>
      <c r="E1707" s="31">
        <v>3.5354681186664072</v>
      </c>
    </row>
    <row r="1708" spans="1:5" ht="12" x14ac:dyDescent="0.2">
      <c r="A1708" s="27" t="s">
        <v>312</v>
      </c>
      <c r="B1708" s="22">
        <v>1999</v>
      </c>
      <c r="C1708" s="40" t="s">
        <v>162</v>
      </c>
      <c r="D1708" s="31" t="s">
        <v>354</v>
      </c>
      <c r="E1708" s="31">
        <v>4.0220162792978336</v>
      </c>
    </row>
    <row r="1709" spans="1:5" ht="12" x14ac:dyDescent="0.2">
      <c r="A1709" s="27" t="s">
        <v>313</v>
      </c>
      <c r="B1709" s="22">
        <v>1999</v>
      </c>
      <c r="C1709" s="40" t="s">
        <v>162</v>
      </c>
      <c r="D1709" s="31" t="s">
        <v>354</v>
      </c>
      <c r="E1709" s="31">
        <v>3.6908966058465769</v>
      </c>
    </row>
    <row r="1710" spans="1:5" ht="12" x14ac:dyDescent="0.2">
      <c r="A1710" s="27" t="s">
        <v>314</v>
      </c>
      <c r="B1710" s="22">
        <v>1999</v>
      </c>
      <c r="C1710" s="40" t="s">
        <v>162</v>
      </c>
      <c r="D1710" s="31" t="s">
        <v>354</v>
      </c>
      <c r="E1710" s="31">
        <v>3.2655644921060469</v>
      </c>
    </row>
    <row r="1711" spans="1:5" ht="12" x14ac:dyDescent="0.2">
      <c r="A1711" s="46" t="s">
        <v>305</v>
      </c>
      <c r="B1711" s="22">
        <v>1999</v>
      </c>
      <c r="C1711" s="40" t="s">
        <v>162</v>
      </c>
      <c r="D1711" s="31" t="s">
        <v>354</v>
      </c>
      <c r="E1711" s="31">
        <v>3.5291823600318661</v>
      </c>
    </row>
    <row r="1712" spans="1:5" ht="12" x14ac:dyDescent="0.2">
      <c r="A1712" s="27" t="s">
        <v>315</v>
      </c>
      <c r="B1712" s="22">
        <v>1999</v>
      </c>
      <c r="C1712" s="40" t="s">
        <v>162</v>
      </c>
      <c r="D1712" s="31" t="s">
        <v>354</v>
      </c>
      <c r="E1712" s="31">
        <v>4.6816479400749067</v>
      </c>
    </row>
    <row r="1713" spans="1:5" ht="12" x14ac:dyDescent="0.2">
      <c r="A1713" s="27" t="s">
        <v>316</v>
      </c>
      <c r="B1713" s="22">
        <v>1999</v>
      </c>
      <c r="C1713" s="40" t="s">
        <v>162</v>
      </c>
      <c r="D1713" s="31" t="s">
        <v>354</v>
      </c>
      <c r="E1713" s="31">
        <v>4.9443493150684938</v>
      </c>
    </row>
    <row r="1714" spans="1:5" ht="12" x14ac:dyDescent="0.2">
      <c r="A1714" s="27" t="s">
        <v>317</v>
      </c>
      <c r="B1714" s="22">
        <v>1999</v>
      </c>
      <c r="C1714" s="40" t="s">
        <v>162</v>
      </c>
      <c r="D1714" s="31" t="s">
        <v>354</v>
      </c>
      <c r="E1714" s="31">
        <v>2.7889111556446227</v>
      </c>
    </row>
    <row r="1715" spans="1:5" ht="12" x14ac:dyDescent="0.2">
      <c r="A1715" s="27" t="s">
        <v>318</v>
      </c>
      <c r="B1715" s="22">
        <v>1999</v>
      </c>
      <c r="C1715" s="40" t="s">
        <v>162</v>
      </c>
      <c r="D1715" s="31" t="s">
        <v>354</v>
      </c>
      <c r="E1715" s="31">
        <v>4.8186842304489357</v>
      </c>
    </row>
    <row r="1716" spans="1:5" ht="12" x14ac:dyDescent="0.2">
      <c r="A1716" s="27" t="s">
        <v>319</v>
      </c>
      <c r="B1716" s="22">
        <v>1999</v>
      </c>
      <c r="C1716" s="40" t="s">
        <v>162</v>
      </c>
      <c r="D1716" s="31" t="s">
        <v>354</v>
      </c>
      <c r="E1716" s="31">
        <v>3.0830379202921905</v>
      </c>
    </row>
    <row r="1717" spans="1:5" ht="12" x14ac:dyDescent="0.2">
      <c r="A1717" s="27" t="s">
        <v>320</v>
      </c>
      <c r="B1717" s="22">
        <v>1999</v>
      </c>
      <c r="C1717" s="40" t="s">
        <v>162</v>
      </c>
      <c r="D1717" s="31" t="s">
        <v>354</v>
      </c>
      <c r="E1717" s="31">
        <v>2.9521056977704374</v>
      </c>
    </row>
    <row r="1718" spans="1:5" ht="12" x14ac:dyDescent="0.2">
      <c r="A1718" s="27" t="s">
        <v>321</v>
      </c>
      <c r="B1718" s="22">
        <v>1999</v>
      </c>
      <c r="C1718" s="40" t="s">
        <v>162</v>
      </c>
      <c r="D1718" s="31" t="s">
        <v>354</v>
      </c>
      <c r="E1718" s="31">
        <v>6.2792941825199886</v>
      </c>
    </row>
    <row r="1719" spans="1:5" ht="12" x14ac:dyDescent="0.2">
      <c r="A1719" s="27" t="s">
        <v>322</v>
      </c>
      <c r="B1719" s="22">
        <v>1999</v>
      </c>
      <c r="C1719" s="40" t="s">
        <v>162</v>
      </c>
      <c r="D1719" s="31" t="s">
        <v>354</v>
      </c>
      <c r="E1719" s="31">
        <v>3.3048184049296396</v>
      </c>
    </row>
    <row r="1720" spans="1:5" ht="12" x14ac:dyDescent="0.2">
      <c r="A1720" s="46" t="s">
        <v>306</v>
      </c>
      <c r="B1720" s="22">
        <v>1999</v>
      </c>
      <c r="C1720" s="40" t="s">
        <v>162</v>
      </c>
      <c r="D1720" s="31" t="s">
        <v>354</v>
      </c>
      <c r="E1720" s="31">
        <v>3.7929514706001282</v>
      </c>
    </row>
    <row r="1721" spans="1:5" ht="12" x14ac:dyDescent="0.2">
      <c r="A1721" s="47" t="s">
        <v>307</v>
      </c>
      <c r="B1721" s="22">
        <v>1999</v>
      </c>
      <c r="C1721" s="40" t="s">
        <v>162</v>
      </c>
      <c r="D1721" s="31" t="s">
        <v>354</v>
      </c>
      <c r="E1721" s="31">
        <v>3.6189351913001362</v>
      </c>
    </row>
    <row r="1722" spans="1:5" ht="12" x14ac:dyDescent="0.2">
      <c r="A1722" s="44" t="s">
        <v>323</v>
      </c>
      <c r="B1722" s="22">
        <v>1999</v>
      </c>
      <c r="C1722" s="40" t="s">
        <v>162</v>
      </c>
      <c r="D1722" s="31" t="s">
        <v>354</v>
      </c>
      <c r="E1722" s="31">
        <v>2.1947445460541615</v>
      </c>
    </row>
    <row r="1723" spans="1:5" ht="12" x14ac:dyDescent="0.2">
      <c r="A1723" s="27" t="s">
        <v>301</v>
      </c>
      <c r="B1723" s="22">
        <v>2000</v>
      </c>
      <c r="C1723" s="40" t="s">
        <v>162</v>
      </c>
      <c r="D1723" s="31" t="s">
        <v>354</v>
      </c>
      <c r="E1723" s="31">
        <v>2.7234426722840808</v>
      </c>
    </row>
    <row r="1724" spans="1:5" ht="12" x14ac:dyDescent="0.2">
      <c r="A1724" s="27" t="s">
        <v>302</v>
      </c>
      <c r="B1724" s="22">
        <v>2000</v>
      </c>
      <c r="C1724" s="40" t="s">
        <v>162</v>
      </c>
      <c r="D1724" s="31" t="s">
        <v>354</v>
      </c>
      <c r="E1724" s="31">
        <v>3.8286743268736068</v>
      </c>
    </row>
    <row r="1725" spans="1:5" ht="12" x14ac:dyDescent="0.2">
      <c r="A1725" s="27" t="s">
        <v>310</v>
      </c>
      <c r="B1725" s="22">
        <v>2000</v>
      </c>
      <c r="C1725" s="40" t="s">
        <v>162</v>
      </c>
      <c r="D1725" s="31" t="s">
        <v>354</v>
      </c>
      <c r="E1725" s="31">
        <v>3.3057511012309089</v>
      </c>
    </row>
    <row r="1726" spans="1:5" ht="12" x14ac:dyDescent="0.2">
      <c r="A1726" s="27" t="s">
        <v>311</v>
      </c>
      <c r="B1726" s="22">
        <v>2000</v>
      </c>
      <c r="C1726" s="40" t="s">
        <v>162</v>
      </c>
      <c r="D1726" s="31" t="s">
        <v>354</v>
      </c>
      <c r="E1726" s="31">
        <v>2.7207236485754525</v>
      </c>
    </row>
    <row r="1727" spans="1:5" ht="12" x14ac:dyDescent="0.2">
      <c r="A1727" s="27" t="s">
        <v>312</v>
      </c>
      <c r="B1727" s="22">
        <v>2000</v>
      </c>
      <c r="C1727" s="40" t="s">
        <v>162</v>
      </c>
      <c r="D1727" s="31" t="s">
        <v>354</v>
      </c>
      <c r="E1727" s="31">
        <v>3.478467226219025</v>
      </c>
    </row>
    <row r="1728" spans="1:5" ht="12" x14ac:dyDescent="0.2">
      <c r="A1728" s="27" t="s">
        <v>313</v>
      </c>
      <c r="B1728" s="22">
        <v>2000</v>
      </c>
      <c r="C1728" s="40" t="s">
        <v>162</v>
      </c>
      <c r="D1728" s="31" t="s">
        <v>354</v>
      </c>
      <c r="E1728" s="31">
        <v>3.2031054345103929</v>
      </c>
    </row>
    <row r="1729" spans="1:5" ht="12" x14ac:dyDescent="0.2">
      <c r="A1729" s="27" t="s">
        <v>314</v>
      </c>
      <c r="B1729" s="22">
        <v>2000</v>
      </c>
      <c r="C1729" s="40" t="s">
        <v>162</v>
      </c>
      <c r="D1729" s="31" t="s">
        <v>354</v>
      </c>
      <c r="E1729" s="31">
        <v>2.7777777777777777</v>
      </c>
    </row>
    <row r="1730" spans="1:5" ht="12" x14ac:dyDescent="0.2">
      <c r="A1730" s="46" t="s">
        <v>305</v>
      </c>
      <c r="B1730" s="22">
        <v>2000</v>
      </c>
      <c r="C1730" s="40" t="s">
        <v>162</v>
      </c>
      <c r="D1730" s="31" t="s">
        <v>354</v>
      </c>
      <c r="E1730" s="31">
        <v>2.9797277363341341</v>
      </c>
    </row>
    <row r="1731" spans="1:5" ht="12" x14ac:dyDescent="0.2">
      <c r="A1731" s="27" t="s">
        <v>315</v>
      </c>
      <c r="B1731" s="22">
        <v>2000</v>
      </c>
      <c r="C1731" s="40" t="s">
        <v>162</v>
      </c>
      <c r="D1731" s="31" t="s">
        <v>354</v>
      </c>
      <c r="E1731" s="31">
        <v>4.2238603626503979</v>
      </c>
    </row>
    <row r="1732" spans="1:5" ht="12" x14ac:dyDescent="0.2">
      <c r="A1732" s="27" t="s">
        <v>316</v>
      </c>
      <c r="B1732" s="22">
        <v>2000</v>
      </c>
      <c r="C1732" s="40" t="s">
        <v>162</v>
      </c>
      <c r="D1732" s="31" t="s">
        <v>354</v>
      </c>
      <c r="E1732" s="31">
        <v>3.6518869278232167</v>
      </c>
    </row>
    <row r="1733" spans="1:5" ht="12" x14ac:dyDescent="0.2">
      <c r="A1733" s="27" t="s">
        <v>317</v>
      </c>
      <c r="B1733" s="22">
        <v>2000</v>
      </c>
      <c r="C1733" s="40" t="s">
        <v>162</v>
      </c>
      <c r="D1733" s="31" t="s">
        <v>354</v>
      </c>
      <c r="E1733" s="31">
        <v>2.1175632080426139</v>
      </c>
    </row>
    <row r="1734" spans="1:5" ht="12" x14ac:dyDescent="0.2">
      <c r="A1734" s="27" t="s">
        <v>318</v>
      </c>
      <c r="B1734" s="22">
        <v>2000</v>
      </c>
      <c r="C1734" s="40" t="s">
        <v>162</v>
      </c>
      <c r="D1734" s="31" t="s">
        <v>354</v>
      </c>
      <c r="E1734" s="31">
        <v>4.1734229017064317</v>
      </c>
    </row>
    <row r="1735" spans="1:5" ht="12" x14ac:dyDescent="0.2">
      <c r="A1735" s="27" t="s">
        <v>319</v>
      </c>
      <c r="B1735" s="22">
        <v>2000</v>
      </c>
      <c r="C1735" s="40" t="s">
        <v>162</v>
      </c>
      <c r="D1735" s="31" t="s">
        <v>354</v>
      </c>
      <c r="E1735" s="31">
        <v>2.3743773012778862</v>
      </c>
    </row>
    <row r="1736" spans="1:5" ht="12" x14ac:dyDescent="0.2">
      <c r="A1736" s="27" t="s">
        <v>320</v>
      </c>
      <c r="B1736" s="22">
        <v>2000</v>
      </c>
      <c r="C1736" s="40" t="s">
        <v>162</v>
      </c>
      <c r="D1736" s="31" t="s">
        <v>354</v>
      </c>
      <c r="E1736" s="31">
        <v>2.5797762121840031</v>
      </c>
    </row>
    <row r="1737" spans="1:5" ht="12" x14ac:dyDescent="0.2">
      <c r="A1737" s="27" t="s">
        <v>321</v>
      </c>
      <c r="B1737" s="22">
        <v>2000</v>
      </c>
      <c r="C1737" s="40" t="s">
        <v>162</v>
      </c>
      <c r="D1737" s="31" t="s">
        <v>354</v>
      </c>
      <c r="E1737" s="31">
        <v>6.7296204392978591</v>
      </c>
    </row>
    <row r="1738" spans="1:5" ht="12" x14ac:dyDescent="0.2">
      <c r="A1738" s="27" t="s">
        <v>322</v>
      </c>
      <c r="B1738" s="22">
        <v>2000</v>
      </c>
      <c r="C1738" s="40" t="s">
        <v>162</v>
      </c>
      <c r="D1738" s="31" t="s">
        <v>354</v>
      </c>
      <c r="E1738" s="31">
        <v>2.7418156735820025</v>
      </c>
    </row>
    <row r="1739" spans="1:5" ht="12" x14ac:dyDescent="0.2">
      <c r="A1739" s="46" t="s">
        <v>306</v>
      </c>
      <c r="B1739" s="22">
        <v>2000</v>
      </c>
      <c r="C1739" s="40" t="s">
        <v>162</v>
      </c>
      <c r="D1739" s="31" t="s">
        <v>354</v>
      </c>
      <c r="E1739" s="31">
        <v>3.2630338494046889</v>
      </c>
    </row>
    <row r="1740" spans="1:5" ht="12" x14ac:dyDescent="0.2">
      <c r="A1740" s="47" t="s">
        <v>307</v>
      </c>
      <c r="B1740" s="22">
        <v>2000</v>
      </c>
      <c r="C1740" s="40" t="s">
        <v>162</v>
      </c>
      <c r="D1740" s="31" t="s">
        <v>354</v>
      </c>
      <c r="E1740" s="31">
        <v>3.0764747512593149</v>
      </c>
    </row>
    <row r="1741" spans="1:5" ht="12" x14ac:dyDescent="0.2">
      <c r="A1741" s="44" t="s">
        <v>323</v>
      </c>
      <c r="B1741" s="22">
        <v>2000</v>
      </c>
      <c r="C1741" s="40" t="s">
        <v>162</v>
      </c>
      <c r="D1741" s="31" t="s">
        <v>354</v>
      </c>
      <c r="E1741" s="31">
        <v>1.7079561326731527</v>
      </c>
    </row>
    <row r="1742" spans="1:5" ht="12" x14ac:dyDescent="0.2">
      <c r="A1742" s="27" t="s">
        <v>301</v>
      </c>
      <c r="B1742" s="22">
        <v>2001</v>
      </c>
      <c r="C1742" s="40" t="s">
        <v>162</v>
      </c>
      <c r="D1742" s="31" t="s">
        <v>354</v>
      </c>
      <c r="E1742" s="31">
        <v>2.508825012607161</v>
      </c>
    </row>
    <row r="1743" spans="1:5" ht="12" x14ac:dyDescent="0.2">
      <c r="A1743" s="27" t="s">
        <v>302</v>
      </c>
      <c r="B1743" s="22">
        <v>2001</v>
      </c>
      <c r="C1743" s="40" t="s">
        <v>162</v>
      </c>
      <c r="D1743" s="31" t="s">
        <v>354</v>
      </c>
      <c r="E1743" s="31">
        <v>3.9482728991235607</v>
      </c>
    </row>
    <row r="1744" spans="1:5" ht="12" x14ac:dyDescent="0.2">
      <c r="A1744" s="27" t="s">
        <v>310</v>
      </c>
      <c r="B1744" s="22">
        <v>2001</v>
      </c>
      <c r="C1744" s="40" t="s">
        <v>162</v>
      </c>
      <c r="D1744" s="31" t="s">
        <v>354</v>
      </c>
      <c r="E1744" s="31">
        <v>3.3049062960623288</v>
      </c>
    </row>
    <row r="1745" spans="1:5" ht="12" x14ac:dyDescent="0.2">
      <c r="A1745" s="27" t="s">
        <v>311</v>
      </c>
      <c r="B1745" s="22">
        <v>2001</v>
      </c>
      <c r="C1745" s="40" t="s">
        <v>162</v>
      </c>
      <c r="D1745" s="31" t="s">
        <v>354</v>
      </c>
      <c r="E1745" s="31">
        <v>2.6139635968486825</v>
      </c>
    </row>
    <row r="1746" spans="1:5" ht="12" x14ac:dyDescent="0.2">
      <c r="A1746" s="27" t="s">
        <v>312</v>
      </c>
      <c r="B1746" s="22">
        <v>2001</v>
      </c>
      <c r="C1746" s="40" t="s">
        <v>162</v>
      </c>
      <c r="D1746" s="31" t="s">
        <v>354</v>
      </c>
      <c r="E1746" s="31">
        <v>3.9342299658668298</v>
      </c>
    </row>
    <row r="1747" spans="1:5" ht="12" x14ac:dyDescent="0.2">
      <c r="A1747" s="27" t="s">
        <v>313</v>
      </c>
      <c r="B1747" s="22">
        <v>2001</v>
      </c>
      <c r="C1747" s="40" t="s">
        <v>162</v>
      </c>
      <c r="D1747" s="31" t="s">
        <v>354</v>
      </c>
      <c r="E1747" s="31">
        <v>3.2061088164805471</v>
      </c>
    </row>
    <row r="1748" spans="1:5" ht="12" x14ac:dyDescent="0.2">
      <c r="A1748" s="27" t="s">
        <v>314</v>
      </c>
      <c r="B1748" s="22">
        <v>2001</v>
      </c>
      <c r="C1748" s="40" t="s">
        <v>162</v>
      </c>
      <c r="D1748" s="31" t="s">
        <v>354</v>
      </c>
      <c r="E1748" s="31">
        <v>2.8355825206017991</v>
      </c>
    </row>
    <row r="1749" spans="1:5" ht="12" x14ac:dyDescent="0.2">
      <c r="A1749" s="46" t="s">
        <v>305</v>
      </c>
      <c r="B1749" s="22">
        <v>2001</v>
      </c>
      <c r="C1749" s="40" t="s">
        <v>162</v>
      </c>
      <c r="D1749" s="31" t="s">
        <v>354</v>
      </c>
      <c r="E1749" s="31">
        <v>2.9875897828211992</v>
      </c>
    </row>
    <row r="1750" spans="1:5" ht="12" x14ac:dyDescent="0.2">
      <c r="A1750" s="27" t="s">
        <v>315</v>
      </c>
      <c r="B1750" s="22">
        <v>2001</v>
      </c>
      <c r="C1750" s="40" t="s">
        <v>162</v>
      </c>
      <c r="D1750" s="31" t="s">
        <v>354</v>
      </c>
      <c r="E1750" s="31">
        <v>4.0282902829028293</v>
      </c>
    </row>
    <row r="1751" spans="1:5" ht="12" x14ac:dyDescent="0.2">
      <c r="A1751" s="27" t="s">
        <v>316</v>
      </c>
      <c r="B1751" s="22">
        <v>2001</v>
      </c>
      <c r="C1751" s="40" t="s">
        <v>162</v>
      </c>
      <c r="D1751" s="31" t="s">
        <v>354</v>
      </c>
      <c r="E1751" s="31">
        <v>3.7377719375091254</v>
      </c>
    </row>
    <row r="1752" spans="1:5" ht="12" x14ac:dyDescent="0.2">
      <c r="A1752" s="27" t="s">
        <v>317</v>
      </c>
      <c r="B1752" s="22">
        <v>2001</v>
      </c>
      <c r="C1752" s="40" t="s">
        <v>162</v>
      </c>
      <c r="D1752" s="31" t="s">
        <v>354</v>
      </c>
      <c r="E1752" s="31">
        <v>2.0378702662167227</v>
      </c>
    </row>
    <row r="1753" spans="1:5" ht="12" x14ac:dyDescent="0.2">
      <c r="A1753" s="27" t="s">
        <v>318</v>
      </c>
      <c r="B1753" s="22">
        <v>2001</v>
      </c>
      <c r="C1753" s="40" t="s">
        <v>162</v>
      </c>
      <c r="D1753" s="31" t="s">
        <v>354</v>
      </c>
      <c r="E1753" s="31">
        <v>5.4160773220179159</v>
      </c>
    </row>
    <row r="1754" spans="1:5" ht="12" x14ac:dyDescent="0.2">
      <c r="A1754" s="27" t="s">
        <v>319</v>
      </c>
      <c r="B1754" s="22">
        <v>2001</v>
      </c>
      <c r="C1754" s="40" t="s">
        <v>162</v>
      </c>
      <c r="D1754" s="31" t="s">
        <v>354</v>
      </c>
      <c r="E1754" s="31">
        <v>2.2362323526242052</v>
      </c>
    </row>
    <row r="1755" spans="1:5" ht="12" x14ac:dyDescent="0.2">
      <c r="A1755" s="27" t="s">
        <v>320</v>
      </c>
      <c r="B1755" s="22">
        <v>2001</v>
      </c>
      <c r="C1755" s="40" t="s">
        <v>162</v>
      </c>
      <c r="D1755" s="31" t="s">
        <v>354</v>
      </c>
      <c r="E1755" s="31">
        <v>2.3729993041057758</v>
      </c>
    </row>
    <row r="1756" spans="1:5" ht="12" x14ac:dyDescent="0.2">
      <c r="A1756" s="27" t="s">
        <v>321</v>
      </c>
      <c r="B1756" s="22">
        <v>2001</v>
      </c>
      <c r="C1756" s="40" t="s">
        <v>162</v>
      </c>
      <c r="D1756" s="31" t="s">
        <v>354</v>
      </c>
      <c r="E1756" s="31">
        <v>5.0259764356619359</v>
      </c>
    </row>
    <row r="1757" spans="1:5" ht="12" x14ac:dyDescent="0.2">
      <c r="A1757" s="27" t="s">
        <v>322</v>
      </c>
      <c r="B1757" s="22">
        <v>2001</v>
      </c>
      <c r="C1757" s="40" t="s">
        <v>162</v>
      </c>
      <c r="D1757" s="31" t="s">
        <v>354</v>
      </c>
      <c r="E1757" s="31">
        <v>2.5103109137055837</v>
      </c>
    </row>
    <row r="1758" spans="1:5" ht="12" x14ac:dyDescent="0.2">
      <c r="A1758" s="46" t="s">
        <v>306</v>
      </c>
      <c r="B1758" s="22">
        <v>2001</v>
      </c>
      <c r="C1758" s="40" t="s">
        <v>162</v>
      </c>
      <c r="D1758" s="31" t="s">
        <v>354</v>
      </c>
      <c r="E1758" s="31">
        <v>3.0920623266438247</v>
      </c>
    </row>
    <row r="1759" spans="1:5" ht="12" x14ac:dyDescent="0.2">
      <c r="A1759" s="47" t="s">
        <v>307</v>
      </c>
      <c r="B1759" s="22">
        <v>2001</v>
      </c>
      <c r="C1759" s="40" t="s">
        <v>162</v>
      </c>
      <c r="D1759" s="31" t="s">
        <v>354</v>
      </c>
      <c r="E1759" s="31">
        <v>3.0233744097018471</v>
      </c>
    </row>
    <row r="1760" spans="1:5" ht="12" x14ac:dyDescent="0.2">
      <c r="A1760" s="44" t="s">
        <v>323</v>
      </c>
      <c r="B1760" s="22">
        <v>2001</v>
      </c>
      <c r="C1760" s="40" t="s">
        <v>162</v>
      </c>
      <c r="D1760" s="31" t="s">
        <v>354</v>
      </c>
      <c r="E1760" s="31">
        <v>1.7369391203486992</v>
      </c>
    </row>
    <row r="1761" spans="1:5" ht="12" x14ac:dyDescent="0.2">
      <c r="A1761" s="27" t="s">
        <v>301</v>
      </c>
      <c r="B1761" s="22">
        <v>2002</v>
      </c>
      <c r="C1761" s="40" t="s">
        <v>162</v>
      </c>
      <c r="D1761" s="31" t="s">
        <v>354</v>
      </c>
      <c r="E1761" s="31">
        <v>3.0031883163632598</v>
      </c>
    </row>
    <row r="1762" spans="1:5" ht="12" x14ac:dyDescent="0.2">
      <c r="A1762" s="27" t="s">
        <v>302</v>
      </c>
      <c r="B1762" s="22">
        <v>2002</v>
      </c>
      <c r="C1762" s="40" t="s">
        <v>162</v>
      </c>
      <c r="D1762" s="31" t="s">
        <v>354</v>
      </c>
      <c r="E1762" s="31">
        <v>3.7829903499593067</v>
      </c>
    </row>
    <row r="1763" spans="1:5" ht="12" x14ac:dyDescent="0.2">
      <c r="A1763" s="27" t="s">
        <v>310</v>
      </c>
      <c r="B1763" s="22">
        <v>2002</v>
      </c>
      <c r="C1763" s="40" t="s">
        <v>162</v>
      </c>
      <c r="D1763" s="31" t="s">
        <v>354</v>
      </c>
      <c r="E1763" s="31">
        <v>3.2283715012722647</v>
      </c>
    </row>
    <row r="1764" spans="1:5" ht="12" x14ac:dyDescent="0.2">
      <c r="A1764" s="27" t="s">
        <v>311</v>
      </c>
      <c r="B1764" s="22">
        <v>2002</v>
      </c>
      <c r="C1764" s="40" t="s">
        <v>162</v>
      </c>
      <c r="D1764" s="31" t="s">
        <v>354</v>
      </c>
      <c r="E1764" s="31">
        <v>2.5120150487125956</v>
      </c>
    </row>
    <row r="1765" spans="1:5" ht="12" x14ac:dyDescent="0.2">
      <c r="A1765" s="27" t="s">
        <v>312</v>
      </c>
      <c r="B1765" s="22">
        <v>2002</v>
      </c>
      <c r="C1765" s="40" t="s">
        <v>162</v>
      </c>
      <c r="D1765" s="31" t="s">
        <v>354</v>
      </c>
      <c r="E1765" s="31">
        <v>3.5570209464701317</v>
      </c>
    </row>
    <row r="1766" spans="1:5" ht="12" x14ac:dyDescent="0.2">
      <c r="A1766" s="27" t="s">
        <v>313</v>
      </c>
      <c r="B1766" s="22">
        <v>2002</v>
      </c>
      <c r="C1766" s="40" t="s">
        <v>162</v>
      </c>
      <c r="D1766" s="31" t="s">
        <v>354</v>
      </c>
      <c r="E1766" s="31">
        <v>3.030772408095828</v>
      </c>
    </row>
    <row r="1767" spans="1:5" ht="12" x14ac:dyDescent="0.2">
      <c r="A1767" s="27" t="s">
        <v>314</v>
      </c>
      <c r="B1767" s="22">
        <v>2002</v>
      </c>
      <c r="C1767" s="40" t="s">
        <v>162</v>
      </c>
      <c r="D1767" s="31" t="s">
        <v>354</v>
      </c>
      <c r="E1767" s="31">
        <v>2.9833048757351541</v>
      </c>
    </row>
    <row r="1768" spans="1:5" ht="12" x14ac:dyDescent="0.2">
      <c r="A1768" s="46" t="s">
        <v>305</v>
      </c>
      <c r="B1768" s="22">
        <v>2002</v>
      </c>
      <c r="C1768" s="40" t="s">
        <v>162</v>
      </c>
      <c r="D1768" s="31" t="s">
        <v>354</v>
      </c>
      <c r="E1768" s="31">
        <v>2.9336941928973941</v>
      </c>
    </row>
    <row r="1769" spans="1:5" ht="12" x14ac:dyDescent="0.2">
      <c r="A1769" s="27" t="s">
        <v>315</v>
      </c>
      <c r="B1769" s="22">
        <v>2002</v>
      </c>
      <c r="C1769" s="40" t="s">
        <v>162</v>
      </c>
      <c r="D1769" s="31" t="s">
        <v>354</v>
      </c>
      <c r="E1769" s="31">
        <v>4.9176619616359023</v>
      </c>
    </row>
    <row r="1770" spans="1:5" ht="12" x14ac:dyDescent="0.2">
      <c r="A1770" s="27" t="s">
        <v>316</v>
      </c>
      <c r="B1770" s="22">
        <v>2002</v>
      </c>
      <c r="C1770" s="40" t="s">
        <v>162</v>
      </c>
      <c r="D1770" s="31" t="s">
        <v>354</v>
      </c>
      <c r="E1770" s="31">
        <v>4.4139858027488303</v>
      </c>
    </row>
    <row r="1771" spans="1:5" ht="12" x14ac:dyDescent="0.2">
      <c r="A1771" s="27" t="s">
        <v>317</v>
      </c>
      <c r="B1771" s="22">
        <v>2002</v>
      </c>
      <c r="C1771" s="40" t="s">
        <v>162</v>
      </c>
      <c r="D1771" s="31" t="s">
        <v>354</v>
      </c>
      <c r="E1771" s="31">
        <v>2.9599373321396598</v>
      </c>
    </row>
    <row r="1772" spans="1:5" ht="12" x14ac:dyDescent="0.2">
      <c r="A1772" s="27" t="s">
        <v>318</v>
      </c>
      <c r="B1772" s="22">
        <v>2002</v>
      </c>
      <c r="C1772" s="40" t="s">
        <v>162</v>
      </c>
      <c r="D1772" s="31" t="s">
        <v>354</v>
      </c>
      <c r="E1772" s="31">
        <v>5.8856279328720271</v>
      </c>
    </row>
    <row r="1773" spans="1:5" ht="12" x14ac:dyDescent="0.2">
      <c r="A1773" s="27" t="s">
        <v>319</v>
      </c>
      <c r="B1773" s="22">
        <v>2002</v>
      </c>
      <c r="C1773" s="40" t="s">
        <v>162</v>
      </c>
      <c r="D1773" s="31" t="s">
        <v>354</v>
      </c>
      <c r="E1773" s="31">
        <v>2.9184134150274108</v>
      </c>
    </row>
    <row r="1774" spans="1:5" ht="12" x14ac:dyDescent="0.2">
      <c r="A1774" s="27" t="s">
        <v>320</v>
      </c>
      <c r="B1774" s="22">
        <v>2002</v>
      </c>
      <c r="C1774" s="40" t="s">
        <v>162</v>
      </c>
      <c r="D1774" s="31" t="s">
        <v>354</v>
      </c>
      <c r="E1774" s="31">
        <v>3.3241874208526805</v>
      </c>
    </row>
    <row r="1775" spans="1:5" ht="12" x14ac:dyDescent="0.2">
      <c r="A1775" s="27" t="s">
        <v>321</v>
      </c>
      <c r="B1775" s="22">
        <v>2002</v>
      </c>
      <c r="C1775" s="40" t="s">
        <v>162</v>
      </c>
      <c r="D1775" s="31" t="s">
        <v>354</v>
      </c>
      <c r="E1775" s="31">
        <v>4.4762171759648623</v>
      </c>
    </row>
    <row r="1776" spans="1:5" ht="12" x14ac:dyDescent="0.2">
      <c r="A1776" s="27" t="s">
        <v>322</v>
      </c>
      <c r="B1776" s="22">
        <v>2002</v>
      </c>
      <c r="C1776" s="40" t="s">
        <v>162</v>
      </c>
      <c r="D1776" s="31" t="s">
        <v>354</v>
      </c>
      <c r="E1776" s="31">
        <v>3.2962787348752256</v>
      </c>
    </row>
    <row r="1777" spans="1:5" ht="12" x14ac:dyDescent="0.2">
      <c r="A1777" s="46" t="s">
        <v>306</v>
      </c>
      <c r="B1777" s="22">
        <v>2002</v>
      </c>
      <c r="C1777" s="40" t="s">
        <v>162</v>
      </c>
      <c r="D1777" s="31" t="s">
        <v>354</v>
      </c>
      <c r="E1777" s="31">
        <v>3.7359426410646761</v>
      </c>
    </row>
    <row r="1778" spans="1:5" ht="12" x14ac:dyDescent="0.2">
      <c r="A1778" s="47" t="s">
        <v>307</v>
      </c>
      <c r="B1778" s="22">
        <v>2002</v>
      </c>
      <c r="C1778" s="40" t="s">
        <v>162</v>
      </c>
      <c r="D1778" s="31" t="s">
        <v>354</v>
      </c>
      <c r="E1778" s="31">
        <v>3.2089736676552532</v>
      </c>
    </row>
    <row r="1779" spans="1:5" ht="12" x14ac:dyDescent="0.2">
      <c r="A1779" s="44" t="s">
        <v>323</v>
      </c>
      <c r="B1779" s="22">
        <v>2002</v>
      </c>
      <c r="C1779" s="40" t="s">
        <v>162</v>
      </c>
      <c r="D1779" s="31" t="s">
        <v>354</v>
      </c>
      <c r="E1779" s="31">
        <v>1.8700346038774611</v>
      </c>
    </row>
    <row r="1780" spans="1:5" ht="12" x14ac:dyDescent="0.2">
      <c r="A1780" s="27" t="s">
        <v>301</v>
      </c>
      <c r="B1780" s="22">
        <v>2003</v>
      </c>
      <c r="C1780" s="40" t="s">
        <v>162</v>
      </c>
      <c r="D1780" s="31" t="s">
        <v>354</v>
      </c>
      <c r="E1780" s="31">
        <v>2.1584952204748689</v>
      </c>
    </row>
    <row r="1781" spans="1:5" ht="12" x14ac:dyDescent="0.2">
      <c r="A1781" s="27" t="s">
        <v>302</v>
      </c>
      <c r="B1781" s="22">
        <v>2003</v>
      </c>
      <c r="C1781" s="40" t="s">
        <v>162</v>
      </c>
      <c r="D1781" s="31" t="s">
        <v>354</v>
      </c>
      <c r="E1781" s="31">
        <v>2.6591399731606278</v>
      </c>
    </row>
    <row r="1782" spans="1:5" ht="12" x14ac:dyDescent="0.2">
      <c r="A1782" s="27" t="s">
        <v>310</v>
      </c>
      <c r="B1782" s="22">
        <v>2003</v>
      </c>
      <c r="C1782" s="40" t="s">
        <v>162</v>
      </c>
      <c r="D1782" s="31" t="s">
        <v>354</v>
      </c>
      <c r="E1782" s="31">
        <v>2.3166920087852683</v>
      </c>
    </row>
    <row r="1783" spans="1:5" ht="12" x14ac:dyDescent="0.2">
      <c r="A1783" s="27" t="s">
        <v>311</v>
      </c>
      <c r="B1783" s="22">
        <v>2003</v>
      </c>
      <c r="C1783" s="40" t="s">
        <v>162</v>
      </c>
      <c r="D1783" s="31" t="s">
        <v>354</v>
      </c>
      <c r="E1783" s="31">
        <v>1.968809001516987</v>
      </c>
    </row>
    <row r="1784" spans="1:5" ht="12" x14ac:dyDescent="0.2">
      <c r="A1784" s="27" t="s">
        <v>312</v>
      </c>
      <c r="B1784" s="22">
        <v>2003</v>
      </c>
      <c r="C1784" s="40" t="s">
        <v>162</v>
      </c>
      <c r="D1784" s="31" t="s">
        <v>354</v>
      </c>
      <c r="E1784" s="31">
        <v>2.7882058501486</v>
      </c>
    </row>
    <row r="1785" spans="1:5" ht="12" x14ac:dyDescent="0.2">
      <c r="A1785" s="27" t="s">
        <v>313</v>
      </c>
      <c r="B1785" s="22">
        <v>2003</v>
      </c>
      <c r="C1785" s="40" t="s">
        <v>162</v>
      </c>
      <c r="D1785" s="31" t="s">
        <v>354</v>
      </c>
      <c r="E1785" s="31">
        <v>2.3414798671647983</v>
      </c>
    </row>
    <row r="1786" spans="1:5" ht="12" x14ac:dyDescent="0.2">
      <c r="A1786" s="27" t="s">
        <v>314</v>
      </c>
      <c r="B1786" s="22">
        <v>2003</v>
      </c>
      <c r="C1786" s="40" t="s">
        <v>162</v>
      </c>
      <c r="D1786" s="31" t="s">
        <v>354</v>
      </c>
      <c r="E1786" s="31">
        <v>1.9501614783389707</v>
      </c>
    </row>
    <row r="1787" spans="1:5" ht="12" x14ac:dyDescent="0.2">
      <c r="A1787" s="46" t="s">
        <v>305</v>
      </c>
      <c r="B1787" s="22">
        <v>2003</v>
      </c>
      <c r="C1787" s="40" t="s">
        <v>162</v>
      </c>
      <c r="D1787" s="31" t="s">
        <v>354</v>
      </c>
      <c r="E1787" s="31">
        <v>2.1569801633805961</v>
      </c>
    </row>
    <row r="1788" spans="1:5" ht="12" x14ac:dyDescent="0.2">
      <c r="A1788" s="27" t="s">
        <v>315</v>
      </c>
      <c r="B1788" s="22">
        <v>2003</v>
      </c>
      <c r="C1788" s="40" t="s">
        <v>162</v>
      </c>
      <c r="D1788" s="31" t="s">
        <v>354</v>
      </c>
      <c r="E1788" s="31">
        <v>3.540752923976608</v>
      </c>
    </row>
    <row r="1789" spans="1:5" ht="12" x14ac:dyDescent="0.2">
      <c r="A1789" s="27" t="s">
        <v>316</v>
      </c>
      <c r="B1789" s="22">
        <v>2003</v>
      </c>
      <c r="C1789" s="40" t="s">
        <v>162</v>
      </c>
      <c r="D1789" s="31" t="s">
        <v>354</v>
      </c>
      <c r="E1789" s="31">
        <v>3.4395094960370876</v>
      </c>
    </row>
    <row r="1790" spans="1:5" ht="12" x14ac:dyDescent="0.2">
      <c r="A1790" s="27" t="s">
        <v>317</v>
      </c>
      <c r="B1790" s="22">
        <v>2003</v>
      </c>
      <c r="C1790" s="40" t="s">
        <v>162</v>
      </c>
      <c r="D1790" s="31" t="s">
        <v>354</v>
      </c>
      <c r="E1790" s="31">
        <v>2.4669948534347732</v>
      </c>
    </row>
    <row r="1791" spans="1:5" ht="12" x14ac:dyDescent="0.2">
      <c r="A1791" s="27" t="s">
        <v>318</v>
      </c>
      <c r="B1791" s="22">
        <v>2003</v>
      </c>
      <c r="C1791" s="40" t="s">
        <v>162</v>
      </c>
      <c r="D1791" s="31" t="s">
        <v>354</v>
      </c>
      <c r="E1791" s="31">
        <v>4.4464573268921095</v>
      </c>
    </row>
    <row r="1792" spans="1:5" ht="12" x14ac:dyDescent="0.2">
      <c r="A1792" s="27" t="s">
        <v>319</v>
      </c>
      <c r="B1792" s="22">
        <v>2003</v>
      </c>
      <c r="C1792" s="40" t="s">
        <v>162</v>
      </c>
      <c r="D1792" s="31" t="s">
        <v>354</v>
      </c>
      <c r="E1792" s="31">
        <v>1.9031141868512111</v>
      </c>
    </row>
    <row r="1793" spans="1:5" ht="12" x14ac:dyDescent="0.2">
      <c r="A1793" s="27" t="s">
        <v>320</v>
      </c>
      <c r="B1793" s="22">
        <v>2003</v>
      </c>
      <c r="C1793" s="40" t="s">
        <v>162</v>
      </c>
      <c r="D1793" s="31" t="s">
        <v>354</v>
      </c>
      <c r="E1793" s="31">
        <v>2.7415051951698959</v>
      </c>
    </row>
    <row r="1794" spans="1:5" ht="12" x14ac:dyDescent="0.2">
      <c r="A1794" s="27" t="s">
        <v>321</v>
      </c>
      <c r="B1794" s="22">
        <v>2003</v>
      </c>
      <c r="C1794" s="40" t="s">
        <v>162</v>
      </c>
      <c r="D1794" s="31" t="s">
        <v>354</v>
      </c>
      <c r="E1794" s="31">
        <v>3.028169014084507</v>
      </c>
    </row>
    <row r="1795" spans="1:5" ht="12" x14ac:dyDescent="0.2">
      <c r="A1795" s="27" t="s">
        <v>322</v>
      </c>
      <c r="B1795" s="22">
        <v>2003</v>
      </c>
      <c r="C1795" s="40" t="s">
        <v>162</v>
      </c>
      <c r="D1795" s="31" t="s">
        <v>354</v>
      </c>
      <c r="E1795" s="31">
        <v>2.5936270376616077</v>
      </c>
    </row>
    <row r="1796" spans="1:5" ht="12" x14ac:dyDescent="0.2">
      <c r="A1796" s="46" t="s">
        <v>306</v>
      </c>
      <c r="B1796" s="22">
        <v>2003</v>
      </c>
      <c r="C1796" s="40" t="s">
        <v>162</v>
      </c>
      <c r="D1796" s="31" t="s">
        <v>354</v>
      </c>
      <c r="E1796" s="31">
        <v>2.8493000499087731</v>
      </c>
    </row>
    <row r="1797" spans="1:5" ht="12" x14ac:dyDescent="0.2">
      <c r="A1797" s="47" t="s">
        <v>307</v>
      </c>
      <c r="B1797" s="22">
        <v>2003</v>
      </c>
      <c r="C1797" s="40" t="s">
        <v>162</v>
      </c>
      <c r="D1797" s="31" t="s">
        <v>354</v>
      </c>
      <c r="E1797" s="31">
        <v>2.3952209608757347</v>
      </c>
    </row>
    <row r="1798" spans="1:5" ht="12" x14ac:dyDescent="0.2">
      <c r="A1798" s="44" t="s">
        <v>323</v>
      </c>
      <c r="B1798" s="22">
        <v>2003</v>
      </c>
      <c r="C1798" s="40" t="s">
        <v>162</v>
      </c>
      <c r="D1798" s="31" t="s">
        <v>354</v>
      </c>
      <c r="E1798" s="31">
        <v>1.405291641264387</v>
      </c>
    </row>
    <row r="1799" spans="1:5" ht="12" x14ac:dyDescent="0.2">
      <c r="A1799" s="27" t="s">
        <v>301</v>
      </c>
      <c r="B1799" s="22">
        <v>2004</v>
      </c>
      <c r="C1799" s="40" t="s">
        <v>162</v>
      </c>
      <c r="D1799" s="31" t="s">
        <v>354</v>
      </c>
      <c r="E1799" s="31">
        <v>2.7019427402862983</v>
      </c>
    </row>
    <row r="1800" spans="1:5" ht="12" x14ac:dyDescent="0.2">
      <c r="A1800" s="27" t="s">
        <v>302</v>
      </c>
      <c r="B1800" s="22">
        <v>2004</v>
      </c>
      <c r="C1800" s="40" t="s">
        <v>162</v>
      </c>
      <c r="D1800" s="31" t="s">
        <v>354</v>
      </c>
      <c r="E1800" s="31">
        <v>3.2354469854469854</v>
      </c>
    </row>
    <row r="1801" spans="1:5" ht="12" x14ac:dyDescent="0.2">
      <c r="A1801" s="27" t="s">
        <v>310</v>
      </c>
      <c r="B1801" s="22">
        <v>2004</v>
      </c>
      <c r="C1801" s="40" t="s">
        <v>162</v>
      </c>
      <c r="D1801" s="31" t="s">
        <v>354</v>
      </c>
      <c r="E1801" s="31">
        <v>2.7572300234035438</v>
      </c>
    </row>
    <row r="1802" spans="1:5" ht="12" x14ac:dyDescent="0.2">
      <c r="A1802" s="27" t="s">
        <v>311</v>
      </c>
      <c r="B1802" s="22">
        <v>2004</v>
      </c>
      <c r="C1802" s="40" t="s">
        <v>162</v>
      </c>
      <c r="D1802" s="31" t="s">
        <v>354</v>
      </c>
      <c r="E1802" s="31">
        <v>2.3284071709126013</v>
      </c>
    </row>
    <row r="1803" spans="1:5" ht="12" x14ac:dyDescent="0.2">
      <c r="A1803" s="27" t="s">
        <v>312</v>
      </c>
      <c r="B1803" s="22">
        <v>2004</v>
      </c>
      <c r="C1803" s="40" t="s">
        <v>162</v>
      </c>
      <c r="D1803" s="31" t="s">
        <v>354</v>
      </c>
      <c r="E1803" s="31">
        <v>3.2166273275635984</v>
      </c>
    </row>
    <row r="1804" spans="1:5" ht="12" x14ac:dyDescent="0.2">
      <c r="A1804" s="27" t="s">
        <v>313</v>
      </c>
      <c r="B1804" s="22">
        <v>2004</v>
      </c>
      <c r="C1804" s="40" t="s">
        <v>162</v>
      </c>
      <c r="D1804" s="31" t="s">
        <v>354</v>
      </c>
      <c r="E1804" s="31">
        <v>2.7782079075049033</v>
      </c>
    </row>
    <row r="1805" spans="1:5" ht="12" x14ac:dyDescent="0.2">
      <c r="A1805" s="27" t="s">
        <v>314</v>
      </c>
      <c r="B1805" s="22">
        <v>2004</v>
      </c>
      <c r="C1805" s="40" t="s">
        <v>162</v>
      </c>
      <c r="D1805" s="31" t="s">
        <v>354</v>
      </c>
      <c r="E1805" s="31">
        <v>2.3644702322820321</v>
      </c>
    </row>
    <row r="1806" spans="1:5" ht="12" x14ac:dyDescent="0.2">
      <c r="A1806" s="46" t="s">
        <v>305</v>
      </c>
      <c r="B1806" s="22">
        <v>2004</v>
      </c>
      <c r="C1806" s="40" t="s">
        <v>162</v>
      </c>
      <c r="D1806" s="31" t="s">
        <v>354</v>
      </c>
      <c r="E1806" s="31">
        <v>2.5738736417128374</v>
      </c>
    </row>
    <row r="1807" spans="1:5" ht="12" x14ac:dyDescent="0.2">
      <c r="A1807" s="27" t="s">
        <v>315</v>
      </c>
      <c r="B1807" s="22">
        <v>2004</v>
      </c>
      <c r="C1807" s="40" t="s">
        <v>162</v>
      </c>
      <c r="D1807" s="31" t="s">
        <v>354</v>
      </c>
      <c r="E1807" s="31">
        <v>3.8951841359773374</v>
      </c>
    </row>
    <row r="1808" spans="1:5" ht="12" x14ac:dyDescent="0.2">
      <c r="A1808" s="27" t="s">
        <v>316</v>
      </c>
      <c r="B1808" s="22">
        <v>2004</v>
      </c>
      <c r="C1808" s="40" t="s">
        <v>162</v>
      </c>
      <c r="D1808" s="31" t="s">
        <v>354</v>
      </c>
      <c r="E1808" s="31">
        <v>3.2795457941132526</v>
      </c>
    </row>
    <row r="1809" spans="1:5" ht="12" x14ac:dyDescent="0.2">
      <c r="A1809" s="27" t="s">
        <v>317</v>
      </c>
      <c r="B1809" s="22">
        <v>2004</v>
      </c>
      <c r="C1809" s="40" t="s">
        <v>162</v>
      </c>
      <c r="D1809" s="31" t="s">
        <v>354</v>
      </c>
      <c r="E1809" s="31">
        <v>2.8127531109638464</v>
      </c>
    </row>
    <row r="1810" spans="1:5" ht="12" x14ac:dyDescent="0.2">
      <c r="A1810" s="27" t="s">
        <v>318</v>
      </c>
      <c r="B1810" s="22">
        <v>2004</v>
      </c>
      <c r="C1810" s="40" t="s">
        <v>162</v>
      </c>
      <c r="D1810" s="31" t="s">
        <v>354</v>
      </c>
      <c r="E1810" s="31">
        <v>4.6401744608674589</v>
      </c>
    </row>
    <row r="1811" spans="1:5" ht="12" x14ac:dyDescent="0.2">
      <c r="A1811" s="27" t="s">
        <v>319</v>
      </c>
      <c r="B1811" s="22">
        <v>2004</v>
      </c>
      <c r="C1811" s="40" t="s">
        <v>162</v>
      </c>
      <c r="D1811" s="31" t="s">
        <v>354</v>
      </c>
      <c r="E1811" s="31">
        <v>2.3152478952291862</v>
      </c>
    </row>
    <row r="1812" spans="1:5" ht="12" x14ac:dyDescent="0.2">
      <c r="A1812" s="27" t="s">
        <v>320</v>
      </c>
      <c r="B1812" s="22">
        <v>2004</v>
      </c>
      <c r="C1812" s="40" t="s">
        <v>162</v>
      </c>
      <c r="D1812" s="31" t="s">
        <v>354</v>
      </c>
      <c r="E1812" s="31">
        <v>3.1862745098039214</v>
      </c>
    </row>
    <row r="1813" spans="1:5" ht="12" x14ac:dyDescent="0.2">
      <c r="A1813" s="27" t="s">
        <v>321</v>
      </c>
      <c r="B1813" s="22">
        <v>2004</v>
      </c>
      <c r="C1813" s="40" t="s">
        <v>162</v>
      </c>
      <c r="D1813" s="31" t="s">
        <v>354</v>
      </c>
      <c r="E1813" s="31">
        <v>3.0880356796587165</v>
      </c>
    </row>
    <row r="1814" spans="1:5" ht="12" x14ac:dyDescent="0.2">
      <c r="A1814" s="27" t="s">
        <v>322</v>
      </c>
      <c r="B1814" s="22">
        <v>2004</v>
      </c>
      <c r="C1814" s="40" t="s">
        <v>162</v>
      </c>
      <c r="D1814" s="31" t="s">
        <v>354</v>
      </c>
      <c r="E1814" s="31">
        <v>2.8162330651621219</v>
      </c>
    </row>
    <row r="1815" spans="1:5" ht="12" x14ac:dyDescent="0.2">
      <c r="A1815" s="46" t="s">
        <v>306</v>
      </c>
      <c r="B1815" s="22">
        <v>2004</v>
      </c>
      <c r="C1815" s="40" t="s">
        <v>162</v>
      </c>
      <c r="D1815" s="31" t="s">
        <v>354</v>
      </c>
      <c r="E1815" s="31">
        <v>3.0772625849005713</v>
      </c>
    </row>
    <row r="1816" spans="1:5" ht="12" x14ac:dyDescent="0.2">
      <c r="A1816" s="47" t="s">
        <v>307</v>
      </c>
      <c r="B1816" s="22">
        <v>2004</v>
      </c>
      <c r="C1816" s="40" t="s">
        <v>162</v>
      </c>
      <c r="D1816" s="31" t="s">
        <v>354</v>
      </c>
      <c r="E1816" s="31">
        <v>2.7472767252568424</v>
      </c>
    </row>
    <row r="1817" spans="1:5" ht="12" x14ac:dyDescent="0.2">
      <c r="A1817" s="44" t="s">
        <v>323</v>
      </c>
      <c r="B1817" s="22">
        <v>2004</v>
      </c>
      <c r="C1817" s="40" t="s">
        <v>162</v>
      </c>
      <c r="D1817" s="31" t="s">
        <v>354</v>
      </c>
      <c r="E1817" s="31">
        <v>1.609051840885509</v>
      </c>
    </row>
    <row r="1818" spans="1:5" ht="12" x14ac:dyDescent="0.2">
      <c r="A1818" s="27" t="s">
        <v>301</v>
      </c>
      <c r="B1818" s="22">
        <v>2005</v>
      </c>
      <c r="C1818" s="40" t="s">
        <v>162</v>
      </c>
      <c r="D1818" s="31" t="s">
        <v>354</v>
      </c>
      <c r="E1818" s="31">
        <v>3.2697201017811706</v>
      </c>
    </row>
    <row r="1819" spans="1:5" ht="12" x14ac:dyDescent="0.2">
      <c r="A1819" s="27" t="s">
        <v>302</v>
      </c>
      <c r="B1819" s="22">
        <v>2005</v>
      </c>
      <c r="C1819" s="40" t="s">
        <v>162</v>
      </c>
      <c r="D1819" s="31" t="s">
        <v>354</v>
      </c>
      <c r="E1819" s="31">
        <v>3.3542611324264624</v>
      </c>
    </row>
    <row r="1820" spans="1:5" ht="12" x14ac:dyDescent="0.2">
      <c r="A1820" s="27" t="s">
        <v>310</v>
      </c>
      <c r="B1820" s="22">
        <v>2005</v>
      </c>
      <c r="C1820" s="40" t="s">
        <v>162</v>
      </c>
      <c r="D1820" s="31" t="s">
        <v>354</v>
      </c>
      <c r="E1820" s="31">
        <v>2.8621544408032937</v>
      </c>
    </row>
    <row r="1821" spans="1:5" ht="12" x14ac:dyDescent="0.2">
      <c r="A1821" s="27" t="s">
        <v>311</v>
      </c>
      <c r="B1821" s="22">
        <v>2005</v>
      </c>
      <c r="C1821" s="40" t="s">
        <v>162</v>
      </c>
      <c r="D1821" s="31" t="s">
        <v>354</v>
      </c>
      <c r="E1821" s="31">
        <v>2.4670042971147943</v>
      </c>
    </row>
    <row r="1822" spans="1:5" ht="12" x14ac:dyDescent="0.2">
      <c r="A1822" s="27" t="s">
        <v>312</v>
      </c>
      <c r="B1822" s="22">
        <v>2005</v>
      </c>
      <c r="C1822" s="40" t="s">
        <v>162</v>
      </c>
      <c r="D1822" s="31" t="s">
        <v>354</v>
      </c>
      <c r="E1822" s="31">
        <v>3.5346702742851082</v>
      </c>
    </row>
    <row r="1823" spans="1:5" ht="12" x14ac:dyDescent="0.2">
      <c r="A1823" s="27" t="s">
        <v>313</v>
      </c>
      <c r="B1823" s="22">
        <v>2005</v>
      </c>
      <c r="C1823" s="40" t="s">
        <v>162</v>
      </c>
      <c r="D1823" s="31" t="s">
        <v>354</v>
      </c>
      <c r="E1823" s="31">
        <v>3.219843855023008</v>
      </c>
    </row>
    <row r="1824" spans="1:5" ht="12" x14ac:dyDescent="0.2">
      <c r="A1824" s="27" t="s">
        <v>314</v>
      </c>
      <c r="B1824" s="22">
        <v>2005</v>
      </c>
      <c r="C1824" s="40" t="s">
        <v>162</v>
      </c>
      <c r="D1824" s="31" t="s">
        <v>354</v>
      </c>
      <c r="E1824" s="31">
        <v>2.5924753463029049</v>
      </c>
    </row>
    <row r="1825" spans="1:5" ht="12" x14ac:dyDescent="0.2">
      <c r="A1825" s="46" t="s">
        <v>305</v>
      </c>
      <c r="B1825" s="22">
        <v>2005</v>
      </c>
      <c r="C1825" s="40" t="s">
        <v>162</v>
      </c>
      <c r="D1825" s="31" t="s">
        <v>354</v>
      </c>
      <c r="E1825" s="31">
        <v>2.7845200438964559</v>
      </c>
    </row>
    <row r="1826" spans="1:5" ht="12" x14ac:dyDescent="0.2">
      <c r="A1826" s="27" t="s">
        <v>315</v>
      </c>
      <c r="B1826" s="22">
        <v>2005</v>
      </c>
      <c r="C1826" s="40" t="s">
        <v>162</v>
      </c>
      <c r="D1826" s="31" t="s">
        <v>354</v>
      </c>
      <c r="E1826" s="31">
        <v>4.004329004329005</v>
      </c>
    </row>
    <row r="1827" spans="1:5" ht="12" x14ac:dyDescent="0.2">
      <c r="A1827" s="27" t="s">
        <v>316</v>
      </c>
      <c r="B1827" s="22">
        <v>2005</v>
      </c>
      <c r="C1827" s="40" t="s">
        <v>162</v>
      </c>
      <c r="D1827" s="31" t="s">
        <v>354</v>
      </c>
      <c r="E1827" s="31">
        <v>3.2191069574247146</v>
      </c>
    </row>
    <row r="1828" spans="1:5" ht="12" x14ac:dyDescent="0.2">
      <c r="A1828" s="27" t="s">
        <v>317</v>
      </c>
      <c r="B1828" s="22">
        <v>2005</v>
      </c>
      <c r="C1828" s="40" t="s">
        <v>162</v>
      </c>
      <c r="D1828" s="31" t="s">
        <v>354</v>
      </c>
      <c r="E1828" s="31">
        <v>2.867694981533782</v>
      </c>
    </row>
    <row r="1829" spans="1:5" ht="12" x14ac:dyDescent="0.2">
      <c r="A1829" s="27" t="s">
        <v>318</v>
      </c>
      <c r="B1829" s="22">
        <v>2005</v>
      </c>
      <c r="C1829" s="40" t="s">
        <v>162</v>
      </c>
      <c r="D1829" s="31" t="s">
        <v>354</v>
      </c>
      <c r="E1829" s="31">
        <v>5.0112885018545388</v>
      </c>
    </row>
    <row r="1830" spans="1:5" ht="12" x14ac:dyDescent="0.2">
      <c r="A1830" s="27" t="s">
        <v>319</v>
      </c>
      <c r="B1830" s="22">
        <v>2005</v>
      </c>
      <c r="C1830" s="40" t="s">
        <v>162</v>
      </c>
      <c r="D1830" s="31" t="s">
        <v>354</v>
      </c>
      <c r="E1830" s="31">
        <v>2.2922416436675865</v>
      </c>
    </row>
    <row r="1831" spans="1:5" ht="12" x14ac:dyDescent="0.2">
      <c r="A1831" s="27" t="s">
        <v>320</v>
      </c>
      <c r="B1831" s="22">
        <v>2005</v>
      </c>
      <c r="C1831" s="40" t="s">
        <v>162</v>
      </c>
      <c r="D1831" s="31" t="s">
        <v>354</v>
      </c>
      <c r="E1831" s="31">
        <v>3.0312722103766876</v>
      </c>
    </row>
    <row r="1832" spans="1:5" ht="12" x14ac:dyDescent="0.2">
      <c r="A1832" s="27" t="s">
        <v>321</v>
      </c>
      <c r="B1832" s="22">
        <v>2005</v>
      </c>
      <c r="C1832" s="40" t="s">
        <v>162</v>
      </c>
      <c r="D1832" s="31" t="s">
        <v>354</v>
      </c>
      <c r="E1832" s="31">
        <v>3.3945221445221447</v>
      </c>
    </row>
    <row r="1833" spans="1:5" ht="12" x14ac:dyDescent="0.2">
      <c r="A1833" s="27" t="s">
        <v>322</v>
      </c>
      <c r="B1833" s="22">
        <v>2005</v>
      </c>
      <c r="C1833" s="40" t="s">
        <v>162</v>
      </c>
      <c r="D1833" s="31" t="s">
        <v>354</v>
      </c>
      <c r="E1833" s="31">
        <v>3.0182291666666665</v>
      </c>
    </row>
    <row r="1834" spans="1:5" ht="12" x14ac:dyDescent="0.2">
      <c r="A1834" s="46" t="s">
        <v>306</v>
      </c>
      <c r="B1834" s="22">
        <v>2005</v>
      </c>
      <c r="C1834" s="40" t="s">
        <v>162</v>
      </c>
      <c r="D1834" s="31" t="s">
        <v>354</v>
      </c>
      <c r="E1834" s="31">
        <v>3.2304295855389942</v>
      </c>
    </row>
    <row r="1835" spans="1:5" ht="12" x14ac:dyDescent="0.2">
      <c r="A1835" s="47" t="s">
        <v>307</v>
      </c>
      <c r="B1835" s="22">
        <v>2005</v>
      </c>
      <c r="C1835" s="40" t="s">
        <v>162</v>
      </c>
      <c r="D1835" s="31" t="s">
        <v>354</v>
      </c>
      <c r="E1835" s="31">
        <v>2.9388423612049168</v>
      </c>
    </row>
    <row r="1836" spans="1:5" ht="12" x14ac:dyDescent="0.2">
      <c r="A1836" s="44" t="s">
        <v>323</v>
      </c>
      <c r="B1836" s="22">
        <v>2005</v>
      </c>
      <c r="C1836" s="40" t="s">
        <v>162</v>
      </c>
      <c r="D1836" s="31" t="s">
        <v>354</v>
      </c>
      <c r="E1836" s="31">
        <v>1.7010962542307182</v>
      </c>
    </row>
    <row r="1837" spans="1:5" ht="12" x14ac:dyDescent="0.2">
      <c r="A1837" s="27" t="s">
        <v>301</v>
      </c>
      <c r="B1837" s="22">
        <v>2006</v>
      </c>
      <c r="C1837" s="40" t="s">
        <v>162</v>
      </c>
      <c r="D1837" s="31" t="s">
        <v>354</v>
      </c>
      <c r="E1837" s="31">
        <v>2.7726995734308346</v>
      </c>
    </row>
    <row r="1838" spans="1:5" ht="12" x14ac:dyDescent="0.2">
      <c r="A1838" s="27" t="s">
        <v>302</v>
      </c>
      <c r="B1838" s="22">
        <v>2006</v>
      </c>
      <c r="C1838" s="40" t="s">
        <v>162</v>
      </c>
      <c r="D1838" s="31" t="s">
        <v>354</v>
      </c>
      <c r="E1838" s="31">
        <v>2.6990611961057023</v>
      </c>
    </row>
    <row r="1839" spans="1:5" ht="12" x14ac:dyDescent="0.2">
      <c r="A1839" s="27" t="s">
        <v>310</v>
      </c>
      <c r="B1839" s="22">
        <v>2006</v>
      </c>
      <c r="C1839" s="40" t="s">
        <v>162</v>
      </c>
      <c r="D1839" s="31" t="s">
        <v>354</v>
      </c>
      <c r="E1839" s="31">
        <v>2.7147419734409146</v>
      </c>
    </row>
    <row r="1840" spans="1:5" ht="12" x14ac:dyDescent="0.2">
      <c r="A1840" s="27" t="s">
        <v>311</v>
      </c>
      <c r="B1840" s="22">
        <v>2006</v>
      </c>
      <c r="C1840" s="40" t="s">
        <v>162</v>
      </c>
      <c r="D1840" s="31" t="s">
        <v>354</v>
      </c>
      <c r="E1840" s="31">
        <v>2.3037933289731849</v>
      </c>
    </row>
    <row r="1841" spans="1:5" ht="12" x14ac:dyDescent="0.2">
      <c r="A1841" s="27" t="s">
        <v>312</v>
      </c>
      <c r="B1841" s="22">
        <v>2006</v>
      </c>
      <c r="C1841" s="40" t="s">
        <v>162</v>
      </c>
      <c r="D1841" s="31" t="s">
        <v>354</v>
      </c>
      <c r="E1841" s="31">
        <v>3.1170280612244898</v>
      </c>
    </row>
    <row r="1842" spans="1:5" ht="12" x14ac:dyDescent="0.2">
      <c r="A1842" s="27" t="s">
        <v>313</v>
      </c>
      <c r="B1842" s="22">
        <v>2006</v>
      </c>
      <c r="C1842" s="40" t="s">
        <v>162</v>
      </c>
      <c r="D1842" s="31" t="s">
        <v>354</v>
      </c>
      <c r="E1842" s="31">
        <v>3.2764647571346588</v>
      </c>
    </row>
    <row r="1843" spans="1:5" ht="12" x14ac:dyDescent="0.2">
      <c r="A1843" s="27" t="s">
        <v>314</v>
      </c>
      <c r="B1843" s="22">
        <v>2006</v>
      </c>
      <c r="C1843" s="40" t="s">
        <v>162</v>
      </c>
      <c r="D1843" s="31" t="s">
        <v>354</v>
      </c>
      <c r="E1843" s="31">
        <v>2.5893027698185289</v>
      </c>
    </row>
    <row r="1844" spans="1:5" ht="12" x14ac:dyDescent="0.2">
      <c r="A1844" s="46" t="s">
        <v>305</v>
      </c>
      <c r="B1844" s="22">
        <v>2006</v>
      </c>
      <c r="C1844" s="40" t="s">
        <v>162</v>
      </c>
      <c r="D1844" s="31" t="s">
        <v>354</v>
      </c>
      <c r="E1844" s="31">
        <v>2.6047233346639711</v>
      </c>
    </row>
    <row r="1845" spans="1:5" ht="12" x14ac:dyDescent="0.2">
      <c r="A1845" s="27" t="s">
        <v>315</v>
      </c>
      <c r="B1845" s="22">
        <v>2006</v>
      </c>
      <c r="C1845" s="40" t="s">
        <v>162</v>
      </c>
      <c r="D1845" s="31" t="s">
        <v>354</v>
      </c>
      <c r="E1845" s="31">
        <v>3.3903133903133904</v>
      </c>
    </row>
    <row r="1846" spans="1:5" ht="12" x14ac:dyDescent="0.2">
      <c r="A1846" s="27" t="s">
        <v>316</v>
      </c>
      <c r="B1846" s="22">
        <v>2006</v>
      </c>
      <c r="C1846" s="40" t="s">
        <v>162</v>
      </c>
      <c r="D1846" s="31" t="s">
        <v>354</v>
      </c>
      <c r="E1846" s="31">
        <v>2.8291253381424708</v>
      </c>
    </row>
    <row r="1847" spans="1:5" ht="12" x14ac:dyDescent="0.2">
      <c r="A1847" s="27" t="s">
        <v>317</v>
      </c>
      <c r="B1847" s="22">
        <v>2006</v>
      </c>
      <c r="C1847" s="40" t="s">
        <v>162</v>
      </c>
      <c r="D1847" s="31" t="s">
        <v>354</v>
      </c>
      <c r="E1847" s="31">
        <v>2.6868905742145177</v>
      </c>
    </row>
    <row r="1848" spans="1:5" ht="12" x14ac:dyDescent="0.2">
      <c r="A1848" s="27" t="s">
        <v>318</v>
      </c>
      <c r="B1848" s="22">
        <v>2006</v>
      </c>
      <c r="C1848" s="40" t="s">
        <v>162</v>
      </c>
      <c r="D1848" s="31" t="s">
        <v>354</v>
      </c>
      <c r="E1848" s="31">
        <v>4.4566544566544568</v>
      </c>
    </row>
    <row r="1849" spans="1:5" ht="12" x14ac:dyDescent="0.2">
      <c r="A1849" s="27" t="s">
        <v>319</v>
      </c>
      <c r="B1849" s="22">
        <v>2006</v>
      </c>
      <c r="C1849" s="40" t="s">
        <v>162</v>
      </c>
      <c r="D1849" s="31" t="s">
        <v>354</v>
      </c>
      <c r="E1849" s="31">
        <v>2.1589331746976006</v>
      </c>
    </row>
    <row r="1850" spans="1:5" ht="12" x14ac:dyDescent="0.2">
      <c r="A1850" s="27" t="s">
        <v>320</v>
      </c>
      <c r="B1850" s="22">
        <v>2006</v>
      </c>
      <c r="C1850" s="40" t="s">
        <v>162</v>
      </c>
      <c r="D1850" s="31" t="s">
        <v>354</v>
      </c>
      <c r="E1850" s="31">
        <v>2.3167949814656401</v>
      </c>
    </row>
    <row r="1851" spans="1:5" ht="12" x14ac:dyDescent="0.2">
      <c r="A1851" s="27" t="s">
        <v>321</v>
      </c>
      <c r="B1851" s="22">
        <v>2006</v>
      </c>
      <c r="C1851" s="40" t="s">
        <v>162</v>
      </c>
      <c r="D1851" s="31" t="s">
        <v>354</v>
      </c>
      <c r="E1851" s="31">
        <v>3.5582970488630865</v>
      </c>
    </row>
    <row r="1852" spans="1:5" ht="12" x14ac:dyDescent="0.2">
      <c r="A1852" s="27" t="s">
        <v>322</v>
      </c>
      <c r="B1852" s="22">
        <v>2006</v>
      </c>
      <c r="C1852" s="40" t="s">
        <v>162</v>
      </c>
      <c r="D1852" s="31" t="s">
        <v>354</v>
      </c>
      <c r="E1852" s="31">
        <v>3.0812837955695103</v>
      </c>
    </row>
    <row r="1853" spans="1:5" ht="12" x14ac:dyDescent="0.2">
      <c r="A1853" s="46" t="s">
        <v>306</v>
      </c>
      <c r="B1853" s="22">
        <v>2006</v>
      </c>
      <c r="C1853" s="40" t="s">
        <v>162</v>
      </c>
      <c r="D1853" s="31" t="s">
        <v>354</v>
      </c>
      <c r="E1853" s="31">
        <v>3.0947204716074714</v>
      </c>
    </row>
    <row r="1854" spans="1:5" ht="12" x14ac:dyDescent="0.2">
      <c r="A1854" s="47" t="s">
        <v>307</v>
      </c>
      <c r="B1854" s="22">
        <v>2006</v>
      </c>
      <c r="C1854" s="40" t="s">
        <v>162</v>
      </c>
      <c r="D1854" s="31" t="s">
        <v>354</v>
      </c>
      <c r="E1854" s="31">
        <v>2.7738662394423597</v>
      </c>
    </row>
    <row r="1855" spans="1:5" ht="12" x14ac:dyDescent="0.2">
      <c r="A1855" s="44" t="s">
        <v>323</v>
      </c>
      <c r="B1855" s="22">
        <v>2006</v>
      </c>
      <c r="C1855" s="40" t="s">
        <v>162</v>
      </c>
      <c r="D1855" s="31" t="s">
        <v>354</v>
      </c>
      <c r="E1855" s="31">
        <v>1.6970064215955309</v>
      </c>
    </row>
    <row r="1856" spans="1:5" ht="12" x14ac:dyDescent="0.2">
      <c r="A1856" s="27" t="s">
        <v>301</v>
      </c>
      <c r="B1856" s="22">
        <v>2007</v>
      </c>
      <c r="C1856" s="40" t="s">
        <v>162</v>
      </c>
      <c r="D1856" s="31" t="s">
        <v>354</v>
      </c>
      <c r="E1856" s="31">
        <v>1.6692150866462794</v>
      </c>
    </row>
    <row r="1857" spans="1:5" ht="12" x14ac:dyDescent="0.2">
      <c r="A1857" s="27" t="s">
        <v>302</v>
      </c>
      <c r="B1857" s="22">
        <v>2007</v>
      </c>
      <c r="C1857" s="40" t="s">
        <v>162</v>
      </c>
      <c r="D1857" s="31" t="s">
        <v>354</v>
      </c>
      <c r="E1857" s="31">
        <v>1.4498409945070829</v>
      </c>
    </row>
    <row r="1858" spans="1:5" ht="12" x14ac:dyDescent="0.2">
      <c r="A1858" s="27" t="s">
        <v>310</v>
      </c>
      <c r="B1858" s="22">
        <v>2007</v>
      </c>
      <c r="C1858" s="40" t="s">
        <v>162</v>
      </c>
      <c r="D1858" s="31" t="s">
        <v>354</v>
      </c>
      <c r="E1858" s="31">
        <v>1.1366506693609497</v>
      </c>
    </row>
    <row r="1859" spans="1:5" ht="12" x14ac:dyDescent="0.2">
      <c r="A1859" s="27" t="s">
        <v>311</v>
      </c>
      <c r="B1859" s="22">
        <v>2007</v>
      </c>
      <c r="C1859" s="40" t="s">
        <v>162</v>
      </c>
      <c r="D1859" s="31" t="s">
        <v>354</v>
      </c>
      <c r="E1859" s="31">
        <v>1.377910065818722</v>
      </c>
    </row>
    <row r="1860" spans="1:5" ht="12" x14ac:dyDescent="0.2">
      <c r="A1860" s="27" t="s">
        <v>312</v>
      </c>
      <c r="B1860" s="22">
        <v>2007</v>
      </c>
      <c r="C1860" s="40" t="s">
        <v>162</v>
      </c>
      <c r="D1860" s="31" t="s">
        <v>354</v>
      </c>
      <c r="E1860" s="31">
        <v>1.6927707634116458</v>
      </c>
    </row>
    <row r="1861" spans="1:5" ht="12" x14ac:dyDescent="0.2">
      <c r="A1861" s="27" t="s">
        <v>313</v>
      </c>
      <c r="B1861" s="22">
        <v>2007</v>
      </c>
      <c r="C1861" s="40" t="s">
        <v>162</v>
      </c>
      <c r="D1861" s="31" t="s">
        <v>354</v>
      </c>
      <c r="E1861" s="31">
        <v>1.5929272472347717</v>
      </c>
    </row>
    <row r="1862" spans="1:5" ht="12" x14ac:dyDescent="0.2">
      <c r="A1862" s="27" t="s">
        <v>314</v>
      </c>
      <c r="B1862" s="22">
        <v>2007</v>
      </c>
      <c r="C1862" s="40" t="s">
        <v>162</v>
      </c>
      <c r="D1862" s="31" t="s">
        <v>354</v>
      </c>
      <c r="E1862" s="31">
        <v>1.2555524052547018</v>
      </c>
    </row>
    <row r="1863" spans="1:5" ht="12" x14ac:dyDescent="0.2">
      <c r="A1863" s="46" t="s">
        <v>305</v>
      </c>
      <c r="B1863" s="22">
        <v>2007</v>
      </c>
      <c r="C1863" s="40" t="s">
        <v>162</v>
      </c>
      <c r="D1863" s="31" t="s">
        <v>354</v>
      </c>
      <c r="E1863" s="31">
        <v>1.3862359250475396</v>
      </c>
    </row>
    <row r="1864" spans="1:5" ht="12" x14ac:dyDescent="0.2">
      <c r="A1864" s="27" t="s">
        <v>315</v>
      </c>
      <c r="B1864" s="22">
        <v>2007</v>
      </c>
      <c r="C1864" s="40" t="s">
        <v>162</v>
      </c>
      <c r="D1864" s="31" t="s">
        <v>354</v>
      </c>
      <c r="E1864" s="31">
        <v>1.9868173258003763</v>
      </c>
    </row>
    <row r="1865" spans="1:5" ht="12" x14ac:dyDescent="0.2">
      <c r="A1865" s="27" t="s">
        <v>316</v>
      </c>
      <c r="B1865" s="22">
        <v>2007</v>
      </c>
      <c r="C1865" s="40" t="s">
        <v>162</v>
      </c>
      <c r="D1865" s="31" t="s">
        <v>354</v>
      </c>
      <c r="E1865" s="31">
        <v>1.0816235504014273</v>
      </c>
    </row>
    <row r="1866" spans="1:5" ht="12" x14ac:dyDescent="0.2">
      <c r="A1866" s="27" t="s">
        <v>317</v>
      </c>
      <c r="B1866" s="22">
        <v>2007</v>
      </c>
      <c r="C1866" s="40" t="s">
        <v>162</v>
      </c>
      <c r="D1866" s="31" t="s">
        <v>354</v>
      </c>
      <c r="E1866" s="31">
        <v>1.2184694313809319</v>
      </c>
    </row>
    <row r="1867" spans="1:5" ht="12" x14ac:dyDescent="0.2">
      <c r="A1867" s="27" t="s">
        <v>318</v>
      </c>
      <c r="B1867" s="22">
        <v>2007</v>
      </c>
      <c r="C1867" s="40" t="s">
        <v>162</v>
      </c>
      <c r="D1867" s="31" t="s">
        <v>354</v>
      </c>
      <c r="E1867" s="31">
        <v>1.5687720160563614</v>
      </c>
    </row>
    <row r="1868" spans="1:5" ht="12" x14ac:dyDescent="0.2">
      <c r="A1868" s="27" t="s">
        <v>319</v>
      </c>
      <c r="B1868" s="22">
        <v>2007</v>
      </c>
      <c r="C1868" s="40" t="s">
        <v>162</v>
      </c>
      <c r="D1868" s="31" t="s">
        <v>354</v>
      </c>
      <c r="E1868" s="31">
        <v>0.8854319538205655</v>
      </c>
    </row>
    <row r="1869" spans="1:5" ht="12" x14ac:dyDescent="0.2">
      <c r="A1869" s="27" t="s">
        <v>320</v>
      </c>
      <c r="B1869" s="22">
        <v>2007</v>
      </c>
      <c r="C1869" s="40" t="s">
        <v>162</v>
      </c>
      <c r="D1869" s="31" t="s">
        <v>354</v>
      </c>
      <c r="E1869" s="31">
        <v>1.2869738339021617</v>
      </c>
    </row>
    <row r="1870" spans="1:5" ht="12" x14ac:dyDescent="0.2">
      <c r="A1870" s="27" t="s">
        <v>321</v>
      </c>
      <c r="B1870" s="22">
        <v>2007</v>
      </c>
      <c r="C1870" s="40" t="s">
        <v>162</v>
      </c>
      <c r="D1870" s="31" t="s">
        <v>354</v>
      </c>
      <c r="E1870" s="31">
        <v>1.3676844783715014</v>
      </c>
    </row>
    <row r="1871" spans="1:5" ht="12" x14ac:dyDescent="0.2">
      <c r="A1871" s="27" t="s">
        <v>322</v>
      </c>
      <c r="B1871" s="22">
        <v>2007</v>
      </c>
      <c r="C1871" s="40" t="s">
        <v>162</v>
      </c>
      <c r="D1871" s="31" t="s">
        <v>354</v>
      </c>
      <c r="E1871" s="31">
        <v>1.7375459887360292</v>
      </c>
    </row>
    <row r="1872" spans="1:5" ht="12" x14ac:dyDescent="0.2">
      <c r="A1872" s="46" t="s">
        <v>306</v>
      </c>
      <c r="B1872" s="22">
        <v>2007</v>
      </c>
      <c r="C1872" s="40" t="s">
        <v>162</v>
      </c>
      <c r="D1872" s="31" t="s">
        <v>354</v>
      </c>
      <c r="E1872" s="31">
        <v>1.5093542595796881</v>
      </c>
    </row>
    <row r="1873" spans="1:5" ht="12" x14ac:dyDescent="0.2">
      <c r="A1873" s="47" t="s">
        <v>307</v>
      </c>
      <c r="B1873" s="22">
        <v>2007</v>
      </c>
      <c r="C1873" s="40" t="s">
        <v>162</v>
      </c>
      <c r="D1873" s="31" t="s">
        <v>354</v>
      </c>
      <c r="E1873" s="31">
        <v>1.4286754369753076</v>
      </c>
    </row>
    <row r="1874" spans="1:5" ht="12" x14ac:dyDescent="0.2">
      <c r="A1874" s="44" t="s">
        <v>323</v>
      </c>
      <c r="B1874" s="22">
        <v>2007</v>
      </c>
      <c r="C1874" s="40" t="s">
        <v>162</v>
      </c>
      <c r="D1874" s="31" t="s">
        <v>354</v>
      </c>
      <c r="E1874" s="31">
        <v>0.9843310262431092</v>
      </c>
    </row>
    <row r="1875" spans="1:5" ht="12" x14ac:dyDescent="0.2">
      <c r="A1875" s="27" t="s">
        <v>301</v>
      </c>
      <c r="B1875" s="22">
        <v>2008</v>
      </c>
      <c r="C1875" s="40" t="s">
        <v>162</v>
      </c>
      <c r="D1875" s="31" t="s">
        <v>354</v>
      </c>
      <c r="E1875" s="31">
        <v>1.570828208282083</v>
      </c>
    </row>
    <row r="1876" spans="1:5" ht="12" x14ac:dyDescent="0.2">
      <c r="A1876" s="27" t="s">
        <v>302</v>
      </c>
      <c r="B1876" s="22">
        <v>2008</v>
      </c>
      <c r="C1876" s="40" t="s">
        <v>162</v>
      </c>
      <c r="D1876" s="31" t="s">
        <v>354</v>
      </c>
      <c r="E1876" s="31">
        <v>2.3517559009786986</v>
      </c>
    </row>
    <row r="1877" spans="1:5" ht="12" x14ac:dyDescent="0.2">
      <c r="A1877" s="27" t="s">
        <v>310</v>
      </c>
      <c r="B1877" s="22">
        <v>2008</v>
      </c>
      <c r="C1877" s="40" t="s">
        <v>162</v>
      </c>
      <c r="D1877" s="31" t="s">
        <v>354</v>
      </c>
      <c r="E1877" s="31">
        <v>1.8607276755282891</v>
      </c>
    </row>
    <row r="1878" spans="1:5" ht="12" x14ac:dyDescent="0.2">
      <c r="A1878" s="27" t="s">
        <v>311</v>
      </c>
      <c r="B1878" s="22">
        <v>2008</v>
      </c>
      <c r="C1878" s="40" t="s">
        <v>162</v>
      </c>
      <c r="D1878" s="31" t="s">
        <v>354</v>
      </c>
      <c r="E1878" s="31">
        <v>1.8002890895851671</v>
      </c>
    </row>
    <row r="1879" spans="1:5" ht="12" x14ac:dyDescent="0.2">
      <c r="A1879" s="27" t="s">
        <v>312</v>
      </c>
      <c r="B1879" s="22">
        <v>2008</v>
      </c>
      <c r="C1879" s="40" t="s">
        <v>162</v>
      </c>
      <c r="D1879" s="31" t="s">
        <v>354</v>
      </c>
      <c r="E1879" s="31">
        <v>2.2216002985233754</v>
      </c>
    </row>
    <row r="1880" spans="1:5" ht="12" x14ac:dyDescent="0.2">
      <c r="A1880" s="27" t="s">
        <v>313</v>
      </c>
      <c r="B1880" s="22">
        <v>2008</v>
      </c>
      <c r="C1880" s="40" t="s">
        <v>162</v>
      </c>
      <c r="D1880" s="31" t="s">
        <v>354</v>
      </c>
      <c r="E1880" s="31">
        <v>2.2151733500417712</v>
      </c>
    </row>
    <row r="1881" spans="1:5" ht="12" x14ac:dyDescent="0.2">
      <c r="A1881" s="27" t="s">
        <v>314</v>
      </c>
      <c r="B1881" s="22">
        <v>2008</v>
      </c>
      <c r="C1881" s="40" t="s">
        <v>162</v>
      </c>
      <c r="D1881" s="31" t="s">
        <v>354</v>
      </c>
      <c r="E1881" s="31">
        <v>1.604777538775048</v>
      </c>
    </row>
    <row r="1882" spans="1:5" ht="12" x14ac:dyDescent="0.2">
      <c r="A1882" s="46" t="s">
        <v>305</v>
      </c>
      <c r="B1882" s="22">
        <v>2008</v>
      </c>
      <c r="C1882" s="40" t="s">
        <v>162</v>
      </c>
      <c r="D1882" s="31" t="s">
        <v>354</v>
      </c>
      <c r="E1882" s="31">
        <v>1.8612966769441588</v>
      </c>
    </row>
    <row r="1883" spans="1:5" ht="12" x14ac:dyDescent="0.2">
      <c r="A1883" s="27" t="s">
        <v>315</v>
      </c>
      <c r="B1883" s="22">
        <v>2008</v>
      </c>
      <c r="C1883" s="40" t="s">
        <v>162</v>
      </c>
      <c r="D1883" s="31" t="s">
        <v>354</v>
      </c>
      <c r="E1883" s="31">
        <v>1.9340159271899888</v>
      </c>
    </row>
    <row r="1884" spans="1:5" ht="12" x14ac:dyDescent="0.2">
      <c r="A1884" s="27" t="s">
        <v>316</v>
      </c>
      <c r="B1884" s="22">
        <v>2008</v>
      </c>
      <c r="C1884" s="40" t="s">
        <v>162</v>
      </c>
      <c r="D1884" s="31" t="s">
        <v>354</v>
      </c>
      <c r="E1884" s="31">
        <v>1.5403020786600867</v>
      </c>
    </row>
    <row r="1885" spans="1:5" ht="12" x14ac:dyDescent="0.2">
      <c r="A1885" s="27" t="s">
        <v>317</v>
      </c>
      <c r="B1885" s="22">
        <v>2008</v>
      </c>
      <c r="C1885" s="40" t="s">
        <v>162</v>
      </c>
      <c r="D1885" s="31" t="s">
        <v>354</v>
      </c>
      <c r="E1885" s="31">
        <v>1.5436746987951806</v>
      </c>
    </row>
    <row r="1886" spans="1:5" ht="12" x14ac:dyDescent="0.2">
      <c r="A1886" s="27" t="s">
        <v>318</v>
      </c>
      <c r="B1886" s="22">
        <v>2008</v>
      </c>
      <c r="C1886" s="40" t="s">
        <v>162</v>
      </c>
      <c r="D1886" s="31" t="s">
        <v>354</v>
      </c>
      <c r="E1886" s="31">
        <v>2.2921810699588474</v>
      </c>
    </row>
    <row r="1887" spans="1:5" ht="12" x14ac:dyDescent="0.2">
      <c r="A1887" s="27" t="s">
        <v>319</v>
      </c>
      <c r="B1887" s="22">
        <v>2008</v>
      </c>
      <c r="C1887" s="40" t="s">
        <v>162</v>
      </c>
      <c r="D1887" s="31" t="s">
        <v>354</v>
      </c>
      <c r="E1887" s="31">
        <v>0.68120546890044287</v>
      </c>
    </row>
    <row r="1888" spans="1:5" ht="12" x14ac:dyDescent="0.2">
      <c r="A1888" s="27" t="s">
        <v>320</v>
      </c>
      <c r="B1888" s="22">
        <v>2008</v>
      </c>
      <c r="C1888" s="40" t="s">
        <v>162</v>
      </c>
      <c r="D1888" s="31" t="s">
        <v>354</v>
      </c>
      <c r="E1888" s="31">
        <v>1.1854360711261642</v>
      </c>
    </row>
    <row r="1889" spans="1:11" ht="12" x14ac:dyDescent="0.2">
      <c r="A1889" s="27" t="s">
        <v>321</v>
      </c>
      <c r="B1889" s="22">
        <v>2008</v>
      </c>
      <c r="C1889" s="40" t="s">
        <v>162</v>
      </c>
      <c r="D1889" s="31" t="s">
        <v>354</v>
      </c>
      <c r="E1889" s="31">
        <v>1.1213271064409418</v>
      </c>
    </row>
    <row r="1890" spans="1:11" ht="12" x14ac:dyDescent="0.2">
      <c r="A1890" s="27" t="s">
        <v>322</v>
      </c>
      <c r="B1890" s="22">
        <v>2008</v>
      </c>
      <c r="C1890" s="40" t="s">
        <v>162</v>
      </c>
      <c r="D1890" s="31" t="s">
        <v>354</v>
      </c>
      <c r="E1890" s="31">
        <v>2.2145591860282163</v>
      </c>
    </row>
    <row r="1891" spans="1:11" ht="12" x14ac:dyDescent="0.2">
      <c r="A1891" s="46" t="s">
        <v>306</v>
      </c>
      <c r="B1891" s="22">
        <v>2008</v>
      </c>
      <c r="C1891" s="40" t="s">
        <v>162</v>
      </c>
      <c r="D1891" s="31" t="s">
        <v>354</v>
      </c>
      <c r="E1891" s="31">
        <v>1.8173910215761833</v>
      </c>
    </row>
    <row r="1892" spans="1:11" ht="12" x14ac:dyDescent="0.2">
      <c r="A1892" s="47" t="s">
        <v>307</v>
      </c>
      <c r="B1892" s="22">
        <v>2008</v>
      </c>
      <c r="C1892" s="40" t="s">
        <v>162</v>
      </c>
      <c r="D1892" s="31" t="s">
        <v>354</v>
      </c>
      <c r="E1892" s="31">
        <v>1.846148667979334</v>
      </c>
    </row>
    <row r="1893" spans="1:11" ht="12" x14ac:dyDescent="0.2">
      <c r="A1893" s="44" t="s">
        <v>323</v>
      </c>
      <c r="B1893" s="22">
        <v>2008</v>
      </c>
      <c r="C1893" s="40" t="s">
        <v>162</v>
      </c>
      <c r="D1893" s="31" t="s">
        <v>354</v>
      </c>
      <c r="E1893" s="31">
        <v>1.1893992578867443</v>
      </c>
      <c r="I1893" s="23"/>
      <c r="J1893" s="23"/>
      <c r="K1893" s="23"/>
    </row>
    <row r="1894" spans="1:11" ht="12" x14ac:dyDescent="0.2">
      <c r="A1894" s="27" t="s">
        <v>301</v>
      </c>
      <c r="B1894" s="22">
        <v>2009</v>
      </c>
      <c r="C1894" s="40" t="s">
        <v>162</v>
      </c>
      <c r="D1894" s="31" t="s">
        <v>354</v>
      </c>
      <c r="E1894" s="31">
        <v>3.0432309442548351</v>
      </c>
    </row>
    <row r="1895" spans="1:11" ht="12" x14ac:dyDescent="0.2">
      <c r="A1895" s="27" t="s">
        <v>302</v>
      </c>
      <c r="B1895" s="22">
        <v>2009</v>
      </c>
      <c r="C1895" s="40" t="s">
        <v>162</v>
      </c>
      <c r="D1895" s="31" t="s">
        <v>354</v>
      </c>
      <c r="E1895" s="31">
        <v>3.8901436182534166</v>
      </c>
    </row>
    <row r="1896" spans="1:11" ht="12" x14ac:dyDescent="0.2">
      <c r="A1896" s="27" t="s">
        <v>310</v>
      </c>
      <c r="B1896" s="22">
        <v>2009</v>
      </c>
      <c r="C1896" s="40" t="s">
        <v>162</v>
      </c>
      <c r="D1896" s="31" t="s">
        <v>354</v>
      </c>
      <c r="E1896" s="31">
        <v>3.0201849930843707</v>
      </c>
    </row>
    <row r="1897" spans="1:11" ht="12" x14ac:dyDescent="0.2">
      <c r="A1897" s="27" t="s">
        <v>311</v>
      </c>
      <c r="B1897" s="22">
        <v>2009</v>
      </c>
      <c r="C1897" s="40" t="s">
        <v>162</v>
      </c>
      <c r="D1897" s="31" t="s">
        <v>354</v>
      </c>
      <c r="E1897" s="31">
        <v>2.950804492521542</v>
      </c>
    </row>
    <row r="1898" spans="1:11" ht="12" x14ac:dyDescent="0.2">
      <c r="A1898" s="27" t="s">
        <v>312</v>
      </c>
      <c r="B1898" s="22">
        <v>2009</v>
      </c>
      <c r="C1898" s="40" t="s">
        <v>162</v>
      </c>
      <c r="D1898" s="31" t="s">
        <v>354</v>
      </c>
      <c r="E1898" s="31">
        <v>3.8239074550128538</v>
      </c>
    </row>
    <row r="1899" spans="1:11" ht="12" x14ac:dyDescent="0.2">
      <c r="A1899" s="27" t="s">
        <v>313</v>
      </c>
      <c r="B1899" s="22">
        <v>2009</v>
      </c>
      <c r="C1899" s="40" t="s">
        <v>162</v>
      </c>
      <c r="D1899" s="31" t="s">
        <v>354</v>
      </c>
      <c r="E1899" s="31">
        <v>3.6724500525762358</v>
      </c>
    </row>
    <row r="1900" spans="1:11" ht="12" x14ac:dyDescent="0.2">
      <c r="A1900" s="27" t="s">
        <v>314</v>
      </c>
      <c r="B1900" s="22">
        <v>2009</v>
      </c>
      <c r="C1900" s="40" t="s">
        <v>162</v>
      </c>
      <c r="D1900" s="31" t="s">
        <v>354</v>
      </c>
      <c r="E1900" s="31">
        <v>2.8165154950869233</v>
      </c>
    </row>
    <row r="1901" spans="1:11" ht="12" x14ac:dyDescent="0.2">
      <c r="A1901" s="46" t="s">
        <v>305</v>
      </c>
      <c r="B1901" s="22">
        <v>2009</v>
      </c>
      <c r="C1901" s="40" t="s">
        <v>162</v>
      </c>
      <c r="D1901" s="31" t="s">
        <v>354</v>
      </c>
      <c r="E1901" s="31">
        <v>3.129919735721475</v>
      </c>
    </row>
    <row r="1902" spans="1:11" ht="12" x14ac:dyDescent="0.2">
      <c r="A1902" s="27" t="s">
        <v>315</v>
      </c>
      <c r="B1902" s="22">
        <v>2009</v>
      </c>
      <c r="C1902" s="40" t="s">
        <v>162</v>
      </c>
      <c r="D1902" s="31" t="s">
        <v>354</v>
      </c>
      <c r="E1902" s="31">
        <v>4.0724637681159424</v>
      </c>
    </row>
    <row r="1903" spans="1:11" ht="12" x14ac:dyDescent="0.2">
      <c r="A1903" s="27" t="s">
        <v>316</v>
      </c>
      <c r="B1903" s="22">
        <v>2009</v>
      </c>
      <c r="C1903" s="40" t="s">
        <v>162</v>
      </c>
      <c r="D1903" s="31" t="s">
        <v>354</v>
      </c>
      <c r="E1903" s="31">
        <v>3.5326917201344328</v>
      </c>
    </row>
    <row r="1904" spans="1:11" ht="12" x14ac:dyDescent="0.2">
      <c r="A1904" s="27" t="s">
        <v>317</v>
      </c>
      <c r="B1904" s="22">
        <v>2009</v>
      </c>
      <c r="C1904" s="40" t="s">
        <v>162</v>
      </c>
      <c r="D1904" s="31" t="s">
        <v>354</v>
      </c>
      <c r="E1904" s="31">
        <v>2.5279884434814015</v>
      </c>
    </row>
    <row r="1905" spans="1:8" ht="12" x14ac:dyDescent="0.2">
      <c r="A1905" s="27" t="s">
        <v>318</v>
      </c>
      <c r="B1905" s="22">
        <v>2009</v>
      </c>
      <c r="C1905" s="40" t="s">
        <v>162</v>
      </c>
      <c r="D1905" s="31" t="s">
        <v>354</v>
      </c>
      <c r="E1905" s="31">
        <v>4.3498168498168495</v>
      </c>
      <c r="F1905" s="23"/>
      <c r="G1905" s="23"/>
      <c r="H1905" s="23"/>
    </row>
    <row r="1906" spans="1:8" ht="12" x14ac:dyDescent="0.2">
      <c r="A1906" s="27" t="s">
        <v>319</v>
      </c>
      <c r="B1906" s="22">
        <v>2009</v>
      </c>
      <c r="C1906" s="40" t="s">
        <v>162</v>
      </c>
      <c r="D1906" s="31" t="s">
        <v>354</v>
      </c>
      <c r="E1906" s="31">
        <v>1.3659647125782584</v>
      </c>
    </row>
    <row r="1907" spans="1:8" ht="12" x14ac:dyDescent="0.2">
      <c r="A1907" s="27" t="s">
        <v>320</v>
      </c>
      <c r="B1907" s="22">
        <v>2009</v>
      </c>
      <c r="C1907" s="40" t="s">
        <v>162</v>
      </c>
      <c r="D1907" s="31" t="s">
        <v>354</v>
      </c>
      <c r="E1907" s="31">
        <v>2.7340983142088113</v>
      </c>
    </row>
    <row r="1908" spans="1:8" ht="12" x14ac:dyDescent="0.2">
      <c r="A1908" s="27" t="s">
        <v>321</v>
      </c>
      <c r="B1908" s="22">
        <v>2009</v>
      </c>
      <c r="C1908" s="40" t="s">
        <v>162</v>
      </c>
      <c r="D1908" s="31" t="s">
        <v>354</v>
      </c>
      <c r="E1908" s="31">
        <v>1.7327459618208516</v>
      </c>
    </row>
    <row r="1909" spans="1:8" ht="12" x14ac:dyDescent="0.2">
      <c r="A1909" s="27" t="s">
        <v>322</v>
      </c>
      <c r="B1909" s="22">
        <v>2009</v>
      </c>
      <c r="C1909" s="40" t="s">
        <v>162</v>
      </c>
      <c r="D1909" s="31" t="s">
        <v>354</v>
      </c>
      <c r="E1909" s="31">
        <v>3.0512000279686053</v>
      </c>
    </row>
    <row r="1910" spans="1:8" ht="12" x14ac:dyDescent="0.2">
      <c r="A1910" s="46" t="s">
        <v>306</v>
      </c>
      <c r="B1910" s="22">
        <v>2009</v>
      </c>
      <c r="C1910" s="40" t="s">
        <v>162</v>
      </c>
      <c r="D1910" s="31" t="s">
        <v>354</v>
      </c>
      <c r="E1910" s="31">
        <v>2.9151475110317207</v>
      </c>
    </row>
    <row r="1911" spans="1:8" ht="12" x14ac:dyDescent="0.2">
      <c r="A1911" s="47" t="s">
        <v>307</v>
      </c>
      <c r="B1911" s="22">
        <v>2009</v>
      </c>
      <c r="C1911" s="40" t="s">
        <v>162</v>
      </c>
      <c r="D1911" s="31" t="s">
        <v>354</v>
      </c>
      <c r="E1911" s="31">
        <v>3.0557644269086381</v>
      </c>
    </row>
    <row r="1912" spans="1:8" ht="12" x14ac:dyDescent="0.2">
      <c r="A1912" s="44" t="s">
        <v>323</v>
      </c>
      <c r="B1912" s="22">
        <v>2009</v>
      </c>
      <c r="C1912" s="40" t="s">
        <v>162</v>
      </c>
      <c r="D1912" s="31" t="s">
        <v>354</v>
      </c>
      <c r="E1912" s="31">
        <v>2.1479570708090279</v>
      </c>
    </row>
    <row r="1913" spans="1:8" ht="12" x14ac:dyDescent="0.2">
      <c r="A1913" s="27" t="s">
        <v>301</v>
      </c>
      <c r="B1913" s="22">
        <v>2010</v>
      </c>
      <c r="C1913" s="40" t="s">
        <v>162</v>
      </c>
      <c r="D1913" s="31" t="s">
        <v>354</v>
      </c>
      <c r="E1913" s="31">
        <v>4.6760710553814002</v>
      </c>
    </row>
    <row r="1914" spans="1:8" ht="12" x14ac:dyDescent="0.2">
      <c r="A1914" s="27" t="s">
        <v>302</v>
      </c>
      <c r="B1914" s="22">
        <v>2010</v>
      </c>
      <c r="C1914" s="40" t="s">
        <v>162</v>
      </c>
      <c r="D1914" s="31" t="s">
        <v>354</v>
      </c>
      <c r="E1914" s="31">
        <v>5.412416461484348</v>
      </c>
    </row>
    <row r="1915" spans="1:8" ht="12" x14ac:dyDescent="0.2">
      <c r="A1915" s="27" t="s">
        <v>310</v>
      </c>
      <c r="B1915" s="22">
        <v>2010</v>
      </c>
      <c r="C1915" s="40" t="s">
        <v>162</v>
      </c>
      <c r="D1915" s="31" t="s">
        <v>354</v>
      </c>
      <c r="E1915" s="31">
        <v>4.5965304244973062</v>
      </c>
    </row>
    <row r="1916" spans="1:8" ht="12" x14ac:dyDescent="0.2">
      <c r="A1916" s="27" t="s">
        <v>311</v>
      </c>
      <c r="B1916" s="22">
        <v>2010</v>
      </c>
      <c r="C1916" s="40" t="s">
        <v>162</v>
      </c>
      <c r="D1916" s="31" t="s">
        <v>354</v>
      </c>
      <c r="E1916" s="31">
        <v>4.3246258503401362</v>
      </c>
    </row>
    <row r="1917" spans="1:8" ht="12" x14ac:dyDescent="0.2">
      <c r="A1917" s="27" t="s">
        <v>312</v>
      </c>
      <c r="B1917" s="22">
        <v>2010</v>
      </c>
      <c r="C1917" s="40" t="s">
        <v>162</v>
      </c>
      <c r="D1917" s="31" t="s">
        <v>354</v>
      </c>
      <c r="E1917" s="31">
        <v>5.3917553917553924</v>
      </c>
    </row>
    <row r="1918" spans="1:8" ht="12" x14ac:dyDescent="0.2">
      <c r="A1918" s="27" t="s">
        <v>313</v>
      </c>
      <c r="B1918" s="22">
        <v>2010</v>
      </c>
      <c r="C1918" s="40" t="s">
        <v>162</v>
      </c>
      <c r="D1918" s="31" t="s">
        <v>354</v>
      </c>
      <c r="E1918" s="31">
        <v>6.0285941223193005</v>
      </c>
    </row>
    <row r="1919" spans="1:8" ht="12" x14ac:dyDescent="0.2">
      <c r="A1919" s="27" t="s">
        <v>314</v>
      </c>
      <c r="B1919" s="22">
        <v>2010</v>
      </c>
      <c r="C1919" s="40" t="s">
        <v>162</v>
      </c>
      <c r="D1919" s="31" t="s">
        <v>354</v>
      </c>
      <c r="E1919" s="31">
        <v>4.4910437478470548</v>
      </c>
    </row>
    <row r="1920" spans="1:8" ht="12" x14ac:dyDescent="0.2">
      <c r="A1920" s="46" t="s">
        <v>305</v>
      </c>
      <c r="B1920" s="22">
        <v>2010</v>
      </c>
      <c r="C1920" s="40" t="s">
        <v>162</v>
      </c>
      <c r="D1920" s="31" t="s">
        <v>354</v>
      </c>
      <c r="E1920" s="31">
        <v>4.7082986688851918</v>
      </c>
    </row>
    <row r="1921" spans="1:5" ht="12" x14ac:dyDescent="0.2">
      <c r="A1921" s="27" t="s">
        <v>315</v>
      </c>
      <c r="B1921" s="22">
        <v>2010</v>
      </c>
      <c r="C1921" s="40" t="s">
        <v>162</v>
      </c>
      <c r="D1921" s="31" t="s">
        <v>354</v>
      </c>
      <c r="E1921" s="31">
        <v>6.7813765182186234</v>
      </c>
    </row>
    <row r="1922" spans="1:5" ht="12" x14ac:dyDescent="0.2">
      <c r="A1922" s="27" t="s">
        <v>316</v>
      </c>
      <c r="B1922" s="22">
        <v>2010</v>
      </c>
      <c r="C1922" s="40" t="s">
        <v>162</v>
      </c>
      <c r="D1922" s="31" t="s">
        <v>354</v>
      </c>
      <c r="E1922" s="31">
        <v>6.0327436374922412</v>
      </c>
    </row>
    <row r="1923" spans="1:5" ht="12" x14ac:dyDescent="0.2">
      <c r="A1923" s="27" t="s">
        <v>317</v>
      </c>
      <c r="B1923" s="22">
        <v>2010</v>
      </c>
      <c r="C1923" s="40" t="s">
        <v>162</v>
      </c>
      <c r="D1923" s="31" t="s">
        <v>354</v>
      </c>
      <c r="E1923" s="31">
        <v>3.5249457700650759</v>
      </c>
    </row>
    <row r="1924" spans="1:5" ht="12" x14ac:dyDescent="0.2">
      <c r="A1924" s="27" t="s">
        <v>318</v>
      </c>
      <c r="B1924" s="22">
        <v>2010</v>
      </c>
      <c r="C1924" s="40" t="s">
        <v>162</v>
      </c>
      <c r="D1924" s="31" t="s">
        <v>354</v>
      </c>
      <c r="E1924" s="31">
        <v>5.7883341823739176</v>
      </c>
    </row>
    <row r="1925" spans="1:5" ht="12" x14ac:dyDescent="0.2">
      <c r="A1925" s="27" t="s">
        <v>319</v>
      </c>
      <c r="B1925" s="22">
        <v>2010</v>
      </c>
      <c r="C1925" s="40" t="s">
        <v>162</v>
      </c>
      <c r="D1925" s="31" t="s">
        <v>354</v>
      </c>
      <c r="E1925" s="31">
        <v>2.1760844748858448</v>
      </c>
    </row>
    <row r="1926" spans="1:5" ht="12" x14ac:dyDescent="0.2">
      <c r="A1926" s="27" t="s">
        <v>320</v>
      </c>
      <c r="B1926" s="22">
        <v>2010</v>
      </c>
      <c r="C1926" s="40" t="s">
        <v>162</v>
      </c>
      <c r="D1926" s="31" t="s">
        <v>354</v>
      </c>
      <c r="E1926" s="31">
        <v>5.0531151306345103</v>
      </c>
    </row>
    <row r="1927" spans="1:5" ht="12" x14ac:dyDescent="0.2">
      <c r="A1927" s="27" t="s">
        <v>321</v>
      </c>
      <c r="B1927" s="22">
        <v>2010</v>
      </c>
      <c r="C1927" s="40" t="s">
        <v>162</v>
      </c>
      <c r="D1927" s="31" t="s">
        <v>354</v>
      </c>
      <c r="E1927" s="31">
        <v>3.2053190433660812</v>
      </c>
    </row>
    <row r="1928" spans="1:5" ht="12" x14ac:dyDescent="0.2">
      <c r="A1928" s="27" t="s">
        <v>322</v>
      </c>
      <c r="B1928" s="22">
        <v>2010</v>
      </c>
      <c r="C1928" s="40" t="s">
        <v>162</v>
      </c>
      <c r="D1928" s="31" t="s">
        <v>354</v>
      </c>
      <c r="E1928" s="31">
        <v>4.7977944389101523</v>
      </c>
    </row>
    <row r="1929" spans="1:5" ht="12" x14ac:dyDescent="0.2">
      <c r="A1929" s="46" t="s">
        <v>306</v>
      </c>
      <c r="B1929" s="22">
        <v>2010</v>
      </c>
      <c r="C1929" s="40" t="s">
        <v>162</v>
      </c>
      <c r="D1929" s="31" t="s">
        <v>354</v>
      </c>
      <c r="E1929" s="31">
        <v>4.5558669977789252</v>
      </c>
    </row>
    <row r="1930" spans="1:5" ht="12" x14ac:dyDescent="0.2">
      <c r="A1930" s="47" t="s">
        <v>307</v>
      </c>
      <c r="B1930" s="22">
        <v>2010</v>
      </c>
      <c r="C1930" s="40" t="s">
        <v>162</v>
      </c>
      <c r="D1930" s="31" t="s">
        <v>354</v>
      </c>
      <c r="E1930" s="31">
        <v>4.6555809714935217</v>
      </c>
    </row>
    <row r="1931" spans="1:5" ht="12" x14ac:dyDescent="0.2">
      <c r="A1931" s="44" t="s">
        <v>323</v>
      </c>
      <c r="B1931" s="22">
        <v>2010</v>
      </c>
      <c r="C1931" s="40" t="s">
        <v>162</v>
      </c>
      <c r="D1931" s="31" t="s">
        <v>354</v>
      </c>
      <c r="E1931" s="31">
        <v>3.1084416063705751</v>
      </c>
    </row>
    <row r="1932" spans="1:5" ht="12" x14ac:dyDescent="0.2">
      <c r="A1932" s="27" t="s">
        <v>301</v>
      </c>
      <c r="B1932" s="22">
        <v>2011</v>
      </c>
      <c r="C1932" s="40" t="s">
        <v>162</v>
      </c>
      <c r="D1932" s="31" t="s">
        <v>354</v>
      </c>
      <c r="E1932" s="31">
        <v>4.2246835443037973</v>
      </c>
    </row>
    <row r="1933" spans="1:5" ht="12" x14ac:dyDescent="0.2">
      <c r="A1933" s="27" t="s">
        <v>302</v>
      </c>
      <c r="B1933" s="22">
        <v>2011</v>
      </c>
      <c r="C1933" s="40" t="s">
        <v>162</v>
      </c>
      <c r="D1933" s="31" t="s">
        <v>354</v>
      </c>
      <c r="E1933" s="31">
        <v>4.8819773912024838</v>
      </c>
    </row>
    <row r="1934" spans="1:5" ht="12" x14ac:dyDescent="0.2">
      <c r="A1934" s="27" t="s">
        <v>310</v>
      </c>
      <c r="B1934" s="22">
        <v>2011</v>
      </c>
      <c r="C1934" s="40" t="s">
        <v>162</v>
      </c>
      <c r="D1934" s="31" t="s">
        <v>354</v>
      </c>
      <c r="E1934" s="31">
        <v>4.1991456379090142</v>
      </c>
    </row>
    <row r="1935" spans="1:5" ht="12" x14ac:dyDescent="0.2">
      <c r="A1935" s="27" t="s">
        <v>311</v>
      </c>
      <c r="B1935" s="22">
        <v>2011</v>
      </c>
      <c r="C1935" s="40" t="s">
        <v>162</v>
      </c>
      <c r="D1935" s="31" t="s">
        <v>354</v>
      </c>
      <c r="E1935" s="31">
        <v>4.0891066395752764</v>
      </c>
    </row>
    <row r="1936" spans="1:5" ht="12" x14ac:dyDescent="0.2">
      <c r="A1936" s="27" t="s">
        <v>312</v>
      </c>
      <c r="B1936" s="22">
        <v>2011</v>
      </c>
      <c r="C1936" s="40" t="s">
        <v>162</v>
      </c>
      <c r="D1936" s="31" t="s">
        <v>354</v>
      </c>
      <c r="E1936" s="31">
        <v>4.8109965635738838</v>
      </c>
    </row>
    <row r="1937" spans="1:5" ht="12" x14ac:dyDescent="0.2">
      <c r="A1937" s="27" t="s">
        <v>313</v>
      </c>
      <c r="B1937" s="22">
        <v>2011</v>
      </c>
      <c r="C1937" s="40" t="s">
        <v>162</v>
      </c>
      <c r="D1937" s="31" t="s">
        <v>354</v>
      </c>
      <c r="E1937" s="31">
        <v>5.5832930692006233</v>
      </c>
    </row>
    <row r="1938" spans="1:5" ht="12" x14ac:dyDescent="0.2">
      <c r="A1938" s="27" t="s">
        <v>314</v>
      </c>
      <c r="B1938" s="22">
        <v>2011</v>
      </c>
      <c r="C1938" s="40" t="s">
        <v>162</v>
      </c>
      <c r="D1938" s="31" t="s">
        <v>354</v>
      </c>
      <c r="E1938" s="31">
        <v>4.2386011509517481</v>
      </c>
    </row>
    <row r="1939" spans="1:5" ht="12" x14ac:dyDescent="0.2">
      <c r="A1939" s="46" t="s">
        <v>305</v>
      </c>
      <c r="B1939" s="22">
        <v>2011</v>
      </c>
      <c r="C1939" s="40" t="s">
        <v>162</v>
      </c>
      <c r="D1939" s="31" t="s">
        <v>354</v>
      </c>
      <c r="E1939" s="31">
        <v>4.3759846729249317</v>
      </c>
    </row>
    <row r="1940" spans="1:5" ht="12" x14ac:dyDescent="0.2">
      <c r="A1940" s="27" t="s">
        <v>315</v>
      </c>
      <c r="B1940" s="22">
        <v>2011</v>
      </c>
      <c r="C1940" s="40" t="s">
        <v>162</v>
      </c>
      <c r="D1940" s="31" t="s">
        <v>354</v>
      </c>
      <c r="E1940" s="31">
        <v>5.7471264367816088</v>
      </c>
    </row>
    <row r="1941" spans="1:5" ht="12" x14ac:dyDescent="0.2">
      <c r="A1941" s="27" t="s">
        <v>316</v>
      </c>
      <c r="B1941" s="22">
        <v>2011</v>
      </c>
      <c r="C1941" s="40" t="s">
        <v>162</v>
      </c>
      <c r="D1941" s="31" t="s">
        <v>354</v>
      </c>
      <c r="E1941" s="31">
        <v>5.7509578544061304</v>
      </c>
    </row>
    <row r="1942" spans="1:5" ht="12" x14ac:dyDescent="0.2">
      <c r="A1942" s="27" t="s">
        <v>317</v>
      </c>
      <c r="B1942" s="22">
        <v>2011</v>
      </c>
      <c r="C1942" s="40" t="s">
        <v>162</v>
      </c>
      <c r="D1942" s="31" t="s">
        <v>354</v>
      </c>
      <c r="E1942" s="31">
        <v>2.8681070856976572</v>
      </c>
    </row>
    <row r="1943" spans="1:5" ht="12" x14ac:dyDescent="0.2">
      <c r="A1943" s="27" t="s">
        <v>318</v>
      </c>
      <c r="B1943" s="22">
        <v>2011</v>
      </c>
      <c r="C1943" s="40" t="s">
        <v>162</v>
      </c>
      <c r="D1943" s="31" t="s">
        <v>354</v>
      </c>
      <c r="E1943" s="31">
        <v>5.1272133402097309</v>
      </c>
    </row>
    <row r="1944" spans="1:5" ht="12" x14ac:dyDescent="0.2">
      <c r="A1944" s="27" t="s">
        <v>319</v>
      </c>
      <c r="B1944" s="22">
        <v>2011</v>
      </c>
      <c r="C1944" s="40" t="s">
        <v>162</v>
      </c>
      <c r="D1944" s="31" t="s">
        <v>354</v>
      </c>
      <c r="E1944" s="31">
        <v>1.8142060745866975</v>
      </c>
    </row>
    <row r="1945" spans="1:5" ht="12" x14ac:dyDescent="0.2">
      <c r="A1945" s="27" t="s">
        <v>320</v>
      </c>
      <c r="B1945" s="22">
        <v>2011</v>
      </c>
      <c r="C1945" s="40" t="s">
        <v>162</v>
      </c>
      <c r="D1945" s="31" t="s">
        <v>354</v>
      </c>
      <c r="E1945" s="31">
        <v>3.9222173209822091</v>
      </c>
    </row>
    <row r="1946" spans="1:5" ht="12" x14ac:dyDescent="0.2">
      <c r="A1946" s="27" t="s">
        <v>321</v>
      </c>
      <c r="B1946" s="22">
        <v>2011</v>
      </c>
      <c r="C1946" s="40" t="s">
        <v>162</v>
      </c>
      <c r="D1946" s="31" t="s">
        <v>354</v>
      </c>
      <c r="E1946" s="31">
        <v>2.5096427121396672</v>
      </c>
    </row>
    <row r="1947" spans="1:5" ht="12" x14ac:dyDescent="0.2">
      <c r="A1947" s="27" t="s">
        <v>322</v>
      </c>
      <c r="B1947" s="22">
        <v>2011</v>
      </c>
      <c r="C1947" s="40" t="s">
        <v>162</v>
      </c>
      <c r="D1947" s="31" t="s">
        <v>354</v>
      </c>
      <c r="E1947" s="31">
        <v>4.4656134641963652</v>
      </c>
    </row>
    <row r="1948" spans="1:5" ht="12" x14ac:dyDescent="0.2">
      <c r="A1948" s="46" t="s">
        <v>306</v>
      </c>
      <c r="B1948" s="22">
        <v>2011</v>
      </c>
      <c r="C1948" s="40" t="s">
        <v>162</v>
      </c>
      <c r="D1948" s="31" t="s">
        <v>354</v>
      </c>
      <c r="E1948" s="31">
        <v>4.0545054183779499</v>
      </c>
    </row>
    <row r="1949" spans="1:5" ht="12" x14ac:dyDescent="0.2">
      <c r="A1949" s="47" t="s">
        <v>307</v>
      </c>
      <c r="B1949" s="22">
        <v>2011</v>
      </c>
      <c r="C1949" s="40" t="s">
        <v>162</v>
      </c>
      <c r="D1949" s="31" t="s">
        <v>354</v>
      </c>
      <c r="E1949" s="31">
        <v>4.2647356809963721</v>
      </c>
    </row>
    <row r="1950" spans="1:5" ht="12" x14ac:dyDescent="0.2">
      <c r="A1950" s="44" t="s">
        <v>323</v>
      </c>
      <c r="B1950" s="22">
        <v>2011</v>
      </c>
      <c r="C1950" s="40" t="s">
        <v>162</v>
      </c>
      <c r="D1950" s="31" t="s">
        <v>354</v>
      </c>
      <c r="E1950" s="31">
        <v>2.863662170085413</v>
      </c>
    </row>
    <row r="1951" spans="1:5" ht="12" x14ac:dyDescent="0.2">
      <c r="A1951" s="27" t="s">
        <v>301</v>
      </c>
      <c r="B1951" s="22">
        <v>2012</v>
      </c>
      <c r="C1951" s="40" t="s">
        <v>162</v>
      </c>
      <c r="D1951" s="31" t="s">
        <v>354</v>
      </c>
      <c r="E1951" s="31">
        <v>3.8499184339314847</v>
      </c>
    </row>
    <row r="1952" spans="1:5" ht="12" x14ac:dyDescent="0.2">
      <c r="A1952" s="27" t="s">
        <v>302</v>
      </c>
      <c r="B1952" s="22">
        <v>2012</v>
      </c>
      <c r="C1952" s="40" t="s">
        <v>162</v>
      </c>
      <c r="D1952" s="31" t="s">
        <v>354</v>
      </c>
      <c r="E1952" s="31">
        <v>4.3870547864158089</v>
      </c>
    </row>
    <row r="1953" spans="1:5" ht="12" x14ac:dyDescent="0.2">
      <c r="A1953" s="27" t="s">
        <v>310</v>
      </c>
      <c r="B1953" s="22">
        <v>2012</v>
      </c>
      <c r="C1953" s="40" t="s">
        <v>162</v>
      </c>
      <c r="D1953" s="31" t="s">
        <v>354</v>
      </c>
      <c r="E1953" s="31">
        <v>4.0504111066181423</v>
      </c>
    </row>
    <row r="1954" spans="1:5" ht="12" x14ac:dyDescent="0.2">
      <c r="A1954" s="27" t="s">
        <v>311</v>
      </c>
      <c r="B1954" s="22">
        <v>2012</v>
      </c>
      <c r="C1954" s="40" t="s">
        <v>162</v>
      </c>
      <c r="D1954" s="31" t="s">
        <v>354</v>
      </c>
      <c r="E1954" s="31">
        <v>4.249117962877742</v>
      </c>
    </row>
    <row r="1955" spans="1:5" ht="12" x14ac:dyDescent="0.2">
      <c r="A1955" s="27" t="s">
        <v>312</v>
      </c>
      <c r="B1955" s="22">
        <v>2012</v>
      </c>
      <c r="C1955" s="40" t="s">
        <v>162</v>
      </c>
      <c r="D1955" s="31" t="s">
        <v>354</v>
      </c>
      <c r="E1955" s="31">
        <v>5.013573615202449</v>
      </c>
    </row>
    <row r="1956" spans="1:5" ht="12" x14ac:dyDescent="0.2">
      <c r="A1956" s="27" t="s">
        <v>313</v>
      </c>
      <c r="B1956" s="22">
        <v>2012</v>
      </c>
      <c r="C1956" s="40" t="s">
        <v>162</v>
      </c>
      <c r="D1956" s="31" t="s">
        <v>354</v>
      </c>
      <c r="E1956" s="31">
        <v>5.5739605764452538</v>
      </c>
    </row>
    <row r="1957" spans="1:5" ht="12" x14ac:dyDescent="0.2">
      <c r="A1957" s="27" t="s">
        <v>314</v>
      </c>
      <c r="B1957" s="22">
        <v>2012</v>
      </c>
      <c r="C1957" s="40" t="s">
        <v>162</v>
      </c>
      <c r="D1957" s="31" t="s">
        <v>354</v>
      </c>
      <c r="E1957" s="31">
        <v>4.1294968223427206</v>
      </c>
    </row>
    <row r="1958" spans="1:5" ht="12" x14ac:dyDescent="0.2">
      <c r="A1958" s="46" t="s">
        <v>305</v>
      </c>
      <c r="B1958" s="22">
        <v>2012</v>
      </c>
      <c r="C1958" s="40" t="s">
        <v>162</v>
      </c>
      <c r="D1958" s="31" t="s">
        <v>354</v>
      </c>
      <c r="E1958" s="31">
        <v>4.3608745369695843</v>
      </c>
    </row>
    <row r="1959" spans="1:5" ht="12" x14ac:dyDescent="0.2">
      <c r="A1959" s="27" t="s">
        <v>315</v>
      </c>
      <c r="B1959" s="22">
        <v>2012</v>
      </c>
      <c r="C1959" s="40" t="s">
        <v>162</v>
      </c>
      <c r="D1959" s="31" t="s">
        <v>354</v>
      </c>
      <c r="E1959" s="31">
        <v>5.9374377366009163</v>
      </c>
    </row>
    <row r="1960" spans="1:5" ht="12" x14ac:dyDescent="0.2">
      <c r="A1960" s="27" t="s">
        <v>316</v>
      </c>
      <c r="B1960" s="22">
        <v>2012</v>
      </c>
      <c r="C1960" s="40" t="s">
        <v>162</v>
      </c>
      <c r="D1960" s="31" t="s">
        <v>354</v>
      </c>
      <c r="E1960" s="31">
        <v>5.781348456206679</v>
      </c>
    </row>
    <row r="1961" spans="1:5" ht="12" x14ac:dyDescent="0.2">
      <c r="A1961" s="27" t="s">
        <v>317</v>
      </c>
      <c r="B1961" s="22">
        <v>2012</v>
      </c>
      <c r="C1961" s="40" t="s">
        <v>162</v>
      </c>
      <c r="D1961" s="31" t="s">
        <v>354</v>
      </c>
      <c r="E1961" s="31">
        <v>2.7912889674994474</v>
      </c>
    </row>
    <row r="1962" spans="1:5" ht="12" x14ac:dyDescent="0.2">
      <c r="A1962" s="27" t="s">
        <v>318</v>
      </c>
      <c r="B1962" s="22">
        <v>2012</v>
      </c>
      <c r="C1962" s="40" t="s">
        <v>162</v>
      </c>
      <c r="D1962" s="31" t="s">
        <v>354</v>
      </c>
      <c r="E1962" s="31">
        <v>4.2809423347398035</v>
      </c>
    </row>
    <row r="1963" spans="1:5" ht="12" x14ac:dyDescent="0.2">
      <c r="A1963" s="27" t="s">
        <v>319</v>
      </c>
      <c r="B1963" s="22">
        <v>2012</v>
      </c>
      <c r="C1963" s="40" t="s">
        <v>162</v>
      </c>
      <c r="D1963" s="31" t="s">
        <v>354</v>
      </c>
      <c r="E1963" s="31">
        <v>1.8718923661889442</v>
      </c>
    </row>
    <row r="1964" spans="1:5" ht="12" x14ac:dyDescent="0.2">
      <c r="A1964" s="27" t="s">
        <v>320</v>
      </c>
      <c r="B1964" s="22">
        <v>2012</v>
      </c>
      <c r="C1964" s="40" t="s">
        <v>162</v>
      </c>
      <c r="D1964" s="31" t="s">
        <v>354</v>
      </c>
      <c r="E1964" s="31">
        <v>3.9267788603483913</v>
      </c>
    </row>
    <row r="1965" spans="1:5" ht="12" x14ac:dyDescent="0.2">
      <c r="A1965" s="27" t="s">
        <v>321</v>
      </c>
      <c r="B1965" s="22">
        <v>2012</v>
      </c>
      <c r="C1965" s="40" t="s">
        <v>162</v>
      </c>
      <c r="D1965" s="31" t="s">
        <v>354</v>
      </c>
      <c r="E1965" s="31">
        <v>3.1959933911606773</v>
      </c>
    </row>
    <row r="1966" spans="1:5" ht="12" x14ac:dyDescent="0.2">
      <c r="A1966" s="27" t="s">
        <v>322</v>
      </c>
      <c r="B1966" s="22">
        <v>2012</v>
      </c>
      <c r="C1966" s="40" t="s">
        <v>162</v>
      </c>
      <c r="D1966" s="31" t="s">
        <v>354</v>
      </c>
      <c r="E1966" s="31">
        <v>4.505480948856226</v>
      </c>
    </row>
    <row r="1967" spans="1:5" ht="12" x14ac:dyDescent="0.2">
      <c r="A1967" s="46" t="s">
        <v>306</v>
      </c>
      <c r="B1967" s="22">
        <v>2012</v>
      </c>
      <c r="C1967" s="40" t="s">
        <v>162</v>
      </c>
      <c r="D1967" s="31" t="s">
        <v>354</v>
      </c>
      <c r="E1967" s="31">
        <v>4.0534278486085711</v>
      </c>
    </row>
    <row r="1968" spans="1:5" ht="12" x14ac:dyDescent="0.2">
      <c r="A1968" s="47" t="s">
        <v>307</v>
      </c>
      <c r="B1968" s="22">
        <v>2012</v>
      </c>
      <c r="C1968" s="40" t="s">
        <v>162</v>
      </c>
      <c r="D1968" s="31" t="s">
        <v>354</v>
      </c>
      <c r="E1968" s="31">
        <v>4.2545326425349295</v>
      </c>
    </row>
    <row r="1969" spans="1:5" ht="12" x14ac:dyDescent="0.2">
      <c r="A1969" s="44" t="s">
        <v>323</v>
      </c>
      <c r="B1969" s="22">
        <v>2012</v>
      </c>
      <c r="C1969" s="40" t="s">
        <v>162</v>
      </c>
      <c r="D1969" s="31" t="s">
        <v>354</v>
      </c>
      <c r="E1969" s="31">
        <v>3.0346625875339366</v>
      </c>
    </row>
  </sheetData>
  <pageMargins left="0.75" right="0.75" top="1" bottom="1" header="0.5" footer="0.5"/>
  <pageSetup paperSize="9" orientation="portrait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54</vt:i4>
      </vt:variant>
      <vt:variant>
        <vt:lpstr>Diagram</vt:lpstr>
      </vt:variant>
      <vt:variant>
        <vt:i4>4</vt:i4>
      </vt:variant>
    </vt:vector>
  </HeadingPairs>
  <TitlesOfParts>
    <vt:vector size="58" baseType="lpstr">
      <vt:lpstr>Innehåll</vt:lpstr>
      <vt:lpstr>Info</vt:lpstr>
      <vt:lpstr>1</vt:lpstr>
      <vt:lpstr>2</vt:lpstr>
      <vt:lpstr>3</vt:lpstr>
      <vt:lpstr>4</vt:lpstr>
      <vt:lpstr>5</vt:lpstr>
      <vt:lpstr>6</vt:lpstr>
      <vt:lpstr>7+10</vt:lpstr>
      <vt:lpstr>7</vt:lpstr>
      <vt:lpstr>8</vt:lpstr>
      <vt:lpstr>8+11</vt:lpstr>
      <vt:lpstr>9+12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 (2)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Diagram1</vt:lpstr>
      <vt:lpstr>Diagram2</vt:lpstr>
      <vt:lpstr>Diagram 3</vt:lpstr>
      <vt:lpstr>Diagram 4</vt:lpstr>
    </vt:vector>
  </TitlesOfParts>
  <Company>AMV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Lena Stoltz</dc:creator>
  <cp:lastModifiedBy>Alexander Alcazar</cp:lastModifiedBy>
  <cp:lastPrinted>2013-01-30T10:38:35Z</cp:lastPrinted>
  <dcterms:created xsi:type="dcterms:W3CDTF">2008-05-26T13:16:25Z</dcterms:created>
  <dcterms:modified xsi:type="dcterms:W3CDTF">2013-05-30T11:29:36Z</dcterms:modified>
</cp:coreProperties>
</file>